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ukeenergy.sharepoint.com/sites/2024DEKERC/202400xxx 2024 DEK Electric Rate Case/Discovery/STAFF 1st Set of Data Requests (55)/"/>
    </mc:Choice>
  </mc:AlternateContent>
  <xr:revisionPtr revIDLastSave="0" documentId="13_ncr:1_{90856D36-901F-448E-9044-9C0066EFC7EE}" xr6:coauthVersionLast="47" xr6:coauthVersionMax="47" xr10:uidLastSave="{00000000-0000-0000-0000-000000000000}"/>
  <bookViews>
    <workbookView xWindow="-108" yWindow="-108" windowWidth="23256" windowHeight="13896" xr2:uid="{2FA74D1E-3660-44C2-8C22-9EF0951E097E}"/>
  </bookViews>
  <sheets>
    <sheet name="DR-01-005" sheetId="2" r:id="rId1"/>
    <sheet name="Item (g) Subaccounts" sheetId="4" r:id="rId2"/>
  </sheets>
  <externalReferences>
    <externalReference r:id="rId3"/>
    <externalReference r:id="rId4"/>
  </externalReferences>
  <definedNames>
    <definedName name="Account">'[1]GL Details'!$C$2:$C$40000</definedName>
    <definedName name="AcctPer" localSheetId="1">'[1]GL Details'!$B$2:$B$40000</definedName>
    <definedName name="AcctPer">'[2]GL Details'!$B$2:$B$40000</definedName>
    <definedName name="Amount" localSheetId="1">'[1]GL Details'!$K$2:$K$40000</definedName>
    <definedName name="Amount">'[2]GL Details'!$K$2:$K$40000</definedName>
    <definedName name="BusUnit" localSheetId="1">'[1]GL Details'!$J$2:$J$40000</definedName>
    <definedName name="BusUnit">'[2]GL Details'!$J$2:$J$40000</definedName>
    <definedName name="FERC" localSheetId="1">'[1]GL Details'!$E$2:$E$40000</definedName>
    <definedName name="FERC">'[2]GL Details'!$E$2:$E$40000</definedName>
    <definedName name="_xlnm.Print_Area" localSheetId="0">'DR-01-005'!$A$1:$O$64</definedName>
    <definedName name="_xlnm.Print_Area" localSheetId="1">'Item (g) Subaccounts'!$A$1:$J$58</definedName>
    <definedName name="_xlnm.Print_Titles" localSheetId="1">'Item (g) Subaccounts'!$A:$C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7" i="4" l="1"/>
  <c r="I55" i="4"/>
  <c r="I57" i="4" s="1"/>
  <c r="H55" i="4"/>
  <c r="H57" i="4" s="1"/>
  <c r="G55" i="4"/>
  <c r="G57" i="4" s="1"/>
  <c r="F55" i="4"/>
  <c r="F57" i="4" s="1"/>
  <c r="E55" i="4"/>
  <c r="D55" i="4"/>
  <c r="D57" i="4" s="1"/>
  <c r="J54" i="4"/>
  <c r="J53" i="4"/>
  <c r="J52" i="4"/>
  <c r="J51" i="4"/>
  <c r="J50" i="4"/>
  <c r="J49" i="4"/>
  <c r="J48" i="4"/>
  <c r="J47" i="4"/>
  <c r="J46" i="4"/>
  <c r="J45" i="4"/>
  <c r="J44" i="4"/>
  <c r="J55" i="4" s="1"/>
  <c r="J57" i="4" s="1"/>
  <c r="J43" i="4"/>
  <c r="J42" i="4"/>
  <c r="H39" i="4"/>
  <c r="G39" i="4"/>
  <c r="F39" i="4"/>
  <c r="E39" i="4"/>
  <c r="I37" i="4"/>
  <c r="I39" i="4" s="1"/>
  <c r="H37" i="4"/>
  <c r="G37" i="4"/>
  <c r="F37" i="4"/>
  <c r="E37" i="4"/>
  <c r="D37" i="4"/>
  <c r="D39" i="4" s="1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37" i="4" s="1"/>
  <c r="J39" i="4" s="1"/>
  <c r="I18" i="4"/>
  <c r="H18" i="4"/>
  <c r="G18" i="4"/>
  <c r="F18" i="4"/>
  <c r="E18" i="4"/>
  <c r="D18" i="4"/>
  <c r="J18" i="4" s="1"/>
  <c r="I17" i="4"/>
  <c r="H17" i="4"/>
  <c r="G17" i="4"/>
  <c r="F17" i="4"/>
  <c r="E17" i="4"/>
  <c r="D17" i="4"/>
  <c r="J17" i="4" s="1"/>
  <c r="I16" i="4"/>
  <c r="H16" i="4"/>
  <c r="G16" i="4"/>
  <c r="F16" i="4"/>
  <c r="E16" i="4"/>
  <c r="D16" i="4"/>
  <c r="J16" i="4" s="1"/>
  <c r="I15" i="4"/>
  <c r="H15" i="4"/>
  <c r="G15" i="4"/>
  <c r="F15" i="4"/>
  <c r="E15" i="4"/>
  <c r="D15" i="4"/>
  <c r="J15" i="4" s="1"/>
  <c r="J14" i="4"/>
  <c r="I14" i="4"/>
  <c r="H14" i="4"/>
  <c r="G14" i="4"/>
  <c r="F14" i="4"/>
  <c r="E14" i="4"/>
  <c r="D14" i="4"/>
  <c r="I13" i="4"/>
  <c r="J13" i="4" s="1"/>
  <c r="H13" i="4"/>
  <c r="G13" i="4"/>
  <c r="F13" i="4"/>
  <c r="E13" i="4"/>
  <c r="D13" i="4"/>
  <c r="I12" i="4"/>
  <c r="H12" i="4"/>
  <c r="J12" i="4" s="1"/>
  <c r="G12" i="4"/>
  <c r="F12" i="4"/>
  <c r="E12" i="4"/>
  <c r="D12" i="4"/>
  <c r="I11" i="4"/>
  <c r="I19" i="4" s="1"/>
  <c r="I21" i="4" s="1"/>
  <c r="H11" i="4"/>
  <c r="H19" i="4" s="1"/>
  <c r="H21" i="4" s="1"/>
  <c r="G11" i="4"/>
  <c r="G19" i="4" s="1"/>
  <c r="G21" i="4" s="1"/>
  <c r="F11" i="4"/>
  <c r="E11" i="4"/>
  <c r="D11" i="4"/>
  <c r="I10" i="4"/>
  <c r="H10" i="4"/>
  <c r="G10" i="4"/>
  <c r="F10" i="4"/>
  <c r="E10" i="4"/>
  <c r="D10" i="4"/>
  <c r="J10" i="4" s="1"/>
  <c r="I9" i="4"/>
  <c r="H9" i="4"/>
  <c r="G9" i="4"/>
  <c r="F9" i="4"/>
  <c r="E9" i="4"/>
  <c r="D9" i="4"/>
  <c r="J9" i="4" s="1"/>
  <c r="I8" i="4"/>
  <c r="H8" i="4"/>
  <c r="G8" i="4"/>
  <c r="F8" i="4"/>
  <c r="E8" i="4"/>
  <c r="D8" i="4"/>
  <c r="J8" i="4" s="1"/>
  <c r="I7" i="4"/>
  <c r="H7" i="4"/>
  <c r="G7" i="4"/>
  <c r="F7" i="4"/>
  <c r="E7" i="4"/>
  <c r="D7" i="4"/>
  <c r="J7" i="4" s="1"/>
  <c r="J6" i="4"/>
  <c r="I6" i="4"/>
  <c r="H6" i="4"/>
  <c r="G6" i="4"/>
  <c r="F6" i="4"/>
  <c r="F19" i="4" s="1"/>
  <c r="F21" i="4" s="1"/>
  <c r="E6" i="4"/>
  <c r="E19" i="4" s="1"/>
  <c r="E21" i="4" s="1"/>
  <c r="D6" i="4"/>
  <c r="D19" i="4" s="1"/>
  <c r="D21" i="4" s="1"/>
  <c r="J11" i="4" l="1"/>
  <c r="J19" i="4" s="1"/>
  <c r="J21" i="4" s="1"/>
  <c r="M58" i="2" l="1"/>
  <c r="O58" i="2"/>
  <c r="M40" i="2"/>
  <c r="O40" i="2"/>
  <c r="M22" i="2"/>
  <c r="O22" i="2"/>
  <c r="O56" i="2" l="1"/>
  <c r="M56" i="2"/>
  <c r="O38" i="2"/>
  <c r="M38" i="2"/>
  <c r="O20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M20" i="2" l="1"/>
  <c r="K13" i="2" l="1"/>
  <c r="K7" i="2"/>
  <c r="K12" i="2"/>
  <c r="K11" i="2"/>
  <c r="K19" i="2"/>
  <c r="K9" i="2"/>
  <c r="K18" i="2"/>
  <c r="K16" i="2"/>
  <c r="K8" i="2"/>
  <c r="K17" i="2"/>
  <c r="K15" i="2"/>
  <c r="K10" i="2"/>
  <c r="K14" i="2"/>
  <c r="J8" i="2" l="1"/>
  <c r="J10" i="2"/>
  <c r="J16" i="2"/>
  <c r="I8" i="2"/>
  <c r="F8" i="2"/>
  <c r="F9" i="2"/>
  <c r="F10" i="2"/>
  <c r="F11" i="2"/>
  <c r="F12" i="2"/>
  <c r="F13" i="2"/>
  <c r="F14" i="2"/>
  <c r="F15" i="2"/>
  <c r="F16" i="2"/>
  <c r="F17" i="2"/>
  <c r="F18" i="2"/>
  <c r="F19" i="2"/>
  <c r="F7" i="2"/>
  <c r="C26" i="2"/>
  <c r="C44" i="2" s="1"/>
  <c r="C27" i="2"/>
  <c r="C45" i="2" s="1"/>
  <c r="C28" i="2"/>
  <c r="C46" i="2" s="1"/>
  <c r="C29" i="2"/>
  <c r="C47" i="2" s="1"/>
  <c r="C30" i="2"/>
  <c r="C48" i="2" s="1"/>
  <c r="C31" i="2"/>
  <c r="C49" i="2" s="1"/>
  <c r="C32" i="2"/>
  <c r="C50" i="2" s="1"/>
  <c r="C33" i="2"/>
  <c r="C51" i="2" s="1"/>
  <c r="C34" i="2"/>
  <c r="C52" i="2" s="1"/>
  <c r="C35" i="2"/>
  <c r="C53" i="2" s="1"/>
  <c r="C36" i="2"/>
  <c r="C54" i="2" s="1"/>
  <c r="C37" i="2"/>
  <c r="C55" i="2" s="1"/>
  <c r="C25" i="2"/>
  <c r="C43" i="2" s="1"/>
  <c r="N56" i="2"/>
  <c r="N58" i="2" s="1"/>
  <c r="N38" i="2"/>
  <c r="N40" i="2" s="1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L20" i="2"/>
  <c r="L22" i="2" s="1"/>
  <c r="K20" i="2"/>
  <c r="K22" i="2" s="1"/>
  <c r="I17" i="2" l="1"/>
  <c r="I16" i="2"/>
  <c r="J18" i="2"/>
  <c r="J19" i="2"/>
  <c r="F20" i="2"/>
  <c r="F22" i="2" s="1"/>
  <c r="I19" i="2"/>
  <c r="H7" i="2"/>
  <c r="I10" i="2"/>
  <c r="I15" i="2"/>
  <c r="J17" i="2"/>
  <c r="I11" i="2"/>
  <c r="J12" i="2"/>
  <c r="I9" i="2"/>
  <c r="J9" i="2"/>
  <c r="H14" i="2"/>
  <c r="H13" i="2"/>
  <c r="I18" i="2"/>
  <c r="J7" i="2"/>
  <c r="N20" i="2"/>
  <c r="N22" i="2" s="1"/>
  <c r="E14" i="2"/>
  <c r="G16" i="2"/>
  <c r="G8" i="2"/>
  <c r="G13" i="2"/>
  <c r="H18" i="2"/>
  <c r="E13" i="2"/>
  <c r="E10" i="2"/>
  <c r="G15" i="2"/>
  <c r="E17" i="2"/>
  <c r="G11" i="2"/>
  <c r="E16" i="2"/>
  <c r="E8" i="2"/>
  <c r="G10" i="2"/>
  <c r="E15" i="2"/>
  <c r="G17" i="2"/>
  <c r="G9" i="2"/>
  <c r="H19" i="2"/>
  <c r="H17" i="2"/>
  <c r="H9" i="2"/>
  <c r="E7" i="2"/>
  <c r="E12" i="2"/>
  <c r="G14" i="2"/>
  <c r="H16" i="2"/>
  <c r="H8" i="2"/>
  <c r="I7" i="2"/>
  <c r="E19" i="2"/>
  <c r="E11" i="2"/>
  <c r="G18" i="2"/>
  <c r="E18" i="2"/>
  <c r="G7" i="2"/>
  <c r="G12" i="2"/>
  <c r="H10" i="2"/>
  <c r="E9" i="2"/>
  <c r="G19" i="2"/>
  <c r="H15" i="2"/>
  <c r="H12" i="2"/>
  <c r="J11" i="2"/>
  <c r="H11" i="2"/>
  <c r="I12" i="2"/>
  <c r="J15" i="2"/>
  <c r="J14" i="2"/>
  <c r="J13" i="2"/>
  <c r="I14" i="2"/>
  <c r="I13" i="2"/>
  <c r="K38" i="2"/>
  <c r="K40" i="2" s="1"/>
  <c r="K56" i="2"/>
  <c r="K58" i="2" s="1"/>
  <c r="G38" i="2"/>
  <c r="G40" i="2" s="1"/>
  <c r="J38" i="2"/>
  <c r="J40" i="2" s="1"/>
  <c r="F38" i="2"/>
  <c r="F40" i="2" s="1"/>
  <c r="I38" i="2"/>
  <c r="I40" i="2" s="1"/>
  <c r="L38" i="2"/>
  <c r="L40" i="2" s="1"/>
  <c r="L56" i="2"/>
  <c r="L58" i="2" s="1"/>
  <c r="G56" i="2"/>
  <c r="G58" i="2" s="1"/>
  <c r="J56" i="2"/>
  <c r="J58" i="2" s="1"/>
  <c r="F56" i="2"/>
  <c r="F58" i="2" s="1"/>
  <c r="H20" i="2" l="1"/>
  <c r="H22" i="2" s="1"/>
  <c r="G20" i="2"/>
  <c r="G22" i="2" s="1"/>
  <c r="E20" i="2"/>
  <c r="E22" i="2" s="1"/>
  <c r="J20" i="2"/>
  <c r="J22" i="2" s="1"/>
  <c r="I20" i="2"/>
  <c r="I22" i="2" s="1"/>
  <c r="E56" i="2"/>
  <c r="E58" i="2" s="1"/>
  <c r="H56" i="2"/>
  <c r="H58" i="2" s="1"/>
  <c r="E38" i="2"/>
  <c r="E40" i="2" s="1"/>
  <c r="I56" i="2"/>
  <c r="I58" i="2" s="1"/>
  <c r="H38" i="2"/>
  <c r="H40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DTSquir\OneDrive - Duke Energy\Documents\My Data Sources\WCLTENASDIMP02_PROD_AS FIHUBAS_GL General Ledger.odc" keepAlive="1" name="WCLTENASDIMP02_PROD_AS FIHUBAS_GL General Ledger" type="5" refreshedVersion="7" background="1">
    <dbPr connection="Provider=MSOLAP.8;Integrated Security=SSPI;Persist Security Info=True;Initial Catalog=FIHUBAS_GL;Data Source=WCLTENASDIMP02\PROD_AS;MDX Compatibility=1;Safety Options=2;MDX Missing Member Mode=Error;Update Isolation Level=2" command="General Ledger" commandType="1"/>
    <olapPr sendLocale="1" rowDrillCount="1000"/>
  </connection>
</connections>
</file>

<file path=xl/sharedStrings.xml><?xml version="1.0" encoding="utf-8"?>
<sst xmlns="http://schemas.openxmlformats.org/spreadsheetml/2006/main" count="232" uniqueCount="103">
  <si>
    <t>Plant</t>
  </si>
  <si>
    <t>Property Held</t>
  </si>
  <si>
    <t>Completed</t>
  </si>
  <si>
    <t>Accumulated</t>
  </si>
  <si>
    <t>Cash</t>
  </si>
  <si>
    <t>Purchased</t>
  </si>
  <si>
    <t>for Future</t>
  </si>
  <si>
    <t>Construction</t>
  </si>
  <si>
    <t>Depreciation</t>
  </si>
  <si>
    <t>Materials</t>
  </si>
  <si>
    <t>Working</t>
  </si>
  <si>
    <t>Balance in A/P</t>
  </si>
  <si>
    <t>Line</t>
  </si>
  <si>
    <r>
      <t xml:space="preserve">in Service </t>
    </r>
    <r>
      <rPr>
        <vertAlign val="superscript"/>
        <sz val="12"/>
        <rFont val="Arial"/>
        <family val="2"/>
      </rPr>
      <t>(1)</t>
    </r>
  </si>
  <si>
    <t>or Sold</t>
  </si>
  <si>
    <t>Use</t>
  </si>
  <si>
    <r>
      <t xml:space="preserve">Not Classified </t>
    </r>
    <r>
      <rPr>
        <vertAlign val="superscript"/>
        <sz val="12"/>
        <rFont val="Arial"/>
        <family val="2"/>
      </rPr>
      <t>(2)</t>
    </r>
  </si>
  <si>
    <t>CWIP</t>
  </si>
  <si>
    <t>&amp; Amortization</t>
  </si>
  <si>
    <t>&amp; Supplies</t>
  </si>
  <si>
    <t>Capital</t>
  </si>
  <si>
    <t>Applicable to</t>
  </si>
  <si>
    <t>No.</t>
  </si>
  <si>
    <t>Month</t>
  </si>
  <si>
    <t>(Account No. 101)</t>
  </si>
  <si>
    <t>(Account No. 102)</t>
  </si>
  <si>
    <t>(Account No. 105)</t>
  </si>
  <si>
    <t>(Account No. 106)</t>
  </si>
  <si>
    <t>(Account No. 107)</t>
  </si>
  <si>
    <t>(Account No. 108)</t>
  </si>
  <si>
    <t>(Various Accounts)</t>
  </si>
  <si>
    <t>(Account No. 131)</t>
  </si>
  <si>
    <r>
      <t xml:space="preserve">Utility Plant </t>
    </r>
    <r>
      <rPr>
        <u/>
        <vertAlign val="superscript"/>
        <sz val="12"/>
        <rFont val="Arial"/>
        <family val="2"/>
      </rPr>
      <t>(4)</t>
    </r>
  </si>
  <si>
    <t xml:space="preserve">CWIP </t>
  </si>
  <si>
    <r>
      <t xml:space="preserve">Prepayments </t>
    </r>
    <r>
      <rPr>
        <u/>
        <vertAlign val="superscript"/>
        <sz val="12"/>
        <rFont val="Arial"/>
        <family val="2"/>
      </rPr>
      <t>(4)</t>
    </r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</si>
  <si>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</si>
  <si>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</si>
  <si>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</si>
  <si>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</si>
  <si>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</si>
  <si>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</si>
  <si>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</si>
  <si>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</si>
  <si>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</si>
  <si>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</si>
  <si>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</si>
  <si>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Total Company</t>
  </si>
  <si>
    <t>Total</t>
  </si>
  <si>
    <t>13-Month Average Balance</t>
  </si>
  <si>
    <r>
      <t xml:space="preserve">Gas Operations </t>
    </r>
    <r>
      <rPr>
        <b/>
        <u/>
        <vertAlign val="superscript"/>
        <sz val="12"/>
        <rFont val="Arial"/>
        <family val="2"/>
      </rPr>
      <t>(3)</t>
    </r>
  </si>
  <si>
    <r>
      <t xml:space="preserve">Electric Operations </t>
    </r>
    <r>
      <rPr>
        <b/>
        <u/>
        <vertAlign val="superscript"/>
        <sz val="12"/>
        <rFont val="Arial"/>
        <family val="2"/>
      </rPr>
      <t>(3)</t>
    </r>
  </si>
  <si>
    <t>(1)</t>
  </si>
  <si>
    <t>(2)</t>
  </si>
  <si>
    <t>(3)</t>
  </si>
  <si>
    <t>(4)</t>
  </si>
  <si>
    <t>Company records are not maintained in a manner to determine the amount applicable to accounts</t>
  </si>
  <si>
    <t>payable or to reasonably estimate the balances in accounts payable for the accounts requested.</t>
  </si>
  <si>
    <t>Included as Plant in Service.</t>
  </si>
  <si>
    <t>Plant in Service includes Common allocated to Gas Operations and to Electric Operations.</t>
  </si>
  <si>
    <t>Includes ARO.</t>
  </si>
  <si>
    <t>Feb 2023</t>
  </si>
  <si>
    <t>Mar 2023</t>
  </si>
  <si>
    <t>Apr 2023</t>
  </si>
  <si>
    <t>May 2023</t>
  </si>
  <si>
    <t>Jun 2023</t>
  </si>
  <si>
    <t>Jul 2023</t>
  </si>
  <si>
    <t>Aug 2023</t>
  </si>
  <si>
    <t>Sep 2023</t>
  </si>
  <si>
    <t>Oct 2023</t>
  </si>
  <si>
    <t>Nov 2023</t>
  </si>
  <si>
    <t>Dec 2023</t>
  </si>
  <si>
    <t>Jan 2024</t>
  </si>
  <si>
    <t>Feb 2024</t>
  </si>
  <si>
    <t>N/A</t>
  </si>
  <si>
    <t>LINE</t>
  </si>
  <si>
    <t>ACCOUNT</t>
  </si>
  <si>
    <t>TOTAL</t>
  </si>
  <si>
    <t>NO.</t>
  </si>
  <si>
    <t xml:space="preserve">  MONTH  </t>
  </si>
  <si>
    <t>0154100</t>
  </si>
  <si>
    <t>0154140</t>
  </si>
  <si>
    <t>0154200</t>
  </si>
  <si>
    <t>0154410</t>
  </si>
  <si>
    <t>0163110</t>
  </si>
  <si>
    <t>0163120</t>
  </si>
  <si>
    <t>M&amp;S</t>
  </si>
  <si>
    <t>$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</si>
  <si>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</si>
  <si>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</si>
  <si>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</si>
  <si>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</si>
  <si>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</si>
  <si>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</si>
  <si>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</si>
  <si>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</si>
  <si>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</si>
  <si>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</si>
  <si>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February</t>
  </si>
  <si>
    <t>Average Balance</t>
  </si>
  <si>
    <t>Gas Operations</t>
  </si>
  <si>
    <t>Electric Operations</t>
  </si>
  <si>
    <t>February 2023</t>
  </si>
  <si>
    <t>January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</si>
</sst>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Times New Roman"/>
      <family val="1"/>
    </font>
    <font>
      <sz val="12"/>
      <color indexed="12"/>
      <name val="Arial"/>
      <family val="2"/>
    </font>
    <font>
      <sz val="12"/>
      <name val="Courier"/>
      <family val="3"/>
    </font>
    <font>
      <vertAlign val="superscript"/>
      <sz val="12"/>
      <name val="Arial"/>
      <family val="2"/>
    </font>
    <font>
      <u/>
      <sz val="12"/>
      <name val="Arial"/>
      <family val="2"/>
    </font>
    <font>
      <u/>
      <vertAlign val="superscript"/>
      <sz val="12"/>
      <name val="Arial"/>
      <family val="2"/>
    </font>
    <font>
      <b/>
      <u/>
      <sz val="12"/>
      <name val="Arial"/>
      <family val="2"/>
    </font>
    <font>
      <b/>
      <u/>
      <vertAlign val="superscript"/>
      <sz val="12"/>
      <name val="Arial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5" fillId="0" borderId="0"/>
  </cellStyleXfs>
  <cellXfs count="44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3" applyFont="1" applyAlignment="1">
      <alignment horizontal="center"/>
    </xf>
    <xf numFmtId="37" fontId="4" fillId="0" borderId="0" xfId="3" applyNumberFormat="1" applyFont="1" applyAlignment="1" applyProtection="1">
      <alignment horizontal="center"/>
      <protection locked="0"/>
    </xf>
    <xf numFmtId="0" fontId="2" fillId="0" borderId="0" xfId="4" applyFont="1" applyAlignment="1">
      <alignment horizontal="center"/>
    </xf>
    <xf numFmtId="37" fontId="2" fillId="0" borderId="0" xfId="3" applyNumberFormat="1" applyFont="1" applyAlignment="1" applyProtection="1">
      <alignment horizontal="center"/>
      <protection locked="0"/>
    </xf>
    <xf numFmtId="0" fontId="2" fillId="0" borderId="0" xfId="3" applyFont="1"/>
    <xf numFmtId="37" fontId="2" fillId="0" borderId="0" xfId="3" applyNumberFormat="1" applyFont="1" applyAlignment="1">
      <alignment horizontal="center"/>
    </xf>
    <xf numFmtId="0" fontId="7" fillId="0" borderId="0" xfId="3" applyFont="1" applyAlignment="1">
      <alignment horizontal="center"/>
    </xf>
    <xf numFmtId="37" fontId="7" fillId="0" borderId="0" xfId="3" applyNumberFormat="1" applyFont="1" applyAlignment="1">
      <alignment horizontal="center"/>
    </xf>
    <xf numFmtId="49" fontId="1" fillId="0" borderId="0" xfId="0" applyNumberFormat="1" applyFont="1"/>
    <xf numFmtId="49" fontId="2" fillId="0" borderId="0" xfId="3" applyNumberFormat="1" applyFont="1" applyAlignment="1">
      <alignment horizontal="center"/>
    </xf>
    <xf numFmtId="49" fontId="2" fillId="0" borderId="0" xfId="3" applyNumberFormat="1" applyFont="1"/>
    <xf numFmtId="0" fontId="9" fillId="0" borderId="0" xfId="3" applyFont="1"/>
    <xf numFmtId="37" fontId="2" fillId="0" borderId="0" xfId="3" applyNumberFormat="1" applyFont="1"/>
    <xf numFmtId="37" fontId="2" fillId="0" borderId="0" xfId="3" applyNumberFormat="1" applyFont="1" applyProtection="1">
      <protection locked="0"/>
    </xf>
    <xf numFmtId="37" fontId="4" fillId="0" borderId="0" xfId="3" applyNumberFormat="1" applyFont="1" applyProtection="1">
      <protection locked="0"/>
    </xf>
    <xf numFmtId="37" fontId="2" fillId="0" borderId="1" xfId="3" applyNumberFormat="1" applyFont="1" applyBorder="1"/>
    <xf numFmtId="0" fontId="2" fillId="0" borderId="0" xfId="3" applyFont="1" applyAlignment="1">
      <alignment horizontal="right"/>
    </xf>
    <xf numFmtId="0" fontId="2" fillId="0" borderId="0" xfId="3" applyFont="1" applyAlignment="1">
      <alignment horizontal="left"/>
    </xf>
    <xf numFmtId="37" fontId="2" fillId="0" borderId="2" xfId="3" applyNumberFormat="1" applyFont="1" applyBorder="1"/>
    <xf numFmtId="0" fontId="4" fillId="0" borderId="0" xfId="3" applyFont="1" applyProtection="1">
      <protection locked="0"/>
    </xf>
    <xf numFmtId="0" fontId="9" fillId="0" borderId="0" xfId="3" applyFont="1" applyProtection="1">
      <protection locked="0"/>
    </xf>
    <xf numFmtId="17" fontId="2" fillId="0" borderId="0" xfId="3" quotePrefix="1" applyNumberFormat="1" applyFont="1" applyAlignment="1">
      <alignment horizontal="left"/>
    </xf>
    <xf numFmtId="37" fontId="2" fillId="0" borderId="0" xfId="3" applyNumberFormat="1" applyFont="1" applyAlignment="1">
      <alignment horizontal="right"/>
    </xf>
    <xf numFmtId="0" fontId="6" fillId="0" borderId="0" xfId="3" applyFont="1" applyAlignment="1">
      <alignment horizontal="left"/>
    </xf>
    <xf numFmtId="0" fontId="6" fillId="0" borderId="0" xfId="3" quotePrefix="1" applyFont="1" applyAlignment="1">
      <alignment horizontal="left"/>
    </xf>
    <xf numFmtId="37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indent="1"/>
    </xf>
    <xf numFmtId="0" fontId="2" fillId="0" borderId="0" xfId="4" applyFont="1"/>
    <xf numFmtId="0" fontId="2" fillId="0" borderId="0" xfId="0" applyFont="1"/>
    <xf numFmtId="0" fontId="2" fillId="0" borderId="0" xfId="3" applyFont="1" applyAlignment="1" applyProtection="1">
      <alignment horizontal="left" indent="1"/>
      <protection locked="0"/>
    </xf>
    <xf numFmtId="0" fontId="4" fillId="0" borderId="0" xfId="3" applyFont="1" applyAlignment="1">
      <alignment horizontal="left"/>
    </xf>
    <xf numFmtId="37" fontId="4" fillId="0" borderId="0" xfId="3" applyNumberFormat="1" applyFont="1" applyAlignment="1" applyProtection="1">
      <alignment horizontal="left"/>
      <protection locked="0"/>
    </xf>
    <xf numFmtId="0" fontId="11" fillId="0" borderId="0" xfId="3" applyFont="1" applyProtection="1">
      <protection locked="0"/>
    </xf>
    <xf numFmtId="37" fontId="4" fillId="0" borderId="0" xfId="4" applyNumberFormat="1" applyFont="1" applyProtection="1">
      <protection locked="0"/>
    </xf>
    <xf numFmtId="37" fontId="2" fillId="0" borderId="0" xfId="3" applyNumberFormat="1" applyFont="1" applyAlignment="1" applyProtection="1">
      <alignment horizontal="right"/>
      <protection locked="0"/>
    </xf>
    <xf numFmtId="37" fontId="2" fillId="0" borderId="0" xfId="3" quotePrefix="1" applyNumberFormat="1" applyFont="1" applyProtection="1">
      <protection locked="0"/>
    </xf>
    <xf numFmtId="0" fontId="1" fillId="0" borderId="0" xfId="1"/>
    <xf numFmtId="0" fontId="7" fillId="0" borderId="0" xfId="3" quotePrefix="1" applyFont="1" applyAlignment="1">
      <alignment horizontal="center"/>
    </xf>
    <xf numFmtId="37" fontId="1" fillId="0" borderId="0" xfId="1" applyNumberFormat="1"/>
    <xf numFmtId="10" fontId="2" fillId="0" borderId="0" xfId="4" applyNumberFormat="1" applyFont="1" applyProtection="1">
      <protection locked="0"/>
    </xf>
    <xf numFmtId="37" fontId="2" fillId="0" borderId="0" xfId="3" applyNumberFormat="1" applyFont="1" applyAlignment="1">
      <alignment horizontal="right" wrapText="1"/>
    </xf>
  </cellXfs>
  <cellStyles count="5">
    <cellStyle name="Comma 10" xfId="2" xr:uid="{FEE27DE1-F3BC-4181-9C71-4F4A04E97CF5}"/>
    <cellStyle name="Normal" xfId="0" builtinId="0"/>
    <cellStyle name="Normal 5 2 2 3 2" xfId="1" xr:uid="{4118BFE2-9EF5-43CB-A2FF-22269A7D6656}"/>
    <cellStyle name="Normal_KPSC GAS SFRs-Forward Looking" xfId="3" xr:uid="{CF005D6F-82D2-4223-86BF-1E767BE0F086}"/>
    <cellStyle name="Normal_WPB-5's" xfId="4" xr:uid="{59F0785C-5909-4DA2-B6F8-394BE421E02A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2022KYGRC/KyPSC%20Case%20No%20202200xxx%20KY%20Electric%20Rate%20Case/Discovery/STAFF%201st%20Set%20Data%20Requests/2021-22%20-AP%20%20Monthly%20Acct%20Balances%20-%20CWI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sset\5%20-%20Rate%20Cases\DEK%20-%20Electric%202023\Discovery%20Requests\Staff%20Requests\DR-01-005\Staff-DR-01-005%202016%20workpap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em 14"/>
      <sheetName val="sql"/>
      <sheetName val="Item (g)"/>
      <sheetName val="GL Details"/>
    </sheetNames>
    <sheetDataSet>
      <sheetData sheetId="0">
        <row r="7">
          <cell r="A7" t="str">
            <v>202102</v>
          </cell>
        </row>
      </sheetData>
      <sheetData sheetId="1" refreshError="1"/>
      <sheetData sheetId="2" refreshError="1"/>
      <sheetData sheetId="3">
        <row r="2">
          <cell r="B2" t="str">
            <v>201712</v>
          </cell>
          <cell r="C2" t="str">
            <v>0123999</v>
          </cell>
          <cell r="E2" t="str">
            <v>123</v>
          </cell>
          <cell r="J2" t="str">
            <v>DUKE_ENERGY_KY_ELEC</v>
          </cell>
          <cell r="K2">
            <v>0</v>
          </cell>
        </row>
        <row r="3">
          <cell r="B3" t="str">
            <v>201712</v>
          </cell>
          <cell r="C3" t="str">
            <v>0146000</v>
          </cell>
          <cell r="E3" t="str">
            <v>146</v>
          </cell>
          <cell r="J3" t="str">
            <v>DUKE_ENERGY_KY_ELEC</v>
          </cell>
          <cell r="K3">
            <v>5007244.58</v>
          </cell>
        </row>
        <row r="4">
          <cell r="B4" t="str">
            <v>201712</v>
          </cell>
          <cell r="C4" t="str">
            <v>0146000</v>
          </cell>
          <cell r="E4" t="str">
            <v>146</v>
          </cell>
          <cell r="J4" t="str">
            <v>DUKE_ENERGY_KY_ELEC</v>
          </cell>
          <cell r="K4">
            <v>-5007244.58</v>
          </cell>
        </row>
        <row r="5">
          <cell r="B5" t="str">
            <v>201712</v>
          </cell>
          <cell r="C5" t="str">
            <v>0146009</v>
          </cell>
          <cell r="E5" t="str">
            <v>146</v>
          </cell>
          <cell r="J5" t="str">
            <v>DUKE_ENERGY_KY_ELEC</v>
          </cell>
          <cell r="K5">
            <v>-13103889.34</v>
          </cell>
        </row>
        <row r="6">
          <cell r="B6" t="str">
            <v>201712</v>
          </cell>
          <cell r="C6" t="str">
            <v>0146974</v>
          </cell>
          <cell r="E6" t="str">
            <v>146</v>
          </cell>
          <cell r="J6" t="str">
            <v>DUKE_ENERGY_KY_ELEC</v>
          </cell>
          <cell r="K6">
            <v>0</v>
          </cell>
        </row>
        <row r="7">
          <cell r="B7" t="str">
            <v>201712</v>
          </cell>
          <cell r="C7" t="str">
            <v>0146974</v>
          </cell>
          <cell r="E7" t="str">
            <v>146</v>
          </cell>
          <cell r="J7" t="str">
            <v>DUKE_ENERGY_KY_ELEC</v>
          </cell>
          <cell r="K7">
            <v>0</v>
          </cell>
        </row>
        <row r="8">
          <cell r="B8" t="str">
            <v>201712</v>
          </cell>
          <cell r="C8" t="str">
            <v>0165400</v>
          </cell>
          <cell r="E8" t="str">
            <v>165</v>
          </cell>
          <cell r="J8" t="str">
            <v>DUKE_ENERGY_KY_ELEC</v>
          </cell>
          <cell r="K8">
            <v>-65553.45</v>
          </cell>
        </row>
        <row r="9">
          <cell r="B9" t="str">
            <v>201712</v>
          </cell>
          <cell r="C9" t="str">
            <v>0165400</v>
          </cell>
          <cell r="E9" t="str">
            <v>165</v>
          </cell>
          <cell r="J9" t="str">
            <v>DUKE_ENERGY_KY_ELEC</v>
          </cell>
          <cell r="K9">
            <v>65553.45</v>
          </cell>
        </row>
        <row r="10">
          <cell r="B10" t="str">
            <v>201712</v>
          </cell>
          <cell r="C10" t="str">
            <v>0182750</v>
          </cell>
          <cell r="E10" t="str">
            <v>182</v>
          </cell>
          <cell r="J10" t="str">
            <v>DUKE_ENERGY_KY_ELEC</v>
          </cell>
          <cell r="K10">
            <v>0</v>
          </cell>
        </row>
        <row r="11">
          <cell r="B11" t="str">
            <v>201712</v>
          </cell>
          <cell r="C11" t="str">
            <v>0186480</v>
          </cell>
          <cell r="E11" t="str">
            <v>186</v>
          </cell>
          <cell r="J11" t="str">
            <v>DUKE_ENERGY_KY_ELEC</v>
          </cell>
          <cell r="K11">
            <v>0</v>
          </cell>
        </row>
        <row r="12">
          <cell r="B12" t="str">
            <v>201712</v>
          </cell>
          <cell r="C12" t="str">
            <v>0201000</v>
          </cell>
          <cell r="E12" t="str">
            <v>201</v>
          </cell>
          <cell r="J12" t="str">
            <v>DUKE_ENERGY_KY_ELEC</v>
          </cell>
          <cell r="K12">
            <v>-8779995</v>
          </cell>
        </row>
        <row r="13">
          <cell r="B13" t="str">
            <v>201712</v>
          </cell>
          <cell r="C13" t="str">
            <v>0207001</v>
          </cell>
          <cell r="E13" t="str">
            <v>207</v>
          </cell>
          <cell r="J13" t="str">
            <v>DUKE_ENERGY_KY_ELEC</v>
          </cell>
          <cell r="K13">
            <v>-18838946</v>
          </cell>
        </row>
        <row r="14">
          <cell r="B14" t="str">
            <v>201712</v>
          </cell>
          <cell r="C14" t="str">
            <v>0208000</v>
          </cell>
          <cell r="E14" t="str">
            <v>208</v>
          </cell>
          <cell r="J14" t="str">
            <v>DUKE_ENERGY_KY_ELEC</v>
          </cell>
          <cell r="K14">
            <v>-143211362</v>
          </cell>
        </row>
        <row r="15">
          <cell r="B15" t="str">
            <v>201712</v>
          </cell>
          <cell r="C15" t="str">
            <v>0208010</v>
          </cell>
          <cell r="E15" t="str">
            <v>208</v>
          </cell>
          <cell r="J15" t="str">
            <v>DUKE_ENERGY_KY_ELEC</v>
          </cell>
          <cell r="K15">
            <v>-5600021</v>
          </cell>
        </row>
        <row r="16">
          <cell r="B16" t="str">
            <v>201712</v>
          </cell>
          <cell r="C16" t="str">
            <v>0211003</v>
          </cell>
          <cell r="E16" t="str">
            <v>211</v>
          </cell>
          <cell r="J16" t="str">
            <v>DUKE_ENERGY_KY_ELEC</v>
          </cell>
          <cell r="K16">
            <v>-15000000</v>
          </cell>
        </row>
        <row r="17">
          <cell r="B17" t="str">
            <v>201712</v>
          </cell>
          <cell r="C17" t="str">
            <v>0211006</v>
          </cell>
          <cell r="E17" t="str">
            <v>211</v>
          </cell>
          <cell r="J17" t="str">
            <v>DUKE_ENERGY_KY_ELEC</v>
          </cell>
          <cell r="K17">
            <v>156194</v>
          </cell>
        </row>
        <row r="18">
          <cell r="B18" t="str">
            <v>201712</v>
          </cell>
          <cell r="C18" t="str">
            <v>0216000</v>
          </cell>
          <cell r="E18" t="str">
            <v>216</v>
          </cell>
          <cell r="J18" t="str">
            <v>DUKE_ENERGY_KY_ELEC</v>
          </cell>
          <cell r="K18">
            <v>-205020335.97999999</v>
          </cell>
        </row>
        <row r="19">
          <cell r="B19" t="str">
            <v>201712</v>
          </cell>
          <cell r="C19" t="str">
            <v>0216000</v>
          </cell>
          <cell r="E19" t="str">
            <v>216</v>
          </cell>
          <cell r="J19" t="str">
            <v>DUKE_ENERGY_KY_ELEC</v>
          </cell>
          <cell r="K19">
            <v>3574944.25</v>
          </cell>
        </row>
        <row r="20">
          <cell r="B20" t="str">
            <v>201712</v>
          </cell>
          <cell r="C20" t="str">
            <v>0216100</v>
          </cell>
          <cell r="E20" t="str">
            <v>216</v>
          </cell>
          <cell r="J20" t="str">
            <v>DUKE_ENERGY_KY_ELEC</v>
          </cell>
          <cell r="K20">
            <v>-59295977.140000001</v>
          </cell>
        </row>
        <row r="21">
          <cell r="B21" t="str">
            <v>201712</v>
          </cell>
          <cell r="C21" t="str">
            <v>0216150</v>
          </cell>
          <cell r="E21" t="str">
            <v>216</v>
          </cell>
          <cell r="J21" t="str">
            <v>DUKE_ENERGY_KY_ELEC</v>
          </cell>
          <cell r="K21">
            <v>-13869652.539999999</v>
          </cell>
        </row>
        <row r="22">
          <cell r="B22" t="str">
            <v>201712</v>
          </cell>
          <cell r="C22" t="str">
            <v>0232002</v>
          </cell>
          <cell r="E22" t="str">
            <v>232</v>
          </cell>
          <cell r="J22" t="str">
            <v>DUKE_ENERGY_KY_ELEC</v>
          </cell>
          <cell r="K22">
            <v>-200000</v>
          </cell>
        </row>
        <row r="23">
          <cell r="B23" t="str">
            <v>201712</v>
          </cell>
          <cell r="C23" t="str">
            <v>0232039</v>
          </cell>
          <cell r="E23" t="str">
            <v>232</v>
          </cell>
          <cell r="J23" t="str">
            <v>DUKE_ENERGY_KY_ELEC</v>
          </cell>
          <cell r="K23">
            <v>0</v>
          </cell>
        </row>
        <row r="24">
          <cell r="B24" t="str">
            <v>201712</v>
          </cell>
          <cell r="C24" t="str">
            <v>0232230</v>
          </cell>
          <cell r="E24" t="str">
            <v>232</v>
          </cell>
          <cell r="J24" t="str">
            <v>DUKE_ENERGY_KY_ELEC</v>
          </cell>
          <cell r="K24">
            <v>422000</v>
          </cell>
        </row>
        <row r="25">
          <cell r="B25" t="str">
            <v>201712</v>
          </cell>
          <cell r="C25" t="str">
            <v>0232230</v>
          </cell>
          <cell r="E25" t="str">
            <v>232</v>
          </cell>
          <cell r="J25" t="str">
            <v>DUKE_ENERGY_KY_ELEC</v>
          </cell>
          <cell r="K25">
            <v>-422000</v>
          </cell>
        </row>
        <row r="26">
          <cell r="B26" t="str">
            <v>201712</v>
          </cell>
          <cell r="C26" t="str">
            <v>0232345</v>
          </cell>
          <cell r="E26" t="str">
            <v>232</v>
          </cell>
          <cell r="J26" t="str">
            <v>DUKE_ENERGY_KY_ELEC</v>
          </cell>
          <cell r="K26">
            <v>-422000</v>
          </cell>
        </row>
        <row r="27">
          <cell r="B27" t="str">
            <v>201712</v>
          </cell>
          <cell r="C27" t="str">
            <v>0232345</v>
          </cell>
          <cell r="E27" t="str">
            <v>232</v>
          </cell>
          <cell r="J27" t="str">
            <v>DUKE_ENERGY_KY_ELEC</v>
          </cell>
          <cell r="K27">
            <v>-634745</v>
          </cell>
        </row>
        <row r="28">
          <cell r="B28" t="str">
            <v>201712</v>
          </cell>
          <cell r="C28" t="str">
            <v>0242216</v>
          </cell>
          <cell r="E28" t="str">
            <v>242</v>
          </cell>
          <cell r="J28" t="str">
            <v>DUKE_ENERGY_KY_ELEC</v>
          </cell>
          <cell r="K28">
            <v>0</v>
          </cell>
        </row>
        <row r="29">
          <cell r="B29" t="str">
            <v>201712</v>
          </cell>
          <cell r="C29" t="str">
            <v>0242460</v>
          </cell>
          <cell r="E29" t="str">
            <v>242</v>
          </cell>
          <cell r="J29" t="str">
            <v>DUKE_ENERGY_KY_ELEC</v>
          </cell>
          <cell r="K29">
            <v>380250</v>
          </cell>
        </row>
        <row r="30">
          <cell r="B30" t="str">
            <v>201712</v>
          </cell>
          <cell r="C30" t="str">
            <v>0242460</v>
          </cell>
          <cell r="E30" t="str">
            <v>242</v>
          </cell>
          <cell r="J30" t="str">
            <v>DUKE_ENERGY_KY_ELEC</v>
          </cell>
          <cell r="K30">
            <v>-380250</v>
          </cell>
        </row>
        <row r="31">
          <cell r="B31" t="str">
            <v>201712</v>
          </cell>
          <cell r="C31" t="str">
            <v>0242461</v>
          </cell>
          <cell r="E31" t="str">
            <v>242</v>
          </cell>
          <cell r="J31" t="str">
            <v>DUKE_ENERGY_KY_ELEC</v>
          </cell>
          <cell r="K31">
            <v>0</v>
          </cell>
        </row>
        <row r="32">
          <cell r="B32" t="str">
            <v>201712</v>
          </cell>
          <cell r="C32" t="str">
            <v>0253035</v>
          </cell>
          <cell r="E32" t="str">
            <v>253</v>
          </cell>
          <cell r="J32" t="str">
            <v>DUKE_ENERGY_KY_ELEC</v>
          </cell>
          <cell r="K32">
            <v>15352092.119999999</v>
          </cell>
        </row>
        <row r="33">
          <cell r="B33" t="str">
            <v>201712</v>
          </cell>
          <cell r="C33" t="str">
            <v>0253035</v>
          </cell>
          <cell r="E33" t="str">
            <v>253</v>
          </cell>
          <cell r="J33" t="str">
            <v>DUKE_ENERGY_KY_ELEC</v>
          </cell>
          <cell r="K33">
            <v>-15352092.119999999</v>
          </cell>
        </row>
        <row r="34">
          <cell r="B34" t="str">
            <v>201712</v>
          </cell>
          <cell r="C34" t="str">
            <v>0253345</v>
          </cell>
          <cell r="E34" t="str">
            <v>253</v>
          </cell>
          <cell r="J34" t="str">
            <v>DUKE_ENERGY_KY_ELEC</v>
          </cell>
          <cell r="K34">
            <v>-15352092.119999999</v>
          </cell>
        </row>
        <row r="35">
          <cell r="B35" t="str">
            <v>201712</v>
          </cell>
          <cell r="C35" t="str">
            <v>0253345</v>
          </cell>
          <cell r="E35" t="str">
            <v>253</v>
          </cell>
          <cell r="J35" t="str">
            <v>DUKE_ENERGY_KY_ELEC</v>
          </cell>
          <cell r="K35">
            <v>42773.06</v>
          </cell>
        </row>
        <row r="36">
          <cell r="B36" t="str">
            <v>201712</v>
          </cell>
          <cell r="C36" t="str">
            <v>0438000</v>
          </cell>
          <cell r="E36" t="str">
            <v>438</v>
          </cell>
          <cell r="J36" t="str">
            <v>DUKE_ENERGY_KY_ELEC</v>
          </cell>
          <cell r="K36">
            <v>0</v>
          </cell>
        </row>
        <row r="37">
          <cell r="B37" t="str">
            <v>201712</v>
          </cell>
          <cell r="C37" t="str">
            <v>0999998</v>
          </cell>
          <cell r="E37" t="str">
            <v>999</v>
          </cell>
          <cell r="J37" t="str">
            <v>DUKE_ENERGY_KY_ELEC</v>
          </cell>
          <cell r="K37">
            <v>30.41</v>
          </cell>
        </row>
        <row r="38">
          <cell r="B38" t="str">
            <v>201712</v>
          </cell>
          <cell r="C38" t="str">
            <v>0999998</v>
          </cell>
          <cell r="E38" t="str">
            <v>999</v>
          </cell>
          <cell r="J38" t="str">
            <v>DUKE_ENERGY_KY_ELEC</v>
          </cell>
          <cell r="K38">
            <v>-30.41</v>
          </cell>
        </row>
        <row r="39">
          <cell r="B39" t="str">
            <v>201712</v>
          </cell>
          <cell r="C39" t="str">
            <v>1231005</v>
          </cell>
          <cell r="E39" t="str">
            <v>231</v>
          </cell>
          <cell r="J39" t="str">
            <v>DUKE_ENERGY_KY_ELEC</v>
          </cell>
          <cell r="K39">
            <v>755853519.86000001</v>
          </cell>
        </row>
        <row r="40">
          <cell r="B40" t="str">
            <v>201712</v>
          </cell>
          <cell r="C40" t="str">
            <v>1231005</v>
          </cell>
          <cell r="E40" t="str">
            <v>231</v>
          </cell>
          <cell r="J40" t="str">
            <v>DUKE_ENERGY_KY_ELEC</v>
          </cell>
          <cell r="K40">
            <v>-265000000</v>
          </cell>
        </row>
        <row r="41">
          <cell r="B41" t="str">
            <v>201712</v>
          </cell>
          <cell r="C41" t="str">
            <v>1231015</v>
          </cell>
          <cell r="E41" t="str">
            <v>231</v>
          </cell>
          <cell r="J41" t="str">
            <v>DUKE_ENERGY_KY_ELEC</v>
          </cell>
          <cell r="K41">
            <v>64100515.420000002</v>
          </cell>
        </row>
        <row r="42">
          <cell r="B42" t="str">
            <v>201712</v>
          </cell>
          <cell r="C42" t="str">
            <v>1231055</v>
          </cell>
          <cell r="E42" t="str">
            <v>231</v>
          </cell>
          <cell r="J42" t="str">
            <v>DUKE_ENERGY_KY_ELEC</v>
          </cell>
          <cell r="K42">
            <v>-13869652.539999999</v>
          </cell>
        </row>
        <row r="43">
          <cell r="B43" t="str">
            <v>201712</v>
          </cell>
          <cell r="C43" t="str">
            <v>2161500</v>
          </cell>
          <cell r="E43" t="str">
            <v>161</v>
          </cell>
          <cell r="J43" t="str">
            <v>DUKE_ENERGY_KY_ELEC</v>
          </cell>
          <cell r="K43">
            <v>13869652.539999999</v>
          </cell>
        </row>
        <row r="44">
          <cell r="B44" t="str">
            <v>201801</v>
          </cell>
          <cell r="C44" t="str">
            <v>0123999</v>
          </cell>
          <cell r="E44" t="str">
            <v>123</v>
          </cell>
          <cell r="J44" t="str">
            <v>DUKE_ENERGY_KY_ELEC</v>
          </cell>
          <cell r="K44">
            <v>0</v>
          </cell>
        </row>
        <row r="45">
          <cell r="B45" t="str">
            <v>201801</v>
          </cell>
          <cell r="C45" t="str">
            <v>0146000</v>
          </cell>
          <cell r="E45" t="str">
            <v>146</v>
          </cell>
          <cell r="J45" t="str">
            <v>DUKE_ENERGY_KY_ELEC</v>
          </cell>
          <cell r="K45">
            <v>5007244.58</v>
          </cell>
        </row>
        <row r="46">
          <cell r="B46" t="str">
            <v>201801</v>
          </cell>
          <cell r="C46" t="str">
            <v>0146000</v>
          </cell>
          <cell r="E46" t="str">
            <v>146</v>
          </cell>
          <cell r="J46" t="str">
            <v>DUKE_ENERGY_KY_ELEC</v>
          </cell>
          <cell r="K46">
            <v>-5007244.58</v>
          </cell>
        </row>
        <row r="47">
          <cell r="B47" t="str">
            <v>201801</v>
          </cell>
          <cell r="C47" t="str">
            <v>0146009</v>
          </cell>
          <cell r="E47" t="str">
            <v>146</v>
          </cell>
          <cell r="J47" t="str">
            <v>DUKE_ENERGY_KY_ELEC</v>
          </cell>
          <cell r="K47">
            <v>-7862877.9800000004</v>
          </cell>
        </row>
        <row r="48">
          <cell r="B48" t="str">
            <v>201801</v>
          </cell>
          <cell r="C48" t="str">
            <v>0146974</v>
          </cell>
          <cell r="E48" t="str">
            <v>146</v>
          </cell>
          <cell r="J48" t="str">
            <v>DUKE_ENERGY_KY_ELEC</v>
          </cell>
          <cell r="K48">
            <v>0</v>
          </cell>
        </row>
        <row r="49">
          <cell r="B49" t="str">
            <v>201801</v>
          </cell>
          <cell r="C49" t="str">
            <v>0146974</v>
          </cell>
          <cell r="E49" t="str">
            <v>146</v>
          </cell>
          <cell r="J49" t="str">
            <v>DUKE_ENERGY_KY_ELEC</v>
          </cell>
          <cell r="K49">
            <v>0</v>
          </cell>
        </row>
        <row r="50">
          <cell r="B50" t="str">
            <v>201801</v>
          </cell>
          <cell r="C50" t="str">
            <v>0165400</v>
          </cell>
          <cell r="E50" t="str">
            <v>165</v>
          </cell>
          <cell r="J50" t="str">
            <v>DUKE_ENERGY_KY_ELEC</v>
          </cell>
          <cell r="K50">
            <v>-65553.45</v>
          </cell>
        </row>
        <row r="51">
          <cell r="B51" t="str">
            <v>201801</v>
          </cell>
          <cell r="C51" t="str">
            <v>0165400</v>
          </cell>
          <cell r="E51" t="str">
            <v>165</v>
          </cell>
          <cell r="J51" t="str">
            <v>DUKE_ENERGY_KY_ELEC</v>
          </cell>
          <cell r="K51">
            <v>65553.45</v>
          </cell>
        </row>
        <row r="52">
          <cell r="B52" t="str">
            <v>201801</v>
          </cell>
          <cell r="C52" t="str">
            <v>0182750</v>
          </cell>
          <cell r="E52" t="str">
            <v>182</v>
          </cell>
          <cell r="J52" t="str">
            <v>DUKE_ENERGY_KY_ELEC</v>
          </cell>
          <cell r="K52">
            <v>0</v>
          </cell>
        </row>
        <row r="53">
          <cell r="B53" t="str">
            <v>201801</v>
          </cell>
          <cell r="C53" t="str">
            <v>0186480</v>
          </cell>
          <cell r="E53" t="str">
            <v>186</v>
          </cell>
          <cell r="J53" t="str">
            <v>DUKE_ENERGY_KY_ELEC</v>
          </cell>
          <cell r="K53">
            <v>0</v>
          </cell>
        </row>
        <row r="54">
          <cell r="B54" t="str">
            <v>201801</v>
          </cell>
          <cell r="C54" t="str">
            <v>0201000</v>
          </cell>
          <cell r="E54" t="str">
            <v>201</v>
          </cell>
          <cell r="J54" t="str">
            <v>DUKE_ENERGY_KY_ELEC</v>
          </cell>
          <cell r="K54">
            <v>-8779995</v>
          </cell>
        </row>
        <row r="55">
          <cell r="B55" t="str">
            <v>201801</v>
          </cell>
          <cell r="C55" t="str">
            <v>0207001</v>
          </cell>
          <cell r="E55" t="str">
            <v>207</v>
          </cell>
          <cell r="J55" t="str">
            <v>DUKE_ENERGY_KY_ELEC</v>
          </cell>
          <cell r="K55">
            <v>-18838946</v>
          </cell>
        </row>
        <row r="56">
          <cell r="B56" t="str">
            <v>201801</v>
          </cell>
          <cell r="C56" t="str">
            <v>0208000</v>
          </cell>
          <cell r="E56" t="str">
            <v>208</v>
          </cell>
          <cell r="J56" t="str">
            <v>DUKE_ENERGY_KY_ELEC</v>
          </cell>
          <cell r="K56">
            <v>-143211362</v>
          </cell>
        </row>
        <row r="57">
          <cell r="B57" t="str">
            <v>201801</v>
          </cell>
          <cell r="C57" t="str">
            <v>0208010</v>
          </cell>
          <cell r="E57" t="str">
            <v>208</v>
          </cell>
          <cell r="J57" t="str">
            <v>DUKE_ENERGY_KY_ELEC</v>
          </cell>
          <cell r="K57">
            <v>-5600021</v>
          </cell>
        </row>
        <row r="58">
          <cell r="B58" t="str">
            <v>201801</v>
          </cell>
          <cell r="C58" t="str">
            <v>0211003</v>
          </cell>
          <cell r="E58" t="str">
            <v>211</v>
          </cell>
          <cell r="J58" t="str">
            <v>DUKE_ENERGY_KY_ELEC</v>
          </cell>
          <cell r="K58">
            <v>-15000000</v>
          </cell>
        </row>
        <row r="59">
          <cell r="B59" t="str">
            <v>201801</v>
          </cell>
          <cell r="C59" t="str">
            <v>0211006</v>
          </cell>
          <cell r="E59" t="str">
            <v>211</v>
          </cell>
          <cell r="J59" t="str">
            <v>DUKE_ENERGY_KY_ELEC</v>
          </cell>
          <cell r="K59">
            <v>156194</v>
          </cell>
        </row>
        <row r="60">
          <cell r="B60" t="str">
            <v>201801</v>
          </cell>
          <cell r="C60" t="str">
            <v>0216000</v>
          </cell>
          <cell r="E60" t="str">
            <v>216</v>
          </cell>
          <cell r="J60" t="str">
            <v>DUKE_ENERGY_KY_ELEC</v>
          </cell>
          <cell r="K60">
            <v>-205020335.97999999</v>
          </cell>
        </row>
        <row r="61">
          <cell r="B61" t="str">
            <v>201801</v>
          </cell>
          <cell r="C61" t="str">
            <v>0216000</v>
          </cell>
          <cell r="E61" t="str">
            <v>216</v>
          </cell>
          <cell r="J61" t="str">
            <v>DUKE_ENERGY_KY_ELEC</v>
          </cell>
          <cell r="K61">
            <v>3574944.25</v>
          </cell>
        </row>
        <row r="62">
          <cell r="B62" t="str">
            <v>201801</v>
          </cell>
          <cell r="C62" t="str">
            <v>0216100</v>
          </cell>
          <cell r="E62" t="str">
            <v>216</v>
          </cell>
          <cell r="J62" t="str">
            <v>DUKE_ENERGY_KY_ELEC</v>
          </cell>
          <cell r="K62">
            <v>-118694907.61</v>
          </cell>
        </row>
        <row r="63">
          <cell r="B63" t="str">
            <v>201801</v>
          </cell>
          <cell r="C63" t="str">
            <v>0216150</v>
          </cell>
          <cell r="E63" t="str">
            <v>216</v>
          </cell>
          <cell r="J63" t="str">
            <v>DUKE_ENERGY_KY_ELEC</v>
          </cell>
          <cell r="K63">
            <v>-19815789.359999999</v>
          </cell>
        </row>
        <row r="64">
          <cell r="B64" t="str">
            <v>201801</v>
          </cell>
          <cell r="C64" t="str">
            <v>0232002</v>
          </cell>
          <cell r="E64" t="str">
            <v>232</v>
          </cell>
          <cell r="J64" t="str">
            <v>DUKE_ENERGY_KY_ELEC</v>
          </cell>
          <cell r="K64">
            <v>-200000</v>
          </cell>
        </row>
        <row r="65">
          <cell r="B65" t="str">
            <v>201801</v>
          </cell>
          <cell r="C65" t="str">
            <v>0232039</v>
          </cell>
          <cell r="E65" t="str">
            <v>232</v>
          </cell>
          <cell r="J65" t="str">
            <v>DUKE_ENERGY_KY_ELEC</v>
          </cell>
          <cell r="K65">
            <v>0</v>
          </cell>
        </row>
        <row r="66">
          <cell r="B66" t="str">
            <v>201801</v>
          </cell>
          <cell r="C66" t="str">
            <v>0232230</v>
          </cell>
          <cell r="E66" t="str">
            <v>232</v>
          </cell>
          <cell r="J66" t="str">
            <v>DUKE_ENERGY_KY_ELEC</v>
          </cell>
          <cell r="K66">
            <v>422000</v>
          </cell>
        </row>
        <row r="67">
          <cell r="B67" t="str">
            <v>201801</v>
          </cell>
          <cell r="C67" t="str">
            <v>0232230</v>
          </cell>
          <cell r="E67" t="str">
            <v>232</v>
          </cell>
          <cell r="J67" t="str">
            <v>DUKE_ENERGY_KY_ELEC</v>
          </cell>
          <cell r="K67">
            <v>-422000</v>
          </cell>
        </row>
        <row r="68">
          <cell r="B68" t="str">
            <v>201801</v>
          </cell>
          <cell r="C68" t="str">
            <v>0232345</v>
          </cell>
          <cell r="E68" t="str">
            <v>232</v>
          </cell>
          <cell r="J68" t="str">
            <v>DUKE_ENERGY_KY_ELEC</v>
          </cell>
          <cell r="K68">
            <v>-422000</v>
          </cell>
        </row>
        <row r="69">
          <cell r="B69" t="str">
            <v>201801</v>
          </cell>
          <cell r="C69" t="str">
            <v>0232345</v>
          </cell>
          <cell r="E69" t="str">
            <v>232</v>
          </cell>
          <cell r="J69" t="str">
            <v>DUKE_ENERGY_KY_ELEC</v>
          </cell>
          <cell r="K69">
            <v>-634745</v>
          </cell>
        </row>
        <row r="70">
          <cell r="B70" t="str">
            <v>201801</v>
          </cell>
          <cell r="C70" t="str">
            <v>0242216</v>
          </cell>
          <cell r="E70" t="str">
            <v>242</v>
          </cell>
          <cell r="J70" t="str">
            <v>DUKE_ENERGY_KY_ELEC</v>
          </cell>
          <cell r="K70">
            <v>0</v>
          </cell>
        </row>
        <row r="71">
          <cell r="B71" t="str">
            <v>201801</v>
          </cell>
          <cell r="C71" t="str">
            <v>0242460</v>
          </cell>
          <cell r="E71" t="str">
            <v>242</v>
          </cell>
          <cell r="J71" t="str">
            <v>DUKE_ENERGY_KY_ELEC</v>
          </cell>
          <cell r="K71">
            <v>380250</v>
          </cell>
        </row>
        <row r="72">
          <cell r="B72" t="str">
            <v>201801</v>
          </cell>
          <cell r="C72" t="str">
            <v>0242460</v>
          </cell>
          <cell r="E72" t="str">
            <v>242</v>
          </cell>
          <cell r="J72" t="str">
            <v>DUKE_ENERGY_KY_ELEC</v>
          </cell>
          <cell r="K72">
            <v>-380250</v>
          </cell>
        </row>
        <row r="73">
          <cell r="B73" t="str">
            <v>201801</v>
          </cell>
          <cell r="C73" t="str">
            <v>0242461</v>
          </cell>
          <cell r="E73" t="str">
            <v>242</v>
          </cell>
          <cell r="J73" t="str">
            <v>DUKE_ENERGY_KY_ELEC</v>
          </cell>
          <cell r="K73">
            <v>0</v>
          </cell>
        </row>
        <row r="74">
          <cell r="B74" t="str">
            <v>201801</v>
          </cell>
          <cell r="C74" t="str">
            <v>0253035</v>
          </cell>
          <cell r="E74" t="str">
            <v>253</v>
          </cell>
          <cell r="J74" t="str">
            <v>DUKE_ENERGY_KY_ELEC</v>
          </cell>
          <cell r="K74">
            <v>15352092.119999999</v>
          </cell>
        </row>
        <row r="75">
          <cell r="B75" t="str">
            <v>201801</v>
          </cell>
          <cell r="C75" t="str">
            <v>0253035</v>
          </cell>
          <cell r="E75" t="str">
            <v>253</v>
          </cell>
          <cell r="J75" t="str">
            <v>DUKE_ENERGY_KY_ELEC</v>
          </cell>
          <cell r="K75">
            <v>-15352092.119999999</v>
          </cell>
        </row>
        <row r="76">
          <cell r="B76" t="str">
            <v>201801</v>
          </cell>
          <cell r="C76" t="str">
            <v>0253345</v>
          </cell>
          <cell r="E76" t="str">
            <v>253</v>
          </cell>
          <cell r="J76" t="str">
            <v>DUKE_ENERGY_KY_ELEC</v>
          </cell>
          <cell r="K76">
            <v>-15352092.119999999</v>
          </cell>
        </row>
        <row r="77">
          <cell r="B77" t="str">
            <v>201801</v>
          </cell>
          <cell r="C77" t="str">
            <v>0253345</v>
          </cell>
          <cell r="E77" t="str">
            <v>253</v>
          </cell>
          <cell r="J77" t="str">
            <v>DUKE_ENERGY_KY_ELEC</v>
          </cell>
          <cell r="K77">
            <v>124088.43</v>
          </cell>
        </row>
        <row r="78">
          <cell r="B78" t="str">
            <v>201801</v>
          </cell>
          <cell r="C78" t="str">
            <v>0999998</v>
          </cell>
          <cell r="E78" t="str">
            <v>999</v>
          </cell>
          <cell r="J78" t="str">
            <v>DUKE_ENERGY_KY_ELEC</v>
          </cell>
          <cell r="K78">
            <v>30.41</v>
          </cell>
        </row>
        <row r="79">
          <cell r="B79" t="str">
            <v>201801</v>
          </cell>
          <cell r="C79" t="str">
            <v>0999998</v>
          </cell>
          <cell r="E79" t="str">
            <v>999</v>
          </cell>
          <cell r="J79" t="str">
            <v>DUKE_ENERGY_KY_ELEC</v>
          </cell>
          <cell r="K79">
            <v>-30.41</v>
          </cell>
        </row>
        <row r="80">
          <cell r="B80" t="str">
            <v>201801</v>
          </cell>
          <cell r="C80" t="str">
            <v>1231005</v>
          </cell>
          <cell r="E80" t="str">
            <v>231</v>
          </cell>
          <cell r="J80" t="str">
            <v>DUKE_ENERGY_KY_ELEC</v>
          </cell>
          <cell r="K80">
            <v>819954035.27999997</v>
          </cell>
        </row>
        <row r="81">
          <cell r="B81" t="str">
            <v>201801</v>
          </cell>
          <cell r="C81" t="str">
            <v>1231005</v>
          </cell>
          <cell r="E81" t="str">
            <v>231</v>
          </cell>
          <cell r="J81" t="str">
            <v>DUKE_ENERGY_KY_ELEC</v>
          </cell>
          <cell r="K81">
            <v>-265000000</v>
          </cell>
        </row>
        <row r="82">
          <cell r="B82" t="str">
            <v>201801</v>
          </cell>
          <cell r="C82" t="str">
            <v>1231015</v>
          </cell>
          <cell r="E82" t="str">
            <v>231</v>
          </cell>
          <cell r="J82" t="str">
            <v>DUKE_ENERGY_KY_ELEC</v>
          </cell>
          <cell r="K82">
            <v>7839126.7599999998</v>
          </cell>
        </row>
        <row r="83">
          <cell r="B83" t="str">
            <v>201801</v>
          </cell>
          <cell r="C83" t="str">
            <v>1231055</v>
          </cell>
          <cell r="E83" t="str">
            <v>231</v>
          </cell>
          <cell r="J83" t="str">
            <v>DUKE_ENERGY_KY_ELEC</v>
          </cell>
          <cell r="K83">
            <v>-19815789.359999999</v>
          </cell>
        </row>
        <row r="84">
          <cell r="B84" t="str">
            <v>201801</v>
          </cell>
          <cell r="C84" t="str">
            <v>2161500</v>
          </cell>
          <cell r="E84" t="str">
            <v>161</v>
          </cell>
          <cell r="J84" t="str">
            <v>DUKE_ENERGY_KY_ELEC</v>
          </cell>
          <cell r="K84">
            <v>19815789.359999999</v>
          </cell>
        </row>
        <row r="85">
          <cell r="B85" t="str">
            <v>201802</v>
          </cell>
          <cell r="C85" t="str">
            <v>0123999</v>
          </cell>
          <cell r="E85" t="str">
            <v>123</v>
          </cell>
          <cell r="J85" t="str">
            <v>DUKE_ENERGY_KY_ELEC</v>
          </cell>
          <cell r="K85">
            <v>0</v>
          </cell>
        </row>
        <row r="86">
          <cell r="B86" t="str">
            <v>201802</v>
          </cell>
          <cell r="C86" t="str">
            <v>0146000</v>
          </cell>
          <cell r="E86" t="str">
            <v>146</v>
          </cell>
          <cell r="J86" t="str">
            <v>DUKE_ENERGY_KY_ELEC</v>
          </cell>
          <cell r="K86">
            <v>5007244.58</v>
          </cell>
        </row>
        <row r="87">
          <cell r="B87" t="str">
            <v>201802</v>
          </cell>
          <cell r="C87" t="str">
            <v>0146000</v>
          </cell>
          <cell r="E87" t="str">
            <v>146</v>
          </cell>
          <cell r="J87" t="str">
            <v>DUKE_ENERGY_KY_ELEC</v>
          </cell>
          <cell r="K87">
            <v>-5007244.58</v>
          </cell>
        </row>
        <row r="88">
          <cell r="B88" t="str">
            <v>201802</v>
          </cell>
          <cell r="C88" t="str">
            <v>0146009</v>
          </cell>
          <cell r="E88" t="str">
            <v>146</v>
          </cell>
          <cell r="J88" t="str">
            <v>DUKE_ENERGY_KY_ELEC</v>
          </cell>
          <cell r="K88">
            <v>-14479593.77</v>
          </cell>
        </row>
        <row r="89">
          <cell r="B89" t="str">
            <v>201802</v>
          </cell>
          <cell r="C89" t="str">
            <v>0146974</v>
          </cell>
          <cell r="E89" t="str">
            <v>146</v>
          </cell>
          <cell r="J89" t="str">
            <v>DUKE_ENERGY_KY_ELEC</v>
          </cell>
          <cell r="K89">
            <v>0</v>
          </cell>
        </row>
        <row r="90">
          <cell r="B90" t="str">
            <v>201802</v>
          </cell>
          <cell r="C90" t="str">
            <v>0146974</v>
          </cell>
          <cell r="E90" t="str">
            <v>146</v>
          </cell>
          <cell r="J90" t="str">
            <v>DUKE_ENERGY_KY_ELEC</v>
          </cell>
          <cell r="K90">
            <v>0</v>
          </cell>
        </row>
        <row r="91">
          <cell r="B91" t="str">
            <v>201802</v>
          </cell>
          <cell r="C91" t="str">
            <v>0165400</v>
          </cell>
          <cell r="E91" t="str">
            <v>165</v>
          </cell>
          <cell r="J91" t="str">
            <v>DUKE_ENERGY_KY_ELEC</v>
          </cell>
          <cell r="K91">
            <v>-65553.45</v>
          </cell>
        </row>
        <row r="92">
          <cell r="B92" t="str">
            <v>201802</v>
          </cell>
          <cell r="C92" t="str">
            <v>0165400</v>
          </cell>
          <cell r="E92" t="str">
            <v>165</v>
          </cell>
          <cell r="J92" t="str">
            <v>DUKE_ENERGY_KY_ELEC</v>
          </cell>
          <cell r="K92">
            <v>65553.45</v>
          </cell>
        </row>
        <row r="93">
          <cell r="B93" t="str">
            <v>201802</v>
          </cell>
          <cell r="C93" t="str">
            <v>0182750</v>
          </cell>
          <cell r="E93" t="str">
            <v>182</v>
          </cell>
          <cell r="J93" t="str">
            <v>DUKE_ENERGY_KY_ELEC</v>
          </cell>
          <cell r="K93">
            <v>0</v>
          </cell>
        </row>
        <row r="94">
          <cell r="B94" t="str">
            <v>201802</v>
          </cell>
          <cell r="C94" t="str">
            <v>0186480</v>
          </cell>
          <cell r="E94" t="str">
            <v>186</v>
          </cell>
          <cell r="J94" t="str">
            <v>DUKE_ENERGY_KY_ELEC</v>
          </cell>
          <cell r="K94">
            <v>0</v>
          </cell>
        </row>
        <row r="95">
          <cell r="B95" t="str">
            <v>201802</v>
          </cell>
          <cell r="C95" t="str">
            <v>0201000</v>
          </cell>
          <cell r="E95" t="str">
            <v>201</v>
          </cell>
          <cell r="J95" t="str">
            <v>DUKE_ENERGY_KY_ELEC</v>
          </cell>
          <cell r="K95">
            <v>-8779995</v>
          </cell>
        </row>
        <row r="96">
          <cell r="B96" t="str">
            <v>201802</v>
          </cell>
          <cell r="C96" t="str">
            <v>0207001</v>
          </cell>
          <cell r="E96" t="str">
            <v>207</v>
          </cell>
          <cell r="J96" t="str">
            <v>DUKE_ENERGY_KY_ELEC</v>
          </cell>
          <cell r="K96">
            <v>-18838946</v>
          </cell>
        </row>
        <row r="97">
          <cell r="B97" t="str">
            <v>201802</v>
          </cell>
          <cell r="C97" t="str">
            <v>0208000</v>
          </cell>
          <cell r="E97" t="str">
            <v>208</v>
          </cell>
          <cell r="J97" t="str">
            <v>DUKE_ENERGY_KY_ELEC</v>
          </cell>
          <cell r="K97">
            <v>-143211362</v>
          </cell>
        </row>
        <row r="98">
          <cell r="B98" t="str">
            <v>201802</v>
          </cell>
          <cell r="C98" t="str">
            <v>0208010</v>
          </cell>
          <cell r="E98" t="str">
            <v>208</v>
          </cell>
          <cell r="J98" t="str">
            <v>DUKE_ENERGY_KY_ELEC</v>
          </cell>
          <cell r="K98">
            <v>-5600021</v>
          </cell>
        </row>
        <row r="99">
          <cell r="B99" t="str">
            <v>201802</v>
          </cell>
          <cell r="C99" t="str">
            <v>0211003</v>
          </cell>
          <cell r="E99" t="str">
            <v>211</v>
          </cell>
          <cell r="J99" t="str">
            <v>DUKE_ENERGY_KY_ELEC</v>
          </cell>
          <cell r="K99">
            <v>-15000000</v>
          </cell>
        </row>
        <row r="100">
          <cell r="B100" t="str">
            <v>201802</v>
          </cell>
          <cell r="C100" t="str">
            <v>0211006</v>
          </cell>
          <cell r="E100" t="str">
            <v>211</v>
          </cell>
          <cell r="J100" t="str">
            <v>DUKE_ENERGY_KY_ELEC</v>
          </cell>
          <cell r="K100">
            <v>156194</v>
          </cell>
        </row>
        <row r="101">
          <cell r="B101" t="str">
            <v>201802</v>
          </cell>
          <cell r="C101" t="str">
            <v>0216000</v>
          </cell>
          <cell r="E101" t="str">
            <v>216</v>
          </cell>
          <cell r="J101" t="str">
            <v>DUKE_ENERGY_KY_ELEC</v>
          </cell>
          <cell r="K101">
            <v>-205020335.97999999</v>
          </cell>
        </row>
        <row r="102">
          <cell r="B102" t="str">
            <v>201802</v>
          </cell>
          <cell r="C102" t="str">
            <v>0216000</v>
          </cell>
          <cell r="E102" t="str">
            <v>216</v>
          </cell>
          <cell r="J102" t="str">
            <v>DUKE_ENERGY_KY_ELEC</v>
          </cell>
          <cell r="K102">
            <v>3574944.25</v>
          </cell>
        </row>
        <row r="103">
          <cell r="B103" t="str">
            <v>201802</v>
          </cell>
          <cell r="C103" t="str">
            <v>0216100</v>
          </cell>
          <cell r="E103" t="str">
            <v>216</v>
          </cell>
          <cell r="J103" t="str">
            <v>DUKE_ENERGY_KY_ELEC</v>
          </cell>
          <cell r="K103">
            <v>-118694907.61</v>
          </cell>
        </row>
        <row r="104">
          <cell r="B104" t="str">
            <v>201802</v>
          </cell>
          <cell r="C104" t="str">
            <v>0216150</v>
          </cell>
          <cell r="E104" t="str">
            <v>216</v>
          </cell>
          <cell r="J104" t="str">
            <v>DUKE_ENERGY_KY_ELEC</v>
          </cell>
          <cell r="K104">
            <v>-13742779.779999999</v>
          </cell>
        </row>
        <row r="105">
          <cell r="B105" t="str">
            <v>201802</v>
          </cell>
          <cell r="C105" t="str">
            <v>0232002</v>
          </cell>
          <cell r="E105" t="str">
            <v>232</v>
          </cell>
          <cell r="J105" t="str">
            <v>DUKE_ENERGY_KY_ELEC</v>
          </cell>
          <cell r="K105">
            <v>-200000</v>
          </cell>
        </row>
        <row r="106">
          <cell r="B106" t="str">
            <v>201802</v>
          </cell>
          <cell r="C106" t="str">
            <v>0232039</v>
          </cell>
          <cell r="E106" t="str">
            <v>232</v>
          </cell>
          <cell r="J106" t="str">
            <v>DUKE_ENERGY_KY_ELEC</v>
          </cell>
          <cell r="K106">
            <v>0</v>
          </cell>
        </row>
        <row r="107">
          <cell r="B107" t="str">
            <v>201802</v>
          </cell>
          <cell r="C107" t="str">
            <v>0232230</v>
          </cell>
          <cell r="E107" t="str">
            <v>232</v>
          </cell>
          <cell r="J107" t="str">
            <v>DUKE_ENERGY_KY_ELEC</v>
          </cell>
          <cell r="K107">
            <v>422000</v>
          </cell>
        </row>
        <row r="108">
          <cell r="B108" t="str">
            <v>201802</v>
          </cell>
          <cell r="C108" t="str">
            <v>0232230</v>
          </cell>
          <cell r="E108" t="str">
            <v>232</v>
          </cell>
          <cell r="J108" t="str">
            <v>DUKE_ENERGY_KY_ELEC</v>
          </cell>
          <cell r="K108">
            <v>-422000</v>
          </cell>
        </row>
        <row r="109">
          <cell r="B109" t="str">
            <v>201802</v>
          </cell>
          <cell r="C109" t="str">
            <v>0232345</v>
          </cell>
          <cell r="E109" t="str">
            <v>232</v>
          </cell>
          <cell r="J109" t="str">
            <v>DUKE_ENERGY_KY_ELEC</v>
          </cell>
          <cell r="K109">
            <v>-422000</v>
          </cell>
        </row>
        <row r="110">
          <cell r="B110" t="str">
            <v>201802</v>
          </cell>
          <cell r="C110" t="str">
            <v>0232345</v>
          </cell>
          <cell r="E110" t="str">
            <v>232</v>
          </cell>
          <cell r="J110" t="str">
            <v>DUKE_ENERGY_KY_ELEC</v>
          </cell>
          <cell r="K110">
            <v>-634745</v>
          </cell>
        </row>
        <row r="111">
          <cell r="B111" t="str">
            <v>201802</v>
          </cell>
          <cell r="C111" t="str">
            <v>0242216</v>
          </cell>
          <cell r="E111" t="str">
            <v>242</v>
          </cell>
          <cell r="J111" t="str">
            <v>DUKE_ENERGY_KY_ELEC</v>
          </cell>
          <cell r="K111">
            <v>0</v>
          </cell>
        </row>
        <row r="112">
          <cell r="B112" t="str">
            <v>201802</v>
          </cell>
          <cell r="C112" t="str">
            <v>0242460</v>
          </cell>
          <cell r="E112" t="str">
            <v>242</v>
          </cell>
          <cell r="J112" t="str">
            <v>DUKE_ENERGY_KY_ELEC</v>
          </cell>
          <cell r="K112">
            <v>380250</v>
          </cell>
        </row>
        <row r="113">
          <cell r="B113" t="str">
            <v>201802</v>
          </cell>
          <cell r="C113" t="str">
            <v>0242460</v>
          </cell>
          <cell r="E113" t="str">
            <v>242</v>
          </cell>
          <cell r="J113" t="str">
            <v>DUKE_ENERGY_KY_ELEC</v>
          </cell>
          <cell r="K113">
            <v>-380250</v>
          </cell>
        </row>
        <row r="114">
          <cell r="B114" t="str">
            <v>201802</v>
          </cell>
          <cell r="C114" t="str">
            <v>0242461</v>
          </cell>
          <cell r="E114" t="str">
            <v>242</v>
          </cell>
          <cell r="J114" t="str">
            <v>DUKE_ENERGY_KY_ELEC</v>
          </cell>
          <cell r="K114">
            <v>0</v>
          </cell>
        </row>
        <row r="115">
          <cell r="B115" t="str">
            <v>201802</v>
          </cell>
          <cell r="C115" t="str">
            <v>0253035</v>
          </cell>
          <cell r="E115" t="str">
            <v>253</v>
          </cell>
          <cell r="J115" t="str">
            <v>DUKE_ENERGY_KY_ELEC</v>
          </cell>
          <cell r="K115">
            <v>15352092.119999999</v>
          </cell>
        </row>
        <row r="116">
          <cell r="B116" t="str">
            <v>201802</v>
          </cell>
          <cell r="C116" t="str">
            <v>0253035</v>
          </cell>
          <cell r="E116" t="str">
            <v>253</v>
          </cell>
          <cell r="J116" t="str">
            <v>DUKE_ENERGY_KY_ELEC</v>
          </cell>
          <cell r="K116">
            <v>-15352092.119999999</v>
          </cell>
        </row>
        <row r="117">
          <cell r="B117" t="str">
            <v>201802</v>
          </cell>
          <cell r="C117" t="str">
            <v>0253345</v>
          </cell>
          <cell r="E117" t="str">
            <v>253</v>
          </cell>
          <cell r="J117" t="str">
            <v>DUKE_ENERGY_KY_ELEC</v>
          </cell>
          <cell r="K117">
            <v>-15352092.119999999</v>
          </cell>
        </row>
        <row r="118">
          <cell r="B118" t="str">
            <v>201802</v>
          </cell>
          <cell r="C118" t="str">
            <v>0253345</v>
          </cell>
          <cell r="E118" t="str">
            <v>253</v>
          </cell>
          <cell r="J118" t="str">
            <v>DUKE_ENERGY_KY_ELEC</v>
          </cell>
          <cell r="K118">
            <v>207624.57</v>
          </cell>
        </row>
        <row r="119">
          <cell r="B119" t="str">
            <v>201802</v>
          </cell>
          <cell r="C119" t="str">
            <v>0999998</v>
          </cell>
          <cell r="E119" t="str">
            <v>999</v>
          </cell>
          <cell r="J119" t="str">
            <v>DUKE_ENERGY_KY_ELEC</v>
          </cell>
          <cell r="K119">
            <v>30.41</v>
          </cell>
        </row>
        <row r="120">
          <cell r="B120" t="str">
            <v>201802</v>
          </cell>
          <cell r="C120" t="str">
            <v>0999998</v>
          </cell>
          <cell r="E120" t="str">
            <v>999</v>
          </cell>
          <cell r="J120" t="str">
            <v>DUKE_ENERGY_KY_ELEC</v>
          </cell>
          <cell r="K120">
            <v>-30.41</v>
          </cell>
        </row>
        <row r="121">
          <cell r="B121" t="str">
            <v>201802</v>
          </cell>
          <cell r="C121" t="str">
            <v>1231005</v>
          </cell>
          <cell r="E121" t="str">
            <v>231</v>
          </cell>
          <cell r="J121" t="str">
            <v>DUKE_ENERGY_KY_ELEC</v>
          </cell>
          <cell r="K121">
            <v>819954035.27999997</v>
          </cell>
        </row>
        <row r="122">
          <cell r="B122" t="str">
            <v>201802</v>
          </cell>
          <cell r="C122" t="str">
            <v>1231005</v>
          </cell>
          <cell r="E122" t="str">
            <v>231</v>
          </cell>
          <cell r="J122" t="str">
            <v>DUKE_ENERGY_KY_ELEC</v>
          </cell>
          <cell r="K122">
            <v>-265000000</v>
          </cell>
        </row>
        <row r="123">
          <cell r="B123" t="str">
            <v>201802</v>
          </cell>
          <cell r="C123" t="str">
            <v>1231015</v>
          </cell>
          <cell r="E123" t="str">
            <v>231</v>
          </cell>
          <cell r="J123" t="str">
            <v>DUKE_ENERGY_KY_ELEC</v>
          </cell>
          <cell r="K123">
            <v>11863973.51</v>
          </cell>
        </row>
        <row r="124">
          <cell r="B124" t="str">
            <v>201802</v>
          </cell>
          <cell r="C124" t="str">
            <v>1231055</v>
          </cell>
          <cell r="E124" t="str">
            <v>231</v>
          </cell>
          <cell r="J124" t="str">
            <v>DUKE_ENERGY_KY_ELEC</v>
          </cell>
          <cell r="K124">
            <v>-13742779.779999999</v>
          </cell>
        </row>
        <row r="125">
          <cell r="B125" t="str">
            <v>201802</v>
          </cell>
          <cell r="C125" t="str">
            <v>2161500</v>
          </cell>
          <cell r="E125" t="str">
            <v>161</v>
          </cell>
          <cell r="J125" t="str">
            <v>DUKE_ENERGY_KY_ELEC</v>
          </cell>
          <cell r="K125">
            <v>13742779.779999999</v>
          </cell>
        </row>
        <row r="126">
          <cell r="B126" t="str">
            <v>201803</v>
          </cell>
          <cell r="C126" t="str">
            <v>0123999</v>
          </cell>
          <cell r="E126" t="str">
            <v>123</v>
          </cell>
          <cell r="J126" t="str">
            <v>DUKE_ENERGY_KY_ELEC</v>
          </cell>
          <cell r="K126">
            <v>0</v>
          </cell>
        </row>
        <row r="127">
          <cell r="B127" t="str">
            <v>201803</v>
          </cell>
          <cell r="C127" t="str">
            <v>0146000</v>
          </cell>
          <cell r="E127" t="str">
            <v>146</v>
          </cell>
          <cell r="J127" t="str">
            <v>DUKE_ENERGY_KY_ELEC</v>
          </cell>
          <cell r="K127">
            <v>5007244.58</v>
          </cell>
        </row>
        <row r="128">
          <cell r="B128" t="str">
            <v>201803</v>
          </cell>
          <cell r="C128" t="str">
            <v>0146000</v>
          </cell>
          <cell r="E128" t="str">
            <v>146</v>
          </cell>
          <cell r="J128" t="str">
            <v>DUKE_ENERGY_KY_ELEC</v>
          </cell>
          <cell r="K128">
            <v>-5007244.58</v>
          </cell>
        </row>
        <row r="129">
          <cell r="B129" t="str">
            <v>201803</v>
          </cell>
          <cell r="C129" t="str">
            <v>0146009</v>
          </cell>
          <cell r="E129" t="str">
            <v>146</v>
          </cell>
          <cell r="J129" t="str">
            <v>DUKE_ENERGY_KY_ELEC</v>
          </cell>
          <cell r="K129">
            <v>-18176188.449999999</v>
          </cell>
        </row>
        <row r="130">
          <cell r="B130" t="str">
            <v>201803</v>
          </cell>
          <cell r="C130" t="str">
            <v>0146974</v>
          </cell>
          <cell r="E130" t="str">
            <v>146</v>
          </cell>
          <cell r="J130" t="str">
            <v>DUKE_ENERGY_KY_ELEC</v>
          </cell>
          <cell r="K130">
            <v>0</v>
          </cell>
        </row>
        <row r="131">
          <cell r="B131" t="str">
            <v>201803</v>
          </cell>
          <cell r="C131" t="str">
            <v>0146974</v>
          </cell>
          <cell r="E131" t="str">
            <v>146</v>
          </cell>
          <cell r="J131" t="str">
            <v>DUKE_ENERGY_KY_ELEC</v>
          </cell>
          <cell r="K131">
            <v>0</v>
          </cell>
        </row>
        <row r="132">
          <cell r="B132" t="str">
            <v>201803</v>
          </cell>
          <cell r="C132" t="str">
            <v>0165400</v>
          </cell>
          <cell r="E132" t="str">
            <v>165</v>
          </cell>
          <cell r="J132" t="str">
            <v>DUKE_ENERGY_KY_ELEC</v>
          </cell>
          <cell r="K132">
            <v>-65553.45</v>
          </cell>
        </row>
        <row r="133">
          <cell r="B133" t="str">
            <v>201803</v>
          </cell>
          <cell r="C133" t="str">
            <v>0165400</v>
          </cell>
          <cell r="E133" t="str">
            <v>165</v>
          </cell>
          <cell r="J133" t="str">
            <v>DUKE_ENERGY_KY_ELEC</v>
          </cell>
          <cell r="K133">
            <v>65553.45</v>
          </cell>
        </row>
        <row r="134">
          <cell r="B134" t="str">
            <v>201803</v>
          </cell>
          <cell r="C134" t="str">
            <v>0182750</v>
          </cell>
          <cell r="E134" t="str">
            <v>182</v>
          </cell>
          <cell r="J134" t="str">
            <v>DUKE_ENERGY_KY_ELEC</v>
          </cell>
          <cell r="K134">
            <v>0</v>
          </cell>
        </row>
        <row r="135">
          <cell r="B135" t="str">
            <v>201803</v>
          </cell>
          <cell r="C135" t="str">
            <v>0186480</v>
          </cell>
          <cell r="E135" t="str">
            <v>186</v>
          </cell>
          <cell r="J135" t="str">
            <v>DUKE_ENERGY_KY_ELEC</v>
          </cell>
          <cell r="K135">
            <v>0</v>
          </cell>
        </row>
        <row r="136">
          <cell r="B136" t="str">
            <v>201803</v>
          </cell>
          <cell r="C136" t="str">
            <v>0201000</v>
          </cell>
          <cell r="E136" t="str">
            <v>201</v>
          </cell>
          <cell r="J136" t="str">
            <v>DUKE_ENERGY_KY_ELEC</v>
          </cell>
          <cell r="K136">
            <v>-8779995</v>
          </cell>
        </row>
        <row r="137">
          <cell r="B137" t="str">
            <v>201803</v>
          </cell>
          <cell r="C137" t="str">
            <v>0207001</v>
          </cell>
          <cell r="E137" t="str">
            <v>207</v>
          </cell>
          <cell r="J137" t="str">
            <v>DUKE_ENERGY_KY_ELEC</v>
          </cell>
          <cell r="K137">
            <v>-18838946</v>
          </cell>
        </row>
        <row r="138">
          <cell r="B138" t="str">
            <v>201803</v>
          </cell>
          <cell r="C138" t="str">
            <v>0208000</v>
          </cell>
          <cell r="E138" t="str">
            <v>208</v>
          </cell>
          <cell r="J138" t="str">
            <v>DUKE_ENERGY_KY_ELEC</v>
          </cell>
          <cell r="K138">
            <v>-143211362</v>
          </cell>
        </row>
        <row r="139">
          <cell r="B139" t="str">
            <v>201803</v>
          </cell>
          <cell r="C139" t="str">
            <v>0208010</v>
          </cell>
          <cell r="E139" t="str">
            <v>208</v>
          </cell>
          <cell r="J139" t="str">
            <v>DUKE_ENERGY_KY_ELEC</v>
          </cell>
          <cell r="K139">
            <v>-5600021</v>
          </cell>
        </row>
        <row r="140">
          <cell r="B140" t="str">
            <v>201803</v>
          </cell>
          <cell r="C140" t="str">
            <v>0211003</v>
          </cell>
          <cell r="E140" t="str">
            <v>211</v>
          </cell>
          <cell r="J140" t="str">
            <v>DUKE_ENERGY_KY_ELEC</v>
          </cell>
          <cell r="K140">
            <v>-15000000</v>
          </cell>
        </row>
        <row r="141">
          <cell r="B141" t="str">
            <v>201803</v>
          </cell>
          <cell r="C141" t="str">
            <v>0211006</v>
          </cell>
          <cell r="E141" t="str">
            <v>211</v>
          </cell>
          <cell r="J141" t="str">
            <v>DUKE_ENERGY_KY_ELEC</v>
          </cell>
          <cell r="K141">
            <v>156194</v>
          </cell>
        </row>
        <row r="142">
          <cell r="B142" t="str">
            <v>201803</v>
          </cell>
          <cell r="C142" t="str">
            <v>0216000</v>
          </cell>
          <cell r="E142" t="str">
            <v>216</v>
          </cell>
          <cell r="J142" t="str">
            <v>DUKE_ENERGY_KY_ELEC</v>
          </cell>
          <cell r="K142">
            <v>-205020335.97999999</v>
          </cell>
        </row>
        <row r="143">
          <cell r="B143" t="str">
            <v>201803</v>
          </cell>
          <cell r="C143" t="str">
            <v>0216000</v>
          </cell>
          <cell r="E143" t="str">
            <v>216</v>
          </cell>
          <cell r="J143" t="str">
            <v>DUKE_ENERGY_KY_ELEC</v>
          </cell>
          <cell r="K143">
            <v>3574944.25</v>
          </cell>
        </row>
        <row r="144">
          <cell r="B144" t="str">
            <v>201803</v>
          </cell>
          <cell r="C144" t="str">
            <v>0216100</v>
          </cell>
          <cell r="E144" t="str">
            <v>216</v>
          </cell>
          <cell r="J144" t="str">
            <v>DUKE_ENERGY_KY_ELEC</v>
          </cell>
          <cell r="K144">
            <v>-118694907.61</v>
          </cell>
        </row>
        <row r="145">
          <cell r="B145" t="str">
            <v>201803</v>
          </cell>
          <cell r="C145" t="str">
            <v>0216150</v>
          </cell>
          <cell r="E145" t="str">
            <v>216</v>
          </cell>
          <cell r="J145" t="str">
            <v>DUKE_ENERGY_KY_ELEC</v>
          </cell>
          <cell r="K145">
            <v>-10716276.43</v>
          </cell>
        </row>
        <row r="146">
          <cell r="B146" t="str">
            <v>201803</v>
          </cell>
          <cell r="C146" t="str">
            <v>0232002</v>
          </cell>
          <cell r="E146" t="str">
            <v>232</v>
          </cell>
          <cell r="J146" t="str">
            <v>DUKE_ENERGY_KY_ELEC</v>
          </cell>
          <cell r="K146">
            <v>-200000</v>
          </cell>
        </row>
        <row r="147">
          <cell r="B147" t="str">
            <v>201803</v>
          </cell>
          <cell r="C147" t="str">
            <v>0232039</v>
          </cell>
          <cell r="E147" t="str">
            <v>232</v>
          </cell>
          <cell r="J147" t="str">
            <v>DUKE_ENERGY_KY_ELEC</v>
          </cell>
          <cell r="K147">
            <v>0</v>
          </cell>
        </row>
        <row r="148">
          <cell r="B148" t="str">
            <v>201803</v>
          </cell>
          <cell r="C148" t="str">
            <v>0232230</v>
          </cell>
          <cell r="E148" t="str">
            <v>232</v>
          </cell>
          <cell r="J148" t="str">
            <v>DUKE_ENERGY_KY_ELEC</v>
          </cell>
          <cell r="K148">
            <v>422000</v>
          </cell>
        </row>
        <row r="149">
          <cell r="B149" t="str">
            <v>201803</v>
          </cell>
          <cell r="C149" t="str">
            <v>0232230</v>
          </cell>
          <cell r="E149" t="str">
            <v>232</v>
          </cell>
          <cell r="J149" t="str">
            <v>DUKE_ENERGY_KY_ELEC</v>
          </cell>
          <cell r="K149">
            <v>-422000</v>
          </cell>
        </row>
        <row r="150">
          <cell r="B150" t="str">
            <v>201803</v>
          </cell>
          <cell r="C150" t="str">
            <v>0232345</v>
          </cell>
          <cell r="E150" t="str">
            <v>232</v>
          </cell>
          <cell r="J150" t="str">
            <v>DUKE_ENERGY_KY_ELEC</v>
          </cell>
          <cell r="K150">
            <v>-422000</v>
          </cell>
        </row>
        <row r="151">
          <cell r="B151" t="str">
            <v>201803</v>
          </cell>
          <cell r="C151" t="str">
            <v>0232345</v>
          </cell>
          <cell r="E151" t="str">
            <v>232</v>
          </cell>
          <cell r="J151" t="str">
            <v>DUKE_ENERGY_KY_ELEC</v>
          </cell>
          <cell r="K151">
            <v>-634745</v>
          </cell>
        </row>
        <row r="152">
          <cell r="B152" t="str">
            <v>201803</v>
          </cell>
          <cell r="C152" t="str">
            <v>0242216</v>
          </cell>
          <cell r="E152" t="str">
            <v>242</v>
          </cell>
          <cell r="J152" t="str">
            <v>DUKE_ENERGY_KY_ELEC</v>
          </cell>
          <cell r="K152">
            <v>0</v>
          </cell>
        </row>
        <row r="153">
          <cell r="B153" t="str">
            <v>201803</v>
          </cell>
          <cell r="C153" t="str">
            <v>0242460</v>
          </cell>
          <cell r="E153" t="str">
            <v>242</v>
          </cell>
          <cell r="J153" t="str">
            <v>DUKE_ENERGY_KY_ELEC</v>
          </cell>
          <cell r="K153">
            <v>380250</v>
          </cell>
        </row>
        <row r="154">
          <cell r="B154" t="str">
            <v>201803</v>
          </cell>
          <cell r="C154" t="str">
            <v>0242460</v>
          </cell>
          <cell r="E154" t="str">
            <v>242</v>
          </cell>
          <cell r="J154" t="str">
            <v>DUKE_ENERGY_KY_ELEC</v>
          </cell>
          <cell r="K154">
            <v>-380250</v>
          </cell>
        </row>
        <row r="155">
          <cell r="B155" t="str">
            <v>201803</v>
          </cell>
          <cell r="C155" t="str">
            <v>0242461</v>
          </cell>
          <cell r="E155" t="str">
            <v>242</v>
          </cell>
          <cell r="J155" t="str">
            <v>DUKE_ENERGY_KY_ELEC</v>
          </cell>
          <cell r="K155">
            <v>0</v>
          </cell>
        </row>
        <row r="156">
          <cell r="B156" t="str">
            <v>201803</v>
          </cell>
          <cell r="C156" t="str">
            <v>0253035</v>
          </cell>
          <cell r="E156" t="str">
            <v>253</v>
          </cell>
          <cell r="J156" t="str">
            <v>DUKE_ENERGY_KY_ELEC</v>
          </cell>
          <cell r="K156">
            <v>15352092.119999999</v>
          </cell>
        </row>
        <row r="157">
          <cell r="B157" t="str">
            <v>201803</v>
          </cell>
          <cell r="C157" t="str">
            <v>0253035</v>
          </cell>
          <cell r="E157" t="str">
            <v>253</v>
          </cell>
          <cell r="J157" t="str">
            <v>DUKE_ENERGY_KY_ELEC</v>
          </cell>
          <cell r="K157">
            <v>-15352092.119999999</v>
          </cell>
        </row>
        <row r="158">
          <cell r="B158" t="str">
            <v>201803</v>
          </cell>
          <cell r="C158" t="str">
            <v>0253345</v>
          </cell>
          <cell r="E158" t="str">
            <v>253</v>
          </cell>
          <cell r="J158" t="str">
            <v>DUKE_ENERGY_KY_ELEC</v>
          </cell>
          <cell r="K158">
            <v>-15352092.119999999</v>
          </cell>
        </row>
        <row r="159">
          <cell r="B159" t="str">
            <v>201803</v>
          </cell>
          <cell r="C159" t="str">
            <v>0253345</v>
          </cell>
          <cell r="E159" t="str">
            <v>253</v>
          </cell>
          <cell r="J159" t="str">
            <v>DUKE_ENERGY_KY_ELEC</v>
          </cell>
          <cell r="K159">
            <v>127912.67</v>
          </cell>
        </row>
        <row r="160">
          <cell r="B160" t="str">
            <v>201803</v>
          </cell>
          <cell r="C160" t="str">
            <v>0999998</v>
          </cell>
          <cell r="E160" t="str">
            <v>999</v>
          </cell>
          <cell r="J160" t="str">
            <v>DUKE_ENERGY_KY_ELEC</v>
          </cell>
          <cell r="K160">
            <v>30.41</v>
          </cell>
        </row>
        <row r="161">
          <cell r="B161" t="str">
            <v>201803</v>
          </cell>
          <cell r="C161" t="str">
            <v>0999998</v>
          </cell>
          <cell r="E161" t="str">
            <v>999</v>
          </cell>
          <cell r="J161" t="str">
            <v>DUKE_ENERGY_KY_ELEC</v>
          </cell>
          <cell r="K161">
            <v>-30.41</v>
          </cell>
        </row>
        <row r="162">
          <cell r="B162" t="str">
            <v>201803</v>
          </cell>
          <cell r="C162" t="str">
            <v>1231005</v>
          </cell>
          <cell r="E162" t="str">
            <v>231</v>
          </cell>
          <cell r="J162" t="str">
            <v>DUKE_ENERGY_KY_ELEC</v>
          </cell>
          <cell r="K162">
            <v>819954035.27999997</v>
          </cell>
        </row>
        <row r="163">
          <cell r="B163" t="str">
            <v>201803</v>
          </cell>
          <cell r="C163" t="str">
            <v>1231005</v>
          </cell>
          <cell r="E163" t="str">
            <v>231</v>
          </cell>
          <cell r="J163" t="str">
            <v>DUKE_ENERGY_KY_ELEC</v>
          </cell>
          <cell r="K163">
            <v>-265000000</v>
          </cell>
        </row>
        <row r="164">
          <cell r="B164" t="str">
            <v>201803</v>
          </cell>
          <cell r="C164" t="str">
            <v>1231015</v>
          </cell>
          <cell r="E164" t="str">
            <v>231</v>
          </cell>
          <cell r="J164" t="str">
            <v>DUKE_ENERGY_KY_ELEC</v>
          </cell>
          <cell r="K164">
            <v>14496511</v>
          </cell>
        </row>
        <row r="165">
          <cell r="B165" t="str">
            <v>201803</v>
          </cell>
          <cell r="C165" t="str">
            <v>1231055</v>
          </cell>
          <cell r="E165" t="str">
            <v>231</v>
          </cell>
          <cell r="J165" t="str">
            <v>DUKE_ENERGY_KY_ELEC</v>
          </cell>
          <cell r="K165">
            <v>-10716276.43</v>
          </cell>
        </row>
        <row r="166">
          <cell r="B166" t="str">
            <v>201803</v>
          </cell>
          <cell r="C166" t="str">
            <v>2161500</v>
          </cell>
          <cell r="E166" t="str">
            <v>161</v>
          </cell>
          <cell r="J166" t="str">
            <v>DUKE_ENERGY_KY_ELEC</v>
          </cell>
          <cell r="K166">
            <v>10716276.43</v>
          </cell>
        </row>
        <row r="167">
          <cell r="B167" t="str">
            <v>201804</v>
          </cell>
          <cell r="C167" t="str">
            <v>0123999</v>
          </cell>
          <cell r="E167" t="str">
            <v>123</v>
          </cell>
          <cell r="J167" t="str">
            <v>DUKE_ENERGY_KY_ELEC</v>
          </cell>
          <cell r="K167">
            <v>0</v>
          </cell>
        </row>
        <row r="168">
          <cell r="B168" t="str">
            <v>201804</v>
          </cell>
          <cell r="C168" t="str">
            <v>0146000</v>
          </cell>
          <cell r="E168" t="str">
            <v>146</v>
          </cell>
          <cell r="J168" t="str">
            <v>DUKE_ENERGY_KY_ELEC</v>
          </cell>
          <cell r="K168">
            <v>5007244.58</v>
          </cell>
        </row>
        <row r="169">
          <cell r="B169" t="str">
            <v>201804</v>
          </cell>
          <cell r="C169" t="str">
            <v>0146000</v>
          </cell>
          <cell r="E169" t="str">
            <v>146</v>
          </cell>
          <cell r="J169" t="str">
            <v>DUKE_ENERGY_KY_ELEC</v>
          </cell>
          <cell r="K169">
            <v>-5007244.58</v>
          </cell>
        </row>
        <row r="170">
          <cell r="B170" t="str">
            <v>201804</v>
          </cell>
          <cell r="C170" t="str">
            <v>0146009</v>
          </cell>
          <cell r="E170" t="str">
            <v>146</v>
          </cell>
          <cell r="J170" t="str">
            <v>DUKE_ENERGY_KY_ELEC</v>
          </cell>
          <cell r="K170">
            <v>-18349860.57</v>
          </cell>
        </row>
        <row r="171">
          <cell r="B171" t="str">
            <v>201804</v>
          </cell>
          <cell r="C171" t="str">
            <v>0146974</v>
          </cell>
          <cell r="E171" t="str">
            <v>146</v>
          </cell>
          <cell r="J171" t="str">
            <v>DUKE_ENERGY_KY_ELEC</v>
          </cell>
          <cell r="K171">
            <v>0</v>
          </cell>
        </row>
        <row r="172">
          <cell r="B172" t="str">
            <v>201804</v>
          </cell>
          <cell r="C172" t="str">
            <v>0146974</v>
          </cell>
          <cell r="E172" t="str">
            <v>146</v>
          </cell>
          <cell r="J172" t="str">
            <v>DUKE_ENERGY_KY_ELEC</v>
          </cell>
          <cell r="K172">
            <v>0</v>
          </cell>
        </row>
        <row r="173">
          <cell r="B173" t="str">
            <v>201804</v>
          </cell>
          <cell r="C173" t="str">
            <v>0165400</v>
          </cell>
          <cell r="E173" t="str">
            <v>165</v>
          </cell>
          <cell r="J173" t="str">
            <v>DUKE_ENERGY_KY_ELEC</v>
          </cell>
          <cell r="K173">
            <v>-65553.45</v>
          </cell>
        </row>
        <row r="174">
          <cell r="B174" t="str">
            <v>201804</v>
          </cell>
          <cell r="C174" t="str">
            <v>0165400</v>
          </cell>
          <cell r="E174" t="str">
            <v>165</v>
          </cell>
          <cell r="J174" t="str">
            <v>DUKE_ENERGY_KY_ELEC</v>
          </cell>
          <cell r="K174">
            <v>65553.45</v>
          </cell>
        </row>
        <row r="175">
          <cell r="B175" t="str">
            <v>201804</v>
          </cell>
          <cell r="C175" t="str">
            <v>0182750</v>
          </cell>
          <cell r="E175" t="str">
            <v>182</v>
          </cell>
          <cell r="J175" t="str">
            <v>DUKE_ENERGY_KY_ELEC</v>
          </cell>
          <cell r="K175">
            <v>0</v>
          </cell>
        </row>
        <row r="176">
          <cell r="B176" t="str">
            <v>201804</v>
          </cell>
          <cell r="C176" t="str">
            <v>0186480</v>
          </cell>
          <cell r="E176" t="str">
            <v>186</v>
          </cell>
          <cell r="J176" t="str">
            <v>DUKE_ENERGY_KY_ELEC</v>
          </cell>
          <cell r="K176">
            <v>0</v>
          </cell>
        </row>
        <row r="177">
          <cell r="B177" t="str">
            <v>201804</v>
          </cell>
          <cell r="C177" t="str">
            <v>0201000</v>
          </cell>
          <cell r="E177" t="str">
            <v>201</v>
          </cell>
          <cell r="J177" t="str">
            <v>DUKE_ENERGY_KY_ELEC</v>
          </cell>
          <cell r="K177">
            <v>-8779995</v>
          </cell>
        </row>
        <row r="178">
          <cell r="B178" t="str">
            <v>201804</v>
          </cell>
          <cell r="C178" t="str">
            <v>0207001</v>
          </cell>
          <cell r="E178" t="str">
            <v>207</v>
          </cell>
          <cell r="J178" t="str">
            <v>DUKE_ENERGY_KY_ELEC</v>
          </cell>
          <cell r="K178">
            <v>-18838946</v>
          </cell>
        </row>
        <row r="179">
          <cell r="B179" t="str">
            <v>201804</v>
          </cell>
          <cell r="C179" t="str">
            <v>0208000</v>
          </cell>
          <cell r="E179" t="str">
            <v>208</v>
          </cell>
          <cell r="J179" t="str">
            <v>DUKE_ENERGY_KY_ELEC</v>
          </cell>
          <cell r="K179">
            <v>-143211362</v>
          </cell>
        </row>
        <row r="180">
          <cell r="B180" t="str">
            <v>201804</v>
          </cell>
          <cell r="C180" t="str">
            <v>0208010</v>
          </cell>
          <cell r="E180" t="str">
            <v>208</v>
          </cell>
          <cell r="J180" t="str">
            <v>DUKE_ENERGY_KY_ELEC</v>
          </cell>
          <cell r="K180">
            <v>-5600021</v>
          </cell>
        </row>
        <row r="181">
          <cell r="B181" t="str">
            <v>201804</v>
          </cell>
          <cell r="C181" t="str">
            <v>0211003</v>
          </cell>
          <cell r="E181" t="str">
            <v>211</v>
          </cell>
          <cell r="J181" t="str">
            <v>DUKE_ENERGY_KY_ELEC</v>
          </cell>
          <cell r="K181">
            <v>-15000000</v>
          </cell>
        </row>
        <row r="182">
          <cell r="B182" t="str">
            <v>201804</v>
          </cell>
          <cell r="C182" t="str">
            <v>0211006</v>
          </cell>
          <cell r="E182" t="str">
            <v>211</v>
          </cell>
          <cell r="J182" t="str">
            <v>DUKE_ENERGY_KY_ELEC</v>
          </cell>
          <cell r="K182">
            <v>156194</v>
          </cell>
        </row>
        <row r="183">
          <cell r="B183" t="str">
            <v>201804</v>
          </cell>
          <cell r="C183" t="str">
            <v>0216000</v>
          </cell>
          <cell r="E183" t="str">
            <v>216</v>
          </cell>
          <cell r="J183" t="str">
            <v>DUKE_ENERGY_KY_ELEC</v>
          </cell>
          <cell r="K183">
            <v>-205020335.97999999</v>
          </cell>
        </row>
        <row r="184">
          <cell r="B184" t="str">
            <v>201804</v>
          </cell>
          <cell r="C184" t="str">
            <v>0216000</v>
          </cell>
          <cell r="E184" t="str">
            <v>216</v>
          </cell>
          <cell r="J184" t="str">
            <v>DUKE_ENERGY_KY_ELEC</v>
          </cell>
          <cell r="K184">
            <v>3574944.25</v>
          </cell>
        </row>
        <row r="185">
          <cell r="B185" t="str">
            <v>201804</v>
          </cell>
          <cell r="C185" t="str">
            <v>0216100</v>
          </cell>
          <cell r="E185" t="str">
            <v>216</v>
          </cell>
          <cell r="J185" t="str">
            <v>DUKE_ENERGY_KY_ELEC</v>
          </cell>
          <cell r="K185">
            <v>-118694907.61</v>
          </cell>
        </row>
        <row r="186">
          <cell r="B186" t="str">
            <v>201804</v>
          </cell>
          <cell r="C186" t="str">
            <v>0216150</v>
          </cell>
          <cell r="E186" t="str">
            <v>216</v>
          </cell>
          <cell r="J186" t="str">
            <v>DUKE_ENERGY_KY_ELEC</v>
          </cell>
          <cell r="K186">
            <v>-11218061.43</v>
          </cell>
        </row>
        <row r="187">
          <cell r="B187" t="str">
            <v>201804</v>
          </cell>
          <cell r="C187" t="str">
            <v>0232002</v>
          </cell>
          <cell r="E187" t="str">
            <v>232</v>
          </cell>
          <cell r="J187" t="str">
            <v>DUKE_ENERGY_KY_ELEC</v>
          </cell>
          <cell r="K187">
            <v>-200000</v>
          </cell>
        </row>
        <row r="188">
          <cell r="B188" t="str">
            <v>201804</v>
          </cell>
          <cell r="C188" t="str">
            <v>0232039</v>
          </cell>
          <cell r="E188" t="str">
            <v>232</v>
          </cell>
          <cell r="J188" t="str">
            <v>DUKE_ENERGY_KY_ELEC</v>
          </cell>
          <cell r="K188">
            <v>0</v>
          </cell>
        </row>
        <row r="189">
          <cell r="B189" t="str">
            <v>201804</v>
          </cell>
          <cell r="C189" t="str">
            <v>0232230</v>
          </cell>
          <cell r="E189" t="str">
            <v>232</v>
          </cell>
          <cell r="J189" t="str">
            <v>DUKE_ENERGY_KY_ELEC</v>
          </cell>
          <cell r="K189">
            <v>422000</v>
          </cell>
        </row>
        <row r="190">
          <cell r="B190" t="str">
            <v>201804</v>
          </cell>
          <cell r="C190" t="str">
            <v>0232230</v>
          </cell>
          <cell r="E190" t="str">
            <v>232</v>
          </cell>
          <cell r="J190" t="str">
            <v>DUKE_ENERGY_KY_ELEC</v>
          </cell>
          <cell r="K190">
            <v>-422000</v>
          </cell>
        </row>
        <row r="191">
          <cell r="B191" t="str">
            <v>201804</v>
          </cell>
          <cell r="C191" t="str">
            <v>0232345</v>
          </cell>
          <cell r="E191" t="str">
            <v>232</v>
          </cell>
          <cell r="J191" t="str">
            <v>DUKE_ENERGY_KY_ELEC</v>
          </cell>
          <cell r="K191">
            <v>-422000</v>
          </cell>
        </row>
        <row r="192">
          <cell r="B192" t="str">
            <v>201804</v>
          </cell>
          <cell r="C192" t="str">
            <v>0232345</v>
          </cell>
          <cell r="E192" t="str">
            <v>232</v>
          </cell>
          <cell r="J192" t="str">
            <v>DUKE_ENERGY_KY_ELEC</v>
          </cell>
          <cell r="K192">
            <v>-634745</v>
          </cell>
        </row>
        <row r="193">
          <cell r="B193" t="str">
            <v>201804</v>
          </cell>
          <cell r="C193" t="str">
            <v>0242216</v>
          </cell>
          <cell r="E193" t="str">
            <v>242</v>
          </cell>
          <cell r="J193" t="str">
            <v>DUKE_ENERGY_KY_ELEC</v>
          </cell>
          <cell r="K193">
            <v>0</v>
          </cell>
        </row>
        <row r="194">
          <cell r="B194" t="str">
            <v>201804</v>
          </cell>
          <cell r="C194" t="str">
            <v>0242460</v>
          </cell>
          <cell r="E194" t="str">
            <v>242</v>
          </cell>
          <cell r="J194" t="str">
            <v>DUKE_ENERGY_KY_ELEC</v>
          </cell>
          <cell r="K194">
            <v>380250</v>
          </cell>
        </row>
        <row r="195">
          <cell r="B195" t="str">
            <v>201804</v>
          </cell>
          <cell r="C195" t="str">
            <v>0242460</v>
          </cell>
          <cell r="E195" t="str">
            <v>242</v>
          </cell>
          <cell r="J195" t="str">
            <v>DUKE_ENERGY_KY_ELEC</v>
          </cell>
          <cell r="K195">
            <v>-380250</v>
          </cell>
        </row>
        <row r="196">
          <cell r="B196" t="str">
            <v>201804</v>
          </cell>
          <cell r="C196" t="str">
            <v>0242461</v>
          </cell>
          <cell r="E196" t="str">
            <v>242</v>
          </cell>
          <cell r="J196" t="str">
            <v>DUKE_ENERGY_KY_ELEC</v>
          </cell>
          <cell r="K196">
            <v>0</v>
          </cell>
        </row>
        <row r="197">
          <cell r="B197" t="str">
            <v>201804</v>
          </cell>
          <cell r="C197" t="str">
            <v>0253035</v>
          </cell>
          <cell r="E197" t="str">
            <v>253</v>
          </cell>
          <cell r="J197" t="str">
            <v>DUKE_ENERGY_KY_ELEC</v>
          </cell>
          <cell r="K197">
            <v>15352092.119999999</v>
          </cell>
        </row>
        <row r="198">
          <cell r="B198" t="str">
            <v>201804</v>
          </cell>
          <cell r="C198" t="str">
            <v>0253035</v>
          </cell>
          <cell r="E198" t="str">
            <v>253</v>
          </cell>
          <cell r="J198" t="str">
            <v>DUKE_ENERGY_KY_ELEC</v>
          </cell>
          <cell r="K198">
            <v>-15352092.119999999</v>
          </cell>
        </row>
        <row r="199">
          <cell r="B199" t="str">
            <v>201804</v>
          </cell>
          <cell r="C199" t="str">
            <v>0253345</v>
          </cell>
          <cell r="E199" t="str">
            <v>253</v>
          </cell>
          <cell r="J199" t="str">
            <v>DUKE_ENERGY_KY_ELEC</v>
          </cell>
          <cell r="K199">
            <v>-15352092.119999999</v>
          </cell>
        </row>
        <row r="200">
          <cell r="B200" t="str">
            <v>201804</v>
          </cell>
          <cell r="C200" t="str">
            <v>0253345</v>
          </cell>
          <cell r="E200" t="str">
            <v>253</v>
          </cell>
          <cell r="J200" t="str">
            <v>DUKE_ENERGY_KY_ELEC</v>
          </cell>
          <cell r="K200">
            <v>196014.66</v>
          </cell>
        </row>
        <row r="201">
          <cell r="B201" t="str">
            <v>201804</v>
          </cell>
          <cell r="C201" t="str">
            <v>0999998</v>
          </cell>
          <cell r="E201" t="str">
            <v>999</v>
          </cell>
          <cell r="J201" t="str">
            <v>DUKE_ENERGY_KY_ELEC</v>
          </cell>
          <cell r="K201">
            <v>30.41</v>
          </cell>
        </row>
        <row r="202">
          <cell r="B202" t="str">
            <v>201804</v>
          </cell>
          <cell r="C202" t="str">
            <v>0999998</v>
          </cell>
          <cell r="E202" t="str">
            <v>999</v>
          </cell>
          <cell r="J202" t="str">
            <v>DUKE_ENERGY_KY_ELEC</v>
          </cell>
          <cell r="K202">
            <v>-30.41</v>
          </cell>
        </row>
        <row r="203">
          <cell r="B203" t="str">
            <v>201804</v>
          </cell>
          <cell r="C203" t="str">
            <v>1231005</v>
          </cell>
          <cell r="E203" t="str">
            <v>231</v>
          </cell>
          <cell r="J203" t="str">
            <v>DUKE_ENERGY_KY_ELEC</v>
          </cell>
          <cell r="K203">
            <v>819954035.27999997</v>
          </cell>
        </row>
        <row r="204">
          <cell r="B204" t="str">
            <v>201804</v>
          </cell>
          <cell r="C204" t="str">
            <v>1231005</v>
          </cell>
          <cell r="E204" t="str">
            <v>231</v>
          </cell>
          <cell r="J204" t="str">
            <v>DUKE_ENERGY_KY_ELEC</v>
          </cell>
          <cell r="K204">
            <v>-265000000</v>
          </cell>
        </row>
        <row r="205">
          <cell r="B205" t="str">
            <v>201804</v>
          </cell>
          <cell r="C205" t="str">
            <v>1231015</v>
          </cell>
          <cell r="E205" t="str">
            <v>231</v>
          </cell>
          <cell r="J205" t="str">
            <v>DUKE_ENERGY_KY_ELEC</v>
          </cell>
          <cell r="K205">
            <v>15992403.16</v>
          </cell>
        </row>
        <row r="206">
          <cell r="B206" t="str">
            <v>201804</v>
          </cell>
          <cell r="C206" t="str">
            <v>1231055</v>
          </cell>
          <cell r="E206" t="str">
            <v>231</v>
          </cell>
          <cell r="J206" t="str">
            <v>DUKE_ENERGY_KY_ELEC</v>
          </cell>
          <cell r="K206">
            <v>-11218061.43</v>
          </cell>
        </row>
        <row r="207">
          <cell r="B207" t="str">
            <v>201804</v>
          </cell>
          <cell r="C207" t="str">
            <v>2161500</v>
          </cell>
          <cell r="E207" t="str">
            <v>161</v>
          </cell>
          <cell r="J207" t="str">
            <v>DUKE_ENERGY_KY_ELEC</v>
          </cell>
          <cell r="K207">
            <v>11218061.43</v>
          </cell>
        </row>
        <row r="208">
          <cell r="B208" t="str">
            <v>201805</v>
          </cell>
          <cell r="C208" t="str">
            <v>0123999</v>
          </cell>
          <cell r="E208" t="str">
            <v>123</v>
          </cell>
          <cell r="J208" t="str">
            <v>DUKE_ENERGY_KY_ELEC</v>
          </cell>
          <cell r="K208">
            <v>0</v>
          </cell>
        </row>
        <row r="209">
          <cell r="B209" t="str">
            <v>201805</v>
          </cell>
          <cell r="C209" t="str">
            <v>0146000</v>
          </cell>
          <cell r="E209" t="str">
            <v>146</v>
          </cell>
          <cell r="J209" t="str">
            <v>DUKE_ENERGY_KY_ELEC</v>
          </cell>
          <cell r="K209">
            <v>5007244.58</v>
          </cell>
        </row>
        <row r="210">
          <cell r="B210" t="str">
            <v>201805</v>
          </cell>
          <cell r="C210" t="str">
            <v>0146000</v>
          </cell>
          <cell r="E210" t="str">
            <v>146</v>
          </cell>
          <cell r="J210" t="str">
            <v>DUKE_ENERGY_KY_ELEC</v>
          </cell>
          <cell r="K210">
            <v>-5007244.58</v>
          </cell>
        </row>
        <row r="211">
          <cell r="B211" t="str">
            <v>201805</v>
          </cell>
          <cell r="C211" t="str">
            <v>0146009</v>
          </cell>
          <cell r="E211" t="str">
            <v>146</v>
          </cell>
          <cell r="J211" t="str">
            <v>DUKE_ENERGY_KY_ELEC</v>
          </cell>
          <cell r="K211">
            <v>-12815136.949999999</v>
          </cell>
        </row>
        <row r="212">
          <cell r="B212" t="str">
            <v>201805</v>
          </cell>
          <cell r="C212" t="str">
            <v>0146974</v>
          </cell>
          <cell r="E212" t="str">
            <v>146</v>
          </cell>
          <cell r="J212" t="str">
            <v>DUKE_ENERGY_KY_ELEC</v>
          </cell>
          <cell r="K212">
            <v>0</v>
          </cell>
        </row>
        <row r="213">
          <cell r="B213" t="str">
            <v>201805</v>
          </cell>
          <cell r="C213" t="str">
            <v>0146974</v>
          </cell>
          <cell r="E213" t="str">
            <v>146</v>
          </cell>
          <cell r="J213" t="str">
            <v>DUKE_ENERGY_KY_ELEC</v>
          </cell>
          <cell r="K213">
            <v>0</v>
          </cell>
        </row>
        <row r="214">
          <cell r="B214" t="str">
            <v>201805</v>
          </cell>
          <cell r="C214" t="str">
            <v>0165400</v>
          </cell>
          <cell r="E214" t="str">
            <v>165</v>
          </cell>
          <cell r="J214" t="str">
            <v>DUKE_ENERGY_KY_ELEC</v>
          </cell>
          <cell r="K214">
            <v>-65553.45</v>
          </cell>
        </row>
        <row r="215">
          <cell r="B215" t="str">
            <v>201805</v>
          </cell>
          <cell r="C215" t="str">
            <v>0165400</v>
          </cell>
          <cell r="E215" t="str">
            <v>165</v>
          </cell>
          <cell r="J215" t="str">
            <v>DUKE_ENERGY_KY_ELEC</v>
          </cell>
          <cell r="K215">
            <v>65553.45</v>
          </cell>
        </row>
        <row r="216">
          <cell r="B216" t="str">
            <v>201805</v>
          </cell>
          <cell r="C216" t="str">
            <v>0182750</v>
          </cell>
          <cell r="E216" t="str">
            <v>182</v>
          </cell>
          <cell r="J216" t="str">
            <v>DUKE_ENERGY_KY_ELEC</v>
          </cell>
          <cell r="K216">
            <v>0</v>
          </cell>
        </row>
        <row r="217">
          <cell r="B217" t="str">
            <v>201805</v>
          </cell>
          <cell r="C217" t="str">
            <v>0186480</v>
          </cell>
          <cell r="E217" t="str">
            <v>186</v>
          </cell>
          <cell r="J217" t="str">
            <v>DUKE_ENERGY_KY_ELEC</v>
          </cell>
          <cell r="K217">
            <v>0</v>
          </cell>
        </row>
        <row r="218">
          <cell r="B218" t="str">
            <v>201805</v>
          </cell>
          <cell r="C218" t="str">
            <v>0201000</v>
          </cell>
          <cell r="E218" t="str">
            <v>201</v>
          </cell>
          <cell r="J218" t="str">
            <v>DUKE_ENERGY_KY_ELEC</v>
          </cell>
          <cell r="K218">
            <v>-8779995</v>
          </cell>
        </row>
        <row r="219">
          <cell r="B219" t="str">
            <v>201805</v>
          </cell>
          <cell r="C219" t="str">
            <v>0207001</v>
          </cell>
          <cell r="E219" t="str">
            <v>207</v>
          </cell>
          <cell r="J219" t="str">
            <v>DUKE_ENERGY_KY_ELEC</v>
          </cell>
          <cell r="K219">
            <v>-18838946</v>
          </cell>
        </row>
        <row r="220">
          <cell r="B220" t="str">
            <v>201805</v>
          </cell>
          <cell r="C220" t="str">
            <v>0208000</v>
          </cell>
          <cell r="E220" t="str">
            <v>208</v>
          </cell>
          <cell r="J220" t="str">
            <v>DUKE_ENERGY_KY_ELEC</v>
          </cell>
          <cell r="K220">
            <v>-143211362</v>
          </cell>
        </row>
        <row r="221">
          <cell r="B221" t="str">
            <v>201805</v>
          </cell>
          <cell r="C221" t="str">
            <v>0208010</v>
          </cell>
          <cell r="E221" t="str">
            <v>208</v>
          </cell>
          <cell r="J221" t="str">
            <v>DUKE_ENERGY_KY_ELEC</v>
          </cell>
          <cell r="K221">
            <v>-5600021</v>
          </cell>
        </row>
        <row r="222">
          <cell r="B222" t="str">
            <v>201805</v>
          </cell>
          <cell r="C222" t="str">
            <v>0211003</v>
          </cell>
          <cell r="E222" t="str">
            <v>211</v>
          </cell>
          <cell r="J222" t="str">
            <v>DUKE_ENERGY_KY_ELEC</v>
          </cell>
          <cell r="K222">
            <v>-15000000</v>
          </cell>
        </row>
        <row r="223">
          <cell r="B223" t="str">
            <v>201805</v>
          </cell>
          <cell r="C223" t="str">
            <v>0211006</v>
          </cell>
          <cell r="E223" t="str">
            <v>211</v>
          </cell>
          <cell r="J223" t="str">
            <v>DUKE_ENERGY_KY_ELEC</v>
          </cell>
          <cell r="K223">
            <v>156194</v>
          </cell>
        </row>
        <row r="224">
          <cell r="B224" t="str">
            <v>201805</v>
          </cell>
          <cell r="C224" t="str">
            <v>0216000</v>
          </cell>
          <cell r="E224" t="str">
            <v>216</v>
          </cell>
          <cell r="J224" t="str">
            <v>DUKE_ENERGY_KY_ELEC</v>
          </cell>
          <cell r="K224">
            <v>-205020335.97999999</v>
          </cell>
        </row>
        <row r="225">
          <cell r="B225" t="str">
            <v>201805</v>
          </cell>
          <cell r="C225" t="str">
            <v>0216000</v>
          </cell>
          <cell r="E225" t="str">
            <v>216</v>
          </cell>
          <cell r="J225" t="str">
            <v>DUKE_ENERGY_KY_ELEC</v>
          </cell>
          <cell r="K225">
            <v>3574944.25</v>
          </cell>
        </row>
        <row r="226">
          <cell r="B226" t="str">
            <v>201805</v>
          </cell>
          <cell r="C226" t="str">
            <v>0216100</v>
          </cell>
          <cell r="E226" t="str">
            <v>216</v>
          </cell>
          <cell r="J226" t="str">
            <v>DUKE_ENERGY_KY_ELEC</v>
          </cell>
          <cell r="K226">
            <v>-118694907.61</v>
          </cell>
        </row>
        <row r="227">
          <cell r="B227" t="str">
            <v>201805</v>
          </cell>
          <cell r="C227" t="str">
            <v>0216150</v>
          </cell>
          <cell r="E227" t="str">
            <v>216</v>
          </cell>
          <cell r="J227" t="str">
            <v>DUKE_ENERGY_KY_ELEC</v>
          </cell>
          <cell r="K227">
            <v>-17138966.25</v>
          </cell>
        </row>
        <row r="228">
          <cell r="B228" t="str">
            <v>201805</v>
          </cell>
          <cell r="C228" t="str">
            <v>0232002</v>
          </cell>
          <cell r="E228" t="str">
            <v>232</v>
          </cell>
          <cell r="J228" t="str">
            <v>DUKE_ENERGY_KY_ELEC</v>
          </cell>
          <cell r="K228">
            <v>-200000</v>
          </cell>
        </row>
        <row r="229">
          <cell r="B229" t="str">
            <v>201805</v>
          </cell>
          <cell r="C229" t="str">
            <v>0232039</v>
          </cell>
          <cell r="E229" t="str">
            <v>232</v>
          </cell>
          <cell r="J229" t="str">
            <v>DUKE_ENERGY_KY_ELEC</v>
          </cell>
          <cell r="K229">
            <v>0</v>
          </cell>
        </row>
        <row r="230">
          <cell r="B230" t="str">
            <v>201805</v>
          </cell>
          <cell r="C230" t="str">
            <v>0232230</v>
          </cell>
          <cell r="E230" t="str">
            <v>232</v>
          </cell>
          <cell r="J230" t="str">
            <v>DUKE_ENERGY_KY_ELEC</v>
          </cell>
          <cell r="K230">
            <v>422000</v>
          </cell>
        </row>
        <row r="231">
          <cell r="B231" t="str">
            <v>201805</v>
          </cell>
          <cell r="C231" t="str">
            <v>0232230</v>
          </cell>
          <cell r="E231" t="str">
            <v>232</v>
          </cell>
          <cell r="J231" t="str">
            <v>DUKE_ENERGY_KY_ELEC</v>
          </cell>
          <cell r="K231">
            <v>-422000</v>
          </cell>
        </row>
        <row r="232">
          <cell r="B232" t="str">
            <v>201805</v>
          </cell>
          <cell r="C232" t="str">
            <v>0232345</v>
          </cell>
          <cell r="E232" t="str">
            <v>232</v>
          </cell>
          <cell r="J232" t="str">
            <v>DUKE_ENERGY_KY_ELEC</v>
          </cell>
          <cell r="K232">
            <v>-422000</v>
          </cell>
        </row>
        <row r="233">
          <cell r="B233" t="str">
            <v>201805</v>
          </cell>
          <cell r="C233" t="str">
            <v>0232345</v>
          </cell>
          <cell r="E233" t="str">
            <v>232</v>
          </cell>
          <cell r="J233" t="str">
            <v>DUKE_ENERGY_KY_ELEC</v>
          </cell>
          <cell r="K233">
            <v>-634745</v>
          </cell>
        </row>
        <row r="234">
          <cell r="B234" t="str">
            <v>201805</v>
          </cell>
          <cell r="C234" t="str">
            <v>0242216</v>
          </cell>
          <cell r="E234" t="str">
            <v>242</v>
          </cell>
          <cell r="J234" t="str">
            <v>DUKE_ENERGY_KY_ELEC</v>
          </cell>
          <cell r="K234">
            <v>0</v>
          </cell>
        </row>
        <row r="235">
          <cell r="B235" t="str">
            <v>201805</v>
          </cell>
          <cell r="C235" t="str">
            <v>0242460</v>
          </cell>
          <cell r="E235" t="str">
            <v>242</v>
          </cell>
          <cell r="J235" t="str">
            <v>DUKE_ENERGY_KY_ELEC</v>
          </cell>
          <cell r="K235">
            <v>380250</v>
          </cell>
        </row>
        <row r="236">
          <cell r="B236" t="str">
            <v>201805</v>
          </cell>
          <cell r="C236" t="str">
            <v>0242460</v>
          </cell>
          <cell r="E236" t="str">
            <v>242</v>
          </cell>
          <cell r="J236" t="str">
            <v>DUKE_ENERGY_KY_ELEC</v>
          </cell>
          <cell r="K236">
            <v>-380250</v>
          </cell>
        </row>
        <row r="237">
          <cell r="B237" t="str">
            <v>201805</v>
          </cell>
          <cell r="C237" t="str">
            <v>0242461</v>
          </cell>
          <cell r="E237" t="str">
            <v>242</v>
          </cell>
          <cell r="J237" t="str">
            <v>DUKE_ENERGY_KY_ELEC</v>
          </cell>
          <cell r="K237">
            <v>0</v>
          </cell>
        </row>
        <row r="238">
          <cell r="B238" t="str">
            <v>201805</v>
          </cell>
          <cell r="C238" t="str">
            <v>0253035</v>
          </cell>
          <cell r="E238" t="str">
            <v>253</v>
          </cell>
          <cell r="J238" t="str">
            <v>DUKE_ENERGY_KY_ELEC</v>
          </cell>
          <cell r="K238">
            <v>15352092.119999999</v>
          </cell>
        </row>
        <row r="239">
          <cell r="B239" t="str">
            <v>201805</v>
          </cell>
          <cell r="C239" t="str">
            <v>0253035</v>
          </cell>
          <cell r="E239" t="str">
            <v>253</v>
          </cell>
          <cell r="J239" t="str">
            <v>DUKE_ENERGY_KY_ELEC</v>
          </cell>
          <cell r="K239">
            <v>-15352092.119999999</v>
          </cell>
        </row>
        <row r="240">
          <cell r="B240" t="str">
            <v>201805</v>
          </cell>
          <cell r="C240" t="str">
            <v>0253345</v>
          </cell>
          <cell r="E240" t="str">
            <v>253</v>
          </cell>
          <cell r="J240" t="str">
            <v>DUKE_ENERGY_KY_ELEC</v>
          </cell>
          <cell r="K240">
            <v>-15352092.119999999</v>
          </cell>
        </row>
        <row r="241">
          <cell r="B241" t="str">
            <v>201805</v>
          </cell>
          <cell r="C241" t="str">
            <v>0253345</v>
          </cell>
          <cell r="E241" t="str">
            <v>253</v>
          </cell>
          <cell r="J241" t="str">
            <v>DUKE_ENERGY_KY_ELEC</v>
          </cell>
          <cell r="K241">
            <v>272636.19</v>
          </cell>
        </row>
        <row r="242">
          <cell r="B242" t="str">
            <v>201805</v>
          </cell>
          <cell r="C242" t="str">
            <v>0999998</v>
          </cell>
          <cell r="E242" t="str">
            <v>999</v>
          </cell>
          <cell r="J242" t="str">
            <v>DUKE_ENERGY_KY_ELEC</v>
          </cell>
          <cell r="K242">
            <v>30.41</v>
          </cell>
        </row>
        <row r="243">
          <cell r="B243" t="str">
            <v>201805</v>
          </cell>
          <cell r="C243" t="str">
            <v>0999998</v>
          </cell>
          <cell r="E243" t="str">
            <v>999</v>
          </cell>
          <cell r="J243" t="str">
            <v>DUKE_ENERGY_KY_ELEC</v>
          </cell>
          <cell r="K243">
            <v>-30.41</v>
          </cell>
        </row>
        <row r="244">
          <cell r="B244" t="str">
            <v>201805</v>
          </cell>
          <cell r="C244" t="str">
            <v>1231005</v>
          </cell>
          <cell r="E244" t="str">
            <v>231</v>
          </cell>
          <cell r="J244" t="str">
            <v>DUKE_ENERGY_KY_ELEC</v>
          </cell>
          <cell r="K244">
            <v>819954035.27999997</v>
          </cell>
        </row>
        <row r="245">
          <cell r="B245" t="str">
            <v>201805</v>
          </cell>
          <cell r="C245" t="str">
            <v>1231005</v>
          </cell>
          <cell r="E245" t="str">
            <v>231</v>
          </cell>
          <cell r="J245" t="str">
            <v>DUKE_ENERGY_KY_ELEC</v>
          </cell>
          <cell r="K245">
            <v>-265000000</v>
          </cell>
        </row>
        <row r="246">
          <cell r="B246" t="str">
            <v>201805</v>
          </cell>
          <cell r="C246" t="str">
            <v>1231015</v>
          </cell>
          <cell r="E246" t="str">
            <v>231</v>
          </cell>
          <cell r="J246" t="str">
            <v>DUKE_ENERGY_KY_ELEC</v>
          </cell>
          <cell r="K246">
            <v>19332155.829999998</v>
          </cell>
        </row>
        <row r="247">
          <cell r="B247" t="str">
            <v>201805</v>
          </cell>
          <cell r="C247" t="str">
            <v>1231055</v>
          </cell>
          <cell r="E247" t="str">
            <v>231</v>
          </cell>
          <cell r="J247" t="str">
            <v>DUKE_ENERGY_KY_ELEC</v>
          </cell>
          <cell r="K247">
            <v>-17138966.25</v>
          </cell>
        </row>
        <row r="248">
          <cell r="B248" t="str">
            <v>201805</v>
          </cell>
          <cell r="C248" t="str">
            <v>2161500</v>
          </cell>
          <cell r="E248" t="str">
            <v>161</v>
          </cell>
          <cell r="J248" t="str">
            <v>DUKE_ENERGY_KY_ELEC</v>
          </cell>
          <cell r="K248">
            <v>17138966.25</v>
          </cell>
        </row>
        <row r="249">
          <cell r="B249" t="str">
            <v>201806</v>
          </cell>
          <cell r="C249" t="str">
            <v>0123999</v>
          </cell>
          <cell r="E249" t="str">
            <v>123</v>
          </cell>
          <cell r="J249" t="str">
            <v>DUKE_ENERGY_KY_ELEC</v>
          </cell>
          <cell r="K249">
            <v>0</v>
          </cell>
        </row>
        <row r="250">
          <cell r="B250" t="str">
            <v>201806</v>
          </cell>
          <cell r="C250" t="str">
            <v>0146000</v>
          </cell>
          <cell r="E250" t="str">
            <v>146</v>
          </cell>
          <cell r="J250" t="str">
            <v>DUKE_ENERGY_KY_ELEC</v>
          </cell>
          <cell r="K250">
            <v>5007244.58</v>
          </cell>
        </row>
        <row r="251">
          <cell r="B251" t="str">
            <v>201806</v>
          </cell>
          <cell r="C251" t="str">
            <v>0146000</v>
          </cell>
          <cell r="E251" t="str">
            <v>146</v>
          </cell>
          <cell r="J251" t="str">
            <v>DUKE_ENERGY_KY_ELEC</v>
          </cell>
          <cell r="K251">
            <v>-5007244.58</v>
          </cell>
        </row>
        <row r="252">
          <cell r="B252" t="str">
            <v>201806</v>
          </cell>
          <cell r="C252" t="str">
            <v>0146009</v>
          </cell>
          <cell r="E252" t="str">
            <v>146</v>
          </cell>
          <cell r="J252" t="str">
            <v>DUKE_ENERGY_KY_ELEC</v>
          </cell>
          <cell r="K252">
            <v>-12278009.039999999</v>
          </cell>
        </row>
        <row r="253">
          <cell r="B253" t="str">
            <v>201806</v>
          </cell>
          <cell r="C253" t="str">
            <v>0146974</v>
          </cell>
          <cell r="E253" t="str">
            <v>146</v>
          </cell>
          <cell r="J253" t="str">
            <v>DUKE_ENERGY_KY_ELEC</v>
          </cell>
          <cell r="K253">
            <v>0</v>
          </cell>
        </row>
        <row r="254">
          <cell r="B254" t="str">
            <v>201806</v>
          </cell>
          <cell r="C254" t="str">
            <v>0146974</v>
          </cell>
          <cell r="E254" t="str">
            <v>146</v>
          </cell>
          <cell r="J254" t="str">
            <v>DUKE_ENERGY_KY_ELEC</v>
          </cell>
          <cell r="K254">
            <v>0</v>
          </cell>
        </row>
        <row r="255">
          <cell r="B255" t="str">
            <v>201806</v>
          </cell>
          <cell r="C255" t="str">
            <v>0165400</v>
          </cell>
          <cell r="E255" t="str">
            <v>165</v>
          </cell>
          <cell r="J255" t="str">
            <v>DUKE_ENERGY_KY_ELEC</v>
          </cell>
          <cell r="K255">
            <v>-65553.45</v>
          </cell>
        </row>
        <row r="256">
          <cell r="B256" t="str">
            <v>201806</v>
          </cell>
          <cell r="C256" t="str">
            <v>0165400</v>
          </cell>
          <cell r="E256" t="str">
            <v>165</v>
          </cell>
          <cell r="J256" t="str">
            <v>DUKE_ENERGY_KY_ELEC</v>
          </cell>
          <cell r="K256">
            <v>65553.45</v>
          </cell>
        </row>
        <row r="257">
          <cell r="B257" t="str">
            <v>201806</v>
          </cell>
          <cell r="C257" t="str">
            <v>0182750</v>
          </cell>
          <cell r="E257" t="str">
            <v>182</v>
          </cell>
          <cell r="J257" t="str">
            <v>DUKE_ENERGY_KY_ELEC</v>
          </cell>
          <cell r="K257">
            <v>0</v>
          </cell>
        </row>
        <row r="258">
          <cell r="B258" t="str">
            <v>201806</v>
          </cell>
          <cell r="C258" t="str">
            <v>0186480</v>
          </cell>
          <cell r="E258" t="str">
            <v>186</v>
          </cell>
          <cell r="J258" t="str">
            <v>DUKE_ENERGY_KY_ELEC</v>
          </cell>
          <cell r="K258">
            <v>0</v>
          </cell>
        </row>
        <row r="259">
          <cell r="B259" t="str">
            <v>201806</v>
          </cell>
          <cell r="C259" t="str">
            <v>0201000</v>
          </cell>
          <cell r="E259" t="str">
            <v>201</v>
          </cell>
          <cell r="J259" t="str">
            <v>DUKE_ENERGY_KY_ELEC</v>
          </cell>
          <cell r="K259">
            <v>-8779995</v>
          </cell>
        </row>
        <row r="260">
          <cell r="B260" t="str">
            <v>201806</v>
          </cell>
          <cell r="C260" t="str">
            <v>0207001</v>
          </cell>
          <cell r="E260" t="str">
            <v>207</v>
          </cell>
          <cell r="J260" t="str">
            <v>DUKE_ENERGY_KY_ELEC</v>
          </cell>
          <cell r="K260">
            <v>-18838946</v>
          </cell>
        </row>
        <row r="261">
          <cell r="B261" t="str">
            <v>201806</v>
          </cell>
          <cell r="C261" t="str">
            <v>0208000</v>
          </cell>
          <cell r="E261" t="str">
            <v>208</v>
          </cell>
          <cell r="J261" t="str">
            <v>DUKE_ENERGY_KY_ELEC</v>
          </cell>
          <cell r="K261">
            <v>-143211362</v>
          </cell>
        </row>
        <row r="262">
          <cell r="B262" t="str">
            <v>201806</v>
          </cell>
          <cell r="C262" t="str">
            <v>0208010</v>
          </cell>
          <cell r="E262" t="str">
            <v>208</v>
          </cell>
          <cell r="J262" t="str">
            <v>DUKE_ENERGY_KY_ELEC</v>
          </cell>
          <cell r="K262">
            <v>-5600021</v>
          </cell>
        </row>
        <row r="263">
          <cell r="B263" t="str">
            <v>201806</v>
          </cell>
          <cell r="C263" t="str">
            <v>0211003</v>
          </cell>
          <cell r="E263" t="str">
            <v>211</v>
          </cell>
          <cell r="J263" t="str">
            <v>DUKE_ENERGY_KY_ELEC</v>
          </cell>
          <cell r="K263">
            <v>-50000000</v>
          </cell>
        </row>
        <row r="264">
          <cell r="B264" t="str">
            <v>201806</v>
          </cell>
          <cell r="C264" t="str">
            <v>0211006</v>
          </cell>
          <cell r="E264" t="str">
            <v>211</v>
          </cell>
          <cell r="J264" t="str">
            <v>DUKE_ENERGY_KY_ELEC</v>
          </cell>
          <cell r="K264">
            <v>156194</v>
          </cell>
        </row>
        <row r="265">
          <cell r="B265" t="str">
            <v>201806</v>
          </cell>
          <cell r="C265" t="str">
            <v>0216000</v>
          </cell>
          <cell r="E265" t="str">
            <v>216</v>
          </cell>
          <cell r="J265" t="str">
            <v>DUKE_ENERGY_KY_ELEC</v>
          </cell>
          <cell r="K265">
            <v>-205020335.97999999</v>
          </cell>
        </row>
        <row r="266">
          <cell r="B266" t="str">
            <v>201806</v>
          </cell>
          <cell r="C266" t="str">
            <v>0216000</v>
          </cell>
          <cell r="E266" t="str">
            <v>216</v>
          </cell>
          <cell r="J266" t="str">
            <v>DUKE_ENERGY_KY_ELEC</v>
          </cell>
          <cell r="K266">
            <v>3574944.25</v>
          </cell>
        </row>
        <row r="267">
          <cell r="B267" t="str">
            <v>201806</v>
          </cell>
          <cell r="C267" t="str">
            <v>0216100</v>
          </cell>
          <cell r="E267" t="str">
            <v>216</v>
          </cell>
          <cell r="J267" t="str">
            <v>DUKE_ENERGY_KY_ELEC</v>
          </cell>
          <cell r="K267">
            <v>-118694907.61</v>
          </cell>
        </row>
        <row r="268">
          <cell r="B268" t="str">
            <v>201806</v>
          </cell>
          <cell r="C268" t="str">
            <v>0216150</v>
          </cell>
          <cell r="E268" t="str">
            <v>216</v>
          </cell>
          <cell r="J268" t="str">
            <v>DUKE_ENERGY_KY_ELEC</v>
          </cell>
          <cell r="K268">
            <v>-18087904.420000002</v>
          </cell>
        </row>
        <row r="269">
          <cell r="B269" t="str">
            <v>201806</v>
          </cell>
          <cell r="C269" t="str">
            <v>0232002</v>
          </cell>
          <cell r="E269" t="str">
            <v>232</v>
          </cell>
          <cell r="J269" t="str">
            <v>DUKE_ENERGY_KY_ELEC</v>
          </cell>
          <cell r="K269">
            <v>-200000</v>
          </cell>
        </row>
        <row r="270">
          <cell r="B270" t="str">
            <v>201806</v>
          </cell>
          <cell r="C270" t="str">
            <v>0232039</v>
          </cell>
          <cell r="E270" t="str">
            <v>232</v>
          </cell>
          <cell r="J270" t="str">
            <v>DUKE_ENERGY_KY_ELEC</v>
          </cell>
          <cell r="K270">
            <v>0</v>
          </cell>
        </row>
        <row r="271">
          <cell r="B271" t="str">
            <v>201806</v>
          </cell>
          <cell r="C271" t="str">
            <v>0232230</v>
          </cell>
          <cell r="E271" t="str">
            <v>232</v>
          </cell>
          <cell r="J271" t="str">
            <v>DUKE_ENERGY_KY_ELEC</v>
          </cell>
          <cell r="K271">
            <v>422000</v>
          </cell>
        </row>
        <row r="272">
          <cell r="B272" t="str">
            <v>201806</v>
          </cell>
          <cell r="C272" t="str">
            <v>0232230</v>
          </cell>
          <cell r="E272" t="str">
            <v>232</v>
          </cell>
          <cell r="J272" t="str">
            <v>DUKE_ENERGY_KY_ELEC</v>
          </cell>
          <cell r="K272">
            <v>-422000</v>
          </cell>
        </row>
        <row r="273">
          <cell r="B273" t="str">
            <v>201806</v>
          </cell>
          <cell r="C273" t="str">
            <v>0232345</v>
          </cell>
          <cell r="E273" t="str">
            <v>232</v>
          </cell>
          <cell r="J273" t="str">
            <v>DUKE_ENERGY_KY_ELEC</v>
          </cell>
          <cell r="K273">
            <v>-422000</v>
          </cell>
        </row>
        <row r="274">
          <cell r="B274" t="str">
            <v>201806</v>
          </cell>
          <cell r="C274" t="str">
            <v>0232345</v>
          </cell>
          <cell r="E274" t="str">
            <v>232</v>
          </cell>
          <cell r="J274" t="str">
            <v>DUKE_ENERGY_KY_ELEC</v>
          </cell>
          <cell r="K274">
            <v>-634745</v>
          </cell>
        </row>
        <row r="275">
          <cell r="B275" t="str">
            <v>201806</v>
          </cell>
          <cell r="C275" t="str">
            <v>0242216</v>
          </cell>
          <cell r="E275" t="str">
            <v>242</v>
          </cell>
          <cell r="J275" t="str">
            <v>DUKE_ENERGY_KY_ELEC</v>
          </cell>
          <cell r="K275">
            <v>0</v>
          </cell>
        </row>
        <row r="276">
          <cell r="B276" t="str">
            <v>201806</v>
          </cell>
          <cell r="C276" t="str">
            <v>0242460</v>
          </cell>
          <cell r="E276" t="str">
            <v>242</v>
          </cell>
          <cell r="J276" t="str">
            <v>DUKE_ENERGY_KY_ELEC</v>
          </cell>
          <cell r="K276">
            <v>380250</v>
          </cell>
        </row>
        <row r="277">
          <cell r="B277" t="str">
            <v>201806</v>
          </cell>
          <cell r="C277" t="str">
            <v>0242460</v>
          </cell>
          <cell r="E277" t="str">
            <v>242</v>
          </cell>
          <cell r="J277" t="str">
            <v>DUKE_ENERGY_KY_ELEC</v>
          </cell>
          <cell r="K277">
            <v>-380250</v>
          </cell>
        </row>
        <row r="278">
          <cell r="B278" t="str">
            <v>201806</v>
          </cell>
          <cell r="C278" t="str">
            <v>0242461</v>
          </cell>
          <cell r="E278" t="str">
            <v>242</v>
          </cell>
          <cell r="J278" t="str">
            <v>DUKE_ENERGY_KY_ELEC</v>
          </cell>
          <cell r="K278">
            <v>0</v>
          </cell>
        </row>
        <row r="279">
          <cell r="B279" t="str">
            <v>201806</v>
          </cell>
          <cell r="C279" t="str">
            <v>0253035</v>
          </cell>
          <cell r="E279" t="str">
            <v>253</v>
          </cell>
          <cell r="J279" t="str">
            <v>DUKE_ENERGY_KY_ELEC</v>
          </cell>
          <cell r="K279">
            <v>15352092.119999999</v>
          </cell>
        </row>
        <row r="280">
          <cell r="B280" t="str">
            <v>201806</v>
          </cell>
          <cell r="C280" t="str">
            <v>0253035</v>
          </cell>
          <cell r="E280" t="str">
            <v>253</v>
          </cell>
          <cell r="J280" t="str">
            <v>DUKE_ENERGY_KY_ELEC</v>
          </cell>
          <cell r="K280">
            <v>-15352092.119999999</v>
          </cell>
        </row>
        <row r="281">
          <cell r="B281" t="str">
            <v>201806</v>
          </cell>
          <cell r="C281" t="str">
            <v>0253345</v>
          </cell>
          <cell r="E281" t="str">
            <v>253</v>
          </cell>
          <cell r="J281" t="str">
            <v>DUKE_ENERGY_KY_ELEC</v>
          </cell>
          <cell r="K281">
            <v>-15352092.119999999</v>
          </cell>
        </row>
        <row r="282">
          <cell r="B282" t="str">
            <v>201806</v>
          </cell>
          <cell r="C282" t="str">
            <v>0253345</v>
          </cell>
          <cell r="E282" t="str">
            <v>253</v>
          </cell>
          <cell r="J282" t="str">
            <v>DUKE_ENERGY_KY_ELEC</v>
          </cell>
          <cell r="K282">
            <v>187757.72</v>
          </cell>
        </row>
        <row r="283">
          <cell r="B283" t="str">
            <v>201806</v>
          </cell>
          <cell r="C283" t="str">
            <v>0999998</v>
          </cell>
          <cell r="E283" t="str">
            <v>999</v>
          </cell>
          <cell r="J283" t="str">
            <v>DUKE_ENERGY_KY_ELEC</v>
          </cell>
          <cell r="K283">
            <v>30.41</v>
          </cell>
        </row>
        <row r="284">
          <cell r="B284" t="str">
            <v>201806</v>
          </cell>
          <cell r="C284" t="str">
            <v>0999998</v>
          </cell>
          <cell r="E284" t="str">
            <v>999</v>
          </cell>
          <cell r="J284" t="str">
            <v>DUKE_ENERGY_KY_ELEC</v>
          </cell>
          <cell r="K284">
            <v>-30.41</v>
          </cell>
        </row>
        <row r="285">
          <cell r="B285" t="str">
            <v>201806</v>
          </cell>
          <cell r="C285" t="str">
            <v>1231005</v>
          </cell>
          <cell r="E285" t="str">
            <v>231</v>
          </cell>
          <cell r="J285" t="str">
            <v>DUKE_ENERGY_KY_ELEC</v>
          </cell>
          <cell r="K285">
            <v>819954035.27999997</v>
          </cell>
        </row>
        <row r="286">
          <cell r="B286" t="str">
            <v>201806</v>
          </cell>
          <cell r="C286" t="str">
            <v>1231005</v>
          </cell>
          <cell r="E286" t="str">
            <v>231</v>
          </cell>
          <cell r="J286" t="str">
            <v>DUKE_ENERGY_KY_ELEC</v>
          </cell>
          <cell r="K286">
            <v>-230000000</v>
          </cell>
        </row>
        <row r="287">
          <cell r="B287" t="str">
            <v>201806</v>
          </cell>
          <cell r="C287" t="str">
            <v>1231015</v>
          </cell>
          <cell r="E287" t="str">
            <v>231</v>
          </cell>
          <cell r="J287" t="str">
            <v>DUKE_ENERGY_KY_ELEC</v>
          </cell>
          <cell r="K287">
            <v>26527088.890000001</v>
          </cell>
        </row>
        <row r="288">
          <cell r="B288" t="str">
            <v>201806</v>
          </cell>
          <cell r="C288" t="str">
            <v>1231055</v>
          </cell>
          <cell r="E288" t="str">
            <v>231</v>
          </cell>
          <cell r="J288" t="str">
            <v>DUKE_ENERGY_KY_ELEC</v>
          </cell>
          <cell r="K288">
            <v>-18087904.420000002</v>
          </cell>
        </row>
        <row r="289">
          <cell r="B289" t="str">
            <v>201806</v>
          </cell>
          <cell r="C289" t="str">
            <v>2161500</v>
          </cell>
          <cell r="E289" t="str">
            <v>161</v>
          </cell>
          <cell r="J289" t="str">
            <v>DUKE_ENERGY_KY_ELEC</v>
          </cell>
          <cell r="K289">
            <v>18087904.420000002</v>
          </cell>
        </row>
        <row r="290">
          <cell r="B290" t="str">
            <v>201807</v>
          </cell>
          <cell r="C290" t="str">
            <v>0123999</v>
          </cell>
          <cell r="E290" t="str">
            <v>123</v>
          </cell>
          <cell r="J290" t="str">
            <v>DUKE_ENERGY_KY_ELEC</v>
          </cell>
          <cell r="K290">
            <v>0</v>
          </cell>
        </row>
        <row r="291">
          <cell r="B291" t="str">
            <v>201807</v>
          </cell>
          <cell r="C291" t="str">
            <v>0146000</v>
          </cell>
          <cell r="E291" t="str">
            <v>146</v>
          </cell>
          <cell r="J291" t="str">
            <v>DUKE_ENERGY_KY_ELEC</v>
          </cell>
          <cell r="K291">
            <v>5007244.58</v>
          </cell>
        </row>
        <row r="292">
          <cell r="B292" t="str">
            <v>201807</v>
          </cell>
          <cell r="C292" t="str">
            <v>0146000</v>
          </cell>
          <cell r="E292" t="str">
            <v>146</v>
          </cell>
          <cell r="J292" t="str">
            <v>DUKE_ENERGY_KY_ELEC</v>
          </cell>
          <cell r="K292">
            <v>-5007244.58</v>
          </cell>
        </row>
        <row r="293">
          <cell r="B293" t="str">
            <v>201807</v>
          </cell>
          <cell r="C293" t="str">
            <v>0146009</v>
          </cell>
          <cell r="E293" t="str">
            <v>146</v>
          </cell>
          <cell r="J293" t="str">
            <v>DUKE_ENERGY_KY_ELEC</v>
          </cell>
          <cell r="K293">
            <v>-962163.4</v>
          </cell>
        </row>
        <row r="294">
          <cell r="B294" t="str">
            <v>201807</v>
          </cell>
          <cell r="C294" t="str">
            <v>0146974</v>
          </cell>
          <cell r="E294" t="str">
            <v>146</v>
          </cell>
          <cell r="J294" t="str">
            <v>DUKE_ENERGY_KY_ELEC</v>
          </cell>
          <cell r="K294">
            <v>0</v>
          </cell>
        </row>
        <row r="295">
          <cell r="B295" t="str">
            <v>201807</v>
          </cell>
          <cell r="C295" t="str">
            <v>0146974</v>
          </cell>
          <cell r="E295" t="str">
            <v>146</v>
          </cell>
          <cell r="J295" t="str">
            <v>DUKE_ENERGY_KY_ELEC</v>
          </cell>
          <cell r="K295">
            <v>0</v>
          </cell>
        </row>
        <row r="296">
          <cell r="B296" t="str">
            <v>201807</v>
          </cell>
          <cell r="C296" t="str">
            <v>0165400</v>
          </cell>
          <cell r="E296" t="str">
            <v>165</v>
          </cell>
          <cell r="J296" t="str">
            <v>DUKE_ENERGY_KY_ELEC</v>
          </cell>
          <cell r="K296">
            <v>-65553.45</v>
          </cell>
        </row>
        <row r="297">
          <cell r="B297" t="str">
            <v>201807</v>
          </cell>
          <cell r="C297" t="str">
            <v>0165400</v>
          </cell>
          <cell r="E297" t="str">
            <v>165</v>
          </cell>
          <cell r="J297" t="str">
            <v>DUKE_ENERGY_KY_ELEC</v>
          </cell>
          <cell r="K297">
            <v>65553.45</v>
          </cell>
        </row>
        <row r="298">
          <cell r="B298" t="str">
            <v>201807</v>
          </cell>
          <cell r="C298" t="str">
            <v>0182750</v>
          </cell>
          <cell r="E298" t="str">
            <v>182</v>
          </cell>
          <cell r="J298" t="str">
            <v>DUKE_ENERGY_KY_ELEC</v>
          </cell>
          <cell r="K298">
            <v>0</v>
          </cell>
        </row>
        <row r="299">
          <cell r="B299" t="str">
            <v>201807</v>
          </cell>
          <cell r="C299" t="str">
            <v>0186480</v>
          </cell>
          <cell r="E299" t="str">
            <v>186</v>
          </cell>
          <cell r="J299" t="str">
            <v>DUKE_ENERGY_KY_ELEC</v>
          </cell>
          <cell r="K299">
            <v>0</v>
          </cell>
        </row>
        <row r="300">
          <cell r="B300" t="str">
            <v>201807</v>
          </cell>
          <cell r="C300" t="str">
            <v>0201000</v>
          </cell>
          <cell r="E300" t="str">
            <v>201</v>
          </cell>
          <cell r="J300" t="str">
            <v>DUKE_ENERGY_KY_ELEC</v>
          </cell>
          <cell r="K300">
            <v>-8779995</v>
          </cell>
        </row>
        <row r="301">
          <cell r="B301" t="str">
            <v>201807</v>
          </cell>
          <cell r="C301" t="str">
            <v>0207001</v>
          </cell>
          <cell r="E301" t="str">
            <v>207</v>
          </cell>
          <cell r="J301" t="str">
            <v>DUKE_ENERGY_KY_ELEC</v>
          </cell>
          <cell r="K301">
            <v>-18838946</v>
          </cell>
        </row>
        <row r="302">
          <cell r="B302" t="str">
            <v>201807</v>
          </cell>
          <cell r="C302" t="str">
            <v>0208000</v>
          </cell>
          <cell r="E302" t="str">
            <v>208</v>
          </cell>
          <cell r="J302" t="str">
            <v>DUKE_ENERGY_KY_ELEC</v>
          </cell>
          <cell r="K302">
            <v>-143211362</v>
          </cell>
        </row>
        <row r="303">
          <cell r="B303" t="str">
            <v>201807</v>
          </cell>
          <cell r="C303" t="str">
            <v>0208010</v>
          </cell>
          <cell r="E303" t="str">
            <v>208</v>
          </cell>
          <cell r="J303" t="str">
            <v>DUKE_ENERGY_KY_ELEC</v>
          </cell>
          <cell r="K303">
            <v>-5600021</v>
          </cell>
        </row>
        <row r="304">
          <cell r="B304" t="str">
            <v>201807</v>
          </cell>
          <cell r="C304" t="str">
            <v>0211003</v>
          </cell>
          <cell r="E304" t="str">
            <v>211</v>
          </cell>
          <cell r="J304" t="str">
            <v>DUKE_ENERGY_KY_ELEC</v>
          </cell>
          <cell r="K304">
            <v>-50000000</v>
          </cell>
        </row>
        <row r="305">
          <cell r="B305" t="str">
            <v>201807</v>
          </cell>
          <cell r="C305" t="str">
            <v>0211006</v>
          </cell>
          <cell r="E305" t="str">
            <v>211</v>
          </cell>
          <cell r="J305" t="str">
            <v>DUKE_ENERGY_KY_ELEC</v>
          </cell>
          <cell r="K305">
            <v>156194</v>
          </cell>
        </row>
        <row r="306">
          <cell r="B306" t="str">
            <v>201807</v>
          </cell>
          <cell r="C306" t="str">
            <v>0216000</v>
          </cell>
          <cell r="E306" t="str">
            <v>216</v>
          </cell>
          <cell r="J306" t="str">
            <v>DUKE_ENERGY_KY_ELEC</v>
          </cell>
          <cell r="K306">
            <v>-205020335.97999999</v>
          </cell>
        </row>
        <row r="307">
          <cell r="B307" t="str">
            <v>201807</v>
          </cell>
          <cell r="C307" t="str">
            <v>0216000</v>
          </cell>
          <cell r="E307" t="str">
            <v>216</v>
          </cell>
          <cell r="J307" t="str">
            <v>DUKE_ENERGY_KY_ELEC</v>
          </cell>
          <cell r="K307">
            <v>3574944.25</v>
          </cell>
        </row>
        <row r="308">
          <cell r="B308" t="str">
            <v>201807</v>
          </cell>
          <cell r="C308" t="str">
            <v>0216100</v>
          </cell>
          <cell r="E308" t="str">
            <v>216</v>
          </cell>
          <cell r="J308" t="str">
            <v>DUKE_ENERGY_KY_ELEC</v>
          </cell>
          <cell r="K308">
            <v>-118694907.61</v>
          </cell>
        </row>
        <row r="309">
          <cell r="B309" t="str">
            <v>201807</v>
          </cell>
          <cell r="C309" t="str">
            <v>0216150</v>
          </cell>
          <cell r="E309" t="str">
            <v>216</v>
          </cell>
          <cell r="J309" t="str">
            <v>DUKE_ENERGY_KY_ELEC</v>
          </cell>
          <cell r="K309">
            <v>-29754516.690000001</v>
          </cell>
        </row>
        <row r="310">
          <cell r="B310" t="str">
            <v>201807</v>
          </cell>
          <cell r="C310" t="str">
            <v>0232002</v>
          </cell>
          <cell r="E310" t="str">
            <v>232</v>
          </cell>
          <cell r="J310" t="str">
            <v>DUKE_ENERGY_KY_ELEC</v>
          </cell>
          <cell r="K310">
            <v>-200000</v>
          </cell>
        </row>
        <row r="311">
          <cell r="B311" t="str">
            <v>201807</v>
          </cell>
          <cell r="C311" t="str">
            <v>0232039</v>
          </cell>
          <cell r="E311" t="str">
            <v>232</v>
          </cell>
          <cell r="J311" t="str">
            <v>DUKE_ENERGY_KY_ELEC</v>
          </cell>
          <cell r="K311">
            <v>0</v>
          </cell>
        </row>
        <row r="312">
          <cell r="B312" t="str">
            <v>201807</v>
          </cell>
          <cell r="C312" t="str">
            <v>0232230</v>
          </cell>
          <cell r="E312" t="str">
            <v>232</v>
          </cell>
          <cell r="J312" t="str">
            <v>DUKE_ENERGY_KY_ELEC</v>
          </cell>
          <cell r="K312">
            <v>422000</v>
          </cell>
        </row>
        <row r="313">
          <cell r="B313" t="str">
            <v>201807</v>
          </cell>
          <cell r="C313" t="str">
            <v>0232230</v>
          </cell>
          <cell r="E313" t="str">
            <v>232</v>
          </cell>
          <cell r="J313" t="str">
            <v>DUKE_ENERGY_KY_ELEC</v>
          </cell>
          <cell r="K313">
            <v>-422000</v>
          </cell>
        </row>
        <row r="314">
          <cell r="B314" t="str">
            <v>201807</v>
          </cell>
          <cell r="C314" t="str">
            <v>0232345</v>
          </cell>
          <cell r="E314" t="str">
            <v>232</v>
          </cell>
          <cell r="J314" t="str">
            <v>DUKE_ENERGY_KY_ELEC</v>
          </cell>
          <cell r="K314">
            <v>-422000</v>
          </cell>
        </row>
        <row r="315">
          <cell r="B315" t="str">
            <v>201807</v>
          </cell>
          <cell r="C315" t="str">
            <v>0232345</v>
          </cell>
          <cell r="E315" t="str">
            <v>232</v>
          </cell>
          <cell r="J315" t="str">
            <v>DUKE_ENERGY_KY_ELEC</v>
          </cell>
          <cell r="K315">
            <v>-634745</v>
          </cell>
        </row>
        <row r="316">
          <cell r="B316" t="str">
            <v>201807</v>
          </cell>
          <cell r="C316" t="str">
            <v>0242216</v>
          </cell>
          <cell r="E316" t="str">
            <v>242</v>
          </cell>
          <cell r="J316" t="str">
            <v>DUKE_ENERGY_KY_ELEC</v>
          </cell>
          <cell r="K316">
            <v>0</v>
          </cell>
        </row>
        <row r="317">
          <cell r="B317" t="str">
            <v>201807</v>
          </cell>
          <cell r="C317" t="str">
            <v>0242460</v>
          </cell>
          <cell r="E317" t="str">
            <v>242</v>
          </cell>
          <cell r="J317" t="str">
            <v>DUKE_ENERGY_KY_ELEC</v>
          </cell>
          <cell r="K317">
            <v>380250</v>
          </cell>
        </row>
        <row r="318">
          <cell r="B318" t="str">
            <v>201807</v>
          </cell>
          <cell r="C318" t="str">
            <v>0242460</v>
          </cell>
          <cell r="E318" t="str">
            <v>242</v>
          </cell>
          <cell r="J318" t="str">
            <v>DUKE_ENERGY_KY_ELEC</v>
          </cell>
          <cell r="K318">
            <v>-380250</v>
          </cell>
        </row>
        <row r="319">
          <cell r="B319" t="str">
            <v>201807</v>
          </cell>
          <cell r="C319" t="str">
            <v>0242461</v>
          </cell>
          <cell r="E319" t="str">
            <v>242</v>
          </cell>
          <cell r="J319" t="str">
            <v>DUKE_ENERGY_KY_ELEC</v>
          </cell>
          <cell r="K319">
            <v>0</v>
          </cell>
        </row>
        <row r="320">
          <cell r="B320" t="str">
            <v>201807</v>
          </cell>
          <cell r="C320" t="str">
            <v>0253035</v>
          </cell>
          <cell r="E320" t="str">
            <v>253</v>
          </cell>
          <cell r="J320" t="str">
            <v>DUKE_ENERGY_KY_ELEC</v>
          </cell>
          <cell r="K320">
            <v>15352092.119999999</v>
          </cell>
        </row>
        <row r="321">
          <cell r="B321" t="str">
            <v>201807</v>
          </cell>
          <cell r="C321" t="str">
            <v>0253035</v>
          </cell>
          <cell r="E321" t="str">
            <v>253</v>
          </cell>
          <cell r="J321" t="str">
            <v>DUKE_ENERGY_KY_ELEC</v>
          </cell>
          <cell r="K321">
            <v>-15352092.119999999</v>
          </cell>
        </row>
        <row r="322">
          <cell r="B322" t="str">
            <v>201807</v>
          </cell>
          <cell r="C322" t="str">
            <v>0253345</v>
          </cell>
          <cell r="E322" t="str">
            <v>253</v>
          </cell>
          <cell r="J322" t="str">
            <v>DUKE_ENERGY_KY_ELEC</v>
          </cell>
          <cell r="K322">
            <v>-15352092.119999999</v>
          </cell>
        </row>
        <row r="323">
          <cell r="B323" t="str">
            <v>201807</v>
          </cell>
          <cell r="C323" t="str">
            <v>0253345</v>
          </cell>
          <cell r="E323" t="str">
            <v>253</v>
          </cell>
          <cell r="J323" t="str">
            <v>DUKE_ENERGY_KY_ELEC</v>
          </cell>
          <cell r="K323">
            <v>259983.52</v>
          </cell>
        </row>
        <row r="324">
          <cell r="B324" t="str">
            <v>201807</v>
          </cell>
          <cell r="C324" t="str">
            <v>0999998</v>
          </cell>
          <cell r="E324" t="str">
            <v>999</v>
          </cell>
          <cell r="J324" t="str">
            <v>DUKE_ENERGY_KY_ELEC</v>
          </cell>
          <cell r="K324">
            <v>30.41</v>
          </cell>
        </row>
        <row r="325">
          <cell r="B325" t="str">
            <v>201807</v>
          </cell>
          <cell r="C325" t="str">
            <v>0999998</v>
          </cell>
          <cell r="E325" t="str">
            <v>999</v>
          </cell>
          <cell r="J325" t="str">
            <v>DUKE_ENERGY_KY_ELEC</v>
          </cell>
          <cell r="K325">
            <v>-30.41</v>
          </cell>
        </row>
        <row r="326">
          <cell r="B326" t="str">
            <v>201807</v>
          </cell>
          <cell r="C326" t="str">
            <v>1231005</v>
          </cell>
          <cell r="E326" t="str">
            <v>231</v>
          </cell>
          <cell r="J326" t="str">
            <v>DUKE_ENERGY_KY_ELEC</v>
          </cell>
          <cell r="K326">
            <v>819954035.27999997</v>
          </cell>
        </row>
        <row r="327">
          <cell r="B327" t="str">
            <v>201807</v>
          </cell>
          <cell r="C327" t="str">
            <v>1231005</v>
          </cell>
          <cell r="E327" t="str">
            <v>231</v>
          </cell>
          <cell r="J327" t="str">
            <v>DUKE_ENERGY_KY_ELEC</v>
          </cell>
          <cell r="K327">
            <v>-230000000</v>
          </cell>
        </row>
        <row r="328">
          <cell r="B328" t="str">
            <v>201807</v>
          </cell>
          <cell r="C328" t="str">
            <v>1231015</v>
          </cell>
          <cell r="E328" t="str">
            <v>231</v>
          </cell>
          <cell r="J328" t="str">
            <v>DUKE_ENERGY_KY_ELEC</v>
          </cell>
          <cell r="K328">
            <v>31912747.440000001</v>
          </cell>
        </row>
        <row r="329">
          <cell r="B329" t="str">
            <v>201807</v>
          </cell>
          <cell r="C329" t="str">
            <v>1231055</v>
          </cell>
          <cell r="E329" t="str">
            <v>231</v>
          </cell>
          <cell r="J329" t="str">
            <v>DUKE_ENERGY_KY_ELEC</v>
          </cell>
          <cell r="K329">
            <v>-29754516.690000001</v>
          </cell>
        </row>
        <row r="330">
          <cell r="B330" t="str">
            <v>201807</v>
          </cell>
          <cell r="C330" t="str">
            <v>2161500</v>
          </cell>
          <cell r="E330" t="str">
            <v>161</v>
          </cell>
          <cell r="J330" t="str">
            <v>DUKE_ENERGY_KY_ELEC</v>
          </cell>
          <cell r="K330">
            <v>29754516.690000001</v>
          </cell>
        </row>
        <row r="331">
          <cell r="B331" t="str">
            <v>201808</v>
          </cell>
          <cell r="C331" t="str">
            <v>0123999</v>
          </cell>
          <cell r="E331" t="str">
            <v>123</v>
          </cell>
          <cell r="J331" t="str">
            <v>DUKE_ENERGY_KY_ELEC</v>
          </cell>
          <cell r="K331">
            <v>0</v>
          </cell>
        </row>
        <row r="332">
          <cell r="B332" t="str">
            <v>201808</v>
          </cell>
          <cell r="C332" t="str">
            <v>0146000</v>
          </cell>
          <cell r="E332" t="str">
            <v>146</v>
          </cell>
          <cell r="J332" t="str">
            <v>DUKE_ENERGY_KY_ELEC</v>
          </cell>
          <cell r="K332">
            <v>5007244.58</v>
          </cell>
        </row>
        <row r="333">
          <cell r="B333" t="str">
            <v>201808</v>
          </cell>
          <cell r="C333" t="str">
            <v>0146000</v>
          </cell>
          <cell r="E333" t="str">
            <v>146</v>
          </cell>
          <cell r="J333" t="str">
            <v>DUKE_ENERGY_KY_ELEC</v>
          </cell>
          <cell r="K333">
            <v>-5007244.58</v>
          </cell>
        </row>
        <row r="334">
          <cell r="B334" t="str">
            <v>201808</v>
          </cell>
          <cell r="C334" t="str">
            <v>0146009</v>
          </cell>
          <cell r="E334" t="str">
            <v>146</v>
          </cell>
          <cell r="J334" t="str">
            <v>DUKE_ENERGY_KY_ELEC</v>
          </cell>
          <cell r="K334">
            <v>-19621988.399999999</v>
          </cell>
        </row>
        <row r="335">
          <cell r="B335" t="str">
            <v>201808</v>
          </cell>
          <cell r="C335" t="str">
            <v>0146974</v>
          </cell>
          <cell r="E335" t="str">
            <v>146</v>
          </cell>
          <cell r="J335" t="str">
            <v>DUKE_ENERGY_KY_ELEC</v>
          </cell>
          <cell r="K335">
            <v>0</v>
          </cell>
        </row>
        <row r="336">
          <cell r="B336" t="str">
            <v>201808</v>
          </cell>
          <cell r="C336" t="str">
            <v>0146974</v>
          </cell>
          <cell r="E336" t="str">
            <v>146</v>
          </cell>
          <cell r="J336" t="str">
            <v>DUKE_ENERGY_KY_ELEC</v>
          </cell>
          <cell r="K336">
            <v>0</v>
          </cell>
        </row>
        <row r="337">
          <cell r="B337" t="str">
            <v>201808</v>
          </cell>
          <cell r="C337" t="str">
            <v>0165400</v>
          </cell>
          <cell r="E337" t="str">
            <v>165</v>
          </cell>
          <cell r="J337" t="str">
            <v>DUKE_ENERGY_KY_ELEC</v>
          </cell>
          <cell r="K337">
            <v>-65553.45</v>
          </cell>
        </row>
        <row r="338">
          <cell r="B338" t="str">
            <v>201808</v>
          </cell>
          <cell r="C338" t="str">
            <v>0165400</v>
          </cell>
          <cell r="E338" t="str">
            <v>165</v>
          </cell>
          <cell r="J338" t="str">
            <v>DUKE_ENERGY_KY_ELEC</v>
          </cell>
          <cell r="K338">
            <v>65553.45</v>
          </cell>
        </row>
        <row r="339">
          <cell r="B339" t="str">
            <v>201808</v>
          </cell>
          <cell r="C339" t="str">
            <v>0182750</v>
          </cell>
          <cell r="E339" t="str">
            <v>182</v>
          </cell>
          <cell r="J339" t="str">
            <v>DUKE_ENERGY_KY_ELEC</v>
          </cell>
          <cell r="K339">
            <v>0</v>
          </cell>
        </row>
        <row r="340">
          <cell r="B340" t="str">
            <v>201808</v>
          </cell>
          <cell r="C340" t="str">
            <v>0186480</v>
          </cell>
          <cell r="E340" t="str">
            <v>186</v>
          </cell>
          <cell r="J340" t="str">
            <v>DUKE_ENERGY_KY_ELEC</v>
          </cell>
          <cell r="K340">
            <v>0</v>
          </cell>
        </row>
        <row r="341">
          <cell r="B341" t="str">
            <v>201808</v>
          </cell>
          <cell r="C341" t="str">
            <v>0201000</v>
          </cell>
          <cell r="E341" t="str">
            <v>201</v>
          </cell>
          <cell r="J341" t="str">
            <v>DUKE_ENERGY_KY_ELEC</v>
          </cell>
          <cell r="K341">
            <v>-8779995</v>
          </cell>
        </row>
        <row r="342">
          <cell r="B342" t="str">
            <v>201808</v>
          </cell>
          <cell r="C342" t="str">
            <v>0207001</v>
          </cell>
          <cell r="E342" t="str">
            <v>207</v>
          </cell>
          <cell r="J342" t="str">
            <v>DUKE_ENERGY_KY_ELEC</v>
          </cell>
          <cell r="K342">
            <v>-18838946</v>
          </cell>
        </row>
        <row r="343">
          <cell r="B343" t="str">
            <v>201808</v>
          </cell>
          <cell r="C343" t="str">
            <v>0208000</v>
          </cell>
          <cell r="E343" t="str">
            <v>208</v>
          </cell>
          <cell r="J343" t="str">
            <v>DUKE_ENERGY_KY_ELEC</v>
          </cell>
          <cell r="K343">
            <v>-143211362</v>
          </cell>
        </row>
        <row r="344">
          <cell r="B344" t="str">
            <v>201808</v>
          </cell>
          <cell r="C344" t="str">
            <v>0208010</v>
          </cell>
          <cell r="E344" t="str">
            <v>208</v>
          </cell>
          <cell r="J344" t="str">
            <v>DUKE_ENERGY_KY_ELEC</v>
          </cell>
          <cell r="K344">
            <v>-5600021</v>
          </cell>
        </row>
        <row r="345">
          <cell r="B345" t="str">
            <v>201808</v>
          </cell>
          <cell r="C345" t="str">
            <v>0211003</v>
          </cell>
          <cell r="E345" t="str">
            <v>211</v>
          </cell>
          <cell r="J345" t="str">
            <v>DUKE_ENERGY_KY_ELEC</v>
          </cell>
          <cell r="K345">
            <v>-50000000</v>
          </cell>
        </row>
        <row r="346">
          <cell r="B346" t="str">
            <v>201808</v>
          </cell>
          <cell r="C346" t="str">
            <v>0211006</v>
          </cell>
          <cell r="E346" t="str">
            <v>211</v>
          </cell>
          <cell r="J346" t="str">
            <v>DUKE_ENERGY_KY_ELEC</v>
          </cell>
          <cell r="K346">
            <v>156194</v>
          </cell>
        </row>
        <row r="347">
          <cell r="B347" t="str">
            <v>201808</v>
          </cell>
          <cell r="C347" t="str">
            <v>0216000</v>
          </cell>
          <cell r="E347" t="str">
            <v>216</v>
          </cell>
          <cell r="J347" t="str">
            <v>DUKE_ENERGY_KY_ELEC</v>
          </cell>
          <cell r="K347">
            <v>-205020335.97999999</v>
          </cell>
        </row>
        <row r="348">
          <cell r="B348" t="str">
            <v>201808</v>
          </cell>
          <cell r="C348" t="str">
            <v>0216000</v>
          </cell>
          <cell r="E348" t="str">
            <v>216</v>
          </cell>
          <cell r="J348" t="str">
            <v>DUKE_ENERGY_KY_ELEC</v>
          </cell>
          <cell r="K348">
            <v>3574944.25</v>
          </cell>
        </row>
        <row r="349">
          <cell r="B349" t="str">
            <v>201808</v>
          </cell>
          <cell r="C349" t="str">
            <v>0216100</v>
          </cell>
          <cell r="E349" t="str">
            <v>216</v>
          </cell>
          <cell r="J349" t="str">
            <v>DUKE_ENERGY_KY_ELEC</v>
          </cell>
          <cell r="K349">
            <v>-118694907.61</v>
          </cell>
        </row>
        <row r="350">
          <cell r="B350" t="str">
            <v>201808</v>
          </cell>
          <cell r="C350" t="str">
            <v>0216150</v>
          </cell>
          <cell r="E350" t="str">
            <v>216</v>
          </cell>
          <cell r="J350" t="str">
            <v>DUKE_ENERGY_KY_ELEC</v>
          </cell>
          <cell r="K350">
            <v>-11536674.300000001</v>
          </cell>
        </row>
        <row r="351">
          <cell r="B351" t="str">
            <v>201808</v>
          </cell>
          <cell r="C351" t="str">
            <v>0232002</v>
          </cell>
          <cell r="E351" t="str">
            <v>232</v>
          </cell>
          <cell r="J351" t="str">
            <v>DUKE_ENERGY_KY_ELEC</v>
          </cell>
          <cell r="K351">
            <v>-200000</v>
          </cell>
        </row>
        <row r="352">
          <cell r="B352" t="str">
            <v>201808</v>
          </cell>
          <cell r="C352" t="str">
            <v>0232039</v>
          </cell>
          <cell r="E352" t="str">
            <v>232</v>
          </cell>
          <cell r="J352" t="str">
            <v>DUKE_ENERGY_KY_ELEC</v>
          </cell>
          <cell r="K352">
            <v>0</v>
          </cell>
        </row>
        <row r="353">
          <cell r="B353" t="str">
            <v>201808</v>
          </cell>
          <cell r="C353" t="str">
            <v>0232230</v>
          </cell>
          <cell r="E353" t="str">
            <v>232</v>
          </cell>
          <cell r="J353" t="str">
            <v>DUKE_ENERGY_KY_ELEC</v>
          </cell>
          <cell r="K353">
            <v>422000</v>
          </cell>
        </row>
        <row r="354">
          <cell r="B354" t="str">
            <v>201808</v>
          </cell>
          <cell r="C354" t="str">
            <v>0232230</v>
          </cell>
          <cell r="E354" t="str">
            <v>232</v>
          </cell>
          <cell r="J354" t="str">
            <v>DUKE_ENERGY_KY_ELEC</v>
          </cell>
          <cell r="K354">
            <v>-422000</v>
          </cell>
        </row>
        <row r="355">
          <cell r="B355" t="str">
            <v>201808</v>
          </cell>
          <cell r="C355" t="str">
            <v>0232345</v>
          </cell>
          <cell r="E355" t="str">
            <v>232</v>
          </cell>
          <cell r="J355" t="str">
            <v>DUKE_ENERGY_KY_ELEC</v>
          </cell>
          <cell r="K355">
            <v>-422000</v>
          </cell>
        </row>
        <row r="356">
          <cell r="B356" t="str">
            <v>201808</v>
          </cell>
          <cell r="C356" t="str">
            <v>0232345</v>
          </cell>
          <cell r="E356" t="str">
            <v>232</v>
          </cell>
          <cell r="J356" t="str">
            <v>DUKE_ENERGY_KY_ELEC</v>
          </cell>
          <cell r="K356">
            <v>-634745</v>
          </cell>
        </row>
        <row r="357">
          <cell r="B357" t="str">
            <v>201808</v>
          </cell>
          <cell r="C357" t="str">
            <v>0242216</v>
          </cell>
          <cell r="E357" t="str">
            <v>242</v>
          </cell>
          <cell r="J357" t="str">
            <v>DUKE_ENERGY_KY_ELEC</v>
          </cell>
          <cell r="K357">
            <v>0</v>
          </cell>
        </row>
        <row r="358">
          <cell r="B358" t="str">
            <v>201808</v>
          </cell>
          <cell r="C358" t="str">
            <v>0242460</v>
          </cell>
          <cell r="E358" t="str">
            <v>242</v>
          </cell>
          <cell r="J358" t="str">
            <v>DUKE_ENERGY_KY_ELEC</v>
          </cell>
          <cell r="K358">
            <v>380250</v>
          </cell>
        </row>
        <row r="359">
          <cell r="B359" t="str">
            <v>201808</v>
          </cell>
          <cell r="C359" t="str">
            <v>0242460</v>
          </cell>
          <cell r="E359" t="str">
            <v>242</v>
          </cell>
          <cell r="J359" t="str">
            <v>DUKE_ENERGY_KY_ELEC</v>
          </cell>
          <cell r="K359">
            <v>-380250</v>
          </cell>
        </row>
        <row r="360">
          <cell r="B360" t="str">
            <v>201808</v>
          </cell>
          <cell r="C360" t="str">
            <v>0242461</v>
          </cell>
          <cell r="E360" t="str">
            <v>242</v>
          </cell>
          <cell r="J360" t="str">
            <v>DUKE_ENERGY_KY_ELEC</v>
          </cell>
          <cell r="K360">
            <v>0</v>
          </cell>
        </row>
        <row r="361">
          <cell r="B361" t="str">
            <v>201808</v>
          </cell>
          <cell r="C361" t="str">
            <v>0253035</v>
          </cell>
          <cell r="E361" t="str">
            <v>253</v>
          </cell>
          <cell r="J361" t="str">
            <v>DUKE_ENERGY_KY_ELEC</v>
          </cell>
          <cell r="K361">
            <v>15352092.119999999</v>
          </cell>
        </row>
        <row r="362">
          <cell r="B362" t="str">
            <v>201808</v>
          </cell>
          <cell r="C362" t="str">
            <v>0253035</v>
          </cell>
          <cell r="E362" t="str">
            <v>253</v>
          </cell>
          <cell r="J362" t="str">
            <v>DUKE_ENERGY_KY_ELEC</v>
          </cell>
          <cell r="K362">
            <v>-15352092.119999999</v>
          </cell>
        </row>
        <row r="363">
          <cell r="B363" t="str">
            <v>201808</v>
          </cell>
          <cell r="C363" t="str">
            <v>0253345</v>
          </cell>
          <cell r="E363" t="str">
            <v>253</v>
          </cell>
          <cell r="J363" t="str">
            <v>DUKE_ENERGY_KY_ELEC</v>
          </cell>
          <cell r="K363">
            <v>-15352092.119999999</v>
          </cell>
        </row>
        <row r="364">
          <cell r="B364" t="str">
            <v>201808</v>
          </cell>
          <cell r="C364" t="str">
            <v>0253345</v>
          </cell>
          <cell r="E364" t="str">
            <v>253</v>
          </cell>
          <cell r="J364" t="str">
            <v>DUKE_ENERGY_KY_ELEC</v>
          </cell>
          <cell r="K364">
            <v>334209.32</v>
          </cell>
        </row>
        <row r="365">
          <cell r="B365" t="str">
            <v>201808</v>
          </cell>
          <cell r="C365" t="str">
            <v>0999998</v>
          </cell>
          <cell r="E365" t="str">
            <v>999</v>
          </cell>
          <cell r="J365" t="str">
            <v>DUKE_ENERGY_KY_ELEC</v>
          </cell>
          <cell r="K365">
            <v>30.41</v>
          </cell>
        </row>
        <row r="366">
          <cell r="B366" t="str">
            <v>201808</v>
          </cell>
          <cell r="C366" t="str">
            <v>0999998</v>
          </cell>
          <cell r="E366" t="str">
            <v>999</v>
          </cell>
          <cell r="J366" t="str">
            <v>DUKE_ENERGY_KY_ELEC</v>
          </cell>
          <cell r="K366">
            <v>-30.41</v>
          </cell>
        </row>
        <row r="367">
          <cell r="B367" t="str">
            <v>201808</v>
          </cell>
          <cell r="C367" t="str">
            <v>1231005</v>
          </cell>
          <cell r="E367" t="str">
            <v>231</v>
          </cell>
          <cell r="J367" t="str">
            <v>DUKE_ENERGY_KY_ELEC</v>
          </cell>
          <cell r="K367">
            <v>819954035.27999997</v>
          </cell>
        </row>
        <row r="368">
          <cell r="B368" t="str">
            <v>201808</v>
          </cell>
          <cell r="C368" t="str">
            <v>1231005</v>
          </cell>
          <cell r="E368" t="str">
            <v>231</v>
          </cell>
          <cell r="J368" t="str">
            <v>DUKE_ENERGY_KY_ELEC</v>
          </cell>
          <cell r="K368">
            <v>-230000000</v>
          </cell>
        </row>
        <row r="369">
          <cell r="B369" t="str">
            <v>201808</v>
          </cell>
          <cell r="C369" t="str">
            <v>1231015</v>
          </cell>
          <cell r="E369" t="str">
            <v>231</v>
          </cell>
          <cell r="J369" t="str">
            <v>DUKE_ENERGY_KY_ELEC</v>
          </cell>
          <cell r="K369">
            <v>39507470.990000002</v>
          </cell>
        </row>
        <row r="370">
          <cell r="B370" t="str">
            <v>201808</v>
          </cell>
          <cell r="C370" t="str">
            <v>1231055</v>
          </cell>
          <cell r="E370" t="str">
            <v>231</v>
          </cell>
          <cell r="J370" t="str">
            <v>DUKE_ENERGY_KY_ELEC</v>
          </cell>
          <cell r="K370">
            <v>-11536674.300000001</v>
          </cell>
        </row>
        <row r="371">
          <cell r="B371" t="str">
            <v>201808</v>
          </cell>
          <cell r="C371" t="str">
            <v>2161500</v>
          </cell>
          <cell r="E371" t="str">
            <v>161</v>
          </cell>
          <cell r="J371" t="str">
            <v>DUKE_ENERGY_KY_ELEC</v>
          </cell>
          <cell r="K371">
            <v>11536674.300000001</v>
          </cell>
        </row>
        <row r="372">
          <cell r="B372" t="str">
            <v>201809</v>
          </cell>
          <cell r="C372" t="str">
            <v>0123999</v>
          </cell>
          <cell r="E372" t="str">
            <v>123</v>
          </cell>
          <cell r="J372" t="str">
            <v>DUKE_ENERGY_KY_ELEC</v>
          </cell>
          <cell r="K372">
            <v>0</v>
          </cell>
        </row>
        <row r="373">
          <cell r="B373" t="str">
            <v>201809</v>
          </cell>
          <cell r="C373" t="str">
            <v>0143342</v>
          </cell>
          <cell r="E373" t="str">
            <v>143</v>
          </cell>
          <cell r="J373" t="str">
            <v>DUKE_ENERGY_KY_ELEC</v>
          </cell>
          <cell r="K373">
            <v>0</v>
          </cell>
        </row>
        <row r="374">
          <cell r="B374" t="str">
            <v>201809</v>
          </cell>
          <cell r="C374" t="str">
            <v>0146000</v>
          </cell>
          <cell r="E374" t="str">
            <v>146</v>
          </cell>
          <cell r="J374" t="str">
            <v>DUKE_ENERGY_KY_ELEC</v>
          </cell>
          <cell r="K374">
            <v>5007244.58</v>
          </cell>
        </row>
        <row r="375">
          <cell r="B375" t="str">
            <v>201809</v>
          </cell>
          <cell r="C375" t="str">
            <v>0146000</v>
          </cell>
          <cell r="E375" t="str">
            <v>146</v>
          </cell>
          <cell r="J375" t="str">
            <v>DUKE_ENERGY_KY_ELEC</v>
          </cell>
          <cell r="K375">
            <v>-4946265.3099999996</v>
          </cell>
        </row>
        <row r="376">
          <cell r="B376" t="str">
            <v>201809</v>
          </cell>
          <cell r="C376" t="str">
            <v>0146009</v>
          </cell>
          <cell r="E376" t="str">
            <v>146</v>
          </cell>
          <cell r="J376" t="str">
            <v>DUKE_ENERGY_KY_ELEC</v>
          </cell>
          <cell r="K376">
            <v>-13006730.67</v>
          </cell>
        </row>
        <row r="377">
          <cell r="B377" t="str">
            <v>201809</v>
          </cell>
          <cell r="C377" t="str">
            <v>0146974</v>
          </cell>
          <cell r="E377" t="str">
            <v>146</v>
          </cell>
          <cell r="J377" t="str">
            <v>DUKE_ENERGY_KY_ELEC</v>
          </cell>
          <cell r="K377">
            <v>0</v>
          </cell>
        </row>
        <row r="378">
          <cell r="B378" t="str">
            <v>201809</v>
          </cell>
          <cell r="C378" t="str">
            <v>0146974</v>
          </cell>
          <cell r="E378" t="str">
            <v>146</v>
          </cell>
          <cell r="J378" t="str">
            <v>DUKE_ENERGY_KY_ELEC</v>
          </cell>
          <cell r="K378">
            <v>0</v>
          </cell>
        </row>
        <row r="379">
          <cell r="B379" t="str">
            <v>201809</v>
          </cell>
          <cell r="C379" t="str">
            <v>0165400</v>
          </cell>
          <cell r="E379" t="str">
            <v>165</v>
          </cell>
          <cell r="J379" t="str">
            <v>DUKE_ENERGY_KY_ELEC</v>
          </cell>
          <cell r="K379">
            <v>-65553.45</v>
          </cell>
        </row>
        <row r="380">
          <cell r="B380" t="str">
            <v>201809</v>
          </cell>
          <cell r="C380" t="str">
            <v>0165400</v>
          </cell>
          <cell r="E380" t="str">
            <v>165</v>
          </cell>
          <cell r="J380" t="str">
            <v>DUKE_ENERGY_KY_ELEC</v>
          </cell>
          <cell r="K380">
            <v>65553.45</v>
          </cell>
        </row>
        <row r="381">
          <cell r="B381" t="str">
            <v>201809</v>
          </cell>
          <cell r="C381" t="str">
            <v>0182750</v>
          </cell>
          <cell r="E381" t="str">
            <v>182</v>
          </cell>
          <cell r="J381" t="str">
            <v>DUKE_ENERGY_KY_ELEC</v>
          </cell>
          <cell r="K381">
            <v>0</v>
          </cell>
        </row>
        <row r="382">
          <cell r="B382" t="str">
            <v>201809</v>
          </cell>
          <cell r="C382" t="str">
            <v>0186480</v>
          </cell>
          <cell r="E382" t="str">
            <v>186</v>
          </cell>
          <cell r="J382" t="str">
            <v>DUKE_ENERGY_KY_ELEC</v>
          </cell>
          <cell r="K382">
            <v>0</v>
          </cell>
        </row>
        <row r="383">
          <cell r="B383" t="str">
            <v>201809</v>
          </cell>
          <cell r="C383" t="str">
            <v>0186500</v>
          </cell>
          <cell r="E383" t="str">
            <v>186</v>
          </cell>
          <cell r="J383" t="str">
            <v>DUKE_ENERGY_KY_ELEC</v>
          </cell>
          <cell r="K383">
            <v>0</v>
          </cell>
        </row>
        <row r="384">
          <cell r="B384" t="str">
            <v>201809</v>
          </cell>
          <cell r="C384" t="str">
            <v>0201000</v>
          </cell>
          <cell r="E384" t="str">
            <v>201</v>
          </cell>
          <cell r="J384" t="str">
            <v>DUKE_ENERGY_KY_ELEC</v>
          </cell>
          <cell r="K384">
            <v>-8779995</v>
          </cell>
        </row>
        <row r="385">
          <cell r="B385" t="str">
            <v>201809</v>
          </cell>
          <cell r="C385" t="str">
            <v>0207001</v>
          </cell>
          <cell r="E385" t="str">
            <v>207</v>
          </cell>
          <cell r="J385" t="str">
            <v>DUKE_ENERGY_KY_ELEC</v>
          </cell>
          <cell r="K385">
            <v>-18838946</v>
          </cell>
        </row>
        <row r="386">
          <cell r="B386" t="str">
            <v>201809</v>
          </cell>
          <cell r="C386" t="str">
            <v>0208000</v>
          </cell>
          <cell r="E386" t="str">
            <v>208</v>
          </cell>
          <cell r="J386" t="str">
            <v>DUKE_ENERGY_KY_ELEC</v>
          </cell>
          <cell r="K386">
            <v>-143211362</v>
          </cell>
        </row>
        <row r="387">
          <cell r="B387" t="str">
            <v>201809</v>
          </cell>
          <cell r="C387" t="str">
            <v>0208010</v>
          </cell>
          <cell r="E387" t="str">
            <v>208</v>
          </cell>
          <cell r="J387" t="str">
            <v>DUKE_ENERGY_KY_ELEC</v>
          </cell>
          <cell r="K387">
            <v>-5600021</v>
          </cell>
        </row>
        <row r="388">
          <cell r="B388" t="str">
            <v>201809</v>
          </cell>
          <cell r="C388" t="str">
            <v>0211003</v>
          </cell>
          <cell r="E388" t="str">
            <v>211</v>
          </cell>
          <cell r="J388" t="str">
            <v>DUKE_ENERGY_KY_ELEC</v>
          </cell>
          <cell r="K388">
            <v>-50000000</v>
          </cell>
        </row>
        <row r="389">
          <cell r="B389" t="str">
            <v>201809</v>
          </cell>
          <cell r="C389" t="str">
            <v>0211006</v>
          </cell>
          <cell r="E389" t="str">
            <v>211</v>
          </cell>
          <cell r="J389" t="str">
            <v>DUKE_ENERGY_KY_ELEC</v>
          </cell>
          <cell r="K389">
            <v>156194</v>
          </cell>
        </row>
        <row r="390">
          <cell r="B390" t="str">
            <v>201809</v>
          </cell>
          <cell r="C390" t="str">
            <v>0216000</v>
          </cell>
          <cell r="E390" t="str">
            <v>216</v>
          </cell>
          <cell r="J390" t="str">
            <v>DUKE_ENERGY_KY_ELEC</v>
          </cell>
          <cell r="K390">
            <v>-205020335.97999999</v>
          </cell>
        </row>
        <row r="391">
          <cell r="B391" t="str">
            <v>201809</v>
          </cell>
          <cell r="C391" t="str">
            <v>0216000</v>
          </cell>
          <cell r="E391" t="str">
            <v>216</v>
          </cell>
          <cell r="J391" t="str">
            <v>DUKE_ENERGY_KY_ELEC</v>
          </cell>
          <cell r="K391">
            <v>3574944.25</v>
          </cell>
        </row>
        <row r="392">
          <cell r="B392" t="str">
            <v>201809</v>
          </cell>
          <cell r="C392" t="str">
            <v>0216100</v>
          </cell>
          <cell r="E392" t="str">
            <v>216</v>
          </cell>
          <cell r="J392" t="str">
            <v>DUKE_ENERGY_KY_ELEC</v>
          </cell>
          <cell r="K392">
            <v>-118694907.61</v>
          </cell>
        </row>
        <row r="393">
          <cell r="B393" t="str">
            <v>201809</v>
          </cell>
          <cell r="C393" t="str">
            <v>0216150</v>
          </cell>
          <cell r="E393" t="str">
            <v>216</v>
          </cell>
          <cell r="J393" t="str">
            <v>DUKE_ENERGY_KY_ELEC</v>
          </cell>
          <cell r="K393">
            <v>-17489520.539999999</v>
          </cell>
        </row>
        <row r="394">
          <cell r="B394" t="str">
            <v>201809</v>
          </cell>
          <cell r="C394" t="str">
            <v>0232002</v>
          </cell>
          <cell r="E394" t="str">
            <v>232</v>
          </cell>
          <cell r="J394" t="str">
            <v>DUKE_ENERGY_KY_ELEC</v>
          </cell>
          <cell r="K394">
            <v>-200000</v>
          </cell>
        </row>
        <row r="395">
          <cell r="B395" t="str">
            <v>201809</v>
          </cell>
          <cell r="C395" t="str">
            <v>0232039</v>
          </cell>
          <cell r="E395" t="str">
            <v>232</v>
          </cell>
          <cell r="J395" t="str">
            <v>DUKE_ENERGY_KY_ELEC</v>
          </cell>
          <cell r="K395">
            <v>0</v>
          </cell>
        </row>
        <row r="396">
          <cell r="B396" t="str">
            <v>201809</v>
          </cell>
          <cell r="C396" t="str">
            <v>0232230</v>
          </cell>
          <cell r="E396" t="str">
            <v>232</v>
          </cell>
          <cell r="J396" t="str">
            <v>DUKE_ENERGY_KY_ELEC</v>
          </cell>
          <cell r="K396">
            <v>422000</v>
          </cell>
        </row>
        <row r="397">
          <cell r="B397" t="str">
            <v>201809</v>
          </cell>
          <cell r="C397" t="str">
            <v>0232230</v>
          </cell>
          <cell r="E397" t="str">
            <v>232</v>
          </cell>
          <cell r="J397" t="str">
            <v>DUKE_ENERGY_KY_ELEC</v>
          </cell>
          <cell r="K397">
            <v>-422000</v>
          </cell>
        </row>
        <row r="398">
          <cell r="B398" t="str">
            <v>201809</v>
          </cell>
          <cell r="C398" t="str">
            <v>0232345</v>
          </cell>
          <cell r="E398" t="str">
            <v>232</v>
          </cell>
          <cell r="J398" t="str">
            <v>DUKE_ENERGY_KY_ELEC</v>
          </cell>
          <cell r="K398">
            <v>-422000</v>
          </cell>
        </row>
        <row r="399">
          <cell r="B399" t="str">
            <v>201809</v>
          </cell>
          <cell r="C399" t="str">
            <v>0232345</v>
          </cell>
          <cell r="E399" t="str">
            <v>232</v>
          </cell>
          <cell r="J399" t="str">
            <v>DUKE_ENERGY_KY_ELEC</v>
          </cell>
          <cell r="K399">
            <v>-634745</v>
          </cell>
        </row>
        <row r="400">
          <cell r="B400" t="str">
            <v>201809</v>
          </cell>
          <cell r="C400" t="str">
            <v>0242216</v>
          </cell>
          <cell r="E400" t="str">
            <v>242</v>
          </cell>
          <cell r="J400" t="str">
            <v>DUKE_ENERGY_KY_ELEC</v>
          </cell>
          <cell r="K400">
            <v>0</v>
          </cell>
        </row>
        <row r="401">
          <cell r="B401" t="str">
            <v>201809</v>
          </cell>
          <cell r="C401" t="str">
            <v>0242460</v>
          </cell>
          <cell r="E401" t="str">
            <v>242</v>
          </cell>
          <cell r="J401" t="str">
            <v>DUKE_ENERGY_KY_ELEC</v>
          </cell>
          <cell r="K401">
            <v>380250</v>
          </cell>
        </row>
        <row r="402">
          <cell r="B402" t="str">
            <v>201809</v>
          </cell>
          <cell r="C402" t="str">
            <v>0242460</v>
          </cell>
          <cell r="E402" t="str">
            <v>242</v>
          </cell>
          <cell r="J402" t="str">
            <v>DUKE_ENERGY_KY_ELEC</v>
          </cell>
          <cell r="K402">
            <v>-380250</v>
          </cell>
        </row>
        <row r="403">
          <cell r="B403" t="str">
            <v>201809</v>
          </cell>
          <cell r="C403" t="str">
            <v>0242461</v>
          </cell>
          <cell r="E403" t="str">
            <v>242</v>
          </cell>
          <cell r="J403" t="str">
            <v>DUKE_ENERGY_KY_ELEC</v>
          </cell>
          <cell r="K403">
            <v>0</v>
          </cell>
        </row>
        <row r="404">
          <cell r="B404" t="str">
            <v>201809</v>
          </cell>
          <cell r="C404" t="str">
            <v>0253035</v>
          </cell>
          <cell r="E404" t="str">
            <v>253</v>
          </cell>
          <cell r="J404" t="str">
            <v>DUKE_ENERGY_KY_ELEC</v>
          </cell>
          <cell r="K404">
            <v>15352092.119999999</v>
          </cell>
        </row>
        <row r="405">
          <cell r="B405" t="str">
            <v>201809</v>
          </cell>
          <cell r="C405" t="str">
            <v>0253035</v>
          </cell>
          <cell r="E405" t="str">
            <v>253</v>
          </cell>
          <cell r="J405" t="str">
            <v>DUKE_ENERGY_KY_ELEC</v>
          </cell>
          <cell r="K405">
            <v>-15352092.119999999</v>
          </cell>
        </row>
        <row r="406">
          <cell r="B406" t="str">
            <v>201809</v>
          </cell>
          <cell r="C406" t="str">
            <v>0253345</v>
          </cell>
          <cell r="E406" t="str">
            <v>253</v>
          </cell>
          <cell r="J406" t="str">
            <v>DUKE_ENERGY_KY_ELEC</v>
          </cell>
          <cell r="K406">
            <v>-15352092.119999999</v>
          </cell>
        </row>
        <row r="407">
          <cell r="B407" t="str">
            <v>201809</v>
          </cell>
          <cell r="C407" t="str">
            <v>0253345</v>
          </cell>
          <cell r="E407" t="str">
            <v>253</v>
          </cell>
          <cell r="J407" t="str">
            <v>DUKE_ENERGY_KY_ELEC</v>
          </cell>
          <cell r="K407">
            <v>246935.12</v>
          </cell>
        </row>
        <row r="408">
          <cell r="B408" t="str">
            <v>201809</v>
          </cell>
          <cell r="C408" t="str">
            <v>0999998</v>
          </cell>
          <cell r="E408" t="str">
            <v>999</v>
          </cell>
          <cell r="J408" t="str">
            <v>DUKE_ENERGY_KY_ELEC</v>
          </cell>
          <cell r="K408">
            <v>30.41</v>
          </cell>
        </row>
        <row r="409">
          <cell r="B409" t="str">
            <v>201809</v>
          </cell>
          <cell r="C409" t="str">
            <v>0999998</v>
          </cell>
          <cell r="E409" t="str">
            <v>999</v>
          </cell>
          <cell r="J409" t="str">
            <v>DUKE_ENERGY_KY_ELEC</v>
          </cell>
          <cell r="K409">
            <v>-30.41</v>
          </cell>
        </row>
        <row r="410">
          <cell r="B410" t="str">
            <v>201809</v>
          </cell>
          <cell r="C410" t="str">
            <v>1231005</v>
          </cell>
          <cell r="E410" t="str">
            <v>231</v>
          </cell>
          <cell r="J410" t="str">
            <v>DUKE_ENERGY_KY_ELEC</v>
          </cell>
          <cell r="K410">
            <v>819954035.27999997</v>
          </cell>
        </row>
        <row r="411">
          <cell r="B411" t="str">
            <v>201809</v>
          </cell>
          <cell r="C411" t="str">
            <v>1231005</v>
          </cell>
          <cell r="E411" t="str">
            <v>231</v>
          </cell>
          <cell r="J411" t="str">
            <v>DUKE_ENERGY_KY_ELEC</v>
          </cell>
          <cell r="K411">
            <v>-230000000</v>
          </cell>
        </row>
        <row r="412">
          <cell r="B412" t="str">
            <v>201809</v>
          </cell>
          <cell r="C412" t="str">
            <v>1231015</v>
          </cell>
          <cell r="E412" t="str">
            <v>231</v>
          </cell>
          <cell r="J412" t="str">
            <v>DUKE_ENERGY_KY_ELEC</v>
          </cell>
          <cell r="K412">
            <v>45139183.280000001</v>
          </cell>
        </row>
        <row r="413">
          <cell r="B413" t="str">
            <v>201809</v>
          </cell>
          <cell r="C413" t="str">
            <v>1231055</v>
          </cell>
          <cell r="E413" t="str">
            <v>231</v>
          </cell>
          <cell r="J413" t="str">
            <v>DUKE_ENERGY_KY_ELEC</v>
          </cell>
          <cell r="K413">
            <v>-17489520.539999999</v>
          </cell>
        </row>
        <row r="414">
          <cell r="B414" t="str">
            <v>201809</v>
          </cell>
          <cell r="C414" t="str">
            <v>2161500</v>
          </cell>
          <cell r="E414" t="str">
            <v>161</v>
          </cell>
          <cell r="J414" t="str">
            <v>DUKE_ENERGY_KY_ELEC</v>
          </cell>
          <cell r="K414">
            <v>17489520.539999999</v>
          </cell>
        </row>
        <row r="415">
          <cell r="B415" t="str">
            <v>201810</v>
          </cell>
          <cell r="C415" t="str">
            <v>0123999</v>
          </cell>
          <cell r="E415" t="str">
            <v>123</v>
          </cell>
          <cell r="J415" t="str">
            <v>DUKE_ENERGY_KY_ELEC</v>
          </cell>
          <cell r="K415">
            <v>0</v>
          </cell>
        </row>
        <row r="416">
          <cell r="B416" t="str">
            <v>201810</v>
          </cell>
          <cell r="C416" t="str">
            <v>0143342</v>
          </cell>
          <cell r="E416" t="str">
            <v>143</v>
          </cell>
          <cell r="J416" t="str">
            <v>DUKE_ENERGY_KY_ELEC</v>
          </cell>
          <cell r="K416">
            <v>0</v>
          </cell>
        </row>
        <row r="417">
          <cell r="B417" t="str">
            <v>201810</v>
          </cell>
          <cell r="C417" t="str">
            <v>0146000</v>
          </cell>
          <cell r="E417" t="str">
            <v>146</v>
          </cell>
          <cell r="J417" t="str">
            <v>DUKE_ENERGY_KY_ELEC</v>
          </cell>
          <cell r="K417">
            <v>4946265.3099999996</v>
          </cell>
        </row>
        <row r="418">
          <cell r="B418" t="str">
            <v>201810</v>
          </cell>
          <cell r="C418" t="str">
            <v>0146000</v>
          </cell>
          <cell r="E418" t="str">
            <v>146</v>
          </cell>
          <cell r="J418" t="str">
            <v>DUKE_ENERGY_KY_ELEC</v>
          </cell>
          <cell r="K418">
            <v>-4946265.3099999996</v>
          </cell>
        </row>
        <row r="419">
          <cell r="B419" t="str">
            <v>201810</v>
          </cell>
          <cell r="C419" t="str">
            <v>0146009</v>
          </cell>
          <cell r="E419" t="str">
            <v>146</v>
          </cell>
          <cell r="J419" t="str">
            <v>DUKE_ENERGY_KY_ELEC</v>
          </cell>
          <cell r="K419">
            <v>-15775098.210000001</v>
          </cell>
        </row>
        <row r="420">
          <cell r="B420" t="str">
            <v>201810</v>
          </cell>
          <cell r="C420" t="str">
            <v>0146974</v>
          </cell>
          <cell r="E420" t="str">
            <v>146</v>
          </cell>
          <cell r="J420" t="str">
            <v>DUKE_ENERGY_KY_ELEC</v>
          </cell>
          <cell r="K420">
            <v>0</v>
          </cell>
        </row>
        <row r="421">
          <cell r="B421" t="str">
            <v>201810</v>
          </cell>
          <cell r="C421" t="str">
            <v>0146974</v>
          </cell>
          <cell r="E421" t="str">
            <v>146</v>
          </cell>
          <cell r="J421" t="str">
            <v>DUKE_ENERGY_KY_ELEC</v>
          </cell>
          <cell r="K421">
            <v>0</v>
          </cell>
        </row>
        <row r="422">
          <cell r="B422" t="str">
            <v>201810</v>
          </cell>
          <cell r="C422" t="str">
            <v>0165400</v>
          </cell>
          <cell r="E422" t="str">
            <v>165</v>
          </cell>
          <cell r="J422" t="str">
            <v>DUKE_ENERGY_KY_ELEC</v>
          </cell>
          <cell r="K422">
            <v>-65553.45</v>
          </cell>
        </row>
        <row r="423">
          <cell r="B423" t="str">
            <v>201810</v>
          </cell>
          <cell r="C423" t="str">
            <v>0165400</v>
          </cell>
          <cell r="E423" t="str">
            <v>165</v>
          </cell>
          <cell r="J423" t="str">
            <v>DUKE_ENERGY_KY_ELEC</v>
          </cell>
          <cell r="K423">
            <v>65553.45</v>
          </cell>
        </row>
        <row r="424">
          <cell r="B424" t="str">
            <v>201810</v>
          </cell>
          <cell r="C424" t="str">
            <v>0182750</v>
          </cell>
          <cell r="E424" t="str">
            <v>182</v>
          </cell>
          <cell r="J424" t="str">
            <v>DUKE_ENERGY_KY_ELEC</v>
          </cell>
          <cell r="K424">
            <v>0</v>
          </cell>
        </row>
        <row r="425">
          <cell r="B425" t="str">
            <v>201810</v>
          </cell>
          <cell r="C425" t="str">
            <v>0186480</v>
          </cell>
          <cell r="E425" t="str">
            <v>186</v>
          </cell>
          <cell r="J425" t="str">
            <v>DUKE_ENERGY_KY_ELEC</v>
          </cell>
          <cell r="K425">
            <v>0</v>
          </cell>
        </row>
        <row r="426">
          <cell r="B426" t="str">
            <v>201810</v>
          </cell>
          <cell r="C426" t="str">
            <v>0186500</v>
          </cell>
          <cell r="E426" t="str">
            <v>186</v>
          </cell>
          <cell r="J426" t="str">
            <v>DUKE_ENERGY_KY_ELEC</v>
          </cell>
          <cell r="K426">
            <v>0</v>
          </cell>
        </row>
        <row r="427">
          <cell r="B427" t="str">
            <v>201810</v>
          </cell>
          <cell r="C427" t="str">
            <v>0201000</v>
          </cell>
          <cell r="E427" t="str">
            <v>201</v>
          </cell>
          <cell r="J427" t="str">
            <v>DUKE_ENERGY_KY_ELEC</v>
          </cell>
          <cell r="K427">
            <v>-8779995</v>
          </cell>
        </row>
        <row r="428">
          <cell r="B428" t="str">
            <v>201810</v>
          </cell>
          <cell r="C428" t="str">
            <v>0207001</v>
          </cell>
          <cell r="E428" t="str">
            <v>207</v>
          </cell>
          <cell r="J428" t="str">
            <v>DUKE_ENERGY_KY_ELEC</v>
          </cell>
          <cell r="K428">
            <v>-18838946</v>
          </cell>
        </row>
        <row r="429">
          <cell r="B429" t="str">
            <v>201810</v>
          </cell>
          <cell r="C429" t="str">
            <v>0208000</v>
          </cell>
          <cell r="E429" t="str">
            <v>208</v>
          </cell>
          <cell r="J429" t="str">
            <v>DUKE_ENERGY_KY_ELEC</v>
          </cell>
          <cell r="K429">
            <v>-143211362</v>
          </cell>
        </row>
        <row r="430">
          <cell r="B430" t="str">
            <v>201810</v>
          </cell>
          <cell r="C430" t="str">
            <v>0208010</v>
          </cell>
          <cell r="E430" t="str">
            <v>208</v>
          </cell>
          <cell r="J430" t="str">
            <v>DUKE_ENERGY_KY_ELEC</v>
          </cell>
          <cell r="K430">
            <v>-5600021</v>
          </cell>
        </row>
        <row r="431">
          <cell r="B431" t="str">
            <v>201810</v>
          </cell>
          <cell r="C431" t="str">
            <v>0211003</v>
          </cell>
          <cell r="E431" t="str">
            <v>211</v>
          </cell>
          <cell r="J431" t="str">
            <v>DUKE_ENERGY_KY_ELEC</v>
          </cell>
          <cell r="K431">
            <v>-50000000</v>
          </cell>
        </row>
        <row r="432">
          <cell r="B432" t="str">
            <v>201810</v>
          </cell>
          <cell r="C432" t="str">
            <v>0211006</v>
          </cell>
          <cell r="E432" t="str">
            <v>211</v>
          </cell>
          <cell r="J432" t="str">
            <v>DUKE_ENERGY_KY_ELEC</v>
          </cell>
          <cell r="K432">
            <v>156194</v>
          </cell>
        </row>
        <row r="433">
          <cell r="B433" t="str">
            <v>201810</v>
          </cell>
          <cell r="C433" t="str">
            <v>0216000</v>
          </cell>
          <cell r="E433" t="str">
            <v>216</v>
          </cell>
          <cell r="J433" t="str">
            <v>DUKE_ENERGY_KY_ELEC</v>
          </cell>
          <cell r="K433">
            <v>-205020335.97999999</v>
          </cell>
        </row>
        <row r="434">
          <cell r="B434" t="str">
            <v>201810</v>
          </cell>
          <cell r="C434" t="str">
            <v>0216000</v>
          </cell>
          <cell r="E434" t="str">
            <v>216</v>
          </cell>
          <cell r="J434" t="str">
            <v>DUKE_ENERGY_KY_ELEC</v>
          </cell>
          <cell r="K434">
            <v>3574944.25</v>
          </cell>
        </row>
        <row r="435">
          <cell r="B435" t="str">
            <v>201810</v>
          </cell>
          <cell r="C435" t="str">
            <v>0216100</v>
          </cell>
          <cell r="E435" t="str">
            <v>216</v>
          </cell>
          <cell r="J435" t="str">
            <v>DUKE_ENERGY_KY_ELEC</v>
          </cell>
          <cell r="K435">
            <v>-118694907.61</v>
          </cell>
        </row>
        <row r="436">
          <cell r="B436" t="str">
            <v>201810</v>
          </cell>
          <cell r="C436" t="str">
            <v>0216150</v>
          </cell>
          <cell r="E436" t="str">
            <v>216</v>
          </cell>
          <cell r="J436" t="str">
            <v>DUKE_ENERGY_KY_ELEC</v>
          </cell>
          <cell r="K436">
            <v>-15009230.890000001</v>
          </cell>
        </row>
        <row r="437">
          <cell r="B437" t="str">
            <v>201810</v>
          </cell>
          <cell r="C437" t="str">
            <v>0232002</v>
          </cell>
          <cell r="E437" t="str">
            <v>232</v>
          </cell>
          <cell r="J437" t="str">
            <v>DUKE_ENERGY_KY_ELEC</v>
          </cell>
          <cell r="K437">
            <v>-200000</v>
          </cell>
        </row>
        <row r="438">
          <cell r="B438" t="str">
            <v>201810</v>
          </cell>
          <cell r="C438" t="str">
            <v>0232039</v>
          </cell>
          <cell r="E438" t="str">
            <v>232</v>
          </cell>
          <cell r="J438" t="str">
            <v>DUKE_ENERGY_KY_ELEC</v>
          </cell>
          <cell r="K438">
            <v>0</v>
          </cell>
        </row>
        <row r="439">
          <cell r="B439" t="str">
            <v>201810</v>
          </cell>
          <cell r="C439" t="str">
            <v>0232230</v>
          </cell>
          <cell r="E439" t="str">
            <v>232</v>
          </cell>
          <cell r="J439" t="str">
            <v>DUKE_ENERGY_KY_ELEC</v>
          </cell>
          <cell r="K439">
            <v>422000</v>
          </cell>
        </row>
        <row r="440">
          <cell r="B440" t="str">
            <v>201810</v>
          </cell>
          <cell r="C440" t="str">
            <v>0232230</v>
          </cell>
          <cell r="E440" t="str">
            <v>232</v>
          </cell>
          <cell r="J440" t="str">
            <v>DUKE_ENERGY_KY_ELEC</v>
          </cell>
          <cell r="K440">
            <v>-422000</v>
          </cell>
        </row>
        <row r="441">
          <cell r="B441" t="str">
            <v>201810</v>
          </cell>
          <cell r="C441" t="str">
            <v>0232345</v>
          </cell>
          <cell r="E441" t="str">
            <v>232</v>
          </cell>
          <cell r="J441" t="str">
            <v>DUKE_ENERGY_KY_ELEC</v>
          </cell>
          <cell r="K441">
            <v>-422000</v>
          </cell>
        </row>
        <row r="442">
          <cell r="B442" t="str">
            <v>201810</v>
          </cell>
          <cell r="C442" t="str">
            <v>0232345</v>
          </cell>
          <cell r="E442" t="str">
            <v>232</v>
          </cell>
          <cell r="J442" t="str">
            <v>DUKE_ENERGY_KY_ELEC</v>
          </cell>
          <cell r="K442">
            <v>-634745</v>
          </cell>
        </row>
        <row r="443">
          <cell r="B443" t="str">
            <v>201810</v>
          </cell>
          <cell r="C443" t="str">
            <v>0242216</v>
          </cell>
          <cell r="E443" t="str">
            <v>242</v>
          </cell>
          <cell r="J443" t="str">
            <v>DUKE_ENERGY_KY_ELEC</v>
          </cell>
          <cell r="K443">
            <v>0</v>
          </cell>
        </row>
        <row r="444">
          <cell r="B444" t="str">
            <v>201810</v>
          </cell>
          <cell r="C444" t="str">
            <v>0242460</v>
          </cell>
          <cell r="E444" t="str">
            <v>242</v>
          </cell>
          <cell r="J444" t="str">
            <v>DUKE_ENERGY_KY_ELEC</v>
          </cell>
          <cell r="K444">
            <v>380250</v>
          </cell>
        </row>
        <row r="445">
          <cell r="B445" t="str">
            <v>201810</v>
          </cell>
          <cell r="C445" t="str">
            <v>0242460</v>
          </cell>
          <cell r="E445" t="str">
            <v>242</v>
          </cell>
          <cell r="J445" t="str">
            <v>DUKE_ENERGY_KY_ELEC</v>
          </cell>
          <cell r="K445">
            <v>-380250</v>
          </cell>
        </row>
        <row r="446">
          <cell r="B446" t="str">
            <v>201810</v>
          </cell>
          <cell r="C446" t="str">
            <v>0242461</v>
          </cell>
          <cell r="E446" t="str">
            <v>242</v>
          </cell>
          <cell r="J446" t="str">
            <v>DUKE_ENERGY_KY_ELEC</v>
          </cell>
          <cell r="K446">
            <v>0</v>
          </cell>
        </row>
        <row r="447">
          <cell r="B447" t="str">
            <v>201810</v>
          </cell>
          <cell r="C447" t="str">
            <v>0253035</v>
          </cell>
          <cell r="E447" t="str">
            <v>253</v>
          </cell>
          <cell r="J447" t="str">
            <v>DUKE_ENERGY_KY_ELEC</v>
          </cell>
          <cell r="K447">
            <v>15352092.119999999</v>
          </cell>
        </row>
        <row r="448">
          <cell r="B448" t="str">
            <v>201810</v>
          </cell>
          <cell r="C448" t="str">
            <v>0253035</v>
          </cell>
          <cell r="E448" t="str">
            <v>253</v>
          </cell>
          <cell r="J448" t="str">
            <v>DUKE_ENERGY_KY_ELEC</v>
          </cell>
          <cell r="K448">
            <v>-15352092.119999999</v>
          </cell>
        </row>
        <row r="449">
          <cell r="B449" t="str">
            <v>201810</v>
          </cell>
          <cell r="C449" t="str">
            <v>0253345</v>
          </cell>
          <cell r="E449" t="str">
            <v>253</v>
          </cell>
          <cell r="J449" t="str">
            <v>DUKE_ENERGY_KY_ELEC</v>
          </cell>
          <cell r="K449">
            <v>-15352092.119999999</v>
          </cell>
        </row>
        <row r="450">
          <cell r="B450" t="str">
            <v>201810</v>
          </cell>
          <cell r="C450" t="str">
            <v>0253345</v>
          </cell>
          <cell r="E450" t="str">
            <v>253</v>
          </cell>
          <cell r="J450" t="str">
            <v>DUKE_ENERGY_KY_ELEC</v>
          </cell>
          <cell r="K450">
            <v>321160.92</v>
          </cell>
        </row>
        <row r="451">
          <cell r="B451" t="str">
            <v>201810</v>
          </cell>
          <cell r="C451" t="str">
            <v>0999998</v>
          </cell>
          <cell r="E451" t="str">
            <v>999</v>
          </cell>
          <cell r="J451" t="str">
            <v>DUKE_ENERGY_KY_ELEC</v>
          </cell>
          <cell r="K451">
            <v>30.41</v>
          </cell>
        </row>
        <row r="452">
          <cell r="B452" t="str">
            <v>201810</v>
          </cell>
          <cell r="C452" t="str">
            <v>0999998</v>
          </cell>
          <cell r="E452" t="str">
            <v>999</v>
          </cell>
          <cell r="J452" t="str">
            <v>DUKE_ENERGY_KY_ELEC</v>
          </cell>
          <cell r="K452">
            <v>-30.41</v>
          </cell>
        </row>
        <row r="453">
          <cell r="B453" t="str">
            <v>201810</v>
          </cell>
          <cell r="C453" t="str">
            <v>1231005</v>
          </cell>
          <cell r="E453" t="str">
            <v>231</v>
          </cell>
          <cell r="J453" t="str">
            <v>DUKE_ENERGY_KY_ELEC</v>
          </cell>
          <cell r="K453">
            <v>819954035.27999997</v>
          </cell>
        </row>
        <row r="454">
          <cell r="B454" t="str">
            <v>201810</v>
          </cell>
          <cell r="C454" t="str">
            <v>1231005</v>
          </cell>
          <cell r="E454" t="str">
            <v>231</v>
          </cell>
          <cell r="J454" t="str">
            <v>DUKE_ENERGY_KY_ELEC</v>
          </cell>
          <cell r="K454">
            <v>-230000000</v>
          </cell>
        </row>
        <row r="455">
          <cell r="B455" t="str">
            <v>201810</v>
          </cell>
          <cell r="C455" t="str">
            <v>1231015</v>
          </cell>
          <cell r="E455" t="str">
            <v>231</v>
          </cell>
          <cell r="J455" t="str">
            <v>DUKE_ENERGY_KY_ELEC</v>
          </cell>
          <cell r="K455">
            <v>47759783.329999998</v>
          </cell>
        </row>
        <row r="456">
          <cell r="B456" t="str">
            <v>201810</v>
          </cell>
          <cell r="C456" t="str">
            <v>1231055</v>
          </cell>
          <cell r="E456" t="str">
            <v>231</v>
          </cell>
          <cell r="J456" t="str">
            <v>DUKE_ENERGY_KY_ELEC</v>
          </cell>
          <cell r="K456">
            <v>-15009230.890000001</v>
          </cell>
        </row>
        <row r="457">
          <cell r="B457" t="str">
            <v>201810</v>
          </cell>
          <cell r="C457" t="str">
            <v>2161500</v>
          </cell>
          <cell r="E457" t="str">
            <v>161</v>
          </cell>
          <cell r="J457" t="str">
            <v>DUKE_ENERGY_KY_ELEC</v>
          </cell>
          <cell r="K457">
            <v>15009230.890000001</v>
          </cell>
        </row>
        <row r="458">
          <cell r="B458" t="str">
            <v>201811</v>
          </cell>
          <cell r="C458" t="str">
            <v>0123999</v>
          </cell>
          <cell r="E458" t="str">
            <v>123</v>
          </cell>
          <cell r="J458" t="str">
            <v>DUKE_ENERGY_KY_ELEC</v>
          </cell>
          <cell r="K458">
            <v>0</v>
          </cell>
        </row>
        <row r="459">
          <cell r="B459" t="str">
            <v>201811</v>
          </cell>
          <cell r="C459" t="str">
            <v>0143342</v>
          </cell>
          <cell r="E459" t="str">
            <v>143</v>
          </cell>
          <cell r="J459" t="str">
            <v>DUKE_ENERGY_KY_ELEC</v>
          </cell>
          <cell r="K459">
            <v>0</v>
          </cell>
        </row>
        <row r="460">
          <cell r="B460" t="str">
            <v>201811</v>
          </cell>
          <cell r="C460" t="str">
            <v>0146000</v>
          </cell>
          <cell r="E460" t="str">
            <v>146</v>
          </cell>
          <cell r="J460" t="str">
            <v>DUKE_ENERGY_KY_ELEC</v>
          </cell>
          <cell r="K460">
            <v>4946265.3099999996</v>
          </cell>
        </row>
        <row r="461">
          <cell r="B461" t="str">
            <v>201811</v>
          </cell>
          <cell r="C461" t="str">
            <v>0146000</v>
          </cell>
          <cell r="E461" t="str">
            <v>146</v>
          </cell>
          <cell r="J461" t="str">
            <v>DUKE_ENERGY_KY_ELEC</v>
          </cell>
          <cell r="K461">
            <v>-4946265.3099999996</v>
          </cell>
        </row>
        <row r="462">
          <cell r="B462" t="str">
            <v>201811</v>
          </cell>
          <cell r="C462" t="str">
            <v>0146009</v>
          </cell>
          <cell r="E462" t="str">
            <v>146</v>
          </cell>
          <cell r="J462" t="str">
            <v>DUKE_ENERGY_KY_ELEC</v>
          </cell>
          <cell r="K462">
            <v>9293315.0299999993</v>
          </cell>
        </row>
        <row r="463">
          <cell r="B463" t="str">
            <v>201811</v>
          </cell>
          <cell r="C463" t="str">
            <v>0146974</v>
          </cell>
          <cell r="E463" t="str">
            <v>146</v>
          </cell>
          <cell r="J463" t="str">
            <v>DUKE_ENERGY_KY_ELEC</v>
          </cell>
          <cell r="K463">
            <v>0</v>
          </cell>
        </row>
        <row r="464">
          <cell r="B464" t="str">
            <v>201811</v>
          </cell>
          <cell r="C464" t="str">
            <v>0146974</v>
          </cell>
          <cell r="E464" t="str">
            <v>146</v>
          </cell>
          <cell r="J464" t="str">
            <v>DUKE_ENERGY_KY_ELEC</v>
          </cell>
          <cell r="K464">
            <v>0</v>
          </cell>
        </row>
        <row r="465">
          <cell r="B465" t="str">
            <v>201811</v>
          </cell>
          <cell r="C465" t="str">
            <v>0165400</v>
          </cell>
          <cell r="E465" t="str">
            <v>165</v>
          </cell>
          <cell r="J465" t="str">
            <v>DUKE_ENERGY_KY_ELEC</v>
          </cell>
          <cell r="K465">
            <v>-65553.45</v>
          </cell>
        </row>
        <row r="466">
          <cell r="B466" t="str">
            <v>201811</v>
          </cell>
          <cell r="C466" t="str">
            <v>0165400</v>
          </cell>
          <cell r="E466" t="str">
            <v>165</v>
          </cell>
          <cell r="J466" t="str">
            <v>DUKE_ENERGY_KY_ELEC</v>
          </cell>
          <cell r="K466">
            <v>65553.45</v>
          </cell>
        </row>
        <row r="467">
          <cell r="B467" t="str">
            <v>201811</v>
          </cell>
          <cell r="C467" t="str">
            <v>0182750</v>
          </cell>
          <cell r="E467" t="str">
            <v>182</v>
          </cell>
          <cell r="J467" t="str">
            <v>DUKE_ENERGY_KY_ELEC</v>
          </cell>
          <cell r="K467">
            <v>0</v>
          </cell>
        </row>
        <row r="468">
          <cell r="B468" t="str">
            <v>201811</v>
          </cell>
          <cell r="C468" t="str">
            <v>0186480</v>
          </cell>
          <cell r="E468" t="str">
            <v>186</v>
          </cell>
          <cell r="J468" t="str">
            <v>DUKE_ENERGY_KY_ELEC</v>
          </cell>
          <cell r="K468">
            <v>0</v>
          </cell>
        </row>
        <row r="469">
          <cell r="B469" t="str">
            <v>201811</v>
          </cell>
          <cell r="C469" t="str">
            <v>0186500</v>
          </cell>
          <cell r="E469" t="str">
            <v>186</v>
          </cell>
          <cell r="J469" t="str">
            <v>DUKE_ENERGY_KY_ELEC</v>
          </cell>
          <cell r="K469">
            <v>0</v>
          </cell>
        </row>
        <row r="470">
          <cell r="B470" t="str">
            <v>201811</v>
          </cell>
          <cell r="C470" t="str">
            <v>0201000</v>
          </cell>
          <cell r="E470" t="str">
            <v>201</v>
          </cell>
          <cell r="J470" t="str">
            <v>DUKE_ENERGY_KY_ELEC</v>
          </cell>
          <cell r="K470">
            <v>-8779995</v>
          </cell>
        </row>
        <row r="471">
          <cell r="B471" t="str">
            <v>201811</v>
          </cell>
          <cell r="C471" t="str">
            <v>0207001</v>
          </cell>
          <cell r="E471" t="str">
            <v>207</v>
          </cell>
          <cell r="J471" t="str">
            <v>DUKE_ENERGY_KY_ELEC</v>
          </cell>
          <cell r="K471">
            <v>-18838946</v>
          </cell>
        </row>
        <row r="472">
          <cell r="B472" t="str">
            <v>201811</v>
          </cell>
          <cell r="C472" t="str">
            <v>0208000</v>
          </cell>
          <cell r="E472" t="str">
            <v>208</v>
          </cell>
          <cell r="J472" t="str">
            <v>DUKE_ENERGY_KY_ELEC</v>
          </cell>
          <cell r="K472">
            <v>-143211362</v>
          </cell>
        </row>
        <row r="473">
          <cell r="B473" t="str">
            <v>201811</v>
          </cell>
          <cell r="C473" t="str">
            <v>0208010</v>
          </cell>
          <cell r="E473" t="str">
            <v>208</v>
          </cell>
          <cell r="J473" t="str">
            <v>DUKE_ENERGY_KY_ELEC</v>
          </cell>
          <cell r="K473">
            <v>-5600021</v>
          </cell>
        </row>
        <row r="474">
          <cell r="B474" t="str">
            <v>201811</v>
          </cell>
          <cell r="C474" t="str">
            <v>0211003</v>
          </cell>
          <cell r="E474" t="str">
            <v>211</v>
          </cell>
          <cell r="J474" t="str">
            <v>DUKE_ENERGY_KY_ELEC</v>
          </cell>
          <cell r="K474">
            <v>-50000000</v>
          </cell>
        </row>
        <row r="475">
          <cell r="B475" t="str">
            <v>201811</v>
          </cell>
          <cell r="C475" t="str">
            <v>0211006</v>
          </cell>
          <cell r="E475" t="str">
            <v>211</v>
          </cell>
          <cell r="J475" t="str">
            <v>DUKE_ENERGY_KY_ELEC</v>
          </cell>
          <cell r="K475">
            <v>156194</v>
          </cell>
        </row>
        <row r="476">
          <cell r="B476" t="str">
            <v>201811</v>
          </cell>
          <cell r="C476" t="str">
            <v>0216000</v>
          </cell>
          <cell r="E476" t="str">
            <v>216</v>
          </cell>
          <cell r="J476" t="str">
            <v>DUKE_ENERGY_KY_ELEC</v>
          </cell>
          <cell r="K476">
            <v>-205020335.97999999</v>
          </cell>
        </row>
        <row r="477">
          <cell r="B477" t="str">
            <v>201811</v>
          </cell>
          <cell r="C477" t="str">
            <v>0216000</v>
          </cell>
          <cell r="E477" t="str">
            <v>216</v>
          </cell>
          <cell r="J477" t="str">
            <v>DUKE_ENERGY_KY_ELEC</v>
          </cell>
          <cell r="K477">
            <v>3574944.25</v>
          </cell>
        </row>
        <row r="478">
          <cell r="B478" t="str">
            <v>201811</v>
          </cell>
          <cell r="C478" t="str">
            <v>0216100</v>
          </cell>
          <cell r="E478" t="str">
            <v>216</v>
          </cell>
          <cell r="J478" t="str">
            <v>DUKE_ENERGY_KY_ELEC</v>
          </cell>
          <cell r="K478">
            <v>-118694907.61</v>
          </cell>
        </row>
        <row r="479">
          <cell r="B479" t="str">
            <v>201811</v>
          </cell>
          <cell r="C479" t="str">
            <v>0216150</v>
          </cell>
          <cell r="E479" t="str">
            <v>216</v>
          </cell>
          <cell r="J479" t="str">
            <v>DUKE_ENERGY_KY_ELEC</v>
          </cell>
          <cell r="K479">
            <v>-40459054.240000002</v>
          </cell>
        </row>
        <row r="480">
          <cell r="B480" t="str">
            <v>201811</v>
          </cell>
          <cell r="C480" t="str">
            <v>0232002</v>
          </cell>
          <cell r="E480" t="str">
            <v>232</v>
          </cell>
          <cell r="J480" t="str">
            <v>DUKE_ENERGY_KY_ELEC</v>
          </cell>
          <cell r="K480">
            <v>-200000</v>
          </cell>
        </row>
        <row r="481">
          <cell r="B481" t="str">
            <v>201811</v>
          </cell>
          <cell r="C481" t="str">
            <v>0232039</v>
          </cell>
          <cell r="E481" t="str">
            <v>232</v>
          </cell>
          <cell r="J481" t="str">
            <v>DUKE_ENERGY_KY_ELEC</v>
          </cell>
          <cell r="K481">
            <v>0</v>
          </cell>
        </row>
        <row r="482">
          <cell r="B482" t="str">
            <v>201811</v>
          </cell>
          <cell r="C482" t="str">
            <v>0232230</v>
          </cell>
          <cell r="E482" t="str">
            <v>232</v>
          </cell>
          <cell r="J482" t="str">
            <v>DUKE_ENERGY_KY_ELEC</v>
          </cell>
          <cell r="K482">
            <v>422000</v>
          </cell>
        </row>
        <row r="483">
          <cell r="B483" t="str">
            <v>201811</v>
          </cell>
          <cell r="C483" t="str">
            <v>0232230</v>
          </cell>
          <cell r="E483" t="str">
            <v>232</v>
          </cell>
          <cell r="J483" t="str">
            <v>DUKE_ENERGY_KY_ELEC</v>
          </cell>
          <cell r="K483">
            <v>-422000</v>
          </cell>
        </row>
        <row r="484">
          <cell r="B484" t="str">
            <v>201811</v>
          </cell>
          <cell r="C484" t="str">
            <v>0232345</v>
          </cell>
          <cell r="E484" t="str">
            <v>232</v>
          </cell>
          <cell r="J484" t="str">
            <v>DUKE_ENERGY_KY_ELEC</v>
          </cell>
          <cell r="K484">
            <v>-422000</v>
          </cell>
        </row>
        <row r="485">
          <cell r="B485" t="str">
            <v>201811</v>
          </cell>
          <cell r="C485" t="str">
            <v>0232345</v>
          </cell>
          <cell r="E485" t="str">
            <v>232</v>
          </cell>
          <cell r="J485" t="str">
            <v>DUKE_ENERGY_KY_ELEC</v>
          </cell>
          <cell r="K485">
            <v>-534837</v>
          </cell>
        </row>
        <row r="486">
          <cell r="B486" t="str">
            <v>201811</v>
          </cell>
          <cell r="C486" t="str">
            <v>0242216</v>
          </cell>
          <cell r="E486" t="str">
            <v>242</v>
          </cell>
          <cell r="J486" t="str">
            <v>DUKE_ENERGY_KY_ELEC</v>
          </cell>
          <cell r="K486">
            <v>0</v>
          </cell>
        </row>
        <row r="487">
          <cell r="B487" t="str">
            <v>201811</v>
          </cell>
          <cell r="C487" t="str">
            <v>0242460</v>
          </cell>
          <cell r="E487" t="str">
            <v>242</v>
          </cell>
          <cell r="J487" t="str">
            <v>DUKE_ENERGY_KY_ELEC</v>
          </cell>
          <cell r="K487">
            <v>380250</v>
          </cell>
        </row>
        <row r="488">
          <cell r="B488" t="str">
            <v>201811</v>
          </cell>
          <cell r="C488" t="str">
            <v>0242460</v>
          </cell>
          <cell r="E488" t="str">
            <v>242</v>
          </cell>
          <cell r="J488" t="str">
            <v>DUKE_ENERGY_KY_ELEC</v>
          </cell>
          <cell r="K488">
            <v>-380250</v>
          </cell>
        </row>
        <row r="489">
          <cell r="B489" t="str">
            <v>201811</v>
          </cell>
          <cell r="C489" t="str">
            <v>0242461</v>
          </cell>
          <cell r="E489" t="str">
            <v>242</v>
          </cell>
          <cell r="J489" t="str">
            <v>DUKE_ENERGY_KY_ELEC</v>
          </cell>
          <cell r="K489">
            <v>0</v>
          </cell>
        </row>
        <row r="490">
          <cell r="B490" t="str">
            <v>201811</v>
          </cell>
          <cell r="C490" t="str">
            <v>0253035</v>
          </cell>
          <cell r="E490" t="str">
            <v>253</v>
          </cell>
          <cell r="J490" t="str">
            <v>DUKE_ENERGY_KY_ELEC</v>
          </cell>
          <cell r="K490">
            <v>15352092.119999999</v>
          </cell>
        </row>
        <row r="491">
          <cell r="B491" t="str">
            <v>201811</v>
          </cell>
          <cell r="C491" t="str">
            <v>0253035</v>
          </cell>
          <cell r="E491" t="str">
            <v>253</v>
          </cell>
          <cell r="J491" t="str">
            <v>DUKE_ENERGY_KY_ELEC</v>
          </cell>
          <cell r="K491">
            <v>-15352092.119999999</v>
          </cell>
        </row>
        <row r="492">
          <cell r="B492" t="str">
            <v>201811</v>
          </cell>
          <cell r="C492" t="str">
            <v>0253345</v>
          </cell>
          <cell r="E492" t="str">
            <v>253</v>
          </cell>
          <cell r="J492" t="str">
            <v>DUKE_ENERGY_KY_ELEC</v>
          </cell>
          <cell r="K492">
            <v>-15352092.119999999</v>
          </cell>
        </row>
        <row r="493">
          <cell r="B493" t="str">
            <v>201811</v>
          </cell>
          <cell r="C493" t="str">
            <v>0253345</v>
          </cell>
          <cell r="E493" t="str">
            <v>253</v>
          </cell>
          <cell r="J493" t="str">
            <v>DUKE_ENERGY_KY_ELEC</v>
          </cell>
          <cell r="K493">
            <v>1491985.72</v>
          </cell>
        </row>
        <row r="494">
          <cell r="B494" t="str">
            <v>201811</v>
          </cell>
          <cell r="C494" t="str">
            <v>0999998</v>
          </cell>
          <cell r="E494" t="str">
            <v>999</v>
          </cell>
          <cell r="J494" t="str">
            <v>DUKE_ENERGY_KY_ELEC</v>
          </cell>
          <cell r="K494">
            <v>30.41</v>
          </cell>
        </row>
        <row r="495">
          <cell r="B495" t="str">
            <v>201811</v>
          </cell>
          <cell r="C495" t="str">
            <v>0999998</v>
          </cell>
          <cell r="E495" t="str">
            <v>999</v>
          </cell>
          <cell r="J495" t="str">
            <v>DUKE_ENERGY_KY_ELEC</v>
          </cell>
          <cell r="K495">
            <v>-30.41</v>
          </cell>
        </row>
        <row r="496">
          <cell r="B496" t="str">
            <v>201811</v>
          </cell>
          <cell r="C496" t="str">
            <v>1231005</v>
          </cell>
          <cell r="E496" t="str">
            <v>231</v>
          </cell>
          <cell r="J496" t="str">
            <v>DUKE_ENERGY_KY_ELEC</v>
          </cell>
          <cell r="K496">
            <v>819954035.27999997</v>
          </cell>
        </row>
        <row r="497">
          <cell r="B497" t="str">
            <v>201811</v>
          </cell>
          <cell r="C497" t="str">
            <v>1231005</v>
          </cell>
          <cell r="E497" t="str">
            <v>231</v>
          </cell>
          <cell r="J497" t="str">
            <v>DUKE_ENERGY_KY_ELEC</v>
          </cell>
          <cell r="K497">
            <v>-230000000</v>
          </cell>
        </row>
        <row r="498">
          <cell r="B498" t="str">
            <v>201811</v>
          </cell>
          <cell r="C498" t="str">
            <v>1231015</v>
          </cell>
          <cell r="E498" t="str">
            <v>231</v>
          </cell>
          <cell r="J498" t="str">
            <v>DUKE_ENERGY_KY_ELEC</v>
          </cell>
          <cell r="K498">
            <v>50655142.329999998</v>
          </cell>
        </row>
        <row r="499">
          <cell r="B499" t="str">
            <v>201811</v>
          </cell>
          <cell r="C499" t="str">
            <v>1231055</v>
          </cell>
          <cell r="E499" t="str">
            <v>231</v>
          </cell>
          <cell r="J499" t="str">
            <v>DUKE_ENERGY_KY_ELEC</v>
          </cell>
          <cell r="K499">
            <v>-40459054.240000002</v>
          </cell>
        </row>
        <row r="500">
          <cell r="B500" t="str">
            <v>201811</v>
          </cell>
          <cell r="C500" t="str">
            <v>2161500</v>
          </cell>
          <cell r="E500" t="str">
            <v>161</v>
          </cell>
          <cell r="J500" t="str">
            <v>DUKE_ENERGY_KY_ELEC</v>
          </cell>
          <cell r="K500">
            <v>40459054.240000002</v>
          </cell>
        </row>
        <row r="501">
          <cell r="B501" t="str">
            <v>201812</v>
          </cell>
          <cell r="C501" t="str">
            <v>0123999</v>
          </cell>
          <cell r="E501" t="str">
            <v>123</v>
          </cell>
          <cell r="J501" t="str">
            <v>DUKE_ENERGY_KY_ELEC</v>
          </cell>
          <cell r="K501">
            <v>0</v>
          </cell>
        </row>
        <row r="502">
          <cell r="B502" t="str">
            <v>201812</v>
          </cell>
          <cell r="C502" t="str">
            <v>0146000</v>
          </cell>
          <cell r="E502" t="str">
            <v>146</v>
          </cell>
          <cell r="J502" t="str">
            <v>DUKE_ENERGY_KY_ELEC</v>
          </cell>
          <cell r="K502">
            <v>4946265.3099999996</v>
          </cell>
        </row>
        <row r="503">
          <cell r="B503" t="str">
            <v>201812</v>
          </cell>
          <cell r="C503" t="str">
            <v>0146000</v>
          </cell>
          <cell r="E503" t="str">
            <v>146</v>
          </cell>
          <cell r="J503" t="str">
            <v>DUKE_ENERGY_KY_ELEC</v>
          </cell>
          <cell r="K503">
            <v>-4946265.3099999996</v>
          </cell>
        </row>
        <row r="504">
          <cell r="B504" t="str">
            <v>201812</v>
          </cell>
          <cell r="C504" t="str">
            <v>0146009</v>
          </cell>
          <cell r="E504" t="str">
            <v>146</v>
          </cell>
          <cell r="J504" t="str">
            <v>DUKE_ENERGY_KY_ELEC</v>
          </cell>
          <cell r="K504">
            <v>-12756666.23</v>
          </cell>
        </row>
        <row r="505">
          <cell r="B505" t="str">
            <v>201812</v>
          </cell>
          <cell r="C505" t="str">
            <v>0146974</v>
          </cell>
          <cell r="E505" t="str">
            <v>146</v>
          </cell>
          <cell r="J505" t="str">
            <v>DUKE_ENERGY_KY_ELEC</v>
          </cell>
          <cell r="K505">
            <v>0</v>
          </cell>
        </row>
        <row r="506">
          <cell r="B506" t="str">
            <v>201812</v>
          </cell>
          <cell r="C506" t="str">
            <v>0146974</v>
          </cell>
          <cell r="E506" t="str">
            <v>146</v>
          </cell>
          <cell r="J506" t="str">
            <v>DUKE_ENERGY_KY_ELEC</v>
          </cell>
          <cell r="K506">
            <v>0</v>
          </cell>
        </row>
        <row r="507">
          <cell r="B507" t="str">
            <v>201812</v>
          </cell>
          <cell r="C507" t="str">
            <v>0165400</v>
          </cell>
          <cell r="E507" t="str">
            <v>165</v>
          </cell>
          <cell r="J507" t="str">
            <v>DUKE_ENERGY_KY_ELEC</v>
          </cell>
          <cell r="K507">
            <v>-65553.45</v>
          </cell>
        </row>
        <row r="508">
          <cell r="B508" t="str">
            <v>201812</v>
          </cell>
          <cell r="C508" t="str">
            <v>0165400</v>
          </cell>
          <cell r="E508" t="str">
            <v>165</v>
          </cell>
          <cell r="J508" t="str">
            <v>DUKE_ENERGY_KY_ELEC</v>
          </cell>
          <cell r="K508">
            <v>65553.45</v>
          </cell>
        </row>
        <row r="509">
          <cell r="B509" t="str">
            <v>201812</v>
          </cell>
          <cell r="C509" t="str">
            <v>0182750</v>
          </cell>
          <cell r="E509" t="str">
            <v>182</v>
          </cell>
          <cell r="J509" t="str">
            <v>DUKE_ENERGY_KY_ELEC</v>
          </cell>
          <cell r="K509">
            <v>0</v>
          </cell>
        </row>
        <row r="510">
          <cell r="B510" t="str">
            <v>201812</v>
          </cell>
          <cell r="C510" t="str">
            <v>0186480</v>
          </cell>
          <cell r="E510" t="str">
            <v>186</v>
          </cell>
          <cell r="J510" t="str">
            <v>DUKE_ENERGY_KY_ELEC</v>
          </cell>
          <cell r="K510">
            <v>0</v>
          </cell>
        </row>
        <row r="511">
          <cell r="B511" t="str">
            <v>201812</v>
          </cell>
          <cell r="C511" t="str">
            <v>0201000</v>
          </cell>
          <cell r="E511" t="str">
            <v>201</v>
          </cell>
          <cell r="J511" t="str">
            <v>DUKE_ENERGY_KY_ELEC</v>
          </cell>
          <cell r="K511">
            <v>-8779995</v>
          </cell>
        </row>
        <row r="512">
          <cell r="B512" t="str">
            <v>201812</v>
          </cell>
          <cell r="C512" t="str">
            <v>0207001</v>
          </cell>
          <cell r="E512" t="str">
            <v>207</v>
          </cell>
          <cell r="J512" t="str">
            <v>DUKE_ENERGY_KY_ELEC</v>
          </cell>
          <cell r="K512">
            <v>-18838946</v>
          </cell>
        </row>
        <row r="513">
          <cell r="B513" t="str">
            <v>201812</v>
          </cell>
          <cell r="C513" t="str">
            <v>0208000</v>
          </cell>
          <cell r="E513" t="str">
            <v>208</v>
          </cell>
          <cell r="J513" t="str">
            <v>DUKE_ENERGY_KY_ELEC</v>
          </cell>
          <cell r="K513">
            <v>-143211362</v>
          </cell>
        </row>
        <row r="514">
          <cell r="B514" t="str">
            <v>201812</v>
          </cell>
          <cell r="C514" t="str">
            <v>0208010</v>
          </cell>
          <cell r="E514" t="str">
            <v>208</v>
          </cell>
          <cell r="J514" t="str">
            <v>DUKE_ENERGY_KY_ELEC</v>
          </cell>
          <cell r="K514">
            <v>-5600021</v>
          </cell>
        </row>
        <row r="515">
          <cell r="B515" t="str">
            <v>201812</v>
          </cell>
          <cell r="C515" t="str">
            <v>0211003</v>
          </cell>
          <cell r="E515" t="str">
            <v>211</v>
          </cell>
          <cell r="J515" t="str">
            <v>DUKE_ENERGY_KY_ELEC</v>
          </cell>
          <cell r="K515">
            <v>-50000000</v>
          </cell>
        </row>
        <row r="516">
          <cell r="B516" t="str">
            <v>201812</v>
          </cell>
          <cell r="C516" t="str">
            <v>0211006</v>
          </cell>
          <cell r="E516" t="str">
            <v>211</v>
          </cell>
          <cell r="J516" t="str">
            <v>DUKE_ENERGY_KY_ELEC</v>
          </cell>
          <cell r="K516">
            <v>156194</v>
          </cell>
        </row>
        <row r="517">
          <cell r="B517" t="str">
            <v>201812</v>
          </cell>
          <cell r="C517" t="str">
            <v>0216000</v>
          </cell>
          <cell r="E517" t="str">
            <v>216</v>
          </cell>
          <cell r="J517" t="str">
            <v>DUKE_ENERGY_KY_ELEC</v>
          </cell>
          <cell r="K517">
            <v>-205020335.97999999</v>
          </cell>
        </row>
        <row r="518">
          <cell r="B518" t="str">
            <v>201812</v>
          </cell>
          <cell r="C518" t="str">
            <v>0216000</v>
          </cell>
          <cell r="E518" t="str">
            <v>216</v>
          </cell>
          <cell r="J518" t="str">
            <v>DUKE_ENERGY_KY_ELEC</v>
          </cell>
          <cell r="K518">
            <v>3574944.25</v>
          </cell>
        </row>
        <row r="519">
          <cell r="B519" t="str">
            <v>201812</v>
          </cell>
          <cell r="C519" t="str">
            <v>0216100</v>
          </cell>
          <cell r="E519" t="str">
            <v>216</v>
          </cell>
          <cell r="J519" t="str">
            <v>DUKE_ENERGY_KY_ELEC</v>
          </cell>
          <cell r="K519">
            <v>-118694907.61</v>
          </cell>
        </row>
        <row r="520">
          <cell r="B520" t="str">
            <v>201812</v>
          </cell>
          <cell r="C520" t="str">
            <v>0216150</v>
          </cell>
          <cell r="E520" t="str">
            <v>216</v>
          </cell>
          <cell r="J520" t="str">
            <v>DUKE_ENERGY_KY_ELEC</v>
          </cell>
          <cell r="K520">
            <v>-18775913.57</v>
          </cell>
        </row>
        <row r="521">
          <cell r="B521" t="str">
            <v>201812</v>
          </cell>
          <cell r="C521" t="str">
            <v>0232002</v>
          </cell>
          <cell r="E521" t="str">
            <v>232</v>
          </cell>
          <cell r="J521" t="str">
            <v>DUKE_ENERGY_KY_ELEC</v>
          </cell>
          <cell r="K521">
            <v>-200000</v>
          </cell>
        </row>
        <row r="522">
          <cell r="B522" t="str">
            <v>201812</v>
          </cell>
          <cell r="C522" t="str">
            <v>0232039</v>
          </cell>
          <cell r="E522" t="str">
            <v>232</v>
          </cell>
          <cell r="J522" t="str">
            <v>DUKE_ENERGY_KY_ELEC</v>
          </cell>
          <cell r="K522">
            <v>0</v>
          </cell>
        </row>
        <row r="523">
          <cell r="B523" t="str">
            <v>201812</v>
          </cell>
          <cell r="C523" t="str">
            <v>0232230</v>
          </cell>
          <cell r="E523" t="str">
            <v>232</v>
          </cell>
          <cell r="J523" t="str">
            <v>DUKE_ENERGY_KY_ELEC</v>
          </cell>
          <cell r="K523">
            <v>422000</v>
          </cell>
        </row>
        <row r="524">
          <cell r="B524" t="str">
            <v>201812</v>
          </cell>
          <cell r="C524" t="str">
            <v>0232230</v>
          </cell>
          <cell r="E524" t="str">
            <v>232</v>
          </cell>
          <cell r="J524" t="str">
            <v>DUKE_ENERGY_KY_ELEC</v>
          </cell>
          <cell r="K524">
            <v>-422000</v>
          </cell>
        </row>
        <row r="525">
          <cell r="B525" t="str">
            <v>201812</v>
          </cell>
          <cell r="C525" t="str">
            <v>0232345</v>
          </cell>
          <cell r="E525" t="str">
            <v>232</v>
          </cell>
          <cell r="J525" t="str">
            <v>DUKE_ENERGY_KY_ELEC</v>
          </cell>
          <cell r="K525">
            <v>-422000</v>
          </cell>
        </row>
        <row r="526">
          <cell r="B526" t="str">
            <v>201812</v>
          </cell>
          <cell r="C526" t="str">
            <v>0232345</v>
          </cell>
          <cell r="E526" t="str">
            <v>232</v>
          </cell>
          <cell r="J526" t="str">
            <v>DUKE_ENERGY_KY_ELEC</v>
          </cell>
          <cell r="K526">
            <v>-534837</v>
          </cell>
        </row>
        <row r="527">
          <cell r="B527" t="str">
            <v>201812</v>
          </cell>
          <cell r="C527" t="str">
            <v>0242216</v>
          </cell>
          <cell r="E527" t="str">
            <v>242</v>
          </cell>
          <cell r="J527" t="str">
            <v>DUKE_ENERGY_KY_ELEC</v>
          </cell>
          <cell r="K527">
            <v>0</v>
          </cell>
        </row>
        <row r="528">
          <cell r="B528" t="str">
            <v>201812</v>
          </cell>
          <cell r="C528" t="str">
            <v>0242460</v>
          </cell>
          <cell r="E528" t="str">
            <v>242</v>
          </cell>
          <cell r="J528" t="str">
            <v>DUKE_ENERGY_KY_ELEC</v>
          </cell>
          <cell r="K528">
            <v>380250</v>
          </cell>
        </row>
        <row r="529">
          <cell r="B529" t="str">
            <v>201812</v>
          </cell>
          <cell r="C529" t="str">
            <v>0242460</v>
          </cell>
          <cell r="E529" t="str">
            <v>242</v>
          </cell>
          <cell r="J529" t="str">
            <v>DUKE_ENERGY_KY_ELEC</v>
          </cell>
          <cell r="K529">
            <v>-380250</v>
          </cell>
        </row>
        <row r="530">
          <cell r="B530" t="str">
            <v>201812</v>
          </cell>
          <cell r="C530" t="str">
            <v>0242461</v>
          </cell>
          <cell r="E530" t="str">
            <v>242</v>
          </cell>
          <cell r="J530" t="str">
            <v>DUKE_ENERGY_KY_ELEC</v>
          </cell>
          <cell r="K530">
            <v>0</v>
          </cell>
        </row>
        <row r="531">
          <cell r="B531" t="str">
            <v>201812</v>
          </cell>
          <cell r="C531" t="str">
            <v>0253035</v>
          </cell>
          <cell r="E531" t="str">
            <v>253</v>
          </cell>
          <cell r="J531" t="str">
            <v>DUKE_ENERGY_KY_ELEC</v>
          </cell>
          <cell r="K531">
            <v>15352092.119999999</v>
          </cell>
        </row>
        <row r="532">
          <cell r="B532" t="str">
            <v>201812</v>
          </cell>
          <cell r="C532" t="str">
            <v>0253035</v>
          </cell>
          <cell r="E532" t="str">
            <v>253</v>
          </cell>
          <cell r="J532" t="str">
            <v>DUKE_ENERGY_KY_ELEC</v>
          </cell>
          <cell r="K532">
            <v>-15352092.119999999</v>
          </cell>
        </row>
        <row r="533">
          <cell r="B533" t="str">
            <v>201812</v>
          </cell>
          <cell r="C533" t="str">
            <v>0253345</v>
          </cell>
          <cell r="E533" t="str">
            <v>253</v>
          </cell>
          <cell r="J533" t="str">
            <v>DUKE_ENERGY_KY_ELEC</v>
          </cell>
          <cell r="K533">
            <v>-15352092.119999999</v>
          </cell>
        </row>
        <row r="534">
          <cell r="B534" t="str">
            <v>201812</v>
          </cell>
          <cell r="C534" t="str">
            <v>0253345</v>
          </cell>
          <cell r="E534" t="str">
            <v>253</v>
          </cell>
          <cell r="J534" t="str">
            <v>DUKE_ENERGY_KY_ELEC</v>
          </cell>
          <cell r="K534">
            <v>1404702.52</v>
          </cell>
        </row>
        <row r="535">
          <cell r="B535" t="str">
            <v>201812</v>
          </cell>
          <cell r="C535" t="str">
            <v>0999998</v>
          </cell>
          <cell r="E535" t="str">
            <v>999</v>
          </cell>
          <cell r="J535" t="str">
            <v>DUKE_ENERGY_KY_ELEC</v>
          </cell>
          <cell r="K535">
            <v>30.41</v>
          </cell>
        </row>
        <row r="536">
          <cell r="B536" t="str">
            <v>201812</v>
          </cell>
          <cell r="C536" t="str">
            <v>0999998</v>
          </cell>
          <cell r="E536" t="str">
            <v>999</v>
          </cell>
          <cell r="J536" t="str">
            <v>DUKE_ENERGY_KY_ELEC</v>
          </cell>
          <cell r="K536">
            <v>-30.41</v>
          </cell>
        </row>
        <row r="537">
          <cell r="B537" t="str">
            <v>201812</v>
          </cell>
          <cell r="C537" t="str">
            <v>1231005</v>
          </cell>
          <cell r="E537" t="str">
            <v>231</v>
          </cell>
          <cell r="J537" t="str">
            <v>DUKE_ENERGY_KY_ELEC</v>
          </cell>
          <cell r="K537">
            <v>819954035.27999997</v>
          </cell>
        </row>
        <row r="538">
          <cell r="B538" t="str">
            <v>201812</v>
          </cell>
          <cell r="C538" t="str">
            <v>1231005</v>
          </cell>
          <cell r="E538" t="str">
            <v>231</v>
          </cell>
          <cell r="J538" t="str">
            <v>DUKE_ENERGY_KY_ELEC</v>
          </cell>
          <cell r="K538">
            <v>-230000000</v>
          </cell>
        </row>
        <row r="539">
          <cell r="B539" t="str">
            <v>201812</v>
          </cell>
          <cell r="C539" t="str">
            <v>1231015</v>
          </cell>
          <cell r="E539" t="str">
            <v>231</v>
          </cell>
          <cell r="J539" t="str">
            <v>DUKE_ENERGY_KY_ELEC</v>
          </cell>
          <cell r="K539">
            <v>52906421.899999999</v>
          </cell>
        </row>
        <row r="540">
          <cell r="B540" t="str">
            <v>201812</v>
          </cell>
          <cell r="C540" t="str">
            <v>1231055</v>
          </cell>
          <cell r="E540" t="str">
            <v>231</v>
          </cell>
          <cell r="J540" t="str">
            <v>DUKE_ENERGY_KY_ELEC</v>
          </cell>
          <cell r="K540">
            <v>-18775913.57</v>
          </cell>
        </row>
        <row r="541">
          <cell r="B541" t="str">
            <v>201812</v>
          </cell>
          <cell r="C541" t="str">
            <v>2161500</v>
          </cell>
          <cell r="E541" t="str">
            <v>161</v>
          </cell>
          <cell r="J541" t="str">
            <v>DUKE_ENERGY_KY_ELEC</v>
          </cell>
          <cell r="K541">
            <v>18775913.57</v>
          </cell>
        </row>
        <row r="542">
          <cell r="B542" t="str">
            <v>201712</v>
          </cell>
          <cell r="C542" t="str">
            <v>0146000</v>
          </cell>
          <cell r="E542" t="str">
            <v>146</v>
          </cell>
          <cell r="J542" t="str">
            <v>DUKE_ENERGY_KY_GAS</v>
          </cell>
          <cell r="K542">
            <v>2813060.12</v>
          </cell>
        </row>
        <row r="543">
          <cell r="B543" t="str">
            <v>201712</v>
          </cell>
          <cell r="C543" t="str">
            <v>0146000</v>
          </cell>
          <cell r="E543" t="str">
            <v>146</v>
          </cell>
          <cell r="J543" t="str">
            <v>DUKE_ENERGY_KY_GAS</v>
          </cell>
          <cell r="K543">
            <v>-2813060.12</v>
          </cell>
        </row>
        <row r="544">
          <cell r="B544" t="str">
            <v>201712</v>
          </cell>
          <cell r="C544" t="str">
            <v>0146974</v>
          </cell>
          <cell r="E544" t="str">
            <v>146</v>
          </cell>
          <cell r="J544" t="str">
            <v>DUKE_ENERGY_KY_GAS</v>
          </cell>
          <cell r="K544">
            <v>0</v>
          </cell>
        </row>
        <row r="545">
          <cell r="B545" t="str">
            <v>201712</v>
          </cell>
          <cell r="C545" t="str">
            <v>0146974</v>
          </cell>
          <cell r="E545" t="str">
            <v>146</v>
          </cell>
          <cell r="J545" t="str">
            <v>DUKE_ENERGY_KY_GAS</v>
          </cell>
          <cell r="K545">
            <v>0</v>
          </cell>
        </row>
        <row r="546">
          <cell r="B546" t="str">
            <v>201712</v>
          </cell>
          <cell r="C546" t="str">
            <v>0182750</v>
          </cell>
          <cell r="E546" t="str">
            <v>182</v>
          </cell>
          <cell r="J546" t="str">
            <v>DUKE_ENERGY_KY_GAS</v>
          </cell>
          <cell r="K546">
            <v>0</v>
          </cell>
        </row>
        <row r="547">
          <cell r="B547" t="str">
            <v>201712</v>
          </cell>
          <cell r="C547" t="str">
            <v>0186480</v>
          </cell>
          <cell r="E547" t="str">
            <v>186</v>
          </cell>
          <cell r="J547" t="str">
            <v>DUKE_ENERGY_KY_GAS</v>
          </cell>
          <cell r="K547">
            <v>0</v>
          </cell>
        </row>
        <row r="548">
          <cell r="B548" t="str">
            <v>201712</v>
          </cell>
          <cell r="C548" t="str">
            <v>0216000</v>
          </cell>
          <cell r="E548" t="str">
            <v>216</v>
          </cell>
          <cell r="J548" t="str">
            <v>DUKE_ENERGY_KY_GAS</v>
          </cell>
          <cell r="K548">
            <v>5346880.47</v>
          </cell>
        </row>
        <row r="549">
          <cell r="B549" t="str">
            <v>201712</v>
          </cell>
          <cell r="C549" t="str">
            <v>0216000</v>
          </cell>
          <cell r="E549" t="str">
            <v>216</v>
          </cell>
          <cell r="J549" t="str">
            <v>DUKE_ENERGY_KY_GAS</v>
          </cell>
          <cell r="K549">
            <v>1939964.31</v>
          </cell>
        </row>
        <row r="550">
          <cell r="B550" t="str">
            <v>201712</v>
          </cell>
          <cell r="C550" t="str">
            <v>0216100</v>
          </cell>
          <cell r="E550" t="str">
            <v>216</v>
          </cell>
          <cell r="J550" t="str">
            <v>DUKE_ENERGY_KY_GAS</v>
          </cell>
          <cell r="K550">
            <v>-6456215.0099999998</v>
          </cell>
        </row>
        <row r="551">
          <cell r="B551" t="str">
            <v>201712</v>
          </cell>
          <cell r="C551" t="str">
            <v>0216150</v>
          </cell>
          <cell r="E551" t="str">
            <v>216</v>
          </cell>
          <cell r="J551" t="str">
            <v>DUKE_ENERGY_KY_GAS</v>
          </cell>
          <cell r="K551">
            <v>-1932885.19</v>
          </cell>
        </row>
        <row r="552">
          <cell r="B552" t="str">
            <v>201712</v>
          </cell>
          <cell r="C552" t="str">
            <v>0232039</v>
          </cell>
          <cell r="E552" t="str">
            <v>232</v>
          </cell>
          <cell r="J552" t="str">
            <v>DUKE_ENERGY_KY_GAS</v>
          </cell>
          <cell r="K552">
            <v>0</v>
          </cell>
        </row>
        <row r="553">
          <cell r="B553" t="str">
            <v>201712</v>
          </cell>
          <cell r="C553" t="str">
            <v>0242460</v>
          </cell>
          <cell r="E553" t="str">
            <v>242</v>
          </cell>
          <cell r="J553" t="str">
            <v>DUKE_ENERGY_KY_GAS</v>
          </cell>
          <cell r="K553">
            <v>210600</v>
          </cell>
        </row>
        <row r="554">
          <cell r="B554" t="str">
            <v>201712</v>
          </cell>
          <cell r="C554" t="str">
            <v>0242460</v>
          </cell>
          <cell r="E554" t="str">
            <v>242</v>
          </cell>
          <cell r="J554" t="str">
            <v>DUKE_ENERGY_KY_GAS</v>
          </cell>
          <cell r="K554">
            <v>-210600</v>
          </cell>
        </row>
        <row r="555">
          <cell r="B555" t="str">
            <v>201712</v>
          </cell>
          <cell r="C555" t="str">
            <v>0242461</v>
          </cell>
          <cell r="E555" t="str">
            <v>242</v>
          </cell>
          <cell r="J555" t="str">
            <v>DUKE_ENERGY_KY_GAS</v>
          </cell>
          <cell r="K555">
            <v>0</v>
          </cell>
        </row>
        <row r="556">
          <cell r="B556" t="str">
            <v>201712</v>
          </cell>
          <cell r="C556" t="str">
            <v>0999998</v>
          </cell>
          <cell r="E556" t="str">
            <v>999</v>
          </cell>
          <cell r="J556" t="str">
            <v>DUKE_ENERGY_KY_GAS</v>
          </cell>
          <cell r="K556">
            <v>10.16</v>
          </cell>
        </row>
        <row r="557">
          <cell r="B557" t="str">
            <v>201712</v>
          </cell>
          <cell r="C557" t="str">
            <v>0999998</v>
          </cell>
          <cell r="E557" t="str">
            <v>999</v>
          </cell>
          <cell r="J557" t="str">
            <v>DUKE_ENERGY_KY_GAS</v>
          </cell>
          <cell r="K557">
            <v>-10.16</v>
          </cell>
        </row>
        <row r="558">
          <cell r="B558" t="str">
            <v>201801</v>
          </cell>
          <cell r="C558" t="str">
            <v>0146000</v>
          </cell>
          <cell r="E558" t="str">
            <v>146</v>
          </cell>
          <cell r="J558" t="str">
            <v>DUKE_ENERGY_KY_GAS</v>
          </cell>
          <cell r="K558">
            <v>2813060.12</v>
          </cell>
        </row>
        <row r="559">
          <cell r="B559" t="str">
            <v>201801</v>
          </cell>
          <cell r="C559" t="str">
            <v>0146000</v>
          </cell>
          <cell r="E559" t="str">
            <v>146</v>
          </cell>
          <cell r="J559" t="str">
            <v>DUKE_ENERGY_KY_GAS</v>
          </cell>
          <cell r="K559">
            <v>-2813060.12</v>
          </cell>
        </row>
        <row r="560">
          <cell r="B560" t="str">
            <v>201801</v>
          </cell>
          <cell r="C560" t="str">
            <v>0146974</v>
          </cell>
          <cell r="E560" t="str">
            <v>146</v>
          </cell>
          <cell r="J560" t="str">
            <v>DUKE_ENERGY_KY_GAS</v>
          </cell>
          <cell r="K560">
            <v>0</v>
          </cell>
        </row>
        <row r="561">
          <cell r="B561" t="str">
            <v>201801</v>
          </cell>
          <cell r="C561" t="str">
            <v>0146974</v>
          </cell>
          <cell r="E561" t="str">
            <v>146</v>
          </cell>
          <cell r="J561" t="str">
            <v>DUKE_ENERGY_KY_GAS</v>
          </cell>
          <cell r="K561">
            <v>0</v>
          </cell>
        </row>
        <row r="562">
          <cell r="B562" t="str">
            <v>201801</v>
          </cell>
          <cell r="C562" t="str">
            <v>0182750</v>
          </cell>
          <cell r="E562" t="str">
            <v>182</v>
          </cell>
          <cell r="J562" t="str">
            <v>DUKE_ENERGY_KY_GAS</v>
          </cell>
          <cell r="K562">
            <v>0</v>
          </cell>
        </row>
        <row r="563">
          <cell r="B563" t="str">
            <v>201801</v>
          </cell>
          <cell r="C563" t="str">
            <v>0186480</v>
          </cell>
          <cell r="E563" t="str">
            <v>186</v>
          </cell>
          <cell r="J563" t="str">
            <v>DUKE_ENERGY_KY_GAS</v>
          </cell>
          <cell r="K563">
            <v>0</v>
          </cell>
        </row>
        <row r="564">
          <cell r="B564" t="str">
            <v>201801</v>
          </cell>
          <cell r="C564" t="str">
            <v>0216000</v>
          </cell>
          <cell r="E564" t="str">
            <v>216</v>
          </cell>
          <cell r="J564" t="str">
            <v>DUKE_ENERGY_KY_GAS</v>
          </cell>
          <cell r="K564">
            <v>5346880.47</v>
          </cell>
        </row>
        <row r="565">
          <cell r="B565" t="str">
            <v>201801</v>
          </cell>
          <cell r="C565" t="str">
            <v>0216000</v>
          </cell>
          <cell r="E565" t="str">
            <v>216</v>
          </cell>
          <cell r="J565" t="str">
            <v>DUKE_ENERGY_KY_GAS</v>
          </cell>
          <cell r="K565">
            <v>1939964.31</v>
          </cell>
        </row>
        <row r="566">
          <cell r="B566" t="str">
            <v>201801</v>
          </cell>
          <cell r="C566" t="str">
            <v>0216100</v>
          </cell>
          <cell r="E566" t="str">
            <v>216</v>
          </cell>
          <cell r="J566" t="str">
            <v>DUKE_ENERGY_KY_GAS</v>
          </cell>
          <cell r="K566">
            <v>-5353959.59</v>
          </cell>
        </row>
        <row r="567">
          <cell r="B567" t="str">
            <v>201801</v>
          </cell>
          <cell r="C567" t="str">
            <v>0216150</v>
          </cell>
          <cell r="E567" t="str">
            <v>216</v>
          </cell>
          <cell r="J567" t="str">
            <v>DUKE_ENERGY_KY_GAS</v>
          </cell>
          <cell r="K567">
            <v>-2029012.17</v>
          </cell>
        </row>
        <row r="568">
          <cell r="B568" t="str">
            <v>201801</v>
          </cell>
          <cell r="C568" t="str">
            <v>0232039</v>
          </cell>
          <cell r="E568" t="str">
            <v>232</v>
          </cell>
          <cell r="J568" t="str">
            <v>DUKE_ENERGY_KY_GAS</v>
          </cell>
          <cell r="K568">
            <v>0</v>
          </cell>
        </row>
        <row r="569">
          <cell r="B569" t="str">
            <v>201801</v>
          </cell>
          <cell r="C569" t="str">
            <v>0242460</v>
          </cell>
          <cell r="E569" t="str">
            <v>242</v>
          </cell>
          <cell r="J569" t="str">
            <v>DUKE_ENERGY_KY_GAS</v>
          </cell>
          <cell r="K569">
            <v>210600</v>
          </cell>
        </row>
        <row r="570">
          <cell r="B570" t="str">
            <v>201801</v>
          </cell>
          <cell r="C570" t="str">
            <v>0242460</v>
          </cell>
          <cell r="E570" t="str">
            <v>242</v>
          </cell>
          <cell r="J570" t="str">
            <v>DUKE_ENERGY_KY_GAS</v>
          </cell>
          <cell r="K570">
            <v>-210600</v>
          </cell>
        </row>
        <row r="571">
          <cell r="B571" t="str">
            <v>201801</v>
          </cell>
          <cell r="C571" t="str">
            <v>0242461</v>
          </cell>
          <cell r="E571" t="str">
            <v>242</v>
          </cell>
          <cell r="J571" t="str">
            <v>DUKE_ENERGY_KY_GAS</v>
          </cell>
          <cell r="K571">
            <v>0</v>
          </cell>
        </row>
        <row r="572">
          <cell r="B572" t="str">
            <v>201801</v>
          </cell>
          <cell r="C572" t="str">
            <v>0999998</v>
          </cell>
          <cell r="E572" t="str">
            <v>999</v>
          </cell>
          <cell r="J572" t="str">
            <v>DUKE_ENERGY_KY_GAS</v>
          </cell>
          <cell r="K572">
            <v>10.16</v>
          </cell>
        </row>
        <row r="573">
          <cell r="B573" t="str">
            <v>201801</v>
          </cell>
          <cell r="C573" t="str">
            <v>0999998</v>
          </cell>
          <cell r="E573" t="str">
            <v>999</v>
          </cell>
          <cell r="J573" t="str">
            <v>DUKE_ENERGY_KY_GAS</v>
          </cell>
          <cell r="K573">
            <v>-10.16</v>
          </cell>
        </row>
        <row r="574">
          <cell r="B574" t="str">
            <v>201802</v>
          </cell>
          <cell r="C574" t="str">
            <v>0146000</v>
          </cell>
          <cell r="E574" t="str">
            <v>146</v>
          </cell>
          <cell r="J574" t="str">
            <v>DUKE_ENERGY_KY_GAS</v>
          </cell>
          <cell r="K574">
            <v>2813060.12</v>
          </cell>
        </row>
        <row r="575">
          <cell r="B575" t="str">
            <v>201802</v>
          </cell>
          <cell r="C575" t="str">
            <v>0146000</v>
          </cell>
          <cell r="E575" t="str">
            <v>146</v>
          </cell>
          <cell r="J575" t="str">
            <v>DUKE_ENERGY_KY_GAS</v>
          </cell>
          <cell r="K575">
            <v>-2813060.12</v>
          </cell>
        </row>
        <row r="576">
          <cell r="B576" t="str">
            <v>201802</v>
          </cell>
          <cell r="C576" t="str">
            <v>0146974</v>
          </cell>
          <cell r="E576" t="str">
            <v>146</v>
          </cell>
          <cell r="J576" t="str">
            <v>DUKE_ENERGY_KY_GAS</v>
          </cell>
          <cell r="K576">
            <v>0</v>
          </cell>
        </row>
        <row r="577">
          <cell r="B577" t="str">
            <v>201802</v>
          </cell>
          <cell r="C577" t="str">
            <v>0146974</v>
          </cell>
          <cell r="E577" t="str">
            <v>146</v>
          </cell>
          <cell r="J577" t="str">
            <v>DUKE_ENERGY_KY_GAS</v>
          </cell>
          <cell r="K577">
            <v>0</v>
          </cell>
        </row>
        <row r="578">
          <cell r="B578" t="str">
            <v>201802</v>
          </cell>
          <cell r="C578" t="str">
            <v>0182750</v>
          </cell>
          <cell r="E578" t="str">
            <v>182</v>
          </cell>
          <cell r="J578" t="str">
            <v>DUKE_ENERGY_KY_GAS</v>
          </cell>
          <cell r="K578">
            <v>0</v>
          </cell>
        </row>
        <row r="579">
          <cell r="B579" t="str">
            <v>201802</v>
          </cell>
          <cell r="C579" t="str">
            <v>0186480</v>
          </cell>
          <cell r="E579" t="str">
            <v>186</v>
          </cell>
          <cell r="J579" t="str">
            <v>DUKE_ENERGY_KY_GAS</v>
          </cell>
          <cell r="K579">
            <v>0</v>
          </cell>
        </row>
        <row r="580">
          <cell r="B580" t="str">
            <v>201802</v>
          </cell>
          <cell r="C580" t="str">
            <v>0216000</v>
          </cell>
          <cell r="E580" t="str">
            <v>216</v>
          </cell>
          <cell r="J580" t="str">
            <v>DUKE_ENERGY_KY_GAS</v>
          </cell>
          <cell r="K580">
            <v>5346880.47</v>
          </cell>
        </row>
        <row r="581">
          <cell r="B581" t="str">
            <v>201802</v>
          </cell>
          <cell r="C581" t="str">
            <v>0216000</v>
          </cell>
          <cell r="E581" t="str">
            <v>216</v>
          </cell>
          <cell r="J581" t="str">
            <v>DUKE_ENERGY_KY_GAS</v>
          </cell>
          <cell r="K581">
            <v>1939964.31</v>
          </cell>
        </row>
        <row r="582">
          <cell r="B582" t="str">
            <v>201802</v>
          </cell>
          <cell r="C582" t="str">
            <v>0216100</v>
          </cell>
          <cell r="E582" t="str">
            <v>216</v>
          </cell>
          <cell r="J582" t="str">
            <v>DUKE_ENERGY_KY_GAS</v>
          </cell>
          <cell r="K582">
            <v>-5353959.59</v>
          </cell>
        </row>
        <row r="583">
          <cell r="B583" t="str">
            <v>201802</v>
          </cell>
          <cell r="C583" t="str">
            <v>0216150</v>
          </cell>
          <cell r="E583" t="str">
            <v>216</v>
          </cell>
          <cell r="J583" t="str">
            <v>DUKE_ENERGY_KY_GAS</v>
          </cell>
          <cell r="K583">
            <v>-2093165.55</v>
          </cell>
        </row>
        <row r="584">
          <cell r="B584" t="str">
            <v>201802</v>
          </cell>
          <cell r="C584" t="str">
            <v>0232039</v>
          </cell>
          <cell r="E584" t="str">
            <v>232</v>
          </cell>
          <cell r="J584" t="str">
            <v>DUKE_ENERGY_KY_GAS</v>
          </cell>
          <cell r="K584">
            <v>0</v>
          </cell>
        </row>
        <row r="585">
          <cell r="B585" t="str">
            <v>201802</v>
          </cell>
          <cell r="C585" t="str">
            <v>0242460</v>
          </cell>
          <cell r="E585" t="str">
            <v>242</v>
          </cell>
          <cell r="J585" t="str">
            <v>DUKE_ENERGY_KY_GAS</v>
          </cell>
          <cell r="K585">
            <v>210600</v>
          </cell>
        </row>
        <row r="586">
          <cell r="B586" t="str">
            <v>201802</v>
          </cell>
          <cell r="C586" t="str">
            <v>0242460</v>
          </cell>
          <cell r="E586" t="str">
            <v>242</v>
          </cell>
          <cell r="J586" t="str">
            <v>DUKE_ENERGY_KY_GAS</v>
          </cell>
          <cell r="K586">
            <v>-210600</v>
          </cell>
        </row>
        <row r="587">
          <cell r="B587" t="str">
            <v>201802</v>
          </cell>
          <cell r="C587" t="str">
            <v>0242461</v>
          </cell>
          <cell r="E587" t="str">
            <v>242</v>
          </cell>
          <cell r="J587" t="str">
            <v>DUKE_ENERGY_KY_GAS</v>
          </cell>
          <cell r="K587">
            <v>0</v>
          </cell>
        </row>
        <row r="588">
          <cell r="B588" t="str">
            <v>201802</v>
          </cell>
          <cell r="C588" t="str">
            <v>0999998</v>
          </cell>
          <cell r="E588" t="str">
            <v>999</v>
          </cell>
          <cell r="J588" t="str">
            <v>DUKE_ENERGY_KY_GAS</v>
          </cell>
          <cell r="K588">
            <v>10.16</v>
          </cell>
        </row>
        <row r="589">
          <cell r="B589" t="str">
            <v>201802</v>
          </cell>
          <cell r="C589" t="str">
            <v>0999998</v>
          </cell>
          <cell r="E589" t="str">
            <v>999</v>
          </cell>
          <cell r="J589" t="str">
            <v>DUKE_ENERGY_KY_GAS</v>
          </cell>
          <cell r="K589">
            <v>-10.16</v>
          </cell>
        </row>
        <row r="590">
          <cell r="B590" t="str">
            <v>201803</v>
          </cell>
          <cell r="C590" t="str">
            <v>0146000</v>
          </cell>
          <cell r="E590" t="str">
            <v>146</v>
          </cell>
          <cell r="J590" t="str">
            <v>DUKE_ENERGY_KY_GAS</v>
          </cell>
          <cell r="K590">
            <v>2813060.12</v>
          </cell>
        </row>
        <row r="591">
          <cell r="B591" t="str">
            <v>201803</v>
          </cell>
          <cell r="C591" t="str">
            <v>0146000</v>
          </cell>
          <cell r="E591" t="str">
            <v>146</v>
          </cell>
          <cell r="J591" t="str">
            <v>DUKE_ENERGY_KY_GAS</v>
          </cell>
          <cell r="K591">
            <v>-2813060.12</v>
          </cell>
        </row>
        <row r="592">
          <cell r="B592" t="str">
            <v>201803</v>
          </cell>
          <cell r="C592" t="str">
            <v>0146974</v>
          </cell>
          <cell r="E592" t="str">
            <v>146</v>
          </cell>
          <cell r="J592" t="str">
            <v>DUKE_ENERGY_KY_GAS</v>
          </cell>
          <cell r="K592">
            <v>0</v>
          </cell>
        </row>
        <row r="593">
          <cell r="B593" t="str">
            <v>201803</v>
          </cell>
          <cell r="C593" t="str">
            <v>0146974</v>
          </cell>
          <cell r="E593" t="str">
            <v>146</v>
          </cell>
          <cell r="J593" t="str">
            <v>DUKE_ENERGY_KY_GAS</v>
          </cell>
          <cell r="K593">
            <v>0</v>
          </cell>
        </row>
        <row r="594">
          <cell r="B594" t="str">
            <v>201803</v>
          </cell>
          <cell r="C594" t="str">
            <v>0182750</v>
          </cell>
          <cell r="E594" t="str">
            <v>182</v>
          </cell>
          <cell r="J594" t="str">
            <v>DUKE_ENERGY_KY_GAS</v>
          </cell>
          <cell r="K594">
            <v>0</v>
          </cell>
        </row>
        <row r="595">
          <cell r="B595" t="str">
            <v>201803</v>
          </cell>
          <cell r="C595" t="str">
            <v>0186480</v>
          </cell>
          <cell r="E595" t="str">
            <v>186</v>
          </cell>
          <cell r="J595" t="str">
            <v>DUKE_ENERGY_KY_GAS</v>
          </cell>
          <cell r="K595">
            <v>0</v>
          </cell>
        </row>
        <row r="596">
          <cell r="B596" t="str">
            <v>201803</v>
          </cell>
          <cell r="C596" t="str">
            <v>0216000</v>
          </cell>
          <cell r="E596" t="str">
            <v>216</v>
          </cell>
          <cell r="J596" t="str">
            <v>DUKE_ENERGY_KY_GAS</v>
          </cell>
          <cell r="K596">
            <v>5346880.47</v>
          </cell>
        </row>
        <row r="597">
          <cell r="B597" t="str">
            <v>201803</v>
          </cell>
          <cell r="C597" t="str">
            <v>0216000</v>
          </cell>
          <cell r="E597" t="str">
            <v>216</v>
          </cell>
          <cell r="J597" t="str">
            <v>DUKE_ENERGY_KY_GAS</v>
          </cell>
          <cell r="K597">
            <v>1939964.31</v>
          </cell>
        </row>
        <row r="598">
          <cell r="B598" t="str">
            <v>201803</v>
          </cell>
          <cell r="C598" t="str">
            <v>0216100</v>
          </cell>
          <cell r="E598" t="str">
            <v>216</v>
          </cell>
          <cell r="J598" t="str">
            <v>DUKE_ENERGY_KY_GAS</v>
          </cell>
          <cell r="K598">
            <v>-5353959.59</v>
          </cell>
        </row>
        <row r="599">
          <cell r="B599" t="str">
            <v>201803</v>
          </cell>
          <cell r="C599" t="str">
            <v>0216150</v>
          </cell>
          <cell r="E599" t="str">
            <v>216</v>
          </cell>
          <cell r="J599" t="str">
            <v>DUKE_ENERGY_KY_GAS</v>
          </cell>
          <cell r="K599">
            <v>-2195225.56</v>
          </cell>
        </row>
        <row r="600">
          <cell r="B600" t="str">
            <v>201803</v>
          </cell>
          <cell r="C600" t="str">
            <v>0232039</v>
          </cell>
          <cell r="E600" t="str">
            <v>232</v>
          </cell>
          <cell r="J600" t="str">
            <v>DUKE_ENERGY_KY_GAS</v>
          </cell>
          <cell r="K600">
            <v>0</v>
          </cell>
        </row>
        <row r="601">
          <cell r="B601" t="str">
            <v>201803</v>
          </cell>
          <cell r="C601" t="str">
            <v>0242460</v>
          </cell>
          <cell r="E601" t="str">
            <v>242</v>
          </cell>
          <cell r="J601" t="str">
            <v>DUKE_ENERGY_KY_GAS</v>
          </cell>
          <cell r="K601">
            <v>210600</v>
          </cell>
        </row>
        <row r="602">
          <cell r="B602" t="str">
            <v>201803</v>
          </cell>
          <cell r="C602" t="str">
            <v>0242460</v>
          </cell>
          <cell r="E602" t="str">
            <v>242</v>
          </cell>
          <cell r="J602" t="str">
            <v>DUKE_ENERGY_KY_GAS</v>
          </cell>
          <cell r="K602">
            <v>-210600</v>
          </cell>
        </row>
        <row r="603">
          <cell r="B603" t="str">
            <v>201803</v>
          </cell>
          <cell r="C603" t="str">
            <v>0242461</v>
          </cell>
          <cell r="E603" t="str">
            <v>242</v>
          </cell>
          <cell r="J603" t="str">
            <v>DUKE_ENERGY_KY_GAS</v>
          </cell>
          <cell r="K603">
            <v>0</v>
          </cell>
        </row>
        <row r="604">
          <cell r="B604" t="str">
            <v>201803</v>
          </cell>
          <cell r="C604" t="str">
            <v>0999998</v>
          </cell>
          <cell r="E604" t="str">
            <v>999</v>
          </cell>
          <cell r="J604" t="str">
            <v>DUKE_ENERGY_KY_GAS</v>
          </cell>
          <cell r="K604">
            <v>10.16</v>
          </cell>
        </row>
        <row r="605">
          <cell r="B605" t="str">
            <v>201803</v>
          </cell>
          <cell r="C605" t="str">
            <v>0999998</v>
          </cell>
          <cell r="E605" t="str">
            <v>999</v>
          </cell>
          <cell r="J605" t="str">
            <v>DUKE_ENERGY_KY_GAS</v>
          </cell>
          <cell r="K605">
            <v>-10.16</v>
          </cell>
        </row>
        <row r="606">
          <cell r="B606" t="str">
            <v>201804</v>
          </cell>
          <cell r="C606" t="str">
            <v>0146000</v>
          </cell>
          <cell r="E606" t="str">
            <v>146</v>
          </cell>
          <cell r="J606" t="str">
            <v>DUKE_ENERGY_KY_GAS</v>
          </cell>
          <cell r="K606">
            <v>2813060.12</v>
          </cell>
        </row>
        <row r="607">
          <cell r="B607" t="str">
            <v>201804</v>
          </cell>
          <cell r="C607" t="str">
            <v>0146000</v>
          </cell>
          <cell r="E607" t="str">
            <v>146</v>
          </cell>
          <cell r="J607" t="str">
            <v>DUKE_ENERGY_KY_GAS</v>
          </cell>
          <cell r="K607">
            <v>-2813060.12</v>
          </cell>
        </row>
        <row r="608">
          <cell r="B608" t="str">
            <v>201804</v>
          </cell>
          <cell r="C608" t="str">
            <v>0146974</v>
          </cell>
          <cell r="E608" t="str">
            <v>146</v>
          </cell>
          <cell r="J608" t="str">
            <v>DUKE_ENERGY_KY_GAS</v>
          </cell>
          <cell r="K608">
            <v>0</v>
          </cell>
        </row>
        <row r="609">
          <cell r="B609" t="str">
            <v>201804</v>
          </cell>
          <cell r="C609" t="str">
            <v>0146974</v>
          </cell>
          <cell r="E609" t="str">
            <v>146</v>
          </cell>
          <cell r="J609" t="str">
            <v>DUKE_ENERGY_KY_GAS</v>
          </cell>
          <cell r="K609">
            <v>0</v>
          </cell>
        </row>
        <row r="610">
          <cell r="B610" t="str">
            <v>201804</v>
          </cell>
          <cell r="C610" t="str">
            <v>0182750</v>
          </cell>
          <cell r="E610" t="str">
            <v>182</v>
          </cell>
          <cell r="J610" t="str">
            <v>DUKE_ENERGY_KY_GAS</v>
          </cell>
          <cell r="K610">
            <v>0</v>
          </cell>
        </row>
        <row r="611">
          <cell r="B611" t="str">
            <v>201804</v>
          </cell>
          <cell r="C611" t="str">
            <v>0186480</v>
          </cell>
          <cell r="E611" t="str">
            <v>186</v>
          </cell>
          <cell r="J611" t="str">
            <v>DUKE_ENERGY_KY_GAS</v>
          </cell>
          <cell r="K611">
            <v>0</v>
          </cell>
        </row>
        <row r="612">
          <cell r="B612" t="str">
            <v>201804</v>
          </cell>
          <cell r="C612" t="str">
            <v>0216000</v>
          </cell>
          <cell r="E612" t="str">
            <v>216</v>
          </cell>
          <cell r="J612" t="str">
            <v>DUKE_ENERGY_KY_GAS</v>
          </cell>
          <cell r="K612">
            <v>5346880.47</v>
          </cell>
        </row>
        <row r="613">
          <cell r="B613" t="str">
            <v>201804</v>
          </cell>
          <cell r="C613" t="str">
            <v>0216000</v>
          </cell>
          <cell r="E613" t="str">
            <v>216</v>
          </cell>
          <cell r="J613" t="str">
            <v>DUKE_ENERGY_KY_GAS</v>
          </cell>
          <cell r="K613">
            <v>1939964.31</v>
          </cell>
        </row>
        <row r="614">
          <cell r="B614" t="str">
            <v>201804</v>
          </cell>
          <cell r="C614" t="str">
            <v>0216100</v>
          </cell>
          <cell r="E614" t="str">
            <v>216</v>
          </cell>
          <cell r="J614" t="str">
            <v>DUKE_ENERGY_KY_GAS</v>
          </cell>
          <cell r="K614">
            <v>-5353959.59</v>
          </cell>
        </row>
        <row r="615">
          <cell r="B615" t="str">
            <v>201804</v>
          </cell>
          <cell r="C615" t="str">
            <v>0216150</v>
          </cell>
          <cell r="E615" t="str">
            <v>216</v>
          </cell>
          <cell r="J615" t="str">
            <v>DUKE_ENERGY_KY_GAS</v>
          </cell>
          <cell r="K615">
            <v>-2298801.5499999998</v>
          </cell>
        </row>
        <row r="616">
          <cell r="B616" t="str">
            <v>201804</v>
          </cell>
          <cell r="C616" t="str">
            <v>0232039</v>
          </cell>
          <cell r="E616" t="str">
            <v>232</v>
          </cell>
          <cell r="J616" t="str">
            <v>DUKE_ENERGY_KY_GAS</v>
          </cell>
          <cell r="K616">
            <v>0</v>
          </cell>
        </row>
        <row r="617">
          <cell r="B617" t="str">
            <v>201804</v>
          </cell>
          <cell r="C617" t="str">
            <v>0242460</v>
          </cell>
          <cell r="E617" t="str">
            <v>242</v>
          </cell>
          <cell r="J617" t="str">
            <v>DUKE_ENERGY_KY_GAS</v>
          </cell>
          <cell r="K617">
            <v>210600</v>
          </cell>
        </row>
        <row r="618">
          <cell r="B618" t="str">
            <v>201804</v>
          </cell>
          <cell r="C618" t="str">
            <v>0242460</v>
          </cell>
          <cell r="E618" t="str">
            <v>242</v>
          </cell>
          <cell r="J618" t="str">
            <v>DUKE_ENERGY_KY_GAS</v>
          </cell>
          <cell r="K618">
            <v>-210600</v>
          </cell>
        </row>
        <row r="619">
          <cell r="B619" t="str">
            <v>201804</v>
          </cell>
          <cell r="C619" t="str">
            <v>0242461</v>
          </cell>
          <cell r="E619" t="str">
            <v>242</v>
          </cell>
          <cell r="J619" t="str">
            <v>DUKE_ENERGY_KY_GAS</v>
          </cell>
          <cell r="K619">
            <v>0</v>
          </cell>
        </row>
        <row r="620">
          <cell r="B620" t="str">
            <v>201804</v>
          </cell>
          <cell r="C620" t="str">
            <v>0999998</v>
          </cell>
          <cell r="E620" t="str">
            <v>999</v>
          </cell>
          <cell r="J620" t="str">
            <v>DUKE_ENERGY_KY_GAS</v>
          </cell>
          <cell r="K620">
            <v>10.16</v>
          </cell>
        </row>
        <row r="621">
          <cell r="B621" t="str">
            <v>201804</v>
          </cell>
          <cell r="C621" t="str">
            <v>0999998</v>
          </cell>
          <cell r="E621" t="str">
            <v>999</v>
          </cell>
          <cell r="J621" t="str">
            <v>DUKE_ENERGY_KY_GAS</v>
          </cell>
          <cell r="K621">
            <v>-10.16</v>
          </cell>
        </row>
        <row r="622">
          <cell r="B622" t="str">
            <v>201805</v>
          </cell>
          <cell r="C622" t="str">
            <v>0146000</v>
          </cell>
          <cell r="E622" t="str">
            <v>146</v>
          </cell>
          <cell r="J622" t="str">
            <v>DUKE_ENERGY_KY_GAS</v>
          </cell>
          <cell r="K622">
            <v>2813060.12</v>
          </cell>
        </row>
        <row r="623">
          <cell r="B623" t="str">
            <v>201805</v>
          </cell>
          <cell r="C623" t="str">
            <v>0146000</v>
          </cell>
          <cell r="E623" t="str">
            <v>146</v>
          </cell>
          <cell r="J623" t="str">
            <v>DUKE_ENERGY_KY_GAS</v>
          </cell>
          <cell r="K623">
            <v>-2813060.12</v>
          </cell>
        </row>
        <row r="624">
          <cell r="B624" t="str">
            <v>201805</v>
          </cell>
          <cell r="C624" t="str">
            <v>0146974</v>
          </cell>
          <cell r="E624" t="str">
            <v>146</v>
          </cell>
          <cell r="J624" t="str">
            <v>DUKE_ENERGY_KY_GAS</v>
          </cell>
          <cell r="K624">
            <v>0</v>
          </cell>
        </row>
        <row r="625">
          <cell r="B625" t="str">
            <v>201805</v>
          </cell>
          <cell r="C625" t="str">
            <v>0146974</v>
          </cell>
          <cell r="E625" t="str">
            <v>146</v>
          </cell>
          <cell r="J625" t="str">
            <v>DUKE_ENERGY_KY_GAS</v>
          </cell>
          <cell r="K625">
            <v>0</v>
          </cell>
        </row>
        <row r="626">
          <cell r="B626" t="str">
            <v>201805</v>
          </cell>
          <cell r="C626" t="str">
            <v>0182750</v>
          </cell>
          <cell r="E626" t="str">
            <v>182</v>
          </cell>
          <cell r="J626" t="str">
            <v>DUKE_ENERGY_KY_GAS</v>
          </cell>
          <cell r="K626">
            <v>0</v>
          </cell>
        </row>
        <row r="627">
          <cell r="B627" t="str">
            <v>201805</v>
          </cell>
          <cell r="C627" t="str">
            <v>0186480</v>
          </cell>
          <cell r="E627" t="str">
            <v>186</v>
          </cell>
          <cell r="J627" t="str">
            <v>DUKE_ENERGY_KY_GAS</v>
          </cell>
          <cell r="K627">
            <v>0</v>
          </cell>
        </row>
        <row r="628">
          <cell r="B628" t="str">
            <v>201805</v>
          </cell>
          <cell r="C628" t="str">
            <v>0216000</v>
          </cell>
          <cell r="E628" t="str">
            <v>216</v>
          </cell>
          <cell r="J628" t="str">
            <v>DUKE_ENERGY_KY_GAS</v>
          </cell>
          <cell r="K628">
            <v>5346880.47</v>
          </cell>
        </row>
        <row r="629">
          <cell r="B629" t="str">
            <v>201805</v>
          </cell>
          <cell r="C629" t="str">
            <v>0216000</v>
          </cell>
          <cell r="E629" t="str">
            <v>216</v>
          </cell>
          <cell r="J629" t="str">
            <v>DUKE_ENERGY_KY_GAS</v>
          </cell>
          <cell r="K629">
            <v>1939964.31</v>
          </cell>
        </row>
        <row r="630">
          <cell r="B630" t="str">
            <v>201805</v>
          </cell>
          <cell r="C630" t="str">
            <v>0216100</v>
          </cell>
          <cell r="E630" t="str">
            <v>216</v>
          </cell>
          <cell r="J630" t="str">
            <v>DUKE_ENERGY_KY_GAS</v>
          </cell>
          <cell r="K630">
            <v>-5353959.59</v>
          </cell>
        </row>
        <row r="631">
          <cell r="B631" t="str">
            <v>201805</v>
          </cell>
          <cell r="C631" t="str">
            <v>0216150</v>
          </cell>
          <cell r="E631" t="str">
            <v>216</v>
          </cell>
          <cell r="J631" t="str">
            <v>DUKE_ENERGY_KY_GAS</v>
          </cell>
          <cell r="K631">
            <v>-2397533.2599999998</v>
          </cell>
        </row>
        <row r="632">
          <cell r="B632" t="str">
            <v>201805</v>
          </cell>
          <cell r="C632" t="str">
            <v>0232039</v>
          </cell>
          <cell r="E632" t="str">
            <v>232</v>
          </cell>
          <cell r="J632" t="str">
            <v>DUKE_ENERGY_KY_GAS</v>
          </cell>
          <cell r="K632">
            <v>0</v>
          </cell>
        </row>
        <row r="633">
          <cell r="B633" t="str">
            <v>201805</v>
          </cell>
          <cell r="C633" t="str">
            <v>0242460</v>
          </cell>
          <cell r="E633" t="str">
            <v>242</v>
          </cell>
          <cell r="J633" t="str">
            <v>DUKE_ENERGY_KY_GAS</v>
          </cell>
          <cell r="K633">
            <v>210600</v>
          </cell>
        </row>
        <row r="634">
          <cell r="B634" t="str">
            <v>201805</v>
          </cell>
          <cell r="C634" t="str">
            <v>0242460</v>
          </cell>
          <cell r="E634" t="str">
            <v>242</v>
          </cell>
          <cell r="J634" t="str">
            <v>DUKE_ENERGY_KY_GAS</v>
          </cell>
          <cell r="K634">
            <v>-210600</v>
          </cell>
        </row>
        <row r="635">
          <cell r="B635" t="str">
            <v>201805</v>
          </cell>
          <cell r="C635" t="str">
            <v>0242461</v>
          </cell>
          <cell r="E635" t="str">
            <v>242</v>
          </cell>
          <cell r="J635" t="str">
            <v>DUKE_ENERGY_KY_GAS</v>
          </cell>
          <cell r="K635">
            <v>0</v>
          </cell>
        </row>
        <row r="636">
          <cell r="B636" t="str">
            <v>201805</v>
          </cell>
          <cell r="C636" t="str">
            <v>0999998</v>
          </cell>
          <cell r="E636" t="str">
            <v>999</v>
          </cell>
          <cell r="J636" t="str">
            <v>DUKE_ENERGY_KY_GAS</v>
          </cell>
          <cell r="K636">
            <v>10.16</v>
          </cell>
        </row>
        <row r="637">
          <cell r="B637" t="str">
            <v>201805</v>
          </cell>
          <cell r="C637" t="str">
            <v>0999998</v>
          </cell>
          <cell r="E637" t="str">
            <v>999</v>
          </cell>
          <cell r="J637" t="str">
            <v>DUKE_ENERGY_KY_GAS</v>
          </cell>
          <cell r="K637">
            <v>-10.16</v>
          </cell>
        </row>
        <row r="638">
          <cell r="B638" t="str">
            <v>201806</v>
          </cell>
          <cell r="C638" t="str">
            <v>0146000</v>
          </cell>
          <cell r="E638" t="str">
            <v>146</v>
          </cell>
          <cell r="J638" t="str">
            <v>DUKE_ENERGY_KY_GAS</v>
          </cell>
          <cell r="K638">
            <v>2813060.12</v>
          </cell>
        </row>
        <row r="639">
          <cell r="B639" t="str">
            <v>201806</v>
          </cell>
          <cell r="C639" t="str">
            <v>0146000</v>
          </cell>
          <cell r="E639" t="str">
            <v>146</v>
          </cell>
          <cell r="J639" t="str">
            <v>DUKE_ENERGY_KY_GAS</v>
          </cell>
          <cell r="K639">
            <v>-2813060.12</v>
          </cell>
        </row>
        <row r="640">
          <cell r="B640" t="str">
            <v>201806</v>
          </cell>
          <cell r="C640" t="str">
            <v>0146974</v>
          </cell>
          <cell r="E640" t="str">
            <v>146</v>
          </cell>
          <cell r="J640" t="str">
            <v>DUKE_ENERGY_KY_GAS</v>
          </cell>
          <cell r="K640">
            <v>0</v>
          </cell>
        </row>
        <row r="641">
          <cell r="B641" t="str">
            <v>201806</v>
          </cell>
          <cell r="C641" t="str">
            <v>0146974</v>
          </cell>
          <cell r="E641" t="str">
            <v>146</v>
          </cell>
          <cell r="J641" t="str">
            <v>DUKE_ENERGY_KY_GAS</v>
          </cell>
          <cell r="K641">
            <v>0</v>
          </cell>
        </row>
        <row r="642">
          <cell r="B642" t="str">
            <v>201806</v>
          </cell>
          <cell r="C642" t="str">
            <v>0182750</v>
          </cell>
          <cell r="E642" t="str">
            <v>182</v>
          </cell>
          <cell r="J642" t="str">
            <v>DUKE_ENERGY_KY_GAS</v>
          </cell>
          <cell r="K642">
            <v>0</v>
          </cell>
        </row>
        <row r="643">
          <cell r="B643" t="str">
            <v>201806</v>
          </cell>
          <cell r="C643" t="str">
            <v>0186480</v>
          </cell>
          <cell r="E643" t="str">
            <v>186</v>
          </cell>
          <cell r="J643" t="str">
            <v>DUKE_ENERGY_KY_GAS</v>
          </cell>
          <cell r="K643">
            <v>0</v>
          </cell>
        </row>
        <row r="644">
          <cell r="B644" t="str">
            <v>201806</v>
          </cell>
          <cell r="C644" t="str">
            <v>0216000</v>
          </cell>
          <cell r="E644" t="str">
            <v>216</v>
          </cell>
          <cell r="J644" t="str">
            <v>DUKE_ENERGY_KY_GAS</v>
          </cell>
          <cell r="K644">
            <v>5346880.47</v>
          </cell>
        </row>
        <row r="645">
          <cell r="B645" t="str">
            <v>201806</v>
          </cell>
          <cell r="C645" t="str">
            <v>0216000</v>
          </cell>
          <cell r="E645" t="str">
            <v>216</v>
          </cell>
          <cell r="J645" t="str">
            <v>DUKE_ENERGY_KY_GAS</v>
          </cell>
          <cell r="K645">
            <v>1939964.31</v>
          </cell>
        </row>
        <row r="646">
          <cell r="B646" t="str">
            <v>201806</v>
          </cell>
          <cell r="C646" t="str">
            <v>0216100</v>
          </cell>
          <cell r="E646" t="str">
            <v>216</v>
          </cell>
          <cell r="J646" t="str">
            <v>DUKE_ENERGY_KY_GAS</v>
          </cell>
          <cell r="K646">
            <v>-5353959.59</v>
          </cell>
        </row>
        <row r="647">
          <cell r="B647" t="str">
            <v>201806</v>
          </cell>
          <cell r="C647" t="str">
            <v>0216150</v>
          </cell>
          <cell r="E647" t="str">
            <v>216</v>
          </cell>
          <cell r="J647" t="str">
            <v>DUKE_ENERGY_KY_GAS</v>
          </cell>
          <cell r="K647">
            <v>-2503895.13</v>
          </cell>
        </row>
        <row r="648">
          <cell r="B648" t="str">
            <v>201806</v>
          </cell>
          <cell r="C648" t="str">
            <v>0232039</v>
          </cell>
          <cell r="E648" t="str">
            <v>232</v>
          </cell>
          <cell r="J648" t="str">
            <v>DUKE_ENERGY_KY_GAS</v>
          </cell>
          <cell r="K648">
            <v>0</v>
          </cell>
        </row>
        <row r="649">
          <cell r="B649" t="str">
            <v>201806</v>
          </cell>
          <cell r="C649" t="str">
            <v>0242460</v>
          </cell>
          <cell r="E649" t="str">
            <v>242</v>
          </cell>
          <cell r="J649" t="str">
            <v>DUKE_ENERGY_KY_GAS</v>
          </cell>
          <cell r="K649">
            <v>210600</v>
          </cell>
        </row>
        <row r="650">
          <cell r="B650" t="str">
            <v>201806</v>
          </cell>
          <cell r="C650" t="str">
            <v>0242460</v>
          </cell>
          <cell r="E650" t="str">
            <v>242</v>
          </cell>
          <cell r="J650" t="str">
            <v>DUKE_ENERGY_KY_GAS</v>
          </cell>
          <cell r="K650">
            <v>-210600</v>
          </cell>
        </row>
        <row r="651">
          <cell r="B651" t="str">
            <v>201806</v>
          </cell>
          <cell r="C651" t="str">
            <v>0242461</v>
          </cell>
          <cell r="E651" t="str">
            <v>242</v>
          </cell>
          <cell r="J651" t="str">
            <v>DUKE_ENERGY_KY_GAS</v>
          </cell>
          <cell r="K651">
            <v>0</v>
          </cell>
        </row>
        <row r="652">
          <cell r="B652" t="str">
            <v>201806</v>
          </cell>
          <cell r="C652" t="str">
            <v>0999998</v>
          </cell>
          <cell r="E652" t="str">
            <v>999</v>
          </cell>
          <cell r="J652" t="str">
            <v>DUKE_ENERGY_KY_GAS</v>
          </cell>
          <cell r="K652">
            <v>10.16</v>
          </cell>
        </row>
        <row r="653">
          <cell r="B653" t="str">
            <v>201806</v>
          </cell>
          <cell r="C653" t="str">
            <v>0999998</v>
          </cell>
          <cell r="E653" t="str">
            <v>999</v>
          </cell>
          <cell r="J653" t="str">
            <v>DUKE_ENERGY_KY_GAS</v>
          </cell>
          <cell r="K653">
            <v>-10.16</v>
          </cell>
        </row>
        <row r="654">
          <cell r="B654" t="str">
            <v>201807</v>
          </cell>
          <cell r="C654" t="str">
            <v>0146000</v>
          </cell>
          <cell r="E654" t="str">
            <v>146</v>
          </cell>
          <cell r="J654" t="str">
            <v>DUKE_ENERGY_KY_GAS</v>
          </cell>
          <cell r="K654">
            <v>2813060.12</v>
          </cell>
        </row>
        <row r="655">
          <cell r="B655" t="str">
            <v>201807</v>
          </cell>
          <cell r="C655" t="str">
            <v>0146000</v>
          </cell>
          <cell r="E655" t="str">
            <v>146</v>
          </cell>
          <cell r="J655" t="str">
            <v>DUKE_ENERGY_KY_GAS</v>
          </cell>
          <cell r="K655">
            <v>-2813060.12</v>
          </cell>
        </row>
        <row r="656">
          <cell r="B656" t="str">
            <v>201807</v>
          </cell>
          <cell r="C656" t="str">
            <v>0146974</v>
          </cell>
          <cell r="E656" t="str">
            <v>146</v>
          </cell>
          <cell r="J656" t="str">
            <v>DUKE_ENERGY_KY_GAS</v>
          </cell>
          <cell r="K656">
            <v>0</v>
          </cell>
        </row>
        <row r="657">
          <cell r="B657" t="str">
            <v>201807</v>
          </cell>
          <cell r="C657" t="str">
            <v>0146974</v>
          </cell>
          <cell r="E657" t="str">
            <v>146</v>
          </cell>
          <cell r="J657" t="str">
            <v>DUKE_ENERGY_KY_GAS</v>
          </cell>
          <cell r="K657">
            <v>0</v>
          </cell>
        </row>
        <row r="658">
          <cell r="B658" t="str">
            <v>201807</v>
          </cell>
          <cell r="C658" t="str">
            <v>0182750</v>
          </cell>
          <cell r="E658" t="str">
            <v>182</v>
          </cell>
          <cell r="J658" t="str">
            <v>DUKE_ENERGY_KY_GAS</v>
          </cell>
          <cell r="K658">
            <v>0</v>
          </cell>
        </row>
        <row r="659">
          <cell r="B659" t="str">
            <v>201807</v>
          </cell>
          <cell r="C659" t="str">
            <v>0186480</v>
          </cell>
          <cell r="E659" t="str">
            <v>186</v>
          </cell>
          <cell r="J659" t="str">
            <v>DUKE_ENERGY_KY_GAS</v>
          </cell>
          <cell r="K659">
            <v>0</v>
          </cell>
        </row>
        <row r="660">
          <cell r="B660" t="str">
            <v>201807</v>
          </cell>
          <cell r="C660" t="str">
            <v>0216000</v>
          </cell>
          <cell r="E660" t="str">
            <v>216</v>
          </cell>
          <cell r="J660" t="str">
            <v>DUKE_ENERGY_KY_GAS</v>
          </cell>
          <cell r="K660">
            <v>5346880.47</v>
          </cell>
        </row>
        <row r="661">
          <cell r="B661" t="str">
            <v>201807</v>
          </cell>
          <cell r="C661" t="str">
            <v>0216000</v>
          </cell>
          <cell r="E661" t="str">
            <v>216</v>
          </cell>
          <cell r="J661" t="str">
            <v>DUKE_ENERGY_KY_GAS</v>
          </cell>
          <cell r="K661">
            <v>1939964.31</v>
          </cell>
        </row>
        <row r="662">
          <cell r="B662" t="str">
            <v>201807</v>
          </cell>
          <cell r="C662" t="str">
            <v>0216100</v>
          </cell>
          <cell r="E662" t="str">
            <v>216</v>
          </cell>
          <cell r="J662" t="str">
            <v>DUKE_ENERGY_KY_GAS</v>
          </cell>
          <cell r="K662">
            <v>-5353959.59</v>
          </cell>
        </row>
        <row r="663">
          <cell r="B663" t="str">
            <v>201807</v>
          </cell>
          <cell r="C663" t="str">
            <v>0216150</v>
          </cell>
          <cell r="E663" t="str">
            <v>216</v>
          </cell>
          <cell r="J663" t="str">
            <v>DUKE_ENERGY_KY_GAS</v>
          </cell>
          <cell r="K663">
            <v>-2595445.46</v>
          </cell>
        </row>
        <row r="664">
          <cell r="B664" t="str">
            <v>201807</v>
          </cell>
          <cell r="C664" t="str">
            <v>0232039</v>
          </cell>
          <cell r="E664" t="str">
            <v>232</v>
          </cell>
          <cell r="J664" t="str">
            <v>DUKE_ENERGY_KY_GAS</v>
          </cell>
          <cell r="K664">
            <v>0</v>
          </cell>
        </row>
        <row r="665">
          <cell r="B665" t="str">
            <v>201807</v>
          </cell>
          <cell r="C665" t="str">
            <v>0242460</v>
          </cell>
          <cell r="E665" t="str">
            <v>242</v>
          </cell>
          <cell r="J665" t="str">
            <v>DUKE_ENERGY_KY_GAS</v>
          </cell>
          <cell r="K665">
            <v>210600</v>
          </cell>
        </row>
        <row r="666">
          <cell r="B666" t="str">
            <v>201807</v>
          </cell>
          <cell r="C666" t="str">
            <v>0242460</v>
          </cell>
          <cell r="E666" t="str">
            <v>242</v>
          </cell>
          <cell r="J666" t="str">
            <v>DUKE_ENERGY_KY_GAS</v>
          </cell>
          <cell r="K666">
            <v>-210600</v>
          </cell>
        </row>
        <row r="667">
          <cell r="B667" t="str">
            <v>201807</v>
          </cell>
          <cell r="C667" t="str">
            <v>0242461</v>
          </cell>
          <cell r="E667" t="str">
            <v>242</v>
          </cell>
          <cell r="J667" t="str">
            <v>DUKE_ENERGY_KY_GAS</v>
          </cell>
          <cell r="K667">
            <v>0</v>
          </cell>
        </row>
        <row r="668">
          <cell r="B668" t="str">
            <v>201807</v>
          </cell>
          <cell r="C668" t="str">
            <v>0999998</v>
          </cell>
          <cell r="E668" t="str">
            <v>999</v>
          </cell>
          <cell r="J668" t="str">
            <v>DUKE_ENERGY_KY_GAS</v>
          </cell>
          <cell r="K668">
            <v>10.16</v>
          </cell>
        </row>
        <row r="669">
          <cell r="B669" t="str">
            <v>201807</v>
          </cell>
          <cell r="C669" t="str">
            <v>0999998</v>
          </cell>
          <cell r="E669" t="str">
            <v>999</v>
          </cell>
          <cell r="J669" t="str">
            <v>DUKE_ENERGY_KY_GAS</v>
          </cell>
          <cell r="K669">
            <v>-10.16</v>
          </cell>
        </row>
        <row r="670">
          <cell r="B670" t="str">
            <v>201808</v>
          </cell>
          <cell r="C670" t="str">
            <v>0146000</v>
          </cell>
          <cell r="E670" t="str">
            <v>146</v>
          </cell>
          <cell r="J670" t="str">
            <v>DUKE_ENERGY_KY_GAS</v>
          </cell>
          <cell r="K670">
            <v>2813060.12</v>
          </cell>
        </row>
        <row r="671">
          <cell r="B671" t="str">
            <v>201808</v>
          </cell>
          <cell r="C671" t="str">
            <v>0146000</v>
          </cell>
          <cell r="E671" t="str">
            <v>146</v>
          </cell>
          <cell r="J671" t="str">
            <v>DUKE_ENERGY_KY_GAS</v>
          </cell>
          <cell r="K671">
            <v>-2813060.12</v>
          </cell>
        </row>
        <row r="672">
          <cell r="B672" t="str">
            <v>201808</v>
          </cell>
          <cell r="C672" t="str">
            <v>0146974</v>
          </cell>
          <cell r="E672" t="str">
            <v>146</v>
          </cell>
          <cell r="J672" t="str">
            <v>DUKE_ENERGY_KY_GAS</v>
          </cell>
          <cell r="K672">
            <v>0</v>
          </cell>
        </row>
        <row r="673">
          <cell r="B673" t="str">
            <v>201808</v>
          </cell>
          <cell r="C673" t="str">
            <v>0146974</v>
          </cell>
          <cell r="E673" t="str">
            <v>146</v>
          </cell>
          <cell r="J673" t="str">
            <v>DUKE_ENERGY_KY_GAS</v>
          </cell>
          <cell r="K673">
            <v>0</v>
          </cell>
        </row>
        <row r="674">
          <cell r="B674" t="str">
            <v>201808</v>
          </cell>
          <cell r="C674" t="str">
            <v>0182750</v>
          </cell>
          <cell r="E674" t="str">
            <v>182</v>
          </cell>
          <cell r="J674" t="str">
            <v>DUKE_ENERGY_KY_GAS</v>
          </cell>
          <cell r="K674">
            <v>0</v>
          </cell>
        </row>
        <row r="675">
          <cell r="B675" t="str">
            <v>201808</v>
          </cell>
          <cell r="C675" t="str">
            <v>0186480</v>
          </cell>
          <cell r="E675" t="str">
            <v>186</v>
          </cell>
          <cell r="J675" t="str">
            <v>DUKE_ENERGY_KY_GAS</v>
          </cell>
          <cell r="K675">
            <v>0</v>
          </cell>
        </row>
        <row r="676">
          <cell r="B676" t="str">
            <v>201808</v>
          </cell>
          <cell r="C676" t="str">
            <v>0216000</v>
          </cell>
          <cell r="E676" t="str">
            <v>216</v>
          </cell>
          <cell r="J676" t="str">
            <v>DUKE_ENERGY_KY_GAS</v>
          </cell>
          <cell r="K676">
            <v>5346880.47</v>
          </cell>
        </row>
        <row r="677">
          <cell r="B677" t="str">
            <v>201808</v>
          </cell>
          <cell r="C677" t="str">
            <v>0216000</v>
          </cell>
          <cell r="E677" t="str">
            <v>216</v>
          </cell>
          <cell r="J677" t="str">
            <v>DUKE_ENERGY_KY_GAS</v>
          </cell>
          <cell r="K677">
            <v>1939964.31</v>
          </cell>
        </row>
        <row r="678">
          <cell r="B678" t="str">
            <v>201808</v>
          </cell>
          <cell r="C678" t="str">
            <v>0216100</v>
          </cell>
          <cell r="E678" t="str">
            <v>216</v>
          </cell>
          <cell r="J678" t="str">
            <v>DUKE_ENERGY_KY_GAS</v>
          </cell>
          <cell r="K678">
            <v>-5353959.59</v>
          </cell>
        </row>
        <row r="679">
          <cell r="B679" t="str">
            <v>201808</v>
          </cell>
          <cell r="C679" t="str">
            <v>0216150</v>
          </cell>
          <cell r="E679" t="str">
            <v>216</v>
          </cell>
          <cell r="J679" t="str">
            <v>DUKE_ENERGY_KY_GAS</v>
          </cell>
          <cell r="K679">
            <v>-2722519.17</v>
          </cell>
        </row>
        <row r="680">
          <cell r="B680" t="str">
            <v>201808</v>
          </cell>
          <cell r="C680" t="str">
            <v>0232039</v>
          </cell>
          <cell r="E680" t="str">
            <v>232</v>
          </cell>
          <cell r="J680" t="str">
            <v>DUKE_ENERGY_KY_GAS</v>
          </cell>
          <cell r="K680">
            <v>0</v>
          </cell>
        </row>
        <row r="681">
          <cell r="B681" t="str">
            <v>201808</v>
          </cell>
          <cell r="C681" t="str">
            <v>0242460</v>
          </cell>
          <cell r="E681" t="str">
            <v>242</v>
          </cell>
          <cell r="J681" t="str">
            <v>DUKE_ENERGY_KY_GAS</v>
          </cell>
          <cell r="K681">
            <v>210600</v>
          </cell>
        </row>
        <row r="682">
          <cell r="B682" t="str">
            <v>201808</v>
          </cell>
          <cell r="C682" t="str">
            <v>0242460</v>
          </cell>
          <cell r="E682" t="str">
            <v>242</v>
          </cell>
          <cell r="J682" t="str">
            <v>DUKE_ENERGY_KY_GAS</v>
          </cell>
          <cell r="K682">
            <v>-210600</v>
          </cell>
        </row>
        <row r="683">
          <cell r="B683" t="str">
            <v>201808</v>
          </cell>
          <cell r="C683" t="str">
            <v>0242461</v>
          </cell>
          <cell r="E683" t="str">
            <v>242</v>
          </cell>
          <cell r="J683" t="str">
            <v>DUKE_ENERGY_KY_GAS</v>
          </cell>
          <cell r="K683">
            <v>0</v>
          </cell>
        </row>
        <row r="684">
          <cell r="B684" t="str">
            <v>201808</v>
          </cell>
          <cell r="C684" t="str">
            <v>0999998</v>
          </cell>
          <cell r="E684" t="str">
            <v>999</v>
          </cell>
          <cell r="J684" t="str">
            <v>DUKE_ENERGY_KY_GAS</v>
          </cell>
          <cell r="K684">
            <v>10.16</v>
          </cell>
        </row>
        <row r="685">
          <cell r="B685" t="str">
            <v>201808</v>
          </cell>
          <cell r="C685" t="str">
            <v>0999998</v>
          </cell>
          <cell r="E685" t="str">
            <v>999</v>
          </cell>
          <cell r="J685" t="str">
            <v>DUKE_ENERGY_KY_GAS</v>
          </cell>
          <cell r="K685">
            <v>-10.16</v>
          </cell>
        </row>
        <row r="686">
          <cell r="B686" t="str">
            <v>201809</v>
          </cell>
          <cell r="C686" t="str">
            <v>0146000</v>
          </cell>
          <cell r="E686" t="str">
            <v>146</v>
          </cell>
          <cell r="J686" t="str">
            <v>DUKE_ENERGY_KY_GAS</v>
          </cell>
          <cell r="K686">
            <v>2813060.12</v>
          </cell>
        </row>
        <row r="687">
          <cell r="B687" t="str">
            <v>201809</v>
          </cell>
          <cell r="C687" t="str">
            <v>0146000</v>
          </cell>
          <cell r="E687" t="str">
            <v>146</v>
          </cell>
          <cell r="J687" t="str">
            <v>DUKE_ENERGY_KY_GAS</v>
          </cell>
          <cell r="K687">
            <v>-2813060.12</v>
          </cell>
        </row>
        <row r="688">
          <cell r="B688" t="str">
            <v>201809</v>
          </cell>
          <cell r="C688" t="str">
            <v>0146974</v>
          </cell>
          <cell r="E688" t="str">
            <v>146</v>
          </cell>
          <cell r="J688" t="str">
            <v>DUKE_ENERGY_KY_GAS</v>
          </cell>
          <cell r="K688">
            <v>0</v>
          </cell>
        </row>
        <row r="689">
          <cell r="B689" t="str">
            <v>201809</v>
          </cell>
          <cell r="C689" t="str">
            <v>0146974</v>
          </cell>
          <cell r="E689" t="str">
            <v>146</v>
          </cell>
          <cell r="J689" t="str">
            <v>DUKE_ENERGY_KY_GAS</v>
          </cell>
          <cell r="K689">
            <v>0</v>
          </cell>
        </row>
        <row r="690">
          <cell r="B690" t="str">
            <v>201809</v>
          </cell>
          <cell r="C690" t="str">
            <v>0182750</v>
          </cell>
          <cell r="E690" t="str">
            <v>182</v>
          </cell>
          <cell r="J690" t="str">
            <v>DUKE_ENERGY_KY_GAS</v>
          </cell>
          <cell r="K690">
            <v>0</v>
          </cell>
        </row>
        <row r="691">
          <cell r="B691" t="str">
            <v>201809</v>
          </cell>
          <cell r="C691" t="str">
            <v>0186480</v>
          </cell>
          <cell r="E691" t="str">
            <v>186</v>
          </cell>
          <cell r="J691" t="str">
            <v>DUKE_ENERGY_KY_GAS</v>
          </cell>
          <cell r="K691">
            <v>0</v>
          </cell>
        </row>
        <row r="692">
          <cell r="B692" t="str">
            <v>201809</v>
          </cell>
          <cell r="C692" t="str">
            <v>0216000</v>
          </cell>
          <cell r="E692" t="str">
            <v>216</v>
          </cell>
          <cell r="J692" t="str">
            <v>DUKE_ENERGY_KY_GAS</v>
          </cell>
          <cell r="K692">
            <v>5346880.47</v>
          </cell>
        </row>
        <row r="693">
          <cell r="B693" t="str">
            <v>201809</v>
          </cell>
          <cell r="C693" t="str">
            <v>0216000</v>
          </cell>
          <cell r="E693" t="str">
            <v>216</v>
          </cell>
          <cell r="J693" t="str">
            <v>DUKE_ENERGY_KY_GAS</v>
          </cell>
          <cell r="K693">
            <v>1939964.31</v>
          </cell>
        </row>
        <row r="694">
          <cell r="B694" t="str">
            <v>201809</v>
          </cell>
          <cell r="C694" t="str">
            <v>0216100</v>
          </cell>
          <cell r="E694" t="str">
            <v>216</v>
          </cell>
          <cell r="J694" t="str">
            <v>DUKE_ENERGY_KY_GAS</v>
          </cell>
          <cell r="K694">
            <v>-5353959.59</v>
          </cell>
        </row>
        <row r="695">
          <cell r="B695" t="str">
            <v>201809</v>
          </cell>
          <cell r="C695" t="str">
            <v>0216150</v>
          </cell>
          <cell r="E695" t="str">
            <v>216</v>
          </cell>
          <cell r="J695" t="str">
            <v>DUKE_ENERGY_KY_GAS</v>
          </cell>
          <cell r="K695">
            <v>-2823320.38</v>
          </cell>
        </row>
        <row r="696">
          <cell r="B696" t="str">
            <v>201809</v>
          </cell>
          <cell r="C696" t="str">
            <v>0232039</v>
          </cell>
          <cell r="E696" t="str">
            <v>232</v>
          </cell>
          <cell r="J696" t="str">
            <v>DUKE_ENERGY_KY_GAS</v>
          </cell>
          <cell r="K696">
            <v>0</v>
          </cell>
        </row>
        <row r="697">
          <cell r="B697" t="str">
            <v>201809</v>
          </cell>
          <cell r="C697" t="str">
            <v>0242460</v>
          </cell>
          <cell r="E697" t="str">
            <v>242</v>
          </cell>
          <cell r="J697" t="str">
            <v>DUKE_ENERGY_KY_GAS</v>
          </cell>
          <cell r="K697">
            <v>210600</v>
          </cell>
        </row>
        <row r="698">
          <cell r="B698" t="str">
            <v>201809</v>
          </cell>
          <cell r="C698" t="str">
            <v>0242460</v>
          </cell>
          <cell r="E698" t="str">
            <v>242</v>
          </cell>
          <cell r="J698" t="str">
            <v>DUKE_ENERGY_KY_GAS</v>
          </cell>
          <cell r="K698">
            <v>-210600</v>
          </cell>
        </row>
        <row r="699">
          <cell r="B699" t="str">
            <v>201809</v>
          </cell>
          <cell r="C699" t="str">
            <v>0242461</v>
          </cell>
          <cell r="E699" t="str">
            <v>242</v>
          </cell>
          <cell r="J699" t="str">
            <v>DUKE_ENERGY_KY_GAS</v>
          </cell>
          <cell r="K699">
            <v>0</v>
          </cell>
        </row>
        <row r="700">
          <cell r="B700" t="str">
            <v>201809</v>
          </cell>
          <cell r="C700" t="str">
            <v>0999998</v>
          </cell>
          <cell r="E700" t="str">
            <v>999</v>
          </cell>
          <cell r="J700" t="str">
            <v>DUKE_ENERGY_KY_GAS</v>
          </cell>
          <cell r="K700">
            <v>10.16</v>
          </cell>
        </row>
        <row r="701">
          <cell r="B701" t="str">
            <v>201809</v>
          </cell>
          <cell r="C701" t="str">
            <v>0999998</v>
          </cell>
          <cell r="E701" t="str">
            <v>999</v>
          </cell>
          <cell r="J701" t="str">
            <v>DUKE_ENERGY_KY_GAS</v>
          </cell>
          <cell r="K701">
            <v>-10.16</v>
          </cell>
        </row>
        <row r="702">
          <cell r="B702" t="str">
            <v>201810</v>
          </cell>
          <cell r="C702" t="str">
            <v>0146000</v>
          </cell>
          <cell r="E702" t="str">
            <v>146</v>
          </cell>
          <cell r="J702" t="str">
            <v>DUKE_ENERGY_KY_GAS</v>
          </cell>
          <cell r="K702">
            <v>2813060.12</v>
          </cell>
        </row>
        <row r="703">
          <cell r="B703" t="str">
            <v>201810</v>
          </cell>
          <cell r="C703" t="str">
            <v>0146000</v>
          </cell>
          <cell r="E703" t="str">
            <v>146</v>
          </cell>
          <cell r="J703" t="str">
            <v>DUKE_ENERGY_KY_GAS</v>
          </cell>
          <cell r="K703">
            <v>-2813060.12</v>
          </cell>
        </row>
        <row r="704">
          <cell r="B704" t="str">
            <v>201810</v>
          </cell>
          <cell r="C704" t="str">
            <v>0146974</v>
          </cell>
          <cell r="E704" t="str">
            <v>146</v>
          </cell>
          <cell r="J704" t="str">
            <v>DUKE_ENERGY_KY_GAS</v>
          </cell>
          <cell r="K704">
            <v>0</v>
          </cell>
        </row>
        <row r="705">
          <cell r="B705" t="str">
            <v>201810</v>
          </cell>
          <cell r="C705" t="str">
            <v>0146974</v>
          </cell>
          <cell r="E705" t="str">
            <v>146</v>
          </cell>
          <cell r="J705" t="str">
            <v>DUKE_ENERGY_KY_GAS</v>
          </cell>
          <cell r="K705">
            <v>0</v>
          </cell>
        </row>
        <row r="706">
          <cell r="B706" t="str">
            <v>201810</v>
          </cell>
          <cell r="C706" t="str">
            <v>0182750</v>
          </cell>
          <cell r="E706" t="str">
            <v>182</v>
          </cell>
          <cell r="J706" t="str">
            <v>DUKE_ENERGY_KY_GAS</v>
          </cell>
          <cell r="K706">
            <v>0</v>
          </cell>
        </row>
        <row r="707">
          <cell r="B707" t="str">
            <v>201810</v>
          </cell>
          <cell r="C707" t="str">
            <v>0186480</v>
          </cell>
          <cell r="E707" t="str">
            <v>186</v>
          </cell>
          <cell r="J707" t="str">
            <v>DUKE_ENERGY_KY_GAS</v>
          </cell>
          <cell r="K707">
            <v>0</v>
          </cell>
        </row>
        <row r="708">
          <cell r="B708" t="str">
            <v>201810</v>
          </cell>
          <cell r="C708" t="str">
            <v>0216000</v>
          </cell>
          <cell r="E708" t="str">
            <v>216</v>
          </cell>
          <cell r="J708" t="str">
            <v>DUKE_ENERGY_KY_GAS</v>
          </cell>
          <cell r="K708">
            <v>5346880.47</v>
          </cell>
        </row>
        <row r="709">
          <cell r="B709" t="str">
            <v>201810</v>
          </cell>
          <cell r="C709" t="str">
            <v>0216000</v>
          </cell>
          <cell r="E709" t="str">
            <v>216</v>
          </cell>
          <cell r="J709" t="str">
            <v>DUKE_ENERGY_KY_GAS</v>
          </cell>
          <cell r="K709">
            <v>1939964.31</v>
          </cell>
        </row>
        <row r="710">
          <cell r="B710" t="str">
            <v>201810</v>
          </cell>
          <cell r="C710" t="str">
            <v>0216100</v>
          </cell>
          <cell r="E710" t="str">
            <v>216</v>
          </cell>
          <cell r="J710" t="str">
            <v>DUKE_ENERGY_KY_GAS</v>
          </cell>
          <cell r="K710">
            <v>-5353959.59</v>
          </cell>
        </row>
        <row r="711">
          <cell r="B711" t="str">
            <v>201810</v>
          </cell>
          <cell r="C711" t="str">
            <v>0216150</v>
          </cell>
          <cell r="E711" t="str">
            <v>216</v>
          </cell>
          <cell r="J711" t="str">
            <v>DUKE_ENERGY_KY_GAS</v>
          </cell>
          <cell r="K711">
            <v>-2916241.52</v>
          </cell>
        </row>
        <row r="712">
          <cell r="B712" t="str">
            <v>201810</v>
          </cell>
          <cell r="C712" t="str">
            <v>0232039</v>
          </cell>
          <cell r="E712" t="str">
            <v>232</v>
          </cell>
          <cell r="J712" t="str">
            <v>DUKE_ENERGY_KY_GAS</v>
          </cell>
          <cell r="K712">
            <v>0</v>
          </cell>
        </row>
        <row r="713">
          <cell r="B713" t="str">
            <v>201810</v>
          </cell>
          <cell r="C713" t="str">
            <v>0242460</v>
          </cell>
          <cell r="E713" t="str">
            <v>242</v>
          </cell>
          <cell r="J713" t="str">
            <v>DUKE_ENERGY_KY_GAS</v>
          </cell>
          <cell r="K713">
            <v>210600</v>
          </cell>
        </row>
        <row r="714">
          <cell r="B714" t="str">
            <v>201810</v>
          </cell>
          <cell r="C714" t="str">
            <v>0242460</v>
          </cell>
          <cell r="E714" t="str">
            <v>242</v>
          </cell>
          <cell r="J714" t="str">
            <v>DUKE_ENERGY_KY_GAS</v>
          </cell>
          <cell r="K714">
            <v>-210600</v>
          </cell>
        </row>
        <row r="715">
          <cell r="B715" t="str">
            <v>201810</v>
          </cell>
          <cell r="C715" t="str">
            <v>0242461</v>
          </cell>
          <cell r="E715" t="str">
            <v>242</v>
          </cell>
          <cell r="J715" t="str">
            <v>DUKE_ENERGY_KY_GAS</v>
          </cell>
          <cell r="K715">
            <v>0</v>
          </cell>
        </row>
        <row r="716">
          <cell r="B716" t="str">
            <v>201810</v>
          </cell>
          <cell r="C716" t="str">
            <v>0999998</v>
          </cell>
          <cell r="E716" t="str">
            <v>999</v>
          </cell>
          <cell r="J716" t="str">
            <v>DUKE_ENERGY_KY_GAS</v>
          </cell>
          <cell r="K716">
            <v>10.16</v>
          </cell>
        </row>
        <row r="717">
          <cell r="B717" t="str">
            <v>201810</v>
          </cell>
          <cell r="C717" t="str">
            <v>0999998</v>
          </cell>
          <cell r="E717" t="str">
            <v>999</v>
          </cell>
          <cell r="J717" t="str">
            <v>DUKE_ENERGY_KY_GAS</v>
          </cell>
          <cell r="K717">
            <v>-10.16</v>
          </cell>
        </row>
        <row r="718">
          <cell r="B718" t="str">
            <v>201811</v>
          </cell>
          <cell r="C718" t="str">
            <v>0146000</v>
          </cell>
          <cell r="E718" t="str">
            <v>146</v>
          </cell>
          <cell r="J718" t="str">
            <v>DUKE_ENERGY_KY_GAS</v>
          </cell>
          <cell r="K718">
            <v>2813060.12</v>
          </cell>
        </row>
        <row r="719">
          <cell r="B719" t="str">
            <v>201811</v>
          </cell>
          <cell r="C719" t="str">
            <v>0146000</v>
          </cell>
          <cell r="E719" t="str">
            <v>146</v>
          </cell>
          <cell r="J719" t="str">
            <v>DUKE_ENERGY_KY_GAS</v>
          </cell>
          <cell r="K719">
            <v>-2813060.12</v>
          </cell>
        </row>
        <row r="720">
          <cell r="B720" t="str">
            <v>201811</v>
          </cell>
          <cell r="C720" t="str">
            <v>0146974</v>
          </cell>
          <cell r="E720" t="str">
            <v>146</v>
          </cell>
          <cell r="J720" t="str">
            <v>DUKE_ENERGY_KY_GAS</v>
          </cell>
          <cell r="K720">
            <v>0</v>
          </cell>
        </row>
        <row r="721">
          <cell r="B721" t="str">
            <v>201811</v>
          </cell>
          <cell r="C721" t="str">
            <v>0146974</v>
          </cell>
          <cell r="E721" t="str">
            <v>146</v>
          </cell>
          <cell r="J721" t="str">
            <v>DUKE_ENERGY_KY_GAS</v>
          </cell>
          <cell r="K721">
            <v>0</v>
          </cell>
        </row>
        <row r="722">
          <cell r="B722" t="str">
            <v>201811</v>
          </cell>
          <cell r="C722" t="str">
            <v>0182750</v>
          </cell>
          <cell r="E722" t="str">
            <v>182</v>
          </cell>
          <cell r="J722" t="str">
            <v>DUKE_ENERGY_KY_GAS</v>
          </cell>
          <cell r="K722">
            <v>0</v>
          </cell>
        </row>
        <row r="723">
          <cell r="B723" t="str">
            <v>201811</v>
          </cell>
          <cell r="C723" t="str">
            <v>0186480</v>
          </cell>
          <cell r="E723" t="str">
            <v>186</v>
          </cell>
          <cell r="J723" t="str">
            <v>DUKE_ENERGY_KY_GAS</v>
          </cell>
          <cell r="K723">
            <v>0</v>
          </cell>
        </row>
        <row r="724">
          <cell r="B724" t="str">
            <v>201811</v>
          </cell>
          <cell r="C724" t="str">
            <v>0216000</v>
          </cell>
          <cell r="E724" t="str">
            <v>216</v>
          </cell>
          <cell r="J724" t="str">
            <v>DUKE_ENERGY_KY_GAS</v>
          </cell>
          <cell r="K724">
            <v>5346880.47</v>
          </cell>
        </row>
        <row r="725">
          <cell r="B725" t="str">
            <v>201811</v>
          </cell>
          <cell r="C725" t="str">
            <v>0216000</v>
          </cell>
          <cell r="E725" t="str">
            <v>216</v>
          </cell>
          <cell r="J725" t="str">
            <v>DUKE_ENERGY_KY_GAS</v>
          </cell>
          <cell r="K725">
            <v>1939964.31</v>
          </cell>
        </row>
        <row r="726">
          <cell r="B726" t="str">
            <v>201811</v>
          </cell>
          <cell r="C726" t="str">
            <v>0216100</v>
          </cell>
          <cell r="E726" t="str">
            <v>216</v>
          </cell>
          <cell r="J726" t="str">
            <v>DUKE_ENERGY_KY_GAS</v>
          </cell>
          <cell r="K726">
            <v>-5353959.59</v>
          </cell>
        </row>
        <row r="727">
          <cell r="B727" t="str">
            <v>201811</v>
          </cell>
          <cell r="C727" t="str">
            <v>0216150</v>
          </cell>
          <cell r="E727" t="str">
            <v>216</v>
          </cell>
          <cell r="J727" t="str">
            <v>DUKE_ENERGY_KY_GAS</v>
          </cell>
          <cell r="K727">
            <v>-3018137.28</v>
          </cell>
        </row>
        <row r="728">
          <cell r="B728" t="str">
            <v>201811</v>
          </cell>
          <cell r="C728" t="str">
            <v>0232039</v>
          </cell>
          <cell r="E728" t="str">
            <v>232</v>
          </cell>
          <cell r="J728" t="str">
            <v>DUKE_ENERGY_KY_GAS</v>
          </cell>
          <cell r="K728">
            <v>0</v>
          </cell>
        </row>
        <row r="729">
          <cell r="B729" t="str">
            <v>201811</v>
          </cell>
          <cell r="C729" t="str">
            <v>0242460</v>
          </cell>
          <cell r="E729" t="str">
            <v>242</v>
          </cell>
          <cell r="J729" t="str">
            <v>DUKE_ENERGY_KY_GAS</v>
          </cell>
          <cell r="K729">
            <v>210600</v>
          </cell>
        </row>
        <row r="730">
          <cell r="B730" t="str">
            <v>201811</v>
          </cell>
          <cell r="C730" t="str">
            <v>0242460</v>
          </cell>
          <cell r="E730" t="str">
            <v>242</v>
          </cell>
          <cell r="J730" t="str">
            <v>DUKE_ENERGY_KY_GAS</v>
          </cell>
          <cell r="K730">
            <v>-210600</v>
          </cell>
        </row>
        <row r="731">
          <cell r="B731" t="str">
            <v>201811</v>
          </cell>
          <cell r="C731" t="str">
            <v>0242461</v>
          </cell>
          <cell r="E731" t="str">
            <v>242</v>
          </cell>
          <cell r="J731" t="str">
            <v>DUKE_ENERGY_KY_GAS</v>
          </cell>
          <cell r="K731">
            <v>0</v>
          </cell>
        </row>
        <row r="732">
          <cell r="B732" t="str">
            <v>201811</v>
          </cell>
          <cell r="C732" t="str">
            <v>0999998</v>
          </cell>
          <cell r="E732" t="str">
            <v>999</v>
          </cell>
          <cell r="J732" t="str">
            <v>DUKE_ENERGY_KY_GAS</v>
          </cell>
          <cell r="K732">
            <v>10.16</v>
          </cell>
        </row>
        <row r="733">
          <cell r="B733" t="str">
            <v>201811</v>
          </cell>
          <cell r="C733" t="str">
            <v>0999998</v>
          </cell>
          <cell r="E733" t="str">
            <v>999</v>
          </cell>
          <cell r="J733" t="str">
            <v>DUKE_ENERGY_KY_GAS</v>
          </cell>
          <cell r="K733">
            <v>-10.16</v>
          </cell>
        </row>
        <row r="734">
          <cell r="B734" t="str">
            <v>201812</v>
          </cell>
          <cell r="C734" t="str">
            <v>0146000</v>
          </cell>
          <cell r="E734" t="str">
            <v>146</v>
          </cell>
          <cell r="J734" t="str">
            <v>DUKE_ENERGY_KY_GAS</v>
          </cell>
          <cell r="K734">
            <v>2813060.12</v>
          </cell>
        </row>
        <row r="735">
          <cell r="B735" t="str">
            <v>201812</v>
          </cell>
          <cell r="C735" t="str">
            <v>0146000</v>
          </cell>
          <cell r="E735" t="str">
            <v>146</v>
          </cell>
          <cell r="J735" t="str">
            <v>DUKE_ENERGY_KY_GAS</v>
          </cell>
          <cell r="K735">
            <v>-2813060.12</v>
          </cell>
        </row>
        <row r="736">
          <cell r="B736" t="str">
            <v>201812</v>
          </cell>
          <cell r="C736" t="str">
            <v>0146974</v>
          </cell>
          <cell r="E736" t="str">
            <v>146</v>
          </cell>
          <cell r="J736" t="str">
            <v>DUKE_ENERGY_KY_GAS</v>
          </cell>
          <cell r="K736">
            <v>0</v>
          </cell>
        </row>
        <row r="737">
          <cell r="B737" t="str">
            <v>201812</v>
          </cell>
          <cell r="C737" t="str">
            <v>0146974</v>
          </cell>
          <cell r="E737" t="str">
            <v>146</v>
          </cell>
          <cell r="J737" t="str">
            <v>DUKE_ENERGY_KY_GAS</v>
          </cell>
          <cell r="K737">
            <v>0</v>
          </cell>
        </row>
        <row r="738">
          <cell r="B738" t="str">
            <v>201812</v>
          </cell>
          <cell r="C738" t="str">
            <v>0182750</v>
          </cell>
          <cell r="E738" t="str">
            <v>182</v>
          </cell>
          <cell r="J738" t="str">
            <v>DUKE_ENERGY_KY_GAS</v>
          </cell>
          <cell r="K738">
            <v>0</v>
          </cell>
        </row>
        <row r="739">
          <cell r="B739" t="str">
            <v>201812</v>
          </cell>
          <cell r="C739" t="str">
            <v>0186480</v>
          </cell>
          <cell r="E739" t="str">
            <v>186</v>
          </cell>
          <cell r="J739" t="str">
            <v>DUKE_ENERGY_KY_GAS</v>
          </cell>
          <cell r="K739">
            <v>0</v>
          </cell>
        </row>
        <row r="740">
          <cell r="B740" t="str">
            <v>201812</v>
          </cell>
          <cell r="C740" t="str">
            <v>0216000</v>
          </cell>
          <cell r="E740" t="str">
            <v>216</v>
          </cell>
          <cell r="J740" t="str">
            <v>DUKE_ENERGY_KY_GAS</v>
          </cell>
          <cell r="K740">
            <v>5346880.47</v>
          </cell>
        </row>
        <row r="741">
          <cell r="B741" t="str">
            <v>201812</v>
          </cell>
          <cell r="C741" t="str">
            <v>0216000</v>
          </cell>
          <cell r="E741" t="str">
            <v>216</v>
          </cell>
          <cell r="J741" t="str">
            <v>DUKE_ENERGY_KY_GAS</v>
          </cell>
          <cell r="K741">
            <v>1939964.31</v>
          </cell>
        </row>
        <row r="742">
          <cell r="B742" t="str">
            <v>201812</v>
          </cell>
          <cell r="C742" t="str">
            <v>0216100</v>
          </cell>
          <cell r="E742" t="str">
            <v>216</v>
          </cell>
          <cell r="J742" t="str">
            <v>DUKE_ENERGY_KY_GAS</v>
          </cell>
          <cell r="K742">
            <v>-5353959.59</v>
          </cell>
        </row>
        <row r="743">
          <cell r="B743" t="str">
            <v>201812</v>
          </cell>
          <cell r="C743" t="str">
            <v>0216150</v>
          </cell>
          <cell r="E743" t="str">
            <v>216</v>
          </cell>
          <cell r="J743" t="str">
            <v>DUKE_ENERGY_KY_GAS</v>
          </cell>
          <cell r="K743">
            <v>-3111262.13</v>
          </cell>
        </row>
        <row r="744">
          <cell r="B744" t="str">
            <v>201812</v>
          </cell>
          <cell r="C744" t="str">
            <v>0232039</v>
          </cell>
          <cell r="E744" t="str">
            <v>232</v>
          </cell>
          <cell r="J744" t="str">
            <v>DUKE_ENERGY_KY_GAS</v>
          </cell>
          <cell r="K744">
            <v>0</v>
          </cell>
        </row>
        <row r="745">
          <cell r="B745" t="str">
            <v>201812</v>
          </cell>
          <cell r="C745" t="str">
            <v>0242460</v>
          </cell>
          <cell r="E745" t="str">
            <v>242</v>
          </cell>
          <cell r="J745" t="str">
            <v>DUKE_ENERGY_KY_GAS</v>
          </cell>
          <cell r="K745">
            <v>210600</v>
          </cell>
        </row>
        <row r="746">
          <cell r="B746" t="str">
            <v>201812</v>
          </cell>
          <cell r="C746" t="str">
            <v>0242460</v>
          </cell>
          <cell r="E746" t="str">
            <v>242</v>
          </cell>
          <cell r="J746" t="str">
            <v>DUKE_ENERGY_KY_GAS</v>
          </cell>
          <cell r="K746">
            <v>-210600</v>
          </cell>
        </row>
        <row r="747">
          <cell r="B747" t="str">
            <v>201812</v>
          </cell>
          <cell r="C747" t="str">
            <v>0242461</v>
          </cell>
          <cell r="E747" t="str">
            <v>242</v>
          </cell>
          <cell r="J747" t="str">
            <v>DUKE_ENERGY_KY_GAS</v>
          </cell>
          <cell r="K747">
            <v>0</v>
          </cell>
        </row>
        <row r="748">
          <cell r="B748" t="str">
            <v>201812</v>
          </cell>
          <cell r="C748" t="str">
            <v>0999998</v>
          </cell>
          <cell r="E748" t="str">
            <v>999</v>
          </cell>
          <cell r="J748" t="str">
            <v>DUKE_ENERGY_KY_GAS</v>
          </cell>
          <cell r="K748">
            <v>10.16</v>
          </cell>
        </row>
        <row r="749">
          <cell r="B749" t="str">
            <v>201812</v>
          </cell>
          <cell r="C749" t="str">
            <v>0999998</v>
          </cell>
          <cell r="E749" t="str">
            <v>999</v>
          </cell>
          <cell r="J749" t="str">
            <v>DUKE_ENERGY_KY_GAS</v>
          </cell>
          <cell r="K749">
            <v>-10.16</v>
          </cell>
        </row>
        <row r="750">
          <cell r="B750" t="str">
            <v>201712</v>
          </cell>
          <cell r="C750" t="str">
            <v>0101000</v>
          </cell>
          <cell r="E750" t="str">
            <v>101</v>
          </cell>
          <cell r="J750" t="str">
            <v>DUKE_ENERGY_KY_ELEC</v>
          </cell>
          <cell r="K750">
            <v>-142462.29999999999</v>
          </cell>
        </row>
        <row r="751">
          <cell r="B751" t="str">
            <v>201712</v>
          </cell>
          <cell r="C751" t="str">
            <v>0101000</v>
          </cell>
          <cell r="E751" t="str">
            <v>101</v>
          </cell>
          <cell r="J751" t="str">
            <v>DUKE_ENERGY_KY_ELEC</v>
          </cell>
          <cell r="K751">
            <v>79379</v>
          </cell>
        </row>
        <row r="752">
          <cell r="B752" t="str">
            <v>201712</v>
          </cell>
          <cell r="C752" t="str">
            <v>0101000</v>
          </cell>
          <cell r="E752" t="str">
            <v>101</v>
          </cell>
          <cell r="J752" t="str">
            <v>DUKE_ENERGY_KY_ELEC</v>
          </cell>
          <cell r="K752">
            <v>1824832.8</v>
          </cell>
        </row>
        <row r="753">
          <cell r="B753" t="str">
            <v>201712</v>
          </cell>
          <cell r="C753" t="str">
            <v>0101000</v>
          </cell>
          <cell r="E753" t="str">
            <v>101</v>
          </cell>
          <cell r="J753" t="str">
            <v>DUKE_ENERGY_KY_ELEC</v>
          </cell>
          <cell r="K753">
            <v>16.13</v>
          </cell>
        </row>
        <row r="754">
          <cell r="B754" t="str">
            <v>201712</v>
          </cell>
          <cell r="C754" t="str">
            <v>0101000</v>
          </cell>
          <cell r="E754" t="str">
            <v>101</v>
          </cell>
          <cell r="J754" t="str">
            <v>DUKE_ENERGY_KY_ELEC</v>
          </cell>
          <cell r="K754">
            <v>173688.58</v>
          </cell>
        </row>
        <row r="755">
          <cell r="B755" t="str">
            <v>201712</v>
          </cell>
          <cell r="C755" t="str">
            <v>0101150</v>
          </cell>
          <cell r="E755" t="str">
            <v>101</v>
          </cell>
          <cell r="J755" t="str">
            <v>DUKE_ENERGY_KY_ELEC</v>
          </cell>
          <cell r="K755">
            <v>-3124569.18</v>
          </cell>
        </row>
        <row r="756">
          <cell r="B756" t="str">
            <v>201712</v>
          </cell>
          <cell r="C756" t="str">
            <v>0101150</v>
          </cell>
          <cell r="E756" t="str">
            <v>101</v>
          </cell>
          <cell r="J756" t="str">
            <v>DUKE_ENERGY_KY_ELEC</v>
          </cell>
          <cell r="K756">
            <v>15076043.300000001</v>
          </cell>
        </row>
        <row r="757">
          <cell r="B757" t="str">
            <v>201712</v>
          </cell>
          <cell r="C757" t="str">
            <v>0101150</v>
          </cell>
          <cell r="E757" t="str">
            <v>101</v>
          </cell>
          <cell r="J757" t="str">
            <v>DUKE_ENERGY_KY_ELEC</v>
          </cell>
          <cell r="K757">
            <v>77223</v>
          </cell>
        </row>
        <row r="758">
          <cell r="B758" t="str">
            <v>201712</v>
          </cell>
          <cell r="C758" t="str">
            <v>0101150</v>
          </cell>
          <cell r="E758" t="str">
            <v>101</v>
          </cell>
          <cell r="J758" t="str">
            <v>DUKE_ENERGY_KY_ELEC</v>
          </cell>
          <cell r="K758">
            <v>-57793.69</v>
          </cell>
        </row>
        <row r="759">
          <cell r="B759" t="str">
            <v>201712</v>
          </cell>
          <cell r="C759" t="str">
            <v>0101150</v>
          </cell>
          <cell r="E759" t="str">
            <v>101</v>
          </cell>
          <cell r="J759" t="str">
            <v>DUKE_ENERGY_KY_ELEC</v>
          </cell>
          <cell r="K759">
            <v>26272352.780000001</v>
          </cell>
        </row>
        <row r="760">
          <cell r="B760" t="str">
            <v>201712</v>
          </cell>
          <cell r="C760" t="str">
            <v>0101499</v>
          </cell>
          <cell r="E760" t="str">
            <v>101</v>
          </cell>
          <cell r="J760" t="str">
            <v>DUKE_ENERGY_KY_ELEC</v>
          </cell>
          <cell r="K760">
            <v>314110.89</v>
          </cell>
        </row>
        <row r="761">
          <cell r="B761" t="str">
            <v>201712</v>
          </cell>
          <cell r="C761" t="str">
            <v>0101950</v>
          </cell>
          <cell r="E761" t="str">
            <v>101</v>
          </cell>
          <cell r="J761" t="str">
            <v>DUKE_ENERGY_KY_ELEC</v>
          </cell>
          <cell r="K761">
            <v>-38243256.210000001</v>
          </cell>
        </row>
        <row r="762">
          <cell r="B762" t="str">
            <v>201712</v>
          </cell>
          <cell r="C762" t="str">
            <v>0101950</v>
          </cell>
          <cell r="E762" t="str">
            <v>101</v>
          </cell>
          <cell r="J762" t="str">
            <v>DUKE_ENERGY_KY_ELEC</v>
          </cell>
          <cell r="K762">
            <v>28437685.32</v>
          </cell>
        </row>
        <row r="763">
          <cell r="B763" t="str">
            <v>201712</v>
          </cell>
          <cell r="C763" t="str">
            <v>0106000</v>
          </cell>
          <cell r="E763" t="str">
            <v>106</v>
          </cell>
          <cell r="J763" t="str">
            <v>DUKE_ENERGY_KY_ELEC</v>
          </cell>
          <cell r="K763">
            <v>0.45</v>
          </cell>
        </row>
        <row r="764">
          <cell r="B764" t="str">
            <v>201712</v>
          </cell>
          <cell r="C764" t="str">
            <v>0106000</v>
          </cell>
          <cell r="E764" t="str">
            <v>106</v>
          </cell>
          <cell r="J764" t="str">
            <v>DUKE_ENERGY_KY_ELEC</v>
          </cell>
          <cell r="K764">
            <v>3534.68</v>
          </cell>
        </row>
        <row r="765">
          <cell r="B765" t="str">
            <v>201712</v>
          </cell>
          <cell r="C765" t="str">
            <v>0106000</v>
          </cell>
          <cell r="E765" t="str">
            <v>106</v>
          </cell>
          <cell r="J765" t="str">
            <v>DUKE_ENERGY_KY_ELEC</v>
          </cell>
          <cell r="K765">
            <v>41288.89</v>
          </cell>
        </row>
        <row r="766">
          <cell r="B766" t="str">
            <v>201712</v>
          </cell>
          <cell r="C766" t="str">
            <v>0106000</v>
          </cell>
          <cell r="E766" t="str">
            <v>106</v>
          </cell>
          <cell r="J766" t="str">
            <v>DUKE_ENERGY_KY_ELEC</v>
          </cell>
          <cell r="K766">
            <v>50951.58</v>
          </cell>
        </row>
        <row r="767">
          <cell r="B767" t="str">
            <v>201712</v>
          </cell>
          <cell r="C767" t="str">
            <v>0106102</v>
          </cell>
          <cell r="E767" t="str">
            <v>106</v>
          </cell>
          <cell r="J767" t="str">
            <v>DUKE_ENERGY_KY_ELEC</v>
          </cell>
          <cell r="K767">
            <v>-7392927.2999999998</v>
          </cell>
        </row>
        <row r="768">
          <cell r="B768" t="str">
            <v>201712</v>
          </cell>
          <cell r="C768" t="str">
            <v>0106102</v>
          </cell>
          <cell r="E768" t="str">
            <v>106</v>
          </cell>
          <cell r="J768" t="str">
            <v>DUKE_ENERGY_KY_ELEC</v>
          </cell>
          <cell r="K768">
            <v>3195915.23</v>
          </cell>
        </row>
        <row r="769">
          <cell r="B769" t="str">
            <v>201712</v>
          </cell>
          <cell r="C769" t="str">
            <v>0106102</v>
          </cell>
          <cell r="E769" t="str">
            <v>106</v>
          </cell>
          <cell r="J769" t="str">
            <v>DUKE_ENERGY_KY_ELEC</v>
          </cell>
          <cell r="K769">
            <v>749983.66</v>
          </cell>
        </row>
        <row r="770">
          <cell r="B770" t="str">
            <v>201712</v>
          </cell>
          <cell r="C770" t="str">
            <v>0106102</v>
          </cell>
          <cell r="E770" t="str">
            <v>106</v>
          </cell>
          <cell r="J770" t="str">
            <v>DUKE_ENERGY_KY_ELEC</v>
          </cell>
          <cell r="K770">
            <v>4426936.3499999996</v>
          </cell>
        </row>
        <row r="771">
          <cell r="B771" t="str">
            <v>201712</v>
          </cell>
          <cell r="C771" t="str">
            <v>0106950</v>
          </cell>
          <cell r="E771" t="str">
            <v>106</v>
          </cell>
          <cell r="J771" t="str">
            <v>DUKE_ENERGY_KY_ELEC</v>
          </cell>
          <cell r="K771">
            <v>-979907.94</v>
          </cell>
        </row>
        <row r="772">
          <cell r="B772" t="str">
            <v>201712</v>
          </cell>
          <cell r="C772" t="str">
            <v>0106950</v>
          </cell>
          <cell r="E772" t="str">
            <v>106</v>
          </cell>
          <cell r="J772" t="str">
            <v>DUKE_ENERGY_KY_ELEC</v>
          </cell>
          <cell r="K772">
            <v>728659.54</v>
          </cell>
        </row>
        <row r="773">
          <cell r="B773" t="str">
            <v>201712</v>
          </cell>
          <cell r="C773" t="str">
            <v>0107000</v>
          </cell>
          <cell r="E773" t="str">
            <v>107</v>
          </cell>
          <cell r="J773" t="str">
            <v>DUKE_ENERGY_KY_ELEC</v>
          </cell>
          <cell r="K773">
            <v>-758490.11</v>
          </cell>
        </row>
        <row r="774">
          <cell r="B774" t="str">
            <v>201712</v>
          </cell>
          <cell r="C774" t="str">
            <v>0107000</v>
          </cell>
          <cell r="E774" t="str">
            <v>107</v>
          </cell>
          <cell r="J774" t="str">
            <v>DUKE_ENERGY_KY_ELEC</v>
          </cell>
          <cell r="K774">
            <v>78456.53</v>
          </cell>
        </row>
        <row r="775">
          <cell r="B775" t="str">
            <v>201712</v>
          </cell>
          <cell r="C775" t="str">
            <v>0107000</v>
          </cell>
          <cell r="E775" t="str">
            <v>107</v>
          </cell>
          <cell r="J775" t="str">
            <v>DUKE_ENERGY_KY_ELEC</v>
          </cell>
          <cell r="K775">
            <v>136918.81</v>
          </cell>
        </row>
        <row r="776">
          <cell r="B776" t="str">
            <v>201712</v>
          </cell>
          <cell r="C776" t="str">
            <v>0107000</v>
          </cell>
          <cell r="E776" t="str">
            <v>107</v>
          </cell>
          <cell r="J776" t="str">
            <v>DUKE_ENERGY_KY_ELEC</v>
          </cell>
          <cell r="K776">
            <v>2565978.96</v>
          </cell>
        </row>
        <row r="777">
          <cell r="B777" t="str">
            <v>201712</v>
          </cell>
          <cell r="C777" t="str">
            <v>0107000</v>
          </cell>
          <cell r="E777" t="str">
            <v>107</v>
          </cell>
          <cell r="J777" t="str">
            <v>DUKE_ENERGY_KY_ELEC</v>
          </cell>
          <cell r="K777">
            <v>-3534.68</v>
          </cell>
        </row>
        <row r="778">
          <cell r="B778" t="str">
            <v>201712</v>
          </cell>
          <cell r="C778" t="str">
            <v>0107000</v>
          </cell>
          <cell r="E778" t="str">
            <v>107</v>
          </cell>
          <cell r="J778" t="str">
            <v>DUKE_ENERGY_KY_ELEC</v>
          </cell>
          <cell r="K778">
            <v>17681.099999999999</v>
          </cell>
        </row>
        <row r="779">
          <cell r="B779" t="str">
            <v>201712</v>
          </cell>
          <cell r="C779" t="str">
            <v>0107000</v>
          </cell>
          <cell r="E779" t="str">
            <v>107</v>
          </cell>
          <cell r="J779" t="str">
            <v>DUKE_ENERGY_KY_ELEC</v>
          </cell>
          <cell r="K779">
            <v>341313.67</v>
          </cell>
        </row>
        <row r="780">
          <cell r="B780" t="str">
            <v>201712</v>
          </cell>
          <cell r="C780" t="str">
            <v>0107000</v>
          </cell>
          <cell r="E780" t="str">
            <v>107</v>
          </cell>
          <cell r="J780" t="str">
            <v>DUKE_ENERGY_KY_ELEC</v>
          </cell>
          <cell r="K780">
            <v>2606.4699999999998</v>
          </cell>
        </row>
        <row r="781">
          <cell r="B781" t="str">
            <v>201712</v>
          </cell>
          <cell r="C781" t="str">
            <v>0107000</v>
          </cell>
          <cell r="E781" t="str">
            <v>107</v>
          </cell>
          <cell r="J781" t="str">
            <v>DUKE_ENERGY_KY_ELEC</v>
          </cell>
          <cell r="K781">
            <v>0</v>
          </cell>
        </row>
        <row r="782">
          <cell r="B782" t="str">
            <v>201712</v>
          </cell>
          <cell r="C782" t="str">
            <v>0107000</v>
          </cell>
          <cell r="E782" t="str">
            <v>107</v>
          </cell>
          <cell r="J782" t="str">
            <v>DUKE_ENERGY_KY_ELEC</v>
          </cell>
          <cell r="K782">
            <v>3996.5</v>
          </cell>
        </row>
        <row r="783">
          <cell r="B783" t="str">
            <v>201712</v>
          </cell>
          <cell r="C783" t="str">
            <v>0107000</v>
          </cell>
          <cell r="E783" t="str">
            <v>107</v>
          </cell>
          <cell r="J783" t="str">
            <v>DUKE_ENERGY_KY_ELEC</v>
          </cell>
          <cell r="K783">
            <v>770015.74</v>
          </cell>
        </row>
        <row r="784">
          <cell r="B784" t="str">
            <v>201712</v>
          </cell>
          <cell r="C784" t="str">
            <v>0107950</v>
          </cell>
          <cell r="E784" t="str">
            <v>107</v>
          </cell>
          <cell r="J784" t="str">
            <v>DUKE_ENERGY_KY_ELEC</v>
          </cell>
          <cell r="K784">
            <v>0</v>
          </cell>
        </row>
        <row r="785">
          <cell r="B785" t="str">
            <v>201712</v>
          </cell>
          <cell r="C785" t="str">
            <v>0107950</v>
          </cell>
          <cell r="E785" t="str">
            <v>107</v>
          </cell>
          <cell r="J785" t="str">
            <v>DUKE_ENERGY_KY_ELEC</v>
          </cell>
          <cell r="K785">
            <v>0</v>
          </cell>
        </row>
        <row r="786">
          <cell r="B786" t="str">
            <v>201712</v>
          </cell>
          <cell r="C786" t="str">
            <v>0107950</v>
          </cell>
          <cell r="E786" t="str">
            <v>107</v>
          </cell>
          <cell r="J786" t="str">
            <v>DUKE_ENERGY_KY_ELEC</v>
          </cell>
          <cell r="K786">
            <v>-137000</v>
          </cell>
        </row>
        <row r="787">
          <cell r="B787" t="str">
            <v>201712</v>
          </cell>
          <cell r="C787" t="str">
            <v>0107950</v>
          </cell>
          <cell r="E787" t="str">
            <v>107</v>
          </cell>
          <cell r="J787" t="str">
            <v>DUKE_ENERGY_KY_ELEC</v>
          </cell>
          <cell r="K787">
            <v>100818.3</v>
          </cell>
        </row>
        <row r="788">
          <cell r="B788" t="str">
            <v>201712</v>
          </cell>
          <cell r="C788" t="str">
            <v>0108000</v>
          </cell>
          <cell r="E788" t="str">
            <v>108</v>
          </cell>
          <cell r="J788" t="str">
            <v>DUKE_ENERGY_KY_ELEC</v>
          </cell>
          <cell r="K788">
            <v>-912025.57</v>
          </cell>
        </row>
        <row r="789">
          <cell r="B789" t="str">
            <v>201712</v>
          </cell>
          <cell r="C789" t="str">
            <v>0108101</v>
          </cell>
          <cell r="E789" t="str">
            <v>108</v>
          </cell>
          <cell r="J789" t="str">
            <v>DUKE_ENERGY_KY_ELEC</v>
          </cell>
          <cell r="K789">
            <v>-8648062.6899999995</v>
          </cell>
        </row>
        <row r="790">
          <cell r="B790" t="str">
            <v>201712</v>
          </cell>
          <cell r="C790" t="str">
            <v>0108101</v>
          </cell>
          <cell r="E790" t="str">
            <v>108</v>
          </cell>
          <cell r="J790" t="str">
            <v>DUKE_ENERGY_KY_ELEC</v>
          </cell>
          <cell r="K790">
            <v>294673.71999999997</v>
          </cell>
        </row>
        <row r="791">
          <cell r="B791" t="str">
            <v>201712</v>
          </cell>
          <cell r="C791" t="str">
            <v>0108101</v>
          </cell>
          <cell r="E791" t="str">
            <v>108</v>
          </cell>
          <cell r="J791" t="str">
            <v>DUKE_ENERGY_KY_ELEC</v>
          </cell>
          <cell r="K791">
            <v>-1908459.49</v>
          </cell>
        </row>
        <row r="792">
          <cell r="B792" t="str">
            <v>201712</v>
          </cell>
          <cell r="C792" t="str">
            <v>0108151</v>
          </cell>
          <cell r="E792" t="str">
            <v>108</v>
          </cell>
          <cell r="J792" t="str">
            <v>DUKE_ENERGY_KY_ELEC</v>
          </cell>
          <cell r="K792">
            <v>-273726.84000000003</v>
          </cell>
        </row>
        <row r="793">
          <cell r="B793" t="str">
            <v>201712</v>
          </cell>
          <cell r="C793" t="str">
            <v>0108151</v>
          </cell>
          <cell r="E793" t="str">
            <v>108</v>
          </cell>
          <cell r="J793" t="str">
            <v>DUKE_ENERGY_KY_ELEC</v>
          </cell>
          <cell r="K793">
            <v>-28331.47</v>
          </cell>
        </row>
        <row r="794">
          <cell r="B794" t="str">
            <v>201712</v>
          </cell>
          <cell r="C794" t="str">
            <v>0108301</v>
          </cell>
          <cell r="E794" t="str">
            <v>108</v>
          </cell>
          <cell r="J794" t="str">
            <v>DUKE_ENERGY_KY_ELEC</v>
          </cell>
          <cell r="K794">
            <v>-90.71</v>
          </cell>
        </row>
        <row r="795">
          <cell r="B795" t="str">
            <v>201712</v>
          </cell>
          <cell r="C795" t="str">
            <v>0108600</v>
          </cell>
          <cell r="E795" t="str">
            <v>108</v>
          </cell>
          <cell r="J795" t="str">
            <v>DUKE_ENERGY_KY_ELEC</v>
          </cell>
          <cell r="K795">
            <v>-1157379.29</v>
          </cell>
        </row>
        <row r="796">
          <cell r="B796" t="str">
            <v>201712</v>
          </cell>
          <cell r="C796" t="str">
            <v>0108600</v>
          </cell>
          <cell r="E796" t="str">
            <v>108</v>
          </cell>
          <cell r="J796" t="str">
            <v>DUKE_ENERGY_KY_ELEC</v>
          </cell>
          <cell r="K796">
            <v>0</v>
          </cell>
        </row>
        <row r="797">
          <cell r="B797" t="str">
            <v>201712</v>
          </cell>
          <cell r="C797" t="str">
            <v>0108620</v>
          </cell>
          <cell r="E797" t="str">
            <v>108</v>
          </cell>
          <cell r="J797" t="str">
            <v>DUKE_ENERGY_KY_ELEC</v>
          </cell>
          <cell r="K797">
            <v>-172704.56</v>
          </cell>
        </row>
        <row r="798">
          <cell r="B798" t="str">
            <v>201712</v>
          </cell>
          <cell r="C798" t="str">
            <v>0108620</v>
          </cell>
          <cell r="E798" t="str">
            <v>108</v>
          </cell>
          <cell r="J798" t="str">
            <v>DUKE_ENERGY_KY_ELEC</v>
          </cell>
          <cell r="K798">
            <v>172704.56</v>
          </cell>
        </row>
        <row r="799">
          <cell r="B799" t="str">
            <v>201712</v>
          </cell>
          <cell r="C799" t="str">
            <v>0108620</v>
          </cell>
          <cell r="E799" t="str">
            <v>108</v>
          </cell>
          <cell r="J799" t="str">
            <v>DUKE_ENERGY_KY_ELEC</v>
          </cell>
          <cell r="K799">
            <v>1177054.29</v>
          </cell>
        </row>
        <row r="800">
          <cell r="B800" t="str">
            <v>201712</v>
          </cell>
          <cell r="C800" t="str">
            <v>0108620</v>
          </cell>
          <cell r="E800" t="str">
            <v>108</v>
          </cell>
          <cell r="J800" t="str">
            <v>DUKE_ENERGY_KY_ELEC</v>
          </cell>
          <cell r="K800">
            <v>-4890.45</v>
          </cell>
        </row>
        <row r="801">
          <cell r="B801" t="str">
            <v>201712</v>
          </cell>
          <cell r="C801" t="str">
            <v>0108620</v>
          </cell>
          <cell r="E801" t="str">
            <v>108</v>
          </cell>
          <cell r="J801" t="str">
            <v>DUKE_ENERGY_KY_ELEC</v>
          </cell>
          <cell r="K801">
            <v>131366.82999999999</v>
          </cell>
        </row>
        <row r="802">
          <cell r="B802" t="str">
            <v>201712</v>
          </cell>
          <cell r="C802" t="str">
            <v>0108950</v>
          </cell>
          <cell r="E802" t="str">
            <v>108</v>
          </cell>
          <cell r="J802" t="str">
            <v>DUKE_ENERGY_KY_ELEC</v>
          </cell>
          <cell r="K802">
            <v>10243867.07</v>
          </cell>
        </row>
        <row r="803">
          <cell r="B803" t="str">
            <v>201712</v>
          </cell>
          <cell r="C803" t="str">
            <v>0108950</v>
          </cell>
          <cell r="E803" t="str">
            <v>108</v>
          </cell>
          <cell r="J803" t="str">
            <v>DUKE_ENERGY_KY_ELEC</v>
          </cell>
          <cell r="K803">
            <v>-7617339.5499999998</v>
          </cell>
        </row>
        <row r="804">
          <cell r="B804" t="str">
            <v>201712</v>
          </cell>
          <cell r="C804" t="str">
            <v>0108951</v>
          </cell>
          <cell r="E804" t="str">
            <v>108</v>
          </cell>
          <cell r="J804" t="str">
            <v>DUKE_ENERGY_KY_ELEC</v>
          </cell>
          <cell r="K804">
            <v>294289.53000000003</v>
          </cell>
        </row>
        <row r="805">
          <cell r="B805" t="str">
            <v>201712</v>
          </cell>
          <cell r="C805" t="str">
            <v>0108951</v>
          </cell>
          <cell r="E805" t="str">
            <v>108</v>
          </cell>
          <cell r="J805" t="str">
            <v>DUKE_ENERGY_KY_ELEC</v>
          </cell>
          <cell r="K805">
            <v>-218833.69</v>
          </cell>
        </row>
        <row r="806">
          <cell r="B806" t="str">
            <v>201712</v>
          </cell>
          <cell r="C806" t="str">
            <v>0108952</v>
          </cell>
          <cell r="E806" t="str">
            <v>108</v>
          </cell>
          <cell r="J806" t="str">
            <v>DUKE_ENERGY_KY_ELEC</v>
          </cell>
          <cell r="K806">
            <v>0</v>
          </cell>
        </row>
        <row r="807">
          <cell r="B807" t="str">
            <v>201712</v>
          </cell>
          <cell r="C807" t="str">
            <v>0108952</v>
          </cell>
          <cell r="E807" t="str">
            <v>108</v>
          </cell>
          <cell r="J807" t="str">
            <v>DUKE_ENERGY_KY_ELEC</v>
          </cell>
          <cell r="K807">
            <v>0</v>
          </cell>
        </row>
        <row r="808">
          <cell r="B808" t="str">
            <v>201712</v>
          </cell>
          <cell r="C808" t="str">
            <v>0111100</v>
          </cell>
          <cell r="E808" t="str">
            <v>111</v>
          </cell>
          <cell r="J808" t="str">
            <v>DUKE_ENERGY_KY_ELEC</v>
          </cell>
          <cell r="K808">
            <v>-94948.06</v>
          </cell>
        </row>
        <row r="809">
          <cell r="B809" t="str">
            <v>201712</v>
          </cell>
          <cell r="C809" t="str">
            <v>0111110</v>
          </cell>
          <cell r="E809" t="str">
            <v>111</v>
          </cell>
          <cell r="J809" t="str">
            <v>DUKE_ENERGY_KY_ELEC</v>
          </cell>
          <cell r="K809">
            <v>-9608418.3399999999</v>
          </cell>
        </row>
        <row r="810">
          <cell r="B810" t="str">
            <v>201712</v>
          </cell>
          <cell r="C810" t="str">
            <v>0111110</v>
          </cell>
          <cell r="E810" t="str">
            <v>111</v>
          </cell>
          <cell r="J810" t="str">
            <v>DUKE_ENERGY_KY_ELEC</v>
          </cell>
          <cell r="K810">
            <v>3122.35</v>
          </cell>
        </row>
        <row r="811">
          <cell r="B811" t="str">
            <v>201712</v>
          </cell>
          <cell r="C811" t="str">
            <v>0111110</v>
          </cell>
          <cell r="E811" t="str">
            <v>111</v>
          </cell>
          <cell r="J811" t="str">
            <v>DUKE_ENERGY_KY_ELEC</v>
          </cell>
          <cell r="K811">
            <v>-13384093.57</v>
          </cell>
        </row>
        <row r="812">
          <cell r="B812" t="str">
            <v>201712</v>
          </cell>
          <cell r="C812" t="str">
            <v>0111950</v>
          </cell>
          <cell r="E812" t="str">
            <v>111</v>
          </cell>
          <cell r="J812" t="str">
            <v>DUKE_ENERGY_KY_ELEC</v>
          </cell>
          <cell r="K812">
            <v>22989389.559999999</v>
          </cell>
        </row>
        <row r="813">
          <cell r="B813" t="str">
            <v>201712</v>
          </cell>
          <cell r="C813" t="str">
            <v>0111950</v>
          </cell>
          <cell r="E813" t="str">
            <v>111</v>
          </cell>
          <cell r="J813" t="str">
            <v>DUKE_ENERGY_KY_ELEC</v>
          </cell>
          <cell r="K813">
            <v>-17094910.079999998</v>
          </cell>
        </row>
        <row r="814">
          <cell r="B814" t="str">
            <v>201712</v>
          </cell>
          <cell r="C814" t="str">
            <v>0121000</v>
          </cell>
          <cell r="E814" t="str">
            <v>121</v>
          </cell>
          <cell r="J814" t="str">
            <v>DUKE_ENERGY_KY_ELEC</v>
          </cell>
          <cell r="K814">
            <v>2206.1999999999998</v>
          </cell>
        </row>
        <row r="815">
          <cell r="B815" t="str">
            <v>201712</v>
          </cell>
          <cell r="C815" t="str">
            <v>0122000</v>
          </cell>
          <cell r="E815" t="str">
            <v>122</v>
          </cell>
          <cell r="J815" t="str">
            <v>DUKE_ENERGY_KY_ELEC</v>
          </cell>
          <cell r="K815">
            <v>0</v>
          </cell>
        </row>
        <row r="816">
          <cell r="B816" t="str">
            <v>201712</v>
          </cell>
          <cell r="C816" t="str">
            <v>0124090</v>
          </cell>
          <cell r="E816" t="str">
            <v>124</v>
          </cell>
          <cell r="J816" t="str">
            <v>DUKE_ENERGY_KY_ELEC</v>
          </cell>
          <cell r="K816">
            <v>1500</v>
          </cell>
        </row>
        <row r="817">
          <cell r="B817" t="str">
            <v>201712</v>
          </cell>
          <cell r="C817" t="str">
            <v>0128716</v>
          </cell>
          <cell r="E817" t="str">
            <v>128</v>
          </cell>
          <cell r="J817" t="str">
            <v>DUKE_ENERGY_KY_ELEC</v>
          </cell>
          <cell r="K817">
            <v>1200650.2</v>
          </cell>
        </row>
        <row r="818">
          <cell r="B818" t="str">
            <v>201712</v>
          </cell>
          <cell r="C818" t="str">
            <v>0128716</v>
          </cell>
          <cell r="E818" t="str">
            <v>128</v>
          </cell>
          <cell r="J818" t="str">
            <v>DUKE_ENERGY_KY_ELEC</v>
          </cell>
          <cell r="K818">
            <v>0</v>
          </cell>
        </row>
        <row r="819">
          <cell r="B819" t="str">
            <v>201712</v>
          </cell>
          <cell r="C819" t="str">
            <v>0128716</v>
          </cell>
          <cell r="E819" t="str">
            <v>128</v>
          </cell>
          <cell r="J819" t="str">
            <v>DUKE_ENERGY_KY_ELEC</v>
          </cell>
          <cell r="K819">
            <v>-329148.98</v>
          </cell>
        </row>
        <row r="820">
          <cell r="B820" t="str">
            <v>201712</v>
          </cell>
          <cell r="C820" t="str">
            <v>0131088</v>
          </cell>
          <cell r="E820" t="str">
            <v>131</v>
          </cell>
          <cell r="J820" t="str">
            <v>DUKE_ENERGY_KY_ELEC</v>
          </cell>
          <cell r="K820">
            <v>6520809.5899999999</v>
          </cell>
        </row>
        <row r="821">
          <cell r="B821" t="str">
            <v>201712</v>
          </cell>
          <cell r="C821" t="str">
            <v>0131088</v>
          </cell>
          <cell r="E821" t="str">
            <v>131</v>
          </cell>
          <cell r="J821" t="str">
            <v>DUKE_ENERGY_KY_ELEC</v>
          </cell>
          <cell r="K821">
            <v>-6510818.0099999998</v>
          </cell>
        </row>
        <row r="822">
          <cell r="B822" t="str">
            <v>201712</v>
          </cell>
          <cell r="C822" t="str">
            <v>0131100</v>
          </cell>
          <cell r="E822" t="str">
            <v>131</v>
          </cell>
          <cell r="J822" t="str">
            <v>DUKE_ENERGY_KY_ELEC</v>
          </cell>
          <cell r="K822">
            <v>0.01</v>
          </cell>
        </row>
        <row r="823">
          <cell r="B823" t="str">
            <v>201712</v>
          </cell>
          <cell r="C823" t="str">
            <v>0131100</v>
          </cell>
          <cell r="E823" t="str">
            <v>131</v>
          </cell>
          <cell r="J823" t="str">
            <v>DUKE_ENERGY_KY_ELEC</v>
          </cell>
          <cell r="K823">
            <v>-9106073.3699999992</v>
          </cell>
        </row>
        <row r="824">
          <cell r="B824" t="str">
            <v>201712</v>
          </cell>
          <cell r="C824" t="str">
            <v>0131100</v>
          </cell>
          <cell r="E824" t="str">
            <v>131</v>
          </cell>
          <cell r="J824" t="str">
            <v>DUKE_ENERGY_KY_ELEC</v>
          </cell>
          <cell r="K824">
            <v>-43352758.920000002</v>
          </cell>
        </row>
        <row r="825">
          <cell r="B825" t="str">
            <v>201712</v>
          </cell>
          <cell r="C825" t="str">
            <v>0131100</v>
          </cell>
          <cell r="E825" t="str">
            <v>131</v>
          </cell>
          <cell r="J825" t="str">
            <v>DUKE_ENERGY_KY_ELEC</v>
          </cell>
          <cell r="K825">
            <v>52458832.280000001</v>
          </cell>
        </row>
        <row r="826">
          <cell r="B826" t="str">
            <v>201712</v>
          </cell>
          <cell r="C826" t="str">
            <v>0131147</v>
          </cell>
          <cell r="E826" t="str">
            <v>131</v>
          </cell>
          <cell r="J826" t="str">
            <v>DUKE_ENERGY_KY_ELEC</v>
          </cell>
          <cell r="K826">
            <v>1241782.81</v>
          </cell>
        </row>
        <row r="827">
          <cell r="B827" t="str">
            <v>201712</v>
          </cell>
          <cell r="C827" t="str">
            <v>0131147</v>
          </cell>
          <cell r="E827" t="str">
            <v>131</v>
          </cell>
          <cell r="J827" t="str">
            <v>DUKE_ENERGY_KY_ELEC</v>
          </cell>
          <cell r="K827">
            <v>-1241782.81</v>
          </cell>
        </row>
        <row r="828">
          <cell r="B828" t="str">
            <v>201712</v>
          </cell>
          <cell r="C828" t="str">
            <v>0131155</v>
          </cell>
          <cell r="E828" t="str">
            <v>131</v>
          </cell>
          <cell r="J828" t="str">
            <v>DUKE_ENERGY_KY_ELEC</v>
          </cell>
          <cell r="K828">
            <v>-2258275171.9099998</v>
          </cell>
        </row>
        <row r="829">
          <cell r="B829" t="str">
            <v>201712</v>
          </cell>
          <cell r="C829" t="str">
            <v>0131155</v>
          </cell>
          <cell r="E829" t="str">
            <v>131</v>
          </cell>
          <cell r="J829" t="str">
            <v>DUKE_ENERGY_KY_ELEC</v>
          </cell>
          <cell r="K829">
            <v>-0.04</v>
          </cell>
        </row>
        <row r="830">
          <cell r="B830" t="str">
            <v>201712</v>
          </cell>
          <cell r="C830" t="str">
            <v>0131155</v>
          </cell>
          <cell r="E830" t="str">
            <v>131</v>
          </cell>
          <cell r="J830" t="str">
            <v>DUKE_ENERGY_KY_ELEC</v>
          </cell>
          <cell r="K830">
            <v>-758848.56</v>
          </cell>
        </row>
        <row r="831">
          <cell r="B831" t="str">
            <v>201712</v>
          </cell>
          <cell r="C831" t="str">
            <v>0131155</v>
          </cell>
          <cell r="E831" t="str">
            <v>131</v>
          </cell>
          <cell r="J831" t="str">
            <v>DUKE_ENERGY_KY_ELEC</v>
          </cell>
          <cell r="K831">
            <v>-55000000</v>
          </cell>
        </row>
        <row r="832">
          <cell r="B832" t="str">
            <v>201712</v>
          </cell>
          <cell r="C832" t="str">
            <v>0131155</v>
          </cell>
          <cell r="E832" t="str">
            <v>131</v>
          </cell>
          <cell r="J832" t="str">
            <v>DUKE_ENERGY_KY_ELEC</v>
          </cell>
          <cell r="K832">
            <v>-19137506.559999999</v>
          </cell>
        </row>
        <row r="833">
          <cell r="B833" t="str">
            <v>201712</v>
          </cell>
          <cell r="C833" t="str">
            <v>0131155</v>
          </cell>
          <cell r="E833" t="str">
            <v>131</v>
          </cell>
          <cell r="J833" t="str">
            <v>DUKE_ENERGY_KY_ELEC</v>
          </cell>
          <cell r="K833">
            <v>-305131134.82999998</v>
          </cell>
        </row>
        <row r="834">
          <cell r="B834" t="str">
            <v>201712</v>
          </cell>
          <cell r="C834" t="str">
            <v>0131155</v>
          </cell>
          <cell r="E834" t="str">
            <v>131</v>
          </cell>
          <cell r="J834" t="str">
            <v>DUKE_ENERGY_KY_ELEC</v>
          </cell>
          <cell r="K834">
            <v>2638302661.9000001</v>
          </cell>
        </row>
        <row r="835">
          <cell r="B835" t="str">
            <v>201712</v>
          </cell>
          <cell r="C835" t="str">
            <v>0131156</v>
          </cell>
          <cell r="E835" t="str">
            <v>131</v>
          </cell>
          <cell r="J835" t="str">
            <v>DUKE_ENERGY_KY_ELEC</v>
          </cell>
          <cell r="K835">
            <v>-184288450.87</v>
          </cell>
        </row>
        <row r="836">
          <cell r="B836" t="str">
            <v>201712</v>
          </cell>
          <cell r="C836" t="str">
            <v>0131156</v>
          </cell>
          <cell r="E836" t="str">
            <v>131</v>
          </cell>
          <cell r="J836" t="str">
            <v>DUKE_ENERGY_KY_ELEC</v>
          </cell>
          <cell r="K836">
            <v>184288450.87</v>
          </cell>
        </row>
        <row r="837">
          <cell r="B837" t="str">
            <v>201712</v>
          </cell>
          <cell r="C837" t="str">
            <v>0131157</v>
          </cell>
          <cell r="E837" t="str">
            <v>131</v>
          </cell>
          <cell r="J837" t="str">
            <v>DUKE_ENERGY_KY_ELEC</v>
          </cell>
          <cell r="K837">
            <v>-660639.44999999995</v>
          </cell>
        </row>
        <row r="838">
          <cell r="B838" t="str">
            <v>201712</v>
          </cell>
          <cell r="C838" t="str">
            <v>0131157</v>
          </cell>
          <cell r="E838" t="str">
            <v>131</v>
          </cell>
          <cell r="J838" t="str">
            <v>DUKE_ENERGY_KY_ELEC</v>
          </cell>
          <cell r="K838">
            <v>-10537155.76</v>
          </cell>
        </row>
        <row r="839">
          <cell r="B839" t="str">
            <v>201712</v>
          </cell>
          <cell r="C839" t="str">
            <v>0131157</v>
          </cell>
          <cell r="E839" t="str">
            <v>131</v>
          </cell>
          <cell r="J839" t="str">
            <v>DUKE_ENERGY_KY_ELEC</v>
          </cell>
          <cell r="K839">
            <v>11197795.210000001</v>
          </cell>
        </row>
        <row r="840">
          <cell r="B840" t="str">
            <v>201712</v>
          </cell>
          <cell r="C840" t="str">
            <v>0131158</v>
          </cell>
          <cell r="E840" t="str">
            <v>131</v>
          </cell>
          <cell r="J840" t="str">
            <v>DUKE_ENERGY_KY_ELEC</v>
          </cell>
          <cell r="K840">
            <v>204748.32</v>
          </cell>
        </row>
        <row r="841">
          <cell r="B841" t="str">
            <v>201712</v>
          </cell>
          <cell r="C841" t="str">
            <v>0131158</v>
          </cell>
          <cell r="E841" t="str">
            <v>131</v>
          </cell>
          <cell r="J841" t="str">
            <v>DUKE_ENERGY_KY_ELEC</v>
          </cell>
          <cell r="K841">
            <v>117193.05</v>
          </cell>
        </row>
        <row r="842">
          <cell r="B842" t="str">
            <v>201712</v>
          </cell>
          <cell r="C842" t="str">
            <v>0131159</v>
          </cell>
          <cell r="E842" t="str">
            <v>131</v>
          </cell>
          <cell r="J842" t="str">
            <v>DUKE_ENERGY_KY_ELEC</v>
          </cell>
          <cell r="K842">
            <v>1391530.56</v>
          </cell>
        </row>
        <row r="843">
          <cell r="B843" t="str">
            <v>201712</v>
          </cell>
          <cell r="C843" t="str">
            <v>0131159</v>
          </cell>
          <cell r="E843" t="str">
            <v>131</v>
          </cell>
          <cell r="J843" t="str">
            <v>DUKE_ENERGY_KY_ELEC</v>
          </cell>
          <cell r="K843">
            <v>-1391530.56</v>
          </cell>
        </row>
        <row r="844">
          <cell r="B844" t="str">
            <v>201712</v>
          </cell>
          <cell r="C844" t="str">
            <v>0131160</v>
          </cell>
          <cell r="E844" t="str">
            <v>131</v>
          </cell>
          <cell r="J844" t="str">
            <v>DUKE_ENERGY_KY_ELEC</v>
          </cell>
          <cell r="K844">
            <v>227132.82</v>
          </cell>
        </row>
        <row r="845">
          <cell r="B845" t="str">
            <v>201712</v>
          </cell>
          <cell r="C845" t="str">
            <v>0131160</v>
          </cell>
          <cell r="E845" t="str">
            <v>131</v>
          </cell>
          <cell r="J845" t="str">
            <v>DUKE_ENERGY_KY_ELEC</v>
          </cell>
          <cell r="K845">
            <v>-199255.01</v>
          </cell>
        </row>
        <row r="846">
          <cell r="B846" t="str">
            <v>201712</v>
          </cell>
          <cell r="C846" t="str">
            <v>0131202</v>
          </cell>
          <cell r="E846" t="str">
            <v>131</v>
          </cell>
          <cell r="J846" t="str">
            <v>DUKE_ENERGY_KY_ELEC</v>
          </cell>
          <cell r="K846">
            <v>-11055.98</v>
          </cell>
        </row>
        <row r="847">
          <cell r="B847" t="str">
            <v>201712</v>
          </cell>
          <cell r="C847" t="str">
            <v>0131202</v>
          </cell>
          <cell r="E847" t="str">
            <v>131</v>
          </cell>
          <cell r="J847" t="str">
            <v>DUKE_ENERGY_KY_ELEC</v>
          </cell>
          <cell r="K847">
            <v>908368.72</v>
          </cell>
        </row>
        <row r="848">
          <cell r="B848" t="str">
            <v>201712</v>
          </cell>
          <cell r="C848" t="str">
            <v>0136200</v>
          </cell>
          <cell r="E848" t="str">
            <v>136</v>
          </cell>
          <cell r="J848" t="str">
            <v>DUKE_ENERGY_KY_ELEC</v>
          </cell>
          <cell r="K848">
            <v>29130000</v>
          </cell>
        </row>
        <row r="849">
          <cell r="B849" t="str">
            <v>201712</v>
          </cell>
          <cell r="C849" t="str">
            <v>0136200</v>
          </cell>
          <cell r="E849" t="str">
            <v>136</v>
          </cell>
          <cell r="J849" t="str">
            <v>DUKE_ENERGY_KY_ELEC</v>
          </cell>
          <cell r="K849">
            <v>-29130000</v>
          </cell>
        </row>
        <row r="850">
          <cell r="B850" t="str">
            <v>201712</v>
          </cell>
          <cell r="C850" t="str">
            <v>0142100</v>
          </cell>
          <cell r="E850" t="str">
            <v>142</v>
          </cell>
          <cell r="J850" t="str">
            <v>DUKE_ENERGY_KY_ELEC</v>
          </cell>
          <cell r="K850">
            <v>172564.2</v>
          </cell>
        </row>
        <row r="851">
          <cell r="B851" t="str">
            <v>201712</v>
          </cell>
          <cell r="C851" t="str">
            <v>0142200</v>
          </cell>
          <cell r="E851" t="str">
            <v>142</v>
          </cell>
          <cell r="J851" t="str">
            <v>DUKE_ENERGY_KY_ELEC</v>
          </cell>
          <cell r="K851">
            <v>33577898.460000001</v>
          </cell>
        </row>
        <row r="852">
          <cell r="B852" t="str">
            <v>201712</v>
          </cell>
          <cell r="C852" t="str">
            <v>0142440</v>
          </cell>
          <cell r="E852" t="str">
            <v>142</v>
          </cell>
          <cell r="J852" t="str">
            <v>DUKE_ENERGY_KY_ELEC</v>
          </cell>
          <cell r="K852">
            <v>31982.67</v>
          </cell>
        </row>
        <row r="853">
          <cell r="B853" t="str">
            <v>201712</v>
          </cell>
          <cell r="C853" t="str">
            <v>0142440</v>
          </cell>
          <cell r="E853" t="str">
            <v>142</v>
          </cell>
          <cell r="J853" t="str">
            <v>DUKE_ENERGY_KY_ELEC</v>
          </cell>
          <cell r="K853">
            <v>-31982.67</v>
          </cell>
        </row>
        <row r="854">
          <cell r="B854" t="str">
            <v>201712</v>
          </cell>
          <cell r="C854" t="str">
            <v>0142801</v>
          </cell>
          <cell r="E854" t="str">
            <v>142</v>
          </cell>
          <cell r="J854" t="str">
            <v>DUKE_ENERGY_KY_ELEC</v>
          </cell>
          <cell r="K854">
            <v>8356237.0300000003</v>
          </cell>
        </row>
        <row r="855">
          <cell r="B855" t="str">
            <v>201712</v>
          </cell>
          <cell r="C855" t="str">
            <v>0142801</v>
          </cell>
          <cell r="E855" t="str">
            <v>142</v>
          </cell>
          <cell r="J855" t="str">
            <v>DUKE_ENERGY_KY_ELEC</v>
          </cell>
          <cell r="K855">
            <v>-8456157.2200000007</v>
          </cell>
        </row>
        <row r="856">
          <cell r="B856" t="str">
            <v>201712</v>
          </cell>
          <cell r="C856" t="str">
            <v>0142830</v>
          </cell>
          <cell r="E856" t="str">
            <v>142</v>
          </cell>
          <cell r="J856" t="str">
            <v>DUKE_ENERGY_KY_ELEC</v>
          </cell>
          <cell r="K856">
            <v>339681.88</v>
          </cell>
        </row>
        <row r="857">
          <cell r="B857" t="str">
            <v>201712</v>
          </cell>
          <cell r="C857" t="str">
            <v>0142830</v>
          </cell>
          <cell r="E857" t="str">
            <v>142</v>
          </cell>
          <cell r="J857" t="str">
            <v>DUKE_ENERGY_KY_ELEC</v>
          </cell>
          <cell r="K857">
            <v>-339681.88</v>
          </cell>
        </row>
        <row r="858">
          <cell r="B858" t="str">
            <v>201712</v>
          </cell>
          <cell r="C858" t="str">
            <v>0142891</v>
          </cell>
          <cell r="E858" t="str">
            <v>142</v>
          </cell>
          <cell r="J858" t="str">
            <v>DUKE_ENERGY_KY_ELEC</v>
          </cell>
          <cell r="K858">
            <v>-26407915.629999999</v>
          </cell>
        </row>
        <row r="859">
          <cell r="B859" t="str">
            <v>201712</v>
          </cell>
          <cell r="C859" t="str">
            <v>0142997</v>
          </cell>
          <cell r="E859" t="str">
            <v>142</v>
          </cell>
          <cell r="J859" t="str">
            <v>DUKE_ENERGY_KY_ELEC</v>
          </cell>
          <cell r="K859">
            <v>516478.32</v>
          </cell>
        </row>
        <row r="860">
          <cell r="B860" t="str">
            <v>201712</v>
          </cell>
          <cell r="C860" t="str">
            <v>0143009</v>
          </cell>
          <cell r="E860" t="str">
            <v>143</v>
          </cell>
          <cell r="J860" t="str">
            <v>DUKE_ENERGY_KY_ELEC</v>
          </cell>
          <cell r="K860">
            <v>958.79</v>
          </cell>
        </row>
        <row r="861">
          <cell r="B861" t="str">
            <v>201712</v>
          </cell>
          <cell r="C861" t="str">
            <v>0143009</v>
          </cell>
          <cell r="E861" t="str">
            <v>143</v>
          </cell>
          <cell r="J861" t="str">
            <v>DUKE_ENERGY_KY_ELEC</v>
          </cell>
          <cell r="K861">
            <v>1971.94</v>
          </cell>
        </row>
        <row r="862">
          <cell r="B862" t="str">
            <v>201712</v>
          </cell>
          <cell r="C862" t="str">
            <v>0143010</v>
          </cell>
          <cell r="E862" t="str">
            <v>143</v>
          </cell>
          <cell r="J862" t="str">
            <v>DUKE_ENERGY_KY_ELEC</v>
          </cell>
          <cell r="K862">
            <v>-12311.14</v>
          </cell>
        </row>
        <row r="863">
          <cell r="B863" t="str">
            <v>201712</v>
          </cell>
          <cell r="C863" t="str">
            <v>0143010</v>
          </cell>
          <cell r="E863" t="str">
            <v>143</v>
          </cell>
          <cell r="J863" t="str">
            <v>DUKE_ENERGY_KY_ELEC</v>
          </cell>
          <cell r="K863">
            <v>0.02</v>
          </cell>
        </row>
        <row r="864">
          <cell r="B864" t="str">
            <v>201712</v>
          </cell>
          <cell r="C864" t="str">
            <v>0143010</v>
          </cell>
          <cell r="E864" t="str">
            <v>143</v>
          </cell>
          <cell r="J864" t="str">
            <v>DUKE_ENERGY_KY_ELEC</v>
          </cell>
          <cell r="K864">
            <v>-36865.879999999997</v>
          </cell>
        </row>
        <row r="865">
          <cell r="B865" t="str">
            <v>201712</v>
          </cell>
          <cell r="C865" t="str">
            <v>0143010</v>
          </cell>
          <cell r="E865" t="str">
            <v>143</v>
          </cell>
          <cell r="J865" t="str">
            <v>DUKE_ENERGY_KY_ELEC</v>
          </cell>
          <cell r="K865">
            <v>49177</v>
          </cell>
        </row>
        <row r="866">
          <cell r="B866" t="str">
            <v>201712</v>
          </cell>
          <cell r="C866" t="str">
            <v>0143011</v>
          </cell>
          <cell r="E866" t="str">
            <v>143</v>
          </cell>
          <cell r="J866" t="str">
            <v>DUKE_ENERGY_KY_ELEC</v>
          </cell>
          <cell r="K866">
            <v>-3196.25</v>
          </cell>
        </row>
        <row r="867">
          <cell r="B867" t="str">
            <v>201712</v>
          </cell>
          <cell r="C867" t="str">
            <v>0143011</v>
          </cell>
          <cell r="E867" t="str">
            <v>143</v>
          </cell>
          <cell r="J867" t="str">
            <v>DUKE_ENERGY_KY_ELEC</v>
          </cell>
          <cell r="K867">
            <v>0.03</v>
          </cell>
        </row>
        <row r="868">
          <cell r="B868" t="str">
            <v>201712</v>
          </cell>
          <cell r="C868" t="str">
            <v>0143011</v>
          </cell>
          <cell r="E868" t="str">
            <v>143</v>
          </cell>
          <cell r="J868" t="str">
            <v>DUKE_ENERGY_KY_ELEC</v>
          </cell>
          <cell r="K868">
            <v>7702.08</v>
          </cell>
        </row>
        <row r="869">
          <cell r="B869" t="str">
            <v>201712</v>
          </cell>
          <cell r="C869" t="str">
            <v>0143011</v>
          </cell>
          <cell r="E869" t="str">
            <v>143</v>
          </cell>
          <cell r="J869" t="str">
            <v>DUKE_ENERGY_KY_ELEC</v>
          </cell>
          <cell r="K869">
            <v>-4505.8599999999997</v>
          </cell>
        </row>
        <row r="870">
          <cell r="B870" t="str">
            <v>201712</v>
          </cell>
          <cell r="C870" t="str">
            <v>0143012</v>
          </cell>
          <cell r="E870" t="str">
            <v>143</v>
          </cell>
          <cell r="J870" t="str">
            <v>DUKE_ENERGY_KY_ELEC</v>
          </cell>
          <cell r="K870">
            <v>0</v>
          </cell>
        </row>
        <row r="871">
          <cell r="B871" t="str">
            <v>201712</v>
          </cell>
          <cell r="C871" t="str">
            <v>0143030</v>
          </cell>
          <cell r="E871" t="str">
            <v>143</v>
          </cell>
          <cell r="J871" t="str">
            <v>DUKE_ENERGY_KY_ELEC</v>
          </cell>
          <cell r="K871">
            <v>-1869.62</v>
          </cell>
        </row>
        <row r="872">
          <cell r="B872" t="str">
            <v>201712</v>
          </cell>
          <cell r="C872" t="str">
            <v>0143030</v>
          </cell>
          <cell r="E872" t="str">
            <v>143</v>
          </cell>
          <cell r="J872" t="str">
            <v>DUKE_ENERGY_KY_ELEC</v>
          </cell>
          <cell r="K872">
            <v>0.05</v>
          </cell>
        </row>
        <row r="873">
          <cell r="B873" t="str">
            <v>201712</v>
          </cell>
          <cell r="C873" t="str">
            <v>0143030</v>
          </cell>
          <cell r="E873" t="str">
            <v>143</v>
          </cell>
          <cell r="J873" t="str">
            <v>DUKE_ENERGY_KY_ELEC</v>
          </cell>
          <cell r="K873">
            <v>-8342.58</v>
          </cell>
        </row>
        <row r="874">
          <cell r="B874" t="str">
            <v>201712</v>
          </cell>
          <cell r="C874" t="str">
            <v>0143030</v>
          </cell>
          <cell r="E874" t="str">
            <v>143</v>
          </cell>
          <cell r="J874" t="str">
            <v>DUKE_ENERGY_KY_ELEC</v>
          </cell>
          <cell r="K874">
            <v>10212.15</v>
          </cell>
        </row>
        <row r="875">
          <cell r="B875" t="str">
            <v>201712</v>
          </cell>
          <cell r="C875" t="str">
            <v>0143040</v>
          </cell>
          <cell r="E875" t="str">
            <v>143</v>
          </cell>
          <cell r="J875" t="str">
            <v>DUKE_ENERGY_KY_ELEC</v>
          </cell>
          <cell r="K875">
            <v>0</v>
          </cell>
        </row>
        <row r="876">
          <cell r="B876" t="str">
            <v>201712</v>
          </cell>
          <cell r="C876" t="str">
            <v>0143040</v>
          </cell>
          <cell r="E876" t="str">
            <v>143</v>
          </cell>
          <cell r="J876" t="str">
            <v>DUKE_ENERGY_KY_ELEC</v>
          </cell>
          <cell r="K876">
            <v>79.97</v>
          </cell>
        </row>
        <row r="877">
          <cell r="B877" t="str">
            <v>201712</v>
          </cell>
          <cell r="C877" t="str">
            <v>0143040</v>
          </cell>
          <cell r="E877" t="str">
            <v>143</v>
          </cell>
          <cell r="J877" t="str">
            <v>DUKE_ENERGY_KY_ELEC</v>
          </cell>
          <cell r="K877">
            <v>-79.97</v>
          </cell>
        </row>
        <row r="878">
          <cell r="B878" t="str">
            <v>201712</v>
          </cell>
          <cell r="C878" t="str">
            <v>0143110</v>
          </cell>
          <cell r="E878" t="str">
            <v>143</v>
          </cell>
          <cell r="J878" t="str">
            <v>DUKE_ENERGY_KY_ELEC</v>
          </cell>
          <cell r="K878">
            <v>-5231.2700000000004</v>
          </cell>
        </row>
        <row r="879">
          <cell r="B879" t="str">
            <v>201712</v>
          </cell>
          <cell r="C879" t="str">
            <v>0143110</v>
          </cell>
          <cell r="E879" t="str">
            <v>143</v>
          </cell>
          <cell r="J879" t="str">
            <v>DUKE_ENERGY_KY_ELEC</v>
          </cell>
          <cell r="K879">
            <v>7.0000000000000007E-2</v>
          </cell>
        </row>
        <row r="880">
          <cell r="B880" t="str">
            <v>201712</v>
          </cell>
          <cell r="C880" t="str">
            <v>0143110</v>
          </cell>
          <cell r="E880" t="str">
            <v>143</v>
          </cell>
          <cell r="J880" t="str">
            <v>DUKE_ENERGY_KY_ELEC</v>
          </cell>
          <cell r="K880">
            <v>-11484.62</v>
          </cell>
        </row>
        <row r="881">
          <cell r="B881" t="str">
            <v>201712</v>
          </cell>
          <cell r="C881" t="str">
            <v>0143110</v>
          </cell>
          <cell r="E881" t="str">
            <v>143</v>
          </cell>
          <cell r="J881" t="str">
            <v>DUKE_ENERGY_KY_ELEC</v>
          </cell>
          <cell r="K881">
            <v>16715.82</v>
          </cell>
        </row>
        <row r="882">
          <cell r="B882" t="str">
            <v>201712</v>
          </cell>
          <cell r="C882" t="str">
            <v>0143151</v>
          </cell>
          <cell r="E882" t="str">
            <v>143</v>
          </cell>
          <cell r="J882" t="str">
            <v>DUKE_ENERGY_KY_ELEC</v>
          </cell>
          <cell r="K882">
            <v>-17556.53</v>
          </cell>
        </row>
        <row r="883">
          <cell r="B883" t="str">
            <v>201712</v>
          </cell>
          <cell r="C883" t="str">
            <v>0143151</v>
          </cell>
          <cell r="E883" t="str">
            <v>143</v>
          </cell>
          <cell r="J883" t="str">
            <v>DUKE_ENERGY_KY_ELEC</v>
          </cell>
          <cell r="K883">
            <v>67581.86</v>
          </cell>
        </row>
        <row r="884">
          <cell r="B884" t="str">
            <v>201712</v>
          </cell>
          <cell r="C884" t="str">
            <v>0143155</v>
          </cell>
          <cell r="E884" t="str">
            <v>143</v>
          </cell>
          <cell r="J884" t="str">
            <v>DUKE_ENERGY_KY_ELEC</v>
          </cell>
          <cell r="K884">
            <v>1755352.44</v>
          </cell>
        </row>
        <row r="885">
          <cell r="B885" t="str">
            <v>201712</v>
          </cell>
          <cell r="C885" t="str">
            <v>0143155</v>
          </cell>
          <cell r="E885" t="str">
            <v>143</v>
          </cell>
          <cell r="J885" t="str">
            <v>DUKE_ENERGY_KY_ELEC</v>
          </cell>
          <cell r="K885">
            <v>-1755428.48</v>
          </cell>
        </row>
        <row r="886">
          <cell r="B886" t="str">
            <v>201712</v>
          </cell>
          <cell r="C886" t="str">
            <v>0143170</v>
          </cell>
          <cell r="E886" t="str">
            <v>143</v>
          </cell>
          <cell r="J886" t="str">
            <v>DUKE_ENERGY_KY_ELEC</v>
          </cell>
          <cell r="K886">
            <v>-114984.24</v>
          </cell>
        </row>
        <row r="887">
          <cell r="B887" t="str">
            <v>201712</v>
          </cell>
          <cell r="C887" t="str">
            <v>0143170</v>
          </cell>
          <cell r="E887" t="str">
            <v>143</v>
          </cell>
          <cell r="J887" t="str">
            <v>DUKE_ENERGY_KY_ELEC</v>
          </cell>
          <cell r="K887">
            <v>-0.01</v>
          </cell>
        </row>
        <row r="888">
          <cell r="B888" t="str">
            <v>201712</v>
          </cell>
          <cell r="C888" t="str">
            <v>0143170</v>
          </cell>
          <cell r="E888" t="str">
            <v>143</v>
          </cell>
          <cell r="J888" t="str">
            <v>DUKE_ENERGY_KY_ELEC</v>
          </cell>
          <cell r="K888">
            <v>307944.89</v>
          </cell>
        </row>
        <row r="889">
          <cell r="B889" t="str">
            <v>201712</v>
          </cell>
          <cell r="C889" t="str">
            <v>0143170</v>
          </cell>
          <cell r="E889" t="str">
            <v>143</v>
          </cell>
          <cell r="J889" t="str">
            <v>DUKE_ENERGY_KY_ELEC</v>
          </cell>
          <cell r="K889">
            <v>-192960.64000000001</v>
          </cell>
        </row>
        <row r="890">
          <cell r="B890" t="str">
            <v>201712</v>
          </cell>
          <cell r="C890" t="str">
            <v>0143180</v>
          </cell>
          <cell r="E890" t="str">
            <v>143</v>
          </cell>
          <cell r="J890" t="str">
            <v>DUKE_ENERGY_KY_ELEC</v>
          </cell>
          <cell r="K890">
            <v>21497.25</v>
          </cell>
        </row>
        <row r="891">
          <cell r="B891" t="str">
            <v>201712</v>
          </cell>
          <cell r="C891" t="str">
            <v>0143180</v>
          </cell>
          <cell r="E891" t="str">
            <v>143</v>
          </cell>
          <cell r="J891" t="str">
            <v>DUKE_ENERGY_KY_ELEC</v>
          </cell>
          <cell r="K891">
            <v>-4410.45</v>
          </cell>
        </row>
        <row r="892">
          <cell r="B892" t="str">
            <v>201712</v>
          </cell>
          <cell r="C892" t="str">
            <v>0143221</v>
          </cell>
          <cell r="E892" t="str">
            <v>143</v>
          </cell>
          <cell r="J892" t="str">
            <v>DUKE_ENERGY_KY_ELEC</v>
          </cell>
          <cell r="K892">
            <v>-122297.81</v>
          </cell>
        </row>
        <row r="893">
          <cell r="B893" t="str">
            <v>201712</v>
          </cell>
          <cell r="C893" t="str">
            <v>0143221</v>
          </cell>
          <cell r="E893" t="str">
            <v>143</v>
          </cell>
          <cell r="J893" t="str">
            <v>DUKE_ENERGY_KY_ELEC</v>
          </cell>
          <cell r="K893">
            <v>-385.19</v>
          </cell>
        </row>
        <row r="894">
          <cell r="B894" t="str">
            <v>201712</v>
          </cell>
          <cell r="C894" t="str">
            <v>0143221</v>
          </cell>
          <cell r="E894" t="str">
            <v>143</v>
          </cell>
          <cell r="J894" t="str">
            <v>DUKE_ENERGY_KY_ELEC</v>
          </cell>
          <cell r="K894">
            <v>122683</v>
          </cell>
        </row>
        <row r="895">
          <cell r="B895" t="str">
            <v>201712</v>
          </cell>
          <cell r="C895" t="str">
            <v>0143222</v>
          </cell>
          <cell r="E895" t="str">
            <v>143</v>
          </cell>
          <cell r="J895" t="str">
            <v>DUKE_ENERGY_KY_ELEC</v>
          </cell>
          <cell r="K895">
            <v>-172235</v>
          </cell>
        </row>
        <row r="896">
          <cell r="B896" t="str">
            <v>201712</v>
          </cell>
          <cell r="C896" t="str">
            <v>0143222</v>
          </cell>
          <cell r="E896" t="str">
            <v>143</v>
          </cell>
          <cell r="J896" t="str">
            <v>DUKE_ENERGY_KY_ELEC</v>
          </cell>
          <cell r="K896">
            <v>172235</v>
          </cell>
        </row>
        <row r="897">
          <cell r="B897" t="str">
            <v>201712</v>
          </cell>
          <cell r="C897" t="str">
            <v>0143223</v>
          </cell>
          <cell r="E897" t="str">
            <v>143</v>
          </cell>
          <cell r="J897" t="str">
            <v>DUKE_ENERGY_KY_ELEC</v>
          </cell>
          <cell r="K897">
            <v>4389.54</v>
          </cell>
        </row>
        <row r="898">
          <cell r="B898" t="str">
            <v>201712</v>
          </cell>
          <cell r="C898" t="str">
            <v>0143223</v>
          </cell>
          <cell r="E898" t="str">
            <v>143</v>
          </cell>
          <cell r="J898" t="str">
            <v>DUKE_ENERGY_KY_ELEC</v>
          </cell>
          <cell r="K898">
            <v>-38838.54</v>
          </cell>
        </row>
        <row r="899">
          <cell r="B899" t="str">
            <v>201712</v>
          </cell>
          <cell r="C899" t="str">
            <v>0143223</v>
          </cell>
          <cell r="E899" t="str">
            <v>143</v>
          </cell>
          <cell r="J899" t="str">
            <v>DUKE_ENERGY_KY_ELEC</v>
          </cell>
          <cell r="K899">
            <v>34449</v>
          </cell>
        </row>
        <row r="900">
          <cell r="B900" t="str">
            <v>201712</v>
          </cell>
          <cell r="C900" t="str">
            <v>0143240</v>
          </cell>
          <cell r="E900" t="str">
            <v>143</v>
          </cell>
          <cell r="J900" t="str">
            <v>DUKE_ENERGY_KY_ELEC</v>
          </cell>
          <cell r="K900">
            <v>-9278.68</v>
          </cell>
        </row>
        <row r="901">
          <cell r="B901" t="str">
            <v>201712</v>
          </cell>
          <cell r="C901" t="str">
            <v>0143240</v>
          </cell>
          <cell r="E901" t="str">
            <v>143</v>
          </cell>
          <cell r="J901" t="str">
            <v>DUKE_ENERGY_KY_ELEC</v>
          </cell>
          <cell r="K901">
            <v>-0.01</v>
          </cell>
        </row>
        <row r="902">
          <cell r="B902" t="str">
            <v>201712</v>
          </cell>
          <cell r="C902" t="str">
            <v>0143240</v>
          </cell>
          <cell r="E902" t="str">
            <v>143</v>
          </cell>
          <cell r="J902" t="str">
            <v>DUKE_ENERGY_KY_ELEC</v>
          </cell>
          <cell r="K902">
            <v>14997.14</v>
          </cell>
        </row>
        <row r="903">
          <cell r="B903" t="str">
            <v>201712</v>
          </cell>
          <cell r="C903" t="str">
            <v>0143240</v>
          </cell>
          <cell r="E903" t="str">
            <v>143</v>
          </cell>
          <cell r="J903" t="str">
            <v>DUKE_ENERGY_KY_ELEC</v>
          </cell>
          <cell r="K903">
            <v>-5718.45</v>
          </cell>
        </row>
        <row r="904">
          <cell r="B904" t="str">
            <v>201712</v>
          </cell>
          <cell r="C904" t="str">
            <v>0143250</v>
          </cell>
          <cell r="E904" t="str">
            <v>143</v>
          </cell>
          <cell r="J904" t="str">
            <v>DUKE_ENERGY_KY_ELEC</v>
          </cell>
          <cell r="K904">
            <v>0</v>
          </cell>
        </row>
        <row r="905">
          <cell r="B905" t="str">
            <v>201712</v>
          </cell>
          <cell r="C905" t="str">
            <v>0143272</v>
          </cell>
          <cell r="E905" t="str">
            <v>143</v>
          </cell>
          <cell r="J905" t="str">
            <v>DUKE_ENERGY_KY_ELEC</v>
          </cell>
          <cell r="K905">
            <v>0</v>
          </cell>
        </row>
        <row r="906">
          <cell r="B906" t="str">
            <v>201712</v>
          </cell>
          <cell r="C906" t="str">
            <v>0143272</v>
          </cell>
          <cell r="E906" t="str">
            <v>143</v>
          </cell>
          <cell r="J906" t="str">
            <v>DUKE_ENERGY_KY_ELEC</v>
          </cell>
          <cell r="K906">
            <v>0</v>
          </cell>
        </row>
        <row r="907">
          <cell r="B907" t="str">
            <v>201712</v>
          </cell>
          <cell r="C907" t="str">
            <v>0143280</v>
          </cell>
          <cell r="E907" t="str">
            <v>143</v>
          </cell>
          <cell r="J907" t="str">
            <v>DUKE_ENERGY_KY_ELEC</v>
          </cell>
          <cell r="K907">
            <v>-1461.6</v>
          </cell>
        </row>
        <row r="908">
          <cell r="B908" t="str">
            <v>201712</v>
          </cell>
          <cell r="C908" t="str">
            <v>0143280</v>
          </cell>
          <cell r="E908" t="str">
            <v>143</v>
          </cell>
          <cell r="J908" t="str">
            <v>DUKE_ENERGY_KY_ELEC</v>
          </cell>
          <cell r="K908">
            <v>0</v>
          </cell>
        </row>
        <row r="909">
          <cell r="B909" t="str">
            <v>201712</v>
          </cell>
          <cell r="C909" t="str">
            <v>0143280</v>
          </cell>
          <cell r="E909" t="str">
            <v>143</v>
          </cell>
          <cell r="J909" t="str">
            <v>DUKE_ENERGY_KY_ELEC</v>
          </cell>
          <cell r="K909">
            <v>2282.7399999999998</v>
          </cell>
        </row>
        <row r="910">
          <cell r="B910" t="str">
            <v>201712</v>
          </cell>
          <cell r="C910" t="str">
            <v>0143280</v>
          </cell>
          <cell r="E910" t="str">
            <v>143</v>
          </cell>
          <cell r="J910" t="str">
            <v>DUKE_ENERGY_KY_ELEC</v>
          </cell>
          <cell r="K910">
            <v>-821.14</v>
          </cell>
        </row>
        <row r="911">
          <cell r="B911" t="str">
            <v>201712</v>
          </cell>
          <cell r="C911" t="str">
            <v>0143285</v>
          </cell>
          <cell r="E911" t="str">
            <v>143</v>
          </cell>
          <cell r="J911" t="str">
            <v>DUKE_ENERGY_KY_ELEC</v>
          </cell>
          <cell r="K911">
            <v>0</v>
          </cell>
        </row>
        <row r="912">
          <cell r="B912" t="str">
            <v>201712</v>
          </cell>
          <cell r="C912" t="str">
            <v>0143320</v>
          </cell>
          <cell r="E912" t="str">
            <v>143</v>
          </cell>
          <cell r="J912" t="str">
            <v>DUKE_ENERGY_KY_ELEC</v>
          </cell>
          <cell r="K912">
            <v>0</v>
          </cell>
        </row>
        <row r="913">
          <cell r="B913" t="str">
            <v>201712</v>
          </cell>
          <cell r="C913" t="str">
            <v>0143430</v>
          </cell>
          <cell r="E913" t="str">
            <v>143</v>
          </cell>
          <cell r="J913" t="str">
            <v>DUKE_ENERGY_KY_ELEC</v>
          </cell>
          <cell r="K913">
            <v>-2580.59</v>
          </cell>
        </row>
        <row r="914">
          <cell r="B914" t="str">
            <v>201712</v>
          </cell>
          <cell r="C914" t="str">
            <v>0143430</v>
          </cell>
          <cell r="E914" t="str">
            <v>143</v>
          </cell>
          <cell r="J914" t="str">
            <v>DUKE_ENERGY_KY_ELEC</v>
          </cell>
          <cell r="K914">
            <v>2580.59</v>
          </cell>
        </row>
        <row r="915">
          <cell r="B915" t="str">
            <v>201712</v>
          </cell>
          <cell r="C915" t="str">
            <v>0143852</v>
          </cell>
          <cell r="E915" t="str">
            <v>143</v>
          </cell>
          <cell r="J915" t="str">
            <v>DUKE_ENERGY_KY_ELEC</v>
          </cell>
          <cell r="K915">
            <v>823515.95</v>
          </cell>
        </row>
        <row r="916">
          <cell r="B916" t="str">
            <v>201712</v>
          </cell>
          <cell r="C916" t="str">
            <v>0143870</v>
          </cell>
          <cell r="E916" t="str">
            <v>143</v>
          </cell>
          <cell r="J916" t="str">
            <v>DUKE_ENERGY_KY_ELEC</v>
          </cell>
          <cell r="K916">
            <v>8681.17</v>
          </cell>
        </row>
        <row r="917">
          <cell r="B917" t="str">
            <v>201712</v>
          </cell>
          <cell r="C917" t="str">
            <v>0143891</v>
          </cell>
          <cell r="E917" t="str">
            <v>143</v>
          </cell>
          <cell r="J917" t="str">
            <v>DUKE_ENERGY_KY_ELEC</v>
          </cell>
          <cell r="K917">
            <v>-1129251.27</v>
          </cell>
        </row>
        <row r="918">
          <cell r="B918" t="str">
            <v>201712</v>
          </cell>
          <cell r="C918" t="str">
            <v>0143891</v>
          </cell>
          <cell r="E918" t="str">
            <v>143</v>
          </cell>
          <cell r="J918" t="str">
            <v>DUKE_ENERGY_KY_ELEC</v>
          </cell>
          <cell r="K918">
            <v>845464.3</v>
          </cell>
        </row>
        <row r="919">
          <cell r="B919" t="str">
            <v>201712</v>
          </cell>
          <cell r="C919" t="str">
            <v>0143927</v>
          </cell>
          <cell r="E919" t="str">
            <v>143</v>
          </cell>
          <cell r="J919" t="str">
            <v>DUKE_ENERGY_KY_ELEC</v>
          </cell>
          <cell r="K919">
            <v>90</v>
          </cell>
        </row>
        <row r="920">
          <cell r="B920" t="str">
            <v>201712</v>
          </cell>
          <cell r="C920" t="str">
            <v>0143927</v>
          </cell>
          <cell r="E920" t="str">
            <v>143</v>
          </cell>
          <cell r="J920" t="str">
            <v>DUKE_ENERGY_KY_ELEC</v>
          </cell>
          <cell r="K920">
            <v>-90</v>
          </cell>
        </row>
        <row r="921">
          <cell r="B921" t="str">
            <v>201712</v>
          </cell>
          <cell r="C921" t="str">
            <v>0144100</v>
          </cell>
          <cell r="E921" t="str">
            <v>144</v>
          </cell>
          <cell r="J921" t="str">
            <v>DUKE_ENERGY_KY_ELEC</v>
          </cell>
          <cell r="K921">
            <v>-5951.55</v>
          </cell>
        </row>
        <row r="922">
          <cell r="B922" t="str">
            <v>201712</v>
          </cell>
          <cell r="C922" t="str">
            <v>0144700</v>
          </cell>
          <cell r="E922" t="str">
            <v>144</v>
          </cell>
          <cell r="J922" t="str">
            <v>DUKE_ENERGY_KY_ELEC</v>
          </cell>
          <cell r="K922">
            <v>271539.64</v>
          </cell>
        </row>
        <row r="923">
          <cell r="B923" t="str">
            <v>201712</v>
          </cell>
          <cell r="C923" t="str">
            <v>0144700</v>
          </cell>
          <cell r="E923" t="str">
            <v>144</v>
          </cell>
          <cell r="J923" t="str">
            <v>DUKE_ENERGY_KY_ELEC</v>
          </cell>
          <cell r="K923">
            <v>-273848.94</v>
          </cell>
        </row>
        <row r="924">
          <cell r="B924" t="str">
            <v>201712</v>
          </cell>
          <cell r="C924" t="str">
            <v>0145004</v>
          </cell>
          <cell r="E924" t="str">
            <v>145</v>
          </cell>
          <cell r="J924" t="str">
            <v>DUKE_ENERGY_KY_ELEC</v>
          </cell>
          <cell r="K924">
            <v>12756.7</v>
          </cell>
        </row>
        <row r="925">
          <cell r="B925" t="str">
            <v>201712</v>
          </cell>
          <cell r="C925" t="str">
            <v>0145004</v>
          </cell>
          <cell r="E925" t="str">
            <v>145</v>
          </cell>
          <cell r="J925" t="str">
            <v>DUKE_ENERGY_KY_ELEC</v>
          </cell>
          <cell r="K925">
            <v>0.04</v>
          </cell>
        </row>
        <row r="926">
          <cell r="B926" t="str">
            <v>201712</v>
          </cell>
          <cell r="C926" t="str">
            <v>0145004</v>
          </cell>
          <cell r="E926" t="str">
            <v>145</v>
          </cell>
          <cell r="J926" t="str">
            <v>DUKE_ENERGY_KY_ELEC</v>
          </cell>
          <cell r="K926">
            <v>7858267.9000000004</v>
          </cell>
        </row>
        <row r="927">
          <cell r="B927" t="str">
            <v>201712</v>
          </cell>
          <cell r="C927" t="str">
            <v>0145004</v>
          </cell>
          <cell r="E927" t="str">
            <v>145</v>
          </cell>
          <cell r="J927" t="str">
            <v>DUKE_ENERGY_KY_ELEC</v>
          </cell>
          <cell r="K927">
            <v>2438287.06</v>
          </cell>
        </row>
        <row r="928">
          <cell r="B928" t="str">
            <v>201712</v>
          </cell>
          <cell r="C928" t="str">
            <v>0145891</v>
          </cell>
          <cell r="E928" t="str">
            <v>145</v>
          </cell>
          <cell r="J928" t="str">
            <v>DUKE_ENERGY_KY_ELEC</v>
          </cell>
          <cell r="K928">
            <v>15440882.17</v>
          </cell>
        </row>
        <row r="929">
          <cell r="B929" t="str">
            <v>201712</v>
          </cell>
          <cell r="C929" t="str">
            <v>0146000</v>
          </cell>
          <cell r="E929" t="str">
            <v>146</v>
          </cell>
          <cell r="J929" t="str">
            <v>DUKE_ENERGY_KY_ELEC</v>
          </cell>
          <cell r="K929">
            <v>-1373933784.348</v>
          </cell>
        </row>
        <row r="930">
          <cell r="B930" t="str">
            <v>201712</v>
          </cell>
          <cell r="C930" t="str">
            <v>0146000</v>
          </cell>
          <cell r="E930" t="str">
            <v>146</v>
          </cell>
          <cell r="J930" t="str">
            <v>DUKE_ENERGY_KY_ELEC</v>
          </cell>
          <cell r="K930">
            <v>381872.66</v>
          </cell>
        </row>
        <row r="931">
          <cell r="B931" t="str">
            <v>201712</v>
          </cell>
          <cell r="C931" t="str">
            <v>0146000</v>
          </cell>
          <cell r="E931" t="str">
            <v>146</v>
          </cell>
          <cell r="J931" t="str">
            <v>DUKE_ENERGY_KY_ELEC</v>
          </cell>
          <cell r="K931">
            <v>-162590.66</v>
          </cell>
        </row>
        <row r="932">
          <cell r="B932" t="str">
            <v>201712</v>
          </cell>
          <cell r="C932" t="str">
            <v>0146000</v>
          </cell>
          <cell r="E932" t="str">
            <v>146</v>
          </cell>
          <cell r="J932" t="str">
            <v>DUKE_ENERGY_KY_ELEC</v>
          </cell>
          <cell r="K932">
            <v>-8686959.6199999992</v>
          </cell>
        </row>
        <row r="933">
          <cell r="B933" t="str">
            <v>201712</v>
          </cell>
          <cell r="C933" t="str">
            <v>0146000</v>
          </cell>
          <cell r="E933" t="str">
            <v>146</v>
          </cell>
          <cell r="J933" t="str">
            <v>DUKE_ENERGY_KY_ELEC</v>
          </cell>
          <cell r="K933">
            <v>-4069677.74</v>
          </cell>
        </row>
        <row r="934">
          <cell r="B934" t="str">
            <v>201712</v>
          </cell>
          <cell r="C934" t="str">
            <v>0146000</v>
          </cell>
          <cell r="E934" t="str">
            <v>146</v>
          </cell>
          <cell r="J934" t="str">
            <v>DUKE_ENERGY_KY_ELEC</v>
          </cell>
          <cell r="K934">
            <v>1386511668.4200001</v>
          </cell>
        </row>
        <row r="935">
          <cell r="B935" t="str">
            <v>201712</v>
          </cell>
          <cell r="C935" t="str">
            <v>0146000</v>
          </cell>
          <cell r="E935" t="str">
            <v>146</v>
          </cell>
          <cell r="J935" t="str">
            <v>DUKE_ENERGY_KY_ELEC</v>
          </cell>
          <cell r="K935">
            <v>-201459.53</v>
          </cell>
        </row>
        <row r="936">
          <cell r="B936" t="str">
            <v>201712</v>
          </cell>
          <cell r="C936" t="str">
            <v>0146000</v>
          </cell>
          <cell r="E936" t="str">
            <v>146</v>
          </cell>
          <cell r="J936" t="str">
            <v>DUKE_ENERGY_KY_ELEC</v>
          </cell>
          <cell r="K936">
            <v>-4985.18</v>
          </cell>
        </row>
        <row r="937">
          <cell r="B937" t="str">
            <v>201712</v>
          </cell>
          <cell r="C937" t="str">
            <v>0146006</v>
          </cell>
          <cell r="E937" t="str">
            <v>146</v>
          </cell>
          <cell r="J937" t="str">
            <v>DUKE_ENERGY_KY_ELEC</v>
          </cell>
          <cell r="K937">
            <v>-3.88</v>
          </cell>
        </row>
        <row r="938">
          <cell r="B938" t="str">
            <v>201712</v>
          </cell>
          <cell r="C938" t="str">
            <v>0146006</v>
          </cell>
          <cell r="E938" t="str">
            <v>146</v>
          </cell>
          <cell r="J938" t="str">
            <v>DUKE_ENERGY_KY_ELEC</v>
          </cell>
          <cell r="K938">
            <v>-2.9</v>
          </cell>
        </row>
        <row r="939">
          <cell r="B939" t="str">
            <v>201712</v>
          </cell>
          <cell r="C939" t="str">
            <v>0146006</v>
          </cell>
          <cell r="E939" t="str">
            <v>146</v>
          </cell>
          <cell r="J939" t="str">
            <v>DUKE_ENERGY_KY_ELEC</v>
          </cell>
          <cell r="K939">
            <v>1280.07</v>
          </cell>
        </row>
        <row r="940">
          <cell r="B940" t="str">
            <v>201712</v>
          </cell>
          <cell r="C940" t="str">
            <v>0146006</v>
          </cell>
          <cell r="E940" t="str">
            <v>146</v>
          </cell>
          <cell r="J940" t="str">
            <v>DUKE_ENERGY_KY_ELEC</v>
          </cell>
          <cell r="K940">
            <v>6.8</v>
          </cell>
        </row>
        <row r="941">
          <cell r="B941" t="str">
            <v>201712</v>
          </cell>
          <cell r="C941" t="str">
            <v>0146009</v>
          </cell>
          <cell r="E941" t="str">
            <v>146</v>
          </cell>
          <cell r="J941" t="str">
            <v>DUKE_ENERGY_KY_ELEC</v>
          </cell>
          <cell r="K941">
            <v>0</v>
          </cell>
        </row>
        <row r="942">
          <cell r="B942" t="str">
            <v>201712</v>
          </cell>
          <cell r="C942" t="str">
            <v>0146104</v>
          </cell>
          <cell r="E942" t="str">
            <v>146</v>
          </cell>
          <cell r="J942" t="str">
            <v>DUKE_ENERGY_KY_ELEC</v>
          </cell>
          <cell r="K942">
            <v>0</v>
          </cell>
        </row>
        <row r="943">
          <cell r="B943" t="str">
            <v>201712</v>
          </cell>
          <cell r="C943" t="str">
            <v>0146104</v>
          </cell>
          <cell r="E943" t="str">
            <v>146</v>
          </cell>
          <cell r="J943" t="str">
            <v>DUKE_ENERGY_KY_ELEC</v>
          </cell>
          <cell r="K943">
            <v>43092</v>
          </cell>
        </row>
        <row r="944">
          <cell r="B944" t="str">
            <v>201712</v>
          </cell>
          <cell r="C944" t="str">
            <v>0146992</v>
          </cell>
          <cell r="E944" t="str">
            <v>146</v>
          </cell>
          <cell r="J944" t="str">
            <v>DUKE_ENERGY_KY_ELEC</v>
          </cell>
          <cell r="K944">
            <v>1262344</v>
          </cell>
        </row>
        <row r="945">
          <cell r="B945" t="str">
            <v>201712</v>
          </cell>
          <cell r="C945" t="str">
            <v>0146999</v>
          </cell>
          <cell r="E945" t="str">
            <v>146</v>
          </cell>
          <cell r="J945" t="str">
            <v>DUKE_ENERGY_KY_ELEC</v>
          </cell>
          <cell r="K945">
            <v>-4122911.91</v>
          </cell>
        </row>
        <row r="946">
          <cell r="B946" t="str">
            <v>201712</v>
          </cell>
          <cell r="C946" t="str">
            <v>0146999</v>
          </cell>
          <cell r="E946" t="str">
            <v>146</v>
          </cell>
          <cell r="J946" t="str">
            <v>DUKE_ENERGY_KY_ELEC</v>
          </cell>
          <cell r="K946">
            <v>6.91</v>
          </cell>
        </row>
        <row r="947">
          <cell r="B947" t="str">
            <v>201712</v>
          </cell>
          <cell r="C947" t="str">
            <v>0146999</v>
          </cell>
          <cell r="E947" t="str">
            <v>146</v>
          </cell>
          <cell r="J947" t="str">
            <v>DUKE_ENERGY_KY_ELEC</v>
          </cell>
          <cell r="K947">
            <v>4122905</v>
          </cell>
        </row>
        <row r="948">
          <cell r="B948" t="str">
            <v>201712</v>
          </cell>
          <cell r="C948" t="str">
            <v>0154100</v>
          </cell>
          <cell r="E948" t="str">
            <v>154</v>
          </cell>
          <cell r="J948" t="str">
            <v>DUKE_ENERGY_KY_ELEC</v>
          </cell>
          <cell r="K948">
            <v>0</v>
          </cell>
        </row>
        <row r="949">
          <cell r="B949" t="str">
            <v>201712</v>
          </cell>
          <cell r="C949" t="str">
            <v>0154410</v>
          </cell>
          <cell r="E949" t="str">
            <v>154</v>
          </cell>
          <cell r="J949" t="str">
            <v>DUKE_ENERGY_KY_ELEC</v>
          </cell>
          <cell r="K949">
            <v>0</v>
          </cell>
        </row>
        <row r="950">
          <cell r="B950" t="str">
            <v>201712</v>
          </cell>
          <cell r="C950" t="str">
            <v>0158150</v>
          </cell>
          <cell r="E950" t="str">
            <v>158</v>
          </cell>
          <cell r="J950" t="str">
            <v>DUKE_ENERGY_KY_ELEC</v>
          </cell>
          <cell r="K950">
            <v>17472.79</v>
          </cell>
        </row>
        <row r="951">
          <cell r="B951" t="str">
            <v>201712</v>
          </cell>
          <cell r="C951" t="str">
            <v>0158170</v>
          </cell>
          <cell r="E951" t="str">
            <v>158</v>
          </cell>
          <cell r="J951" t="str">
            <v>DUKE_ENERGY_KY_ELEC</v>
          </cell>
          <cell r="K951">
            <v>6795.74</v>
          </cell>
        </row>
        <row r="952">
          <cell r="B952" t="str">
            <v>201712</v>
          </cell>
          <cell r="C952" t="str">
            <v>0158180</v>
          </cell>
          <cell r="E952" t="str">
            <v>158</v>
          </cell>
          <cell r="J952" t="str">
            <v>DUKE_ENERGY_KY_ELEC</v>
          </cell>
          <cell r="K952">
            <v>0</v>
          </cell>
        </row>
        <row r="953">
          <cell r="B953" t="str">
            <v>201712</v>
          </cell>
          <cell r="C953" t="str">
            <v>0158183</v>
          </cell>
          <cell r="E953" t="str">
            <v>158</v>
          </cell>
          <cell r="J953" t="str">
            <v>DUKE_ENERGY_KY_ELEC</v>
          </cell>
          <cell r="K953">
            <v>6939.67</v>
          </cell>
        </row>
        <row r="954">
          <cell r="B954" t="str">
            <v>201712</v>
          </cell>
          <cell r="C954" t="str">
            <v>0158190</v>
          </cell>
          <cell r="E954" t="str">
            <v>158</v>
          </cell>
          <cell r="J954" t="str">
            <v>DUKE_ENERGY_KY_ELEC</v>
          </cell>
          <cell r="K954">
            <v>0</v>
          </cell>
        </row>
        <row r="955">
          <cell r="B955" t="str">
            <v>201712</v>
          </cell>
          <cell r="C955" t="str">
            <v>0158280</v>
          </cell>
          <cell r="E955" t="str">
            <v>158</v>
          </cell>
          <cell r="J955" t="str">
            <v>DUKE_ENERGY_KY_ELEC</v>
          </cell>
          <cell r="K955">
            <v>0</v>
          </cell>
        </row>
        <row r="956">
          <cell r="B956" t="str">
            <v>201712</v>
          </cell>
          <cell r="C956" t="str">
            <v>0163110</v>
          </cell>
          <cell r="E956" t="str">
            <v>163</v>
          </cell>
          <cell r="J956" t="str">
            <v>DUKE_ENERGY_KY_ELEC</v>
          </cell>
          <cell r="K956">
            <v>-4935.3500000000004</v>
          </cell>
        </row>
        <row r="957">
          <cell r="B957" t="str">
            <v>201712</v>
          </cell>
          <cell r="C957" t="str">
            <v>0163110</v>
          </cell>
          <cell r="E957" t="str">
            <v>163</v>
          </cell>
          <cell r="J957" t="str">
            <v>DUKE_ENERGY_KY_ELEC</v>
          </cell>
          <cell r="K957">
            <v>131822.6</v>
          </cell>
        </row>
        <row r="958">
          <cell r="B958" t="str">
            <v>201712</v>
          </cell>
          <cell r="C958" t="str">
            <v>0163110</v>
          </cell>
          <cell r="E958" t="str">
            <v>163</v>
          </cell>
          <cell r="J958" t="str">
            <v>DUKE_ENERGY_KY_ELEC</v>
          </cell>
          <cell r="K958">
            <v>115.09</v>
          </cell>
        </row>
        <row r="959">
          <cell r="B959" t="str">
            <v>201712</v>
          </cell>
          <cell r="C959" t="str">
            <v>0165003</v>
          </cell>
          <cell r="E959" t="str">
            <v>165</v>
          </cell>
          <cell r="J959" t="str">
            <v>DUKE_ENERGY_KY_ELEC</v>
          </cell>
          <cell r="K959">
            <v>0</v>
          </cell>
        </row>
        <row r="960">
          <cell r="B960" t="str">
            <v>201712</v>
          </cell>
          <cell r="C960" t="str">
            <v>0165004</v>
          </cell>
          <cell r="E960" t="str">
            <v>165</v>
          </cell>
          <cell r="J960" t="str">
            <v>DUKE_ENERGY_KY_ELEC</v>
          </cell>
          <cell r="K960">
            <v>0</v>
          </cell>
        </row>
        <row r="961">
          <cell r="B961" t="str">
            <v>201712</v>
          </cell>
          <cell r="C961" t="str">
            <v>0165075</v>
          </cell>
          <cell r="E961" t="str">
            <v>165</v>
          </cell>
          <cell r="J961" t="str">
            <v>DUKE_ENERGY_KY_ELEC</v>
          </cell>
          <cell r="K961">
            <v>0.08</v>
          </cell>
        </row>
        <row r="962">
          <cell r="B962" t="str">
            <v>201712</v>
          </cell>
          <cell r="C962" t="str">
            <v>0165075</v>
          </cell>
          <cell r="E962" t="str">
            <v>165</v>
          </cell>
          <cell r="J962" t="str">
            <v>DUKE_ENERGY_KY_ELEC</v>
          </cell>
          <cell r="K962">
            <v>0</v>
          </cell>
        </row>
        <row r="963">
          <cell r="B963" t="str">
            <v>201712</v>
          </cell>
          <cell r="C963" t="str">
            <v>0165400</v>
          </cell>
          <cell r="E963" t="str">
            <v>165</v>
          </cell>
          <cell r="J963" t="str">
            <v>DUKE_ENERGY_KY_ELEC</v>
          </cell>
          <cell r="K963">
            <v>-1115.94</v>
          </cell>
        </row>
        <row r="964">
          <cell r="B964" t="str">
            <v>201712</v>
          </cell>
          <cell r="C964" t="str">
            <v>0165400</v>
          </cell>
          <cell r="E964" t="str">
            <v>165</v>
          </cell>
          <cell r="J964" t="str">
            <v>DUKE_ENERGY_KY_ELEC</v>
          </cell>
          <cell r="K964">
            <v>348190.54</v>
          </cell>
        </row>
        <row r="965">
          <cell r="B965" t="str">
            <v>201712</v>
          </cell>
          <cell r="C965" t="str">
            <v>0165513</v>
          </cell>
          <cell r="E965" t="str">
            <v>165</v>
          </cell>
          <cell r="J965" t="str">
            <v>DUKE_ENERGY_KY_ELEC</v>
          </cell>
          <cell r="K965">
            <v>-494100</v>
          </cell>
        </row>
        <row r="966">
          <cell r="B966" t="str">
            <v>201712</v>
          </cell>
          <cell r="C966" t="str">
            <v>0165513</v>
          </cell>
          <cell r="E966" t="str">
            <v>165</v>
          </cell>
          <cell r="J966" t="str">
            <v>DUKE_ENERGY_KY_ELEC</v>
          </cell>
          <cell r="K966">
            <v>494100</v>
          </cell>
        </row>
        <row r="967">
          <cell r="B967" t="str">
            <v>201712</v>
          </cell>
          <cell r="C967" t="str">
            <v>0165520</v>
          </cell>
          <cell r="E967" t="str">
            <v>165</v>
          </cell>
          <cell r="J967" t="str">
            <v>DUKE_ENERGY_KY_ELEC</v>
          </cell>
          <cell r="K967">
            <v>-320541.37</v>
          </cell>
        </row>
        <row r="968">
          <cell r="B968" t="str">
            <v>201712</v>
          </cell>
          <cell r="C968" t="str">
            <v>0165970</v>
          </cell>
          <cell r="E968" t="str">
            <v>165</v>
          </cell>
          <cell r="J968" t="str">
            <v>DUKE_ENERGY_KY_ELEC</v>
          </cell>
          <cell r="K968">
            <v>-223772</v>
          </cell>
        </row>
        <row r="969">
          <cell r="B969" t="str">
            <v>201712</v>
          </cell>
          <cell r="C969" t="str">
            <v>0165970</v>
          </cell>
          <cell r="E969" t="str">
            <v>165</v>
          </cell>
          <cell r="J969" t="str">
            <v>DUKE_ENERGY_KY_ELEC</v>
          </cell>
          <cell r="K969">
            <v>223772</v>
          </cell>
        </row>
        <row r="970">
          <cell r="B970" t="str">
            <v>201712</v>
          </cell>
          <cell r="C970" t="str">
            <v>0165990</v>
          </cell>
          <cell r="E970" t="str">
            <v>165</v>
          </cell>
          <cell r="J970" t="str">
            <v>DUKE_ENERGY_KY_ELEC</v>
          </cell>
          <cell r="K970">
            <v>-949345</v>
          </cell>
        </row>
        <row r="971">
          <cell r="B971" t="str">
            <v>201712</v>
          </cell>
          <cell r="C971" t="str">
            <v>0165990</v>
          </cell>
          <cell r="E971" t="str">
            <v>165</v>
          </cell>
          <cell r="J971" t="str">
            <v>DUKE_ENERGY_KY_ELEC</v>
          </cell>
          <cell r="K971">
            <v>949345</v>
          </cell>
        </row>
        <row r="972">
          <cell r="B972" t="str">
            <v>201712</v>
          </cell>
          <cell r="C972" t="str">
            <v>0171104</v>
          </cell>
          <cell r="E972" t="str">
            <v>171</v>
          </cell>
          <cell r="J972" t="str">
            <v>DUKE_ENERGY_KY_ELEC</v>
          </cell>
          <cell r="K972">
            <v>-341003</v>
          </cell>
        </row>
        <row r="973">
          <cell r="B973" t="str">
            <v>201712</v>
          </cell>
          <cell r="C973" t="str">
            <v>0171104</v>
          </cell>
          <cell r="E973" t="str">
            <v>171</v>
          </cell>
          <cell r="J973" t="str">
            <v>DUKE_ENERGY_KY_ELEC</v>
          </cell>
          <cell r="K973">
            <v>341003</v>
          </cell>
        </row>
        <row r="974">
          <cell r="B974" t="str">
            <v>201712</v>
          </cell>
          <cell r="C974" t="str">
            <v>0173100</v>
          </cell>
          <cell r="E974" t="str">
            <v>173</v>
          </cell>
          <cell r="J974" t="str">
            <v>DUKE_ENERGY_KY_ELEC</v>
          </cell>
          <cell r="K974">
            <v>16221711</v>
          </cell>
        </row>
        <row r="975">
          <cell r="B975" t="str">
            <v>201712</v>
          </cell>
          <cell r="C975" t="str">
            <v>0173891</v>
          </cell>
          <cell r="E975" t="str">
            <v>173</v>
          </cell>
          <cell r="J975" t="str">
            <v>DUKE_ENERGY_KY_ELEC</v>
          </cell>
          <cell r="K975">
            <v>-19353345.390000001</v>
          </cell>
        </row>
        <row r="976">
          <cell r="B976" t="str">
            <v>201712</v>
          </cell>
          <cell r="C976" t="str">
            <v>0174015</v>
          </cell>
          <cell r="E976" t="str">
            <v>174</v>
          </cell>
          <cell r="J976" t="str">
            <v>DUKE_ENERGY_KY_ELEC</v>
          </cell>
          <cell r="K976">
            <v>2006518</v>
          </cell>
        </row>
        <row r="977">
          <cell r="B977" t="str">
            <v>201712</v>
          </cell>
          <cell r="C977" t="str">
            <v>0174100</v>
          </cell>
          <cell r="E977" t="str">
            <v>174</v>
          </cell>
          <cell r="J977" t="str">
            <v>DUKE_ENERGY_KY_ELEC</v>
          </cell>
          <cell r="K977">
            <v>0</v>
          </cell>
        </row>
        <row r="978">
          <cell r="B978" t="str">
            <v>201712</v>
          </cell>
          <cell r="C978" t="str">
            <v>0174100</v>
          </cell>
          <cell r="E978" t="str">
            <v>174</v>
          </cell>
          <cell r="J978" t="str">
            <v>DUKE_ENERGY_KY_ELEC</v>
          </cell>
          <cell r="K978">
            <v>0</v>
          </cell>
        </row>
        <row r="979">
          <cell r="B979" t="str">
            <v>201712</v>
          </cell>
          <cell r="C979" t="str">
            <v>0174300</v>
          </cell>
          <cell r="E979" t="str">
            <v>174</v>
          </cell>
          <cell r="J979" t="str">
            <v>DUKE_ENERGY_KY_ELEC</v>
          </cell>
          <cell r="K979">
            <v>289996.81</v>
          </cell>
        </row>
        <row r="980">
          <cell r="B980" t="str">
            <v>201712</v>
          </cell>
          <cell r="C980" t="str">
            <v>0181021</v>
          </cell>
          <cell r="E980" t="str">
            <v>181</v>
          </cell>
          <cell r="J980" t="str">
            <v>DUKE_ENERGY_KY_ELEC</v>
          </cell>
          <cell r="K980">
            <v>0.01</v>
          </cell>
        </row>
        <row r="981">
          <cell r="B981" t="str">
            <v>201712</v>
          </cell>
          <cell r="C981" t="str">
            <v>0181021</v>
          </cell>
          <cell r="E981" t="str">
            <v>181</v>
          </cell>
          <cell r="J981" t="str">
            <v>DUKE_ENERGY_KY_ELEC</v>
          </cell>
          <cell r="K981">
            <v>284841.25</v>
          </cell>
        </row>
        <row r="982">
          <cell r="B982" t="str">
            <v>201712</v>
          </cell>
          <cell r="C982" t="str">
            <v>0181021</v>
          </cell>
          <cell r="E982" t="str">
            <v>181</v>
          </cell>
          <cell r="J982" t="str">
            <v>DUKE_ENERGY_KY_ELEC</v>
          </cell>
          <cell r="K982">
            <v>-359248.51</v>
          </cell>
        </row>
        <row r="983">
          <cell r="B983" t="str">
            <v>201712</v>
          </cell>
          <cell r="C983" t="str">
            <v>0181056</v>
          </cell>
          <cell r="E983" t="str">
            <v>181</v>
          </cell>
          <cell r="J983" t="str">
            <v>DUKE_ENERGY_KY_ELEC</v>
          </cell>
          <cell r="K983">
            <v>0.35</v>
          </cell>
        </row>
        <row r="984">
          <cell r="B984" t="str">
            <v>201712</v>
          </cell>
          <cell r="C984" t="str">
            <v>0181332</v>
          </cell>
          <cell r="E984" t="str">
            <v>181</v>
          </cell>
          <cell r="J984" t="str">
            <v>DUKE_ENERGY_KY_ELEC</v>
          </cell>
          <cell r="K984">
            <v>121196.32</v>
          </cell>
        </row>
        <row r="985">
          <cell r="B985" t="str">
            <v>201712</v>
          </cell>
          <cell r="C985" t="str">
            <v>0181333</v>
          </cell>
          <cell r="E985" t="str">
            <v>181</v>
          </cell>
          <cell r="J985" t="str">
            <v>DUKE_ENERGY_KY_ELEC</v>
          </cell>
          <cell r="K985">
            <v>123162.07</v>
          </cell>
        </row>
        <row r="986">
          <cell r="B986" t="str">
            <v>201712</v>
          </cell>
          <cell r="C986" t="str">
            <v>0181334</v>
          </cell>
          <cell r="E986" t="str">
            <v>181</v>
          </cell>
          <cell r="J986" t="str">
            <v>DUKE_ENERGY_KY_ELEC</v>
          </cell>
          <cell r="K986">
            <v>123490.12</v>
          </cell>
        </row>
        <row r="987">
          <cell r="B987" t="str">
            <v>201712</v>
          </cell>
          <cell r="C987" t="str">
            <v>0181335</v>
          </cell>
          <cell r="E987" t="str">
            <v>181</v>
          </cell>
          <cell r="J987" t="str">
            <v>DUKE_ENERGY_KY_ELEC</v>
          </cell>
          <cell r="K987">
            <v>73752.3</v>
          </cell>
        </row>
        <row r="988">
          <cell r="B988" t="str">
            <v>201712</v>
          </cell>
          <cell r="C988" t="str">
            <v>0181336</v>
          </cell>
          <cell r="E988" t="str">
            <v>181</v>
          </cell>
          <cell r="J988" t="str">
            <v>DUKE_ENERGY_KY_ELEC</v>
          </cell>
          <cell r="K988">
            <v>149626.06</v>
          </cell>
        </row>
        <row r="989">
          <cell r="B989" t="str">
            <v>201712</v>
          </cell>
          <cell r="C989" t="str">
            <v>0181336</v>
          </cell>
          <cell r="E989" t="str">
            <v>181</v>
          </cell>
          <cell r="J989" t="str">
            <v>DUKE_ENERGY_KY_ELEC</v>
          </cell>
          <cell r="K989">
            <v>-22306.7</v>
          </cell>
        </row>
        <row r="990">
          <cell r="B990" t="str">
            <v>201712</v>
          </cell>
          <cell r="C990" t="str">
            <v>0181337</v>
          </cell>
          <cell r="E990" t="str">
            <v>181</v>
          </cell>
          <cell r="J990" t="str">
            <v>DUKE_ENERGY_KY_ELEC</v>
          </cell>
          <cell r="K990">
            <v>168727.26</v>
          </cell>
        </row>
        <row r="991">
          <cell r="B991" t="str">
            <v>201712</v>
          </cell>
          <cell r="C991" t="str">
            <v>0181337</v>
          </cell>
          <cell r="E991" t="str">
            <v>181</v>
          </cell>
          <cell r="J991" t="str">
            <v>DUKE_ENERGY_KY_ELEC</v>
          </cell>
          <cell r="K991">
            <v>7585.93</v>
          </cell>
        </row>
        <row r="992">
          <cell r="B992" t="str">
            <v>201712</v>
          </cell>
          <cell r="C992" t="str">
            <v>0181400</v>
          </cell>
          <cell r="E992" t="str">
            <v>181</v>
          </cell>
          <cell r="J992" t="str">
            <v>DUKE_ENERGY_KY_ELEC</v>
          </cell>
          <cell r="K992">
            <v>363025.12</v>
          </cell>
        </row>
        <row r="993">
          <cell r="B993" t="str">
            <v>201712</v>
          </cell>
          <cell r="C993" t="str">
            <v>0181839</v>
          </cell>
          <cell r="E993" t="str">
            <v>181</v>
          </cell>
          <cell r="J993" t="str">
            <v>DUKE_ENERGY_KY_ELEC</v>
          </cell>
          <cell r="K993">
            <v>0</v>
          </cell>
        </row>
        <row r="994">
          <cell r="B994" t="str">
            <v>201712</v>
          </cell>
          <cell r="C994" t="str">
            <v>0181839</v>
          </cell>
          <cell r="E994" t="str">
            <v>181</v>
          </cell>
          <cell r="J994" t="str">
            <v>DUKE_ENERGY_KY_ELEC</v>
          </cell>
          <cell r="K994">
            <v>-0.36</v>
          </cell>
        </row>
        <row r="995">
          <cell r="B995" t="str">
            <v>201712</v>
          </cell>
          <cell r="C995" t="str">
            <v>0181840</v>
          </cell>
          <cell r="E995" t="str">
            <v>181</v>
          </cell>
          <cell r="J995" t="str">
            <v>DUKE_ENERGY_KY_ELEC</v>
          </cell>
          <cell r="K995">
            <v>396312.23</v>
          </cell>
        </row>
        <row r="996">
          <cell r="B996" t="str">
            <v>201712</v>
          </cell>
          <cell r="C996" t="str">
            <v>0181843</v>
          </cell>
          <cell r="E996" t="str">
            <v>181</v>
          </cell>
          <cell r="J996" t="str">
            <v>DUKE_ENERGY_KY_ELEC</v>
          </cell>
          <cell r="K996">
            <v>165360.60999999999</v>
          </cell>
        </row>
        <row r="997">
          <cell r="B997" t="str">
            <v>201712</v>
          </cell>
          <cell r="C997" t="str">
            <v>0181843</v>
          </cell>
          <cell r="E997" t="str">
            <v>181</v>
          </cell>
          <cell r="J997" t="str">
            <v>DUKE_ENERGY_KY_ELEC</v>
          </cell>
          <cell r="K997">
            <v>-165360.60999999999</v>
          </cell>
        </row>
        <row r="998">
          <cell r="B998" t="str">
            <v>201712</v>
          </cell>
          <cell r="C998" t="str">
            <v>0181844</v>
          </cell>
          <cell r="E998" t="str">
            <v>181</v>
          </cell>
          <cell r="J998" t="str">
            <v>DUKE_ENERGY_KY_ELEC</v>
          </cell>
          <cell r="K998">
            <v>108451.09</v>
          </cell>
        </row>
        <row r="999">
          <cell r="B999" t="str">
            <v>201712</v>
          </cell>
          <cell r="C999" t="str">
            <v>0181844</v>
          </cell>
          <cell r="E999" t="str">
            <v>181</v>
          </cell>
          <cell r="J999" t="str">
            <v>DUKE_ENERGY_KY_ELEC</v>
          </cell>
          <cell r="K999">
            <v>-101142.83</v>
          </cell>
        </row>
        <row r="1000">
          <cell r="B1000" t="str">
            <v>201712</v>
          </cell>
          <cell r="C1000" t="str">
            <v>0181845</v>
          </cell>
          <cell r="E1000" t="str">
            <v>181</v>
          </cell>
          <cell r="J1000" t="str">
            <v>DUKE_ENERGY_KY_ELEC</v>
          </cell>
          <cell r="K1000">
            <v>0.01</v>
          </cell>
        </row>
        <row r="1001">
          <cell r="B1001" t="str">
            <v>201712</v>
          </cell>
          <cell r="C1001" t="str">
            <v>0181848</v>
          </cell>
          <cell r="E1001" t="str">
            <v>181</v>
          </cell>
          <cell r="J1001" t="str">
            <v>DUKE_ENERGY_KY_ELEC</v>
          </cell>
          <cell r="K1001">
            <v>0</v>
          </cell>
        </row>
        <row r="1002">
          <cell r="B1002" t="str">
            <v>201712</v>
          </cell>
          <cell r="C1002" t="str">
            <v>0181869</v>
          </cell>
          <cell r="E1002" t="str">
            <v>181</v>
          </cell>
          <cell r="J1002" t="str">
            <v>DUKE_ENERGY_KY_ELEC</v>
          </cell>
          <cell r="K1002">
            <v>-0.13</v>
          </cell>
        </row>
        <row r="1003">
          <cell r="B1003" t="str">
            <v>201712</v>
          </cell>
          <cell r="C1003" t="str">
            <v>0182312</v>
          </cell>
          <cell r="E1003" t="str">
            <v>182</v>
          </cell>
          <cell r="J1003" t="str">
            <v>DUKE_ENERGY_KY_ELEC</v>
          </cell>
          <cell r="K1003">
            <v>1713050.67</v>
          </cell>
        </row>
        <row r="1004">
          <cell r="B1004" t="str">
            <v>201712</v>
          </cell>
          <cell r="C1004" t="str">
            <v>0182318</v>
          </cell>
          <cell r="E1004" t="str">
            <v>182</v>
          </cell>
          <cell r="J1004" t="str">
            <v>DUKE_ENERGY_KY_ELEC</v>
          </cell>
          <cell r="K1004">
            <v>17938787.190000001</v>
          </cell>
        </row>
        <row r="1005">
          <cell r="B1005" t="str">
            <v>201712</v>
          </cell>
          <cell r="C1005" t="str">
            <v>0182318</v>
          </cell>
          <cell r="E1005" t="str">
            <v>182</v>
          </cell>
          <cell r="J1005" t="str">
            <v>DUKE_ENERGY_KY_ELEC</v>
          </cell>
          <cell r="K1005">
            <v>3599858.2</v>
          </cell>
        </row>
        <row r="1006">
          <cell r="B1006" t="str">
            <v>201712</v>
          </cell>
          <cell r="C1006" t="str">
            <v>0182320</v>
          </cell>
          <cell r="E1006" t="str">
            <v>182</v>
          </cell>
          <cell r="J1006" t="str">
            <v>DUKE_ENERGY_KY_ELEC</v>
          </cell>
          <cell r="K1006">
            <v>2045025</v>
          </cell>
        </row>
        <row r="1007">
          <cell r="B1007" t="str">
            <v>201712</v>
          </cell>
          <cell r="C1007" t="str">
            <v>0182359</v>
          </cell>
          <cell r="E1007" t="str">
            <v>182</v>
          </cell>
          <cell r="J1007" t="str">
            <v>DUKE_ENERGY_KY_ELEC</v>
          </cell>
          <cell r="K1007">
            <v>-229.43</v>
          </cell>
        </row>
        <row r="1008">
          <cell r="B1008" t="str">
            <v>201712</v>
          </cell>
          <cell r="C1008" t="str">
            <v>0182359</v>
          </cell>
          <cell r="E1008" t="str">
            <v>182</v>
          </cell>
          <cell r="J1008" t="str">
            <v>DUKE_ENERGY_KY_ELEC</v>
          </cell>
          <cell r="K1008">
            <v>229.43</v>
          </cell>
        </row>
        <row r="1009">
          <cell r="B1009" t="str">
            <v>201712</v>
          </cell>
          <cell r="C1009" t="str">
            <v>0182366</v>
          </cell>
          <cell r="E1009" t="str">
            <v>182</v>
          </cell>
          <cell r="J1009" t="str">
            <v>DUKE_ENERGY_KY_ELEC</v>
          </cell>
          <cell r="K1009">
            <v>1800000</v>
          </cell>
        </row>
        <row r="1010">
          <cell r="B1010" t="str">
            <v>201712</v>
          </cell>
          <cell r="C1010" t="str">
            <v>0182376</v>
          </cell>
          <cell r="E1010" t="str">
            <v>182</v>
          </cell>
          <cell r="J1010" t="str">
            <v>DUKE_ENERGY_KY_ELEC</v>
          </cell>
          <cell r="K1010">
            <v>0</v>
          </cell>
        </row>
        <row r="1011">
          <cell r="B1011" t="str">
            <v>201712</v>
          </cell>
          <cell r="C1011" t="str">
            <v>0182401</v>
          </cell>
          <cell r="E1011" t="str">
            <v>182</v>
          </cell>
          <cell r="J1011" t="str">
            <v>DUKE_ENERGY_KY_ELEC</v>
          </cell>
          <cell r="K1011">
            <v>-6788377.0099999998</v>
          </cell>
        </row>
        <row r="1012">
          <cell r="B1012" t="str">
            <v>201712</v>
          </cell>
          <cell r="C1012" t="str">
            <v>0182401</v>
          </cell>
          <cell r="E1012" t="str">
            <v>182</v>
          </cell>
          <cell r="J1012" t="str">
            <v>DUKE_ENERGY_KY_ELEC</v>
          </cell>
          <cell r="K1012">
            <v>6591609.5300000003</v>
          </cell>
        </row>
        <row r="1013">
          <cell r="B1013" t="str">
            <v>201712</v>
          </cell>
          <cell r="C1013" t="str">
            <v>0182401</v>
          </cell>
          <cell r="E1013" t="str">
            <v>182</v>
          </cell>
          <cell r="J1013" t="str">
            <v>DUKE_ENERGY_KY_ELEC</v>
          </cell>
          <cell r="K1013">
            <v>215.85</v>
          </cell>
        </row>
        <row r="1014">
          <cell r="B1014" t="str">
            <v>201712</v>
          </cell>
          <cell r="C1014" t="str">
            <v>0182401</v>
          </cell>
          <cell r="E1014" t="str">
            <v>182</v>
          </cell>
          <cell r="J1014" t="str">
            <v>DUKE_ENERGY_KY_ELEC</v>
          </cell>
          <cell r="K1014">
            <v>147145.57999999999</v>
          </cell>
        </row>
        <row r="1015">
          <cell r="B1015" t="str">
            <v>201712</v>
          </cell>
          <cell r="C1015" t="str">
            <v>0182401</v>
          </cell>
          <cell r="E1015" t="str">
            <v>182</v>
          </cell>
          <cell r="J1015" t="str">
            <v>DUKE_ENERGY_KY_ELEC</v>
          </cell>
          <cell r="K1015">
            <v>49406.05</v>
          </cell>
        </row>
        <row r="1016">
          <cell r="B1016" t="str">
            <v>201712</v>
          </cell>
          <cell r="C1016" t="str">
            <v>0182410</v>
          </cell>
          <cell r="E1016" t="str">
            <v>182</v>
          </cell>
          <cell r="J1016" t="str">
            <v>DUKE_ENERGY_KY_ELEC</v>
          </cell>
          <cell r="K1016">
            <v>-584.1</v>
          </cell>
        </row>
        <row r="1017">
          <cell r="B1017" t="str">
            <v>201712</v>
          </cell>
          <cell r="C1017" t="str">
            <v>0182410</v>
          </cell>
          <cell r="E1017" t="str">
            <v>182</v>
          </cell>
          <cell r="J1017" t="str">
            <v>DUKE_ENERGY_KY_ELEC</v>
          </cell>
          <cell r="K1017">
            <v>584.1</v>
          </cell>
        </row>
        <row r="1018">
          <cell r="B1018" t="str">
            <v>201712</v>
          </cell>
          <cell r="C1018" t="str">
            <v>0182410</v>
          </cell>
          <cell r="E1018" t="str">
            <v>182</v>
          </cell>
          <cell r="J1018" t="str">
            <v>DUKE_ENERGY_KY_ELEC</v>
          </cell>
          <cell r="K1018">
            <v>4647739</v>
          </cell>
        </row>
        <row r="1019">
          <cell r="B1019" t="str">
            <v>201712</v>
          </cell>
          <cell r="C1019" t="str">
            <v>0182750</v>
          </cell>
          <cell r="E1019" t="str">
            <v>182</v>
          </cell>
          <cell r="J1019" t="str">
            <v>DUKE_ENERGY_KY_ELEC</v>
          </cell>
          <cell r="K1019">
            <v>0</v>
          </cell>
        </row>
        <row r="1020">
          <cell r="B1020" t="str">
            <v>201712</v>
          </cell>
          <cell r="C1020" t="str">
            <v>0182800</v>
          </cell>
          <cell r="E1020" t="str">
            <v>182</v>
          </cell>
          <cell r="J1020" t="str">
            <v>DUKE_ENERGY_KY_ELEC</v>
          </cell>
          <cell r="K1020">
            <v>3293219.31</v>
          </cell>
        </row>
        <row r="1021">
          <cell r="B1021" t="str">
            <v>201712</v>
          </cell>
          <cell r="C1021" t="str">
            <v>0182800</v>
          </cell>
          <cell r="E1021" t="str">
            <v>182</v>
          </cell>
          <cell r="J1021" t="str">
            <v>DUKE_ENERGY_KY_ELEC</v>
          </cell>
          <cell r="K1021">
            <v>-51766.19</v>
          </cell>
        </row>
        <row r="1022">
          <cell r="B1022" t="str">
            <v>201712</v>
          </cell>
          <cell r="C1022" t="str">
            <v>0182801</v>
          </cell>
          <cell r="E1022" t="str">
            <v>182</v>
          </cell>
          <cell r="J1022" t="str">
            <v>DUKE_ENERGY_KY_ELEC</v>
          </cell>
          <cell r="K1022">
            <v>48570.67</v>
          </cell>
        </row>
        <row r="1023">
          <cell r="B1023" t="str">
            <v>201712</v>
          </cell>
          <cell r="C1023" t="str">
            <v>0182801</v>
          </cell>
          <cell r="E1023" t="str">
            <v>182</v>
          </cell>
          <cell r="J1023" t="str">
            <v>DUKE_ENERGY_KY_ELEC</v>
          </cell>
          <cell r="K1023">
            <v>4834</v>
          </cell>
        </row>
        <row r="1024">
          <cell r="B1024" t="str">
            <v>201712</v>
          </cell>
          <cell r="C1024" t="str">
            <v>0182940</v>
          </cell>
          <cell r="E1024" t="str">
            <v>182</v>
          </cell>
          <cell r="J1024" t="str">
            <v>DUKE_ENERGY_KY_ELEC</v>
          </cell>
          <cell r="K1024">
            <v>0</v>
          </cell>
        </row>
        <row r="1025">
          <cell r="B1025" t="str">
            <v>201712</v>
          </cell>
          <cell r="C1025" t="str">
            <v>0182940</v>
          </cell>
          <cell r="E1025" t="str">
            <v>182</v>
          </cell>
          <cell r="J1025" t="str">
            <v>DUKE_ENERGY_KY_ELEC</v>
          </cell>
          <cell r="K1025">
            <v>0</v>
          </cell>
        </row>
        <row r="1026">
          <cell r="B1026" t="str">
            <v>201712</v>
          </cell>
          <cell r="C1026" t="str">
            <v>0183000</v>
          </cell>
          <cell r="E1026" t="str">
            <v>183</v>
          </cell>
          <cell r="J1026" t="str">
            <v>DUKE_ENERGY_KY_ELEC</v>
          </cell>
          <cell r="K1026">
            <v>220874.85</v>
          </cell>
        </row>
        <row r="1027">
          <cell r="B1027" t="str">
            <v>201712</v>
          </cell>
          <cell r="C1027" t="str">
            <v>0184023</v>
          </cell>
          <cell r="E1027" t="str">
            <v>184</v>
          </cell>
          <cell r="J1027" t="str">
            <v>DUKE_ENERGY_KY_ELEC</v>
          </cell>
          <cell r="K1027">
            <v>0.01</v>
          </cell>
        </row>
        <row r="1028">
          <cell r="B1028" t="str">
            <v>201712</v>
          </cell>
          <cell r="C1028" t="str">
            <v>0184023</v>
          </cell>
          <cell r="E1028" t="str">
            <v>184</v>
          </cell>
          <cell r="J1028" t="str">
            <v>DUKE_ENERGY_KY_ELEC</v>
          </cell>
          <cell r="K1028">
            <v>19.420000000000002</v>
          </cell>
        </row>
        <row r="1029">
          <cell r="B1029" t="str">
            <v>201712</v>
          </cell>
          <cell r="C1029" t="str">
            <v>0184100</v>
          </cell>
          <cell r="E1029" t="str">
            <v>184</v>
          </cell>
          <cell r="J1029" t="str">
            <v>DUKE_ENERGY_KY_ELEC</v>
          </cell>
          <cell r="K1029">
            <v>0</v>
          </cell>
        </row>
        <row r="1030">
          <cell r="B1030" t="str">
            <v>201712</v>
          </cell>
          <cell r="C1030" t="str">
            <v>0184450</v>
          </cell>
          <cell r="E1030" t="str">
            <v>184</v>
          </cell>
          <cell r="J1030" t="str">
            <v>DUKE_ENERGY_KY_ELEC</v>
          </cell>
          <cell r="K1030">
            <v>1822.48</v>
          </cell>
        </row>
        <row r="1031">
          <cell r="B1031" t="str">
            <v>201712</v>
          </cell>
          <cell r="C1031" t="str">
            <v>0184450</v>
          </cell>
          <cell r="E1031" t="str">
            <v>184</v>
          </cell>
          <cell r="J1031" t="str">
            <v>DUKE_ENERGY_KY_ELEC</v>
          </cell>
          <cell r="K1031">
            <v>0</v>
          </cell>
        </row>
        <row r="1032">
          <cell r="B1032" t="str">
            <v>201712</v>
          </cell>
          <cell r="C1032" t="str">
            <v>0184450</v>
          </cell>
          <cell r="E1032" t="str">
            <v>184</v>
          </cell>
          <cell r="J1032" t="str">
            <v>DUKE_ENERGY_KY_ELEC</v>
          </cell>
          <cell r="K1032">
            <v>-1822.48</v>
          </cell>
        </row>
        <row r="1033">
          <cell r="B1033" t="str">
            <v>201712</v>
          </cell>
          <cell r="C1033" t="str">
            <v>0184601</v>
          </cell>
          <cell r="E1033" t="str">
            <v>184</v>
          </cell>
          <cell r="J1033" t="str">
            <v>DUKE_ENERGY_KY_ELEC</v>
          </cell>
          <cell r="K1033">
            <v>95992.89</v>
          </cell>
        </row>
        <row r="1034">
          <cell r="B1034" t="str">
            <v>201712</v>
          </cell>
          <cell r="C1034" t="str">
            <v>0184601</v>
          </cell>
          <cell r="E1034" t="str">
            <v>184</v>
          </cell>
          <cell r="J1034" t="str">
            <v>DUKE_ENERGY_KY_ELEC</v>
          </cell>
          <cell r="K1034">
            <v>-95992.89</v>
          </cell>
        </row>
        <row r="1035">
          <cell r="B1035" t="str">
            <v>201712</v>
          </cell>
          <cell r="C1035" t="str">
            <v>0184610</v>
          </cell>
          <cell r="E1035" t="str">
            <v>184</v>
          </cell>
          <cell r="J1035" t="str">
            <v>DUKE_ENERGY_KY_ELEC</v>
          </cell>
          <cell r="K1035">
            <v>-0.16</v>
          </cell>
        </row>
        <row r="1036">
          <cell r="B1036" t="str">
            <v>201712</v>
          </cell>
          <cell r="C1036" t="str">
            <v>0184610</v>
          </cell>
          <cell r="E1036" t="str">
            <v>184</v>
          </cell>
          <cell r="J1036" t="str">
            <v>DUKE_ENERGY_KY_ELEC</v>
          </cell>
          <cell r="K1036">
            <v>24698.95</v>
          </cell>
        </row>
        <row r="1037">
          <cell r="B1037" t="str">
            <v>201712</v>
          </cell>
          <cell r="C1037" t="str">
            <v>0184610</v>
          </cell>
          <cell r="E1037" t="str">
            <v>184</v>
          </cell>
          <cell r="J1037" t="str">
            <v>DUKE_ENERGY_KY_ELEC</v>
          </cell>
          <cell r="K1037">
            <v>751220.47</v>
          </cell>
        </row>
        <row r="1038">
          <cell r="B1038" t="str">
            <v>201712</v>
          </cell>
          <cell r="C1038" t="str">
            <v>0184610</v>
          </cell>
          <cell r="E1038" t="str">
            <v>184</v>
          </cell>
          <cell r="J1038" t="str">
            <v>DUKE_ENERGY_KY_ELEC</v>
          </cell>
          <cell r="K1038">
            <v>-775919.26</v>
          </cell>
        </row>
        <row r="1039">
          <cell r="B1039" t="str">
            <v>201712</v>
          </cell>
          <cell r="C1039" t="str">
            <v>0185000</v>
          </cell>
          <cell r="E1039" t="str">
            <v>185</v>
          </cell>
          <cell r="J1039" t="str">
            <v>DUKE_ENERGY_KY_ELEC</v>
          </cell>
          <cell r="K1039">
            <v>0</v>
          </cell>
        </row>
        <row r="1040">
          <cell r="B1040" t="str">
            <v>201712</v>
          </cell>
          <cell r="C1040" t="str">
            <v>0186025</v>
          </cell>
          <cell r="E1040" t="str">
            <v>186</v>
          </cell>
          <cell r="J1040" t="str">
            <v>DUKE_ENERGY_KY_ELEC</v>
          </cell>
          <cell r="K1040">
            <v>0</v>
          </cell>
        </row>
        <row r="1041">
          <cell r="B1041" t="str">
            <v>201712</v>
          </cell>
          <cell r="C1041" t="str">
            <v>0186027</v>
          </cell>
          <cell r="E1041" t="str">
            <v>186</v>
          </cell>
          <cell r="J1041" t="str">
            <v>DUKE_ENERGY_KY_ELEC</v>
          </cell>
          <cell r="K1041">
            <v>-243.64</v>
          </cell>
        </row>
        <row r="1042">
          <cell r="B1042" t="str">
            <v>201712</v>
          </cell>
          <cell r="C1042" t="str">
            <v>0186027</v>
          </cell>
          <cell r="E1042" t="str">
            <v>186</v>
          </cell>
          <cell r="J1042" t="str">
            <v>DUKE_ENERGY_KY_ELEC</v>
          </cell>
          <cell r="K1042">
            <v>243.64</v>
          </cell>
        </row>
        <row r="1043">
          <cell r="B1043" t="str">
            <v>201712</v>
          </cell>
          <cell r="C1043" t="str">
            <v>0186108</v>
          </cell>
          <cell r="E1043" t="str">
            <v>186</v>
          </cell>
          <cell r="J1043" t="str">
            <v>DUKE_ENERGY_KY_ELEC</v>
          </cell>
          <cell r="K1043">
            <v>36926.629999999997</v>
          </cell>
        </row>
        <row r="1044">
          <cell r="B1044" t="str">
            <v>201712</v>
          </cell>
          <cell r="C1044" t="str">
            <v>0186120</v>
          </cell>
          <cell r="E1044" t="str">
            <v>186</v>
          </cell>
          <cell r="J1044" t="str">
            <v>DUKE_ENERGY_KY_ELEC</v>
          </cell>
          <cell r="K1044">
            <v>0</v>
          </cell>
        </row>
        <row r="1045">
          <cell r="B1045" t="str">
            <v>201712</v>
          </cell>
          <cell r="C1045" t="str">
            <v>0186301</v>
          </cell>
          <cell r="E1045" t="str">
            <v>186</v>
          </cell>
          <cell r="J1045" t="str">
            <v>DUKE_ENERGY_KY_ELEC</v>
          </cell>
          <cell r="K1045">
            <v>0</v>
          </cell>
        </row>
        <row r="1046">
          <cell r="B1046" t="str">
            <v>201712</v>
          </cell>
          <cell r="C1046" t="str">
            <v>0186301</v>
          </cell>
          <cell r="E1046" t="str">
            <v>186</v>
          </cell>
          <cell r="J1046" t="str">
            <v>DUKE_ENERGY_KY_ELEC</v>
          </cell>
          <cell r="K1046">
            <v>0</v>
          </cell>
        </row>
        <row r="1047">
          <cell r="B1047" t="str">
            <v>201712</v>
          </cell>
          <cell r="C1047" t="str">
            <v>0186341</v>
          </cell>
          <cell r="E1047" t="str">
            <v>186</v>
          </cell>
          <cell r="J1047" t="str">
            <v>DUKE_ENERGY_KY_ELEC</v>
          </cell>
          <cell r="K1047">
            <v>34036.949999999997</v>
          </cell>
        </row>
        <row r="1048">
          <cell r="B1048" t="str">
            <v>201712</v>
          </cell>
          <cell r="C1048" t="str">
            <v>0186341</v>
          </cell>
          <cell r="E1048" t="str">
            <v>186</v>
          </cell>
          <cell r="J1048" t="str">
            <v>DUKE_ENERGY_KY_ELEC</v>
          </cell>
          <cell r="K1048">
            <v>-34036.949999999997</v>
          </cell>
        </row>
        <row r="1049">
          <cell r="B1049" t="str">
            <v>201712</v>
          </cell>
          <cell r="C1049" t="str">
            <v>0186342</v>
          </cell>
          <cell r="E1049" t="str">
            <v>186</v>
          </cell>
          <cell r="J1049" t="str">
            <v>DUKE_ENERGY_KY_ELEC</v>
          </cell>
          <cell r="K1049">
            <v>-246780.47</v>
          </cell>
        </row>
        <row r="1050">
          <cell r="B1050" t="str">
            <v>201712</v>
          </cell>
          <cell r="C1050" t="str">
            <v>0186342</v>
          </cell>
          <cell r="E1050" t="str">
            <v>186</v>
          </cell>
          <cell r="J1050" t="str">
            <v>DUKE_ENERGY_KY_ELEC</v>
          </cell>
          <cell r="K1050">
            <v>1272714.1100000001</v>
          </cell>
        </row>
        <row r="1051">
          <cell r="B1051" t="str">
            <v>201712</v>
          </cell>
          <cell r="C1051" t="str">
            <v>0186356</v>
          </cell>
          <cell r="E1051" t="str">
            <v>186</v>
          </cell>
          <cell r="J1051" t="str">
            <v>DUKE_ENERGY_KY_ELEC</v>
          </cell>
          <cell r="K1051">
            <v>0</v>
          </cell>
        </row>
        <row r="1052">
          <cell r="B1052" t="str">
            <v>201712</v>
          </cell>
          <cell r="C1052" t="str">
            <v>0186430</v>
          </cell>
          <cell r="E1052" t="str">
            <v>186</v>
          </cell>
          <cell r="J1052" t="str">
            <v>DUKE_ENERGY_KY_ELEC</v>
          </cell>
          <cell r="K1052">
            <v>0</v>
          </cell>
        </row>
        <row r="1053">
          <cell r="B1053" t="str">
            <v>201712</v>
          </cell>
          <cell r="C1053" t="str">
            <v>0186470</v>
          </cell>
          <cell r="E1053" t="str">
            <v>186</v>
          </cell>
          <cell r="J1053" t="str">
            <v>DUKE_ENERGY_KY_ELEC</v>
          </cell>
          <cell r="K1053">
            <v>0</v>
          </cell>
        </row>
        <row r="1054">
          <cell r="B1054" t="str">
            <v>201712</v>
          </cell>
          <cell r="C1054" t="str">
            <v>0186480</v>
          </cell>
          <cell r="E1054" t="str">
            <v>186</v>
          </cell>
          <cell r="J1054" t="str">
            <v>DUKE_ENERGY_KY_ELEC</v>
          </cell>
          <cell r="K1054">
            <v>0</v>
          </cell>
        </row>
        <row r="1055">
          <cell r="B1055" t="str">
            <v>201712</v>
          </cell>
          <cell r="C1055" t="str">
            <v>0186480</v>
          </cell>
          <cell r="E1055" t="str">
            <v>186</v>
          </cell>
          <cell r="J1055" t="str">
            <v>DUKE_ENERGY_KY_ELEC</v>
          </cell>
          <cell r="K1055">
            <v>0</v>
          </cell>
        </row>
        <row r="1056">
          <cell r="B1056" t="str">
            <v>201712</v>
          </cell>
          <cell r="C1056" t="str">
            <v>0186480</v>
          </cell>
          <cell r="E1056" t="str">
            <v>186</v>
          </cell>
          <cell r="J1056" t="str">
            <v>DUKE_ENERGY_KY_ELEC</v>
          </cell>
          <cell r="K1056">
            <v>0</v>
          </cell>
        </row>
        <row r="1057">
          <cell r="B1057" t="str">
            <v>201712</v>
          </cell>
          <cell r="C1057" t="str">
            <v>0186625</v>
          </cell>
          <cell r="E1057" t="str">
            <v>186</v>
          </cell>
          <cell r="J1057" t="str">
            <v>DUKE_ENERGY_KY_ELEC</v>
          </cell>
          <cell r="K1057">
            <v>0.01</v>
          </cell>
        </row>
        <row r="1058">
          <cell r="B1058" t="str">
            <v>201712</v>
          </cell>
          <cell r="C1058" t="str">
            <v>0186625</v>
          </cell>
          <cell r="E1058" t="str">
            <v>186</v>
          </cell>
          <cell r="J1058" t="str">
            <v>DUKE_ENERGY_KY_ELEC</v>
          </cell>
          <cell r="K1058">
            <v>-0.01</v>
          </cell>
        </row>
        <row r="1059">
          <cell r="B1059" t="str">
            <v>201712</v>
          </cell>
          <cell r="C1059" t="str">
            <v>0186770</v>
          </cell>
          <cell r="E1059" t="str">
            <v>186</v>
          </cell>
          <cell r="J1059" t="str">
            <v>DUKE_ENERGY_KY_ELEC</v>
          </cell>
          <cell r="K1059">
            <v>10000</v>
          </cell>
        </row>
        <row r="1060">
          <cell r="B1060" t="str">
            <v>201712</v>
          </cell>
          <cell r="C1060" t="str">
            <v>0186770</v>
          </cell>
          <cell r="E1060" t="str">
            <v>186</v>
          </cell>
          <cell r="J1060" t="str">
            <v>DUKE_ENERGY_KY_ELEC</v>
          </cell>
          <cell r="K1060">
            <v>-7189</v>
          </cell>
        </row>
        <row r="1061">
          <cell r="B1061" t="str">
            <v>201712</v>
          </cell>
          <cell r="C1061" t="str">
            <v>0186770</v>
          </cell>
          <cell r="E1061" t="str">
            <v>186</v>
          </cell>
          <cell r="J1061" t="str">
            <v>DUKE_ENERGY_KY_ELEC</v>
          </cell>
          <cell r="K1061">
            <v>3752.42</v>
          </cell>
        </row>
        <row r="1062">
          <cell r="B1062" t="str">
            <v>201712</v>
          </cell>
          <cell r="C1062" t="str">
            <v>0186770</v>
          </cell>
          <cell r="E1062" t="str">
            <v>186</v>
          </cell>
          <cell r="J1062" t="str">
            <v>DUKE_ENERGY_KY_ELEC</v>
          </cell>
          <cell r="K1062">
            <v>-2752.42</v>
          </cell>
        </row>
        <row r="1063">
          <cell r="B1063" t="str">
            <v>201712</v>
          </cell>
          <cell r="C1063" t="str">
            <v>0186802</v>
          </cell>
          <cell r="E1063" t="str">
            <v>186</v>
          </cell>
          <cell r="J1063" t="str">
            <v>DUKE_ENERGY_KY_ELEC</v>
          </cell>
          <cell r="K1063">
            <v>-24759674.27</v>
          </cell>
        </row>
        <row r="1064">
          <cell r="B1064" t="str">
            <v>201712</v>
          </cell>
          <cell r="C1064" t="str">
            <v>0186802</v>
          </cell>
          <cell r="E1064" t="str">
            <v>186</v>
          </cell>
          <cell r="J1064" t="str">
            <v>DUKE_ENERGY_KY_ELEC</v>
          </cell>
          <cell r="K1064">
            <v>0</v>
          </cell>
        </row>
        <row r="1065">
          <cell r="B1065" t="str">
            <v>201712</v>
          </cell>
          <cell r="C1065" t="str">
            <v>0186802</v>
          </cell>
          <cell r="E1065" t="str">
            <v>186</v>
          </cell>
          <cell r="J1065" t="str">
            <v>DUKE_ENERGY_KY_ELEC</v>
          </cell>
          <cell r="K1065">
            <v>13908795.32</v>
          </cell>
        </row>
        <row r="1066">
          <cell r="B1066" t="str">
            <v>201712</v>
          </cell>
          <cell r="C1066" t="str">
            <v>0186802</v>
          </cell>
          <cell r="E1066" t="str">
            <v>186</v>
          </cell>
          <cell r="J1066" t="str">
            <v>DUKE_ENERGY_KY_ELEC</v>
          </cell>
          <cell r="K1066">
            <v>11004261.949999999</v>
          </cell>
        </row>
        <row r="1067">
          <cell r="B1067" t="str">
            <v>201712</v>
          </cell>
          <cell r="C1067" t="str">
            <v>0186803</v>
          </cell>
          <cell r="E1067" t="str">
            <v>186</v>
          </cell>
          <cell r="J1067" t="str">
            <v>DUKE_ENERGY_KY_ELEC</v>
          </cell>
          <cell r="K1067">
            <v>-1713050.67</v>
          </cell>
        </row>
        <row r="1068">
          <cell r="B1068" t="str">
            <v>201712</v>
          </cell>
          <cell r="C1068" t="str">
            <v>0186803</v>
          </cell>
          <cell r="E1068" t="str">
            <v>186</v>
          </cell>
          <cell r="J1068" t="str">
            <v>DUKE_ENERGY_KY_ELEC</v>
          </cell>
          <cell r="K1068">
            <v>0</v>
          </cell>
        </row>
        <row r="1069">
          <cell r="B1069" t="str">
            <v>201712</v>
          </cell>
          <cell r="C1069" t="str">
            <v>0186803</v>
          </cell>
          <cell r="E1069" t="str">
            <v>186</v>
          </cell>
          <cell r="J1069" t="str">
            <v>DUKE_ENERGY_KY_ELEC</v>
          </cell>
          <cell r="K1069">
            <v>1713050.67</v>
          </cell>
        </row>
        <row r="1070">
          <cell r="B1070" t="str">
            <v>201712</v>
          </cell>
          <cell r="C1070" t="str">
            <v>0186804</v>
          </cell>
          <cell r="E1070" t="str">
            <v>186</v>
          </cell>
          <cell r="J1070" t="str">
            <v>DUKE_ENERGY_KY_ELEC</v>
          </cell>
          <cell r="K1070">
            <v>320204.77</v>
          </cell>
        </row>
        <row r="1071">
          <cell r="B1071" t="str">
            <v>201712</v>
          </cell>
          <cell r="C1071" t="str">
            <v>0186804</v>
          </cell>
          <cell r="E1071" t="str">
            <v>186</v>
          </cell>
          <cell r="J1071" t="str">
            <v>DUKE_ENERGY_KY_ELEC</v>
          </cell>
          <cell r="K1071">
            <v>-320204.77</v>
          </cell>
        </row>
        <row r="1072">
          <cell r="B1072" t="str">
            <v>201712</v>
          </cell>
          <cell r="C1072" t="str">
            <v>0186805</v>
          </cell>
          <cell r="E1072" t="str">
            <v>186</v>
          </cell>
          <cell r="J1072" t="str">
            <v>DUKE_ENERGY_KY_ELEC</v>
          </cell>
          <cell r="K1072">
            <v>-24242.67</v>
          </cell>
        </row>
        <row r="1073">
          <cell r="B1073" t="str">
            <v>201712</v>
          </cell>
          <cell r="C1073" t="str">
            <v>0186805</v>
          </cell>
          <cell r="E1073" t="str">
            <v>186</v>
          </cell>
          <cell r="J1073" t="str">
            <v>DUKE_ENERGY_KY_ELEC</v>
          </cell>
          <cell r="K1073">
            <v>0.1</v>
          </cell>
        </row>
        <row r="1074">
          <cell r="B1074" t="str">
            <v>201712</v>
          </cell>
          <cell r="C1074" t="str">
            <v>0186805</v>
          </cell>
          <cell r="E1074" t="str">
            <v>186</v>
          </cell>
          <cell r="J1074" t="str">
            <v>DUKE_ENERGY_KY_ELEC</v>
          </cell>
          <cell r="K1074">
            <v>24242.57</v>
          </cell>
        </row>
        <row r="1075">
          <cell r="B1075" t="str">
            <v>201712</v>
          </cell>
          <cell r="C1075" t="str">
            <v>0186958</v>
          </cell>
          <cell r="E1075" t="str">
            <v>186</v>
          </cell>
          <cell r="J1075" t="str">
            <v>DUKE_ENERGY_KY_ELEC</v>
          </cell>
          <cell r="K1075">
            <v>0</v>
          </cell>
        </row>
        <row r="1076">
          <cell r="B1076" t="str">
            <v>201712</v>
          </cell>
          <cell r="C1076" t="str">
            <v>0186984</v>
          </cell>
          <cell r="E1076" t="str">
            <v>186</v>
          </cell>
          <cell r="J1076" t="str">
            <v>DUKE_ENERGY_KY_ELEC</v>
          </cell>
          <cell r="K1076">
            <v>-29018.27</v>
          </cell>
        </row>
        <row r="1077">
          <cell r="B1077" t="str">
            <v>201712</v>
          </cell>
          <cell r="C1077" t="str">
            <v>0186984</v>
          </cell>
          <cell r="E1077" t="str">
            <v>186</v>
          </cell>
          <cell r="J1077" t="str">
            <v>DUKE_ENERGY_KY_ELEC</v>
          </cell>
          <cell r="K1077">
            <v>0</v>
          </cell>
        </row>
        <row r="1078">
          <cell r="B1078" t="str">
            <v>201712</v>
          </cell>
          <cell r="C1078" t="str">
            <v>0186984</v>
          </cell>
          <cell r="E1078" t="str">
            <v>186</v>
          </cell>
          <cell r="J1078" t="str">
            <v>DUKE_ENERGY_KY_ELEC</v>
          </cell>
          <cell r="K1078">
            <v>0</v>
          </cell>
        </row>
        <row r="1079">
          <cell r="B1079" t="str">
            <v>201712</v>
          </cell>
          <cell r="C1079" t="str">
            <v>0186984</v>
          </cell>
          <cell r="E1079" t="str">
            <v>186</v>
          </cell>
          <cell r="J1079" t="str">
            <v>DUKE_ENERGY_KY_ELEC</v>
          </cell>
          <cell r="K1079">
            <v>0</v>
          </cell>
        </row>
        <row r="1080">
          <cell r="B1080" t="str">
            <v>201712</v>
          </cell>
          <cell r="C1080" t="str">
            <v>0186984</v>
          </cell>
          <cell r="E1080" t="str">
            <v>186</v>
          </cell>
          <cell r="J1080" t="str">
            <v>DUKE_ENERGY_KY_ELEC</v>
          </cell>
          <cell r="K1080">
            <v>29018.27</v>
          </cell>
        </row>
        <row r="1081">
          <cell r="B1081" t="str">
            <v>201712</v>
          </cell>
          <cell r="C1081" t="str">
            <v>0189100</v>
          </cell>
          <cell r="E1081" t="str">
            <v>189</v>
          </cell>
          <cell r="J1081" t="str">
            <v>DUKE_ENERGY_KY_ELEC</v>
          </cell>
          <cell r="K1081">
            <v>-115192.71</v>
          </cell>
        </row>
        <row r="1082">
          <cell r="B1082" t="str">
            <v>201712</v>
          </cell>
          <cell r="C1082" t="str">
            <v>0189100</v>
          </cell>
          <cell r="E1082" t="str">
            <v>189</v>
          </cell>
          <cell r="J1082" t="str">
            <v>DUKE_ENERGY_KY_ELEC</v>
          </cell>
          <cell r="K1082">
            <v>776267.83</v>
          </cell>
        </row>
        <row r="1083">
          <cell r="B1083" t="str">
            <v>201712</v>
          </cell>
          <cell r="C1083" t="str">
            <v>0189100</v>
          </cell>
          <cell r="E1083" t="str">
            <v>189</v>
          </cell>
          <cell r="J1083" t="str">
            <v>DUKE_ENERGY_KY_ELEC</v>
          </cell>
          <cell r="K1083">
            <v>289318.87</v>
          </cell>
        </row>
        <row r="1084">
          <cell r="B1084" t="str">
            <v>201712</v>
          </cell>
          <cell r="C1084" t="str">
            <v>0190000</v>
          </cell>
          <cell r="E1084" t="str">
            <v>190</v>
          </cell>
          <cell r="J1084" t="str">
            <v>DUKE_ENERGY_KY_ELEC</v>
          </cell>
          <cell r="K1084">
            <v>-429.55</v>
          </cell>
        </row>
        <row r="1085">
          <cell r="B1085" t="str">
            <v>201712</v>
          </cell>
          <cell r="C1085" t="str">
            <v>0190000</v>
          </cell>
          <cell r="E1085" t="str">
            <v>190</v>
          </cell>
          <cell r="J1085" t="str">
            <v>DUKE_ENERGY_KY_ELEC</v>
          </cell>
          <cell r="K1085">
            <v>0</v>
          </cell>
        </row>
        <row r="1086">
          <cell r="B1086" t="str">
            <v>201712</v>
          </cell>
          <cell r="C1086" t="str">
            <v>0190000</v>
          </cell>
          <cell r="E1086" t="str">
            <v>190</v>
          </cell>
          <cell r="J1086" t="str">
            <v>DUKE_ENERGY_KY_ELEC</v>
          </cell>
          <cell r="K1086">
            <v>429.55</v>
          </cell>
        </row>
        <row r="1087">
          <cell r="B1087" t="str">
            <v>201712</v>
          </cell>
          <cell r="C1087" t="str">
            <v>0190001</v>
          </cell>
          <cell r="E1087" t="str">
            <v>190</v>
          </cell>
          <cell r="J1087" t="str">
            <v>DUKE_ENERGY_KY_ELEC</v>
          </cell>
          <cell r="K1087">
            <v>35520461.109999999</v>
          </cell>
        </row>
        <row r="1088">
          <cell r="B1088" t="str">
            <v>201712</v>
          </cell>
          <cell r="C1088" t="str">
            <v>0190001</v>
          </cell>
          <cell r="E1088" t="str">
            <v>190</v>
          </cell>
          <cell r="J1088" t="str">
            <v>DUKE_ENERGY_KY_ELEC</v>
          </cell>
          <cell r="K1088">
            <v>-1252968.5</v>
          </cell>
        </row>
        <row r="1089">
          <cell r="B1089" t="str">
            <v>201712</v>
          </cell>
          <cell r="C1089" t="str">
            <v>0190002</v>
          </cell>
          <cell r="E1089" t="str">
            <v>190</v>
          </cell>
          <cell r="J1089" t="str">
            <v>DUKE_ENERGY_KY_ELEC</v>
          </cell>
          <cell r="K1089">
            <v>8458535.4600000009</v>
          </cell>
        </row>
        <row r="1090">
          <cell r="B1090" t="str">
            <v>201712</v>
          </cell>
          <cell r="C1090" t="str">
            <v>0190002</v>
          </cell>
          <cell r="E1090" t="str">
            <v>190</v>
          </cell>
          <cell r="J1090" t="str">
            <v>DUKE_ENERGY_KY_ELEC</v>
          </cell>
          <cell r="K1090">
            <v>-277859.25</v>
          </cell>
        </row>
        <row r="1091">
          <cell r="B1091" t="str">
            <v>201712</v>
          </cell>
          <cell r="C1091" t="str">
            <v>0190008</v>
          </cell>
          <cell r="E1091" t="str">
            <v>190</v>
          </cell>
          <cell r="J1091" t="str">
            <v>DUKE_ENERGY_KY_ELEC</v>
          </cell>
          <cell r="K1091">
            <v>885223.23</v>
          </cell>
        </row>
        <row r="1092">
          <cell r="B1092" t="str">
            <v>201712</v>
          </cell>
          <cell r="C1092" t="str">
            <v>0190008</v>
          </cell>
          <cell r="E1092" t="str">
            <v>190</v>
          </cell>
          <cell r="J1092" t="str">
            <v>DUKE_ENERGY_KY_ELEC</v>
          </cell>
          <cell r="K1092">
            <v>-885223.23</v>
          </cell>
        </row>
        <row r="1093">
          <cell r="B1093" t="str">
            <v>201712</v>
          </cell>
          <cell r="C1093" t="str">
            <v>0190009</v>
          </cell>
          <cell r="E1093" t="str">
            <v>190</v>
          </cell>
          <cell r="J1093" t="str">
            <v>DUKE_ENERGY_KY_ELEC</v>
          </cell>
          <cell r="K1093">
            <v>116787.79</v>
          </cell>
        </row>
        <row r="1094">
          <cell r="B1094" t="str">
            <v>201712</v>
          </cell>
          <cell r="C1094" t="str">
            <v>0190009</v>
          </cell>
          <cell r="E1094" t="str">
            <v>190</v>
          </cell>
          <cell r="J1094" t="str">
            <v>DUKE_ENERGY_KY_ELEC</v>
          </cell>
          <cell r="K1094">
            <v>-116787.79</v>
          </cell>
        </row>
        <row r="1095">
          <cell r="B1095" t="str">
            <v>201712</v>
          </cell>
          <cell r="C1095" t="str">
            <v>0190015</v>
          </cell>
          <cell r="E1095" t="str">
            <v>190</v>
          </cell>
          <cell r="J1095" t="str">
            <v>DUKE_ENERGY_KY_ELEC</v>
          </cell>
          <cell r="K1095">
            <v>-11969</v>
          </cell>
        </row>
        <row r="1096">
          <cell r="B1096" t="str">
            <v>201712</v>
          </cell>
          <cell r="C1096" t="str">
            <v>0190015</v>
          </cell>
          <cell r="E1096" t="str">
            <v>190</v>
          </cell>
          <cell r="J1096" t="str">
            <v>DUKE_ENERGY_KY_ELEC</v>
          </cell>
          <cell r="K1096">
            <v>11969</v>
          </cell>
        </row>
        <row r="1097">
          <cell r="B1097" t="str">
            <v>201712</v>
          </cell>
          <cell r="C1097" t="str">
            <v>0190016</v>
          </cell>
          <cell r="E1097" t="str">
            <v>190</v>
          </cell>
          <cell r="J1097" t="str">
            <v>DUKE_ENERGY_KY_ELEC</v>
          </cell>
          <cell r="K1097">
            <v>0</v>
          </cell>
        </row>
        <row r="1098">
          <cell r="B1098" t="str">
            <v>201712</v>
          </cell>
          <cell r="C1098" t="str">
            <v>0190021</v>
          </cell>
          <cell r="E1098" t="str">
            <v>190</v>
          </cell>
          <cell r="J1098" t="str">
            <v>DUKE_ENERGY_KY_ELEC</v>
          </cell>
          <cell r="K1098">
            <v>12928</v>
          </cell>
        </row>
        <row r="1099">
          <cell r="B1099" t="str">
            <v>201712</v>
          </cell>
          <cell r="C1099" t="str">
            <v>0190021</v>
          </cell>
          <cell r="E1099" t="str">
            <v>190</v>
          </cell>
          <cell r="J1099" t="str">
            <v>DUKE_ENERGY_KY_ELEC</v>
          </cell>
          <cell r="K1099">
            <v>-12928</v>
          </cell>
        </row>
        <row r="1100">
          <cell r="B1100" t="str">
            <v>201712</v>
          </cell>
          <cell r="C1100" t="str">
            <v>0190051</v>
          </cell>
          <cell r="E1100" t="str">
            <v>190</v>
          </cell>
          <cell r="J1100" t="str">
            <v>DUKE_ENERGY_KY_ELEC</v>
          </cell>
          <cell r="K1100">
            <v>692394.67</v>
          </cell>
        </row>
        <row r="1101">
          <cell r="B1101" t="str">
            <v>201712</v>
          </cell>
          <cell r="C1101" t="str">
            <v>0190051</v>
          </cell>
          <cell r="E1101" t="str">
            <v>190</v>
          </cell>
          <cell r="J1101" t="str">
            <v>DUKE_ENERGY_KY_ELEC</v>
          </cell>
          <cell r="K1101">
            <v>-692394.67</v>
          </cell>
        </row>
        <row r="1102">
          <cell r="B1102" t="str">
            <v>201712</v>
          </cell>
          <cell r="C1102" t="str">
            <v>0190052</v>
          </cell>
          <cell r="E1102" t="str">
            <v>190</v>
          </cell>
          <cell r="J1102" t="str">
            <v>DUKE_ENERGY_KY_ELEC</v>
          </cell>
          <cell r="K1102">
            <v>178112.1</v>
          </cell>
        </row>
        <row r="1103">
          <cell r="B1103" t="str">
            <v>201712</v>
          </cell>
          <cell r="C1103" t="str">
            <v>0190052</v>
          </cell>
          <cell r="E1103" t="str">
            <v>190</v>
          </cell>
          <cell r="J1103" t="str">
            <v>DUKE_ENERGY_KY_ELEC</v>
          </cell>
          <cell r="K1103">
            <v>-178112.12</v>
          </cell>
        </row>
        <row r="1104">
          <cell r="B1104" t="str">
            <v>201712</v>
          </cell>
          <cell r="C1104" t="str">
            <v>0190053</v>
          </cell>
          <cell r="E1104" t="str">
            <v>190</v>
          </cell>
          <cell r="J1104" t="str">
            <v>DUKE_ENERGY_KY_ELEC</v>
          </cell>
          <cell r="K1104">
            <v>-0.5</v>
          </cell>
        </row>
        <row r="1105">
          <cell r="B1105" t="str">
            <v>201712</v>
          </cell>
          <cell r="C1105" t="str">
            <v>0190155</v>
          </cell>
          <cell r="E1105" t="str">
            <v>190</v>
          </cell>
          <cell r="J1105" t="str">
            <v>DUKE_ENERGY_KY_ELEC</v>
          </cell>
          <cell r="K1105">
            <v>0.24</v>
          </cell>
        </row>
        <row r="1106">
          <cell r="B1106" t="str">
            <v>201712</v>
          </cell>
          <cell r="C1106" t="str">
            <v>0208000</v>
          </cell>
          <cell r="E1106" t="str">
            <v>208</v>
          </cell>
          <cell r="J1106" t="str">
            <v>DUKE_ENERGY_KY_ELEC</v>
          </cell>
          <cell r="K1106">
            <v>-15000000</v>
          </cell>
        </row>
        <row r="1107">
          <cell r="B1107" t="str">
            <v>201712</v>
          </cell>
          <cell r="C1107" t="str">
            <v>0208000</v>
          </cell>
          <cell r="E1107" t="str">
            <v>208</v>
          </cell>
          <cell r="J1107" t="str">
            <v>DUKE_ENERGY_KY_ELEC</v>
          </cell>
          <cell r="K1107">
            <v>-3150000</v>
          </cell>
        </row>
        <row r="1108">
          <cell r="B1108" t="str">
            <v>201712</v>
          </cell>
          <cell r="C1108" t="str">
            <v>0216000</v>
          </cell>
          <cell r="E1108" t="str">
            <v>216</v>
          </cell>
          <cell r="J1108" t="str">
            <v>DUKE_ENERGY_KY_ELEC</v>
          </cell>
          <cell r="K1108">
            <v>-125443914.292</v>
          </cell>
        </row>
        <row r="1109">
          <cell r="B1109" t="str">
            <v>201712</v>
          </cell>
          <cell r="C1109" t="str">
            <v>0216000</v>
          </cell>
          <cell r="E1109" t="str">
            <v>216</v>
          </cell>
          <cell r="J1109" t="str">
            <v>DUKE_ENERGY_KY_ELEC</v>
          </cell>
          <cell r="K1109">
            <v>-20753012.949999999</v>
          </cell>
        </row>
        <row r="1110">
          <cell r="B1110" t="str">
            <v>201712</v>
          </cell>
          <cell r="C1110" t="str">
            <v>0216100</v>
          </cell>
          <cell r="E1110" t="str">
            <v>216</v>
          </cell>
          <cell r="J1110" t="str">
            <v>DUKE_ENERGY_KY_ELEC</v>
          </cell>
          <cell r="K1110">
            <v>5312710.49</v>
          </cell>
        </row>
        <row r="1111">
          <cell r="B1111" t="str">
            <v>201712</v>
          </cell>
          <cell r="C1111" t="str">
            <v>0216150</v>
          </cell>
          <cell r="E1111" t="str">
            <v>216</v>
          </cell>
          <cell r="J1111" t="str">
            <v>DUKE_ENERGY_KY_ELEC</v>
          </cell>
          <cell r="K1111">
            <v>502216783.75</v>
          </cell>
        </row>
        <row r="1112">
          <cell r="B1112" t="str">
            <v>201712</v>
          </cell>
          <cell r="C1112" t="str">
            <v>0219010</v>
          </cell>
          <cell r="E1112" t="str">
            <v>219</v>
          </cell>
          <cell r="J1112" t="str">
            <v>DUKE_ENERGY_KY_ELEC</v>
          </cell>
          <cell r="K1112">
            <v>-19927.16</v>
          </cell>
        </row>
        <row r="1113">
          <cell r="B1113" t="str">
            <v>201712</v>
          </cell>
          <cell r="C1113" t="str">
            <v>0219010</v>
          </cell>
          <cell r="E1113" t="str">
            <v>219</v>
          </cell>
          <cell r="J1113" t="str">
            <v>DUKE_ENERGY_KY_ELEC</v>
          </cell>
          <cell r="K1113">
            <v>19927.16</v>
          </cell>
        </row>
        <row r="1114">
          <cell r="B1114" t="str">
            <v>201712</v>
          </cell>
          <cell r="C1114" t="str">
            <v>0219020</v>
          </cell>
          <cell r="E1114" t="str">
            <v>219</v>
          </cell>
          <cell r="J1114" t="str">
            <v>DUKE_ENERGY_KY_ELEC</v>
          </cell>
          <cell r="K1114">
            <v>0</v>
          </cell>
        </row>
        <row r="1115">
          <cell r="B1115" t="str">
            <v>201712</v>
          </cell>
          <cell r="C1115" t="str">
            <v>0219025</v>
          </cell>
          <cell r="E1115" t="str">
            <v>219</v>
          </cell>
          <cell r="J1115" t="str">
            <v>DUKE_ENERGY_KY_ELEC</v>
          </cell>
          <cell r="K1115">
            <v>-3754.24</v>
          </cell>
        </row>
        <row r="1116">
          <cell r="B1116" t="str">
            <v>201712</v>
          </cell>
          <cell r="C1116" t="str">
            <v>0219025</v>
          </cell>
          <cell r="E1116" t="str">
            <v>219</v>
          </cell>
          <cell r="J1116" t="str">
            <v>DUKE_ENERGY_KY_ELEC</v>
          </cell>
          <cell r="K1116">
            <v>3754.24</v>
          </cell>
        </row>
        <row r="1117">
          <cell r="B1117" t="str">
            <v>201712</v>
          </cell>
          <cell r="C1117" t="str">
            <v>0219026</v>
          </cell>
          <cell r="E1117" t="str">
            <v>219</v>
          </cell>
          <cell r="J1117" t="str">
            <v>DUKE_ENERGY_KY_ELEC</v>
          </cell>
          <cell r="K1117">
            <v>-1587109.91</v>
          </cell>
        </row>
        <row r="1118">
          <cell r="B1118" t="str">
            <v>201712</v>
          </cell>
          <cell r="C1118" t="str">
            <v>0219026</v>
          </cell>
          <cell r="E1118" t="str">
            <v>219</v>
          </cell>
          <cell r="J1118" t="str">
            <v>DUKE_ENERGY_KY_ELEC</v>
          </cell>
          <cell r="K1118">
            <v>1587109.91</v>
          </cell>
        </row>
        <row r="1119">
          <cell r="B1119" t="str">
            <v>201712</v>
          </cell>
          <cell r="C1119" t="str">
            <v>0219027</v>
          </cell>
          <cell r="E1119" t="str">
            <v>219</v>
          </cell>
          <cell r="J1119" t="str">
            <v>DUKE_ENERGY_KY_ELEC</v>
          </cell>
          <cell r="K1119">
            <v>-298663.78000000003</v>
          </cell>
        </row>
        <row r="1120">
          <cell r="B1120" t="str">
            <v>201712</v>
          </cell>
          <cell r="C1120" t="str">
            <v>0219027</v>
          </cell>
          <cell r="E1120" t="str">
            <v>219</v>
          </cell>
          <cell r="J1120" t="str">
            <v>DUKE_ENERGY_KY_ELEC</v>
          </cell>
          <cell r="K1120">
            <v>298663.78000000003</v>
          </cell>
        </row>
        <row r="1121">
          <cell r="B1121" t="str">
            <v>201712</v>
          </cell>
          <cell r="C1121" t="str">
            <v>0219035</v>
          </cell>
          <cell r="E1121" t="str">
            <v>219</v>
          </cell>
          <cell r="J1121" t="str">
            <v>DUKE_ENERGY_KY_ELEC</v>
          </cell>
          <cell r="K1121">
            <v>0</v>
          </cell>
        </row>
        <row r="1122">
          <cell r="B1122" t="str">
            <v>201712</v>
          </cell>
          <cell r="C1122" t="str">
            <v>0219038</v>
          </cell>
          <cell r="E1122" t="str">
            <v>219</v>
          </cell>
          <cell r="J1122" t="str">
            <v>DUKE_ENERGY_KY_ELEC</v>
          </cell>
          <cell r="K1122">
            <v>0</v>
          </cell>
        </row>
        <row r="1123">
          <cell r="B1123" t="str">
            <v>201712</v>
          </cell>
          <cell r="C1123" t="str">
            <v>0219046</v>
          </cell>
          <cell r="E1123" t="str">
            <v>219</v>
          </cell>
          <cell r="J1123" t="str">
            <v>DUKE_ENERGY_KY_ELEC</v>
          </cell>
          <cell r="K1123">
            <v>0</v>
          </cell>
        </row>
        <row r="1124">
          <cell r="B1124" t="str">
            <v>201712</v>
          </cell>
          <cell r="C1124" t="str">
            <v>0219047</v>
          </cell>
          <cell r="E1124" t="str">
            <v>219</v>
          </cell>
          <cell r="J1124" t="str">
            <v>DUKE_ENERGY_KY_ELEC</v>
          </cell>
          <cell r="K1124">
            <v>0</v>
          </cell>
        </row>
        <row r="1125">
          <cell r="B1125" t="str">
            <v>201712</v>
          </cell>
          <cell r="C1125" t="str">
            <v>0223306</v>
          </cell>
          <cell r="E1125" t="str">
            <v>223</v>
          </cell>
          <cell r="J1125" t="str">
            <v>DUKE_ENERGY_KY_ELEC</v>
          </cell>
          <cell r="K1125">
            <v>-17960000</v>
          </cell>
        </row>
        <row r="1126">
          <cell r="B1126" t="str">
            <v>201712</v>
          </cell>
          <cell r="C1126" t="str">
            <v>0224034</v>
          </cell>
          <cell r="E1126" t="str">
            <v>224</v>
          </cell>
          <cell r="J1126" t="str">
            <v>DUKE_ENERGY_KY_ELEC</v>
          </cell>
          <cell r="K1126">
            <v>0</v>
          </cell>
        </row>
        <row r="1127">
          <cell r="B1127" t="str">
            <v>201712</v>
          </cell>
          <cell r="C1127" t="str">
            <v>0224034</v>
          </cell>
          <cell r="E1127" t="str">
            <v>224</v>
          </cell>
          <cell r="J1127" t="str">
            <v>DUKE_ENERGY_KY_ELEC</v>
          </cell>
          <cell r="K1127">
            <v>0</v>
          </cell>
        </row>
        <row r="1128">
          <cell r="B1128" t="str">
            <v>201712</v>
          </cell>
          <cell r="C1128" t="str">
            <v>0224332</v>
          </cell>
          <cell r="E1128" t="str">
            <v>224</v>
          </cell>
          <cell r="J1128" t="str">
            <v>DUKE_ENERGY_KY_ELEC</v>
          </cell>
          <cell r="K1128">
            <v>-21081000</v>
          </cell>
        </row>
        <row r="1129">
          <cell r="B1129" t="str">
            <v>201712</v>
          </cell>
          <cell r="C1129" t="str">
            <v>0224332</v>
          </cell>
          <cell r="E1129" t="str">
            <v>224</v>
          </cell>
          <cell r="J1129" t="str">
            <v>DUKE_ENERGY_KY_ELEC</v>
          </cell>
          <cell r="K1129">
            <v>0</v>
          </cell>
        </row>
        <row r="1130">
          <cell r="B1130" t="str">
            <v>201712</v>
          </cell>
          <cell r="C1130" t="str">
            <v>0224333</v>
          </cell>
          <cell r="E1130" t="str">
            <v>224</v>
          </cell>
          <cell r="J1130" t="str">
            <v>DUKE_ENERGY_KY_ELEC</v>
          </cell>
          <cell r="K1130">
            <v>-21081000</v>
          </cell>
        </row>
        <row r="1131">
          <cell r="B1131" t="str">
            <v>201712</v>
          </cell>
          <cell r="C1131" t="str">
            <v>0224333</v>
          </cell>
          <cell r="E1131" t="str">
            <v>224</v>
          </cell>
          <cell r="J1131" t="str">
            <v>DUKE_ENERGY_KY_ELEC</v>
          </cell>
          <cell r="K1131">
            <v>0</v>
          </cell>
        </row>
        <row r="1132">
          <cell r="B1132" t="str">
            <v>201712</v>
          </cell>
          <cell r="C1132" t="str">
            <v>0224334</v>
          </cell>
          <cell r="E1132" t="str">
            <v>224</v>
          </cell>
          <cell r="J1132" t="str">
            <v>DUKE_ENERGY_KY_ELEC</v>
          </cell>
          <cell r="K1132">
            <v>-21081000</v>
          </cell>
        </row>
        <row r="1133">
          <cell r="B1133" t="str">
            <v>201712</v>
          </cell>
          <cell r="C1133" t="str">
            <v>0224334</v>
          </cell>
          <cell r="E1133" t="str">
            <v>224</v>
          </cell>
          <cell r="J1133" t="str">
            <v>DUKE_ENERGY_KY_ELEC</v>
          </cell>
          <cell r="K1133">
            <v>0</v>
          </cell>
        </row>
        <row r="1134">
          <cell r="B1134" t="str">
            <v>201712</v>
          </cell>
          <cell r="C1134" t="str">
            <v>0224335</v>
          </cell>
          <cell r="E1134" t="str">
            <v>224</v>
          </cell>
          <cell r="J1134" t="str">
            <v>DUKE_ENERGY_KY_ELEC</v>
          </cell>
          <cell r="K1134">
            <v>-73350000</v>
          </cell>
        </row>
        <row r="1135">
          <cell r="B1135" t="str">
            <v>201712</v>
          </cell>
          <cell r="C1135" t="str">
            <v>0224336</v>
          </cell>
          <cell r="E1135" t="str">
            <v>224</v>
          </cell>
          <cell r="J1135" t="str">
            <v>DUKE_ENERGY_KY_ELEC</v>
          </cell>
          <cell r="K1135">
            <v>-31504500</v>
          </cell>
        </row>
        <row r="1136">
          <cell r="B1136" t="str">
            <v>201712</v>
          </cell>
          <cell r="C1136" t="str">
            <v>0224337</v>
          </cell>
          <cell r="E1136" t="str">
            <v>224</v>
          </cell>
          <cell r="J1136" t="str">
            <v>DUKE_ENERGY_KY_ELEC</v>
          </cell>
          <cell r="K1136">
            <v>-35005000</v>
          </cell>
        </row>
        <row r="1137">
          <cell r="B1137" t="str">
            <v>201712</v>
          </cell>
          <cell r="C1137" t="str">
            <v>0224840</v>
          </cell>
          <cell r="E1137" t="str">
            <v>224</v>
          </cell>
          <cell r="J1137" t="str">
            <v>DUKE_ENERGY_KY_ELEC</v>
          </cell>
          <cell r="K1137">
            <v>-45506500</v>
          </cell>
        </row>
        <row r="1138">
          <cell r="B1138" t="str">
            <v>201712</v>
          </cell>
          <cell r="C1138" t="str">
            <v>0224844</v>
          </cell>
          <cell r="E1138" t="str">
            <v>224</v>
          </cell>
          <cell r="J1138" t="str">
            <v>DUKE_ENERGY_KY_ELEC</v>
          </cell>
          <cell r="K1138">
            <v>0</v>
          </cell>
        </row>
        <row r="1139">
          <cell r="B1139" t="str">
            <v>201712</v>
          </cell>
          <cell r="C1139" t="str">
            <v>0226021</v>
          </cell>
          <cell r="E1139" t="str">
            <v>226</v>
          </cell>
          <cell r="J1139" t="str">
            <v>DUKE_ENERGY_KY_ELEC</v>
          </cell>
          <cell r="K1139">
            <v>27361.72</v>
          </cell>
        </row>
        <row r="1140">
          <cell r="B1140" t="str">
            <v>201712</v>
          </cell>
          <cell r="C1140" t="str">
            <v>0226021</v>
          </cell>
          <cell r="E1140" t="str">
            <v>226</v>
          </cell>
          <cell r="J1140" t="str">
            <v>DUKE_ENERGY_KY_ELEC</v>
          </cell>
          <cell r="K1140">
            <v>-27361.49</v>
          </cell>
        </row>
        <row r="1141">
          <cell r="B1141" t="str">
            <v>201712</v>
          </cell>
          <cell r="C1141" t="str">
            <v>0226335</v>
          </cell>
          <cell r="E1141" t="str">
            <v>226</v>
          </cell>
          <cell r="J1141" t="str">
            <v>DUKE_ENERGY_KY_ELEC</v>
          </cell>
          <cell r="K1141">
            <v>65287.82</v>
          </cell>
        </row>
        <row r="1142">
          <cell r="B1142" t="str">
            <v>201712</v>
          </cell>
          <cell r="C1142" t="str">
            <v>0226839</v>
          </cell>
          <cell r="E1142" t="str">
            <v>226</v>
          </cell>
          <cell r="J1142" t="str">
            <v>DUKE_ENERGY_KY_ELEC</v>
          </cell>
          <cell r="K1142">
            <v>0</v>
          </cell>
        </row>
        <row r="1143">
          <cell r="B1143" t="str">
            <v>201712</v>
          </cell>
          <cell r="C1143" t="str">
            <v>0226839</v>
          </cell>
          <cell r="E1143" t="str">
            <v>226</v>
          </cell>
          <cell r="J1143" t="str">
            <v>DUKE_ENERGY_KY_ELEC</v>
          </cell>
          <cell r="K1143">
            <v>0</v>
          </cell>
        </row>
        <row r="1144">
          <cell r="B1144" t="str">
            <v>201712</v>
          </cell>
          <cell r="C1144" t="str">
            <v>0226840</v>
          </cell>
          <cell r="E1144" t="str">
            <v>226</v>
          </cell>
          <cell r="J1144" t="str">
            <v>DUKE_ENERGY_KY_ELEC</v>
          </cell>
          <cell r="K1144">
            <v>0</v>
          </cell>
        </row>
        <row r="1145">
          <cell r="B1145" t="str">
            <v>201712</v>
          </cell>
          <cell r="C1145" t="str">
            <v>0226840</v>
          </cell>
          <cell r="E1145" t="str">
            <v>226</v>
          </cell>
          <cell r="J1145" t="str">
            <v>DUKE_ENERGY_KY_ELEC</v>
          </cell>
          <cell r="K1145">
            <v>223090.17</v>
          </cell>
        </row>
        <row r="1146">
          <cell r="B1146" t="str">
            <v>201712</v>
          </cell>
          <cell r="C1146" t="str">
            <v>0226844</v>
          </cell>
          <cell r="E1146" t="str">
            <v>226</v>
          </cell>
          <cell r="J1146" t="str">
            <v>DUKE_ENERGY_KY_ELEC</v>
          </cell>
          <cell r="K1146">
            <v>0</v>
          </cell>
        </row>
        <row r="1147">
          <cell r="B1147" t="str">
            <v>201712</v>
          </cell>
          <cell r="C1147" t="str">
            <v>0226844</v>
          </cell>
          <cell r="E1147" t="str">
            <v>226</v>
          </cell>
          <cell r="J1147" t="str">
            <v>DUKE_ENERGY_KY_ELEC</v>
          </cell>
          <cell r="K1147">
            <v>0</v>
          </cell>
        </row>
        <row r="1148">
          <cell r="B1148" t="str">
            <v>201712</v>
          </cell>
          <cell r="C1148" t="str">
            <v>0227102</v>
          </cell>
          <cell r="E1148" t="str">
            <v>227</v>
          </cell>
          <cell r="J1148" t="str">
            <v>DUKE_ENERGY_KY_ELEC</v>
          </cell>
          <cell r="K1148">
            <v>108503.37</v>
          </cell>
        </row>
        <row r="1149">
          <cell r="B1149" t="str">
            <v>201712</v>
          </cell>
          <cell r="C1149" t="str">
            <v>0227102</v>
          </cell>
          <cell r="E1149" t="str">
            <v>227</v>
          </cell>
          <cell r="J1149" t="str">
            <v>DUKE_ENERGY_KY_ELEC</v>
          </cell>
          <cell r="K1149">
            <v>5878291.4400000004</v>
          </cell>
        </row>
        <row r="1150">
          <cell r="B1150" t="str">
            <v>201712</v>
          </cell>
          <cell r="C1150" t="str">
            <v>0228314</v>
          </cell>
          <cell r="E1150" t="str">
            <v>228</v>
          </cell>
          <cell r="J1150" t="str">
            <v>DUKE_ENERGY_KY_ELEC</v>
          </cell>
          <cell r="K1150">
            <v>-129.99</v>
          </cell>
        </row>
        <row r="1151">
          <cell r="B1151" t="str">
            <v>201712</v>
          </cell>
          <cell r="C1151" t="str">
            <v>0228314</v>
          </cell>
          <cell r="E1151" t="str">
            <v>228</v>
          </cell>
          <cell r="J1151" t="str">
            <v>DUKE_ENERGY_KY_ELEC</v>
          </cell>
          <cell r="K1151">
            <v>129.99</v>
          </cell>
        </row>
        <row r="1152">
          <cell r="B1152" t="str">
            <v>201712</v>
          </cell>
          <cell r="C1152" t="str">
            <v>0228315</v>
          </cell>
          <cell r="E1152" t="str">
            <v>228</v>
          </cell>
          <cell r="J1152" t="str">
            <v>DUKE_ENERGY_KY_ELEC</v>
          </cell>
          <cell r="K1152">
            <v>-4870838.53</v>
          </cell>
        </row>
        <row r="1153">
          <cell r="B1153" t="str">
            <v>201712</v>
          </cell>
          <cell r="C1153" t="str">
            <v>0228315</v>
          </cell>
          <cell r="E1153" t="str">
            <v>228</v>
          </cell>
          <cell r="J1153" t="str">
            <v>DUKE_ENERGY_KY_ELEC</v>
          </cell>
          <cell r="K1153">
            <v>-5247.32</v>
          </cell>
        </row>
        <row r="1154">
          <cell r="B1154" t="str">
            <v>201712</v>
          </cell>
          <cell r="C1154" t="str">
            <v>0228315</v>
          </cell>
          <cell r="E1154" t="str">
            <v>228</v>
          </cell>
          <cell r="J1154" t="str">
            <v>DUKE_ENERGY_KY_ELEC</v>
          </cell>
          <cell r="K1154">
            <v>8787293.25</v>
          </cell>
        </row>
        <row r="1155">
          <cell r="B1155" t="str">
            <v>201712</v>
          </cell>
          <cell r="C1155" t="str">
            <v>0228315</v>
          </cell>
          <cell r="E1155" t="str">
            <v>228</v>
          </cell>
          <cell r="J1155" t="str">
            <v>DUKE_ENERGY_KY_ELEC</v>
          </cell>
          <cell r="K1155">
            <v>-7193503.9199999999</v>
          </cell>
        </row>
        <row r="1156">
          <cell r="B1156" t="str">
            <v>201712</v>
          </cell>
          <cell r="C1156" t="str">
            <v>0228318</v>
          </cell>
          <cell r="E1156" t="str">
            <v>228</v>
          </cell>
          <cell r="J1156" t="str">
            <v>DUKE_ENERGY_KY_ELEC</v>
          </cell>
          <cell r="K1156">
            <v>5729802.5800000001</v>
          </cell>
        </row>
        <row r="1157">
          <cell r="B1157" t="str">
            <v>201712</v>
          </cell>
          <cell r="C1157" t="str">
            <v>0228318</v>
          </cell>
          <cell r="E1157" t="str">
            <v>228</v>
          </cell>
          <cell r="J1157" t="str">
            <v>DUKE_ENERGY_KY_ELEC</v>
          </cell>
          <cell r="K1157">
            <v>12617.46</v>
          </cell>
        </row>
        <row r="1158">
          <cell r="B1158" t="str">
            <v>201712</v>
          </cell>
          <cell r="C1158" t="str">
            <v>0228318</v>
          </cell>
          <cell r="E1158" t="str">
            <v>228</v>
          </cell>
          <cell r="J1158" t="str">
            <v>DUKE_ENERGY_KY_ELEC</v>
          </cell>
          <cell r="K1158">
            <v>-5826722.1399999997</v>
          </cell>
        </row>
        <row r="1159">
          <cell r="B1159" t="str">
            <v>201712</v>
          </cell>
          <cell r="C1159" t="str">
            <v>0228318</v>
          </cell>
          <cell r="E1159" t="str">
            <v>228</v>
          </cell>
          <cell r="J1159" t="str">
            <v>DUKE_ENERGY_KY_ELEC</v>
          </cell>
          <cell r="K1159">
            <v>84302.1</v>
          </cell>
        </row>
        <row r="1160">
          <cell r="B1160" t="str">
            <v>201712</v>
          </cell>
          <cell r="C1160" t="str">
            <v>0228325</v>
          </cell>
          <cell r="E1160" t="str">
            <v>228</v>
          </cell>
          <cell r="J1160" t="str">
            <v>DUKE_ENERGY_KY_ELEC</v>
          </cell>
          <cell r="K1160">
            <v>-815002.98</v>
          </cell>
        </row>
        <row r="1161">
          <cell r="B1161" t="str">
            <v>201712</v>
          </cell>
          <cell r="C1161" t="str">
            <v>0228325</v>
          </cell>
          <cell r="E1161" t="str">
            <v>228</v>
          </cell>
          <cell r="J1161" t="str">
            <v>DUKE_ENERGY_KY_ELEC</v>
          </cell>
          <cell r="K1161">
            <v>131045.93</v>
          </cell>
        </row>
        <row r="1162">
          <cell r="B1162" t="str">
            <v>201712</v>
          </cell>
          <cell r="C1162" t="str">
            <v>0228325</v>
          </cell>
          <cell r="E1162" t="str">
            <v>228</v>
          </cell>
          <cell r="J1162" t="str">
            <v>DUKE_ENERGY_KY_ELEC</v>
          </cell>
          <cell r="K1162">
            <v>36861.15</v>
          </cell>
        </row>
        <row r="1163">
          <cell r="B1163" t="str">
            <v>201712</v>
          </cell>
          <cell r="C1163" t="str">
            <v>0228346</v>
          </cell>
          <cell r="E1163" t="str">
            <v>228</v>
          </cell>
          <cell r="J1163" t="str">
            <v>DUKE_ENERGY_KY_ELEC</v>
          </cell>
          <cell r="K1163">
            <v>-360815.2</v>
          </cell>
        </row>
        <row r="1164">
          <cell r="B1164" t="str">
            <v>201712</v>
          </cell>
          <cell r="C1164" t="str">
            <v>0228346</v>
          </cell>
          <cell r="E1164" t="str">
            <v>228</v>
          </cell>
          <cell r="J1164" t="str">
            <v>DUKE_ENERGY_KY_ELEC</v>
          </cell>
          <cell r="K1164">
            <v>360815.2</v>
          </cell>
        </row>
        <row r="1165">
          <cell r="B1165" t="str">
            <v>201712</v>
          </cell>
          <cell r="C1165" t="str">
            <v>0228348</v>
          </cell>
          <cell r="E1165" t="str">
            <v>228</v>
          </cell>
          <cell r="J1165" t="str">
            <v>DUKE_ENERGY_KY_ELEC</v>
          </cell>
          <cell r="K1165">
            <v>8477651</v>
          </cell>
        </row>
        <row r="1166">
          <cell r="B1166" t="str">
            <v>201712</v>
          </cell>
          <cell r="C1166" t="str">
            <v>0228348</v>
          </cell>
          <cell r="E1166" t="str">
            <v>228</v>
          </cell>
          <cell r="J1166" t="str">
            <v>DUKE_ENERGY_KY_ELEC</v>
          </cell>
          <cell r="K1166">
            <v>-0.06</v>
          </cell>
        </row>
        <row r="1167">
          <cell r="B1167" t="str">
            <v>201712</v>
          </cell>
          <cell r="C1167" t="str">
            <v>0228348</v>
          </cell>
          <cell r="E1167" t="str">
            <v>228</v>
          </cell>
          <cell r="J1167" t="str">
            <v>DUKE_ENERGY_KY_ELEC</v>
          </cell>
          <cell r="K1167">
            <v>-17311763.219999999</v>
          </cell>
        </row>
        <row r="1168">
          <cell r="B1168" t="str">
            <v>201712</v>
          </cell>
          <cell r="C1168" t="str">
            <v>0228390</v>
          </cell>
          <cell r="E1168" t="str">
            <v>228</v>
          </cell>
          <cell r="J1168" t="str">
            <v>DUKE_ENERGY_KY_ELEC</v>
          </cell>
          <cell r="K1168">
            <v>0.01</v>
          </cell>
        </row>
        <row r="1169">
          <cell r="B1169" t="str">
            <v>201712</v>
          </cell>
          <cell r="C1169" t="str">
            <v>0228390</v>
          </cell>
          <cell r="E1169" t="str">
            <v>228</v>
          </cell>
          <cell r="J1169" t="str">
            <v>DUKE_ENERGY_KY_ELEC</v>
          </cell>
          <cell r="K1169">
            <v>695005.95</v>
          </cell>
        </row>
        <row r="1170">
          <cell r="B1170" t="str">
            <v>201712</v>
          </cell>
          <cell r="C1170" t="str">
            <v>0228390</v>
          </cell>
          <cell r="E1170" t="str">
            <v>228</v>
          </cell>
          <cell r="J1170" t="str">
            <v>DUKE_ENERGY_KY_ELEC</v>
          </cell>
          <cell r="K1170">
            <v>-695005.96</v>
          </cell>
        </row>
        <row r="1171">
          <cell r="B1171" t="str">
            <v>201712</v>
          </cell>
          <cell r="C1171" t="str">
            <v>0228395</v>
          </cell>
          <cell r="E1171" t="str">
            <v>228</v>
          </cell>
          <cell r="J1171" t="str">
            <v>DUKE_ENERGY_KY_ELEC</v>
          </cell>
          <cell r="K1171">
            <v>0</v>
          </cell>
        </row>
        <row r="1172">
          <cell r="B1172" t="str">
            <v>201712</v>
          </cell>
          <cell r="C1172" t="str">
            <v>0228440</v>
          </cell>
          <cell r="E1172" t="str">
            <v>228</v>
          </cell>
          <cell r="J1172" t="str">
            <v>DUKE_ENERGY_KY_ELEC</v>
          </cell>
          <cell r="K1172">
            <v>0</v>
          </cell>
        </row>
        <row r="1173">
          <cell r="B1173" t="str">
            <v>201712</v>
          </cell>
          <cell r="C1173" t="str">
            <v>0230951</v>
          </cell>
          <cell r="E1173" t="str">
            <v>230</v>
          </cell>
          <cell r="J1173" t="str">
            <v>DUKE_ENERGY_KY_ELEC</v>
          </cell>
          <cell r="K1173">
            <v>-314110.89</v>
          </cell>
        </row>
        <row r="1174">
          <cell r="B1174" t="str">
            <v>201712</v>
          </cell>
          <cell r="C1174" t="str">
            <v>0232002</v>
          </cell>
          <cell r="E1174" t="str">
            <v>232</v>
          </cell>
          <cell r="J1174" t="str">
            <v>DUKE_ENERGY_KY_ELEC</v>
          </cell>
          <cell r="K1174">
            <v>103858.07</v>
          </cell>
        </row>
        <row r="1175">
          <cell r="B1175" t="str">
            <v>201712</v>
          </cell>
          <cell r="C1175" t="str">
            <v>0232002</v>
          </cell>
          <cell r="E1175" t="str">
            <v>232</v>
          </cell>
          <cell r="J1175" t="str">
            <v>DUKE_ENERGY_KY_ELEC</v>
          </cell>
          <cell r="K1175">
            <v>-10125</v>
          </cell>
        </row>
        <row r="1176">
          <cell r="B1176" t="str">
            <v>201712</v>
          </cell>
          <cell r="C1176" t="str">
            <v>0232002</v>
          </cell>
          <cell r="E1176" t="str">
            <v>232</v>
          </cell>
          <cell r="J1176" t="str">
            <v>DUKE_ENERGY_KY_ELEC</v>
          </cell>
          <cell r="K1176">
            <v>15</v>
          </cell>
        </row>
        <row r="1177">
          <cell r="B1177" t="str">
            <v>201712</v>
          </cell>
          <cell r="C1177" t="str">
            <v>0232002</v>
          </cell>
          <cell r="E1177" t="str">
            <v>232</v>
          </cell>
          <cell r="J1177" t="str">
            <v>DUKE_ENERGY_KY_ELEC</v>
          </cell>
          <cell r="K1177">
            <v>-106350.42</v>
          </cell>
        </row>
        <row r="1178">
          <cell r="B1178" t="str">
            <v>201712</v>
          </cell>
          <cell r="C1178" t="str">
            <v>0232002</v>
          </cell>
          <cell r="E1178" t="str">
            <v>232</v>
          </cell>
          <cell r="J1178" t="str">
            <v>DUKE_ENERGY_KY_ELEC</v>
          </cell>
          <cell r="K1178">
            <v>0</v>
          </cell>
        </row>
        <row r="1179">
          <cell r="B1179" t="str">
            <v>201712</v>
          </cell>
          <cell r="C1179" t="str">
            <v>0232004</v>
          </cell>
          <cell r="E1179" t="str">
            <v>232</v>
          </cell>
          <cell r="J1179" t="str">
            <v>DUKE_ENERGY_KY_ELEC</v>
          </cell>
          <cell r="K1179">
            <v>-0.05</v>
          </cell>
        </row>
        <row r="1180">
          <cell r="B1180" t="str">
            <v>201712</v>
          </cell>
          <cell r="C1180" t="str">
            <v>0232004</v>
          </cell>
          <cell r="E1180" t="str">
            <v>232</v>
          </cell>
          <cell r="J1180" t="str">
            <v>DUKE_ENERGY_KY_ELEC</v>
          </cell>
          <cell r="K1180">
            <v>8542.9</v>
          </cell>
        </row>
        <row r="1181">
          <cell r="B1181" t="str">
            <v>201712</v>
          </cell>
          <cell r="C1181" t="str">
            <v>0232004</v>
          </cell>
          <cell r="E1181" t="str">
            <v>232</v>
          </cell>
          <cell r="J1181" t="str">
            <v>DUKE_ENERGY_KY_ELEC</v>
          </cell>
          <cell r="K1181">
            <v>-9069.85</v>
          </cell>
        </row>
        <row r="1182">
          <cell r="B1182" t="str">
            <v>201712</v>
          </cell>
          <cell r="C1182" t="str">
            <v>0232005</v>
          </cell>
          <cell r="E1182" t="str">
            <v>232</v>
          </cell>
          <cell r="J1182" t="str">
            <v>DUKE_ENERGY_KY_ELEC</v>
          </cell>
          <cell r="K1182">
            <v>0.11</v>
          </cell>
        </row>
        <row r="1183">
          <cell r="B1183" t="str">
            <v>201712</v>
          </cell>
          <cell r="C1183" t="str">
            <v>0232005</v>
          </cell>
          <cell r="E1183" t="str">
            <v>232</v>
          </cell>
          <cell r="J1183" t="str">
            <v>DUKE_ENERGY_KY_ELEC</v>
          </cell>
          <cell r="K1183">
            <v>-211483.43</v>
          </cell>
        </row>
        <row r="1184">
          <cell r="B1184" t="str">
            <v>201712</v>
          </cell>
          <cell r="C1184" t="str">
            <v>0232005</v>
          </cell>
          <cell r="E1184" t="str">
            <v>232</v>
          </cell>
          <cell r="J1184" t="str">
            <v>DUKE_ENERGY_KY_ELEC</v>
          </cell>
          <cell r="K1184">
            <v>215077.59</v>
          </cell>
        </row>
        <row r="1185">
          <cell r="B1185" t="str">
            <v>201712</v>
          </cell>
          <cell r="C1185" t="str">
            <v>0232016</v>
          </cell>
          <cell r="E1185" t="str">
            <v>232</v>
          </cell>
          <cell r="J1185" t="str">
            <v>DUKE_ENERGY_KY_ELEC</v>
          </cell>
          <cell r="K1185">
            <v>-17782475.539999999</v>
          </cell>
        </row>
        <row r="1186">
          <cell r="B1186" t="str">
            <v>201712</v>
          </cell>
          <cell r="C1186" t="str">
            <v>0232016</v>
          </cell>
          <cell r="E1186" t="str">
            <v>232</v>
          </cell>
          <cell r="J1186" t="str">
            <v>DUKE_ENERGY_KY_ELEC</v>
          </cell>
          <cell r="K1186">
            <v>-2331601.52</v>
          </cell>
        </row>
        <row r="1187">
          <cell r="B1187" t="str">
            <v>201712</v>
          </cell>
          <cell r="C1187" t="str">
            <v>0232017</v>
          </cell>
          <cell r="E1187" t="str">
            <v>232</v>
          </cell>
          <cell r="J1187" t="str">
            <v>DUKE_ENERGY_KY_ELEC</v>
          </cell>
          <cell r="K1187">
            <v>9915.77</v>
          </cell>
        </row>
        <row r="1188">
          <cell r="B1188" t="str">
            <v>201712</v>
          </cell>
          <cell r="C1188" t="str">
            <v>0232017</v>
          </cell>
          <cell r="E1188" t="str">
            <v>232</v>
          </cell>
          <cell r="J1188" t="str">
            <v>DUKE_ENERGY_KY_ELEC</v>
          </cell>
          <cell r="K1188">
            <v>-9915.77</v>
          </cell>
        </row>
        <row r="1189">
          <cell r="B1189" t="str">
            <v>201712</v>
          </cell>
          <cell r="C1189" t="str">
            <v>0232039</v>
          </cell>
          <cell r="E1189" t="str">
            <v>232</v>
          </cell>
          <cell r="J1189" t="str">
            <v>DUKE_ENERGY_KY_ELEC</v>
          </cell>
          <cell r="K1189">
            <v>8398.49</v>
          </cell>
        </row>
        <row r="1190">
          <cell r="B1190" t="str">
            <v>201712</v>
          </cell>
          <cell r="C1190" t="str">
            <v>0232039</v>
          </cell>
          <cell r="E1190" t="str">
            <v>232</v>
          </cell>
          <cell r="J1190" t="str">
            <v>DUKE_ENERGY_KY_ELEC</v>
          </cell>
          <cell r="K1190">
            <v>0.08</v>
          </cell>
        </row>
        <row r="1191">
          <cell r="B1191" t="str">
            <v>201712</v>
          </cell>
          <cell r="C1191" t="str">
            <v>0232039</v>
          </cell>
          <cell r="E1191" t="str">
            <v>232</v>
          </cell>
          <cell r="J1191" t="str">
            <v>DUKE_ENERGY_KY_ELEC</v>
          </cell>
          <cell r="K1191">
            <v>-15959.59</v>
          </cell>
        </row>
        <row r="1192">
          <cell r="B1192" t="str">
            <v>201712</v>
          </cell>
          <cell r="C1192" t="str">
            <v>0232039</v>
          </cell>
          <cell r="E1192" t="str">
            <v>232</v>
          </cell>
          <cell r="J1192" t="str">
            <v>DUKE_ENERGY_KY_ELEC</v>
          </cell>
          <cell r="K1192">
            <v>-28075.119999999999</v>
          </cell>
        </row>
        <row r="1193">
          <cell r="B1193" t="str">
            <v>201712</v>
          </cell>
          <cell r="C1193" t="str">
            <v>0232039</v>
          </cell>
          <cell r="E1193" t="str">
            <v>232</v>
          </cell>
          <cell r="J1193" t="str">
            <v>DUKE_ENERGY_KY_ELEC</v>
          </cell>
          <cell r="K1193">
            <v>0</v>
          </cell>
        </row>
        <row r="1194">
          <cell r="B1194" t="str">
            <v>201712</v>
          </cell>
          <cell r="C1194" t="str">
            <v>0232045</v>
          </cell>
          <cell r="E1194" t="str">
            <v>232</v>
          </cell>
          <cell r="J1194" t="str">
            <v>DUKE_ENERGY_KY_ELEC</v>
          </cell>
          <cell r="K1194">
            <v>0.23</v>
          </cell>
        </row>
        <row r="1195">
          <cell r="B1195" t="str">
            <v>201712</v>
          </cell>
          <cell r="C1195" t="str">
            <v>0232045</v>
          </cell>
          <cell r="E1195" t="str">
            <v>232</v>
          </cell>
          <cell r="J1195" t="str">
            <v>DUKE_ENERGY_KY_ELEC</v>
          </cell>
          <cell r="K1195">
            <v>-619893.93000000005</v>
          </cell>
        </row>
        <row r="1196">
          <cell r="B1196" t="str">
            <v>201712</v>
          </cell>
          <cell r="C1196" t="str">
            <v>0232045</v>
          </cell>
          <cell r="E1196" t="str">
            <v>232</v>
          </cell>
          <cell r="J1196" t="str">
            <v>DUKE_ENERGY_KY_ELEC</v>
          </cell>
          <cell r="K1196">
            <v>630079.03</v>
          </cell>
        </row>
        <row r="1197">
          <cell r="B1197" t="str">
            <v>201712</v>
          </cell>
          <cell r="C1197" t="str">
            <v>0232048</v>
          </cell>
          <cell r="E1197" t="str">
            <v>232</v>
          </cell>
          <cell r="J1197" t="str">
            <v>DUKE_ENERGY_KY_ELEC</v>
          </cell>
          <cell r="K1197">
            <v>0.04</v>
          </cell>
        </row>
        <row r="1198">
          <cell r="B1198" t="str">
            <v>201712</v>
          </cell>
          <cell r="C1198" t="str">
            <v>0232048</v>
          </cell>
          <cell r="E1198" t="str">
            <v>232</v>
          </cell>
          <cell r="J1198" t="str">
            <v>DUKE_ENERGY_KY_ELEC</v>
          </cell>
          <cell r="K1198">
            <v>-135580.54999999999</v>
          </cell>
        </row>
        <row r="1199">
          <cell r="B1199" t="str">
            <v>201712</v>
          </cell>
          <cell r="C1199" t="str">
            <v>0232048</v>
          </cell>
          <cell r="E1199" t="str">
            <v>232</v>
          </cell>
          <cell r="J1199" t="str">
            <v>DUKE_ENERGY_KY_ELEC</v>
          </cell>
          <cell r="K1199">
            <v>137321.95000000001</v>
          </cell>
        </row>
        <row r="1200">
          <cell r="B1200" t="str">
            <v>201712</v>
          </cell>
          <cell r="C1200" t="str">
            <v>0232049</v>
          </cell>
          <cell r="E1200" t="str">
            <v>232</v>
          </cell>
          <cell r="J1200" t="str">
            <v>DUKE_ENERGY_KY_ELEC</v>
          </cell>
          <cell r="K1200">
            <v>0.04</v>
          </cell>
        </row>
        <row r="1201">
          <cell r="B1201" t="str">
            <v>201712</v>
          </cell>
          <cell r="C1201" t="str">
            <v>0232049</v>
          </cell>
          <cell r="E1201" t="str">
            <v>232</v>
          </cell>
          <cell r="J1201" t="str">
            <v>DUKE_ENERGY_KY_ELEC</v>
          </cell>
          <cell r="K1201">
            <v>-37042.14</v>
          </cell>
        </row>
        <row r="1202">
          <cell r="B1202" t="str">
            <v>201712</v>
          </cell>
          <cell r="C1202" t="str">
            <v>0232049</v>
          </cell>
          <cell r="E1202" t="str">
            <v>232</v>
          </cell>
          <cell r="J1202" t="str">
            <v>DUKE_ENERGY_KY_ELEC</v>
          </cell>
          <cell r="K1202">
            <v>37042.089999999997</v>
          </cell>
        </row>
        <row r="1203">
          <cell r="B1203" t="str">
            <v>201712</v>
          </cell>
          <cell r="C1203" t="str">
            <v>0232052</v>
          </cell>
          <cell r="E1203" t="str">
            <v>232</v>
          </cell>
          <cell r="J1203" t="str">
            <v>DUKE_ENERGY_KY_ELEC</v>
          </cell>
          <cell r="K1203">
            <v>947</v>
          </cell>
        </row>
        <row r="1204">
          <cell r="B1204" t="str">
            <v>201712</v>
          </cell>
          <cell r="C1204" t="str">
            <v>0232052</v>
          </cell>
          <cell r="E1204" t="str">
            <v>232</v>
          </cell>
          <cell r="J1204" t="str">
            <v>DUKE_ENERGY_KY_ELEC</v>
          </cell>
          <cell r="K1204">
            <v>-8446.4</v>
          </cell>
        </row>
        <row r="1205">
          <cell r="B1205" t="str">
            <v>201712</v>
          </cell>
          <cell r="C1205" t="str">
            <v>0232052</v>
          </cell>
          <cell r="E1205" t="str">
            <v>232</v>
          </cell>
          <cell r="J1205" t="str">
            <v>DUKE_ENERGY_KY_ELEC</v>
          </cell>
          <cell r="K1205">
            <v>7743.34</v>
          </cell>
        </row>
        <row r="1206">
          <cell r="B1206" t="str">
            <v>201712</v>
          </cell>
          <cell r="C1206" t="str">
            <v>0232053</v>
          </cell>
          <cell r="E1206" t="str">
            <v>232</v>
          </cell>
          <cell r="J1206" t="str">
            <v>DUKE_ENERGY_KY_ELEC</v>
          </cell>
          <cell r="K1206">
            <v>407.08</v>
          </cell>
        </row>
        <row r="1207">
          <cell r="B1207" t="str">
            <v>201712</v>
          </cell>
          <cell r="C1207" t="str">
            <v>0232053</v>
          </cell>
          <cell r="E1207" t="str">
            <v>232</v>
          </cell>
          <cell r="J1207" t="str">
            <v>DUKE_ENERGY_KY_ELEC</v>
          </cell>
          <cell r="K1207">
            <v>-407.32</v>
          </cell>
        </row>
        <row r="1208">
          <cell r="B1208" t="str">
            <v>201712</v>
          </cell>
          <cell r="C1208" t="str">
            <v>0232053</v>
          </cell>
          <cell r="E1208" t="str">
            <v>232</v>
          </cell>
          <cell r="J1208" t="str">
            <v>DUKE_ENERGY_KY_ELEC</v>
          </cell>
          <cell r="K1208">
            <v>103.77</v>
          </cell>
        </row>
        <row r="1209">
          <cell r="B1209" t="str">
            <v>201712</v>
          </cell>
          <cell r="C1209" t="str">
            <v>0232054</v>
          </cell>
          <cell r="E1209" t="str">
            <v>232</v>
          </cell>
          <cell r="J1209" t="str">
            <v>DUKE_ENERGY_KY_ELEC</v>
          </cell>
          <cell r="K1209">
            <v>-79.98</v>
          </cell>
        </row>
        <row r="1210">
          <cell r="B1210" t="str">
            <v>201712</v>
          </cell>
          <cell r="C1210" t="str">
            <v>0232054</v>
          </cell>
          <cell r="E1210" t="str">
            <v>232</v>
          </cell>
          <cell r="J1210" t="str">
            <v>DUKE_ENERGY_KY_ELEC</v>
          </cell>
          <cell r="K1210">
            <v>79.98</v>
          </cell>
        </row>
        <row r="1211">
          <cell r="B1211" t="str">
            <v>201712</v>
          </cell>
          <cell r="C1211" t="str">
            <v>0232061</v>
          </cell>
          <cell r="E1211" t="str">
            <v>232</v>
          </cell>
          <cell r="J1211" t="str">
            <v>DUKE_ENERGY_KY_ELEC</v>
          </cell>
          <cell r="K1211">
            <v>-473549.93</v>
          </cell>
        </row>
        <row r="1212">
          <cell r="B1212" t="str">
            <v>201712</v>
          </cell>
          <cell r="C1212" t="str">
            <v>0232067</v>
          </cell>
          <cell r="E1212" t="str">
            <v>232</v>
          </cell>
          <cell r="J1212" t="str">
            <v>DUKE_ENERGY_KY_ELEC</v>
          </cell>
          <cell r="K1212">
            <v>0</v>
          </cell>
        </row>
        <row r="1213">
          <cell r="B1213" t="str">
            <v>201712</v>
          </cell>
          <cell r="C1213" t="str">
            <v>0232067</v>
          </cell>
          <cell r="E1213" t="str">
            <v>232</v>
          </cell>
          <cell r="J1213" t="str">
            <v>DUKE_ENERGY_KY_ELEC</v>
          </cell>
          <cell r="K1213">
            <v>-5718.46</v>
          </cell>
        </row>
        <row r="1214">
          <cell r="B1214" t="str">
            <v>201712</v>
          </cell>
          <cell r="C1214" t="str">
            <v>0232067</v>
          </cell>
          <cell r="E1214" t="str">
            <v>232</v>
          </cell>
          <cell r="J1214" t="str">
            <v>DUKE_ENERGY_KY_ELEC</v>
          </cell>
          <cell r="K1214">
            <v>5718.46</v>
          </cell>
        </row>
        <row r="1215">
          <cell r="B1215" t="str">
            <v>201712</v>
          </cell>
          <cell r="C1215" t="str">
            <v>0232101</v>
          </cell>
          <cell r="E1215" t="str">
            <v>232</v>
          </cell>
          <cell r="J1215" t="str">
            <v>DUKE_ENERGY_KY_ELEC</v>
          </cell>
          <cell r="K1215">
            <v>7231.33</v>
          </cell>
        </row>
        <row r="1216">
          <cell r="B1216" t="str">
            <v>201712</v>
          </cell>
          <cell r="C1216" t="str">
            <v>0232109</v>
          </cell>
          <cell r="E1216" t="str">
            <v>232</v>
          </cell>
          <cell r="J1216" t="str">
            <v>DUKE_ENERGY_KY_ELEC</v>
          </cell>
          <cell r="K1216">
            <v>-2392682.67</v>
          </cell>
        </row>
        <row r="1217">
          <cell r="B1217" t="str">
            <v>201712</v>
          </cell>
          <cell r="C1217" t="str">
            <v>0232109</v>
          </cell>
          <cell r="E1217" t="str">
            <v>232</v>
          </cell>
          <cell r="J1217" t="str">
            <v>DUKE_ENERGY_KY_ELEC</v>
          </cell>
          <cell r="K1217">
            <v>1725448.7</v>
          </cell>
        </row>
        <row r="1218">
          <cell r="B1218" t="str">
            <v>201712</v>
          </cell>
          <cell r="C1218" t="str">
            <v>0232111</v>
          </cell>
          <cell r="E1218" t="str">
            <v>232</v>
          </cell>
          <cell r="J1218" t="str">
            <v>DUKE_ENERGY_KY_ELEC</v>
          </cell>
          <cell r="K1218">
            <v>-22901.39</v>
          </cell>
        </row>
        <row r="1219">
          <cell r="B1219" t="str">
            <v>201712</v>
          </cell>
          <cell r="C1219" t="str">
            <v>0232111</v>
          </cell>
          <cell r="E1219" t="str">
            <v>232</v>
          </cell>
          <cell r="J1219" t="str">
            <v>DUKE_ENERGY_KY_ELEC</v>
          </cell>
          <cell r="K1219">
            <v>-17.5</v>
          </cell>
        </row>
        <row r="1220">
          <cell r="B1220" t="str">
            <v>201712</v>
          </cell>
          <cell r="C1220" t="str">
            <v>0232111</v>
          </cell>
          <cell r="E1220" t="str">
            <v>232</v>
          </cell>
          <cell r="J1220" t="str">
            <v>DUKE_ENERGY_KY_ELEC</v>
          </cell>
          <cell r="K1220">
            <v>22918.89</v>
          </cell>
        </row>
        <row r="1221">
          <cell r="B1221" t="str">
            <v>201712</v>
          </cell>
          <cell r="C1221" t="str">
            <v>0232120</v>
          </cell>
          <cell r="E1221" t="str">
            <v>232</v>
          </cell>
          <cell r="J1221" t="str">
            <v>DUKE_ENERGY_KY_ELEC</v>
          </cell>
          <cell r="K1221">
            <v>-3710359.47</v>
          </cell>
        </row>
        <row r="1222">
          <cell r="B1222" t="str">
            <v>201712</v>
          </cell>
          <cell r="C1222" t="str">
            <v>0232141</v>
          </cell>
          <cell r="E1222" t="str">
            <v>232</v>
          </cell>
          <cell r="J1222" t="str">
            <v>DUKE_ENERGY_KY_ELEC</v>
          </cell>
          <cell r="K1222">
            <v>101674.64</v>
          </cell>
        </row>
        <row r="1223">
          <cell r="B1223" t="str">
            <v>201712</v>
          </cell>
          <cell r="C1223" t="str">
            <v>0232141</v>
          </cell>
          <cell r="E1223" t="str">
            <v>232</v>
          </cell>
          <cell r="J1223" t="str">
            <v>DUKE_ENERGY_KY_ELEC</v>
          </cell>
          <cell r="K1223">
            <v>-101674.64</v>
          </cell>
        </row>
        <row r="1224">
          <cell r="B1224" t="str">
            <v>201712</v>
          </cell>
          <cell r="C1224" t="str">
            <v>0232163</v>
          </cell>
          <cell r="E1224" t="str">
            <v>232</v>
          </cell>
          <cell r="J1224" t="str">
            <v>DUKE_ENERGY_KY_ELEC</v>
          </cell>
          <cell r="K1224">
            <v>-467500</v>
          </cell>
        </row>
        <row r="1225">
          <cell r="B1225" t="str">
            <v>201712</v>
          </cell>
          <cell r="C1225" t="str">
            <v>0232163</v>
          </cell>
          <cell r="E1225" t="str">
            <v>232</v>
          </cell>
          <cell r="J1225" t="str">
            <v>DUKE_ENERGY_KY_ELEC</v>
          </cell>
          <cell r="K1225">
            <v>468500</v>
          </cell>
        </row>
        <row r="1226">
          <cell r="B1226" t="str">
            <v>201712</v>
          </cell>
          <cell r="C1226" t="str">
            <v>0232181</v>
          </cell>
          <cell r="E1226" t="str">
            <v>232</v>
          </cell>
          <cell r="J1226" t="str">
            <v>DUKE_ENERGY_KY_ELEC</v>
          </cell>
          <cell r="K1226">
            <v>66062725.619999997</v>
          </cell>
        </row>
        <row r="1227">
          <cell r="B1227" t="str">
            <v>201712</v>
          </cell>
          <cell r="C1227" t="str">
            <v>0232181</v>
          </cell>
          <cell r="E1227" t="str">
            <v>232</v>
          </cell>
          <cell r="J1227" t="str">
            <v>DUKE_ENERGY_KY_ELEC</v>
          </cell>
          <cell r="K1227">
            <v>-13760601.57</v>
          </cell>
        </row>
        <row r="1228">
          <cell r="B1228" t="str">
            <v>201712</v>
          </cell>
          <cell r="C1228" t="str">
            <v>0232361</v>
          </cell>
          <cell r="E1228" t="str">
            <v>232</v>
          </cell>
          <cell r="J1228" t="str">
            <v>DUKE_ENERGY_KY_ELEC</v>
          </cell>
          <cell r="K1228">
            <v>-1745.2</v>
          </cell>
        </row>
        <row r="1229">
          <cell r="B1229" t="str">
            <v>201712</v>
          </cell>
          <cell r="C1229" t="str">
            <v>0232460</v>
          </cell>
          <cell r="E1229" t="str">
            <v>232</v>
          </cell>
          <cell r="J1229" t="str">
            <v>DUKE_ENERGY_KY_ELEC</v>
          </cell>
          <cell r="K1229">
            <v>-529792.74</v>
          </cell>
        </row>
        <row r="1230">
          <cell r="B1230" t="str">
            <v>201712</v>
          </cell>
          <cell r="C1230" t="str">
            <v>0232460</v>
          </cell>
          <cell r="E1230" t="str">
            <v>232</v>
          </cell>
          <cell r="J1230" t="str">
            <v>DUKE_ENERGY_KY_ELEC</v>
          </cell>
          <cell r="K1230">
            <v>529792.74</v>
          </cell>
        </row>
        <row r="1231">
          <cell r="B1231" t="str">
            <v>201712</v>
          </cell>
          <cell r="C1231" t="str">
            <v>0232595</v>
          </cell>
          <cell r="E1231" t="str">
            <v>232</v>
          </cell>
          <cell r="J1231" t="str">
            <v>DUKE_ENERGY_KY_ELEC</v>
          </cell>
          <cell r="K1231">
            <v>0</v>
          </cell>
        </row>
        <row r="1232">
          <cell r="B1232" t="str">
            <v>201712</v>
          </cell>
          <cell r="C1232" t="str">
            <v>0232881</v>
          </cell>
          <cell r="E1232" t="str">
            <v>232</v>
          </cell>
          <cell r="J1232" t="str">
            <v>DUKE_ENERGY_KY_ELEC</v>
          </cell>
          <cell r="K1232">
            <v>0</v>
          </cell>
        </row>
        <row r="1233">
          <cell r="B1233" t="str">
            <v>201712</v>
          </cell>
          <cell r="C1233" t="str">
            <v>0232892</v>
          </cell>
          <cell r="E1233" t="str">
            <v>232</v>
          </cell>
          <cell r="J1233" t="str">
            <v>DUKE_ENERGY_KY_ELEC</v>
          </cell>
          <cell r="K1233">
            <v>-0.01</v>
          </cell>
        </row>
        <row r="1234">
          <cell r="B1234" t="str">
            <v>201712</v>
          </cell>
          <cell r="C1234" t="str">
            <v>0232892</v>
          </cell>
          <cell r="E1234" t="str">
            <v>232</v>
          </cell>
          <cell r="J1234" t="str">
            <v>DUKE_ENERGY_KY_ELEC</v>
          </cell>
          <cell r="K1234">
            <v>18.010000000000002</v>
          </cell>
        </row>
        <row r="1235">
          <cell r="B1235" t="str">
            <v>201712</v>
          </cell>
          <cell r="C1235" t="str">
            <v>0232892</v>
          </cell>
          <cell r="E1235" t="str">
            <v>232</v>
          </cell>
          <cell r="J1235" t="str">
            <v>DUKE_ENERGY_KY_ELEC</v>
          </cell>
          <cell r="K1235">
            <v>1982</v>
          </cell>
        </row>
        <row r="1236">
          <cell r="B1236" t="str">
            <v>201712</v>
          </cell>
          <cell r="C1236" t="str">
            <v>0232996</v>
          </cell>
          <cell r="E1236" t="str">
            <v>232</v>
          </cell>
          <cell r="J1236" t="str">
            <v>DUKE_ENERGY_KY_ELEC</v>
          </cell>
          <cell r="K1236">
            <v>-4167.3500000000004</v>
          </cell>
        </row>
        <row r="1237">
          <cell r="B1237" t="str">
            <v>201712</v>
          </cell>
          <cell r="C1237" t="str">
            <v>0232996</v>
          </cell>
          <cell r="E1237" t="str">
            <v>232</v>
          </cell>
          <cell r="J1237" t="str">
            <v>DUKE_ENERGY_KY_ELEC</v>
          </cell>
          <cell r="K1237">
            <v>0</v>
          </cell>
        </row>
        <row r="1238">
          <cell r="B1238" t="str">
            <v>201712</v>
          </cell>
          <cell r="C1238" t="str">
            <v>0232999</v>
          </cell>
          <cell r="E1238" t="str">
            <v>232</v>
          </cell>
          <cell r="J1238" t="str">
            <v>DUKE_ENERGY_KY_ELEC</v>
          </cell>
          <cell r="K1238">
            <v>-643543.69999999995</v>
          </cell>
        </row>
        <row r="1239">
          <cell r="B1239" t="str">
            <v>201712</v>
          </cell>
          <cell r="C1239" t="str">
            <v>0233002</v>
          </cell>
          <cell r="E1239" t="str">
            <v>233</v>
          </cell>
          <cell r="J1239" t="str">
            <v>DUKE_ENERGY_KY_ELEC</v>
          </cell>
          <cell r="K1239">
            <v>0</v>
          </cell>
        </row>
        <row r="1240">
          <cell r="B1240" t="str">
            <v>201712</v>
          </cell>
          <cell r="C1240" t="str">
            <v>0233110</v>
          </cell>
          <cell r="E1240" t="str">
            <v>233</v>
          </cell>
          <cell r="J1240" t="str">
            <v>DUKE_ENERGY_KY_ELEC</v>
          </cell>
          <cell r="K1240">
            <v>0</v>
          </cell>
        </row>
        <row r="1241">
          <cell r="B1241" t="str">
            <v>201712</v>
          </cell>
          <cell r="C1241" t="str">
            <v>0233150</v>
          </cell>
          <cell r="E1241" t="str">
            <v>233</v>
          </cell>
          <cell r="J1241" t="str">
            <v>DUKE_ENERGY_KY_ELEC</v>
          </cell>
          <cell r="K1241">
            <v>-6092274.1799999997</v>
          </cell>
        </row>
        <row r="1242">
          <cell r="B1242" t="str">
            <v>201712</v>
          </cell>
          <cell r="C1242" t="str">
            <v>0233150</v>
          </cell>
          <cell r="E1242" t="str">
            <v>233</v>
          </cell>
          <cell r="J1242" t="str">
            <v>DUKE_ENERGY_KY_ELEC</v>
          </cell>
          <cell r="K1242">
            <v>-0.01</v>
          </cell>
        </row>
        <row r="1243">
          <cell r="B1243" t="str">
            <v>201712</v>
          </cell>
          <cell r="C1243" t="str">
            <v>0233150</v>
          </cell>
          <cell r="E1243" t="str">
            <v>233</v>
          </cell>
          <cell r="J1243" t="str">
            <v>DUKE_ENERGY_KY_ELEC</v>
          </cell>
          <cell r="K1243">
            <v>-990525.98</v>
          </cell>
        </row>
        <row r="1244">
          <cell r="B1244" t="str">
            <v>201712</v>
          </cell>
          <cell r="C1244" t="str">
            <v>0233150</v>
          </cell>
          <cell r="E1244" t="str">
            <v>233</v>
          </cell>
          <cell r="J1244" t="str">
            <v>DUKE_ENERGY_KY_ELEC</v>
          </cell>
          <cell r="K1244">
            <v>-11106.53</v>
          </cell>
        </row>
        <row r="1245">
          <cell r="B1245" t="str">
            <v>201712</v>
          </cell>
          <cell r="C1245" t="str">
            <v>0234000</v>
          </cell>
          <cell r="E1245" t="str">
            <v>234</v>
          </cell>
          <cell r="J1245" t="str">
            <v>DUKE_ENERGY_KY_ELEC</v>
          </cell>
          <cell r="K1245">
            <v>67.88</v>
          </cell>
        </row>
        <row r="1246">
          <cell r="B1246" t="str">
            <v>201712</v>
          </cell>
          <cell r="C1246" t="str">
            <v>0234000</v>
          </cell>
          <cell r="E1246" t="str">
            <v>234</v>
          </cell>
          <cell r="J1246" t="str">
            <v>DUKE_ENERGY_KY_ELEC</v>
          </cell>
          <cell r="K1246">
            <v>-0.03</v>
          </cell>
        </row>
        <row r="1247">
          <cell r="B1247" t="str">
            <v>201712</v>
          </cell>
          <cell r="C1247" t="str">
            <v>0234000</v>
          </cell>
          <cell r="E1247" t="str">
            <v>234</v>
          </cell>
          <cell r="J1247" t="str">
            <v>DUKE_ENERGY_KY_ELEC</v>
          </cell>
          <cell r="K1247">
            <v>-2462.33</v>
          </cell>
        </row>
        <row r="1248">
          <cell r="B1248" t="str">
            <v>201712</v>
          </cell>
          <cell r="C1248" t="str">
            <v>0234104</v>
          </cell>
          <cell r="E1248" t="str">
            <v>234</v>
          </cell>
          <cell r="J1248" t="str">
            <v>DUKE_ENERGY_KY_ELEC</v>
          </cell>
          <cell r="K1248">
            <v>513084.22</v>
          </cell>
        </row>
        <row r="1249">
          <cell r="B1249" t="str">
            <v>201712</v>
          </cell>
          <cell r="C1249" t="str">
            <v>0234104</v>
          </cell>
          <cell r="E1249" t="str">
            <v>234</v>
          </cell>
          <cell r="J1249" t="str">
            <v>DUKE_ENERGY_KY_ELEC</v>
          </cell>
          <cell r="K1249">
            <v>-513084.22</v>
          </cell>
        </row>
        <row r="1250">
          <cell r="B1250" t="str">
            <v>201712</v>
          </cell>
          <cell r="C1250" t="str">
            <v>0236001</v>
          </cell>
          <cell r="E1250" t="str">
            <v>236</v>
          </cell>
          <cell r="J1250" t="str">
            <v>DUKE_ENERGY_KY_ELEC</v>
          </cell>
          <cell r="K1250">
            <v>-3060877.66</v>
          </cell>
        </row>
        <row r="1251">
          <cell r="B1251" t="str">
            <v>201712</v>
          </cell>
          <cell r="C1251" t="str">
            <v>0236001</v>
          </cell>
          <cell r="E1251" t="str">
            <v>236</v>
          </cell>
          <cell r="J1251" t="str">
            <v>DUKE_ENERGY_KY_ELEC</v>
          </cell>
          <cell r="K1251">
            <v>2440300.4700000002</v>
          </cell>
        </row>
        <row r="1252">
          <cell r="B1252" t="str">
            <v>201712</v>
          </cell>
          <cell r="C1252" t="str">
            <v>0236001</v>
          </cell>
          <cell r="E1252" t="str">
            <v>236</v>
          </cell>
          <cell r="J1252" t="str">
            <v>DUKE_ENERGY_KY_ELEC</v>
          </cell>
          <cell r="K1252">
            <v>33866</v>
          </cell>
        </row>
        <row r="1253">
          <cell r="B1253" t="str">
            <v>201712</v>
          </cell>
          <cell r="C1253" t="str">
            <v>0236001</v>
          </cell>
          <cell r="E1253" t="str">
            <v>236</v>
          </cell>
          <cell r="J1253" t="str">
            <v>DUKE_ENERGY_KY_ELEC</v>
          </cell>
          <cell r="K1253">
            <v>-137988.81</v>
          </cell>
        </row>
        <row r="1254">
          <cell r="B1254" t="str">
            <v>201712</v>
          </cell>
          <cell r="C1254" t="str">
            <v>0236020</v>
          </cell>
          <cell r="E1254" t="str">
            <v>236</v>
          </cell>
          <cell r="J1254" t="str">
            <v>DUKE_ENERGY_KY_ELEC</v>
          </cell>
          <cell r="K1254">
            <v>0</v>
          </cell>
        </row>
        <row r="1255">
          <cell r="B1255" t="str">
            <v>201712</v>
          </cell>
          <cell r="C1255" t="str">
            <v>0236041</v>
          </cell>
          <cell r="E1255" t="str">
            <v>236</v>
          </cell>
          <cell r="J1255" t="str">
            <v>DUKE_ENERGY_KY_ELEC</v>
          </cell>
          <cell r="K1255">
            <v>1459091.99</v>
          </cell>
        </row>
        <row r="1256">
          <cell r="B1256" t="str">
            <v>201712</v>
          </cell>
          <cell r="C1256" t="str">
            <v>0236041</v>
          </cell>
          <cell r="E1256" t="str">
            <v>236</v>
          </cell>
          <cell r="J1256" t="str">
            <v>DUKE_ENERGY_KY_ELEC</v>
          </cell>
          <cell r="K1256">
            <v>-3538755.97</v>
          </cell>
        </row>
        <row r="1257">
          <cell r="B1257" t="str">
            <v>201712</v>
          </cell>
          <cell r="C1257" t="str">
            <v>0236041</v>
          </cell>
          <cell r="E1257" t="str">
            <v>236</v>
          </cell>
          <cell r="J1257" t="str">
            <v>DUKE_ENERGY_KY_ELEC</v>
          </cell>
          <cell r="K1257">
            <v>6485.21</v>
          </cell>
        </row>
        <row r="1258">
          <cell r="B1258" t="str">
            <v>201712</v>
          </cell>
          <cell r="C1258" t="str">
            <v>0236041</v>
          </cell>
          <cell r="E1258" t="str">
            <v>236</v>
          </cell>
          <cell r="J1258" t="str">
            <v>DUKE_ENERGY_KY_ELEC</v>
          </cell>
          <cell r="K1258">
            <v>-1332156.22</v>
          </cell>
        </row>
        <row r="1259">
          <cell r="B1259" t="str">
            <v>201712</v>
          </cell>
          <cell r="C1259" t="str">
            <v>0236150</v>
          </cell>
          <cell r="E1259" t="str">
            <v>236</v>
          </cell>
          <cell r="J1259" t="str">
            <v>DUKE_ENERGY_KY_ELEC</v>
          </cell>
          <cell r="K1259">
            <v>933.19</v>
          </cell>
        </row>
        <row r="1260">
          <cell r="B1260" t="str">
            <v>201712</v>
          </cell>
          <cell r="C1260" t="str">
            <v>0236150</v>
          </cell>
          <cell r="E1260" t="str">
            <v>236</v>
          </cell>
          <cell r="J1260" t="str">
            <v>DUKE_ENERGY_KY_ELEC</v>
          </cell>
          <cell r="K1260">
            <v>898.02</v>
          </cell>
        </row>
        <row r="1261">
          <cell r="B1261" t="str">
            <v>201712</v>
          </cell>
          <cell r="C1261" t="str">
            <v>0236150</v>
          </cell>
          <cell r="E1261" t="str">
            <v>236</v>
          </cell>
          <cell r="J1261" t="str">
            <v>DUKE_ENERGY_KY_ELEC</v>
          </cell>
          <cell r="K1261">
            <v>-2152.9899999999998</v>
          </cell>
        </row>
        <row r="1262">
          <cell r="B1262" t="str">
            <v>201712</v>
          </cell>
          <cell r="C1262" t="str">
            <v>0236700</v>
          </cell>
          <cell r="E1262" t="str">
            <v>236</v>
          </cell>
          <cell r="J1262" t="str">
            <v>DUKE_ENERGY_KY_ELEC</v>
          </cell>
          <cell r="K1262">
            <v>-284753.49</v>
          </cell>
        </row>
        <row r="1263">
          <cell r="B1263" t="str">
            <v>201712</v>
          </cell>
          <cell r="C1263" t="str">
            <v>0236700</v>
          </cell>
          <cell r="E1263" t="str">
            <v>236</v>
          </cell>
          <cell r="J1263" t="str">
            <v>DUKE_ENERGY_KY_ELEC</v>
          </cell>
          <cell r="K1263">
            <v>64122.03</v>
          </cell>
        </row>
        <row r="1264">
          <cell r="B1264" t="str">
            <v>201712</v>
          </cell>
          <cell r="C1264" t="str">
            <v>0236700</v>
          </cell>
          <cell r="E1264" t="str">
            <v>236</v>
          </cell>
          <cell r="J1264" t="str">
            <v>DUKE_ENERGY_KY_ELEC</v>
          </cell>
          <cell r="K1264">
            <v>172147.79</v>
          </cell>
        </row>
        <row r="1265">
          <cell r="B1265" t="str">
            <v>201712</v>
          </cell>
          <cell r="C1265" t="str">
            <v>0236750</v>
          </cell>
          <cell r="E1265" t="str">
            <v>236</v>
          </cell>
          <cell r="J1265" t="str">
            <v>DUKE_ENERGY_KY_ELEC</v>
          </cell>
          <cell r="K1265">
            <v>-4633.78</v>
          </cell>
        </row>
        <row r="1266">
          <cell r="B1266" t="str">
            <v>201712</v>
          </cell>
          <cell r="C1266" t="str">
            <v>0236750</v>
          </cell>
          <cell r="E1266" t="str">
            <v>236</v>
          </cell>
          <cell r="J1266" t="str">
            <v>DUKE_ENERGY_KY_ELEC</v>
          </cell>
          <cell r="K1266">
            <v>598.08000000000004</v>
          </cell>
        </row>
        <row r="1267">
          <cell r="B1267" t="str">
            <v>201712</v>
          </cell>
          <cell r="C1267" t="str">
            <v>0236750</v>
          </cell>
          <cell r="E1267" t="str">
            <v>236</v>
          </cell>
          <cell r="J1267" t="str">
            <v>DUKE_ENERGY_KY_ELEC</v>
          </cell>
          <cell r="K1267">
            <v>3821.62</v>
          </cell>
        </row>
        <row r="1268">
          <cell r="B1268" t="str">
            <v>201712</v>
          </cell>
          <cell r="C1268" t="str">
            <v>0236801</v>
          </cell>
          <cell r="E1268" t="str">
            <v>236</v>
          </cell>
          <cell r="J1268" t="str">
            <v>DUKE_ENERGY_KY_ELEC</v>
          </cell>
          <cell r="K1268">
            <v>-163.71</v>
          </cell>
        </row>
        <row r="1269">
          <cell r="B1269" t="str">
            <v>201712</v>
          </cell>
          <cell r="C1269" t="str">
            <v>0236801</v>
          </cell>
          <cell r="E1269" t="str">
            <v>236</v>
          </cell>
          <cell r="J1269" t="str">
            <v>DUKE_ENERGY_KY_ELEC</v>
          </cell>
          <cell r="K1269">
            <v>163.71</v>
          </cell>
        </row>
        <row r="1270">
          <cell r="B1270" t="str">
            <v>201712</v>
          </cell>
          <cell r="C1270" t="str">
            <v>0236810</v>
          </cell>
          <cell r="E1270" t="str">
            <v>236</v>
          </cell>
          <cell r="J1270" t="str">
            <v>DUKE_ENERGY_KY_ELEC</v>
          </cell>
          <cell r="K1270">
            <v>-65300</v>
          </cell>
        </row>
        <row r="1271">
          <cell r="B1271" t="str">
            <v>201712</v>
          </cell>
          <cell r="C1271" t="str">
            <v>0236810</v>
          </cell>
          <cell r="E1271" t="str">
            <v>236</v>
          </cell>
          <cell r="J1271" t="str">
            <v>DUKE_ENERGY_KY_ELEC</v>
          </cell>
          <cell r="K1271">
            <v>65300</v>
          </cell>
        </row>
        <row r="1272">
          <cell r="B1272" t="str">
            <v>201712</v>
          </cell>
          <cell r="C1272" t="str">
            <v>0236820</v>
          </cell>
          <cell r="E1272" t="str">
            <v>236</v>
          </cell>
          <cell r="J1272" t="str">
            <v>DUKE_ENERGY_KY_ELEC</v>
          </cell>
          <cell r="K1272">
            <v>0</v>
          </cell>
        </row>
        <row r="1273">
          <cell r="B1273" t="str">
            <v>201712</v>
          </cell>
          <cell r="C1273" t="str">
            <v>0236905</v>
          </cell>
          <cell r="E1273" t="str">
            <v>236</v>
          </cell>
          <cell r="J1273" t="str">
            <v>DUKE_ENERGY_KY_ELEC</v>
          </cell>
          <cell r="K1273">
            <v>-50</v>
          </cell>
        </row>
        <row r="1274">
          <cell r="B1274" t="str">
            <v>201712</v>
          </cell>
          <cell r="C1274" t="str">
            <v>0236905</v>
          </cell>
          <cell r="E1274" t="str">
            <v>236</v>
          </cell>
          <cell r="J1274" t="str">
            <v>DUKE_ENERGY_KY_ELEC</v>
          </cell>
          <cell r="K1274">
            <v>50</v>
          </cell>
        </row>
        <row r="1275">
          <cell r="B1275" t="str">
            <v>201712</v>
          </cell>
          <cell r="C1275" t="str">
            <v>0236906</v>
          </cell>
          <cell r="E1275" t="str">
            <v>236</v>
          </cell>
          <cell r="J1275" t="str">
            <v>DUKE_ENERGY_KY_ELEC</v>
          </cell>
          <cell r="K1275">
            <v>-5777146.4400000004</v>
          </cell>
        </row>
        <row r="1276">
          <cell r="B1276" t="str">
            <v>201712</v>
          </cell>
          <cell r="C1276" t="str">
            <v>0236906</v>
          </cell>
          <cell r="E1276" t="str">
            <v>236</v>
          </cell>
          <cell r="J1276" t="str">
            <v>DUKE_ENERGY_KY_ELEC</v>
          </cell>
          <cell r="K1276">
            <v>-114.34</v>
          </cell>
        </row>
        <row r="1277">
          <cell r="B1277" t="str">
            <v>201712</v>
          </cell>
          <cell r="C1277" t="str">
            <v>0236906</v>
          </cell>
          <cell r="E1277" t="str">
            <v>236</v>
          </cell>
          <cell r="J1277" t="str">
            <v>DUKE_ENERGY_KY_ELEC</v>
          </cell>
          <cell r="K1277">
            <v>-36</v>
          </cell>
        </row>
        <row r="1278">
          <cell r="B1278" t="str">
            <v>201712</v>
          </cell>
          <cell r="C1278" t="str">
            <v>0236906</v>
          </cell>
          <cell r="E1278" t="str">
            <v>236</v>
          </cell>
          <cell r="J1278" t="str">
            <v>DUKE_ENERGY_KY_ELEC</v>
          </cell>
          <cell r="K1278">
            <v>13176787.210000001</v>
          </cell>
        </row>
        <row r="1279">
          <cell r="B1279" t="str">
            <v>201712</v>
          </cell>
          <cell r="C1279" t="str">
            <v>0236926</v>
          </cell>
          <cell r="E1279" t="str">
            <v>236</v>
          </cell>
          <cell r="J1279" t="str">
            <v>DUKE_ENERGY_KY_ELEC</v>
          </cell>
          <cell r="K1279">
            <v>0</v>
          </cell>
        </row>
        <row r="1280">
          <cell r="B1280" t="str">
            <v>201712</v>
          </cell>
          <cell r="C1280" t="str">
            <v>0236927</v>
          </cell>
          <cell r="E1280" t="str">
            <v>236</v>
          </cell>
          <cell r="J1280" t="str">
            <v>DUKE_ENERGY_KY_ELEC</v>
          </cell>
          <cell r="K1280">
            <v>0</v>
          </cell>
        </row>
        <row r="1281">
          <cell r="B1281" t="str">
            <v>201712</v>
          </cell>
          <cell r="C1281" t="str">
            <v>0236942</v>
          </cell>
          <cell r="E1281" t="str">
            <v>236</v>
          </cell>
          <cell r="J1281" t="str">
            <v>DUKE_ENERGY_KY_ELEC</v>
          </cell>
          <cell r="K1281">
            <v>9471.33</v>
          </cell>
        </row>
        <row r="1282">
          <cell r="B1282" t="str">
            <v>201712</v>
          </cell>
          <cell r="C1282" t="str">
            <v>0236942</v>
          </cell>
          <cell r="E1282" t="str">
            <v>236</v>
          </cell>
          <cell r="J1282" t="str">
            <v>DUKE_ENERGY_KY_ELEC</v>
          </cell>
          <cell r="K1282">
            <v>-9486.51</v>
          </cell>
        </row>
        <row r="1283">
          <cell r="B1283" t="str">
            <v>201712</v>
          </cell>
          <cell r="C1283" t="str">
            <v>0236943</v>
          </cell>
          <cell r="E1283" t="str">
            <v>236</v>
          </cell>
          <cell r="J1283" t="str">
            <v>DUKE_ENERGY_KY_ELEC</v>
          </cell>
          <cell r="K1283">
            <v>0</v>
          </cell>
        </row>
        <row r="1284">
          <cell r="B1284" t="str">
            <v>201712</v>
          </cell>
          <cell r="C1284" t="str">
            <v>0236953</v>
          </cell>
          <cell r="E1284" t="str">
            <v>236</v>
          </cell>
          <cell r="J1284" t="str">
            <v>DUKE_ENERGY_KY_ELEC</v>
          </cell>
          <cell r="K1284">
            <v>34201</v>
          </cell>
        </row>
        <row r="1285">
          <cell r="B1285" t="str">
            <v>201712</v>
          </cell>
          <cell r="C1285" t="str">
            <v>0236953</v>
          </cell>
          <cell r="E1285" t="str">
            <v>236</v>
          </cell>
          <cell r="J1285" t="str">
            <v>DUKE_ENERGY_KY_ELEC</v>
          </cell>
          <cell r="K1285">
            <v>-34201</v>
          </cell>
        </row>
        <row r="1286">
          <cell r="B1286" t="str">
            <v>201712</v>
          </cell>
          <cell r="C1286" t="str">
            <v>0236954</v>
          </cell>
          <cell r="E1286" t="str">
            <v>236</v>
          </cell>
          <cell r="J1286" t="str">
            <v>DUKE_ENERGY_KY_ELEC</v>
          </cell>
          <cell r="K1286">
            <v>-36941</v>
          </cell>
        </row>
        <row r="1287">
          <cell r="B1287" t="str">
            <v>201712</v>
          </cell>
          <cell r="C1287" t="str">
            <v>0236954</v>
          </cell>
          <cell r="E1287" t="str">
            <v>236</v>
          </cell>
          <cell r="J1287" t="str">
            <v>DUKE_ENERGY_KY_ELEC</v>
          </cell>
          <cell r="K1287">
            <v>36941</v>
          </cell>
        </row>
        <row r="1288">
          <cell r="B1288" t="str">
            <v>201712</v>
          </cell>
          <cell r="C1288" t="str">
            <v>0236965</v>
          </cell>
          <cell r="E1288" t="str">
            <v>236</v>
          </cell>
          <cell r="J1288" t="str">
            <v>DUKE_ENERGY_KY_ELEC</v>
          </cell>
          <cell r="K1288">
            <v>-1248803.42</v>
          </cell>
        </row>
        <row r="1289">
          <cell r="B1289" t="str">
            <v>201712</v>
          </cell>
          <cell r="C1289" t="str">
            <v>0236965</v>
          </cell>
          <cell r="E1289" t="str">
            <v>236</v>
          </cell>
          <cell r="J1289" t="str">
            <v>DUKE_ENERGY_KY_ELEC</v>
          </cell>
          <cell r="K1289">
            <v>1216979.6200000001</v>
          </cell>
        </row>
        <row r="1290">
          <cell r="B1290" t="str">
            <v>201712</v>
          </cell>
          <cell r="C1290" t="str">
            <v>0236965</v>
          </cell>
          <cell r="E1290" t="str">
            <v>236</v>
          </cell>
          <cell r="J1290" t="str">
            <v>DUKE_ENERGY_KY_ELEC</v>
          </cell>
          <cell r="K1290">
            <v>123256</v>
          </cell>
        </row>
        <row r="1291">
          <cell r="B1291" t="str">
            <v>201712</v>
          </cell>
          <cell r="C1291" t="str">
            <v>0236965</v>
          </cell>
          <cell r="E1291" t="str">
            <v>236</v>
          </cell>
          <cell r="J1291" t="str">
            <v>DUKE_ENERGY_KY_ELEC</v>
          </cell>
          <cell r="K1291">
            <v>164843.04</v>
          </cell>
        </row>
        <row r="1292">
          <cell r="B1292" t="str">
            <v>201712</v>
          </cell>
          <cell r="C1292" t="str">
            <v>0236980</v>
          </cell>
          <cell r="E1292" t="str">
            <v>236</v>
          </cell>
          <cell r="J1292" t="str">
            <v>DUKE_ENERGY_KY_ELEC</v>
          </cell>
          <cell r="K1292">
            <v>0</v>
          </cell>
        </row>
        <row r="1293">
          <cell r="B1293" t="str">
            <v>201712</v>
          </cell>
          <cell r="C1293" t="str">
            <v>0236981</v>
          </cell>
          <cell r="E1293" t="str">
            <v>236</v>
          </cell>
          <cell r="J1293" t="str">
            <v>DUKE_ENERGY_KY_ELEC</v>
          </cell>
          <cell r="K1293">
            <v>-5600476.6900000004</v>
          </cell>
        </row>
        <row r="1294">
          <cell r="B1294" t="str">
            <v>201712</v>
          </cell>
          <cell r="C1294" t="str">
            <v>0236981</v>
          </cell>
          <cell r="E1294" t="str">
            <v>236</v>
          </cell>
          <cell r="J1294" t="str">
            <v>DUKE_ENERGY_KY_ELEC</v>
          </cell>
          <cell r="K1294">
            <v>741711</v>
          </cell>
        </row>
        <row r="1295">
          <cell r="B1295" t="str">
            <v>201712</v>
          </cell>
          <cell r="C1295" t="str">
            <v>0236981</v>
          </cell>
          <cell r="E1295" t="str">
            <v>236</v>
          </cell>
          <cell r="J1295" t="str">
            <v>DUKE_ENERGY_KY_ELEC</v>
          </cell>
          <cell r="K1295">
            <v>153986</v>
          </cell>
        </row>
        <row r="1296">
          <cell r="B1296" t="str">
            <v>201712</v>
          </cell>
          <cell r="C1296" t="str">
            <v>0236981</v>
          </cell>
          <cell r="E1296" t="str">
            <v>236</v>
          </cell>
          <cell r="J1296" t="str">
            <v>DUKE_ENERGY_KY_ELEC</v>
          </cell>
          <cell r="K1296">
            <v>6314459.4699999997</v>
          </cell>
        </row>
        <row r="1297">
          <cell r="B1297" t="str">
            <v>201712</v>
          </cell>
          <cell r="C1297" t="str">
            <v>0236982</v>
          </cell>
          <cell r="E1297" t="str">
            <v>236</v>
          </cell>
          <cell r="J1297" t="str">
            <v>DUKE_ENERGY_KY_ELEC</v>
          </cell>
          <cell r="K1297">
            <v>0</v>
          </cell>
        </row>
        <row r="1298">
          <cell r="B1298" t="str">
            <v>201712</v>
          </cell>
          <cell r="C1298" t="str">
            <v>0236983</v>
          </cell>
          <cell r="E1298" t="str">
            <v>236</v>
          </cell>
          <cell r="J1298" t="str">
            <v>DUKE_ENERGY_KY_ELEC</v>
          </cell>
          <cell r="K1298">
            <v>0</v>
          </cell>
        </row>
        <row r="1299">
          <cell r="B1299" t="str">
            <v>201712</v>
          </cell>
          <cell r="C1299" t="str">
            <v>0236985</v>
          </cell>
          <cell r="E1299" t="str">
            <v>236</v>
          </cell>
          <cell r="J1299" t="str">
            <v>DUKE_ENERGY_KY_ELEC</v>
          </cell>
          <cell r="K1299">
            <v>0</v>
          </cell>
        </row>
        <row r="1300">
          <cell r="B1300" t="str">
            <v>201712</v>
          </cell>
          <cell r="C1300" t="str">
            <v>0236986</v>
          </cell>
          <cell r="E1300" t="str">
            <v>236</v>
          </cell>
          <cell r="J1300" t="str">
            <v>DUKE_ENERGY_KY_ELEC</v>
          </cell>
          <cell r="K1300">
            <v>1.35</v>
          </cell>
        </row>
        <row r="1301">
          <cell r="B1301" t="str">
            <v>201712</v>
          </cell>
          <cell r="C1301" t="str">
            <v>0236990</v>
          </cell>
          <cell r="E1301" t="str">
            <v>236</v>
          </cell>
          <cell r="J1301" t="str">
            <v>DUKE_ENERGY_KY_ELEC</v>
          </cell>
          <cell r="K1301">
            <v>-118726.48</v>
          </cell>
        </row>
        <row r="1302">
          <cell r="B1302" t="str">
            <v>201712</v>
          </cell>
          <cell r="C1302" t="str">
            <v>0236990</v>
          </cell>
          <cell r="E1302" t="str">
            <v>236</v>
          </cell>
          <cell r="J1302" t="str">
            <v>DUKE_ENERGY_KY_ELEC</v>
          </cell>
          <cell r="K1302">
            <v>608276</v>
          </cell>
        </row>
        <row r="1303">
          <cell r="B1303" t="str">
            <v>201712</v>
          </cell>
          <cell r="C1303" t="str">
            <v>0236990</v>
          </cell>
          <cell r="E1303" t="str">
            <v>236</v>
          </cell>
          <cell r="J1303" t="str">
            <v>DUKE_ENERGY_KY_ELEC</v>
          </cell>
          <cell r="K1303">
            <v>139025</v>
          </cell>
        </row>
        <row r="1304">
          <cell r="B1304" t="str">
            <v>201712</v>
          </cell>
          <cell r="C1304" t="str">
            <v>0236990</v>
          </cell>
          <cell r="E1304" t="str">
            <v>236</v>
          </cell>
          <cell r="J1304" t="str">
            <v>DUKE_ENERGY_KY_ELEC</v>
          </cell>
          <cell r="K1304">
            <v>220918.58</v>
          </cell>
        </row>
        <row r="1305">
          <cell r="B1305" t="str">
            <v>201712</v>
          </cell>
          <cell r="C1305" t="str">
            <v>0236992</v>
          </cell>
          <cell r="E1305" t="str">
            <v>236</v>
          </cell>
          <cell r="J1305" t="str">
            <v>DUKE_ENERGY_KY_ELEC</v>
          </cell>
          <cell r="K1305">
            <v>262000</v>
          </cell>
        </row>
        <row r="1306">
          <cell r="B1306" t="str">
            <v>201712</v>
          </cell>
          <cell r="C1306" t="str">
            <v>0236992</v>
          </cell>
          <cell r="E1306" t="str">
            <v>236</v>
          </cell>
          <cell r="J1306" t="str">
            <v>DUKE_ENERGY_KY_ELEC</v>
          </cell>
          <cell r="K1306">
            <v>-262000</v>
          </cell>
        </row>
        <row r="1307">
          <cell r="B1307" t="str">
            <v>201712</v>
          </cell>
          <cell r="C1307" t="str">
            <v>0236993</v>
          </cell>
          <cell r="E1307" t="str">
            <v>236</v>
          </cell>
          <cell r="J1307" t="str">
            <v>DUKE_ENERGY_KY_ELEC</v>
          </cell>
          <cell r="K1307">
            <v>-130798.35</v>
          </cell>
        </row>
        <row r="1308">
          <cell r="B1308" t="str">
            <v>201712</v>
          </cell>
          <cell r="C1308" t="str">
            <v>0236994</v>
          </cell>
          <cell r="E1308" t="str">
            <v>236</v>
          </cell>
          <cell r="J1308" t="str">
            <v>DUKE_ENERGY_KY_ELEC</v>
          </cell>
          <cell r="K1308">
            <v>-62498</v>
          </cell>
        </row>
        <row r="1309">
          <cell r="B1309" t="str">
            <v>201712</v>
          </cell>
          <cell r="C1309" t="str">
            <v>0236994</v>
          </cell>
          <cell r="E1309" t="str">
            <v>236</v>
          </cell>
          <cell r="J1309" t="str">
            <v>DUKE_ENERGY_KY_ELEC</v>
          </cell>
          <cell r="K1309">
            <v>62498</v>
          </cell>
        </row>
        <row r="1310">
          <cell r="B1310" t="str">
            <v>201712</v>
          </cell>
          <cell r="C1310" t="str">
            <v>0236995</v>
          </cell>
          <cell r="E1310" t="str">
            <v>236</v>
          </cell>
          <cell r="J1310" t="str">
            <v>DUKE_ENERGY_KY_ELEC</v>
          </cell>
          <cell r="K1310">
            <v>-215486</v>
          </cell>
        </row>
        <row r="1311">
          <cell r="B1311" t="str">
            <v>201712</v>
          </cell>
          <cell r="C1311" t="str">
            <v>0236995</v>
          </cell>
          <cell r="E1311" t="str">
            <v>236</v>
          </cell>
          <cell r="J1311" t="str">
            <v>DUKE_ENERGY_KY_ELEC</v>
          </cell>
          <cell r="K1311">
            <v>215486</v>
          </cell>
        </row>
        <row r="1312">
          <cell r="B1312" t="str">
            <v>201712</v>
          </cell>
          <cell r="C1312" t="str">
            <v>0237038</v>
          </cell>
          <cell r="E1312" t="str">
            <v>237</v>
          </cell>
          <cell r="J1312" t="str">
            <v>DUKE_ENERGY_KY_ELEC</v>
          </cell>
          <cell r="K1312">
            <v>0</v>
          </cell>
        </row>
        <row r="1313">
          <cell r="B1313" t="str">
            <v>201712</v>
          </cell>
          <cell r="C1313" t="str">
            <v>0237039</v>
          </cell>
          <cell r="E1313" t="str">
            <v>237</v>
          </cell>
          <cell r="J1313" t="str">
            <v>DUKE_ENERGY_KY_ELEC</v>
          </cell>
          <cell r="K1313">
            <v>0</v>
          </cell>
        </row>
        <row r="1314">
          <cell r="B1314" t="str">
            <v>201712</v>
          </cell>
          <cell r="C1314" t="str">
            <v>0237110</v>
          </cell>
          <cell r="E1314" t="str">
            <v>237</v>
          </cell>
          <cell r="J1314" t="str">
            <v>DUKE_ENERGY_KY_ELEC</v>
          </cell>
          <cell r="K1314">
            <v>515696</v>
          </cell>
        </row>
        <row r="1315">
          <cell r="B1315" t="str">
            <v>201712</v>
          </cell>
          <cell r="C1315" t="str">
            <v>0237110</v>
          </cell>
          <cell r="E1315" t="str">
            <v>237</v>
          </cell>
          <cell r="J1315" t="str">
            <v>DUKE_ENERGY_KY_ELEC</v>
          </cell>
          <cell r="K1315">
            <v>-2299348.7799999998</v>
          </cell>
        </row>
        <row r="1316">
          <cell r="B1316" t="str">
            <v>201712</v>
          </cell>
          <cell r="C1316" t="str">
            <v>0237110</v>
          </cell>
          <cell r="E1316" t="str">
            <v>237</v>
          </cell>
          <cell r="J1316" t="str">
            <v>DUKE_ENERGY_KY_ELEC</v>
          </cell>
          <cell r="K1316">
            <v>-3535842.05</v>
          </cell>
        </row>
        <row r="1317">
          <cell r="B1317" t="str">
            <v>201712</v>
          </cell>
          <cell r="C1317" t="str">
            <v>0237221</v>
          </cell>
          <cell r="E1317" t="str">
            <v>237</v>
          </cell>
          <cell r="J1317" t="str">
            <v>DUKE_ENERGY_KY_ELEC</v>
          </cell>
          <cell r="K1317">
            <v>-29822.18</v>
          </cell>
        </row>
        <row r="1318">
          <cell r="B1318" t="str">
            <v>201712</v>
          </cell>
          <cell r="C1318" t="str">
            <v>0241110</v>
          </cell>
          <cell r="E1318" t="str">
            <v>241</v>
          </cell>
          <cell r="J1318" t="str">
            <v>DUKE_ENERGY_KY_ELEC</v>
          </cell>
          <cell r="K1318">
            <v>-169918.38</v>
          </cell>
        </row>
        <row r="1319">
          <cell r="B1319" t="str">
            <v>201712</v>
          </cell>
          <cell r="C1319" t="str">
            <v>0241110</v>
          </cell>
          <cell r="E1319" t="str">
            <v>241</v>
          </cell>
          <cell r="J1319" t="str">
            <v>DUKE_ENERGY_KY_ELEC</v>
          </cell>
          <cell r="K1319">
            <v>-0.02</v>
          </cell>
        </row>
        <row r="1320">
          <cell r="B1320" t="str">
            <v>201712</v>
          </cell>
          <cell r="C1320" t="str">
            <v>0241110</v>
          </cell>
          <cell r="E1320" t="str">
            <v>241</v>
          </cell>
          <cell r="J1320" t="str">
            <v>DUKE_ENERGY_KY_ELEC</v>
          </cell>
          <cell r="K1320">
            <v>207082.46</v>
          </cell>
        </row>
        <row r="1321">
          <cell r="B1321" t="str">
            <v>201712</v>
          </cell>
          <cell r="C1321" t="str">
            <v>0241110</v>
          </cell>
          <cell r="E1321" t="str">
            <v>241</v>
          </cell>
          <cell r="J1321" t="str">
            <v>DUKE_ENERGY_KY_ELEC</v>
          </cell>
          <cell r="K1321">
            <v>-40312.480000000003</v>
          </cell>
        </row>
        <row r="1322">
          <cell r="B1322" t="str">
            <v>201712</v>
          </cell>
          <cell r="C1322" t="str">
            <v>0241150</v>
          </cell>
          <cell r="E1322" t="str">
            <v>241</v>
          </cell>
          <cell r="J1322" t="str">
            <v>DUKE_ENERGY_KY_ELEC</v>
          </cell>
          <cell r="K1322">
            <v>-474305.06</v>
          </cell>
        </row>
        <row r="1323">
          <cell r="B1323" t="str">
            <v>201712</v>
          </cell>
          <cell r="C1323" t="str">
            <v>0241150</v>
          </cell>
          <cell r="E1323" t="str">
            <v>241</v>
          </cell>
          <cell r="J1323" t="str">
            <v>DUKE_ENERGY_KY_ELEC</v>
          </cell>
          <cell r="K1323">
            <v>-0.01</v>
          </cell>
        </row>
        <row r="1324">
          <cell r="B1324" t="str">
            <v>201712</v>
          </cell>
          <cell r="C1324" t="str">
            <v>0241150</v>
          </cell>
          <cell r="E1324" t="str">
            <v>241</v>
          </cell>
          <cell r="J1324" t="str">
            <v>DUKE_ENERGY_KY_ELEC</v>
          </cell>
          <cell r="K1324">
            <v>471795.27</v>
          </cell>
        </row>
        <row r="1325">
          <cell r="B1325" t="str">
            <v>201712</v>
          </cell>
          <cell r="C1325" t="str">
            <v>0241150</v>
          </cell>
          <cell r="E1325" t="str">
            <v>241</v>
          </cell>
          <cell r="J1325" t="str">
            <v>DUKE_ENERGY_KY_ELEC</v>
          </cell>
          <cell r="K1325">
            <v>-4172.76</v>
          </cell>
        </row>
        <row r="1326">
          <cell r="B1326" t="str">
            <v>201712</v>
          </cell>
          <cell r="C1326" t="str">
            <v>0241160</v>
          </cell>
          <cell r="E1326" t="str">
            <v>241</v>
          </cell>
          <cell r="J1326" t="str">
            <v>DUKE_ENERGY_KY_ELEC</v>
          </cell>
          <cell r="K1326">
            <v>-284753.49</v>
          </cell>
        </row>
        <row r="1327">
          <cell r="B1327" t="str">
            <v>201712</v>
          </cell>
          <cell r="C1327" t="str">
            <v>0241160</v>
          </cell>
          <cell r="E1327" t="str">
            <v>241</v>
          </cell>
          <cell r="J1327" t="str">
            <v>DUKE_ENERGY_KY_ELEC</v>
          </cell>
          <cell r="K1327">
            <v>0.04</v>
          </cell>
        </row>
        <row r="1328">
          <cell r="B1328" t="str">
            <v>201712</v>
          </cell>
          <cell r="C1328" t="str">
            <v>0241160</v>
          </cell>
          <cell r="E1328" t="str">
            <v>241</v>
          </cell>
          <cell r="J1328" t="str">
            <v>DUKE_ENERGY_KY_ELEC</v>
          </cell>
          <cell r="K1328">
            <v>283501.46000000002</v>
          </cell>
        </row>
        <row r="1329">
          <cell r="B1329" t="str">
            <v>201712</v>
          </cell>
          <cell r="C1329" t="str">
            <v>0241160</v>
          </cell>
          <cell r="E1329" t="str">
            <v>241</v>
          </cell>
          <cell r="J1329" t="str">
            <v>DUKE_ENERGY_KY_ELEC</v>
          </cell>
          <cell r="K1329">
            <v>-1893.51</v>
          </cell>
        </row>
        <row r="1330">
          <cell r="B1330" t="str">
            <v>201712</v>
          </cell>
          <cell r="C1330" t="str">
            <v>0241311</v>
          </cell>
          <cell r="E1330" t="str">
            <v>241</v>
          </cell>
          <cell r="J1330" t="str">
            <v>DUKE_ENERGY_KY_ELEC</v>
          </cell>
          <cell r="K1330">
            <v>1291068.6599999999</v>
          </cell>
        </row>
        <row r="1331">
          <cell r="B1331" t="str">
            <v>201712</v>
          </cell>
          <cell r="C1331" t="str">
            <v>0241311</v>
          </cell>
          <cell r="E1331" t="str">
            <v>241</v>
          </cell>
          <cell r="J1331" t="str">
            <v>DUKE_ENERGY_KY_ELEC</v>
          </cell>
          <cell r="K1331">
            <v>-2223498.2400000002</v>
          </cell>
        </row>
        <row r="1332">
          <cell r="B1332" t="str">
            <v>201712</v>
          </cell>
          <cell r="C1332" t="str">
            <v>0241320</v>
          </cell>
          <cell r="E1332" t="str">
            <v>241</v>
          </cell>
          <cell r="J1332" t="str">
            <v>DUKE_ENERGY_KY_ELEC</v>
          </cell>
          <cell r="K1332">
            <v>-483903.84</v>
          </cell>
        </row>
        <row r="1333">
          <cell r="B1333" t="str">
            <v>201712</v>
          </cell>
          <cell r="C1333" t="str">
            <v>0241320</v>
          </cell>
          <cell r="E1333" t="str">
            <v>241</v>
          </cell>
          <cell r="J1333" t="str">
            <v>DUKE_ENERGY_KY_ELEC</v>
          </cell>
          <cell r="K1333">
            <v>163679.45000000001</v>
          </cell>
        </row>
        <row r="1334">
          <cell r="B1334" t="str">
            <v>201712</v>
          </cell>
          <cell r="C1334" t="str">
            <v>0241335</v>
          </cell>
          <cell r="E1334" t="str">
            <v>241</v>
          </cell>
          <cell r="J1334" t="str">
            <v>DUKE_ENERGY_KY_ELEC</v>
          </cell>
          <cell r="K1334">
            <v>-1331598.96</v>
          </cell>
        </row>
        <row r="1335">
          <cell r="B1335" t="str">
            <v>201712</v>
          </cell>
          <cell r="C1335" t="str">
            <v>0241335</v>
          </cell>
          <cell r="E1335" t="str">
            <v>241</v>
          </cell>
          <cell r="J1335" t="str">
            <v>DUKE_ENERGY_KY_ELEC</v>
          </cell>
          <cell r="K1335">
            <v>-0.01</v>
          </cell>
        </row>
        <row r="1336">
          <cell r="B1336" t="str">
            <v>201712</v>
          </cell>
          <cell r="C1336" t="str">
            <v>0241335</v>
          </cell>
          <cell r="E1336" t="str">
            <v>241</v>
          </cell>
          <cell r="J1336" t="str">
            <v>DUKE_ENERGY_KY_ELEC</v>
          </cell>
          <cell r="K1336">
            <v>19843.62</v>
          </cell>
        </row>
        <row r="1337">
          <cell r="B1337" t="str">
            <v>201712</v>
          </cell>
          <cell r="C1337" t="str">
            <v>0241335</v>
          </cell>
          <cell r="E1337" t="str">
            <v>241</v>
          </cell>
          <cell r="J1337" t="str">
            <v>DUKE_ENERGY_KY_ELEC</v>
          </cell>
          <cell r="K1337">
            <v>1295957.2</v>
          </cell>
        </row>
        <row r="1338">
          <cell r="B1338" t="str">
            <v>201712</v>
          </cell>
          <cell r="C1338" t="str">
            <v>0241348</v>
          </cell>
          <cell r="E1338" t="str">
            <v>241</v>
          </cell>
          <cell r="J1338" t="str">
            <v>DUKE_ENERGY_KY_ELEC</v>
          </cell>
          <cell r="K1338">
            <v>345073.6</v>
          </cell>
        </row>
        <row r="1339">
          <cell r="B1339" t="str">
            <v>201712</v>
          </cell>
          <cell r="C1339" t="str">
            <v>0241348</v>
          </cell>
          <cell r="E1339" t="str">
            <v>241</v>
          </cell>
          <cell r="J1339" t="str">
            <v>DUKE_ENERGY_KY_ELEC</v>
          </cell>
          <cell r="K1339">
            <v>-737153.83</v>
          </cell>
        </row>
        <row r="1340">
          <cell r="B1340" t="str">
            <v>201712</v>
          </cell>
          <cell r="C1340" t="str">
            <v>0241400</v>
          </cell>
          <cell r="E1340" t="str">
            <v>241</v>
          </cell>
          <cell r="J1340" t="str">
            <v>DUKE_ENERGY_KY_ELEC</v>
          </cell>
          <cell r="K1340">
            <v>41699.58</v>
          </cell>
        </row>
        <row r="1341">
          <cell r="B1341" t="str">
            <v>201712</v>
          </cell>
          <cell r="C1341" t="str">
            <v>0241400</v>
          </cell>
          <cell r="E1341" t="str">
            <v>241</v>
          </cell>
          <cell r="J1341" t="str">
            <v>DUKE_ENERGY_KY_ELEC</v>
          </cell>
          <cell r="K1341">
            <v>-41699.58</v>
          </cell>
        </row>
        <row r="1342">
          <cell r="B1342" t="str">
            <v>201712</v>
          </cell>
          <cell r="C1342" t="str">
            <v>0241404</v>
          </cell>
          <cell r="E1342" t="str">
            <v>241</v>
          </cell>
          <cell r="J1342" t="str">
            <v>DUKE_ENERGY_KY_ELEC</v>
          </cell>
          <cell r="K1342">
            <v>329.7</v>
          </cell>
        </row>
        <row r="1343">
          <cell r="B1343" t="str">
            <v>201712</v>
          </cell>
          <cell r="C1343" t="str">
            <v>0241404</v>
          </cell>
          <cell r="E1343" t="str">
            <v>241</v>
          </cell>
          <cell r="J1343" t="str">
            <v>DUKE_ENERGY_KY_ELEC</v>
          </cell>
          <cell r="K1343">
            <v>-329.7</v>
          </cell>
        </row>
        <row r="1344">
          <cell r="B1344" t="str">
            <v>201712</v>
          </cell>
          <cell r="C1344" t="str">
            <v>0242033</v>
          </cell>
          <cell r="E1344" t="str">
            <v>242</v>
          </cell>
          <cell r="J1344" t="str">
            <v>DUKE_ENERGY_KY_ELEC</v>
          </cell>
          <cell r="K1344">
            <v>-102000</v>
          </cell>
        </row>
        <row r="1345">
          <cell r="B1345" t="str">
            <v>201712</v>
          </cell>
          <cell r="C1345" t="str">
            <v>0242033</v>
          </cell>
          <cell r="E1345" t="str">
            <v>242</v>
          </cell>
          <cell r="J1345" t="str">
            <v>DUKE_ENERGY_KY_ELEC</v>
          </cell>
          <cell r="K1345">
            <v>-81387.199999999997</v>
          </cell>
        </row>
        <row r="1346">
          <cell r="B1346" t="str">
            <v>201712</v>
          </cell>
          <cell r="C1346" t="str">
            <v>0242110</v>
          </cell>
          <cell r="E1346" t="str">
            <v>242</v>
          </cell>
          <cell r="J1346" t="str">
            <v>DUKE_ENERGY_KY_ELEC</v>
          </cell>
          <cell r="K1346">
            <v>-186600</v>
          </cell>
        </row>
        <row r="1347">
          <cell r="B1347" t="str">
            <v>201712</v>
          </cell>
          <cell r="C1347" t="str">
            <v>0242210</v>
          </cell>
          <cell r="E1347" t="str">
            <v>242</v>
          </cell>
          <cell r="J1347" t="str">
            <v>DUKE_ENERGY_KY_ELEC</v>
          </cell>
          <cell r="K1347">
            <v>0</v>
          </cell>
        </row>
        <row r="1348">
          <cell r="B1348" t="str">
            <v>201712</v>
          </cell>
          <cell r="C1348" t="str">
            <v>0242215</v>
          </cell>
          <cell r="E1348" t="str">
            <v>242</v>
          </cell>
          <cell r="J1348" t="str">
            <v>DUKE_ENERGY_KY_ELEC</v>
          </cell>
          <cell r="K1348">
            <v>-5905.26</v>
          </cell>
        </row>
        <row r="1349">
          <cell r="B1349" t="str">
            <v>201712</v>
          </cell>
          <cell r="C1349" t="str">
            <v>0242215</v>
          </cell>
          <cell r="E1349" t="str">
            <v>242</v>
          </cell>
          <cell r="J1349" t="str">
            <v>DUKE_ENERGY_KY_ELEC</v>
          </cell>
          <cell r="K1349">
            <v>-0.03</v>
          </cell>
        </row>
        <row r="1350">
          <cell r="B1350" t="str">
            <v>201712</v>
          </cell>
          <cell r="C1350" t="str">
            <v>0242215</v>
          </cell>
          <cell r="E1350" t="str">
            <v>242</v>
          </cell>
          <cell r="J1350" t="str">
            <v>DUKE_ENERGY_KY_ELEC</v>
          </cell>
          <cell r="K1350">
            <v>5905.29</v>
          </cell>
        </row>
        <row r="1351">
          <cell r="B1351" t="str">
            <v>201712</v>
          </cell>
          <cell r="C1351" t="str">
            <v>0242216</v>
          </cell>
          <cell r="E1351" t="str">
            <v>242</v>
          </cell>
          <cell r="J1351" t="str">
            <v>DUKE_ENERGY_KY_ELEC</v>
          </cell>
          <cell r="K1351">
            <v>-364431.44</v>
          </cell>
        </row>
        <row r="1352">
          <cell r="B1352" t="str">
            <v>201712</v>
          </cell>
          <cell r="C1352" t="str">
            <v>0242216</v>
          </cell>
          <cell r="E1352" t="str">
            <v>242</v>
          </cell>
          <cell r="J1352" t="str">
            <v>DUKE_ENERGY_KY_ELEC</v>
          </cell>
          <cell r="K1352">
            <v>364431.44</v>
          </cell>
        </row>
        <row r="1353">
          <cell r="B1353" t="str">
            <v>201712</v>
          </cell>
          <cell r="C1353" t="str">
            <v>0242216</v>
          </cell>
          <cell r="E1353" t="str">
            <v>242</v>
          </cell>
          <cell r="J1353" t="str">
            <v>DUKE_ENERGY_KY_ELEC</v>
          </cell>
          <cell r="K1353">
            <v>0</v>
          </cell>
        </row>
        <row r="1354">
          <cell r="B1354" t="str">
            <v>201712</v>
          </cell>
          <cell r="C1354" t="str">
            <v>0242220</v>
          </cell>
          <cell r="E1354" t="str">
            <v>242</v>
          </cell>
          <cell r="J1354" t="str">
            <v>DUKE_ENERGY_KY_ELEC</v>
          </cell>
          <cell r="K1354">
            <v>-233.7</v>
          </cell>
        </row>
        <row r="1355">
          <cell r="B1355" t="str">
            <v>201712</v>
          </cell>
          <cell r="C1355" t="str">
            <v>0242220</v>
          </cell>
          <cell r="E1355" t="str">
            <v>242</v>
          </cell>
          <cell r="J1355" t="str">
            <v>DUKE_ENERGY_KY_ELEC</v>
          </cell>
          <cell r="K1355">
            <v>233.7</v>
          </cell>
        </row>
        <row r="1356">
          <cell r="B1356" t="str">
            <v>201712</v>
          </cell>
          <cell r="C1356" t="str">
            <v>0242381</v>
          </cell>
          <cell r="E1356" t="str">
            <v>242</v>
          </cell>
          <cell r="J1356" t="str">
            <v>DUKE_ENERGY_KY_ELEC</v>
          </cell>
          <cell r="K1356">
            <v>-0.12</v>
          </cell>
        </row>
        <row r="1357">
          <cell r="B1357" t="str">
            <v>201712</v>
          </cell>
          <cell r="C1357" t="str">
            <v>0242381</v>
          </cell>
          <cell r="E1357" t="str">
            <v>242</v>
          </cell>
          <cell r="J1357" t="str">
            <v>DUKE_ENERGY_KY_ELEC</v>
          </cell>
          <cell r="K1357">
            <v>-762351.35</v>
          </cell>
        </row>
        <row r="1358">
          <cell r="B1358" t="str">
            <v>201712</v>
          </cell>
          <cell r="C1358" t="str">
            <v>0242381</v>
          </cell>
          <cell r="E1358" t="str">
            <v>242</v>
          </cell>
          <cell r="J1358" t="str">
            <v>DUKE_ENERGY_KY_ELEC</v>
          </cell>
          <cell r="K1358">
            <v>93918.57</v>
          </cell>
        </row>
        <row r="1359">
          <cell r="B1359" t="str">
            <v>201712</v>
          </cell>
          <cell r="C1359" t="str">
            <v>0242420</v>
          </cell>
          <cell r="E1359" t="str">
            <v>242</v>
          </cell>
          <cell r="J1359" t="str">
            <v>DUKE_ENERGY_KY_ELEC</v>
          </cell>
          <cell r="K1359">
            <v>13890.01</v>
          </cell>
        </row>
        <row r="1360">
          <cell r="B1360" t="str">
            <v>201712</v>
          </cell>
          <cell r="C1360" t="str">
            <v>0242420</v>
          </cell>
          <cell r="E1360" t="str">
            <v>242</v>
          </cell>
          <cell r="J1360" t="str">
            <v>DUKE_ENERGY_KY_ELEC</v>
          </cell>
          <cell r="K1360">
            <v>-13890.01</v>
          </cell>
        </row>
        <row r="1361">
          <cell r="B1361" t="str">
            <v>201712</v>
          </cell>
          <cell r="C1361" t="str">
            <v>0242440</v>
          </cell>
          <cell r="E1361" t="str">
            <v>242</v>
          </cell>
          <cell r="J1361" t="str">
            <v>DUKE_ENERGY_KY_ELEC</v>
          </cell>
          <cell r="K1361">
            <v>-0.01</v>
          </cell>
        </row>
        <row r="1362">
          <cell r="B1362" t="str">
            <v>201712</v>
          </cell>
          <cell r="C1362" t="str">
            <v>0242440</v>
          </cell>
          <cell r="E1362" t="str">
            <v>242</v>
          </cell>
          <cell r="J1362" t="str">
            <v>DUKE_ENERGY_KY_ELEC</v>
          </cell>
          <cell r="K1362">
            <v>0.01</v>
          </cell>
        </row>
        <row r="1363">
          <cell r="B1363" t="str">
            <v>201712</v>
          </cell>
          <cell r="C1363" t="str">
            <v>0242450</v>
          </cell>
          <cell r="E1363" t="str">
            <v>242</v>
          </cell>
          <cell r="J1363" t="str">
            <v>DUKE_ENERGY_KY_ELEC</v>
          </cell>
          <cell r="K1363">
            <v>383.4</v>
          </cell>
        </row>
        <row r="1364">
          <cell r="B1364" t="str">
            <v>201712</v>
          </cell>
          <cell r="C1364" t="str">
            <v>0242450</v>
          </cell>
          <cell r="E1364" t="str">
            <v>242</v>
          </cell>
          <cell r="J1364" t="str">
            <v>DUKE_ENERGY_KY_ELEC</v>
          </cell>
          <cell r="K1364">
            <v>-383.4</v>
          </cell>
        </row>
        <row r="1365">
          <cell r="B1365" t="str">
            <v>201712</v>
          </cell>
          <cell r="C1365" t="str">
            <v>0242460</v>
          </cell>
          <cell r="E1365" t="str">
            <v>242</v>
          </cell>
          <cell r="J1365" t="str">
            <v>DUKE_ENERGY_KY_ELEC</v>
          </cell>
          <cell r="K1365">
            <v>4667872.28</v>
          </cell>
        </row>
        <row r="1366">
          <cell r="B1366" t="str">
            <v>201712</v>
          </cell>
          <cell r="C1366" t="str">
            <v>0242460</v>
          </cell>
          <cell r="E1366" t="str">
            <v>242</v>
          </cell>
          <cell r="J1366" t="str">
            <v>DUKE_ENERGY_KY_ELEC</v>
          </cell>
          <cell r="K1366">
            <v>0.01</v>
          </cell>
        </row>
        <row r="1367">
          <cell r="B1367" t="str">
            <v>201712</v>
          </cell>
          <cell r="C1367" t="str">
            <v>0242460</v>
          </cell>
          <cell r="E1367" t="str">
            <v>242</v>
          </cell>
          <cell r="J1367" t="str">
            <v>DUKE_ENERGY_KY_ELEC</v>
          </cell>
          <cell r="K1367">
            <v>-5116129.78</v>
          </cell>
        </row>
        <row r="1368">
          <cell r="B1368" t="str">
            <v>201712</v>
          </cell>
          <cell r="C1368" t="str">
            <v>0242460</v>
          </cell>
          <cell r="E1368" t="str">
            <v>242</v>
          </cell>
          <cell r="J1368" t="str">
            <v>DUKE_ENERGY_KY_ELEC</v>
          </cell>
          <cell r="K1368">
            <v>-227023.16</v>
          </cell>
        </row>
        <row r="1369">
          <cell r="B1369" t="str">
            <v>201712</v>
          </cell>
          <cell r="C1369" t="str">
            <v>0242461</v>
          </cell>
          <cell r="E1369" t="str">
            <v>242</v>
          </cell>
          <cell r="J1369" t="str">
            <v>DUKE_ENERGY_KY_ELEC</v>
          </cell>
          <cell r="K1369">
            <v>-0.49</v>
          </cell>
        </row>
        <row r="1370">
          <cell r="B1370" t="str">
            <v>201712</v>
          </cell>
          <cell r="C1370" t="str">
            <v>0242490</v>
          </cell>
          <cell r="E1370" t="str">
            <v>242</v>
          </cell>
          <cell r="J1370" t="str">
            <v>DUKE_ENERGY_KY_ELEC</v>
          </cell>
          <cell r="K1370">
            <v>-0.04</v>
          </cell>
        </row>
        <row r="1371">
          <cell r="B1371" t="str">
            <v>201712</v>
          </cell>
          <cell r="C1371" t="str">
            <v>0242490</v>
          </cell>
          <cell r="E1371" t="str">
            <v>242</v>
          </cell>
          <cell r="J1371" t="str">
            <v>DUKE_ENERGY_KY_ELEC</v>
          </cell>
          <cell r="K1371">
            <v>78345.539999999994</v>
          </cell>
        </row>
        <row r="1372">
          <cell r="B1372" t="str">
            <v>201712</v>
          </cell>
          <cell r="C1372" t="str">
            <v>0242490</v>
          </cell>
          <cell r="E1372" t="str">
            <v>242</v>
          </cell>
          <cell r="J1372" t="str">
            <v>DUKE_ENERGY_KY_ELEC</v>
          </cell>
          <cell r="K1372">
            <v>-1289866.1499999999</v>
          </cell>
        </row>
        <row r="1373">
          <cell r="B1373" t="str">
            <v>201712</v>
          </cell>
          <cell r="C1373" t="str">
            <v>0242650</v>
          </cell>
          <cell r="E1373" t="str">
            <v>242</v>
          </cell>
          <cell r="J1373" t="str">
            <v>DUKE_ENERGY_KY_ELEC</v>
          </cell>
          <cell r="K1373">
            <v>41031.120000000003</v>
          </cell>
        </row>
        <row r="1374">
          <cell r="B1374" t="str">
            <v>201712</v>
          </cell>
          <cell r="C1374" t="str">
            <v>0242650</v>
          </cell>
          <cell r="E1374" t="str">
            <v>242</v>
          </cell>
          <cell r="J1374" t="str">
            <v>DUKE_ENERGY_KY_ELEC</v>
          </cell>
          <cell r="K1374">
            <v>-41031.120000000003</v>
          </cell>
        </row>
        <row r="1375">
          <cell r="B1375" t="str">
            <v>201712</v>
          </cell>
          <cell r="C1375" t="str">
            <v>0242660</v>
          </cell>
          <cell r="E1375" t="str">
            <v>242</v>
          </cell>
          <cell r="J1375" t="str">
            <v>DUKE_ENERGY_KY_ELEC</v>
          </cell>
          <cell r="K1375">
            <v>-21683.89</v>
          </cell>
        </row>
        <row r="1376">
          <cell r="B1376" t="str">
            <v>201712</v>
          </cell>
          <cell r="C1376" t="str">
            <v>0242897</v>
          </cell>
          <cell r="E1376" t="str">
            <v>242</v>
          </cell>
          <cell r="J1376" t="str">
            <v>DUKE_ENERGY_KY_ELEC</v>
          </cell>
          <cell r="K1376">
            <v>15495</v>
          </cell>
        </row>
        <row r="1377">
          <cell r="B1377" t="str">
            <v>201712</v>
          </cell>
          <cell r="C1377" t="str">
            <v>0242897</v>
          </cell>
          <cell r="E1377" t="str">
            <v>242</v>
          </cell>
          <cell r="J1377" t="str">
            <v>DUKE_ENERGY_KY_ELEC</v>
          </cell>
          <cell r="K1377">
            <v>-23131</v>
          </cell>
        </row>
        <row r="1378">
          <cell r="B1378" t="str">
            <v>201712</v>
          </cell>
          <cell r="C1378" t="str">
            <v>0242981</v>
          </cell>
          <cell r="E1378" t="str">
            <v>242</v>
          </cell>
          <cell r="J1378" t="str">
            <v>DUKE_ENERGY_KY_ELEC</v>
          </cell>
          <cell r="K1378">
            <v>-1405257.68</v>
          </cell>
        </row>
        <row r="1379">
          <cell r="B1379" t="str">
            <v>201712</v>
          </cell>
          <cell r="C1379" t="str">
            <v>0242989</v>
          </cell>
          <cell r="E1379" t="str">
            <v>242</v>
          </cell>
          <cell r="J1379" t="str">
            <v>DUKE_ENERGY_KY_ELEC</v>
          </cell>
          <cell r="K1379">
            <v>0</v>
          </cell>
        </row>
        <row r="1380">
          <cell r="B1380" t="str">
            <v>201712</v>
          </cell>
          <cell r="C1380" t="str">
            <v>0242997</v>
          </cell>
          <cell r="E1380" t="str">
            <v>242</v>
          </cell>
          <cell r="J1380" t="str">
            <v>DUKE_ENERGY_KY_ELEC</v>
          </cell>
          <cell r="K1380">
            <v>-173.7</v>
          </cell>
        </row>
        <row r="1381">
          <cell r="B1381" t="str">
            <v>201712</v>
          </cell>
          <cell r="C1381" t="str">
            <v>0242997</v>
          </cell>
          <cell r="E1381" t="str">
            <v>242</v>
          </cell>
          <cell r="J1381" t="str">
            <v>DUKE_ENERGY_KY_ELEC</v>
          </cell>
          <cell r="K1381">
            <v>-10537.01</v>
          </cell>
        </row>
        <row r="1382">
          <cell r="B1382" t="str">
            <v>201712</v>
          </cell>
          <cell r="C1382" t="str">
            <v>0242997</v>
          </cell>
          <cell r="E1382" t="str">
            <v>242</v>
          </cell>
          <cell r="J1382" t="str">
            <v>DUKE_ENERGY_KY_ELEC</v>
          </cell>
          <cell r="K1382">
            <v>21013.71</v>
          </cell>
        </row>
        <row r="1383">
          <cell r="B1383" t="str">
            <v>201712</v>
          </cell>
          <cell r="C1383" t="str">
            <v>0242997</v>
          </cell>
          <cell r="E1383" t="str">
            <v>242</v>
          </cell>
          <cell r="J1383" t="str">
            <v>DUKE_ENERGY_KY_ELEC</v>
          </cell>
          <cell r="K1383">
            <v>-10303</v>
          </cell>
        </row>
        <row r="1384">
          <cell r="B1384" t="str">
            <v>201712</v>
          </cell>
          <cell r="C1384" t="str">
            <v>0242998</v>
          </cell>
          <cell r="E1384" t="str">
            <v>242</v>
          </cell>
          <cell r="J1384" t="str">
            <v>DUKE_ENERGY_KY_ELEC</v>
          </cell>
          <cell r="K1384">
            <v>-24323.87</v>
          </cell>
        </row>
        <row r="1385">
          <cell r="B1385" t="str">
            <v>201712</v>
          </cell>
          <cell r="C1385" t="str">
            <v>0242998</v>
          </cell>
          <cell r="E1385" t="str">
            <v>242</v>
          </cell>
          <cell r="J1385" t="str">
            <v>DUKE_ENERGY_KY_ELEC</v>
          </cell>
          <cell r="K1385">
            <v>-86891.01</v>
          </cell>
        </row>
        <row r="1386">
          <cell r="B1386" t="str">
            <v>201712</v>
          </cell>
          <cell r="C1386" t="str">
            <v>0242998</v>
          </cell>
          <cell r="E1386" t="str">
            <v>242</v>
          </cell>
          <cell r="J1386" t="str">
            <v>DUKE_ENERGY_KY_ELEC</v>
          </cell>
          <cell r="K1386">
            <v>85412.88</v>
          </cell>
        </row>
        <row r="1387">
          <cell r="B1387" t="str">
            <v>201712</v>
          </cell>
          <cell r="C1387" t="str">
            <v>0242998</v>
          </cell>
          <cell r="E1387" t="str">
            <v>242</v>
          </cell>
          <cell r="J1387" t="str">
            <v>DUKE_ENERGY_KY_ELEC</v>
          </cell>
          <cell r="K1387">
            <v>-91182</v>
          </cell>
        </row>
        <row r="1388">
          <cell r="B1388" t="str">
            <v>201712</v>
          </cell>
          <cell r="C1388" t="str">
            <v>0242999</v>
          </cell>
          <cell r="E1388" t="str">
            <v>242</v>
          </cell>
          <cell r="J1388" t="str">
            <v>DUKE_ENERGY_KY_ELEC</v>
          </cell>
          <cell r="K1388">
            <v>124191.99</v>
          </cell>
        </row>
        <row r="1389">
          <cell r="B1389" t="str">
            <v>201712</v>
          </cell>
          <cell r="C1389" t="str">
            <v>0242999</v>
          </cell>
          <cell r="E1389" t="str">
            <v>242</v>
          </cell>
          <cell r="J1389" t="str">
            <v>DUKE_ENERGY_KY_ELEC</v>
          </cell>
          <cell r="K1389">
            <v>-131046</v>
          </cell>
        </row>
        <row r="1390">
          <cell r="B1390" t="str">
            <v>201712</v>
          </cell>
          <cell r="C1390" t="str">
            <v>0242999</v>
          </cell>
          <cell r="E1390" t="str">
            <v>242</v>
          </cell>
          <cell r="J1390" t="str">
            <v>DUKE_ENERGY_KY_ELEC</v>
          </cell>
          <cell r="K1390">
            <v>28660.01</v>
          </cell>
        </row>
        <row r="1391">
          <cell r="B1391" t="str">
            <v>201712</v>
          </cell>
          <cell r="C1391" t="str">
            <v>0242999</v>
          </cell>
          <cell r="E1391" t="str">
            <v>242</v>
          </cell>
          <cell r="J1391" t="str">
            <v>DUKE_ENERGY_KY_ELEC</v>
          </cell>
          <cell r="K1391">
            <v>-85923</v>
          </cell>
        </row>
        <row r="1392">
          <cell r="B1392" t="str">
            <v>201712</v>
          </cell>
          <cell r="C1392" t="str">
            <v>0243050</v>
          </cell>
          <cell r="E1392" t="str">
            <v>243</v>
          </cell>
          <cell r="J1392" t="str">
            <v>DUKE_ENERGY_KY_ELEC</v>
          </cell>
          <cell r="K1392">
            <v>-108503.48</v>
          </cell>
        </row>
        <row r="1393">
          <cell r="B1393" t="str">
            <v>201712</v>
          </cell>
          <cell r="C1393" t="str">
            <v>0243050</v>
          </cell>
          <cell r="E1393" t="str">
            <v>243</v>
          </cell>
          <cell r="J1393" t="str">
            <v>DUKE_ENERGY_KY_ELEC</v>
          </cell>
          <cell r="K1393">
            <v>-395361.71</v>
          </cell>
        </row>
        <row r="1394">
          <cell r="B1394" t="str">
            <v>201712</v>
          </cell>
          <cell r="C1394" t="str">
            <v>0243050</v>
          </cell>
          <cell r="E1394" t="str">
            <v>243</v>
          </cell>
          <cell r="J1394" t="str">
            <v>DUKE_ENERGY_KY_ELEC</v>
          </cell>
          <cell r="K1394">
            <v>0.38</v>
          </cell>
        </row>
        <row r="1395">
          <cell r="B1395" t="str">
            <v>201712</v>
          </cell>
          <cell r="C1395" t="str">
            <v>0243105</v>
          </cell>
          <cell r="E1395" t="str">
            <v>243</v>
          </cell>
          <cell r="J1395" t="str">
            <v>DUKE_ENERGY_KY_ELEC</v>
          </cell>
          <cell r="K1395">
            <v>-103355.99</v>
          </cell>
        </row>
        <row r="1396">
          <cell r="B1396" t="str">
            <v>201712</v>
          </cell>
          <cell r="C1396" t="str">
            <v>0243105</v>
          </cell>
          <cell r="E1396" t="str">
            <v>243</v>
          </cell>
          <cell r="J1396" t="str">
            <v>DUKE_ENERGY_KY_ELEC</v>
          </cell>
          <cell r="K1396">
            <v>103355.99</v>
          </cell>
        </row>
        <row r="1397">
          <cell r="B1397" t="str">
            <v>201712</v>
          </cell>
          <cell r="C1397" t="str">
            <v>0244001</v>
          </cell>
          <cell r="E1397" t="str">
            <v>244</v>
          </cell>
          <cell r="J1397" t="str">
            <v>DUKE_ENERGY_KY_ELEC</v>
          </cell>
          <cell r="K1397">
            <v>0</v>
          </cell>
        </row>
        <row r="1398">
          <cell r="B1398" t="str">
            <v>201712</v>
          </cell>
          <cell r="C1398" t="str">
            <v>0244005</v>
          </cell>
          <cell r="E1398" t="str">
            <v>244</v>
          </cell>
          <cell r="J1398" t="str">
            <v>DUKE_ENERGY_KY_ELEC</v>
          </cell>
          <cell r="K1398">
            <v>-289997</v>
          </cell>
        </row>
        <row r="1399">
          <cell r="B1399" t="str">
            <v>201712</v>
          </cell>
          <cell r="C1399" t="str">
            <v>0244006</v>
          </cell>
          <cell r="E1399" t="str">
            <v>244</v>
          </cell>
          <cell r="J1399" t="str">
            <v>DUKE_ENERGY_KY_ELEC</v>
          </cell>
          <cell r="K1399">
            <v>-4647739</v>
          </cell>
        </row>
        <row r="1400">
          <cell r="B1400" t="str">
            <v>201712</v>
          </cell>
          <cell r="C1400" t="str">
            <v>0244007</v>
          </cell>
          <cell r="E1400" t="str">
            <v>244</v>
          </cell>
          <cell r="J1400" t="str">
            <v>DUKE_ENERGY_KY_ELEC</v>
          </cell>
          <cell r="K1400">
            <v>-429747</v>
          </cell>
        </row>
        <row r="1401">
          <cell r="B1401" t="str">
            <v>201712</v>
          </cell>
          <cell r="C1401" t="str">
            <v>0245002</v>
          </cell>
          <cell r="E1401" t="str">
            <v>245</v>
          </cell>
          <cell r="J1401" t="str">
            <v>DUKE_ENERGY_KY_ELEC</v>
          </cell>
          <cell r="K1401">
            <v>0</v>
          </cell>
        </row>
        <row r="1402">
          <cell r="B1402" t="str">
            <v>201712</v>
          </cell>
          <cell r="C1402" t="str">
            <v>0245003</v>
          </cell>
          <cell r="E1402" t="str">
            <v>245</v>
          </cell>
          <cell r="J1402" t="str">
            <v>DUKE_ENERGY_KY_ELEC</v>
          </cell>
          <cell r="K1402">
            <v>0</v>
          </cell>
        </row>
        <row r="1403">
          <cell r="B1403" t="str">
            <v>201712</v>
          </cell>
          <cell r="C1403" t="str">
            <v>0245004</v>
          </cell>
          <cell r="E1403" t="str">
            <v>245</v>
          </cell>
          <cell r="J1403" t="str">
            <v>DUKE_ENERGY_KY_ELEC</v>
          </cell>
          <cell r="K1403">
            <v>0</v>
          </cell>
        </row>
        <row r="1404">
          <cell r="B1404" t="str">
            <v>201712</v>
          </cell>
          <cell r="C1404" t="str">
            <v>0252050</v>
          </cell>
          <cell r="E1404" t="str">
            <v>252</v>
          </cell>
          <cell r="J1404" t="str">
            <v>DUKE_ENERGY_KY_ELEC</v>
          </cell>
          <cell r="K1404">
            <v>-16579.59</v>
          </cell>
        </row>
        <row r="1405">
          <cell r="B1405" t="str">
            <v>201712</v>
          </cell>
          <cell r="C1405" t="str">
            <v>0252050</v>
          </cell>
          <cell r="E1405" t="str">
            <v>252</v>
          </cell>
          <cell r="J1405" t="str">
            <v>DUKE_ENERGY_KY_ELEC</v>
          </cell>
          <cell r="K1405">
            <v>16579.59</v>
          </cell>
        </row>
        <row r="1406">
          <cell r="B1406" t="str">
            <v>201712</v>
          </cell>
          <cell r="C1406" t="str">
            <v>0253016</v>
          </cell>
          <cell r="E1406" t="str">
            <v>253</v>
          </cell>
          <cell r="J1406" t="str">
            <v>DUKE_ENERGY_KY_ELEC</v>
          </cell>
          <cell r="K1406">
            <v>-0.01</v>
          </cell>
        </row>
        <row r="1407">
          <cell r="B1407" t="str">
            <v>201712</v>
          </cell>
          <cell r="C1407" t="str">
            <v>0253016</v>
          </cell>
          <cell r="E1407" t="str">
            <v>253</v>
          </cell>
          <cell r="J1407" t="str">
            <v>DUKE_ENERGY_KY_ELEC</v>
          </cell>
          <cell r="K1407">
            <v>-166.06</v>
          </cell>
        </row>
        <row r="1408">
          <cell r="B1408" t="str">
            <v>201712</v>
          </cell>
          <cell r="C1408" t="str">
            <v>0253016</v>
          </cell>
          <cell r="E1408" t="str">
            <v>253</v>
          </cell>
          <cell r="J1408" t="str">
            <v>DUKE_ENERGY_KY_ELEC</v>
          </cell>
          <cell r="K1408">
            <v>166.07</v>
          </cell>
        </row>
        <row r="1409">
          <cell r="B1409" t="str">
            <v>201712</v>
          </cell>
          <cell r="C1409" t="str">
            <v>0253035</v>
          </cell>
          <cell r="E1409" t="str">
            <v>253</v>
          </cell>
          <cell r="J1409" t="str">
            <v>DUKE_ENERGY_KY_ELEC</v>
          </cell>
          <cell r="K1409">
            <v>0</v>
          </cell>
        </row>
        <row r="1410">
          <cell r="B1410" t="str">
            <v>201712</v>
          </cell>
          <cell r="C1410" t="str">
            <v>0253046</v>
          </cell>
          <cell r="E1410" t="str">
            <v>253</v>
          </cell>
          <cell r="J1410" t="str">
            <v>DUKE_ENERGY_KY_ELEC</v>
          </cell>
          <cell r="K1410">
            <v>15412259</v>
          </cell>
        </row>
        <row r="1411">
          <cell r="B1411" t="str">
            <v>201712</v>
          </cell>
          <cell r="C1411" t="str">
            <v>0253046</v>
          </cell>
          <cell r="E1411" t="str">
            <v>253</v>
          </cell>
          <cell r="J1411" t="str">
            <v>DUKE_ENERGY_KY_ELEC</v>
          </cell>
          <cell r="K1411">
            <v>-15412259</v>
          </cell>
        </row>
        <row r="1412">
          <cell r="B1412" t="str">
            <v>201712</v>
          </cell>
          <cell r="C1412" t="str">
            <v>0253270</v>
          </cell>
          <cell r="E1412" t="str">
            <v>253</v>
          </cell>
          <cell r="J1412" t="str">
            <v>DUKE_ENERGY_KY_ELEC</v>
          </cell>
          <cell r="K1412">
            <v>0</v>
          </cell>
        </row>
        <row r="1413">
          <cell r="B1413" t="str">
            <v>201712</v>
          </cell>
          <cell r="C1413" t="str">
            <v>0253270</v>
          </cell>
          <cell r="E1413" t="str">
            <v>253</v>
          </cell>
          <cell r="J1413" t="str">
            <v>DUKE_ENERGY_KY_ELEC</v>
          </cell>
          <cell r="K1413">
            <v>0.01</v>
          </cell>
        </row>
        <row r="1414">
          <cell r="B1414" t="str">
            <v>201712</v>
          </cell>
          <cell r="C1414" t="str">
            <v>0253270</v>
          </cell>
          <cell r="E1414" t="str">
            <v>253</v>
          </cell>
          <cell r="J1414" t="str">
            <v>DUKE_ENERGY_KY_ELEC</v>
          </cell>
          <cell r="K1414">
            <v>114633.07</v>
          </cell>
        </row>
        <row r="1415">
          <cell r="B1415" t="str">
            <v>201712</v>
          </cell>
          <cell r="C1415" t="str">
            <v>0253270</v>
          </cell>
          <cell r="E1415" t="str">
            <v>253</v>
          </cell>
          <cell r="J1415" t="str">
            <v>DUKE_ENERGY_KY_ELEC</v>
          </cell>
          <cell r="K1415">
            <v>-114633.08</v>
          </cell>
        </row>
        <row r="1416">
          <cell r="B1416" t="str">
            <v>201712</v>
          </cell>
          <cell r="C1416" t="str">
            <v>0253275</v>
          </cell>
          <cell r="E1416" t="str">
            <v>253</v>
          </cell>
          <cell r="J1416" t="str">
            <v>DUKE_ENERGY_KY_ELEC</v>
          </cell>
          <cell r="K1416">
            <v>-3081</v>
          </cell>
        </row>
        <row r="1417">
          <cell r="B1417" t="str">
            <v>201712</v>
          </cell>
          <cell r="C1417" t="str">
            <v>0253275</v>
          </cell>
          <cell r="E1417" t="str">
            <v>253</v>
          </cell>
          <cell r="J1417" t="str">
            <v>DUKE_ENERGY_KY_ELEC</v>
          </cell>
          <cell r="K1417">
            <v>10537.1</v>
          </cell>
        </row>
        <row r="1418">
          <cell r="B1418" t="str">
            <v>201712</v>
          </cell>
          <cell r="C1418" t="str">
            <v>0253275</v>
          </cell>
          <cell r="E1418" t="str">
            <v>253</v>
          </cell>
          <cell r="J1418" t="str">
            <v>DUKE_ENERGY_KY_ELEC</v>
          </cell>
          <cell r="K1418">
            <v>-50621.18</v>
          </cell>
        </row>
        <row r="1419">
          <cell r="B1419" t="str">
            <v>201712</v>
          </cell>
          <cell r="C1419" t="str">
            <v>0253275</v>
          </cell>
          <cell r="E1419" t="str">
            <v>253</v>
          </cell>
          <cell r="J1419" t="str">
            <v>DUKE_ENERGY_KY_ELEC</v>
          </cell>
          <cell r="K1419">
            <v>43165.08</v>
          </cell>
        </row>
        <row r="1420">
          <cell r="B1420" t="str">
            <v>201712</v>
          </cell>
          <cell r="C1420" t="str">
            <v>0253630</v>
          </cell>
          <cell r="E1420" t="str">
            <v>253</v>
          </cell>
          <cell r="J1420" t="str">
            <v>DUKE_ENERGY_KY_ELEC</v>
          </cell>
          <cell r="K1420">
            <v>-36568</v>
          </cell>
        </row>
        <row r="1421">
          <cell r="B1421" t="str">
            <v>201712</v>
          </cell>
          <cell r="C1421" t="str">
            <v>0253630</v>
          </cell>
          <cell r="E1421" t="str">
            <v>253</v>
          </cell>
          <cell r="J1421" t="str">
            <v>DUKE_ENERGY_KY_ELEC</v>
          </cell>
          <cell r="K1421">
            <v>0</v>
          </cell>
        </row>
        <row r="1422">
          <cell r="B1422" t="str">
            <v>201712</v>
          </cell>
          <cell r="C1422" t="str">
            <v>0253630</v>
          </cell>
          <cell r="E1422" t="str">
            <v>253</v>
          </cell>
          <cell r="J1422" t="str">
            <v>DUKE_ENERGY_KY_ELEC</v>
          </cell>
          <cell r="K1422">
            <v>-98324.68</v>
          </cell>
        </row>
        <row r="1423">
          <cell r="B1423" t="str">
            <v>201712</v>
          </cell>
          <cell r="C1423" t="str">
            <v>0253630</v>
          </cell>
          <cell r="E1423" t="str">
            <v>253</v>
          </cell>
          <cell r="J1423" t="str">
            <v>DUKE_ENERGY_KY_ELEC</v>
          </cell>
          <cell r="K1423">
            <v>38760.480000000003</v>
          </cell>
        </row>
        <row r="1424">
          <cell r="B1424" t="str">
            <v>201712</v>
          </cell>
          <cell r="C1424" t="str">
            <v>0253690</v>
          </cell>
          <cell r="E1424" t="str">
            <v>253</v>
          </cell>
          <cell r="J1424" t="str">
            <v>DUKE_ENERGY_KY_ELEC</v>
          </cell>
          <cell r="K1424">
            <v>2026635.42</v>
          </cell>
        </row>
        <row r="1425">
          <cell r="B1425" t="str">
            <v>201712</v>
          </cell>
          <cell r="C1425" t="str">
            <v>0253690</v>
          </cell>
          <cell r="E1425" t="str">
            <v>253</v>
          </cell>
          <cell r="J1425" t="str">
            <v>DUKE_ENERGY_KY_ELEC</v>
          </cell>
          <cell r="K1425">
            <v>-0.12</v>
          </cell>
        </row>
        <row r="1426">
          <cell r="B1426" t="str">
            <v>201712</v>
          </cell>
          <cell r="C1426" t="str">
            <v>0253690</v>
          </cell>
          <cell r="E1426" t="str">
            <v>253</v>
          </cell>
          <cell r="J1426" t="str">
            <v>DUKE_ENERGY_KY_ELEC</v>
          </cell>
          <cell r="K1426">
            <v>-2038067.95</v>
          </cell>
        </row>
        <row r="1427">
          <cell r="B1427" t="str">
            <v>201712</v>
          </cell>
          <cell r="C1427" t="str">
            <v>0254036</v>
          </cell>
          <cell r="E1427" t="str">
            <v>254</v>
          </cell>
          <cell r="J1427" t="str">
            <v>DUKE_ENERGY_KY_ELEC</v>
          </cell>
          <cell r="K1427">
            <v>-86054558</v>
          </cell>
        </row>
        <row r="1428">
          <cell r="B1428" t="str">
            <v>201712</v>
          </cell>
          <cell r="C1428" t="str">
            <v>0254100</v>
          </cell>
          <cell r="E1428" t="str">
            <v>254</v>
          </cell>
          <cell r="J1428" t="str">
            <v>DUKE_ENERGY_KY_ELEC</v>
          </cell>
          <cell r="K1428">
            <v>-1037557.8</v>
          </cell>
        </row>
        <row r="1429">
          <cell r="B1429" t="str">
            <v>201712</v>
          </cell>
          <cell r="C1429" t="str">
            <v>0254101</v>
          </cell>
          <cell r="E1429" t="str">
            <v>254</v>
          </cell>
          <cell r="J1429" t="str">
            <v>DUKE_ENERGY_KY_ELEC</v>
          </cell>
          <cell r="K1429">
            <v>-108771.2</v>
          </cell>
        </row>
        <row r="1430">
          <cell r="B1430" t="str">
            <v>201712</v>
          </cell>
          <cell r="C1430" t="str">
            <v>0254101</v>
          </cell>
          <cell r="E1430" t="str">
            <v>254</v>
          </cell>
          <cell r="J1430" t="str">
            <v>DUKE_ENERGY_KY_ELEC</v>
          </cell>
          <cell r="K1430">
            <v>135737</v>
          </cell>
        </row>
        <row r="1431">
          <cell r="B1431" t="str">
            <v>201712</v>
          </cell>
          <cell r="C1431" t="str">
            <v>0254210</v>
          </cell>
          <cell r="E1431" t="str">
            <v>254</v>
          </cell>
          <cell r="J1431" t="str">
            <v>DUKE_ENERGY_KY_ELEC</v>
          </cell>
          <cell r="K1431">
            <v>-14253.23</v>
          </cell>
        </row>
        <row r="1432">
          <cell r="B1432" t="str">
            <v>201712</v>
          </cell>
          <cell r="C1432" t="str">
            <v>0254220</v>
          </cell>
          <cell r="E1432" t="str">
            <v>254</v>
          </cell>
          <cell r="J1432" t="str">
            <v>DUKE_ENERGY_KY_ELEC</v>
          </cell>
          <cell r="K1432">
            <v>14253.23</v>
          </cell>
        </row>
        <row r="1433">
          <cell r="B1433" t="str">
            <v>201712</v>
          </cell>
          <cell r="C1433" t="str">
            <v>0254689</v>
          </cell>
          <cell r="E1433" t="str">
            <v>254</v>
          </cell>
          <cell r="J1433" t="str">
            <v>DUKE_ENERGY_KY_ELEC</v>
          </cell>
          <cell r="K1433">
            <v>-3070720.42</v>
          </cell>
        </row>
        <row r="1434">
          <cell r="B1434" t="str">
            <v>201712</v>
          </cell>
          <cell r="C1434" t="str">
            <v>0254689</v>
          </cell>
          <cell r="E1434" t="str">
            <v>254</v>
          </cell>
          <cell r="J1434" t="str">
            <v>DUKE_ENERGY_KY_ELEC</v>
          </cell>
          <cell r="K1434">
            <v>-323175.67999999999</v>
          </cell>
        </row>
        <row r="1435">
          <cell r="B1435" t="str">
            <v>201712</v>
          </cell>
          <cell r="C1435" t="str">
            <v>0254988</v>
          </cell>
          <cell r="E1435" t="str">
            <v>254</v>
          </cell>
          <cell r="J1435" t="str">
            <v>DUKE_ENERGY_KY_ELEC</v>
          </cell>
          <cell r="K1435">
            <v>-4809368</v>
          </cell>
        </row>
        <row r="1436">
          <cell r="B1436" t="str">
            <v>201712</v>
          </cell>
          <cell r="C1436" t="str">
            <v>0255000</v>
          </cell>
          <cell r="E1436" t="str">
            <v>255</v>
          </cell>
          <cell r="J1436" t="str">
            <v>DUKE_ENERGY_KY_ELEC</v>
          </cell>
          <cell r="K1436">
            <v>-2777072</v>
          </cell>
        </row>
        <row r="1437">
          <cell r="B1437" t="str">
            <v>201712</v>
          </cell>
          <cell r="C1437" t="str">
            <v>0255201</v>
          </cell>
          <cell r="E1437" t="str">
            <v>255</v>
          </cell>
          <cell r="J1437" t="str">
            <v>DUKE_ENERGY_KY_ELEC</v>
          </cell>
          <cell r="K1437">
            <v>2839403</v>
          </cell>
        </row>
        <row r="1438">
          <cell r="B1438" t="str">
            <v>201712</v>
          </cell>
          <cell r="C1438" t="str">
            <v>0281200</v>
          </cell>
          <cell r="E1438" t="str">
            <v>281</v>
          </cell>
          <cell r="J1438" t="str">
            <v>DUKE_ENERGY_KY_ELEC</v>
          </cell>
          <cell r="K1438">
            <v>-430256.28</v>
          </cell>
        </row>
        <row r="1439">
          <cell r="B1439" t="str">
            <v>201712</v>
          </cell>
          <cell r="C1439" t="str">
            <v>0281201</v>
          </cell>
          <cell r="E1439" t="str">
            <v>281</v>
          </cell>
          <cell r="J1439" t="str">
            <v>DUKE_ENERGY_KY_ELEC</v>
          </cell>
          <cell r="K1439">
            <v>-69419.33</v>
          </cell>
        </row>
        <row r="1440">
          <cell r="B1440" t="str">
            <v>201712</v>
          </cell>
          <cell r="C1440" t="str">
            <v>0282100</v>
          </cell>
          <cell r="E1440" t="str">
            <v>282</v>
          </cell>
          <cell r="J1440" t="str">
            <v>DUKE_ENERGY_KY_ELEC</v>
          </cell>
          <cell r="K1440">
            <v>92007052.730000004</v>
          </cell>
        </row>
        <row r="1441">
          <cell r="B1441" t="str">
            <v>201712</v>
          </cell>
          <cell r="C1441" t="str">
            <v>0282100</v>
          </cell>
          <cell r="E1441" t="str">
            <v>282</v>
          </cell>
          <cell r="J1441" t="str">
            <v>DUKE_ENERGY_KY_ELEC</v>
          </cell>
          <cell r="K1441">
            <v>-204387.57</v>
          </cell>
        </row>
        <row r="1442">
          <cell r="B1442" t="str">
            <v>201712</v>
          </cell>
          <cell r="C1442" t="str">
            <v>0282100</v>
          </cell>
          <cell r="E1442" t="str">
            <v>282</v>
          </cell>
          <cell r="J1442" t="str">
            <v>DUKE_ENERGY_KY_ELEC</v>
          </cell>
          <cell r="K1442">
            <v>2258998.5699999998</v>
          </cell>
        </row>
        <row r="1443">
          <cell r="B1443" t="str">
            <v>201712</v>
          </cell>
          <cell r="C1443" t="str">
            <v>0282101</v>
          </cell>
          <cell r="E1443" t="str">
            <v>282</v>
          </cell>
          <cell r="J1443" t="str">
            <v>DUKE_ENERGY_KY_ELEC</v>
          </cell>
          <cell r="K1443">
            <v>2293427.7799999998</v>
          </cell>
        </row>
        <row r="1444">
          <cell r="B1444" t="str">
            <v>201712</v>
          </cell>
          <cell r="C1444" t="str">
            <v>0282101</v>
          </cell>
          <cell r="E1444" t="str">
            <v>282</v>
          </cell>
          <cell r="J1444" t="str">
            <v>DUKE_ENERGY_KY_ELEC</v>
          </cell>
          <cell r="K1444">
            <v>-34192.79</v>
          </cell>
        </row>
        <row r="1445">
          <cell r="B1445" t="str">
            <v>201712</v>
          </cell>
          <cell r="C1445" t="str">
            <v>0282101</v>
          </cell>
          <cell r="E1445" t="str">
            <v>282</v>
          </cell>
          <cell r="J1445" t="str">
            <v>DUKE_ENERGY_KY_ELEC</v>
          </cell>
          <cell r="K1445">
            <v>-119086.53</v>
          </cell>
        </row>
        <row r="1446">
          <cell r="B1446" t="str">
            <v>201712</v>
          </cell>
          <cell r="C1446" t="str">
            <v>0282102</v>
          </cell>
          <cell r="E1446" t="str">
            <v>282</v>
          </cell>
          <cell r="J1446" t="str">
            <v>DUKE_ENERGY_KY_ELEC</v>
          </cell>
          <cell r="K1446">
            <v>-187331</v>
          </cell>
        </row>
        <row r="1447">
          <cell r="B1447" t="str">
            <v>201712</v>
          </cell>
          <cell r="C1447" t="str">
            <v>0282102</v>
          </cell>
          <cell r="E1447" t="str">
            <v>282</v>
          </cell>
          <cell r="J1447" t="str">
            <v>DUKE_ENERGY_KY_ELEC</v>
          </cell>
          <cell r="K1447">
            <v>187331</v>
          </cell>
        </row>
        <row r="1448">
          <cell r="B1448" t="str">
            <v>201712</v>
          </cell>
          <cell r="C1448" t="str">
            <v>0282103</v>
          </cell>
          <cell r="E1448" t="str">
            <v>282</v>
          </cell>
          <cell r="J1448" t="str">
            <v>DUKE_ENERGY_KY_ELEC</v>
          </cell>
          <cell r="K1448">
            <v>-34201</v>
          </cell>
        </row>
        <row r="1449">
          <cell r="B1449" t="str">
            <v>201712</v>
          </cell>
          <cell r="C1449" t="str">
            <v>0282103</v>
          </cell>
          <cell r="E1449" t="str">
            <v>282</v>
          </cell>
          <cell r="J1449" t="str">
            <v>DUKE_ENERGY_KY_ELEC</v>
          </cell>
          <cell r="K1449">
            <v>34201</v>
          </cell>
        </row>
        <row r="1450">
          <cell r="B1450" t="str">
            <v>201712</v>
          </cell>
          <cell r="C1450" t="str">
            <v>0282104</v>
          </cell>
          <cell r="E1450" t="str">
            <v>282</v>
          </cell>
          <cell r="J1450" t="str">
            <v>DUKE_ENERGY_KY_ELEC</v>
          </cell>
          <cell r="K1450">
            <v>202356</v>
          </cell>
        </row>
        <row r="1451">
          <cell r="B1451" t="str">
            <v>201712</v>
          </cell>
          <cell r="C1451" t="str">
            <v>0282104</v>
          </cell>
          <cell r="E1451" t="str">
            <v>282</v>
          </cell>
          <cell r="J1451" t="str">
            <v>DUKE_ENERGY_KY_ELEC</v>
          </cell>
          <cell r="K1451">
            <v>-202356</v>
          </cell>
        </row>
        <row r="1452">
          <cell r="B1452" t="str">
            <v>201712</v>
          </cell>
          <cell r="C1452" t="str">
            <v>0282105</v>
          </cell>
          <cell r="E1452" t="str">
            <v>282</v>
          </cell>
          <cell r="J1452" t="str">
            <v>DUKE_ENERGY_KY_ELEC</v>
          </cell>
          <cell r="K1452">
            <v>36941</v>
          </cell>
        </row>
        <row r="1453">
          <cell r="B1453" t="str">
            <v>201712</v>
          </cell>
          <cell r="C1453" t="str">
            <v>0282105</v>
          </cell>
          <cell r="E1453" t="str">
            <v>282</v>
          </cell>
          <cell r="J1453" t="str">
            <v>DUKE_ENERGY_KY_ELEC</v>
          </cell>
          <cell r="K1453">
            <v>-36941</v>
          </cell>
        </row>
        <row r="1454">
          <cell r="B1454" t="str">
            <v>201712</v>
          </cell>
          <cell r="C1454" t="str">
            <v>0283011</v>
          </cell>
          <cell r="E1454" t="str">
            <v>283</v>
          </cell>
          <cell r="J1454" t="str">
            <v>DUKE_ENERGY_KY_ELEC</v>
          </cell>
          <cell r="K1454">
            <v>534691.59</v>
          </cell>
        </row>
        <row r="1455">
          <cell r="B1455" t="str">
            <v>201712</v>
          </cell>
          <cell r="C1455" t="str">
            <v>0283011</v>
          </cell>
          <cell r="E1455" t="str">
            <v>283</v>
          </cell>
          <cell r="J1455" t="str">
            <v>DUKE_ENERGY_KY_ELEC</v>
          </cell>
          <cell r="K1455">
            <v>-534691.59</v>
          </cell>
        </row>
        <row r="1456">
          <cell r="B1456" t="str">
            <v>201712</v>
          </cell>
          <cell r="C1456" t="str">
            <v>0283012</v>
          </cell>
          <cell r="E1456" t="str">
            <v>283</v>
          </cell>
          <cell r="J1456" t="str">
            <v>DUKE_ENERGY_KY_ELEC</v>
          </cell>
          <cell r="K1456">
            <v>156430.25</v>
          </cell>
        </row>
        <row r="1457">
          <cell r="B1457" t="str">
            <v>201712</v>
          </cell>
          <cell r="C1457" t="str">
            <v>0283012</v>
          </cell>
          <cell r="E1457" t="str">
            <v>283</v>
          </cell>
          <cell r="J1457" t="str">
            <v>DUKE_ENERGY_KY_ELEC</v>
          </cell>
          <cell r="K1457">
            <v>-156430.25</v>
          </cell>
        </row>
        <row r="1458">
          <cell r="B1458" t="str">
            <v>201712</v>
          </cell>
          <cell r="C1458" t="str">
            <v>0283100</v>
          </cell>
          <cell r="E1458" t="str">
            <v>283</v>
          </cell>
          <cell r="J1458" t="str">
            <v>DUKE_ENERGY_KY_ELEC</v>
          </cell>
          <cell r="K1458">
            <v>-15200182.189999999</v>
          </cell>
        </row>
        <row r="1459">
          <cell r="B1459" t="str">
            <v>201712</v>
          </cell>
          <cell r="C1459" t="str">
            <v>0283100</v>
          </cell>
          <cell r="E1459" t="str">
            <v>283</v>
          </cell>
          <cell r="J1459" t="str">
            <v>DUKE_ENERGY_KY_ELEC</v>
          </cell>
          <cell r="K1459">
            <v>6404.68</v>
          </cell>
        </row>
        <row r="1460">
          <cell r="B1460" t="str">
            <v>201712</v>
          </cell>
          <cell r="C1460" t="str">
            <v>0283100</v>
          </cell>
          <cell r="E1460" t="str">
            <v>283</v>
          </cell>
          <cell r="J1460" t="str">
            <v>DUKE_ENERGY_KY_ELEC</v>
          </cell>
          <cell r="K1460">
            <v>-853024.9</v>
          </cell>
        </row>
        <row r="1461">
          <cell r="B1461" t="str">
            <v>201712</v>
          </cell>
          <cell r="C1461" t="str">
            <v>0283100</v>
          </cell>
          <cell r="E1461" t="str">
            <v>283</v>
          </cell>
          <cell r="J1461" t="str">
            <v>DUKE_ENERGY_KY_ELEC</v>
          </cell>
          <cell r="K1461">
            <v>-1122485.92</v>
          </cell>
        </row>
        <row r="1462">
          <cell r="B1462" t="str">
            <v>201712</v>
          </cell>
          <cell r="C1462" t="str">
            <v>0283101</v>
          </cell>
          <cell r="E1462" t="str">
            <v>283</v>
          </cell>
          <cell r="J1462" t="str">
            <v>DUKE_ENERGY_KY_ELEC</v>
          </cell>
          <cell r="K1462">
            <v>-4176830.26</v>
          </cell>
        </row>
        <row r="1463">
          <cell r="B1463" t="str">
            <v>201712</v>
          </cell>
          <cell r="C1463" t="str">
            <v>0283101</v>
          </cell>
          <cell r="E1463" t="str">
            <v>283</v>
          </cell>
          <cell r="J1463" t="str">
            <v>DUKE_ENERGY_KY_ELEC</v>
          </cell>
          <cell r="K1463">
            <v>1069.1500000000001</v>
          </cell>
        </row>
        <row r="1464">
          <cell r="B1464" t="str">
            <v>201712</v>
          </cell>
          <cell r="C1464" t="str">
            <v>0283101</v>
          </cell>
          <cell r="E1464" t="str">
            <v>283</v>
          </cell>
          <cell r="J1464" t="str">
            <v>DUKE_ENERGY_KY_ELEC</v>
          </cell>
          <cell r="K1464">
            <v>-146515.56</v>
          </cell>
        </row>
        <row r="1465">
          <cell r="B1465" t="str">
            <v>201712</v>
          </cell>
          <cell r="C1465" t="str">
            <v>0283101</v>
          </cell>
          <cell r="E1465" t="str">
            <v>283</v>
          </cell>
          <cell r="J1465" t="str">
            <v>DUKE_ENERGY_KY_ELEC</v>
          </cell>
          <cell r="K1465">
            <v>-290784.7</v>
          </cell>
        </row>
        <row r="1466">
          <cell r="B1466" t="str">
            <v>201712</v>
          </cell>
          <cell r="C1466" t="str">
            <v>0438000</v>
          </cell>
          <cell r="E1466" t="str">
            <v>438</v>
          </cell>
          <cell r="J1466" t="str">
            <v>DUKE_ENERGY_KY_ELEC</v>
          </cell>
          <cell r="K1466">
            <v>0</v>
          </cell>
        </row>
        <row r="1467">
          <cell r="B1467" t="str">
            <v>201712</v>
          </cell>
          <cell r="C1467" t="str">
            <v>0803290</v>
          </cell>
          <cell r="E1467" t="str">
            <v>803</v>
          </cell>
          <cell r="J1467" t="str">
            <v>DUKE_ENERGY_KY_ELEC</v>
          </cell>
          <cell r="K1467">
            <v>1375637.48</v>
          </cell>
        </row>
        <row r="1468">
          <cell r="B1468" t="str">
            <v>201712</v>
          </cell>
          <cell r="C1468" t="str">
            <v>0803290</v>
          </cell>
          <cell r="E1468" t="str">
            <v>803</v>
          </cell>
          <cell r="J1468" t="str">
            <v>DUKE_ENERGY_KY_ELEC</v>
          </cell>
          <cell r="K1468">
            <v>-5253.79</v>
          </cell>
        </row>
        <row r="1469">
          <cell r="B1469" t="str">
            <v>201712</v>
          </cell>
          <cell r="C1469" t="str">
            <v>0803290</v>
          </cell>
          <cell r="E1469" t="str">
            <v>803</v>
          </cell>
          <cell r="J1469" t="str">
            <v>DUKE_ENERGY_KY_ELEC</v>
          </cell>
          <cell r="K1469">
            <v>793377.17</v>
          </cell>
        </row>
        <row r="1470">
          <cell r="B1470" t="str">
            <v>201712</v>
          </cell>
          <cell r="C1470" t="str">
            <v>0803290</v>
          </cell>
          <cell r="E1470" t="str">
            <v>803</v>
          </cell>
          <cell r="J1470" t="str">
            <v>DUKE_ENERGY_KY_ELEC</v>
          </cell>
          <cell r="K1470">
            <v>-2163760.86</v>
          </cell>
        </row>
        <row r="1471">
          <cell r="B1471" t="str">
            <v>201712</v>
          </cell>
          <cell r="C1471" t="str">
            <v>0804110</v>
          </cell>
          <cell r="E1471" t="str">
            <v>804</v>
          </cell>
          <cell r="J1471" t="str">
            <v>DUKE_ENERGY_KY_ELEC</v>
          </cell>
          <cell r="K1471">
            <v>18666751.129999999</v>
          </cell>
        </row>
        <row r="1472">
          <cell r="B1472" t="str">
            <v>201712</v>
          </cell>
          <cell r="C1472" t="str">
            <v>0804110</v>
          </cell>
          <cell r="E1472" t="str">
            <v>804</v>
          </cell>
          <cell r="J1472" t="str">
            <v>DUKE_ENERGY_KY_ELEC</v>
          </cell>
          <cell r="K1472">
            <v>-2757.44</v>
          </cell>
        </row>
        <row r="1473">
          <cell r="B1473" t="str">
            <v>201712</v>
          </cell>
          <cell r="C1473" t="str">
            <v>0804110</v>
          </cell>
          <cell r="E1473" t="str">
            <v>804</v>
          </cell>
          <cell r="J1473" t="str">
            <v>DUKE_ENERGY_KY_ELEC</v>
          </cell>
          <cell r="K1473">
            <v>-18579285.949999999</v>
          </cell>
        </row>
        <row r="1474">
          <cell r="B1474" t="str">
            <v>201712</v>
          </cell>
          <cell r="C1474" t="str">
            <v>0804210</v>
          </cell>
          <cell r="E1474" t="str">
            <v>804</v>
          </cell>
          <cell r="J1474" t="str">
            <v>DUKE_ENERGY_KY_ELEC</v>
          </cell>
          <cell r="K1474">
            <v>-7917493.7400000002</v>
          </cell>
        </row>
        <row r="1475">
          <cell r="B1475" t="str">
            <v>201712</v>
          </cell>
          <cell r="C1475" t="str">
            <v>0804210</v>
          </cell>
          <cell r="E1475" t="str">
            <v>804</v>
          </cell>
          <cell r="J1475" t="str">
            <v>DUKE_ENERGY_KY_ELEC</v>
          </cell>
          <cell r="K1475">
            <v>-2.29</v>
          </cell>
        </row>
        <row r="1476">
          <cell r="B1476" t="str">
            <v>201712</v>
          </cell>
          <cell r="C1476" t="str">
            <v>0804210</v>
          </cell>
          <cell r="E1476" t="str">
            <v>804</v>
          </cell>
          <cell r="J1476" t="str">
            <v>DUKE_ENERGY_KY_ELEC</v>
          </cell>
          <cell r="K1476">
            <v>7883716.0199999996</v>
          </cell>
        </row>
        <row r="1477">
          <cell r="B1477" t="str">
            <v>201712</v>
          </cell>
          <cell r="C1477" t="str">
            <v>0804220</v>
          </cell>
          <cell r="E1477" t="str">
            <v>804</v>
          </cell>
          <cell r="J1477" t="str">
            <v>DUKE_ENERGY_KY_ELEC</v>
          </cell>
          <cell r="K1477">
            <v>-4688834.34</v>
          </cell>
        </row>
        <row r="1478">
          <cell r="B1478" t="str">
            <v>201712</v>
          </cell>
          <cell r="C1478" t="str">
            <v>0804220</v>
          </cell>
          <cell r="E1478" t="str">
            <v>804</v>
          </cell>
          <cell r="J1478" t="str">
            <v>DUKE_ENERGY_KY_ELEC</v>
          </cell>
          <cell r="K1478">
            <v>-2.33</v>
          </cell>
        </row>
        <row r="1479">
          <cell r="B1479" t="str">
            <v>201712</v>
          </cell>
          <cell r="C1479" t="str">
            <v>0804220</v>
          </cell>
          <cell r="E1479" t="str">
            <v>804</v>
          </cell>
          <cell r="J1479" t="str">
            <v>DUKE_ENERGY_KY_ELEC</v>
          </cell>
          <cell r="K1479">
            <v>4653797.13</v>
          </cell>
        </row>
        <row r="1480">
          <cell r="B1480" t="str">
            <v>201712</v>
          </cell>
          <cell r="C1480" t="str">
            <v>0804240</v>
          </cell>
          <cell r="E1480" t="str">
            <v>804</v>
          </cell>
          <cell r="J1480" t="str">
            <v>DUKE_ENERGY_KY_ELEC</v>
          </cell>
          <cell r="K1480">
            <v>-335802.88</v>
          </cell>
        </row>
        <row r="1481">
          <cell r="B1481" t="str">
            <v>201712</v>
          </cell>
          <cell r="C1481" t="str">
            <v>0804240</v>
          </cell>
          <cell r="E1481" t="str">
            <v>804</v>
          </cell>
          <cell r="J1481" t="str">
            <v>DUKE_ENERGY_KY_ELEC</v>
          </cell>
          <cell r="K1481">
            <v>-0.26</v>
          </cell>
        </row>
        <row r="1482">
          <cell r="B1482" t="str">
            <v>201712</v>
          </cell>
          <cell r="C1482" t="str">
            <v>0804240</v>
          </cell>
          <cell r="E1482" t="str">
            <v>804</v>
          </cell>
          <cell r="J1482" t="str">
            <v>DUKE_ENERGY_KY_ELEC</v>
          </cell>
          <cell r="K1482">
            <v>335803.14</v>
          </cell>
        </row>
        <row r="1483">
          <cell r="B1483" t="str">
            <v>201712</v>
          </cell>
          <cell r="C1483" t="str">
            <v>0804250</v>
          </cell>
          <cell r="E1483" t="str">
            <v>804</v>
          </cell>
          <cell r="J1483" t="str">
            <v>DUKE_ENERGY_KY_ELEC</v>
          </cell>
          <cell r="K1483">
            <v>-6835.68</v>
          </cell>
        </row>
        <row r="1484">
          <cell r="B1484" t="str">
            <v>201712</v>
          </cell>
          <cell r="C1484" t="str">
            <v>0804250</v>
          </cell>
          <cell r="E1484" t="str">
            <v>804</v>
          </cell>
          <cell r="J1484" t="str">
            <v>DUKE_ENERGY_KY_ELEC</v>
          </cell>
          <cell r="K1484">
            <v>-0.01</v>
          </cell>
        </row>
        <row r="1485">
          <cell r="B1485" t="str">
            <v>201712</v>
          </cell>
          <cell r="C1485" t="str">
            <v>0804250</v>
          </cell>
          <cell r="E1485" t="str">
            <v>804</v>
          </cell>
          <cell r="J1485" t="str">
            <v>DUKE_ENERGY_KY_ELEC</v>
          </cell>
          <cell r="K1485">
            <v>6835.69</v>
          </cell>
        </row>
        <row r="1486">
          <cell r="B1486" t="str">
            <v>201712</v>
          </cell>
          <cell r="C1486" t="str">
            <v>0804260</v>
          </cell>
          <cell r="E1486" t="str">
            <v>804</v>
          </cell>
          <cell r="J1486" t="str">
            <v>DUKE_ENERGY_KY_ELEC</v>
          </cell>
          <cell r="K1486">
            <v>-41216.44</v>
          </cell>
        </row>
        <row r="1487">
          <cell r="B1487" t="str">
            <v>201712</v>
          </cell>
          <cell r="C1487" t="str">
            <v>0804260</v>
          </cell>
          <cell r="E1487" t="str">
            <v>804</v>
          </cell>
          <cell r="J1487" t="str">
            <v>DUKE_ENERGY_KY_ELEC</v>
          </cell>
          <cell r="K1487">
            <v>-0.03</v>
          </cell>
        </row>
        <row r="1488">
          <cell r="B1488" t="str">
            <v>201712</v>
          </cell>
          <cell r="C1488" t="str">
            <v>0804260</v>
          </cell>
          <cell r="E1488" t="str">
            <v>804</v>
          </cell>
          <cell r="J1488" t="str">
            <v>DUKE_ENERGY_KY_ELEC</v>
          </cell>
          <cell r="K1488">
            <v>41216.47</v>
          </cell>
        </row>
        <row r="1489">
          <cell r="B1489" t="str">
            <v>201712</v>
          </cell>
          <cell r="C1489" t="str">
            <v>0804280</v>
          </cell>
          <cell r="E1489" t="str">
            <v>804</v>
          </cell>
          <cell r="J1489" t="str">
            <v>DUKE_ENERGY_KY_ELEC</v>
          </cell>
          <cell r="K1489">
            <v>-757.61</v>
          </cell>
        </row>
        <row r="1490">
          <cell r="B1490" t="str">
            <v>201712</v>
          </cell>
          <cell r="C1490" t="str">
            <v>0804280</v>
          </cell>
          <cell r="E1490" t="str">
            <v>804</v>
          </cell>
          <cell r="J1490" t="str">
            <v>DUKE_ENERGY_KY_ELEC</v>
          </cell>
          <cell r="K1490">
            <v>757.61</v>
          </cell>
        </row>
        <row r="1491">
          <cell r="B1491" t="str">
            <v>201712</v>
          </cell>
          <cell r="C1491" t="str">
            <v>0804290</v>
          </cell>
          <cell r="E1491" t="str">
            <v>804</v>
          </cell>
          <cell r="J1491" t="str">
            <v>DUKE_ENERGY_KY_ELEC</v>
          </cell>
          <cell r="K1491">
            <v>-1839045.9</v>
          </cell>
        </row>
        <row r="1492">
          <cell r="B1492" t="str">
            <v>201712</v>
          </cell>
          <cell r="C1492" t="str">
            <v>0804290</v>
          </cell>
          <cell r="E1492" t="str">
            <v>804</v>
          </cell>
          <cell r="J1492" t="str">
            <v>DUKE_ENERGY_KY_ELEC</v>
          </cell>
          <cell r="K1492">
            <v>-1.34</v>
          </cell>
        </row>
        <row r="1493">
          <cell r="B1493" t="str">
            <v>201712</v>
          </cell>
          <cell r="C1493" t="str">
            <v>0804290</v>
          </cell>
          <cell r="E1493" t="str">
            <v>804</v>
          </cell>
          <cell r="J1493" t="str">
            <v>DUKE_ENERGY_KY_ELEC</v>
          </cell>
          <cell r="K1493">
            <v>1828154.13</v>
          </cell>
        </row>
        <row r="1494">
          <cell r="B1494" t="str">
            <v>201712</v>
          </cell>
          <cell r="C1494" t="str">
            <v>0804330</v>
          </cell>
          <cell r="E1494" t="str">
            <v>804</v>
          </cell>
          <cell r="J1494" t="str">
            <v>DUKE_ENERGY_KY_ELEC</v>
          </cell>
          <cell r="K1494">
            <v>-3833584.83</v>
          </cell>
        </row>
        <row r="1495">
          <cell r="B1495" t="str">
            <v>201712</v>
          </cell>
          <cell r="C1495" t="str">
            <v>0804330</v>
          </cell>
          <cell r="E1495" t="str">
            <v>804</v>
          </cell>
          <cell r="J1495" t="str">
            <v>DUKE_ENERGY_KY_ELEC</v>
          </cell>
          <cell r="K1495">
            <v>-0.56000000000000005</v>
          </cell>
        </row>
        <row r="1496">
          <cell r="B1496" t="str">
            <v>201712</v>
          </cell>
          <cell r="C1496" t="str">
            <v>0804330</v>
          </cell>
          <cell r="E1496" t="str">
            <v>804</v>
          </cell>
          <cell r="J1496" t="str">
            <v>DUKE_ENERGY_KY_ELEC</v>
          </cell>
          <cell r="K1496">
            <v>3828590.28</v>
          </cell>
        </row>
        <row r="1497">
          <cell r="B1497" t="str">
            <v>201712</v>
          </cell>
          <cell r="C1497" t="str">
            <v>0999998</v>
          </cell>
          <cell r="E1497" t="str">
            <v>999</v>
          </cell>
          <cell r="J1497" t="str">
            <v>DUKE_ENERGY_KY_ELEC</v>
          </cell>
          <cell r="K1497">
            <v>-17024.16</v>
          </cell>
        </row>
        <row r="1498">
          <cell r="B1498" t="str">
            <v>201712</v>
          </cell>
          <cell r="C1498" t="str">
            <v>0999998</v>
          </cell>
          <cell r="E1498" t="str">
            <v>999</v>
          </cell>
          <cell r="J1498" t="str">
            <v>DUKE_ENERGY_KY_ELEC</v>
          </cell>
          <cell r="K1498">
            <v>542.16</v>
          </cell>
        </row>
        <row r="1499">
          <cell r="B1499" t="str">
            <v>201712</v>
          </cell>
          <cell r="C1499" t="str">
            <v>0999998</v>
          </cell>
          <cell r="E1499" t="str">
            <v>999</v>
          </cell>
          <cell r="J1499" t="str">
            <v>DUKE_ENERGY_KY_ELEC</v>
          </cell>
          <cell r="K1499">
            <v>-1281.3599999999999</v>
          </cell>
        </row>
        <row r="1500">
          <cell r="B1500" t="str">
            <v>201712</v>
          </cell>
          <cell r="C1500" t="str">
            <v>0999998</v>
          </cell>
          <cell r="E1500" t="str">
            <v>999</v>
          </cell>
          <cell r="J1500" t="str">
            <v>DUKE_ENERGY_KY_ELEC</v>
          </cell>
          <cell r="K1500">
            <v>-11.88</v>
          </cell>
        </row>
        <row r="1501">
          <cell r="B1501" t="str">
            <v>201712</v>
          </cell>
          <cell r="C1501" t="str">
            <v>0999998</v>
          </cell>
          <cell r="E1501" t="str">
            <v>999</v>
          </cell>
          <cell r="J1501" t="str">
            <v>DUKE_ENERGY_KY_ELEC</v>
          </cell>
          <cell r="K1501">
            <v>-398.83</v>
          </cell>
        </row>
        <row r="1502">
          <cell r="B1502" t="str">
            <v>201712</v>
          </cell>
          <cell r="C1502" t="str">
            <v>0999998</v>
          </cell>
          <cell r="E1502" t="str">
            <v>999</v>
          </cell>
          <cell r="J1502" t="str">
            <v>DUKE_ENERGY_KY_ELEC</v>
          </cell>
          <cell r="K1502">
            <v>18174.07</v>
          </cell>
        </row>
        <row r="1503">
          <cell r="B1503" t="str">
            <v>201801</v>
          </cell>
          <cell r="C1503" t="str">
            <v>0101000</v>
          </cell>
          <cell r="E1503" t="str">
            <v>101</v>
          </cell>
          <cell r="J1503" t="str">
            <v>DUKE_ENERGY_KY_ELEC</v>
          </cell>
          <cell r="K1503">
            <v>-142462.29999999999</v>
          </cell>
        </row>
        <row r="1504">
          <cell r="B1504" t="str">
            <v>201801</v>
          </cell>
          <cell r="C1504" t="str">
            <v>0101000</v>
          </cell>
          <cell r="E1504" t="str">
            <v>101</v>
          </cell>
          <cell r="J1504" t="str">
            <v>DUKE_ENERGY_KY_ELEC</v>
          </cell>
          <cell r="K1504">
            <v>79379</v>
          </cell>
        </row>
        <row r="1505">
          <cell r="B1505" t="str">
            <v>201801</v>
          </cell>
          <cell r="C1505" t="str">
            <v>0101000</v>
          </cell>
          <cell r="E1505" t="str">
            <v>101</v>
          </cell>
          <cell r="J1505" t="str">
            <v>DUKE_ENERGY_KY_ELEC</v>
          </cell>
          <cell r="K1505">
            <v>1824832.8</v>
          </cell>
        </row>
        <row r="1506">
          <cell r="B1506" t="str">
            <v>201801</v>
          </cell>
          <cell r="C1506" t="str">
            <v>0101000</v>
          </cell>
          <cell r="E1506" t="str">
            <v>101</v>
          </cell>
          <cell r="J1506" t="str">
            <v>DUKE_ENERGY_KY_ELEC</v>
          </cell>
          <cell r="K1506">
            <v>16.13</v>
          </cell>
        </row>
        <row r="1507">
          <cell r="B1507" t="str">
            <v>201801</v>
          </cell>
          <cell r="C1507" t="str">
            <v>0101000</v>
          </cell>
          <cell r="E1507" t="str">
            <v>101</v>
          </cell>
          <cell r="J1507" t="str">
            <v>DUKE_ENERGY_KY_ELEC</v>
          </cell>
          <cell r="K1507">
            <v>173688.58</v>
          </cell>
        </row>
        <row r="1508">
          <cell r="B1508" t="str">
            <v>201801</v>
          </cell>
          <cell r="C1508" t="str">
            <v>0101150</v>
          </cell>
          <cell r="E1508" t="str">
            <v>101</v>
          </cell>
          <cell r="J1508" t="str">
            <v>DUKE_ENERGY_KY_ELEC</v>
          </cell>
          <cell r="K1508">
            <v>-3208334.38</v>
          </cell>
        </row>
        <row r="1509">
          <cell r="B1509" t="str">
            <v>201801</v>
          </cell>
          <cell r="C1509" t="str">
            <v>0101150</v>
          </cell>
          <cell r="E1509" t="str">
            <v>101</v>
          </cell>
          <cell r="J1509" t="str">
            <v>DUKE_ENERGY_KY_ELEC</v>
          </cell>
          <cell r="K1509">
            <v>15076043.300000001</v>
          </cell>
        </row>
        <row r="1510">
          <cell r="B1510" t="str">
            <v>201801</v>
          </cell>
          <cell r="C1510" t="str">
            <v>0101150</v>
          </cell>
          <cell r="E1510" t="str">
            <v>101</v>
          </cell>
          <cell r="J1510" t="str">
            <v>DUKE_ENERGY_KY_ELEC</v>
          </cell>
          <cell r="K1510">
            <v>77223</v>
          </cell>
        </row>
        <row r="1511">
          <cell r="B1511" t="str">
            <v>201801</v>
          </cell>
          <cell r="C1511" t="str">
            <v>0101150</v>
          </cell>
          <cell r="E1511" t="str">
            <v>101</v>
          </cell>
          <cell r="J1511" t="str">
            <v>DUKE_ENERGY_KY_ELEC</v>
          </cell>
          <cell r="K1511">
            <v>-57793.69</v>
          </cell>
        </row>
        <row r="1512">
          <cell r="B1512" t="str">
            <v>201801</v>
          </cell>
          <cell r="C1512" t="str">
            <v>0101150</v>
          </cell>
          <cell r="E1512" t="str">
            <v>101</v>
          </cell>
          <cell r="J1512" t="str">
            <v>DUKE_ENERGY_KY_ELEC</v>
          </cell>
          <cell r="K1512">
            <v>26397692.239999998</v>
          </cell>
        </row>
        <row r="1513">
          <cell r="B1513" t="str">
            <v>201801</v>
          </cell>
          <cell r="C1513" t="str">
            <v>0101499</v>
          </cell>
          <cell r="E1513" t="str">
            <v>101</v>
          </cell>
          <cell r="J1513" t="str">
            <v>DUKE_ENERGY_KY_ELEC</v>
          </cell>
          <cell r="K1513">
            <v>314110.89</v>
          </cell>
        </row>
        <row r="1514">
          <cell r="B1514" t="str">
            <v>201801</v>
          </cell>
          <cell r="C1514" t="str">
            <v>0101950</v>
          </cell>
          <cell r="E1514" t="str">
            <v>101</v>
          </cell>
          <cell r="J1514" t="str">
            <v>DUKE_ENERGY_KY_ELEC</v>
          </cell>
          <cell r="K1514">
            <v>-38284830.469999999</v>
          </cell>
        </row>
        <row r="1515">
          <cell r="B1515" t="str">
            <v>201801</v>
          </cell>
          <cell r="C1515" t="str">
            <v>0101950</v>
          </cell>
          <cell r="E1515" t="str">
            <v>101</v>
          </cell>
          <cell r="J1515" t="str">
            <v>DUKE_ENERGY_KY_ELEC</v>
          </cell>
          <cell r="K1515">
            <v>28330774.550000001</v>
          </cell>
        </row>
        <row r="1516">
          <cell r="B1516" t="str">
            <v>201801</v>
          </cell>
          <cell r="C1516" t="str">
            <v>0106000</v>
          </cell>
          <cell r="E1516" t="str">
            <v>106</v>
          </cell>
          <cell r="J1516" t="str">
            <v>DUKE_ENERGY_KY_ELEC</v>
          </cell>
          <cell r="K1516">
            <v>0.45</v>
          </cell>
        </row>
        <row r="1517">
          <cell r="B1517" t="str">
            <v>201801</v>
          </cell>
          <cell r="C1517" t="str">
            <v>0106000</v>
          </cell>
          <cell r="E1517" t="str">
            <v>106</v>
          </cell>
          <cell r="J1517" t="str">
            <v>DUKE_ENERGY_KY_ELEC</v>
          </cell>
          <cell r="K1517">
            <v>3534.68</v>
          </cell>
        </row>
        <row r="1518">
          <cell r="B1518" t="str">
            <v>201801</v>
          </cell>
          <cell r="C1518" t="str">
            <v>0106000</v>
          </cell>
          <cell r="E1518" t="str">
            <v>106</v>
          </cell>
          <cell r="J1518" t="str">
            <v>DUKE_ENERGY_KY_ELEC</v>
          </cell>
          <cell r="K1518">
            <v>41664.370000000003</v>
          </cell>
        </row>
        <row r="1519">
          <cell r="B1519" t="str">
            <v>201801</v>
          </cell>
          <cell r="C1519" t="str">
            <v>0106000</v>
          </cell>
          <cell r="E1519" t="str">
            <v>106</v>
          </cell>
          <cell r="J1519" t="str">
            <v>DUKE_ENERGY_KY_ELEC</v>
          </cell>
          <cell r="K1519">
            <v>55364.42</v>
          </cell>
        </row>
        <row r="1520">
          <cell r="B1520" t="str">
            <v>201801</v>
          </cell>
          <cell r="C1520" t="str">
            <v>0106102</v>
          </cell>
          <cell r="E1520" t="str">
            <v>106</v>
          </cell>
          <cell r="J1520" t="str">
            <v>DUKE_ENERGY_KY_ELEC</v>
          </cell>
          <cell r="K1520">
            <v>-7392927.2999999998</v>
          </cell>
        </row>
        <row r="1521">
          <cell r="B1521" t="str">
            <v>201801</v>
          </cell>
          <cell r="C1521" t="str">
            <v>0106102</v>
          </cell>
          <cell r="E1521" t="str">
            <v>106</v>
          </cell>
          <cell r="J1521" t="str">
            <v>DUKE_ENERGY_KY_ELEC</v>
          </cell>
          <cell r="K1521">
            <v>3195915.23</v>
          </cell>
        </row>
        <row r="1522">
          <cell r="B1522" t="str">
            <v>201801</v>
          </cell>
          <cell r="C1522" t="str">
            <v>0106102</v>
          </cell>
          <cell r="E1522" t="str">
            <v>106</v>
          </cell>
          <cell r="J1522" t="str">
            <v>DUKE_ENERGY_KY_ELEC</v>
          </cell>
          <cell r="K1522">
            <v>749983.66</v>
          </cell>
        </row>
        <row r="1523">
          <cell r="B1523" t="str">
            <v>201801</v>
          </cell>
          <cell r="C1523" t="str">
            <v>0106102</v>
          </cell>
          <cell r="E1523" t="str">
            <v>106</v>
          </cell>
          <cell r="J1523" t="str">
            <v>DUKE_ENERGY_KY_ELEC</v>
          </cell>
          <cell r="K1523">
            <v>4439660.09</v>
          </cell>
        </row>
        <row r="1524">
          <cell r="B1524" t="str">
            <v>201801</v>
          </cell>
          <cell r="C1524" t="str">
            <v>0106950</v>
          </cell>
          <cell r="E1524" t="str">
            <v>106</v>
          </cell>
          <cell r="J1524" t="str">
            <v>DUKE_ENERGY_KY_ELEC</v>
          </cell>
          <cell r="K1524">
            <v>-992631.68</v>
          </cell>
        </row>
        <row r="1525">
          <cell r="B1525" t="str">
            <v>201801</v>
          </cell>
          <cell r="C1525" t="str">
            <v>0106950</v>
          </cell>
          <cell r="E1525" t="str">
            <v>106</v>
          </cell>
          <cell r="J1525" t="str">
            <v>DUKE_ENERGY_KY_ELEC</v>
          </cell>
          <cell r="K1525">
            <v>734547.44</v>
          </cell>
        </row>
        <row r="1526">
          <cell r="B1526" t="str">
            <v>201801</v>
          </cell>
          <cell r="C1526" t="str">
            <v>0107000</v>
          </cell>
          <cell r="E1526" t="str">
            <v>107</v>
          </cell>
          <cell r="J1526" t="str">
            <v>DUKE_ENERGY_KY_ELEC</v>
          </cell>
          <cell r="K1526">
            <v>-758490.11</v>
          </cell>
        </row>
        <row r="1527">
          <cell r="B1527" t="str">
            <v>201801</v>
          </cell>
          <cell r="C1527" t="str">
            <v>0107000</v>
          </cell>
          <cell r="E1527" t="str">
            <v>107</v>
          </cell>
          <cell r="J1527" t="str">
            <v>DUKE_ENERGY_KY_ELEC</v>
          </cell>
          <cell r="K1527">
            <v>78456.53</v>
          </cell>
        </row>
        <row r="1528">
          <cell r="B1528" t="str">
            <v>201801</v>
          </cell>
          <cell r="C1528" t="str">
            <v>0107000</v>
          </cell>
          <cell r="E1528" t="str">
            <v>107</v>
          </cell>
          <cell r="J1528" t="str">
            <v>DUKE_ENERGY_KY_ELEC</v>
          </cell>
          <cell r="K1528">
            <v>136918.81</v>
          </cell>
        </row>
        <row r="1529">
          <cell r="B1529" t="str">
            <v>201801</v>
          </cell>
          <cell r="C1529" t="str">
            <v>0107000</v>
          </cell>
          <cell r="E1529" t="str">
            <v>107</v>
          </cell>
          <cell r="J1529" t="str">
            <v>DUKE_ENERGY_KY_ELEC</v>
          </cell>
          <cell r="K1529">
            <v>2565978.96</v>
          </cell>
        </row>
        <row r="1530">
          <cell r="B1530" t="str">
            <v>201801</v>
          </cell>
          <cell r="C1530" t="str">
            <v>0107000</v>
          </cell>
          <cell r="E1530" t="str">
            <v>107</v>
          </cell>
          <cell r="J1530" t="str">
            <v>DUKE_ENERGY_KY_ELEC</v>
          </cell>
          <cell r="K1530">
            <v>-3534.68</v>
          </cell>
        </row>
        <row r="1531">
          <cell r="B1531" t="str">
            <v>201801</v>
          </cell>
          <cell r="C1531" t="str">
            <v>0107000</v>
          </cell>
          <cell r="E1531" t="str">
            <v>107</v>
          </cell>
          <cell r="J1531" t="str">
            <v>DUKE_ENERGY_KY_ELEC</v>
          </cell>
          <cell r="K1531">
            <v>19762.189999999999</v>
          </cell>
        </row>
        <row r="1532">
          <cell r="B1532" t="str">
            <v>201801</v>
          </cell>
          <cell r="C1532" t="str">
            <v>0107000</v>
          </cell>
          <cell r="E1532" t="str">
            <v>107</v>
          </cell>
          <cell r="J1532" t="str">
            <v>DUKE_ENERGY_KY_ELEC</v>
          </cell>
          <cell r="K1532">
            <v>341313.67</v>
          </cell>
        </row>
        <row r="1533">
          <cell r="B1533" t="str">
            <v>201801</v>
          </cell>
          <cell r="C1533" t="str">
            <v>0107000</v>
          </cell>
          <cell r="E1533" t="str">
            <v>107</v>
          </cell>
          <cell r="J1533" t="str">
            <v>DUKE_ENERGY_KY_ELEC</v>
          </cell>
          <cell r="K1533">
            <v>-65828.600000000006</v>
          </cell>
        </row>
        <row r="1534">
          <cell r="B1534" t="str">
            <v>201801</v>
          </cell>
          <cell r="C1534" t="str">
            <v>0107000</v>
          </cell>
          <cell r="E1534" t="str">
            <v>107</v>
          </cell>
          <cell r="J1534" t="str">
            <v>DUKE_ENERGY_KY_ELEC</v>
          </cell>
          <cell r="K1534">
            <v>68169.240000000005</v>
          </cell>
        </row>
        <row r="1535">
          <cell r="B1535" t="str">
            <v>201801</v>
          </cell>
          <cell r="C1535" t="str">
            <v>0107000</v>
          </cell>
          <cell r="E1535" t="str">
            <v>107</v>
          </cell>
          <cell r="J1535" t="str">
            <v>DUKE_ENERGY_KY_ELEC</v>
          </cell>
          <cell r="K1535">
            <v>2606.4699999999998</v>
          </cell>
        </row>
        <row r="1536">
          <cell r="B1536" t="str">
            <v>201801</v>
          </cell>
          <cell r="C1536" t="str">
            <v>0107000</v>
          </cell>
          <cell r="E1536" t="str">
            <v>107</v>
          </cell>
          <cell r="J1536" t="str">
            <v>DUKE_ENERGY_KY_ELEC</v>
          </cell>
          <cell r="K1536">
            <v>0</v>
          </cell>
        </row>
        <row r="1537">
          <cell r="B1537" t="str">
            <v>201801</v>
          </cell>
          <cell r="C1537" t="str">
            <v>0107000</v>
          </cell>
          <cell r="E1537" t="str">
            <v>107</v>
          </cell>
          <cell r="J1537" t="str">
            <v>DUKE_ENERGY_KY_ELEC</v>
          </cell>
          <cell r="K1537">
            <v>3996.5</v>
          </cell>
        </row>
        <row r="1538">
          <cell r="B1538" t="str">
            <v>201801</v>
          </cell>
          <cell r="C1538" t="str">
            <v>0107000</v>
          </cell>
          <cell r="E1538" t="str">
            <v>107</v>
          </cell>
          <cell r="J1538" t="str">
            <v>DUKE_ENERGY_KY_ELEC</v>
          </cell>
          <cell r="K1538">
            <v>1162196.6100000001</v>
          </cell>
        </row>
        <row r="1539">
          <cell r="B1539" t="str">
            <v>201801</v>
          </cell>
          <cell r="C1539" t="str">
            <v>0107950</v>
          </cell>
          <cell r="E1539" t="str">
            <v>107</v>
          </cell>
          <cell r="J1539" t="str">
            <v>DUKE_ENERGY_KY_ELEC</v>
          </cell>
          <cell r="K1539">
            <v>0</v>
          </cell>
        </row>
        <row r="1540">
          <cell r="B1540" t="str">
            <v>201801</v>
          </cell>
          <cell r="C1540" t="str">
            <v>0107950</v>
          </cell>
          <cell r="E1540" t="str">
            <v>107</v>
          </cell>
          <cell r="J1540" t="str">
            <v>DUKE_ENERGY_KY_ELEC</v>
          </cell>
          <cell r="K1540">
            <v>-137000</v>
          </cell>
        </row>
        <row r="1541">
          <cell r="B1541" t="str">
            <v>201801</v>
          </cell>
          <cell r="C1541" t="str">
            <v>0107950</v>
          </cell>
          <cell r="E1541" t="str">
            <v>107</v>
          </cell>
          <cell r="J1541" t="str">
            <v>DUKE_ENERGY_KY_ELEC</v>
          </cell>
          <cell r="K1541">
            <v>99270.2</v>
          </cell>
        </row>
        <row r="1542">
          <cell r="B1542" t="str">
            <v>201801</v>
          </cell>
          <cell r="C1542" t="str">
            <v>0108000</v>
          </cell>
          <cell r="E1542" t="str">
            <v>108</v>
          </cell>
          <cell r="J1542" t="str">
            <v>DUKE_ENERGY_KY_ELEC</v>
          </cell>
          <cell r="K1542">
            <v>-922474.57</v>
          </cell>
        </row>
        <row r="1543">
          <cell r="B1543" t="str">
            <v>201801</v>
          </cell>
          <cell r="C1543" t="str">
            <v>0108101</v>
          </cell>
          <cell r="E1543" t="str">
            <v>108</v>
          </cell>
          <cell r="J1543" t="str">
            <v>DUKE_ENERGY_KY_ELEC</v>
          </cell>
          <cell r="K1543">
            <v>-8664459.1099999994</v>
          </cell>
        </row>
        <row r="1544">
          <cell r="B1544" t="str">
            <v>201801</v>
          </cell>
          <cell r="C1544" t="str">
            <v>0108101</v>
          </cell>
          <cell r="E1544" t="str">
            <v>108</v>
          </cell>
          <cell r="J1544" t="str">
            <v>DUKE_ENERGY_KY_ELEC</v>
          </cell>
          <cell r="K1544">
            <v>294673.71999999997</v>
          </cell>
        </row>
        <row r="1545">
          <cell r="B1545" t="str">
            <v>201801</v>
          </cell>
          <cell r="C1545" t="str">
            <v>0108101</v>
          </cell>
          <cell r="E1545" t="str">
            <v>108</v>
          </cell>
          <cell r="J1545" t="str">
            <v>DUKE_ENERGY_KY_ELEC</v>
          </cell>
          <cell r="K1545">
            <v>-1908459.49</v>
          </cell>
        </row>
        <row r="1546">
          <cell r="B1546" t="str">
            <v>201801</v>
          </cell>
          <cell r="C1546" t="str">
            <v>0108151</v>
          </cell>
          <cell r="E1546" t="str">
            <v>108</v>
          </cell>
          <cell r="J1546" t="str">
            <v>DUKE_ENERGY_KY_ELEC</v>
          </cell>
          <cell r="K1546">
            <v>-276385.86</v>
          </cell>
        </row>
        <row r="1547">
          <cell r="B1547" t="str">
            <v>201801</v>
          </cell>
          <cell r="C1547" t="str">
            <v>0108151</v>
          </cell>
          <cell r="E1547" t="str">
            <v>108</v>
          </cell>
          <cell r="J1547" t="str">
            <v>DUKE_ENERGY_KY_ELEC</v>
          </cell>
          <cell r="K1547">
            <v>-28331.47</v>
          </cell>
        </row>
        <row r="1548">
          <cell r="B1548" t="str">
            <v>201801</v>
          </cell>
          <cell r="C1548" t="str">
            <v>0108301</v>
          </cell>
          <cell r="E1548" t="str">
            <v>108</v>
          </cell>
          <cell r="J1548" t="str">
            <v>DUKE_ENERGY_KY_ELEC</v>
          </cell>
          <cell r="K1548">
            <v>-90.71</v>
          </cell>
        </row>
        <row r="1549">
          <cell r="B1549" t="str">
            <v>201801</v>
          </cell>
          <cell r="C1549" t="str">
            <v>0108499</v>
          </cell>
          <cell r="E1549" t="str">
            <v>108</v>
          </cell>
          <cell r="J1549" t="str">
            <v>DUKE_ENERGY_KY_ELEC</v>
          </cell>
          <cell r="K1549">
            <v>-24162.38</v>
          </cell>
        </row>
        <row r="1550">
          <cell r="B1550" t="str">
            <v>201801</v>
          </cell>
          <cell r="C1550" t="str">
            <v>0108600</v>
          </cell>
          <cell r="E1550" t="str">
            <v>108</v>
          </cell>
          <cell r="J1550" t="str">
            <v>DUKE_ENERGY_KY_ELEC</v>
          </cell>
          <cell r="K1550">
            <v>-344413.44</v>
          </cell>
        </row>
        <row r="1551">
          <cell r="B1551" t="str">
            <v>201801</v>
          </cell>
          <cell r="C1551" t="str">
            <v>0108600</v>
          </cell>
          <cell r="E1551" t="str">
            <v>108</v>
          </cell>
          <cell r="J1551" t="str">
            <v>DUKE_ENERGY_KY_ELEC</v>
          </cell>
          <cell r="K1551">
            <v>0</v>
          </cell>
        </row>
        <row r="1552">
          <cell r="B1552" t="str">
            <v>201801</v>
          </cell>
          <cell r="C1552" t="str">
            <v>0108620</v>
          </cell>
          <cell r="E1552" t="str">
            <v>108</v>
          </cell>
          <cell r="J1552" t="str">
            <v>DUKE_ENERGY_KY_ELEC</v>
          </cell>
          <cell r="K1552">
            <v>-172704.56</v>
          </cell>
        </row>
        <row r="1553">
          <cell r="B1553" t="str">
            <v>201801</v>
          </cell>
          <cell r="C1553" t="str">
            <v>0108620</v>
          </cell>
          <cell r="E1553" t="str">
            <v>108</v>
          </cell>
          <cell r="J1553" t="str">
            <v>DUKE_ENERGY_KY_ELEC</v>
          </cell>
          <cell r="K1553">
            <v>172704.56</v>
          </cell>
        </row>
        <row r="1554">
          <cell r="B1554" t="str">
            <v>201801</v>
          </cell>
          <cell r="C1554" t="str">
            <v>0108620</v>
          </cell>
          <cell r="E1554" t="str">
            <v>108</v>
          </cell>
          <cell r="J1554" t="str">
            <v>DUKE_ENERGY_KY_ELEC</v>
          </cell>
          <cell r="K1554">
            <v>344113.44</v>
          </cell>
        </row>
        <row r="1555">
          <cell r="B1555" t="str">
            <v>201801</v>
          </cell>
          <cell r="C1555" t="str">
            <v>0108620</v>
          </cell>
          <cell r="E1555" t="str">
            <v>108</v>
          </cell>
          <cell r="J1555" t="str">
            <v>DUKE_ENERGY_KY_ELEC</v>
          </cell>
          <cell r="K1555">
            <v>-4890.45</v>
          </cell>
        </row>
        <row r="1556">
          <cell r="B1556" t="str">
            <v>201801</v>
          </cell>
          <cell r="C1556" t="str">
            <v>0108620</v>
          </cell>
          <cell r="E1556" t="str">
            <v>108</v>
          </cell>
          <cell r="J1556" t="str">
            <v>DUKE_ENERGY_KY_ELEC</v>
          </cell>
          <cell r="K1556">
            <v>5283.06</v>
          </cell>
        </row>
        <row r="1557">
          <cell r="B1557" t="str">
            <v>201801</v>
          </cell>
          <cell r="C1557" t="str">
            <v>0108950</v>
          </cell>
          <cell r="E1557" t="str">
            <v>108</v>
          </cell>
          <cell r="J1557" t="str">
            <v>DUKE_ENERGY_KY_ELEC</v>
          </cell>
          <cell r="K1557">
            <v>10261123.199999999</v>
          </cell>
        </row>
        <row r="1558">
          <cell r="B1558" t="str">
            <v>201801</v>
          </cell>
          <cell r="C1558" t="str">
            <v>0108950</v>
          </cell>
          <cell r="E1558" t="str">
            <v>108</v>
          </cell>
          <cell r="J1558" t="str">
            <v>DUKE_ENERGY_KY_ELEC</v>
          </cell>
          <cell r="K1558">
            <v>-7593231.1699999999</v>
          </cell>
        </row>
        <row r="1559">
          <cell r="B1559" t="str">
            <v>201801</v>
          </cell>
          <cell r="C1559" t="str">
            <v>0108951</v>
          </cell>
          <cell r="E1559" t="str">
            <v>108</v>
          </cell>
          <cell r="J1559" t="str">
            <v>DUKE_ENERGY_KY_ELEC</v>
          </cell>
          <cell r="K1559">
            <v>300435.55</v>
          </cell>
        </row>
        <row r="1560">
          <cell r="B1560" t="str">
            <v>201801</v>
          </cell>
          <cell r="C1560" t="str">
            <v>0108951</v>
          </cell>
          <cell r="E1560" t="str">
            <v>108</v>
          </cell>
          <cell r="J1560" t="str">
            <v>DUKE_ENERGY_KY_ELEC</v>
          </cell>
          <cell r="K1560">
            <v>-222322.31</v>
          </cell>
        </row>
        <row r="1561">
          <cell r="B1561" t="str">
            <v>201801</v>
          </cell>
          <cell r="C1561" t="str">
            <v>0111100</v>
          </cell>
          <cell r="E1561" t="str">
            <v>111</v>
          </cell>
          <cell r="J1561" t="str">
            <v>DUKE_ENERGY_KY_ELEC</v>
          </cell>
          <cell r="K1561">
            <v>-98176.65</v>
          </cell>
        </row>
        <row r="1562">
          <cell r="B1562" t="str">
            <v>201801</v>
          </cell>
          <cell r="C1562" t="str">
            <v>0111110</v>
          </cell>
          <cell r="E1562" t="str">
            <v>111</v>
          </cell>
          <cell r="J1562" t="str">
            <v>DUKE_ENERGY_KY_ELEC</v>
          </cell>
          <cell r="K1562">
            <v>-9584546.1500000004</v>
          </cell>
        </row>
        <row r="1563">
          <cell r="B1563" t="str">
            <v>201801</v>
          </cell>
          <cell r="C1563" t="str">
            <v>0111110</v>
          </cell>
          <cell r="E1563" t="str">
            <v>111</v>
          </cell>
          <cell r="J1563" t="str">
            <v>DUKE_ENERGY_KY_ELEC</v>
          </cell>
          <cell r="K1563">
            <v>3122.35</v>
          </cell>
        </row>
        <row r="1564">
          <cell r="B1564" t="str">
            <v>201801</v>
          </cell>
          <cell r="C1564" t="str">
            <v>0111110</v>
          </cell>
          <cell r="E1564" t="str">
            <v>111</v>
          </cell>
          <cell r="J1564" t="str">
            <v>DUKE_ENERGY_KY_ELEC</v>
          </cell>
          <cell r="K1564">
            <v>-13384093.57</v>
          </cell>
        </row>
        <row r="1565">
          <cell r="B1565" t="str">
            <v>201801</v>
          </cell>
          <cell r="C1565" t="str">
            <v>0111950</v>
          </cell>
          <cell r="E1565" t="str">
            <v>111</v>
          </cell>
          <cell r="J1565" t="str">
            <v>DUKE_ENERGY_KY_ELEC</v>
          </cell>
          <cell r="K1565">
            <v>23053422.859999999</v>
          </cell>
        </row>
        <row r="1566">
          <cell r="B1566" t="str">
            <v>201801</v>
          </cell>
          <cell r="C1566" t="str">
            <v>0111950</v>
          </cell>
          <cell r="E1566" t="str">
            <v>111</v>
          </cell>
          <cell r="J1566" t="str">
            <v>DUKE_ENERGY_KY_ELEC</v>
          </cell>
          <cell r="K1566">
            <v>-17059532.920000002</v>
          </cell>
        </row>
        <row r="1567">
          <cell r="B1567" t="str">
            <v>201801</v>
          </cell>
          <cell r="C1567" t="str">
            <v>0121000</v>
          </cell>
          <cell r="E1567" t="str">
            <v>121</v>
          </cell>
          <cell r="J1567" t="str">
            <v>DUKE_ENERGY_KY_ELEC</v>
          </cell>
          <cell r="K1567">
            <v>2206.1999999999998</v>
          </cell>
        </row>
        <row r="1568">
          <cell r="B1568" t="str">
            <v>201801</v>
          </cell>
          <cell r="C1568" t="str">
            <v>0122000</v>
          </cell>
          <cell r="E1568" t="str">
            <v>122</v>
          </cell>
          <cell r="J1568" t="str">
            <v>DUKE_ENERGY_KY_ELEC</v>
          </cell>
          <cell r="K1568">
            <v>0</v>
          </cell>
        </row>
        <row r="1569">
          <cell r="B1569" t="str">
            <v>201801</v>
          </cell>
          <cell r="C1569" t="str">
            <v>0124090</v>
          </cell>
          <cell r="E1569" t="str">
            <v>124</v>
          </cell>
          <cell r="J1569" t="str">
            <v>DUKE_ENERGY_KY_ELEC</v>
          </cell>
          <cell r="K1569">
            <v>1500</v>
          </cell>
        </row>
        <row r="1570">
          <cell r="B1570" t="str">
            <v>201801</v>
          </cell>
          <cell r="C1570" t="str">
            <v>0128716</v>
          </cell>
          <cell r="E1570" t="str">
            <v>128</v>
          </cell>
          <cell r="J1570" t="str">
            <v>DUKE_ENERGY_KY_ELEC</v>
          </cell>
          <cell r="K1570">
            <v>1272730.2</v>
          </cell>
        </row>
        <row r="1571">
          <cell r="B1571" t="str">
            <v>201801</v>
          </cell>
          <cell r="C1571" t="str">
            <v>0128716</v>
          </cell>
          <cell r="E1571" t="str">
            <v>128</v>
          </cell>
          <cell r="J1571" t="str">
            <v>DUKE_ENERGY_KY_ELEC</v>
          </cell>
          <cell r="K1571">
            <v>0</v>
          </cell>
        </row>
        <row r="1572">
          <cell r="B1572" t="str">
            <v>201801</v>
          </cell>
          <cell r="C1572" t="str">
            <v>0128716</v>
          </cell>
          <cell r="E1572" t="str">
            <v>128</v>
          </cell>
          <cell r="J1572" t="str">
            <v>DUKE_ENERGY_KY_ELEC</v>
          </cell>
          <cell r="K1572">
            <v>-329148.98</v>
          </cell>
        </row>
        <row r="1573">
          <cell r="B1573" t="str">
            <v>201801</v>
          </cell>
          <cell r="C1573" t="str">
            <v>0131088</v>
          </cell>
          <cell r="E1573" t="str">
            <v>131</v>
          </cell>
          <cell r="J1573" t="str">
            <v>DUKE_ENERGY_KY_ELEC</v>
          </cell>
          <cell r="K1573">
            <v>6789801.5499999998</v>
          </cell>
        </row>
        <row r="1574">
          <cell r="B1574" t="str">
            <v>201801</v>
          </cell>
          <cell r="C1574" t="str">
            <v>0131088</v>
          </cell>
          <cell r="E1574" t="str">
            <v>131</v>
          </cell>
          <cell r="J1574" t="str">
            <v>DUKE_ENERGY_KY_ELEC</v>
          </cell>
          <cell r="K1574">
            <v>-6775309.9699999997</v>
          </cell>
        </row>
        <row r="1575">
          <cell r="B1575" t="str">
            <v>201801</v>
          </cell>
          <cell r="C1575" t="str">
            <v>0131100</v>
          </cell>
          <cell r="E1575" t="str">
            <v>131</v>
          </cell>
          <cell r="J1575" t="str">
            <v>DUKE_ENERGY_KY_ELEC</v>
          </cell>
          <cell r="K1575">
            <v>0.01</v>
          </cell>
        </row>
        <row r="1576">
          <cell r="B1576" t="str">
            <v>201801</v>
          </cell>
          <cell r="C1576" t="str">
            <v>0131100</v>
          </cell>
          <cell r="E1576" t="str">
            <v>131</v>
          </cell>
          <cell r="J1576" t="str">
            <v>DUKE_ENERGY_KY_ELEC</v>
          </cell>
          <cell r="K1576">
            <v>-9106073.3699999992</v>
          </cell>
        </row>
        <row r="1577">
          <cell r="B1577" t="str">
            <v>201801</v>
          </cell>
          <cell r="C1577" t="str">
            <v>0131100</v>
          </cell>
          <cell r="E1577" t="str">
            <v>131</v>
          </cell>
          <cell r="J1577" t="str">
            <v>DUKE_ENERGY_KY_ELEC</v>
          </cell>
          <cell r="K1577">
            <v>-43352758.920000002</v>
          </cell>
        </row>
        <row r="1578">
          <cell r="B1578" t="str">
            <v>201801</v>
          </cell>
          <cell r="C1578" t="str">
            <v>0131100</v>
          </cell>
          <cell r="E1578" t="str">
            <v>131</v>
          </cell>
          <cell r="J1578" t="str">
            <v>DUKE_ENERGY_KY_ELEC</v>
          </cell>
          <cell r="K1578">
            <v>52458832.280000001</v>
          </cell>
        </row>
        <row r="1579">
          <cell r="B1579" t="str">
            <v>201801</v>
          </cell>
          <cell r="C1579" t="str">
            <v>0131147</v>
          </cell>
          <cell r="E1579" t="str">
            <v>131</v>
          </cell>
          <cell r="J1579" t="str">
            <v>DUKE_ENERGY_KY_ELEC</v>
          </cell>
          <cell r="K1579">
            <v>1241782.81</v>
          </cell>
        </row>
        <row r="1580">
          <cell r="B1580" t="str">
            <v>201801</v>
          </cell>
          <cell r="C1580" t="str">
            <v>0131147</v>
          </cell>
          <cell r="E1580" t="str">
            <v>131</v>
          </cell>
          <cell r="J1580" t="str">
            <v>DUKE_ENERGY_KY_ELEC</v>
          </cell>
          <cell r="K1580">
            <v>-1241782.81</v>
          </cell>
        </row>
        <row r="1581">
          <cell r="B1581" t="str">
            <v>201801</v>
          </cell>
          <cell r="C1581" t="str">
            <v>0131155</v>
          </cell>
          <cell r="E1581" t="str">
            <v>131</v>
          </cell>
          <cell r="J1581" t="str">
            <v>DUKE_ENERGY_KY_ELEC</v>
          </cell>
          <cell r="K1581">
            <v>-2295011717.9400001</v>
          </cell>
        </row>
        <row r="1582">
          <cell r="B1582" t="str">
            <v>201801</v>
          </cell>
          <cell r="C1582" t="str">
            <v>0131155</v>
          </cell>
          <cell r="E1582" t="str">
            <v>131</v>
          </cell>
          <cell r="J1582" t="str">
            <v>DUKE_ENERGY_KY_ELEC</v>
          </cell>
          <cell r="K1582">
            <v>-0.04</v>
          </cell>
        </row>
        <row r="1583">
          <cell r="B1583" t="str">
            <v>201801</v>
          </cell>
          <cell r="C1583" t="str">
            <v>0131155</v>
          </cell>
          <cell r="E1583" t="str">
            <v>131</v>
          </cell>
          <cell r="J1583" t="str">
            <v>DUKE_ENERGY_KY_ELEC</v>
          </cell>
          <cell r="K1583">
            <v>-758848.56</v>
          </cell>
        </row>
        <row r="1584">
          <cell r="B1584" t="str">
            <v>201801</v>
          </cell>
          <cell r="C1584" t="str">
            <v>0131155</v>
          </cell>
          <cell r="E1584" t="str">
            <v>131</v>
          </cell>
          <cell r="J1584" t="str">
            <v>DUKE_ENERGY_KY_ELEC</v>
          </cell>
          <cell r="K1584">
            <v>-55000000</v>
          </cell>
        </row>
        <row r="1585">
          <cell r="B1585" t="str">
            <v>201801</v>
          </cell>
          <cell r="C1585" t="str">
            <v>0131155</v>
          </cell>
          <cell r="E1585" t="str">
            <v>131</v>
          </cell>
          <cell r="J1585" t="str">
            <v>DUKE_ENERGY_KY_ELEC</v>
          </cell>
          <cell r="K1585">
            <v>-20393583.559999999</v>
          </cell>
        </row>
        <row r="1586">
          <cell r="B1586" t="str">
            <v>201801</v>
          </cell>
          <cell r="C1586" t="str">
            <v>0131155</v>
          </cell>
          <cell r="E1586" t="str">
            <v>131</v>
          </cell>
          <cell r="J1586" t="str">
            <v>DUKE_ENERGY_KY_ELEC</v>
          </cell>
          <cell r="K1586">
            <v>-308016758.43000001</v>
          </cell>
        </row>
        <row r="1587">
          <cell r="B1587" t="str">
            <v>201801</v>
          </cell>
          <cell r="C1587" t="str">
            <v>0131155</v>
          </cell>
          <cell r="E1587" t="str">
            <v>131</v>
          </cell>
          <cell r="J1587" t="str">
            <v>DUKE_ENERGY_KY_ELEC</v>
          </cell>
          <cell r="K1587">
            <v>2686142193.9699998</v>
          </cell>
        </row>
        <row r="1588">
          <cell r="B1588" t="str">
            <v>201801</v>
          </cell>
          <cell r="C1588" t="str">
            <v>0131156</v>
          </cell>
          <cell r="E1588" t="str">
            <v>131</v>
          </cell>
          <cell r="J1588" t="str">
            <v>DUKE_ENERGY_KY_ELEC</v>
          </cell>
          <cell r="K1588">
            <v>-186653213.58000001</v>
          </cell>
        </row>
        <row r="1589">
          <cell r="B1589" t="str">
            <v>201801</v>
          </cell>
          <cell r="C1589" t="str">
            <v>0131156</v>
          </cell>
          <cell r="E1589" t="str">
            <v>131</v>
          </cell>
          <cell r="J1589" t="str">
            <v>DUKE_ENERGY_KY_ELEC</v>
          </cell>
          <cell r="K1589">
            <v>186653213.58000001</v>
          </cell>
        </row>
        <row r="1590">
          <cell r="B1590" t="str">
            <v>201801</v>
          </cell>
          <cell r="C1590" t="str">
            <v>0131157</v>
          </cell>
          <cell r="E1590" t="str">
            <v>131</v>
          </cell>
          <cell r="J1590" t="str">
            <v>DUKE_ENERGY_KY_ELEC</v>
          </cell>
          <cell r="K1590">
            <v>-660639.44999999995</v>
          </cell>
        </row>
        <row r="1591">
          <cell r="B1591" t="str">
            <v>201801</v>
          </cell>
          <cell r="C1591" t="str">
            <v>0131157</v>
          </cell>
          <cell r="E1591" t="str">
            <v>131</v>
          </cell>
          <cell r="J1591" t="str">
            <v>DUKE_ENERGY_KY_ELEC</v>
          </cell>
          <cell r="K1591">
            <v>-10597688.57</v>
          </cell>
        </row>
        <row r="1592">
          <cell r="B1592" t="str">
            <v>201801</v>
          </cell>
          <cell r="C1592" t="str">
            <v>0131157</v>
          </cell>
          <cell r="E1592" t="str">
            <v>131</v>
          </cell>
          <cell r="J1592" t="str">
            <v>DUKE_ENERGY_KY_ELEC</v>
          </cell>
          <cell r="K1592">
            <v>11258328.02</v>
          </cell>
        </row>
        <row r="1593">
          <cell r="B1593" t="str">
            <v>201801</v>
          </cell>
          <cell r="C1593" t="str">
            <v>0131158</v>
          </cell>
          <cell r="E1593" t="str">
            <v>131</v>
          </cell>
          <cell r="J1593" t="str">
            <v>DUKE_ENERGY_KY_ELEC</v>
          </cell>
          <cell r="K1593">
            <v>204748.32</v>
          </cell>
        </row>
        <row r="1594">
          <cell r="B1594" t="str">
            <v>201801</v>
          </cell>
          <cell r="C1594" t="str">
            <v>0131158</v>
          </cell>
          <cell r="E1594" t="str">
            <v>131</v>
          </cell>
          <cell r="J1594" t="str">
            <v>DUKE_ENERGY_KY_ELEC</v>
          </cell>
          <cell r="K1594">
            <v>180740</v>
          </cell>
        </row>
        <row r="1595">
          <cell r="B1595" t="str">
            <v>201801</v>
          </cell>
          <cell r="C1595" t="str">
            <v>0131159</v>
          </cell>
          <cell r="E1595" t="str">
            <v>131</v>
          </cell>
          <cell r="J1595" t="str">
            <v>DUKE_ENERGY_KY_ELEC</v>
          </cell>
          <cell r="K1595">
            <v>1391530.56</v>
          </cell>
        </row>
        <row r="1596">
          <cell r="B1596" t="str">
            <v>201801</v>
          </cell>
          <cell r="C1596" t="str">
            <v>0131159</v>
          </cell>
          <cell r="E1596" t="str">
            <v>131</v>
          </cell>
          <cell r="J1596" t="str">
            <v>DUKE_ENERGY_KY_ELEC</v>
          </cell>
          <cell r="K1596">
            <v>-1391530.56</v>
          </cell>
        </row>
        <row r="1597">
          <cell r="B1597" t="str">
            <v>201801</v>
          </cell>
          <cell r="C1597" t="str">
            <v>0131160</v>
          </cell>
          <cell r="E1597" t="str">
            <v>131</v>
          </cell>
          <cell r="J1597" t="str">
            <v>DUKE_ENERGY_KY_ELEC</v>
          </cell>
          <cell r="K1597">
            <v>227132.82</v>
          </cell>
        </row>
        <row r="1598">
          <cell r="B1598" t="str">
            <v>201801</v>
          </cell>
          <cell r="C1598" t="str">
            <v>0131160</v>
          </cell>
          <cell r="E1598" t="str">
            <v>131</v>
          </cell>
          <cell r="J1598" t="str">
            <v>DUKE_ENERGY_KY_ELEC</v>
          </cell>
          <cell r="K1598">
            <v>-214632.31</v>
          </cell>
        </row>
        <row r="1599">
          <cell r="B1599" t="str">
            <v>201801</v>
          </cell>
          <cell r="C1599" t="str">
            <v>0131202</v>
          </cell>
          <cell r="E1599" t="str">
            <v>131</v>
          </cell>
          <cell r="J1599" t="str">
            <v>DUKE_ENERGY_KY_ELEC</v>
          </cell>
          <cell r="K1599">
            <v>-11055.98</v>
          </cell>
        </row>
        <row r="1600">
          <cell r="B1600" t="str">
            <v>201801</v>
          </cell>
          <cell r="C1600" t="str">
            <v>0131202</v>
          </cell>
          <cell r="E1600" t="str">
            <v>131</v>
          </cell>
          <cell r="J1600" t="str">
            <v>DUKE_ENERGY_KY_ELEC</v>
          </cell>
          <cell r="K1600">
            <v>573089.02</v>
          </cell>
        </row>
        <row r="1601">
          <cell r="B1601" t="str">
            <v>201801</v>
          </cell>
          <cell r="C1601" t="str">
            <v>0136200</v>
          </cell>
          <cell r="E1601" t="str">
            <v>136</v>
          </cell>
          <cell r="J1601" t="str">
            <v>DUKE_ENERGY_KY_ELEC</v>
          </cell>
          <cell r="K1601">
            <v>29130000</v>
          </cell>
        </row>
        <row r="1602">
          <cell r="B1602" t="str">
            <v>201801</v>
          </cell>
          <cell r="C1602" t="str">
            <v>0136200</v>
          </cell>
          <cell r="E1602" t="str">
            <v>136</v>
          </cell>
          <cell r="J1602" t="str">
            <v>DUKE_ENERGY_KY_ELEC</v>
          </cell>
          <cell r="K1602">
            <v>-29130000</v>
          </cell>
        </row>
        <row r="1603">
          <cell r="B1603" t="str">
            <v>201801</v>
          </cell>
          <cell r="C1603" t="str">
            <v>0142100</v>
          </cell>
          <cell r="E1603" t="str">
            <v>142</v>
          </cell>
          <cell r="J1603" t="str">
            <v>DUKE_ENERGY_KY_ELEC</v>
          </cell>
          <cell r="K1603">
            <v>272377.96999999997</v>
          </cell>
        </row>
        <row r="1604">
          <cell r="B1604" t="str">
            <v>201801</v>
          </cell>
          <cell r="C1604" t="str">
            <v>0142200</v>
          </cell>
          <cell r="E1604" t="str">
            <v>142</v>
          </cell>
          <cell r="J1604" t="str">
            <v>DUKE_ENERGY_KY_ELEC</v>
          </cell>
          <cell r="K1604">
            <v>46450902.43</v>
          </cell>
        </row>
        <row r="1605">
          <cell r="B1605" t="str">
            <v>201801</v>
          </cell>
          <cell r="C1605" t="str">
            <v>0142440</v>
          </cell>
          <cell r="E1605" t="str">
            <v>142</v>
          </cell>
          <cell r="J1605" t="str">
            <v>DUKE_ENERGY_KY_ELEC</v>
          </cell>
          <cell r="K1605">
            <v>31982.67</v>
          </cell>
        </row>
        <row r="1606">
          <cell r="B1606" t="str">
            <v>201801</v>
          </cell>
          <cell r="C1606" t="str">
            <v>0142440</v>
          </cell>
          <cell r="E1606" t="str">
            <v>142</v>
          </cell>
          <cell r="J1606" t="str">
            <v>DUKE_ENERGY_KY_ELEC</v>
          </cell>
          <cell r="K1606">
            <v>-31982.67</v>
          </cell>
        </row>
        <row r="1607">
          <cell r="B1607" t="str">
            <v>201801</v>
          </cell>
          <cell r="C1607" t="str">
            <v>0142801</v>
          </cell>
          <cell r="E1607" t="str">
            <v>142</v>
          </cell>
          <cell r="J1607" t="str">
            <v>DUKE_ENERGY_KY_ELEC</v>
          </cell>
          <cell r="K1607">
            <v>8674804.2799999993</v>
          </cell>
        </row>
        <row r="1608">
          <cell r="B1608" t="str">
            <v>201801</v>
          </cell>
          <cell r="C1608" t="str">
            <v>0142801</v>
          </cell>
          <cell r="E1608" t="str">
            <v>142</v>
          </cell>
          <cell r="J1608" t="str">
            <v>DUKE_ENERGY_KY_ELEC</v>
          </cell>
          <cell r="K1608">
            <v>-8863331.3200000003</v>
          </cell>
        </row>
        <row r="1609">
          <cell r="B1609" t="str">
            <v>201801</v>
          </cell>
          <cell r="C1609" t="str">
            <v>0142830</v>
          </cell>
          <cell r="E1609" t="str">
            <v>142</v>
          </cell>
          <cell r="J1609" t="str">
            <v>DUKE_ENERGY_KY_ELEC</v>
          </cell>
          <cell r="K1609">
            <v>351621.85</v>
          </cell>
        </row>
        <row r="1610">
          <cell r="B1610" t="str">
            <v>201801</v>
          </cell>
          <cell r="C1610" t="str">
            <v>0142830</v>
          </cell>
          <cell r="E1610" t="str">
            <v>142</v>
          </cell>
          <cell r="J1610" t="str">
            <v>DUKE_ENERGY_KY_ELEC</v>
          </cell>
          <cell r="K1610">
            <v>-351621.85</v>
          </cell>
        </row>
        <row r="1611">
          <cell r="B1611" t="str">
            <v>201801</v>
          </cell>
          <cell r="C1611" t="str">
            <v>0142891</v>
          </cell>
          <cell r="E1611" t="str">
            <v>142</v>
          </cell>
          <cell r="J1611" t="str">
            <v>DUKE_ENERGY_KY_ELEC</v>
          </cell>
          <cell r="K1611">
            <v>-36030686.689999998</v>
          </cell>
        </row>
        <row r="1612">
          <cell r="B1612" t="str">
            <v>201801</v>
          </cell>
          <cell r="C1612" t="str">
            <v>0142997</v>
          </cell>
          <cell r="E1612" t="str">
            <v>142</v>
          </cell>
          <cell r="J1612" t="str">
            <v>DUKE_ENERGY_KY_ELEC</v>
          </cell>
          <cell r="K1612">
            <v>850063.57</v>
          </cell>
        </row>
        <row r="1613">
          <cell r="B1613" t="str">
            <v>201801</v>
          </cell>
          <cell r="C1613" t="str">
            <v>0143009</v>
          </cell>
          <cell r="E1613" t="str">
            <v>143</v>
          </cell>
          <cell r="J1613" t="str">
            <v>DUKE_ENERGY_KY_ELEC</v>
          </cell>
          <cell r="K1613">
            <v>958.79</v>
          </cell>
        </row>
        <row r="1614">
          <cell r="B1614" t="str">
            <v>201801</v>
          </cell>
          <cell r="C1614" t="str">
            <v>0143009</v>
          </cell>
          <cell r="E1614" t="str">
            <v>143</v>
          </cell>
          <cell r="J1614" t="str">
            <v>DUKE_ENERGY_KY_ELEC</v>
          </cell>
          <cell r="K1614">
            <v>1971.94</v>
          </cell>
        </row>
        <row r="1615">
          <cell r="B1615" t="str">
            <v>201801</v>
          </cell>
          <cell r="C1615" t="str">
            <v>0143010</v>
          </cell>
          <cell r="E1615" t="str">
            <v>143</v>
          </cell>
          <cell r="J1615" t="str">
            <v>DUKE_ENERGY_KY_ELEC</v>
          </cell>
          <cell r="K1615">
            <v>-12311.14</v>
          </cell>
        </row>
        <row r="1616">
          <cell r="B1616" t="str">
            <v>201801</v>
          </cell>
          <cell r="C1616" t="str">
            <v>0143010</v>
          </cell>
          <cell r="E1616" t="str">
            <v>143</v>
          </cell>
          <cell r="J1616" t="str">
            <v>DUKE_ENERGY_KY_ELEC</v>
          </cell>
          <cell r="K1616">
            <v>0.02</v>
          </cell>
        </row>
        <row r="1617">
          <cell r="B1617" t="str">
            <v>201801</v>
          </cell>
          <cell r="C1617" t="str">
            <v>0143010</v>
          </cell>
          <cell r="E1617" t="str">
            <v>143</v>
          </cell>
          <cell r="J1617" t="str">
            <v>DUKE_ENERGY_KY_ELEC</v>
          </cell>
          <cell r="K1617">
            <v>-36865.879999999997</v>
          </cell>
        </row>
        <row r="1618">
          <cell r="B1618" t="str">
            <v>201801</v>
          </cell>
          <cell r="C1618" t="str">
            <v>0143010</v>
          </cell>
          <cell r="E1618" t="str">
            <v>143</v>
          </cell>
          <cell r="J1618" t="str">
            <v>DUKE_ENERGY_KY_ELEC</v>
          </cell>
          <cell r="K1618">
            <v>49177</v>
          </cell>
        </row>
        <row r="1619">
          <cell r="B1619" t="str">
            <v>201801</v>
          </cell>
          <cell r="C1619" t="str">
            <v>0143011</v>
          </cell>
          <cell r="E1619" t="str">
            <v>143</v>
          </cell>
          <cell r="J1619" t="str">
            <v>DUKE_ENERGY_KY_ELEC</v>
          </cell>
          <cell r="K1619">
            <v>-3196.25</v>
          </cell>
        </row>
        <row r="1620">
          <cell r="B1620" t="str">
            <v>201801</v>
          </cell>
          <cell r="C1620" t="str">
            <v>0143011</v>
          </cell>
          <cell r="E1620" t="str">
            <v>143</v>
          </cell>
          <cell r="J1620" t="str">
            <v>DUKE_ENERGY_KY_ELEC</v>
          </cell>
          <cell r="K1620">
            <v>0.03</v>
          </cell>
        </row>
        <row r="1621">
          <cell r="B1621" t="str">
            <v>201801</v>
          </cell>
          <cell r="C1621" t="str">
            <v>0143011</v>
          </cell>
          <cell r="E1621" t="str">
            <v>143</v>
          </cell>
          <cell r="J1621" t="str">
            <v>DUKE_ENERGY_KY_ELEC</v>
          </cell>
          <cell r="K1621">
            <v>7702.08</v>
          </cell>
        </row>
        <row r="1622">
          <cell r="B1622" t="str">
            <v>201801</v>
          </cell>
          <cell r="C1622" t="str">
            <v>0143011</v>
          </cell>
          <cell r="E1622" t="str">
            <v>143</v>
          </cell>
          <cell r="J1622" t="str">
            <v>DUKE_ENERGY_KY_ELEC</v>
          </cell>
          <cell r="K1622">
            <v>-4505.8599999999997</v>
          </cell>
        </row>
        <row r="1623">
          <cell r="B1623" t="str">
            <v>201801</v>
          </cell>
          <cell r="C1623" t="str">
            <v>0143012</v>
          </cell>
          <cell r="E1623" t="str">
            <v>143</v>
          </cell>
          <cell r="J1623" t="str">
            <v>DUKE_ENERGY_KY_ELEC</v>
          </cell>
          <cell r="K1623">
            <v>0</v>
          </cell>
        </row>
        <row r="1624">
          <cell r="B1624" t="str">
            <v>201801</v>
          </cell>
          <cell r="C1624" t="str">
            <v>0143030</v>
          </cell>
          <cell r="E1624" t="str">
            <v>143</v>
          </cell>
          <cell r="J1624" t="str">
            <v>DUKE_ENERGY_KY_ELEC</v>
          </cell>
          <cell r="K1624">
            <v>-1869.62</v>
          </cell>
        </row>
        <row r="1625">
          <cell r="B1625" t="str">
            <v>201801</v>
          </cell>
          <cell r="C1625" t="str">
            <v>0143030</v>
          </cell>
          <cell r="E1625" t="str">
            <v>143</v>
          </cell>
          <cell r="J1625" t="str">
            <v>DUKE_ENERGY_KY_ELEC</v>
          </cell>
          <cell r="K1625">
            <v>0.05</v>
          </cell>
        </row>
        <row r="1626">
          <cell r="B1626" t="str">
            <v>201801</v>
          </cell>
          <cell r="C1626" t="str">
            <v>0143030</v>
          </cell>
          <cell r="E1626" t="str">
            <v>143</v>
          </cell>
          <cell r="J1626" t="str">
            <v>DUKE_ENERGY_KY_ELEC</v>
          </cell>
          <cell r="K1626">
            <v>-8342.58</v>
          </cell>
        </row>
        <row r="1627">
          <cell r="B1627" t="str">
            <v>201801</v>
          </cell>
          <cell r="C1627" t="str">
            <v>0143030</v>
          </cell>
          <cell r="E1627" t="str">
            <v>143</v>
          </cell>
          <cell r="J1627" t="str">
            <v>DUKE_ENERGY_KY_ELEC</v>
          </cell>
          <cell r="K1627">
            <v>10212.15</v>
          </cell>
        </row>
        <row r="1628">
          <cell r="B1628" t="str">
            <v>201801</v>
          </cell>
          <cell r="C1628" t="str">
            <v>0143040</v>
          </cell>
          <cell r="E1628" t="str">
            <v>143</v>
          </cell>
          <cell r="J1628" t="str">
            <v>DUKE_ENERGY_KY_ELEC</v>
          </cell>
          <cell r="K1628">
            <v>0</v>
          </cell>
        </row>
        <row r="1629">
          <cell r="B1629" t="str">
            <v>201801</v>
          </cell>
          <cell r="C1629" t="str">
            <v>0143040</v>
          </cell>
          <cell r="E1629" t="str">
            <v>143</v>
          </cell>
          <cell r="J1629" t="str">
            <v>DUKE_ENERGY_KY_ELEC</v>
          </cell>
          <cell r="K1629">
            <v>79.97</v>
          </cell>
        </row>
        <row r="1630">
          <cell r="B1630" t="str">
            <v>201801</v>
          </cell>
          <cell r="C1630" t="str">
            <v>0143040</v>
          </cell>
          <cell r="E1630" t="str">
            <v>143</v>
          </cell>
          <cell r="J1630" t="str">
            <v>DUKE_ENERGY_KY_ELEC</v>
          </cell>
          <cell r="K1630">
            <v>-79.97</v>
          </cell>
        </row>
        <row r="1631">
          <cell r="B1631" t="str">
            <v>201801</v>
          </cell>
          <cell r="C1631" t="str">
            <v>0143110</v>
          </cell>
          <cell r="E1631" t="str">
            <v>143</v>
          </cell>
          <cell r="J1631" t="str">
            <v>DUKE_ENERGY_KY_ELEC</v>
          </cell>
          <cell r="K1631">
            <v>-5231.2700000000004</v>
          </cell>
        </row>
        <row r="1632">
          <cell r="B1632" t="str">
            <v>201801</v>
          </cell>
          <cell r="C1632" t="str">
            <v>0143110</v>
          </cell>
          <cell r="E1632" t="str">
            <v>143</v>
          </cell>
          <cell r="J1632" t="str">
            <v>DUKE_ENERGY_KY_ELEC</v>
          </cell>
          <cell r="K1632">
            <v>7.0000000000000007E-2</v>
          </cell>
        </row>
        <row r="1633">
          <cell r="B1633" t="str">
            <v>201801</v>
          </cell>
          <cell r="C1633" t="str">
            <v>0143110</v>
          </cell>
          <cell r="E1633" t="str">
            <v>143</v>
          </cell>
          <cell r="J1633" t="str">
            <v>DUKE_ENERGY_KY_ELEC</v>
          </cell>
          <cell r="K1633">
            <v>-11484.62</v>
          </cell>
        </row>
        <row r="1634">
          <cell r="B1634" t="str">
            <v>201801</v>
          </cell>
          <cell r="C1634" t="str">
            <v>0143110</v>
          </cell>
          <cell r="E1634" t="str">
            <v>143</v>
          </cell>
          <cell r="J1634" t="str">
            <v>DUKE_ENERGY_KY_ELEC</v>
          </cell>
          <cell r="K1634">
            <v>16715.82</v>
          </cell>
        </row>
        <row r="1635">
          <cell r="B1635" t="str">
            <v>201801</v>
          </cell>
          <cell r="C1635" t="str">
            <v>0143151</v>
          </cell>
          <cell r="E1635" t="str">
            <v>143</v>
          </cell>
          <cell r="J1635" t="str">
            <v>DUKE_ENERGY_KY_ELEC</v>
          </cell>
          <cell r="K1635">
            <v>-17556.53</v>
          </cell>
        </row>
        <row r="1636">
          <cell r="B1636" t="str">
            <v>201801</v>
          </cell>
          <cell r="C1636" t="str">
            <v>0143151</v>
          </cell>
          <cell r="E1636" t="str">
            <v>143</v>
          </cell>
          <cell r="J1636" t="str">
            <v>DUKE_ENERGY_KY_ELEC</v>
          </cell>
          <cell r="K1636">
            <v>67581.86</v>
          </cell>
        </row>
        <row r="1637">
          <cell r="B1637" t="str">
            <v>201801</v>
          </cell>
          <cell r="C1637" t="str">
            <v>0143155</v>
          </cell>
          <cell r="E1637" t="str">
            <v>143</v>
          </cell>
          <cell r="J1637" t="str">
            <v>DUKE_ENERGY_KY_ELEC</v>
          </cell>
          <cell r="K1637">
            <v>1755869.75</v>
          </cell>
        </row>
        <row r="1638">
          <cell r="B1638" t="str">
            <v>201801</v>
          </cell>
          <cell r="C1638" t="str">
            <v>0143155</v>
          </cell>
          <cell r="E1638" t="str">
            <v>143</v>
          </cell>
          <cell r="J1638" t="str">
            <v>DUKE_ENERGY_KY_ELEC</v>
          </cell>
          <cell r="K1638">
            <v>-1755945.79</v>
          </cell>
        </row>
        <row r="1639">
          <cell r="B1639" t="str">
            <v>201801</v>
          </cell>
          <cell r="C1639" t="str">
            <v>0143170</v>
          </cell>
          <cell r="E1639" t="str">
            <v>143</v>
          </cell>
          <cell r="J1639" t="str">
            <v>DUKE_ENERGY_KY_ELEC</v>
          </cell>
          <cell r="K1639">
            <v>-114984.24</v>
          </cell>
        </row>
        <row r="1640">
          <cell r="B1640" t="str">
            <v>201801</v>
          </cell>
          <cell r="C1640" t="str">
            <v>0143170</v>
          </cell>
          <cell r="E1640" t="str">
            <v>143</v>
          </cell>
          <cell r="J1640" t="str">
            <v>DUKE_ENERGY_KY_ELEC</v>
          </cell>
          <cell r="K1640">
            <v>-0.01</v>
          </cell>
        </row>
        <row r="1641">
          <cell r="B1641" t="str">
            <v>201801</v>
          </cell>
          <cell r="C1641" t="str">
            <v>0143170</v>
          </cell>
          <cell r="E1641" t="str">
            <v>143</v>
          </cell>
          <cell r="J1641" t="str">
            <v>DUKE_ENERGY_KY_ELEC</v>
          </cell>
          <cell r="K1641">
            <v>307944.89</v>
          </cell>
        </row>
        <row r="1642">
          <cell r="B1642" t="str">
            <v>201801</v>
          </cell>
          <cell r="C1642" t="str">
            <v>0143170</v>
          </cell>
          <cell r="E1642" t="str">
            <v>143</v>
          </cell>
          <cell r="J1642" t="str">
            <v>DUKE_ENERGY_KY_ELEC</v>
          </cell>
          <cell r="K1642">
            <v>-192960.64000000001</v>
          </cell>
        </row>
        <row r="1643">
          <cell r="B1643" t="str">
            <v>201801</v>
          </cell>
          <cell r="C1643" t="str">
            <v>0143180</v>
          </cell>
          <cell r="E1643" t="str">
            <v>143</v>
          </cell>
          <cell r="J1643" t="str">
            <v>DUKE_ENERGY_KY_ELEC</v>
          </cell>
          <cell r="K1643">
            <v>24345.05</v>
          </cell>
        </row>
        <row r="1644">
          <cell r="B1644" t="str">
            <v>201801</v>
          </cell>
          <cell r="C1644" t="str">
            <v>0143180</v>
          </cell>
          <cell r="E1644" t="str">
            <v>143</v>
          </cell>
          <cell r="J1644" t="str">
            <v>DUKE_ENERGY_KY_ELEC</v>
          </cell>
          <cell r="K1644">
            <v>-4410.45</v>
          </cell>
        </row>
        <row r="1645">
          <cell r="B1645" t="str">
            <v>201801</v>
          </cell>
          <cell r="C1645" t="str">
            <v>0143221</v>
          </cell>
          <cell r="E1645" t="str">
            <v>143</v>
          </cell>
          <cell r="J1645" t="str">
            <v>DUKE_ENERGY_KY_ELEC</v>
          </cell>
          <cell r="K1645">
            <v>-122297.81</v>
          </cell>
        </row>
        <row r="1646">
          <cell r="B1646" t="str">
            <v>201801</v>
          </cell>
          <cell r="C1646" t="str">
            <v>0143221</v>
          </cell>
          <cell r="E1646" t="str">
            <v>143</v>
          </cell>
          <cell r="J1646" t="str">
            <v>DUKE_ENERGY_KY_ELEC</v>
          </cell>
          <cell r="K1646">
            <v>-385.19</v>
          </cell>
        </row>
        <row r="1647">
          <cell r="B1647" t="str">
            <v>201801</v>
          </cell>
          <cell r="C1647" t="str">
            <v>0143221</v>
          </cell>
          <cell r="E1647" t="str">
            <v>143</v>
          </cell>
          <cell r="J1647" t="str">
            <v>DUKE_ENERGY_KY_ELEC</v>
          </cell>
          <cell r="K1647">
            <v>122683</v>
          </cell>
        </row>
        <row r="1648">
          <cell r="B1648" t="str">
            <v>201801</v>
          </cell>
          <cell r="C1648" t="str">
            <v>0143222</v>
          </cell>
          <cell r="E1648" t="str">
            <v>143</v>
          </cell>
          <cell r="J1648" t="str">
            <v>DUKE_ENERGY_KY_ELEC</v>
          </cell>
          <cell r="K1648">
            <v>-172235</v>
          </cell>
        </row>
        <row r="1649">
          <cell r="B1649" t="str">
            <v>201801</v>
          </cell>
          <cell r="C1649" t="str">
            <v>0143222</v>
          </cell>
          <cell r="E1649" t="str">
            <v>143</v>
          </cell>
          <cell r="J1649" t="str">
            <v>DUKE_ENERGY_KY_ELEC</v>
          </cell>
          <cell r="K1649">
            <v>172235</v>
          </cell>
        </row>
        <row r="1650">
          <cell r="B1650" t="str">
            <v>201801</v>
          </cell>
          <cell r="C1650" t="str">
            <v>0143223</v>
          </cell>
          <cell r="E1650" t="str">
            <v>143</v>
          </cell>
          <cell r="J1650" t="str">
            <v>DUKE_ENERGY_KY_ELEC</v>
          </cell>
          <cell r="K1650">
            <v>4389.54</v>
          </cell>
        </row>
        <row r="1651">
          <cell r="B1651" t="str">
            <v>201801</v>
          </cell>
          <cell r="C1651" t="str">
            <v>0143223</v>
          </cell>
          <cell r="E1651" t="str">
            <v>143</v>
          </cell>
          <cell r="J1651" t="str">
            <v>DUKE_ENERGY_KY_ELEC</v>
          </cell>
          <cell r="K1651">
            <v>-38838.54</v>
          </cell>
        </row>
        <row r="1652">
          <cell r="B1652" t="str">
            <v>201801</v>
          </cell>
          <cell r="C1652" t="str">
            <v>0143223</v>
          </cell>
          <cell r="E1652" t="str">
            <v>143</v>
          </cell>
          <cell r="J1652" t="str">
            <v>DUKE_ENERGY_KY_ELEC</v>
          </cell>
          <cell r="K1652">
            <v>34449</v>
          </cell>
        </row>
        <row r="1653">
          <cell r="B1653" t="str">
            <v>201801</v>
          </cell>
          <cell r="C1653" t="str">
            <v>0143240</v>
          </cell>
          <cell r="E1653" t="str">
            <v>143</v>
          </cell>
          <cell r="J1653" t="str">
            <v>DUKE_ENERGY_KY_ELEC</v>
          </cell>
          <cell r="K1653">
            <v>-9278.68</v>
          </cell>
        </row>
        <row r="1654">
          <cell r="B1654" t="str">
            <v>201801</v>
          </cell>
          <cell r="C1654" t="str">
            <v>0143240</v>
          </cell>
          <cell r="E1654" t="str">
            <v>143</v>
          </cell>
          <cell r="J1654" t="str">
            <v>DUKE_ENERGY_KY_ELEC</v>
          </cell>
          <cell r="K1654">
            <v>-0.01</v>
          </cell>
        </row>
        <row r="1655">
          <cell r="B1655" t="str">
            <v>201801</v>
          </cell>
          <cell r="C1655" t="str">
            <v>0143240</v>
          </cell>
          <cell r="E1655" t="str">
            <v>143</v>
          </cell>
          <cell r="J1655" t="str">
            <v>DUKE_ENERGY_KY_ELEC</v>
          </cell>
          <cell r="K1655">
            <v>14997.14</v>
          </cell>
        </row>
        <row r="1656">
          <cell r="B1656" t="str">
            <v>201801</v>
          </cell>
          <cell r="C1656" t="str">
            <v>0143240</v>
          </cell>
          <cell r="E1656" t="str">
            <v>143</v>
          </cell>
          <cell r="J1656" t="str">
            <v>DUKE_ENERGY_KY_ELEC</v>
          </cell>
          <cell r="K1656">
            <v>-5718.45</v>
          </cell>
        </row>
        <row r="1657">
          <cell r="B1657" t="str">
            <v>201801</v>
          </cell>
          <cell r="C1657" t="str">
            <v>0143250</v>
          </cell>
          <cell r="E1657" t="str">
            <v>143</v>
          </cell>
          <cell r="J1657" t="str">
            <v>DUKE_ENERGY_KY_ELEC</v>
          </cell>
          <cell r="K1657">
            <v>0</v>
          </cell>
        </row>
        <row r="1658">
          <cell r="B1658" t="str">
            <v>201801</v>
          </cell>
          <cell r="C1658" t="str">
            <v>0143272</v>
          </cell>
          <cell r="E1658" t="str">
            <v>143</v>
          </cell>
          <cell r="J1658" t="str">
            <v>DUKE_ENERGY_KY_ELEC</v>
          </cell>
          <cell r="K1658">
            <v>0</v>
          </cell>
        </row>
        <row r="1659">
          <cell r="B1659" t="str">
            <v>201801</v>
          </cell>
          <cell r="C1659" t="str">
            <v>0143272</v>
          </cell>
          <cell r="E1659" t="str">
            <v>143</v>
          </cell>
          <cell r="J1659" t="str">
            <v>DUKE_ENERGY_KY_ELEC</v>
          </cell>
          <cell r="K1659">
            <v>0</v>
          </cell>
        </row>
        <row r="1660">
          <cell r="B1660" t="str">
            <v>201801</v>
          </cell>
          <cell r="C1660" t="str">
            <v>0143280</v>
          </cell>
          <cell r="E1660" t="str">
            <v>143</v>
          </cell>
          <cell r="J1660" t="str">
            <v>DUKE_ENERGY_KY_ELEC</v>
          </cell>
          <cell r="K1660">
            <v>-1461.6</v>
          </cell>
        </row>
        <row r="1661">
          <cell r="B1661" t="str">
            <v>201801</v>
          </cell>
          <cell r="C1661" t="str">
            <v>0143280</v>
          </cell>
          <cell r="E1661" t="str">
            <v>143</v>
          </cell>
          <cell r="J1661" t="str">
            <v>DUKE_ENERGY_KY_ELEC</v>
          </cell>
          <cell r="K1661">
            <v>0</v>
          </cell>
        </row>
        <row r="1662">
          <cell r="B1662" t="str">
            <v>201801</v>
          </cell>
          <cell r="C1662" t="str">
            <v>0143280</v>
          </cell>
          <cell r="E1662" t="str">
            <v>143</v>
          </cell>
          <cell r="J1662" t="str">
            <v>DUKE_ENERGY_KY_ELEC</v>
          </cell>
          <cell r="K1662">
            <v>2282.7399999999998</v>
          </cell>
        </row>
        <row r="1663">
          <cell r="B1663" t="str">
            <v>201801</v>
          </cell>
          <cell r="C1663" t="str">
            <v>0143280</v>
          </cell>
          <cell r="E1663" t="str">
            <v>143</v>
          </cell>
          <cell r="J1663" t="str">
            <v>DUKE_ENERGY_KY_ELEC</v>
          </cell>
          <cell r="K1663">
            <v>-821.14</v>
          </cell>
        </row>
        <row r="1664">
          <cell r="B1664" t="str">
            <v>201801</v>
          </cell>
          <cell r="C1664" t="str">
            <v>0143285</v>
          </cell>
          <cell r="E1664" t="str">
            <v>143</v>
          </cell>
          <cell r="J1664" t="str">
            <v>DUKE_ENERGY_KY_ELEC</v>
          </cell>
          <cell r="K1664">
            <v>0</v>
          </cell>
        </row>
        <row r="1665">
          <cell r="B1665" t="str">
            <v>201801</v>
          </cell>
          <cell r="C1665" t="str">
            <v>0143320</v>
          </cell>
          <cell r="E1665" t="str">
            <v>143</v>
          </cell>
          <cell r="J1665" t="str">
            <v>DUKE_ENERGY_KY_ELEC</v>
          </cell>
          <cell r="K1665">
            <v>0</v>
          </cell>
        </row>
        <row r="1666">
          <cell r="B1666" t="str">
            <v>201801</v>
          </cell>
          <cell r="C1666" t="str">
            <v>0143430</v>
          </cell>
          <cell r="E1666" t="str">
            <v>143</v>
          </cell>
          <cell r="J1666" t="str">
            <v>DUKE_ENERGY_KY_ELEC</v>
          </cell>
          <cell r="K1666">
            <v>-2580.59</v>
          </cell>
        </row>
        <row r="1667">
          <cell r="B1667" t="str">
            <v>201801</v>
          </cell>
          <cell r="C1667" t="str">
            <v>0143430</v>
          </cell>
          <cell r="E1667" t="str">
            <v>143</v>
          </cell>
          <cell r="J1667" t="str">
            <v>DUKE_ENERGY_KY_ELEC</v>
          </cell>
          <cell r="K1667">
            <v>2580.59</v>
          </cell>
        </row>
        <row r="1668">
          <cell r="B1668" t="str">
            <v>201801</v>
          </cell>
          <cell r="C1668" t="str">
            <v>0143852</v>
          </cell>
          <cell r="E1668" t="str">
            <v>143</v>
          </cell>
          <cell r="J1668" t="str">
            <v>DUKE_ENERGY_KY_ELEC</v>
          </cell>
          <cell r="K1668">
            <v>823987.44</v>
          </cell>
        </row>
        <row r="1669">
          <cell r="B1669" t="str">
            <v>201801</v>
          </cell>
          <cell r="C1669" t="str">
            <v>0143870</v>
          </cell>
          <cell r="E1669" t="str">
            <v>143</v>
          </cell>
          <cell r="J1669" t="str">
            <v>DUKE_ENERGY_KY_ELEC</v>
          </cell>
          <cell r="K1669">
            <v>9301.2000000000007</v>
          </cell>
        </row>
        <row r="1670">
          <cell r="B1670" t="str">
            <v>201801</v>
          </cell>
          <cell r="C1670" t="str">
            <v>0143891</v>
          </cell>
          <cell r="E1670" t="str">
            <v>143</v>
          </cell>
          <cell r="J1670" t="str">
            <v>DUKE_ENERGY_KY_ELEC</v>
          </cell>
          <cell r="K1670">
            <v>-1129251.27</v>
          </cell>
        </row>
        <row r="1671">
          <cell r="B1671" t="str">
            <v>201801</v>
          </cell>
          <cell r="C1671" t="str">
            <v>0143891</v>
          </cell>
          <cell r="E1671" t="str">
            <v>143</v>
          </cell>
          <cell r="J1671" t="str">
            <v>DUKE_ENERGY_KY_ELEC</v>
          </cell>
          <cell r="K1671">
            <v>845464.3</v>
          </cell>
        </row>
        <row r="1672">
          <cell r="B1672" t="str">
            <v>201801</v>
          </cell>
          <cell r="C1672" t="str">
            <v>0143927</v>
          </cell>
          <cell r="E1672" t="str">
            <v>143</v>
          </cell>
          <cell r="J1672" t="str">
            <v>DUKE_ENERGY_KY_ELEC</v>
          </cell>
          <cell r="K1672">
            <v>90</v>
          </cell>
        </row>
        <row r="1673">
          <cell r="B1673" t="str">
            <v>201801</v>
          </cell>
          <cell r="C1673" t="str">
            <v>0143927</v>
          </cell>
          <cell r="E1673" t="str">
            <v>143</v>
          </cell>
          <cell r="J1673" t="str">
            <v>DUKE_ENERGY_KY_ELEC</v>
          </cell>
          <cell r="K1673">
            <v>-90</v>
          </cell>
        </row>
        <row r="1674">
          <cell r="B1674" t="str">
            <v>201801</v>
          </cell>
          <cell r="C1674" t="str">
            <v>0144100</v>
          </cell>
          <cell r="E1674" t="str">
            <v>144</v>
          </cell>
          <cell r="J1674" t="str">
            <v>DUKE_ENERGY_KY_ELEC</v>
          </cell>
          <cell r="K1674">
            <v>-11832.95</v>
          </cell>
        </row>
        <row r="1675">
          <cell r="B1675" t="str">
            <v>201801</v>
          </cell>
          <cell r="C1675" t="str">
            <v>0144700</v>
          </cell>
          <cell r="E1675" t="str">
            <v>144</v>
          </cell>
          <cell r="J1675" t="str">
            <v>DUKE_ENERGY_KY_ELEC</v>
          </cell>
          <cell r="K1675">
            <v>271539.64</v>
          </cell>
        </row>
        <row r="1676">
          <cell r="B1676" t="str">
            <v>201801</v>
          </cell>
          <cell r="C1676" t="str">
            <v>0144700</v>
          </cell>
          <cell r="E1676" t="str">
            <v>144</v>
          </cell>
          <cell r="J1676" t="str">
            <v>DUKE_ENERGY_KY_ELEC</v>
          </cell>
          <cell r="K1676">
            <v>-273848.94</v>
          </cell>
        </row>
        <row r="1677">
          <cell r="B1677" t="str">
            <v>201801</v>
          </cell>
          <cell r="C1677" t="str">
            <v>0145004</v>
          </cell>
          <cell r="E1677" t="str">
            <v>145</v>
          </cell>
          <cell r="J1677" t="str">
            <v>DUKE_ENERGY_KY_ELEC</v>
          </cell>
          <cell r="K1677">
            <v>12756.7</v>
          </cell>
        </row>
        <row r="1678">
          <cell r="B1678" t="str">
            <v>201801</v>
          </cell>
          <cell r="C1678" t="str">
            <v>0145004</v>
          </cell>
          <cell r="E1678" t="str">
            <v>145</v>
          </cell>
          <cell r="J1678" t="str">
            <v>DUKE_ENERGY_KY_ELEC</v>
          </cell>
          <cell r="K1678">
            <v>0.04</v>
          </cell>
        </row>
        <row r="1679">
          <cell r="B1679" t="str">
            <v>201801</v>
          </cell>
          <cell r="C1679" t="str">
            <v>0145004</v>
          </cell>
          <cell r="E1679" t="str">
            <v>145</v>
          </cell>
          <cell r="J1679" t="str">
            <v>DUKE_ENERGY_KY_ELEC</v>
          </cell>
          <cell r="K1679">
            <v>-2392359.7999999998</v>
          </cell>
        </row>
        <row r="1680">
          <cell r="B1680" t="str">
            <v>201801</v>
          </cell>
          <cell r="C1680" t="str">
            <v>0145004</v>
          </cell>
          <cell r="E1680" t="str">
            <v>145</v>
          </cell>
          <cell r="J1680" t="str">
            <v>DUKE_ENERGY_KY_ELEC</v>
          </cell>
          <cell r="K1680">
            <v>2438287.06</v>
          </cell>
        </row>
        <row r="1681">
          <cell r="B1681" t="str">
            <v>201801</v>
          </cell>
          <cell r="C1681" t="str">
            <v>0145891</v>
          </cell>
          <cell r="E1681" t="str">
            <v>145</v>
          </cell>
          <cell r="J1681" t="str">
            <v>DUKE_ENERGY_KY_ELEC</v>
          </cell>
          <cell r="K1681">
            <v>18600863.699999999</v>
          </cell>
        </row>
        <row r="1682">
          <cell r="B1682" t="str">
            <v>201801</v>
          </cell>
          <cell r="C1682" t="str">
            <v>0146000</v>
          </cell>
          <cell r="E1682" t="str">
            <v>146</v>
          </cell>
          <cell r="J1682" t="str">
            <v>DUKE_ENERGY_KY_ELEC</v>
          </cell>
          <cell r="K1682">
            <v>-1390470161.848</v>
          </cell>
        </row>
        <row r="1683">
          <cell r="B1683" t="str">
            <v>201801</v>
          </cell>
          <cell r="C1683" t="str">
            <v>0146000</v>
          </cell>
          <cell r="E1683" t="str">
            <v>146</v>
          </cell>
          <cell r="J1683" t="str">
            <v>DUKE_ENERGY_KY_ELEC</v>
          </cell>
          <cell r="K1683">
            <v>412304.54</v>
          </cell>
        </row>
        <row r="1684">
          <cell r="B1684" t="str">
            <v>201801</v>
          </cell>
          <cell r="C1684" t="str">
            <v>0146000</v>
          </cell>
          <cell r="E1684" t="str">
            <v>146</v>
          </cell>
          <cell r="J1684" t="str">
            <v>DUKE_ENERGY_KY_ELEC</v>
          </cell>
          <cell r="K1684">
            <v>-162590.66</v>
          </cell>
        </row>
        <row r="1685">
          <cell r="B1685" t="str">
            <v>201801</v>
          </cell>
          <cell r="C1685" t="str">
            <v>0146000</v>
          </cell>
          <cell r="E1685" t="str">
            <v>146</v>
          </cell>
          <cell r="J1685" t="str">
            <v>DUKE_ENERGY_KY_ELEC</v>
          </cell>
          <cell r="K1685">
            <v>-8686959.6199999992</v>
          </cell>
        </row>
        <row r="1686">
          <cell r="B1686" t="str">
            <v>201801</v>
          </cell>
          <cell r="C1686" t="str">
            <v>0146000</v>
          </cell>
          <cell r="E1686" t="str">
            <v>146</v>
          </cell>
          <cell r="J1686" t="str">
            <v>DUKE_ENERGY_KY_ELEC</v>
          </cell>
          <cell r="K1686">
            <v>-4069677.74</v>
          </cell>
        </row>
        <row r="1687">
          <cell r="B1687" t="str">
            <v>201801</v>
          </cell>
          <cell r="C1687" t="str">
            <v>0146000</v>
          </cell>
          <cell r="E1687" t="str">
            <v>146</v>
          </cell>
          <cell r="J1687" t="str">
            <v>DUKE_ENERGY_KY_ELEC</v>
          </cell>
          <cell r="K1687">
            <v>1403151771.55</v>
          </cell>
        </row>
        <row r="1688">
          <cell r="B1688" t="str">
            <v>201801</v>
          </cell>
          <cell r="C1688" t="str">
            <v>0146000</v>
          </cell>
          <cell r="E1688" t="str">
            <v>146</v>
          </cell>
          <cell r="J1688" t="str">
            <v>DUKE_ENERGY_KY_ELEC</v>
          </cell>
          <cell r="K1688">
            <v>-201459.53</v>
          </cell>
        </row>
        <row r="1689">
          <cell r="B1689" t="str">
            <v>201801</v>
          </cell>
          <cell r="C1689" t="str">
            <v>0146000</v>
          </cell>
          <cell r="E1689" t="str">
            <v>146</v>
          </cell>
          <cell r="J1689" t="str">
            <v>DUKE_ENERGY_KY_ELEC</v>
          </cell>
          <cell r="K1689">
            <v>-4985.18</v>
          </cell>
        </row>
        <row r="1690">
          <cell r="B1690" t="str">
            <v>201801</v>
          </cell>
          <cell r="C1690" t="str">
            <v>0146006</v>
          </cell>
          <cell r="E1690" t="str">
            <v>146</v>
          </cell>
          <cell r="J1690" t="str">
            <v>DUKE_ENERGY_KY_ELEC</v>
          </cell>
          <cell r="K1690">
            <v>-3.88</v>
          </cell>
        </row>
        <row r="1691">
          <cell r="B1691" t="str">
            <v>201801</v>
          </cell>
          <cell r="C1691" t="str">
            <v>0146006</v>
          </cell>
          <cell r="E1691" t="str">
            <v>146</v>
          </cell>
          <cell r="J1691" t="str">
            <v>DUKE_ENERGY_KY_ELEC</v>
          </cell>
          <cell r="K1691">
            <v>-2.9</v>
          </cell>
        </row>
        <row r="1692">
          <cell r="B1692" t="str">
            <v>201801</v>
          </cell>
          <cell r="C1692" t="str">
            <v>0146006</v>
          </cell>
          <cell r="E1692" t="str">
            <v>146</v>
          </cell>
          <cell r="J1692" t="str">
            <v>DUKE_ENERGY_KY_ELEC</v>
          </cell>
          <cell r="K1692">
            <v>7.27</v>
          </cell>
        </row>
        <row r="1693">
          <cell r="B1693" t="str">
            <v>201801</v>
          </cell>
          <cell r="C1693" t="str">
            <v>0146006</v>
          </cell>
          <cell r="E1693" t="str">
            <v>146</v>
          </cell>
          <cell r="J1693" t="str">
            <v>DUKE_ENERGY_KY_ELEC</v>
          </cell>
          <cell r="K1693">
            <v>6.8</v>
          </cell>
        </row>
        <row r="1694">
          <cell r="B1694" t="str">
            <v>201801</v>
          </cell>
          <cell r="C1694" t="str">
            <v>0146009</v>
          </cell>
          <cell r="E1694" t="str">
            <v>146</v>
          </cell>
          <cell r="J1694" t="str">
            <v>DUKE_ENERGY_KY_ELEC</v>
          </cell>
          <cell r="K1694">
            <v>0</v>
          </cell>
        </row>
        <row r="1695">
          <cell r="B1695" t="str">
            <v>201801</v>
          </cell>
          <cell r="C1695" t="str">
            <v>0146104</v>
          </cell>
          <cell r="E1695" t="str">
            <v>146</v>
          </cell>
          <cell r="J1695" t="str">
            <v>DUKE_ENERGY_KY_ELEC</v>
          </cell>
          <cell r="K1695">
            <v>0</v>
          </cell>
        </row>
        <row r="1696">
          <cell r="B1696" t="str">
            <v>201801</v>
          </cell>
          <cell r="C1696" t="str">
            <v>0146104</v>
          </cell>
          <cell r="E1696" t="str">
            <v>146</v>
          </cell>
          <cell r="J1696" t="str">
            <v>DUKE_ENERGY_KY_ELEC</v>
          </cell>
          <cell r="K1696">
            <v>43092</v>
          </cell>
        </row>
        <row r="1697">
          <cell r="B1697" t="str">
            <v>201801</v>
          </cell>
          <cell r="C1697" t="str">
            <v>0146992</v>
          </cell>
          <cell r="E1697" t="str">
            <v>146</v>
          </cell>
          <cell r="J1697" t="str">
            <v>DUKE_ENERGY_KY_ELEC</v>
          </cell>
          <cell r="K1697">
            <v>1262344</v>
          </cell>
        </row>
        <row r="1698">
          <cell r="B1698" t="str">
            <v>201801</v>
          </cell>
          <cell r="C1698" t="str">
            <v>0146999</v>
          </cell>
          <cell r="E1698" t="str">
            <v>146</v>
          </cell>
          <cell r="J1698" t="str">
            <v>DUKE_ENERGY_KY_ELEC</v>
          </cell>
          <cell r="K1698">
            <v>-4122911.91</v>
          </cell>
        </row>
        <row r="1699">
          <cell r="B1699" t="str">
            <v>201801</v>
          </cell>
          <cell r="C1699" t="str">
            <v>0146999</v>
          </cell>
          <cell r="E1699" t="str">
            <v>146</v>
          </cell>
          <cell r="J1699" t="str">
            <v>DUKE_ENERGY_KY_ELEC</v>
          </cell>
          <cell r="K1699">
            <v>6.91</v>
          </cell>
        </row>
        <row r="1700">
          <cell r="B1700" t="str">
            <v>201801</v>
          </cell>
          <cell r="C1700" t="str">
            <v>0146999</v>
          </cell>
          <cell r="E1700" t="str">
            <v>146</v>
          </cell>
          <cell r="J1700" t="str">
            <v>DUKE_ENERGY_KY_ELEC</v>
          </cell>
          <cell r="K1700">
            <v>4122905</v>
          </cell>
        </row>
        <row r="1701">
          <cell r="B1701" t="str">
            <v>201801</v>
          </cell>
          <cell r="C1701" t="str">
            <v>0154100</v>
          </cell>
          <cell r="E1701" t="str">
            <v>154</v>
          </cell>
          <cell r="J1701" t="str">
            <v>DUKE_ENERGY_KY_ELEC</v>
          </cell>
          <cell r="K1701">
            <v>0</v>
          </cell>
        </row>
        <row r="1702">
          <cell r="B1702" t="str">
            <v>201801</v>
          </cell>
          <cell r="C1702" t="str">
            <v>0154410</v>
          </cell>
          <cell r="E1702" t="str">
            <v>154</v>
          </cell>
          <cell r="J1702" t="str">
            <v>DUKE_ENERGY_KY_ELEC</v>
          </cell>
          <cell r="K1702">
            <v>0</v>
          </cell>
        </row>
        <row r="1703">
          <cell r="B1703" t="str">
            <v>201801</v>
          </cell>
          <cell r="C1703" t="str">
            <v>0158150</v>
          </cell>
          <cell r="E1703" t="str">
            <v>158</v>
          </cell>
          <cell r="J1703" t="str">
            <v>DUKE_ENERGY_KY_ELEC</v>
          </cell>
          <cell r="K1703">
            <v>17390.59</v>
          </cell>
        </row>
        <row r="1704">
          <cell r="B1704" t="str">
            <v>201801</v>
          </cell>
          <cell r="C1704" t="str">
            <v>0158170</v>
          </cell>
          <cell r="E1704" t="str">
            <v>158</v>
          </cell>
          <cell r="J1704" t="str">
            <v>DUKE_ENERGY_KY_ELEC</v>
          </cell>
          <cell r="K1704">
            <v>6076.54</v>
          </cell>
        </row>
        <row r="1705">
          <cell r="B1705" t="str">
            <v>201801</v>
          </cell>
          <cell r="C1705" t="str">
            <v>0158180</v>
          </cell>
          <cell r="E1705" t="str">
            <v>158</v>
          </cell>
          <cell r="J1705" t="str">
            <v>DUKE_ENERGY_KY_ELEC</v>
          </cell>
          <cell r="K1705">
            <v>0</v>
          </cell>
        </row>
        <row r="1706">
          <cell r="B1706" t="str">
            <v>201801</v>
          </cell>
          <cell r="C1706" t="str">
            <v>0158183</v>
          </cell>
          <cell r="E1706" t="str">
            <v>158</v>
          </cell>
          <cell r="J1706" t="str">
            <v>DUKE_ENERGY_KY_ELEC</v>
          </cell>
          <cell r="K1706">
            <v>6939.67</v>
          </cell>
        </row>
        <row r="1707">
          <cell r="B1707" t="str">
            <v>201801</v>
          </cell>
          <cell r="C1707" t="str">
            <v>0158190</v>
          </cell>
          <cell r="E1707" t="str">
            <v>158</v>
          </cell>
          <cell r="J1707" t="str">
            <v>DUKE_ENERGY_KY_ELEC</v>
          </cell>
          <cell r="K1707">
            <v>0</v>
          </cell>
        </row>
        <row r="1708">
          <cell r="B1708" t="str">
            <v>201801</v>
          </cell>
          <cell r="C1708" t="str">
            <v>0158280</v>
          </cell>
          <cell r="E1708" t="str">
            <v>158</v>
          </cell>
          <cell r="J1708" t="str">
            <v>DUKE_ENERGY_KY_ELEC</v>
          </cell>
          <cell r="K1708">
            <v>0</v>
          </cell>
        </row>
        <row r="1709">
          <cell r="B1709" t="str">
            <v>201801</v>
          </cell>
          <cell r="C1709" t="str">
            <v>0163110</v>
          </cell>
          <cell r="E1709" t="str">
            <v>163</v>
          </cell>
          <cell r="J1709" t="str">
            <v>DUKE_ENERGY_KY_ELEC</v>
          </cell>
          <cell r="K1709">
            <v>-4935.3500000000004</v>
          </cell>
        </row>
        <row r="1710">
          <cell r="B1710" t="str">
            <v>201801</v>
          </cell>
          <cell r="C1710" t="str">
            <v>0163110</v>
          </cell>
          <cell r="E1710" t="str">
            <v>163</v>
          </cell>
          <cell r="J1710" t="str">
            <v>DUKE_ENERGY_KY_ELEC</v>
          </cell>
          <cell r="K1710">
            <v>131822.6</v>
          </cell>
        </row>
        <row r="1711">
          <cell r="B1711" t="str">
            <v>201801</v>
          </cell>
          <cell r="C1711" t="str">
            <v>0163110</v>
          </cell>
          <cell r="E1711" t="str">
            <v>163</v>
          </cell>
          <cell r="J1711" t="str">
            <v>DUKE_ENERGY_KY_ELEC</v>
          </cell>
          <cell r="K1711">
            <v>115.09</v>
          </cell>
        </row>
        <row r="1712">
          <cell r="B1712" t="str">
            <v>201801</v>
          </cell>
          <cell r="C1712" t="str">
            <v>0165003</v>
          </cell>
          <cell r="E1712" t="str">
            <v>165</v>
          </cell>
          <cell r="J1712" t="str">
            <v>DUKE_ENERGY_KY_ELEC</v>
          </cell>
          <cell r="K1712">
            <v>0</v>
          </cell>
        </row>
        <row r="1713">
          <cell r="B1713" t="str">
            <v>201801</v>
          </cell>
          <cell r="C1713" t="str">
            <v>0165004</v>
          </cell>
          <cell r="E1713" t="str">
            <v>165</v>
          </cell>
          <cell r="J1713" t="str">
            <v>DUKE_ENERGY_KY_ELEC</v>
          </cell>
          <cell r="K1713">
            <v>0</v>
          </cell>
        </row>
        <row r="1714">
          <cell r="B1714" t="str">
            <v>201801</v>
          </cell>
          <cell r="C1714" t="str">
            <v>0165075</v>
          </cell>
          <cell r="E1714" t="str">
            <v>165</v>
          </cell>
          <cell r="J1714" t="str">
            <v>DUKE_ENERGY_KY_ELEC</v>
          </cell>
          <cell r="K1714">
            <v>0.08</v>
          </cell>
        </row>
        <row r="1715">
          <cell r="B1715" t="str">
            <v>201801</v>
          </cell>
          <cell r="C1715" t="str">
            <v>0165075</v>
          </cell>
          <cell r="E1715" t="str">
            <v>165</v>
          </cell>
          <cell r="J1715" t="str">
            <v>DUKE_ENERGY_KY_ELEC</v>
          </cell>
          <cell r="K1715">
            <v>450083.33</v>
          </cell>
        </row>
        <row r="1716">
          <cell r="B1716" t="str">
            <v>201801</v>
          </cell>
          <cell r="C1716" t="str">
            <v>0165400</v>
          </cell>
          <cell r="E1716" t="str">
            <v>165</v>
          </cell>
          <cell r="J1716" t="str">
            <v>DUKE_ENERGY_KY_ELEC</v>
          </cell>
          <cell r="K1716">
            <v>-58961.7</v>
          </cell>
        </row>
        <row r="1717">
          <cell r="B1717" t="str">
            <v>201801</v>
          </cell>
          <cell r="C1717" t="str">
            <v>0165400</v>
          </cell>
          <cell r="E1717" t="str">
            <v>165</v>
          </cell>
          <cell r="J1717" t="str">
            <v>DUKE_ENERGY_KY_ELEC</v>
          </cell>
          <cell r="K1717">
            <v>348190.54</v>
          </cell>
        </row>
        <row r="1718">
          <cell r="B1718" t="str">
            <v>201801</v>
          </cell>
          <cell r="C1718" t="str">
            <v>0165513</v>
          </cell>
          <cell r="E1718" t="str">
            <v>165</v>
          </cell>
          <cell r="J1718" t="str">
            <v>DUKE_ENERGY_KY_ELEC</v>
          </cell>
          <cell r="K1718">
            <v>-494100</v>
          </cell>
        </row>
        <row r="1719">
          <cell r="B1719" t="str">
            <v>201801</v>
          </cell>
          <cell r="C1719" t="str">
            <v>0165513</v>
          </cell>
          <cell r="E1719" t="str">
            <v>165</v>
          </cell>
          <cell r="J1719" t="str">
            <v>DUKE_ENERGY_KY_ELEC</v>
          </cell>
          <cell r="K1719">
            <v>494100</v>
          </cell>
        </row>
        <row r="1720">
          <cell r="B1720" t="str">
            <v>201801</v>
          </cell>
          <cell r="C1720" t="str">
            <v>0165520</v>
          </cell>
          <cell r="E1720" t="str">
            <v>165</v>
          </cell>
          <cell r="J1720" t="str">
            <v>DUKE_ENERGY_KY_ELEC</v>
          </cell>
          <cell r="K1720">
            <v>-143125.41</v>
          </cell>
        </row>
        <row r="1721">
          <cell r="B1721" t="str">
            <v>201801</v>
          </cell>
          <cell r="C1721" t="str">
            <v>0165970</v>
          </cell>
          <cell r="E1721" t="str">
            <v>165</v>
          </cell>
          <cell r="J1721" t="str">
            <v>DUKE_ENERGY_KY_ELEC</v>
          </cell>
          <cell r="K1721">
            <v>-223772</v>
          </cell>
        </row>
        <row r="1722">
          <cell r="B1722" t="str">
            <v>201801</v>
          </cell>
          <cell r="C1722" t="str">
            <v>0165970</v>
          </cell>
          <cell r="E1722" t="str">
            <v>165</v>
          </cell>
          <cell r="J1722" t="str">
            <v>DUKE_ENERGY_KY_ELEC</v>
          </cell>
          <cell r="K1722">
            <v>223772</v>
          </cell>
        </row>
        <row r="1723">
          <cell r="B1723" t="str">
            <v>201801</v>
          </cell>
          <cell r="C1723" t="str">
            <v>0165990</v>
          </cell>
          <cell r="E1723" t="str">
            <v>165</v>
          </cell>
          <cell r="J1723" t="str">
            <v>DUKE_ENERGY_KY_ELEC</v>
          </cell>
          <cell r="K1723">
            <v>-949345</v>
          </cell>
        </row>
        <row r="1724">
          <cell r="B1724" t="str">
            <v>201801</v>
          </cell>
          <cell r="C1724" t="str">
            <v>0165990</v>
          </cell>
          <cell r="E1724" t="str">
            <v>165</v>
          </cell>
          <cell r="J1724" t="str">
            <v>DUKE_ENERGY_KY_ELEC</v>
          </cell>
          <cell r="K1724">
            <v>949345</v>
          </cell>
        </row>
        <row r="1725">
          <cell r="B1725" t="str">
            <v>201801</v>
          </cell>
          <cell r="C1725" t="str">
            <v>0171104</v>
          </cell>
          <cell r="E1725" t="str">
            <v>171</v>
          </cell>
          <cell r="J1725" t="str">
            <v>DUKE_ENERGY_KY_ELEC</v>
          </cell>
          <cell r="K1725">
            <v>-341003</v>
          </cell>
        </row>
        <row r="1726">
          <cell r="B1726" t="str">
            <v>201801</v>
          </cell>
          <cell r="C1726" t="str">
            <v>0171104</v>
          </cell>
          <cell r="E1726" t="str">
            <v>171</v>
          </cell>
          <cell r="J1726" t="str">
            <v>DUKE_ENERGY_KY_ELEC</v>
          </cell>
          <cell r="K1726">
            <v>341003</v>
          </cell>
        </row>
        <row r="1727">
          <cell r="B1727" t="str">
            <v>201801</v>
          </cell>
          <cell r="C1727" t="str">
            <v>0173100</v>
          </cell>
          <cell r="E1727" t="str">
            <v>173</v>
          </cell>
          <cell r="J1727" t="str">
            <v>DUKE_ENERGY_KY_ELEC</v>
          </cell>
          <cell r="K1727">
            <v>12977163</v>
          </cell>
        </row>
        <row r="1728">
          <cell r="B1728" t="str">
            <v>201801</v>
          </cell>
          <cell r="C1728" t="str">
            <v>0173891</v>
          </cell>
          <cell r="E1728" t="str">
            <v>173</v>
          </cell>
          <cell r="J1728" t="str">
            <v>DUKE_ENERGY_KY_ELEC</v>
          </cell>
          <cell r="K1728">
            <v>-15658602.35</v>
          </cell>
        </row>
        <row r="1729">
          <cell r="B1729" t="str">
            <v>201801</v>
          </cell>
          <cell r="C1729" t="str">
            <v>0174015</v>
          </cell>
          <cell r="E1729" t="str">
            <v>174</v>
          </cell>
          <cell r="J1729" t="str">
            <v>DUKE_ENERGY_KY_ELEC</v>
          </cell>
          <cell r="K1729">
            <v>2006518</v>
          </cell>
        </row>
        <row r="1730">
          <cell r="B1730" t="str">
            <v>201801</v>
          </cell>
          <cell r="C1730" t="str">
            <v>0174100</v>
          </cell>
          <cell r="E1730" t="str">
            <v>174</v>
          </cell>
          <cell r="J1730" t="str">
            <v>DUKE_ENERGY_KY_ELEC</v>
          </cell>
          <cell r="K1730">
            <v>0</v>
          </cell>
        </row>
        <row r="1731">
          <cell r="B1731" t="str">
            <v>201801</v>
          </cell>
          <cell r="C1731" t="str">
            <v>0174100</v>
          </cell>
          <cell r="E1731" t="str">
            <v>174</v>
          </cell>
          <cell r="J1731" t="str">
            <v>DUKE_ENERGY_KY_ELEC</v>
          </cell>
          <cell r="K1731">
            <v>0</v>
          </cell>
        </row>
        <row r="1732">
          <cell r="B1732" t="str">
            <v>201801</v>
          </cell>
          <cell r="C1732" t="str">
            <v>0174300</v>
          </cell>
          <cell r="E1732" t="str">
            <v>174</v>
          </cell>
          <cell r="J1732" t="str">
            <v>DUKE_ENERGY_KY_ELEC</v>
          </cell>
          <cell r="K1732">
            <v>289996.81</v>
          </cell>
        </row>
        <row r="1733">
          <cell r="B1733" t="str">
            <v>201801</v>
          </cell>
          <cell r="C1733" t="str">
            <v>0181021</v>
          </cell>
          <cell r="E1733" t="str">
            <v>181</v>
          </cell>
          <cell r="J1733" t="str">
            <v>DUKE_ENERGY_KY_ELEC</v>
          </cell>
          <cell r="K1733">
            <v>0.01</v>
          </cell>
        </row>
        <row r="1734">
          <cell r="B1734" t="str">
            <v>201801</v>
          </cell>
          <cell r="C1734" t="str">
            <v>0181021</v>
          </cell>
          <cell r="E1734" t="str">
            <v>181</v>
          </cell>
          <cell r="J1734" t="str">
            <v>DUKE_ENERGY_KY_ELEC</v>
          </cell>
          <cell r="K1734">
            <v>284841.25</v>
          </cell>
        </row>
        <row r="1735">
          <cell r="B1735" t="str">
            <v>201801</v>
          </cell>
          <cell r="C1735" t="str">
            <v>0181021</v>
          </cell>
          <cell r="E1735" t="str">
            <v>181</v>
          </cell>
          <cell r="J1735" t="str">
            <v>DUKE_ENERGY_KY_ELEC</v>
          </cell>
          <cell r="K1735">
            <v>-359248.51</v>
          </cell>
        </row>
        <row r="1736">
          <cell r="B1736" t="str">
            <v>201801</v>
          </cell>
          <cell r="C1736" t="str">
            <v>0181056</v>
          </cell>
          <cell r="E1736" t="str">
            <v>181</v>
          </cell>
          <cell r="J1736" t="str">
            <v>DUKE_ENERGY_KY_ELEC</v>
          </cell>
          <cell r="K1736">
            <v>0.35</v>
          </cell>
        </row>
        <row r="1737">
          <cell r="B1737" t="str">
            <v>201801</v>
          </cell>
          <cell r="C1737" t="str">
            <v>0181332</v>
          </cell>
          <cell r="E1737" t="str">
            <v>181</v>
          </cell>
          <cell r="J1737" t="str">
            <v>DUKE_ENERGY_KY_ELEC</v>
          </cell>
          <cell r="K1737">
            <v>120333.5</v>
          </cell>
        </row>
        <row r="1738">
          <cell r="B1738" t="str">
            <v>201801</v>
          </cell>
          <cell r="C1738" t="str">
            <v>0181333</v>
          </cell>
          <cell r="E1738" t="str">
            <v>181</v>
          </cell>
          <cell r="J1738" t="str">
            <v>DUKE_ENERGY_KY_ELEC</v>
          </cell>
          <cell r="K1738">
            <v>122816.56</v>
          </cell>
        </row>
        <row r="1739">
          <cell r="B1739" t="str">
            <v>201801</v>
          </cell>
          <cell r="C1739" t="str">
            <v>0181334</v>
          </cell>
          <cell r="E1739" t="str">
            <v>181</v>
          </cell>
          <cell r="J1739" t="str">
            <v>DUKE_ENERGY_KY_ELEC</v>
          </cell>
          <cell r="K1739">
            <v>123230.94</v>
          </cell>
        </row>
        <row r="1740">
          <cell r="B1740" t="str">
            <v>201801</v>
          </cell>
          <cell r="C1740" t="str">
            <v>0181335</v>
          </cell>
          <cell r="E1740" t="str">
            <v>181</v>
          </cell>
          <cell r="J1740" t="str">
            <v>DUKE_ENERGY_KY_ELEC</v>
          </cell>
          <cell r="K1740">
            <v>70240.28</v>
          </cell>
        </row>
        <row r="1741">
          <cell r="B1741" t="str">
            <v>201801</v>
          </cell>
          <cell r="C1741" t="str">
            <v>0181336</v>
          </cell>
          <cell r="E1741" t="str">
            <v>181</v>
          </cell>
          <cell r="J1741" t="str">
            <v>DUKE_ENERGY_KY_ELEC</v>
          </cell>
          <cell r="K1741">
            <v>149626.06</v>
          </cell>
        </row>
        <row r="1742">
          <cell r="B1742" t="str">
            <v>201801</v>
          </cell>
          <cell r="C1742" t="str">
            <v>0181336</v>
          </cell>
          <cell r="E1742" t="str">
            <v>181</v>
          </cell>
          <cell r="J1742" t="str">
            <v>DUKE_ENERGY_KY_ELEC</v>
          </cell>
          <cell r="K1742">
            <v>-24290.95</v>
          </cell>
        </row>
        <row r="1743">
          <cell r="B1743" t="str">
            <v>201801</v>
          </cell>
          <cell r="C1743" t="str">
            <v>0181337</v>
          </cell>
          <cell r="E1743" t="str">
            <v>181</v>
          </cell>
          <cell r="J1743" t="str">
            <v>DUKE_ENERGY_KY_ELEC</v>
          </cell>
          <cell r="K1743">
            <v>168727.26</v>
          </cell>
        </row>
        <row r="1744">
          <cell r="B1744" t="str">
            <v>201801</v>
          </cell>
          <cell r="C1744" t="str">
            <v>0181337</v>
          </cell>
          <cell r="E1744" t="str">
            <v>181</v>
          </cell>
          <cell r="J1744" t="str">
            <v>DUKE_ENERGY_KY_ELEC</v>
          </cell>
          <cell r="K1744">
            <v>6847.1</v>
          </cell>
        </row>
        <row r="1745">
          <cell r="B1745" t="str">
            <v>201801</v>
          </cell>
          <cell r="C1745" t="str">
            <v>0181400</v>
          </cell>
          <cell r="E1745" t="str">
            <v>181</v>
          </cell>
          <cell r="J1745" t="str">
            <v>DUKE_ENERGY_KY_ELEC</v>
          </cell>
          <cell r="K1745">
            <v>355836.5</v>
          </cell>
        </row>
        <row r="1746">
          <cell r="B1746" t="str">
            <v>201801</v>
          </cell>
          <cell r="C1746" t="str">
            <v>0181839</v>
          </cell>
          <cell r="E1746" t="str">
            <v>181</v>
          </cell>
          <cell r="J1746" t="str">
            <v>DUKE_ENERGY_KY_ELEC</v>
          </cell>
          <cell r="K1746">
            <v>0</v>
          </cell>
        </row>
        <row r="1747">
          <cell r="B1747" t="str">
            <v>201801</v>
          </cell>
          <cell r="C1747" t="str">
            <v>0181839</v>
          </cell>
          <cell r="E1747" t="str">
            <v>181</v>
          </cell>
          <cell r="J1747" t="str">
            <v>DUKE_ENERGY_KY_ELEC</v>
          </cell>
          <cell r="K1747">
            <v>-0.36</v>
          </cell>
        </row>
        <row r="1748">
          <cell r="B1748" t="str">
            <v>201801</v>
          </cell>
          <cell r="C1748" t="str">
            <v>0181840</v>
          </cell>
          <cell r="E1748" t="str">
            <v>181</v>
          </cell>
          <cell r="J1748" t="str">
            <v>DUKE_ENERGY_KY_ELEC</v>
          </cell>
          <cell r="K1748">
            <v>394496.78</v>
          </cell>
        </row>
        <row r="1749">
          <cell r="B1749" t="str">
            <v>201801</v>
          </cell>
          <cell r="C1749" t="str">
            <v>0181843</v>
          </cell>
          <cell r="E1749" t="str">
            <v>181</v>
          </cell>
          <cell r="J1749" t="str">
            <v>DUKE_ENERGY_KY_ELEC</v>
          </cell>
          <cell r="K1749">
            <v>165360.60999999999</v>
          </cell>
        </row>
        <row r="1750">
          <cell r="B1750" t="str">
            <v>201801</v>
          </cell>
          <cell r="C1750" t="str">
            <v>0181843</v>
          </cell>
          <cell r="E1750" t="str">
            <v>181</v>
          </cell>
          <cell r="J1750" t="str">
            <v>DUKE_ENERGY_KY_ELEC</v>
          </cell>
          <cell r="K1750">
            <v>-165360.60999999999</v>
          </cell>
        </row>
        <row r="1751">
          <cell r="B1751" t="str">
            <v>201801</v>
          </cell>
          <cell r="C1751" t="str">
            <v>0181844</v>
          </cell>
          <cell r="E1751" t="str">
            <v>181</v>
          </cell>
          <cell r="J1751" t="str">
            <v>DUKE_ENERGY_KY_ELEC</v>
          </cell>
          <cell r="K1751">
            <v>108451.09</v>
          </cell>
        </row>
        <row r="1752">
          <cell r="B1752" t="str">
            <v>201801</v>
          </cell>
          <cell r="C1752" t="str">
            <v>0181844</v>
          </cell>
          <cell r="E1752" t="str">
            <v>181</v>
          </cell>
          <cell r="J1752" t="str">
            <v>DUKE_ENERGY_KY_ELEC</v>
          </cell>
          <cell r="K1752">
            <v>-102239.81</v>
          </cell>
        </row>
        <row r="1753">
          <cell r="B1753" t="str">
            <v>201801</v>
          </cell>
          <cell r="C1753" t="str">
            <v>0181845</v>
          </cell>
          <cell r="E1753" t="str">
            <v>181</v>
          </cell>
          <cell r="J1753" t="str">
            <v>DUKE_ENERGY_KY_ELEC</v>
          </cell>
          <cell r="K1753">
            <v>0.01</v>
          </cell>
        </row>
        <row r="1754">
          <cell r="B1754" t="str">
            <v>201801</v>
          </cell>
          <cell r="C1754" t="str">
            <v>0181848</v>
          </cell>
          <cell r="E1754" t="str">
            <v>181</v>
          </cell>
          <cell r="J1754" t="str">
            <v>DUKE_ENERGY_KY_ELEC</v>
          </cell>
          <cell r="K1754">
            <v>0</v>
          </cell>
        </row>
        <row r="1755">
          <cell r="B1755" t="str">
            <v>201801</v>
          </cell>
          <cell r="C1755" t="str">
            <v>0181869</v>
          </cell>
          <cell r="E1755" t="str">
            <v>181</v>
          </cell>
          <cell r="J1755" t="str">
            <v>DUKE_ENERGY_KY_ELEC</v>
          </cell>
          <cell r="K1755">
            <v>-0.13</v>
          </cell>
        </row>
        <row r="1756">
          <cell r="B1756" t="str">
            <v>201801</v>
          </cell>
          <cell r="C1756" t="str">
            <v>0182312</v>
          </cell>
          <cell r="E1756" t="str">
            <v>182</v>
          </cell>
          <cell r="J1756" t="str">
            <v>DUKE_ENERGY_KY_ELEC</v>
          </cell>
          <cell r="K1756">
            <v>1713050.67</v>
          </cell>
        </row>
        <row r="1757">
          <cell r="B1757" t="str">
            <v>201801</v>
          </cell>
          <cell r="C1757" t="str">
            <v>0182318</v>
          </cell>
          <cell r="E1757" t="str">
            <v>182</v>
          </cell>
          <cell r="J1757" t="str">
            <v>DUKE_ENERGY_KY_ELEC</v>
          </cell>
          <cell r="K1757">
            <v>17938787.190000001</v>
          </cell>
        </row>
        <row r="1758">
          <cell r="B1758" t="str">
            <v>201801</v>
          </cell>
          <cell r="C1758" t="str">
            <v>0182318</v>
          </cell>
          <cell r="E1758" t="str">
            <v>182</v>
          </cell>
          <cell r="J1758" t="str">
            <v>DUKE_ENERGY_KY_ELEC</v>
          </cell>
          <cell r="K1758">
            <v>3599858.2</v>
          </cell>
        </row>
        <row r="1759">
          <cell r="B1759" t="str">
            <v>201801</v>
          </cell>
          <cell r="C1759" t="str">
            <v>0182320</v>
          </cell>
          <cell r="E1759" t="str">
            <v>182</v>
          </cell>
          <cell r="J1759" t="str">
            <v>DUKE_ENERGY_KY_ELEC</v>
          </cell>
          <cell r="K1759">
            <v>2045025</v>
          </cell>
        </row>
        <row r="1760">
          <cell r="B1760" t="str">
            <v>201801</v>
          </cell>
          <cell r="C1760" t="str">
            <v>0182359</v>
          </cell>
          <cell r="E1760" t="str">
            <v>182</v>
          </cell>
          <cell r="J1760" t="str">
            <v>DUKE_ENERGY_KY_ELEC</v>
          </cell>
          <cell r="K1760">
            <v>-229.43</v>
          </cell>
        </row>
        <row r="1761">
          <cell r="B1761" t="str">
            <v>201801</v>
          </cell>
          <cell r="C1761" t="str">
            <v>0182359</v>
          </cell>
          <cell r="E1761" t="str">
            <v>182</v>
          </cell>
          <cell r="J1761" t="str">
            <v>DUKE_ENERGY_KY_ELEC</v>
          </cell>
          <cell r="K1761">
            <v>229.43</v>
          </cell>
        </row>
        <row r="1762">
          <cell r="B1762" t="str">
            <v>201801</v>
          </cell>
          <cell r="C1762" t="str">
            <v>0182366</v>
          </cell>
          <cell r="E1762" t="str">
            <v>182</v>
          </cell>
          <cell r="J1762" t="str">
            <v>DUKE_ENERGY_KY_ELEC</v>
          </cell>
          <cell r="K1762">
            <v>1800000</v>
          </cell>
        </row>
        <row r="1763">
          <cell r="B1763" t="str">
            <v>201801</v>
          </cell>
          <cell r="C1763" t="str">
            <v>0182376</v>
          </cell>
          <cell r="E1763" t="str">
            <v>182</v>
          </cell>
          <cell r="J1763" t="str">
            <v>DUKE_ENERGY_KY_ELEC</v>
          </cell>
          <cell r="K1763">
            <v>0</v>
          </cell>
        </row>
        <row r="1764">
          <cell r="B1764" t="str">
            <v>201801</v>
          </cell>
          <cell r="C1764" t="str">
            <v>0182401</v>
          </cell>
          <cell r="E1764" t="str">
            <v>182</v>
          </cell>
          <cell r="J1764" t="str">
            <v>DUKE_ENERGY_KY_ELEC</v>
          </cell>
          <cell r="K1764">
            <v>-6788377.0099999998</v>
          </cell>
        </row>
        <row r="1765">
          <cell r="B1765" t="str">
            <v>201801</v>
          </cell>
          <cell r="C1765" t="str">
            <v>0182401</v>
          </cell>
          <cell r="E1765" t="str">
            <v>182</v>
          </cell>
          <cell r="J1765" t="str">
            <v>DUKE_ENERGY_KY_ELEC</v>
          </cell>
          <cell r="K1765">
            <v>6591609.5300000003</v>
          </cell>
        </row>
        <row r="1766">
          <cell r="B1766" t="str">
            <v>201801</v>
          </cell>
          <cell r="C1766" t="str">
            <v>0182401</v>
          </cell>
          <cell r="E1766" t="str">
            <v>182</v>
          </cell>
          <cell r="J1766" t="str">
            <v>DUKE_ENERGY_KY_ELEC</v>
          </cell>
          <cell r="K1766">
            <v>215.85</v>
          </cell>
        </row>
        <row r="1767">
          <cell r="B1767" t="str">
            <v>201801</v>
          </cell>
          <cell r="C1767" t="str">
            <v>0182401</v>
          </cell>
          <cell r="E1767" t="str">
            <v>182</v>
          </cell>
          <cell r="J1767" t="str">
            <v>DUKE_ENERGY_KY_ELEC</v>
          </cell>
          <cell r="K1767">
            <v>147145.57999999999</v>
          </cell>
        </row>
        <row r="1768">
          <cell r="B1768" t="str">
            <v>201801</v>
          </cell>
          <cell r="C1768" t="str">
            <v>0182401</v>
          </cell>
          <cell r="E1768" t="str">
            <v>182</v>
          </cell>
          <cell r="J1768" t="str">
            <v>DUKE_ENERGY_KY_ELEC</v>
          </cell>
          <cell r="K1768">
            <v>49406.05</v>
          </cell>
        </row>
        <row r="1769">
          <cell r="B1769" t="str">
            <v>201801</v>
          </cell>
          <cell r="C1769" t="str">
            <v>0182410</v>
          </cell>
          <cell r="E1769" t="str">
            <v>182</v>
          </cell>
          <cell r="J1769" t="str">
            <v>DUKE_ENERGY_KY_ELEC</v>
          </cell>
          <cell r="K1769">
            <v>-584.1</v>
          </cell>
        </row>
        <row r="1770">
          <cell r="B1770" t="str">
            <v>201801</v>
          </cell>
          <cell r="C1770" t="str">
            <v>0182410</v>
          </cell>
          <cell r="E1770" t="str">
            <v>182</v>
          </cell>
          <cell r="J1770" t="str">
            <v>DUKE_ENERGY_KY_ELEC</v>
          </cell>
          <cell r="K1770">
            <v>584.1</v>
          </cell>
        </row>
        <row r="1771">
          <cell r="B1771" t="str">
            <v>201801</v>
          </cell>
          <cell r="C1771" t="str">
            <v>0182410</v>
          </cell>
          <cell r="E1771" t="str">
            <v>182</v>
          </cell>
          <cell r="J1771" t="str">
            <v>DUKE_ENERGY_KY_ELEC</v>
          </cell>
          <cell r="K1771">
            <v>4647739</v>
          </cell>
        </row>
        <row r="1772">
          <cell r="B1772" t="str">
            <v>201801</v>
          </cell>
          <cell r="C1772" t="str">
            <v>0182716</v>
          </cell>
          <cell r="E1772" t="str">
            <v>182</v>
          </cell>
          <cell r="J1772" t="str">
            <v>DUKE_ENERGY_KY_ELEC</v>
          </cell>
          <cell r="K1772">
            <v>-55289.15</v>
          </cell>
        </row>
        <row r="1773">
          <cell r="B1773" t="str">
            <v>201801</v>
          </cell>
          <cell r="C1773" t="str">
            <v>0182750</v>
          </cell>
          <cell r="E1773" t="str">
            <v>182</v>
          </cell>
          <cell r="J1773" t="str">
            <v>DUKE_ENERGY_KY_ELEC</v>
          </cell>
          <cell r="K1773">
            <v>0</v>
          </cell>
        </row>
        <row r="1774">
          <cell r="B1774" t="str">
            <v>201801</v>
          </cell>
          <cell r="C1774" t="str">
            <v>0182800</v>
          </cell>
          <cell r="E1774" t="str">
            <v>182</v>
          </cell>
          <cell r="J1774" t="str">
            <v>DUKE_ENERGY_KY_ELEC</v>
          </cell>
          <cell r="K1774">
            <v>3293219.31</v>
          </cell>
        </row>
        <row r="1775">
          <cell r="B1775" t="str">
            <v>201801</v>
          </cell>
          <cell r="C1775" t="str">
            <v>0182800</v>
          </cell>
          <cell r="E1775" t="str">
            <v>182</v>
          </cell>
          <cell r="J1775" t="str">
            <v>DUKE_ENERGY_KY_ELEC</v>
          </cell>
          <cell r="K1775">
            <v>-51766.19</v>
          </cell>
        </row>
        <row r="1776">
          <cell r="B1776" t="str">
            <v>201801</v>
          </cell>
          <cell r="C1776" t="str">
            <v>0182801</v>
          </cell>
          <cell r="E1776" t="str">
            <v>182</v>
          </cell>
          <cell r="J1776" t="str">
            <v>DUKE_ENERGY_KY_ELEC</v>
          </cell>
          <cell r="K1776">
            <v>48570.67</v>
          </cell>
        </row>
        <row r="1777">
          <cell r="B1777" t="str">
            <v>201801</v>
          </cell>
          <cell r="C1777" t="str">
            <v>0182801</v>
          </cell>
          <cell r="E1777" t="str">
            <v>182</v>
          </cell>
          <cell r="J1777" t="str">
            <v>DUKE_ENERGY_KY_ELEC</v>
          </cell>
          <cell r="K1777">
            <v>4834</v>
          </cell>
        </row>
        <row r="1778">
          <cell r="B1778" t="str">
            <v>201801</v>
          </cell>
          <cell r="C1778" t="str">
            <v>0182940</v>
          </cell>
          <cell r="E1778" t="str">
            <v>182</v>
          </cell>
          <cell r="J1778" t="str">
            <v>DUKE_ENERGY_KY_ELEC</v>
          </cell>
          <cell r="K1778">
            <v>0</v>
          </cell>
        </row>
        <row r="1779">
          <cell r="B1779" t="str">
            <v>201801</v>
          </cell>
          <cell r="C1779" t="str">
            <v>0182940</v>
          </cell>
          <cell r="E1779" t="str">
            <v>182</v>
          </cell>
          <cell r="J1779" t="str">
            <v>DUKE_ENERGY_KY_ELEC</v>
          </cell>
          <cell r="K1779">
            <v>0</v>
          </cell>
        </row>
        <row r="1780">
          <cell r="B1780" t="str">
            <v>201801</v>
          </cell>
          <cell r="C1780" t="str">
            <v>0183000</v>
          </cell>
          <cell r="E1780" t="str">
            <v>183</v>
          </cell>
          <cell r="J1780" t="str">
            <v>DUKE_ENERGY_KY_ELEC</v>
          </cell>
          <cell r="K1780">
            <v>220874.85</v>
          </cell>
        </row>
        <row r="1781">
          <cell r="B1781" t="str">
            <v>201801</v>
          </cell>
          <cell r="C1781" t="str">
            <v>0184023</v>
          </cell>
          <cell r="E1781" t="str">
            <v>184</v>
          </cell>
          <cell r="J1781" t="str">
            <v>DUKE_ENERGY_KY_ELEC</v>
          </cell>
          <cell r="K1781">
            <v>0.01</v>
          </cell>
        </row>
        <row r="1782">
          <cell r="B1782" t="str">
            <v>201801</v>
          </cell>
          <cell r="C1782" t="str">
            <v>0184023</v>
          </cell>
          <cell r="E1782" t="str">
            <v>184</v>
          </cell>
          <cell r="J1782" t="str">
            <v>DUKE_ENERGY_KY_ELEC</v>
          </cell>
          <cell r="K1782">
            <v>19.510000000000002</v>
          </cell>
        </row>
        <row r="1783">
          <cell r="B1783" t="str">
            <v>201801</v>
          </cell>
          <cell r="C1783" t="str">
            <v>0184100</v>
          </cell>
          <cell r="E1783" t="str">
            <v>184</v>
          </cell>
          <cell r="J1783" t="str">
            <v>DUKE_ENERGY_KY_ELEC</v>
          </cell>
          <cell r="K1783">
            <v>0</v>
          </cell>
        </row>
        <row r="1784">
          <cell r="B1784" t="str">
            <v>201801</v>
          </cell>
          <cell r="C1784" t="str">
            <v>0184450</v>
          </cell>
          <cell r="E1784" t="str">
            <v>184</v>
          </cell>
          <cell r="J1784" t="str">
            <v>DUKE_ENERGY_KY_ELEC</v>
          </cell>
          <cell r="K1784">
            <v>1822.48</v>
          </cell>
        </row>
        <row r="1785">
          <cell r="B1785" t="str">
            <v>201801</v>
          </cell>
          <cell r="C1785" t="str">
            <v>0184450</v>
          </cell>
          <cell r="E1785" t="str">
            <v>184</v>
          </cell>
          <cell r="J1785" t="str">
            <v>DUKE_ENERGY_KY_ELEC</v>
          </cell>
          <cell r="K1785">
            <v>0</v>
          </cell>
        </row>
        <row r="1786">
          <cell r="B1786" t="str">
            <v>201801</v>
          </cell>
          <cell r="C1786" t="str">
            <v>0184450</v>
          </cell>
          <cell r="E1786" t="str">
            <v>184</v>
          </cell>
          <cell r="J1786" t="str">
            <v>DUKE_ENERGY_KY_ELEC</v>
          </cell>
          <cell r="K1786">
            <v>-1822.48</v>
          </cell>
        </row>
        <row r="1787">
          <cell r="B1787" t="str">
            <v>201801</v>
          </cell>
          <cell r="C1787" t="str">
            <v>0184601</v>
          </cell>
          <cell r="E1787" t="str">
            <v>184</v>
          </cell>
          <cell r="J1787" t="str">
            <v>DUKE_ENERGY_KY_ELEC</v>
          </cell>
          <cell r="K1787">
            <v>95992.89</v>
          </cell>
        </row>
        <row r="1788">
          <cell r="B1788" t="str">
            <v>201801</v>
          </cell>
          <cell r="C1788" t="str">
            <v>0184601</v>
          </cell>
          <cell r="E1788" t="str">
            <v>184</v>
          </cell>
          <cell r="J1788" t="str">
            <v>DUKE_ENERGY_KY_ELEC</v>
          </cell>
          <cell r="K1788">
            <v>-95992.89</v>
          </cell>
        </row>
        <row r="1789">
          <cell r="B1789" t="str">
            <v>201801</v>
          </cell>
          <cell r="C1789" t="str">
            <v>0184610</v>
          </cell>
          <cell r="E1789" t="str">
            <v>184</v>
          </cell>
          <cell r="J1789" t="str">
            <v>DUKE_ENERGY_KY_ELEC</v>
          </cell>
          <cell r="K1789">
            <v>-0.16</v>
          </cell>
        </row>
        <row r="1790">
          <cell r="B1790" t="str">
            <v>201801</v>
          </cell>
          <cell r="C1790" t="str">
            <v>0184610</v>
          </cell>
          <cell r="E1790" t="str">
            <v>184</v>
          </cell>
          <cell r="J1790" t="str">
            <v>DUKE_ENERGY_KY_ELEC</v>
          </cell>
          <cell r="K1790">
            <v>24698.95</v>
          </cell>
        </row>
        <row r="1791">
          <cell r="B1791" t="str">
            <v>201801</v>
          </cell>
          <cell r="C1791" t="str">
            <v>0184610</v>
          </cell>
          <cell r="E1791" t="str">
            <v>184</v>
          </cell>
          <cell r="J1791" t="str">
            <v>DUKE_ENERGY_KY_ELEC</v>
          </cell>
          <cell r="K1791">
            <v>751220.47</v>
          </cell>
        </row>
        <row r="1792">
          <cell r="B1792" t="str">
            <v>201801</v>
          </cell>
          <cell r="C1792" t="str">
            <v>0184610</v>
          </cell>
          <cell r="E1792" t="str">
            <v>184</v>
          </cell>
          <cell r="J1792" t="str">
            <v>DUKE_ENERGY_KY_ELEC</v>
          </cell>
          <cell r="K1792">
            <v>-775919.26</v>
          </cell>
        </row>
        <row r="1793">
          <cell r="B1793" t="str">
            <v>201801</v>
          </cell>
          <cell r="C1793" t="str">
            <v>0185000</v>
          </cell>
          <cell r="E1793" t="str">
            <v>185</v>
          </cell>
          <cell r="J1793" t="str">
            <v>DUKE_ENERGY_KY_ELEC</v>
          </cell>
          <cell r="K1793">
            <v>-1850</v>
          </cell>
        </row>
        <row r="1794">
          <cell r="B1794" t="str">
            <v>201801</v>
          </cell>
          <cell r="C1794" t="str">
            <v>0186025</v>
          </cell>
          <cell r="E1794" t="str">
            <v>186</v>
          </cell>
          <cell r="J1794" t="str">
            <v>DUKE_ENERGY_KY_ELEC</v>
          </cell>
          <cell r="K1794">
            <v>0</v>
          </cell>
        </row>
        <row r="1795">
          <cell r="B1795" t="str">
            <v>201801</v>
          </cell>
          <cell r="C1795" t="str">
            <v>0186027</v>
          </cell>
          <cell r="E1795" t="str">
            <v>186</v>
          </cell>
          <cell r="J1795" t="str">
            <v>DUKE_ENERGY_KY_ELEC</v>
          </cell>
          <cell r="K1795">
            <v>-243.64</v>
          </cell>
        </row>
        <row r="1796">
          <cell r="B1796" t="str">
            <v>201801</v>
          </cell>
          <cell r="C1796" t="str">
            <v>0186027</v>
          </cell>
          <cell r="E1796" t="str">
            <v>186</v>
          </cell>
          <cell r="J1796" t="str">
            <v>DUKE_ENERGY_KY_ELEC</v>
          </cell>
          <cell r="K1796">
            <v>243.64</v>
          </cell>
        </row>
        <row r="1797">
          <cell r="B1797" t="str">
            <v>201801</v>
          </cell>
          <cell r="C1797" t="str">
            <v>0186108</v>
          </cell>
          <cell r="E1797" t="str">
            <v>186</v>
          </cell>
          <cell r="J1797" t="str">
            <v>DUKE_ENERGY_KY_ELEC</v>
          </cell>
          <cell r="K1797">
            <v>36926.629999999997</v>
          </cell>
        </row>
        <row r="1798">
          <cell r="B1798" t="str">
            <v>201801</v>
          </cell>
          <cell r="C1798" t="str">
            <v>0186120</v>
          </cell>
          <cell r="E1798" t="str">
            <v>186</v>
          </cell>
          <cell r="J1798" t="str">
            <v>DUKE_ENERGY_KY_ELEC</v>
          </cell>
          <cell r="K1798">
            <v>0</v>
          </cell>
        </row>
        <row r="1799">
          <cell r="B1799" t="str">
            <v>201801</v>
          </cell>
          <cell r="C1799" t="str">
            <v>0186341</v>
          </cell>
          <cell r="E1799" t="str">
            <v>186</v>
          </cell>
          <cell r="J1799" t="str">
            <v>DUKE_ENERGY_KY_ELEC</v>
          </cell>
          <cell r="K1799">
            <v>34036.949999999997</v>
          </cell>
        </row>
        <row r="1800">
          <cell r="B1800" t="str">
            <v>201801</v>
          </cell>
          <cell r="C1800" t="str">
            <v>0186341</v>
          </cell>
          <cell r="E1800" t="str">
            <v>186</v>
          </cell>
          <cell r="J1800" t="str">
            <v>DUKE_ENERGY_KY_ELEC</v>
          </cell>
          <cell r="K1800">
            <v>-34036.949999999997</v>
          </cell>
        </row>
        <row r="1801">
          <cell r="B1801" t="str">
            <v>201801</v>
          </cell>
          <cell r="C1801" t="str">
            <v>0186342</v>
          </cell>
          <cell r="E1801" t="str">
            <v>186</v>
          </cell>
          <cell r="J1801" t="str">
            <v>DUKE_ENERGY_KY_ELEC</v>
          </cell>
          <cell r="K1801">
            <v>-246780.47</v>
          </cell>
        </row>
        <row r="1802">
          <cell r="B1802" t="str">
            <v>201801</v>
          </cell>
          <cell r="C1802" t="str">
            <v>0186342</v>
          </cell>
          <cell r="E1802" t="str">
            <v>186</v>
          </cell>
          <cell r="J1802" t="str">
            <v>DUKE_ENERGY_KY_ELEC</v>
          </cell>
          <cell r="K1802">
            <v>1272714.1100000001</v>
          </cell>
        </row>
        <row r="1803">
          <cell r="B1803" t="str">
            <v>201801</v>
          </cell>
          <cell r="C1803" t="str">
            <v>0186356</v>
          </cell>
          <cell r="E1803" t="str">
            <v>186</v>
          </cell>
          <cell r="J1803" t="str">
            <v>DUKE_ENERGY_KY_ELEC</v>
          </cell>
          <cell r="K1803">
            <v>0</v>
          </cell>
        </row>
        <row r="1804">
          <cell r="B1804" t="str">
            <v>201801</v>
          </cell>
          <cell r="C1804" t="str">
            <v>0186430</v>
          </cell>
          <cell r="E1804" t="str">
            <v>186</v>
          </cell>
          <cell r="J1804" t="str">
            <v>DUKE_ENERGY_KY_ELEC</v>
          </cell>
          <cell r="K1804">
            <v>0</v>
          </cell>
        </row>
        <row r="1805">
          <cell r="B1805" t="str">
            <v>201801</v>
          </cell>
          <cell r="C1805" t="str">
            <v>0186470</v>
          </cell>
          <cell r="E1805" t="str">
            <v>186</v>
          </cell>
          <cell r="J1805" t="str">
            <v>DUKE_ENERGY_KY_ELEC</v>
          </cell>
          <cell r="K1805">
            <v>4339.63</v>
          </cell>
        </row>
        <row r="1806">
          <cell r="B1806" t="str">
            <v>201801</v>
          </cell>
          <cell r="C1806" t="str">
            <v>0186480</v>
          </cell>
          <cell r="E1806" t="str">
            <v>186</v>
          </cell>
          <cell r="J1806" t="str">
            <v>DUKE_ENERGY_KY_ELEC</v>
          </cell>
          <cell r="K1806">
            <v>0</v>
          </cell>
        </row>
        <row r="1807">
          <cell r="B1807" t="str">
            <v>201801</v>
          </cell>
          <cell r="C1807" t="str">
            <v>0186480</v>
          </cell>
          <cell r="E1807" t="str">
            <v>186</v>
          </cell>
          <cell r="J1807" t="str">
            <v>DUKE_ENERGY_KY_ELEC</v>
          </cell>
          <cell r="K1807">
            <v>0</v>
          </cell>
        </row>
        <row r="1808">
          <cell r="B1808" t="str">
            <v>201801</v>
          </cell>
          <cell r="C1808" t="str">
            <v>0186480</v>
          </cell>
          <cell r="E1808" t="str">
            <v>186</v>
          </cell>
          <cell r="J1808" t="str">
            <v>DUKE_ENERGY_KY_ELEC</v>
          </cell>
          <cell r="K1808">
            <v>0</v>
          </cell>
        </row>
        <row r="1809">
          <cell r="B1809" t="str">
            <v>201801</v>
          </cell>
          <cell r="C1809" t="str">
            <v>0186625</v>
          </cell>
          <cell r="E1809" t="str">
            <v>186</v>
          </cell>
          <cell r="J1809" t="str">
            <v>DUKE_ENERGY_KY_ELEC</v>
          </cell>
          <cell r="K1809">
            <v>0.01</v>
          </cell>
        </row>
        <row r="1810">
          <cell r="B1810" t="str">
            <v>201801</v>
          </cell>
          <cell r="C1810" t="str">
            <v>0186625</v>
          </cell>
          <cell r="E1810" t="str">
            <v>186</v>
          </cell>
          <cell r="J1810" t="str">
            <v>DUKE_ENERGY_KY_ELEC</v>
          </cell>
          <cell r="K1810">
            <v>-0.01</v>
          </cell>
        </row>
        <row r="1811">
          <cell r="B1811" t="str">
            <v>201801</v>
          </cell>
          <cell r="C1811" t="str">
            <v>0186770</v>
          </cell>
          <cell r="E1811" t="str">
            <v>186</v>
          </cell>
          <cell r="J1811" t="str">
            <v>DUKE_ENERGY_KY_ELEC</v>
          </cell>
          <cell r="K1811">
            <v>10000</v>
          </cell>
        </row>
        <row r="1812">
          <cell r="B1812" t="str">
            <v>201801</v>
          </cell>
          <cell r="C1812" t="str">
            <v>0186770</v>
          </cell>
          <cell r="E1812" t="str">
            <v>186</v>
          </cell>
          <cell r="J1812" t="str">
            <v>DUKE_ENERGY_KY_ELEC</v>
          </cell>
          <cell r="K1812">
            <v>-7189</v>
          </cell>
        </row>
        <row r="1813">
          <cell r="B1813" t="str">
            <v>201801</v>
          </cell>
          <cell r="C1813" t="str">
            <v>0186770</v>
          </cell>
          <cell r="E1813" t="str">
            <v>186</v>
          </cell>
          <cell r="J1813" t="str">
            <v>DUKE_ENERGY_KY_ELEC</v>
          </cell>
          <cell r="K1813">
            <v>3752.42</v>
          </cell>
        </row>
        <row r="1814">
          <cell r="B1814" t="str">
            <v>201801</v>
          </cell>
          <cell r="C1814" t="str">
            <v>0186770</v>
          </cell>
          <cell r="E1814" t="str">
            <v>186</v>
          </cell>
          <cell r="J1814" t="str">
            <v>DUKE_ENERGY_KY_ELEC</v>
          </cell>
          <cell r="K1814">
            <v>-2752.42</v>
          </cell>
        </row>
        <row r="1815">
          <cell r="B1815" t="str">
            <v>201801</v>
          </cell>
          <cell r="C1815" t="str">
            <v>0186802</v>
          </cell>
          <cell r="E1815" t="str">
            <v>186</v>
          </cell>
          <cell r="J1815" t="str">
            <v>DUKE_ENERGY_KY_ELEC</v>
          </cell>
          <cell r="K1815">
            <v>-24759674.27</v>
          </cell>
        </row>
        <row r="1816">
          <cell r="B1816" t="str">
            <v>201801</v>
          </cell>
          <cell r="C1816" t="str">
            <v>0186802</v>
          </cell>
          <cell r="E1816" t="str">
            <v>186</v>
          </cell>
          <cell r="J1816" t="str">
            <v>DUKE_ENERGY_KY_ELEC</v>
          </cell>
          <cell r="K1816">
            <v>0</v>
          </cell>
        </row>
        <row r="1817">
          <cell r="B1817" t="str">
            <v>201801</v>
          </cell>
          <cell r="C1817" t="str">
            <v>0186802</v>
          </cell>
          <cell r="E1817" t="str">
            <v>186</v>
          </cell>
          <cell r="J1817" t="str">
            <v>DUKE_ENERGY_KY_ELEC</v>
          </cell>
          <cell r="K1817">
            <v>13908795.32</v>
          </cell>
        </row>
        <row r="1818">
          <cell r="B1818" t="str">
            <v>201801</v>
          </cell>
          <cell r="C1818" t="str">
            <v>0186802</v>
          </cell>
          <cell r="E1818" t="str">
            <v>186</v>
          </cell>
          <cell r="J1818" t="str">
            <v>DUKE_ENERGY_KY_ELEC</v>
          </cell>
          <cell r="K1818">
            <v>11004261.949999999</v>
          </cell>
        </row>
        <row r="1819">
          <cell r="B1819" t="str">
            <v>201801</v>
          </cell>
          <cell r="C1819" t="str">
            <v>0186803</v>
          </cell>
          <cell r="E1819" t="str">
            <v>186</v>
          </cell>
          <cell r="J1819" t="str">
            <v>DUKE_ENERGY_KY_ELEC</v>
          </cell>
          <cell r="K1819">
            <v>-1713050.67</v>
          </cell>
        </row>
        <row r="1820">
          <cell r="B1820" t="str">
            <v>201801</v>
          </cell>
          <cell r="C1820" t="str">
            <v>0186803</v>
          </cell>
          <cell r="E1820" t="str">
            <v>186</v>
          </cell>
          <cell r="J1820" t="str">
            <v>DUKE_ENERGY_KY_ELEC</v>
          </cell>
          <cell r="K1820">
            <v>0</v>
          </cell>
        </row>
        <row r="1821">
          <cell r="B1821" t="str">
            <v>201801</v>
          </cell>
          <cell r="C1821" t="str">
            <v>0186803</v>
          </cell>
          <cell r="E1821" t="str">
            <v>186</v>
          </cell>
          <cell r="J1821" t="str">
            <v>DUKE_ENERGY_KY_ELEC</v>
          </cell>
          <cell r="K1821">
            <v>1713050.67</v>
          </cell>
        </row>
        <row r="1822">
          <cell r="B1822" t="str">
            <v>201801</v>
          </cell>
          <cell r="C1822" t="str">
            <v>0186804</v>
          </cell>
          <cell r="E1822" t="str">
            <v>186</v>
          </cell>
          <cell r="J1822" t="str">
            <v>DUKE_ENERGY_KY_ELEC</v>
          </cell>
          <cell r="K1822">
            <v>320204.77</v>
          </cell>
        </row>
        <row r="1823">
          <cell r="B1823" t="str">
            <v>201801</v>
          </cell>
          <cell r="C1823" t="str">
            <v>0186804</v>
          </cell>
          <cell r="E1823" t="str">
            <v>186</v>
          </cell>
          <cell r="J1823" t="str">
            <v>DUKE_ENERGY_KY_ELEC</v>
          </cell>
          <cell r="K1823">
            <v>-320204.77</v>
          </cell>
        </row>
        <row r="1824">
          <cell r="B1824" t="str">
            <v>201801</v>
          </cell>
          <cell r="C1824" t="str">
            <v>0186805</v>
          </cell>
          <cell r="E1824" t="str">
            <v>186</v>
          </cell>
          <cell r="J1824" t="str">
            <v>DUKE_ENERGY_KY_ELEC</v>
          </cell>
          <cell r="K1824">
            <v>-24242.67</v>
          </cell>
        </row>
        <row r="1825">
          <cell r="B1825" t="str">
            <v>201801</v>
          </cell>
          <cell r="C1825" t="str">
            <v>0186805</v>
          </cell>
          <cell r="E1825" t="str">
            <v>186</v>
          </cell>
          <cell r="J1825" t="str">
            <v>DUKE_ENERGY_KY_ELEC</v>
          </cell>
          <cell r="K1825">
            <v>0.1</v>
          </cell>
        </row>
        <row r="1826">
          <cell r="B1826" t="str">
            <v>201801</v>
          </cell>
          <cell r="C1826" t="str">
            <v>0186805</v>
          </cell>
          <cell r="E1826" t="str">
            <v>186</v>
          </cell>
          <cell r="J1826" t="str">
            <v>DUKE_ENERGY_KY_ELEC</v>
          </cell>
          <cell r="K1826">
            <v>24242.57</v>
          </cell>
        </row>
        <row r="1827">
          <cell r="B1827" t="str">
            <v>201801</v>
          </cell>
          <cell r="C1827" t="str">
            <v>0186958</v>
          </cell>
          <cell r="E1827" t="str">
            <v>186</v>
          </cell>
          <cell r="J1827" t="str">
            <v>DUKE_ENERGY_KY_ELEC</v>
          </cell>
          <cell r="K1827">
            <v>0</v>
          </cell>
        </row>
        <row r="1828">
          <cell r="B1828" t="str">
            <v>201801</v>
          </cell>
          <cell r="C1828" t="str">
            <v>0186984</v>
          </cell>
          <cell r="E1828" t="str">
            <v>186</v>
          </cell>
          <cell r="J1828" t="str">
            <v>DUKE_ENERGY_KY_ELEC</v>
          </cell>
          <cell r="K1828">
            <v>-29018.27</v>
          </cell>
        </row>
        <row r="1829">
          <cell r="B1829" t="str">
            <v>201801</v>
          </cell>
          <cell r="C1829" t="str">
            <v>0186984</v>
          </cell>
          <cell r="E1829" t="str">
            <v>186</v>
          </cell>
          <cell r="J1829" t="str">
            <v>DUKE_ENERGY_KY_ELEC</v>
          </cell>
          <cell r="K1829">
            <v>0</v>
          </cell>
        </row>
        <row r="1830">
          <cell r="B1830" t="str">
            <v>201801</v>
          </cell>
          <cell r="C1830" t="str">
            <v>0186984</v>
          </cell>
          <cell r="E1830" t="str">
            <v>186</v>
          </cell>
          <cell r="J1830" t="str">
            <v>DUKE_ENERGY_KY_ELEC</v>
          </cell>
          <cell r="K1830">
            <v>0</v>
          </cell>
        </row>
        <row r="1831">
          <cell r="B1831" t="str">
            <v>201801</v>
          </cell>
          <cell r="C1831" t="str">
            <v>0186984</v>
          </cell>
          <cell r="E1831" t="str">
            <v>186</v>
          </cell>
          <cell r="J1831" t="str">
            <v>DUKE_ENERGY_KY_ELEC</v>
          </cell>
          <cell r="K1831">
            <v>0</v>
          </cell>
        </row>
        <row r="1832">
          <cell r="B1832" t="str">
            <v>201801</v>
          </cell>
          <cell r="C1832" t="str">
            <v>0186984</v>
          </cell>
          <cell r="E1832" t="str">
            <v>186</v>
          </cell>
          <cell r="J1832" t="str">
            <v>DUKE_ENERGY_KY_ELEC</v>
          </cell>
          <cell r="K1832">
            <v>29018.27</v>
          </cell>
        </row>
        <row r="1833">
          <cell r="B1833" t="str">
            <v>201801</v>
          </cell>
          <cell r="C1833" t="str">
            <v>0189100</v>
          </cell>
          <cell r="E1833" t="str">
            <v>189</v>
          </cell>
          <cell r="J1833" t="str">
            <v>DUKE_ENERGY_KY_ELEC</v>
          </cell>
          <cell r="K1833">
            <v>-115192.71</v>
          </cell>
        </row>
        <row r="1834">
          <cell r="B1834" t="str">
            <v>201801</v>
          </cell>
          <cell r="C1834" t="str">
            <v>0189100</v>
          </cell>
          <cell r="E1834" t="str">
            <v>189</v>
          </cell>
          <cell r="J1834" t="str">
            <v>DUKE_ENERGY_KY_ELEC</v>
          </cell>
          <cell r="K1834">
            <v>760752.39</v>
          </cell>
        </row>
        <row r="1835">
          <cell r="B1835" t="str">
            <v>201801</v>
          </cell>
          <cell r="C1835" t="str">
            <v>0189100</v>
          </cell>
          <cell r="E1835" t="str">
            <v>189</v>
          </cell>
          <cell r="J1835" t="str">
            <v>DUKE_ENERGY_KY_ELEC</v>
          </cell>
          <cell r="K1835">
            <v>289318.87</v>
          </cell>
        </row>
        <row r="1836">
          <cell r="B1836" t="str">
            <v>201801</v>
          </cell>
          <cell r="C1836" t="str">
            <v>0190000</v>
          </cell>
          <cell r="E1836" t="str">
            <v>190</v>
          </cell>
          <cell r="J1836" t="str">
            <v>DUKE_ENERGY_KY_ELEC</v>
          </cell>
          <cell r="K1836">
            <v>-429.55</v>
          </cell>
        </row>
        <row r="1837">
          <cell r="B1837" t="str">
            <v>201801</v>
          </cell>
          <cell r="C1837" t="str">
            <v>0190000</v>
          </cell>
          <cell r="E1837" t="str">
            <v>190</v>
          </cell>
          <cell r="J1837" t="str">
            <v>DUKE_ENERGY_KY_ELEC</v>
          </cell>
          <cell r="K1837">
            <v>0</v>
          </cell>
        </row>
        <row r="1838">
          <cell r="B1838" t="str">
            <v>201801</v>
          </cell>
          <cell r="C1838" t="str">
            <v>0190000</v>
          </cell>
          <cell r="E1838" t="str">
            <v>190</v>
          </cell>
          <cell r="J1838" t="str">
            <v>DUKE_ENERGY_KY_ELEC</v>
          </cell>
          <cell r="K1838">
            <v>429.55</v>
          </cell>
        </row>
        <row r="1839">
          <cell r="B1839" t="str">
            <v>201801</v>
          </cell>
          <cell r="C1839" t="str">
            <v>0190001</v>
          </cell>
          <cell r="E1839" t="str">
            <v>190</v>
          </cell>
          <cell r="J1839" t="str">
            <v>DUKE_ENERGY_KY_ELEC</v>
          </cell>
          <cell r="K1839">
            <v>35520461.109999999</v>
          </cell>
        </row>
        <row r="1840">
          <cell r="B1840" t="str">
            <v>201801</v>
          </cell>
          <cell r="C1840" t="str">
            <v>0190001</v>
          </cell>
          <cell r="E1840" t="str">
            <v>190</v>
          </cell>
          <cell r="J1840" t="str">
            <v>DUKE_ENERGY_KY_ELEC</v>
          </cell>
          <cell r="K1840">
            <v>-1252968.5</v>
          </cell>
        </row>
        <row r="1841">
          <cell r="B1841" t="str">
            <v>201801</v>
          </cell>
          <cell r="C1841" t="str">
            <v>0190002</v>
          </cell>
          <cell r="E1841" t="str">
            <v>190</v>
          </cell>
          <cell r="J1841" t="str">
            <v>DUKE_ENERGY_KY_ELEC</v>
          </cell>
          <cell r="K1841">
            <v>8458535.4600000009</v>
          </cell>
        </row>
        <row r="1842">
          <cell r="B1842" t="str">
            <v>201801</v>
          </cell>
          <cell r="C1842" t="str">
            <v>0190002</v>
          </cell>
          <cell r="E1842" t="str">
            <v>190</v>
          </cell>
          <cell r="J1842" t="str">
            <v>DUKE_ENERGY_KY_ELEC</v>
          </cell>
          <cell r="K1842">
            <v>-277859.25</v>
          </cell>
        </row>
        <row r="1843">
          <cell r="B1843" t="str">
            <v>201801</v>
          </cell>
          <cell r="C1843" t="str">
            <v>0190008</v>
          </cell>
          <cell r="E1843" t="str">
            <v>190</v>
          </cell>
          <cell r="J1843" t="str">
            <v>DUKE_ENERGY_KY_ELEC</v>
          </cell>
          <cell r="K1843">
            <v>885223.23</v>
          </cell>
        </row>
        <row r="1844">
          <cell r="B1844" t="str">
            <v>201801</v>
          </cell>
          <cell r="C1844" t="str">
            <v>0190008</v>
          </cell>
          <cell r="E1844" t="str">
            <v>190</v>
          </cell>
          <cell r="J1844" t="str">
            <v>DUKE_ENERGY_KY_ELEC</v>
          </cell>
          <cell r="K1844">
            <v>-885223.23</v>
          </cell>
        </row>
        <row r="1845">
          <cell r="B1845" t="str">
            <v>201801</v>
          </cell>
          <cell r="C1845" t="str">
            <v>0190009</v>
          </cell>
          <cell r="E1845" t="str">
            <v>190</v>
          </cell>
          <cell r="J1845" t="str">
            <v>DUKE_ENERGY_KY_ELEC</v>
          </cell>
          <cell r="K1845">
            <v>116787.79</v>
          </cell>
        </row>
        <row r="1846">
          <cell r="B1846" t="str">
            <v>201801</v>
          </cell>
          <cell r="C1846" t="str">
            <v>0190009</v>
          </cell>
          <cell r="E1846" t="str">
            <v>190</v>
          </cell>
          <cell r="J1846" t="str">
            <v>DUKE_ENERGY_KY_ELEC</v>
          </cell>
          <cell r="K1846">
            <v>-116787.79</v>
          </cell>
        </row>
        <row r="1847">
          <cell r="B1847" t="str">
            <v>201801</v>
          </cell>
          <cell r="C1847" t="str">
            <v>0190015</v>
          </cell>
          <cell r="E1847" t="str">
            <v>190</v>
          </cell>
          <cell r="J1847" t="str">
            <v>DUKE_ENERGY_KY_ELEC</v>
          </cell>
          <cell r="K1847">
            <v>-11969</v>
          </cell>
        </row>
        <row r="1848">
          <cell r="B1848" t="str">
            <v>201801</v>
          </cell>
          <cell r="C1848" t="str">
            <v>0190015</v>
          </cell>
          <cell r="E1848" t="str">
            <v>190</v>
          </cell>
          <cell r="J1848" t="str">
            <v>DUKE_ENERGY_KY_ELEC</v>
          </cell>
          <cell r="K1848">
            <v>11969</v>
          </cell>
        </row>
        <row r="1849">
          <cell r="B1849" t="str">
            <v>201801</v>
          </cell>
          <cell r="C1849" t="str">
            <v>0190016</v>
          </cell>
          <cell r="E1849" t="str">
            <v>190</v>
          </cell>
          <cell r="J1849" t="str">
            <v>DUKE_ENERGY_KY_ELEC</v>
          </cell>
          <cell r="K1849">
            <v>0</v>
          </cell>
        </row>
        <row r="1850">
          <cell r="B1850" t="str">
            <v>201801</v>
          </cell>
          <cell r="C1850" t="str">
            <v>0190021</v>
          </cell>
          <cell r="E1850" t="str">
            <v>190</v>
          </cell>
          <cell r="J1850" t="str">
            <v>DUKE_ENERGY_KY_ELEC</v>
          </cell>
          <cell r="K1850">
            <v>12928</v>
          </cell>
        </row>
        <row r="1851">
          <cell r="B1851" t="str">
            <v>201801</v>
          </cell>
          <cell r="C1851" t="str">
            <v>0190021</v>
          </cell>
          <cell r="E1851" t="str">
            <v>190</v>
          </cell>
          <cell r="J1851" t="str">
            <v>DUKE_ENERGY_KY_ELEC</v>
          </cell>
          <cell r="K1851">
            <v>-12928</v>
          </cell>
        </row>
        <row r="1852">
          <cell r="B1852" t="str">
            <v>201801</v>
          </cell>
          <cell r="C1852" t="str">
            <v>0190051</v>
          </cell>
          <cell r="E1852" t="str">
            <v>190</v>
          </cell>
          <cell r="J1852" t="str">
            <v>DUKE_ENERGY_KY_ELEC</v>
          </cell>
          <cell r="K1852">
            <v>692394.67</v>
          </cell>
        </row>
        <row r="1853">
          <cell r="B1853" t="str">
            <v>201801</v>
          </cell>
          <cell r="C1853" t="str">
            <v>0190051</v>
          </cell>
          <cell r="E1853" t="str">
            <v>190</v>
          </cell>
          <cell r="J1853" t="str">
            <v>DUKE_ENERGY_KY_ELEC</v>
          </cell>
          <cell r="K1853">
            <v>-692394.67</v>
          </cell>
        </row>
        <row r="1854">
          <cell r="B1854" t="str">
            <v>201801</v>
          </cell>
          <cell r="C1854" t="str">
            <v>0190052</v>
          </cell>
          <cell r="E1854" t="str">
            <v>190</v>
          </cell>
          <cell r="J1854" t="str">
            <v>DUKE_ENERGY_KY_ELEC</v>
          </cell>
          <cell r="K1854">
            <v>178112.1</v>
          </cell>
        </row>
        <row r="1855">
          <cell r="B1855" t="str">
            <v>201801</v>
          </cell>
          <cell r="C1855" t="str">
            <v>0190052</v>
          </cell>
          <cell r="E1855" t="str">
            <v>190</v>
          </cell>
          <cell r="J1855" t="str">
            <v>DUKE_ENERGY_KY_ELEC</v>
          </cell>
          <cell r="K1855">
            <v>-178112.12</v>
          </cell>
        </row>
        <row r="1856">
          <cell r="B1856" t="str">
            <v>201801</v>
          </cell>
          <cell r="C1856" t="str">
            <v>0190053</v>
          </cell>
          <cell r="E1856" t="str">
            <v>190</v>
          </cell>
          <cell r="J1856" t="str">
            <v>DUKE_ENERGY_KY_ELEC</v>
          </cell>
          <cell r="K1856">
            <v>-0.5</v>
          </cell>
        </row>
        <row r="1857">
          <cell r="B1857" t="str">
            <v>201801</v>
          </cell>
          <cell r="C1857" t="str">
            <v>0190155</v>
          </cell>
          <cell r="E1857" t="str">
            <v>190</v>
          </cell>
          <cell r="J1857" t="str">
            <v>DUKE_ENERGY_KY_ELEC</v>
          </cell>
          <cell r="K1857">
            <v>0.24</v>
          </cell>
        </row>
        <row r="1858">
          <cell r="B1858" t="str">
            <v>201801</v>
          </cell>
          <cell r="C1858" t="str">
            <v>0208000</v>
          </cell>
          <cell r="E1858" t="str">
            <v>208</v>
          </cell>
          <cell r="J1858" t="str">
            <v>DUKE_ENERGY_KY_ELEC</v>
          </cell>
          <cell r="K1858">
            <v>-15000000</v>
          </cell>
        </row>
        <row r="1859">
          <cell r="B1859" t="str">
            <v>201801</v>
          </cell>
          <cell r="C1859" t="str">
            <v>0208000</v>
          </cell>
          <cell r="E1859" t="str">
            <v>208</v>
          </cell>
          <cell r="J1859" t="str">
            <v>DUKE_ENERGY_KY_ELEC</v>
          </cell>
          <cell r="K1859">
            <v>-3150000</v>
          </cell>
        </row>
        <row r="1860">
          <cell r="B1860" t="str">
            <v>201801</v>
          </cell>
          <cell r="C1860" t="str">
            <v>0216000</v>
          </cell>
          <cell r="E1860" t="str">
            <v>216</v>
          </cell>
          <cell r="J1860" t="str">
            <v>DUKE_ENERGY_KY_ELEC</v>
          </cell>
          <cell r="K1860">
            <v>-125443914.292</v>
          </cell>
        </row>
        <row r="1861">
          <cell r="B1861" t="str">
            <v>201801</v>
          </cell>
          <cell r="C1861" t="str">
            <v>0216000</v>
          </cell>
          <cell r="E1861" t="str">
            <v>216</v>
          </cell>
          <cell r="J1861" t="str">
            <v>DUKE_ENERGY_KY_ELEC</v>
          </cell>
          <cell r="K1861">
            <v>-20753012.949999999</v>
          </cell>
        </row>
        <row r="1862">
          <cell r="B1862" t="str">
            <v>201801</v>
          </cell>
          <cell r="C1862" t="str">
            <v>0216100</v>
          </cell>
          <cell r="E1862" t="str">
            <v>216</v>
          </cell>
          <cell r="J1862" t="str">
            <v>DUKE_ENERGY_KY_ELEC</v>
          </cell>
          <cell r="K1862">
            <v>-177914202.47</v>
          </cell>
        </row>
        <row r="1863">
          <cell r="B1863" t="str">
            <v>201801</v>
          </cell>
          <cell r="C1863" t="str">
            <v>0216150</v>
          </cell>
          <cell r="E1863" t="str">
            <v>216</v>
          </cell>
          <cell r="J1863" t="str">
            <v>DUKE_ENERGY_KY_ELEC</v>
          </cell>
          <cell r="K1863">
            <v>515957655.94999999</v>
          </cell>
        </row>
        <row r="1864">
          <cell r="B1864" t="str">
            <v>201801</v>
          </cell>
          <cell r="C1864" t="str">
            <v>0219010</v>
          </cell>
          <cell r="E1864" t="str">
            <v>219</v>
          </cell>
          <cell r="J1864" t="str">
            <v>DUKE_ENERGY_KY_ELEC</v>
          </cell>
          <cell r="K1864">
            <v>-19927.16</v>
          </cell>
        </row>
        <row r="1865">
          <cell r="B1865" t="str">
            <v>201801</v>
          </cell>
          <cell r="C1865" t="str">
            <v>0219010</v>
          </cell>
          <cell r="E1865" t="str">
            <v>219</v>
          </cell>
          <cell r="J1865" t="str">
            <v>DUKE_ENERGY_KY_ELEC</v>
          </cell>
          <cell r="K1865">
            <v>19927.16</v>
          </cell>
        </row>
        <row r="1866">
          <cell r="B1866" t="str">
            <v>201801</v>
          </cell>
          <cell r="C1866" t="str">
            <v>0219020</v>
          </cell>
          <cell r="E1866" t="str">
            <v>219</v>
          </cell>
          <cell r="J1866" t="str">
            <v>DUKE_ENERGY_KY_ELEC</v>
          </cell>
          <cell r="K1866">
            <v>0</v>
          </cell>
        </row>
        <row r="1867">
          <cell r="B1867" t="str">
            <v>201801</v>
          </cell>
          <cell r="C1867" t="str">
            <v>0219025</v>
          </cell>
          <cell r="E1867" t="str">
            <v>219</v>
          </cell>
          <cell r="J1867" t="str">
            <v>DUKE_ENERGY_KY_ELEC</v>
          </cell>
          <cell r="K1867">
            <v>-3754.24</v>
          </cell>
        </row>
        <row r="1868">
          <cell r="B1868" t="str">
            <v>201801</v>
          </cell>
          <cell r="C1868" t="str">
            <v>0219025</v>
          </cell>
          <cell r="E1868" t="str">
            <v>219</v>
          </cell>
          <cell r="J1868" t="str">
            <v>DUKE_ENERGY_KY_ELEC</v>
          </cell>
          <cell r="K1868">
            <v>3754.24</v>
          </cell>
        </row>
        <row r="1869">
          <cell r="B1869" t="str">
            <v>201801</v>
          </cell>
          <cell r="C1869" t="str">
            <v>0219026</v>
          </cell>
          <cell r="E1869" t="str">
            <v>219</v>
          </cell>
          <cell r="J1869" t="str">
            <v>DUKE_ENERGY_KY_ELEC</v>
          </cell>
          <cell r="K1869">
            <v>-1587109.91</v>
          </cell>
        </row>
        <row r="1870">
          <cell r="B1870" t="str">
            <v>201801</v>
          </cell>
          <cell r="C1870" t="str">
            <v>0219026</v>
          </cell>
          <cell r="E1870" t="str">
            <v>219</v>
          </cell>
          <cell r="J1870" t="str">
            <v>DUKE_ENERGY_KY_ELEC</v>
          </cell>
          <cell r="K1870">
            <v>1587109.91</v>
          </cell>
        </row>
        <row r="1871">
          <cell r="B1871" t="str">
            <v>201801</v>
          </cell>
          <cell r="C1871" t="str">
            <v>0219027</v>
          </cell>
          <cell r="E1871" t="str">
            <v>219</v>
          </cell>
          <cell r="J1871" t="str">
            <v>DUKE_ENERGY_KY_ELEC</v>
          </cell>
          <cell r="K1871">
            <v>-298663.78000000003</v>
          </cell>
        </row>
        <row r="1872">
          <cell r="B1872" t="str">
            <v>201801</v>
          </cell>
          <cell r="C1872" t="str">
            <v>0219027</v>
          </cell>
          <cell r="E1872" t="str">
            <v>219</v>
          </cell>
          <cell r="J1872" t="str">
            <v>DUKE_ENERGY_KY_ELEC</v>
          </cell>
          <cell r="K1872">
            <v>298663.78000000003</v>
          </cell>
        </row>
        <row r="1873">
          <cell r="B1873" t="str">
            <v>201801</v>
          </cell>
          <cell r="C1873" t="str">
            <v>0219035</v>
          </cell>
          <cell r="E1873" t="str">
            <v>219</v>
          </cell>
          <cell r="J1873" t="str">
            <v>DUKE_ENERGY_KY_ELEC</v>
          </cell>
          <cell r="K1873">
            <v>0</v>
          </cell>
        </row>
        <row r="1874">
          <cell r="B1874" t="str">
            <v>201801</v>
          </cell>
          <cell r="C1874" t="str">
            <v>0219038</v>
          </cell>
          <cell r="E1874" t="str">
            <v>219</v>
          </cell>
          <cell r="J1874" t="str">
            <v>DUKE_ENERGY_KY_ELEC</v>
          </cell>
          <cell r="K1874">
            <v>0</v>
          </cell>
        </row>
        <row r="1875">
          <cell r="B1875" t="str">
            <v>201801</v>
          </cell>
          <cell r="C1875" t="str">
            <v>0219046</v>
          </cell>
          <cell r="E1875" t="str">
            <v>219</v>
          </cell>
          <cell r="J1875" t="str">
            <v>DUKE_ENERGY_KY_ELEC</v>
          </cell>
          <cell r="K1875">
            <v>0</v>
          </cell>
        </row>
        <row r="1876">
          <cell r="B1876" t="str">
            <v>201801</v>
          </cell>
          <cell r="C1876" t="str">
            <v>0219047</v>
          </cell>
          <cell r="E1876" t="str">
            <v>219</v>
          </cell>
          <cell r="J1876" t="str">
            <v>DUKE_ENERGY_KY_ELEC</v>
          </cell>
          <cell r="K1876">
            <v>0</v>
          </cell>
        </row>
        <row r="1877">
          <cell r="B1877" t="str">
            <v>201801</v>
          </cell>
          <cell r="C1877" t="str">
            <v>0223306</v>
          </cell>
          <cell r="E1877" t="str">
            <v>223</v>
          </cell>
          <cell r="J1877" t="str">
            <v>DUKE_ENERGY_KY_ELEC</v>
          </cell>
          <cell r="K1877">
            <v>-17960000</v>
          </cell>
        </row>
        <row r="1878">
          <cell r="B1878" t="str">
            <v>201801</v>
          </cell>
          <cell r="C1878" t="str">
            <v>0224034</v>
          </cell>
          <cell r="E1878" t="str">
            <v>224</v>
          </cell>
          <cell r="J1878" t="str">
            <v>DUKE_ENERGY_KY_ELEC</v>
          </cell>
          <cell r="K1878">
            <v>0</v>
          </cell>
        </row>
        <row r="1879">
          <cell r="B1879" t="str">
            <v>201801</v>
          </cell>
          <cell r="C1879" t="str">
            <v>0224332</v>
          </cell>
          <cell r="E1879" t="str">
            <v>224</v>
          </cell>
          <cell r="J1879" t="str">
            <v>DUKE_ENERGY_KY_ELEC</v>
          </cell>
          <cell r="K1879">
            <v>-21081000</v>
          </cell>
        </row>
        <row r="1880">
          <cell r="B1880" t="str">
            <v>201801</v>
          </cell>
          <cell r="C1880" t="str">
            <v>0224333</v>
          </cell>
          <cell r="E1880" t="str">
            <v>224</v>
          </cell>
          <cell r="J1880" t="str">
            <v>DUKE_ENERGY_KY_ELEC</v>
          </cell>
          <cell r="K1880">
            <v>-21081000</v>
          </cell>
        </row>
        <row r="1881">
          <cell r="B1881" t="str">
            <v>201801</v>
          </cell>
          <cell r="C1881" t="str">
            <v>0224334</v>
          </cell>
          <cell r="E1881" t="str">
            <v>224</v>
          </cell>
          <cell r="J1881" t="str">
            <v>DUKE_ENERGY_KY_ELEC</v>
          </cell>
          <cell r="K1881">
            <v>-21081000</v>
          </cell>
        </row>
        <row r="1882">
          <cell r="B1882" t="str">
            <v>201801</v>
          </cell>
          <cell r="C1882" t="str">
            <v>0224335</v>
          </cell>
          <cell r="E1882" t="str">
            <v>224</v>
          </cell>
          <cell r="J1882" t="str">
            <v>DUKE_ENERGY_KY_ELEC</v>
          </cell>
          <cell r="K1882">
            <v>-73350000</v>
          </cell>
        </row>
        <row r="1883">
          <cell r="B1883" t="str">
            <v>201801</v>
          </cell>
          <cell r="C1883" t="str">
            <v>0224336</v>
          </cell>
          <cell r="E1883" t="str">
            <v>224</v>
          </cell>
          <cell r="J1883" t="str">
            <v>DUKE_ENERGY_KY_ELEC</v>
          </cell>
          <cell r="K1883">
            <v>-31504500</v>
          </cell>
        </row>
        <row r="1884">
          <cell r="B1884" t="str">
            <v>201801</v>
          </cell>
          <cell r="C1884" t="str">
            <v>0224337</v>
          </cell>
          <cell r="E1884" t="str">
            <v>224</v>
          </cell>
          <cell r="J1884" t="str">
            <v>DUKE_ENERGY_KY_ELEC</v>
          </cell>
          <cell r="K1884">
            <v>-35005000</v>
          </cell>
        </row>
        <row r="1885">
          <cell r="B1885" t="str">
            <v>201801</v>
          </cell>
          <cell r="C1885" t="str">
            <v>0224840</v>
          </cell>
          <cell r="E1885" t="str">
            <v>224</v>
          </cell>
          <cell r="J1885" t="str">
            <v>DUKE_ENERGY_KY_ELEC</v>
          </cell>
          <cell r="K1885">
            <v>-45506500</v>
          </cell>
        </row>
        <row r="1886">
          <cell r="B1886" t="str">
            <v>201801</v>
          </cell>
          <cell r="C1886" t="str">
            <v>0224844</v>
          </cell>
          <cell r="E1886" t="str">
            <v>224</v>
          </cell>
          <cell r="J1886" t="str">
            <v>DUKE_ENERGY_KY_ELEC</v>
          </cell>
          <cell r="K1886">
            <v>0</v>
          </cell>
        </row>
        <row r="1887">
          <cell r="B1887" t="str">
            <v>201801</v>
          </cell>
          <cell r="C1887" t="str">
            <v>0226021</v>
          </cell>
          <cell r="E1887" t="str">
            <v>226</v>
          </cell>
          <cell r="J1887" t="str">
            <v>DUKE_ENERGY_KY_ELEC</v>
          </cell>
          <cell r="K1887">
            <v>27361.72</v>
          </cell>
        </row>
        <row r="1888">
          <cell r="B1888" t="str">
            <v>201801</v>
          </cell>
          <cell r="C1888" t="str">
            <v>0226021</v>
          </cell>
          <cell r="E1888" t="str">
            <v>226</v>
          </cell>
          <cell r="J1888" t="str">
            <v>DUKE_ENERGY_KY_ELEC</v>
          </cell>
          <cell r="K1888">
            <v>-27361.49</v>
          </cell>
        </row>
        <row r="1889">
          <cell r="B1889" t="str">
            <v>201801</v>
          </cell>
          <cell r="C1889" t="str">
            <v>0226335</v>
          </cell>
          <cell r="E1889" t="str">
            <v>226</v>
          </cell>
          <cell r="J1889" t="str">
            <v>DUKE_ENERGY_KY_ELEC</v>
          </cell>
          <cell r="K1889">
            <v>62178.92</v>
          </cell>
        </row>
        <row r="1890">
          <cell r="B1890" t="str">
            <v>201801</v>
          </cell>
          <cell r="C1890" t="str">
            <v>0226839</v>
          </cell>
          <cell r="E1890" t="str">
            <v>226</v>
          </cell>
          <cell r="J1890" t="str">
            <v>DUKE_ENERGY_KY_ELEC</v>
          </cell>
          <cell r="K1890">
            <v>0</v>
          </cell>
        </row>
        <row r="1891">
          <cell r="B1891" t="str">
            <v>201801</v>
          </cell>
          <cell r="C1891" t="str">
            <v>0226839</v>
          </cell>
          <cell r="E1891" t="str">
            <v>226</v>
          </cell>
          <cell r="J1891" t="str">
            <v>DUKE_ENERGY_KY_ELEC</v>
          </cell>
          <cell r="K1891">
            <v>0</v>
          </cell>
        </row>
        <row r="1892">
          <cell r="B1892" t="str">
            <v>201801</v>
          </cell>
          <cell r="C1892" t="str">
            <v>0226840</v>
          </cell>
          <cell r="E1892" t="str">
            <v>226</v>
          </cell>
          <cell r="J1892" t="str">
            <v>DUKE_ENERGY_KY_ELEC</v>
          </cell>
          <cell r="K1892">
            <v>0</v>
          </cell>
        </row>
        <row r="1893">
          <cell r="B1893" t="str">
            <v>201801</v>
          </cell>
          <cell r="C1893" t="str">
            <v>0226840</v>
          </cell>
          <cell r="E1893" t="str">
            <v>226</v>
          </cell>
          <cell r="J1893" t="str">
            <v>DUKE_ENERGY_KY_ELEC</v>
          </cell>
          <cell r="K1893">
            <v>222068.22</v>
          </cell>
        </row>
        <row r="1894">
          <cell r="B1894" t="str">
            <v>201801</v>
          </cell>
          <cell r="C1894" t="str">
            <v>0226844</v>
          </cell>
          <cell r="E1894" t="str">
            <v>226</v>
          </cell>
          <cell r="J1894" t="str">
            <v>DUKE_ENERGY_KY_ELEC</v>
          </cell>
          <cell r="K1894">
            <v>0</v>
          </cell>
        </row>
        <row r="1895">
          <cell r="B1895" t="str">
            <v>201801</v>
          </cell>
          <cell r="C1895" t="str">
            <v>0226844</v>
          </cell>
          <cell r="E1895" t="str">
            <v>226</v>
          </cell>
          <cell r="J1895" t="str">
            <v>DUKE_ENERGY_KY_ELEC</v>
          </cell>
          <cell r="K1895">
            <v>0</v>
          </cell>
        </row>
        <row r="1896">
          <cell r="B1896" t="str">
            <v>201801</v>
          </cell>
          <cell r="C1896" t="str">
            <v>0227102</v>
          </cell>
          <cell r="E1896" t="str">
            <v>227</v>
          </cell>
          <cell r="J1896" t="str">
            <v>DUKE_ENERGY_KY_ELEC</v>
          </cell>
          <cell r="K1896">
            <v>108503.37</v>
          </cell>
        </row>
        <row r="1897">
          <cell r="B1897" t="str">
            <v>201801</v>
          </cell>
          <cell r="C1897" t="str">
            <v>0227102</v>
          </cell>
          <cell r="E1897" t="str">
            <v>227</v>
          </cell>
          <cell r="J1897" t="str">
            <v>DUKE_ENERGY_KY_ELEC</v>
          </cell>
          <cell r="K1897">
            <v>5883514.5899999999</v>
          </cell>
        </row>
        <row r="1898">
          <cell r="B1898" t="str">
            <v>201801</v>
          </cell>
          <cell r="C1898" t="str">
            <v>0228314</v>
          </cell>
          <cell r="E1898" t="str">
            <v>228</v>
          </cell>
          <cell r="J1898" t="str">
            <v>DUKE_ENERGY_KY_ELEC</v>
          </cell>
          <cell r="K1898">
            <v>-129.99</v>
          </cell>
        </row>
        <row r="1899">
          <cell r="B1899" t="str">
            <v>201801</v>
          </cell>
          <cell r="C1899" t="str">
            <v>0228314</v>
          </cell>
          <cell r="E1899" t="str">
            <v>228</v>
          </cell>
          <cell r="J1899" t="str">
            <v>DUKE_ENERGY_KY_ELEC</v>
          </cell>
          <cell r="K1899">
            <v>129.99</v>
          </cell>
        </row>
        <row r="1900">
          <cell r="B1900" t="str">
            <v>201801</v>
          </cell>
          <cell r="C1900" t="str">
            <v>0228315</v>
          </cell>
          <cell r="E1900" t="str">
            <v>228</v>
          </cell>
          <cell r="J1900" t="str">
            <v>DUKE_ENERGY_KY_ELEC</v>
          </cell>
          <cell r="K1900">
            <v>-4870838.53</v>
          </cell>
        </row>
        <row r="1901">
          <cell r="B1901" t="str">
            <v>201801</v>
          </cell>
          <cell r="C1901" t="str">
            <v>0228315</v>
          </cell>
          <cell r="E1901" t="str">
            <v>228</v>
          </cell>
          <cell r="J1901" t="str">
            <v>DUKE_ENERGY_KY_ELEC</v>
          </cell>
          <cell r="K1901">
            <v>-5247.32</v>
          </cell>
        </row>
        <row r="1902">
          <cell r="B1902" t="str">
            <v>201801</v>
          </cell>
          <cell r="C1902" t="str">
            <v>0228315</v>
          </cell>
          <cell r="E1902" t="str">
            <v>228</v>
          </cell>
          <cell r="J1902" t="str">
            <v>DUKE_ENERGY_KY_ELEC</v>
          </cell>
          <cell r="K1902">
            <v>8771138.1699999999</v>
          </cell>
        </row>
        <row r="1903">
          <cell r="B1903" t="str">
            <v>201801</v>
          </cell>
          <cell r="C1903" t="str">
            <v>0228315</v>
          </cell>
          <cell r="E1903" t="str">
            <v>228</v>
          </cell>
          <cell r="J1903" t="str">
            <v>DUKE_ENERGY_KY_ELEC</v>
          </cell>
          <cell r="K1903">
            <v>-7197582.4800000004</v>
          </cell>
        </row>
        <row r="1904">
          <cell r="B1904" t="str">
            <v>201801</v>
          </cell>
          <cell r="C1904" t="str">
            <v>0228318</v>
          </cell>
          <cell r="E1904" t="str">
            <v>228</v>
          </cell>
          <cell r="J1904" t="str">
            <v>DUKE_ENERGY_KY_ELEC</v>
          </cell>
          <cell r="K1904">
            <v>5729802.5800000001</v>
          </cell>
        </row>
        <row r="1905">
          <cell r="B1905" t="str">
            <v>201801</v>
          </cell>
          <cell r="C1905" t="str">
            <v>0228318</v>
          </cell>
          <cell r="E1905" t="str">
            <v>228</v>
          </cell>
          <cell r="J1905" t="str">
            <v>DUKE_ENERGY_KY_ELEC</v>
          </cell>
          <cell r="K1905">
            <v>12617.46</v>
          </cell>
        </row>
        <row r="1906">
          <cell r="B1906" t="str">
            <v>201801</v>
          </cell>
          <cell r="C1906" t="str">
            <v>0228318</v>
          </cell>
          <cell r="E1906" t="str">
            <v>228</v>
          </cell>
          <cell r="J1906" t="str">
            <v>DUKE_ENERGY_KY_ELEC</v>
          </cell>
          <cell r="K1906">
            <v>-5826722.1399999997</v>
          </cell>
        </row>
        <row r="1907">
          <cell r="B1907" t="str">
            <v>201801</v>
          </cell>
          <cell r="C1907" t="str">
            <v>0228318</v>
          </cell>
          <cell r="E1907" t="str">
            <v>228</v>
          </cell>
          <cell r="J1907" t="str">
            <v>DUKE_ENERGY_KY_ELEC</v>
          </cell>
          <cell r="K1907">
            <v>84302.1</v>
          </cell>
        </row>
        <row r="1908">
          <cell r="B1908" t="str">
            <v>201801</v>
          </cell>
          <cell r="C1908" t="str">
            <v>0228325</v>
          </cell>
          <cell r="E1908" t="str">
            <v>228</v>
          </cell>
          <cell r="J1908" t="str">
            <v>DUKE_ENERGY_KY_ELEC</v>
          </cell>
          <cell r="K1908">
            <v>-836747.98</v>
          </cell>
        </row>
        <row r="1909">
          <cell r="B1909" t="str">
            <v>201801</v>
          </cell>
          <cell r="C1909" t="str">
            <v>0228325</v>
          </cell>
          <cell r="E1909" t="str">
            <v>228</v>
          </cell>
          <cell r="J1909" t="str">
            <v>DUKE_ENERGY_KY_ELEC</v>
          </cell>
          <cell r="K1909">
            <v>131045.93</v>
          </cell>
        </row>
        <row r="1910">
          <cell r="B1910" t="str">
            <v>201801</v>
          </cell>
          <cell r="C1910" t="str">
            <v>0228325</v>
          </cell>
          <cell r="E1910" t="str">
            <v>228</v>
          </cell>
          <cell r="J1910" t="str">
            <v>DUKE_ENERGY_KY_ELEC</v>
          </cell>
          <cell r="K1910">
            <v>47722.239999999998</v>
          </cell>
        </row>
        <row r="1911">
          <cell r="B1911" t="str">
            <v>201801</v>
          </cell>
          <cell r="C1911" t="str">
            <v>0228346</v>
          </cell>
          <cell r="E1911" t="str">
            <v>228</v>
          </cell>
          <cell r="J1911" t="str">
            <v>DUKE_ENERGY_KY_ELEC</v>
          </cell>
          <cell r="K1911">
            <v>-360815.2</v>
          </cell>
        </row>
        <row r="1912">
          <cell r="B1912" t="str">
            <v>201801</v>
          </cell>
          <cell r="C1912" t="str">
            <v>0228346</v>
          </cell>
          <cell r="E1912" t="str">
            <v>228</v>
          </cell>
          <cell r="J1912" t="str">
            <v>DUKE_ENERGY_KY_ELEC</v>
          </cell>
          <cell r="K1912">
            <v>360815.2</v>
          </cell>
        </row>
        <row r="1913">
          <cell r="B1913" t="str">
            <v>201801</v>
          </cell>
          <cell r="C1913" t="str">
            <v>0228348</v>
          </cell>
          <cell r="E1913" t="str">
            <v>228</v>
          </cell>
          <cell r="J1913" t="str">
            <v>DUKE_ENERGY_KY_ELEC</v>
          </cell>
          <cell r="K1913">
            <v>8477651</v>
          </cell>
        </row>
        <row r="1914">
          <cell r="B1914" t="str">
            <v>201801</v>
          </cell>
          <cell r="C1914" t="str">
            <v>0228348</v>
          </cell>
          <cell r="E1914" t="str">
            <v>228</v>
          </cell>
          <cell r="J1914" t="str">
            <v>DUKE_ENERGY_KY_ELEC</v>
          </cell>
          <cell r="K1914">
            <v>-0.06</v>
          </cell>
        </row>
        <row r="1915">
          <cell r="B1915" t="str">
            <v>201801</v>
          </cell>
          <cell r="C1915" t="str">
            <v>0228348</v>
          </cell>
          <cell r="E1915" t="str">
            <v>228</v>
          </cell>
          <cell r="J1915" t="str">
            <v>DUKE_ENERGY_KY_ELEC</v>
          </cell>
          <cell r="K1915">
            <v>-17311763.219999999</v>
          </cell>
        </row>
        <row r="1916">
          <cell r="B1916" t="str">
            <v>201801</v>
          </cell>
          <cell r="C1916" t="str">
            <v>0228390</v>
          </cell>
          <cell r="E1916" t="str">
            <v>228</v>
          </cell>
          <cell r="J1916" t="str">
            <v>DUKE_ENERGY_KY_ELEC</v>
          </cell>
          <cell r="K1916">
            <v>0.01</v>
          </cell>
        </row>
        <row r="1917">
          <cell r="B1917" t="str">
            <v>201801</v>
          </cell>
          <cell r="C1917" t="str">
            <v>0228390</v>
          </cell>
          <cell r="E1917" t="str">
            <v>228</v>
          </cell>
          <cell r="J1917" t="str">
            <v>DUKE_ENERGY_KY_ELEC</v>
          </cell>
          <cell r="K1917">
            <v>695005.95</v>
          </cell>
        </row>
        <row r="1918">
          <cell r="B1918" t="str">
            <v>201801</v>
          </cell>
          <cell r="C1918" t="str">
            <v>0228390</v>
          </cell>
          <cell r="E1918" t="str">
            <v>228</v>
          </cell>
          <cell r="J1918" t="str">
            <v>DUKE_ENERGY_KY_ELEC</v>
          </cell>
          <cell r="K1918">
            <v>-695005.96</v>
          </cell>
        </row>
        <row r="1919">
          <cell r="B1919" t="str">
            <v>201801</v>
          </cell>
          <cell r="C1919" t="str">
            <v>0228395</v>
          </cell>
          <cell r="E1919" t="str">
            <v>228</v>
          </cell>
          <cell r="J1919" t="str">
            <v>DUKE_ENERGY_KY_ELEC</v>
          </cell>
          <cell r="K1919">
            <v>0</v>
          </cell>
        </row>
        <row r="1920">
          <cell r="B1920" t="str">
            <v>201801</v>
          </cell>
          <cell r="C1920" t="str">
            <v>0228440</v>
          </cell>
          <cell r="E1920" t="str">
            <v>228</v>
          </cell>
          <cell r="J1920" t="str">
            <v>DUKE_ENERGY_KY_ELEC</v>
          </cell>
          <cell r="K1920">
            <v>0</v>
          </cell>
        </row>
        <row r="1921">
          <cell r="B1921" t="str">
            <v>201801</v>
          </cell>
          <cell r="C1921" t="str">
            <v>0229010</v>
          </cell>
          <cell r="E1921" t="str">
            <v>229</v>
          </cell>
          <cell r="J1921" t="str">
            <v>DUKE_ENERGY_KY_ELEC</v>
          </cell>
          <cell r="K1921">
            <v>-733500</v>
          </cell>
        </row>
        <row r="1922">
          <cell r="B1922" t="str">
            <v>201801</v>
          </cell>
          <cell r="C1922" t="str">
            <v>0230951</v>
          </cell>
          <cell r="E1922" t="str">
            <v>230</v>
          </cell>
          <cell r="J1922" t="str">
            <v>DUKE_ENERGY_KY_ELEC</v>
          </cell>
          <cell r="K1922">
            <v>-314729.49</v>
          </cell>
        </row>
        <row r="1923">
          <cell r="B1923" t="str">
            <v>201801</v>
          </cell>
          <cell r="C1923" t="str">
            <v>0232000</v>
          </cell>
          <cell r="E1923" t="str">
            <v>232</v>
          </cell>
          <cell r="J1923" t="str">
            <v>DUKE_ENERGY_KY_ELEC</v>
          </cell>
          <cell r="K1923">
            <v>0</v>
          </cell>
        </row>
        <row r="1924">
          <cell r="B1924" t="str">
            <v>201801</v>
          </cell>
          <cell r="C1924" t="str">
            <v>0232002</v>
          </cell>
          <cell r="E1924" t="str">
            <v>232</v>
          </cell>
          <cell r="J1924" t="str">
            <v>DUKE_ENERGY_KY_ELEC</v>
          </cell>
          <cell r="K1924">
            <v>103238.17</v>
          </cell>
        </row>
        <row r="1925">
          <cell r="B1925" t="str">
            <v>201801</v>
          </cell>
          <cell r="C1925" t="str">
            <v>0232002</v>
          </cell>
          <cell r="E1925" t="str">
            <v>232</v>
          </cell>
          <cell r="J1925" t="str">
            <v>DUKE_ENERGY_KY_ELEC</v>
          </cell>
          <cell r="K1925">
            <v>0</v>
          </cell>
        </row>
        <row r="1926">
          <cell r="B1926" t="str">
            <v>201801</v>
          </cell>
          <cell r="C1926" t="str">
            <v>0232002</v>
          </cell>
          <cell r="E1926" t="str">
            <v>232</v>
          </cell>
          <cell r="J1926" t="str">
            <v>DUKE_ENERGY_KY_ELEC</v>
          </cell>
          <cell r="K1926">
            <v>15</v>
          </cell>
        </row>
        <row r="1927">
          <cell r="B1927" t="str">
            <v>201801</v>
          </cell>
          <cell r="C1927" t="str">
            <v>0232002</v>
          </cell>
          <cell r="E1927" t="str">
            <v>232</v>
          </cell>
          <cell r="J1927" t="str">
            <v>DUKE_ENERGY_KY_ELEC</v>
          </cell>
          <cell r="K1927">
            <v>-106350.42</v>
          </cell>
        </row>
        <row r="1928">
          <cell r="B1928" t="str">
            <v>201801</v>
          </cell>
          <cell r="C1928" t="str">
            <v>0232002</v>
          </cell>
          <cell r="E1928" t="str">
            <v>232</v>
          </cell>
          <cell r="J1928" t="str">
            <v>DUKE_ENERGY_KY_ELEC</v>
          </cell>
          <cell r="K1928">
            <v>0</v>
          </cell>
        </row>
        <row r="1929">
          <cell r="B1929" t="str">
            <v>201801</v>
          </cell>
          <cell r="C1929" t="str">
            <v>0232004</v>
          </cell>
          <cell r="E1929" t="str">
            <v>232</v>
          </cell>
          <cell r="J1929" t="str">
            <v>DUKE_ENERGY_KY_ELEC</v>
          </cell>
          <cell r="K1929">
            <v>-0.05</v>
          </cell>
        </row>
        <row r="1930">
          <cell r="B1930" t="str">
            <v>201801</v>
          </cell>
          <cell r="C1930" t="str">
            <v>0232004</v>
          </cell>
          <cell r="E1930" t="str">
            <v>232</v>
          </cell>
          <cell r="J1930" t="str">
            <v>DUKE_ENERGY_KY_ELEC</v>
          </cell>
          <cell r="K1930">
            <v>8707.81</v>
          </cell>
        </row>
        <row r="1931">
          <cell r="B1931" t="str">
            <v>201801</v>
          </cell>
          <cell r="C1931" t="str">
            <v>0232004</v>
          </cell>
          <cell r="E1931" t="str">
            <v>232</v>
          </cell>
          <cell r="J1931" t="str">
            <v>DUKE_ENERGY_KY_ELEC</v>
          </cell>
          <cell r="K1931">
            <v>-9191.8700000000008</v>
          </cell>
        </row>
        <row r="1932">
          <cell r="B1932" t="str">
            <v>201801</v>
          </cell>
          <cell r="C1932" t="str">
            <v>0232005</v>
          </cell>
          <cell r="E1932" t="str">
            <v>232</v>
          </cell>
          <cell r="J1932" t="str">
            <v>DUKE_ENERGY_KY_ELEC</v>
          </cell>
          <cell r="K1932">
            <v>0.11</v>
          </cell>
        </row>
        <row r="1933">
          <cell r="B1933" t="str">
            <v>201801</v>
          </cell>
          <cell r="C1933" t="str">
            <v>0232005</v>
          </cell>
          <cell r="E1933" t="str">
            <v>232</v>
          </cell>
          <cell r="J1933" t="str">
            <v>DUKE_ENERGY_KY_ELEC</v>
          </cell>
          <cell r="K1933">
            <v>-213625.37</v>
          </cell>
        </row>
        <row r="1934">
          <cell r="B1934" t="str">
            <v>201801</v>
          </cell>
          <cell r="C1934" t="str">
            <v>0232005</v>
          </cell>
          <cell r="E1934" t="str">
            <v>232</v>
          </cell>
          <cell r="J1934" t="str">
            <v>DUKE_ENERGY_KY_ELEC</v>
          </cell>
          <cell r="K1934">
            <v>218110.16</v>
          </cell>
        </row>
        <row r="1935">
          <cell r="B1935" t="str">
            <v>201801</v>
          </cell>
          <cell r="C1935" t="str">
            <v>0232016</v>
          </cell>
          <cell r="E1935" t="str">
            <v>232</v>
          </cell>
          <cell r="J1935" t="str">
            <v>DUKE_ENERGY_KY_ELEC</v>
          </cell>
          <cell r="K1935">
            <v>-12411935.65</v>
          </cell>
        </row>
        <row r="1936">
          <cell r="B1936" t="str">
            <v>201801</v>
          </cell>
          <cell r="C1936" t="str">
            <v>0232016</v>
          </cell>
          <cell r="E1936" t="str">
            <v>232</v>
          </cell>
          <cell r="J1936" t="str">
            <v>DUKE_ENERGY_KY_ELEC</v>
          </cell>
          <cell r="K1936">
            <v>-2331601.52</v>
          </cell>
        </row>
        <row r="1937">
          <cell r="B1937" t="str">
            <v>201801</v>
          </cell>
          <cell r="C1937" t="str">
            <v>0232017</v>
          </cell>
          <cell r="E1937" t="str">
            <v>232</v>
          </cell>
          <cell r="J1937" t="str">
            <v>DUKE_ENERGY_KY_ELEC</v>
          </cell>
          <cell r="K1937">
            <v>9915.77</v>
          </cell>
        </row>
        <row r="1938">
          <cell r="B1938" t="str">
            <v>201801</v>
          </cell>
          <cell r="C1938" t="str">
            <v>0232017</v>
          </cell>
          <cell r="E1938" t="str">
            <v>232</v>
          </cell>
          <cell r="J1938" t="str">
            <v>DUKE_ENERGY_KY_ELEC</v>
          </cell>
          <cell r="K1938">
            <v>-9915.77</v>
          </cell>
        </row>
        <row r="1939">
          <cell r="B1939" t="str">
            <v>201801</v>
          </cell>
          <cell r="C1939" t="str">
            <v>0232039</v>
          </cell>
          <cell r="E1939" t="str">
            <v>232</v>
          </cell>
          <cell r="J1939" t="str">
            <v>DUKE_ENERGY_KY_ELEC</v>
          </cell>
          <cell r="K1939">
            <v>8398.49</v>
          </cell>
        </row>
        <row r="1940">
          <cell r="B1940" t="str">
            <v>201801</v>
          </cell>
          <cell r="C1940" t="str">
            <v>0232039</v>
          </cell>
          <cell r="E1940" t="str">
            <v>232</v>
          </cell>
          <cell r="J1940" t="str">
            <v>DUKE_ENERGY_KY_ELEC</v>
          </cell>
          <cell r="K1940">
            <v>0.08</v>
          </cell>
        </row>
        <row r="1941">
          <cell r="B1941" t="str">
            <v>201801</v>
          </cell>
          <cell r="C1941" t="str">
            <v>0232039</v>
          </cell>
          <cell r="E1941" t="str">
            <v>232</v>
          </cell>
          <cell r="J1941" t="str">
            <v>DUKE_ENERGY_KY_ELEC</v>
          </cell>
          <cell r="K1941">
            <v>-15959.59</v>
          </cell>
        </row>
        <row r="1942">
          <cell r="B1942" t="str">
            <v>201801</v>
          </cell>
          <cell r="C1942" t="str">
            <v>0232039</v>
          </cell>
          <cell r="E1942" t="str">
            <v>232</v>
          </cell>
          <cell r="J1942" t="str">
            <v>DUKE_ENERGY_KY_ELEC</v>
          </cell>
          <cell r="K1942">
            <v>-31282.12</v>
          </cell>
        </row>
        <row r="1943">
          <cell r="B1943" t="str">
            <v>201801</v>
          </cell>
          <cell r="C1943" t="str">
            <v>0232039</v>
          </cell>
          <cell r="E1943" t="str">
            <v>232</v>
          </cell>
          <cell r="J1943" t="str">
            <v>DUKE_ENERGY_KY_ELEC</v>
          </cell>
          <cell r="K1943">
            <v>0</v>
          </cell>
        </row>
        <row r="1944">
          <cell r="B1944" t="str">
            <v>201801</v>
          </cell>
          <cell r="C1944" t="str">
            <v>0232045</v>
          </cell>
          <cell r="E1944" t="str">
            <v>232</v>
          </cell>
          <cell r="J1944" t="str">
            <v>DUKE_ENERGY_KY_ELEC</v>
          </cell>
          <cell r="K1944">
            <v>0.23</v>
          </cell>
        </row>
        <row r="1945">
          <cell r="B1945" t="str">
            <v>201801</v>
          </cell>
          <cell r="C1945" t="str">
            <v>0232045</v>
          </cell>
          <cell r="E1945" t="str">
            <v>232</v>
          </cell>
          <cell r="J1945" t="str">
            <v>DUKE_ENERGY_KY_ELEC</v>
          </cell>
          <cell r="K1945">
            <v>-626370.84</v>
          </cell>
        </row>
        <row r="1946">
          <cell r="B1946" t="str">
            <v>201801</v>
          </cell>
          <cell r="C1946" t="str">
            <v>0232045</v>
          </cell>
          <cell r="E1946" t="str">
            <v>232</v>
          </cell>
          <cell r="J1946" t="str">
            <v>DUKE_ENERGY_KY_ELEC</v>
          </cell>
          <cell r="K1946">
            <v>638713.48</v>
          </cell>
        </row>
        <row r="1947">
          <cell r="B1947" t="str">
            <v>201801</v>
          </cell>
          <cell r="C1947" t="str">
            <v>0232048</v>
          </cell>
          <cell r="E1947" t="str">
            <v>232</v>
          </cell>
          <cell r="J1947" t="str">
            <v>DUKE_ENERGY_KY_ELEC</v>
          </cell>
          <cell r="K1947">
            <v>0.04</v>
          </cell>
        </row>
        <row r="1948">
          <cell r="B1948" t="str">
            <v>201801</v>
          </cell>
          <cell r="C1948" t="str">
            <v>0232048</v>
          </cell>
          <cell r="E1948" t="str">
            <v>232</v>
          </cell>
          <cell r="J1948" t="str">
            <v>DUKE_ENERGY_KY_ELEC</v>
          </cell>
          <cell r="K1948">
            <v>-136621.84</v>
          </cell>
        </row>
        <row r="1949">
          <cell r="B1949" t="str">
            <v>201801</v>
          </cell>
          <cell r="C1949" t="str">
            <v>0232048</v>
          </cell>
          <cell r="E1949" t="str">
            <v>232</v>
          </cell>
          <cell r="J1949" t="str">
            <v>DUKE_ENERGY_KY_ELEC</v>
          </cell>
          <cell r="K1949">
            <v>138813.57999999999</v>
          </cell>
        </row>
        <row r="1950">
          <cell r="B1950" t="str">
            <v>201801</v>
          </cell>
          <cell r="C1950" t="str">
            <v>0232049</v>
          </cell>
          <cell r="E1950" t="str">
            <v>232</v>
          </cell>
          <cell r="J1950" t="str">
            <v>DUKE_ENERGY_KY_ELEC</v>
          </cell>
          <cell r="K1950">
            <v>0.04</v>
          </cell>
        </row>
        <row r="1951">
          <cell r="B1951" t="str">
            <v>201801</v>
          </cell>
          <cell r="C1951" t="str">
            <v>0232049</v>
          </cell>
          <cell r="E1951" t="str">
            <v>232</v>
          </cell>
          <cell r="J1951" t="str">
            <v>DUKE_ENERGY_KY_ELEC</v>
          </cell>
          <cell r="K1951">
            <v>-37042.14</v>
          </cell>
        </row>
        <row r="1952">
          <cell r="B1952" t="str">
            <v>201801</v>
          </cell>
          <cell r="C1952" t="str">
            <v>0232049</v>
          </cell>
          <cell r="E1952" t="str">
            <v>232</v>
          </cell>
          <cell r="J1952" t="str">
            <v>DUKE_ENERGY_KY_ELEC</v>
          </cell>
          <cell r="K1952">
            <v>37042.089999999997</v>
          </cell>
        </row>
        <row r="1953">
          <cell r="B1953" t="str">
            <v>201801</v>
          </cell>
          <cell r="C1953" t="str">
            <v>0232052</v>
          </cell>
          <cell r="E1953" t="str">
            <v>232</v>
          </cell>
          <cell r="J1953" t="str">
            <v>DUKE_ENERGY_KY_ELEC</v>
          </cell>
          <cell r="K1953">
            <v>947</v>
          </cell>
        </row>
        <row r="1954">
          <cell r="B1954" t="str">
            <v>201801</v>
          </cell>
          <cell r="C1954" t="str">
            <v>0232052</v>
          </cell>
          <cell r="E1954" t="str">
            <v>232</v>
          </cell>
          <cell r="J1954" t="str">
            <v>DUKE_ENERGY_KY_ELEC</v>
          </cell>
          <cell r="K1954">
            <v>-8446.4</v>
          </cell>
        </row>
        <row r="1955">
          <cell r="B1955" t="str">
            <v>201801</v>
          </cell>
          <cell r="C1955" t="str">
            <v>0232052</v>
          </cell>
          <cell r="E1955" t="str">
            <v>232</v>
          </cell>
          <cell r="J1955" t="str">
            <v>DUKE_ENERGY_KY_ELEC</v>
          </cell>
          <cell r="K1955">
            <v>7743.34</v>
          </cell>
        </row>
        <row r="1956">
          <cell r="B1956" t="str">
            <v>201801</v>
          </cell>
          <cell r="C1956" t="str">
            <v>0232053</v>
          </cell>
          <cell r="E1956" t="str">
            <v>232</v>
          </cell>
          <cell r="J1956" t="str">
            <v>DUKE_ENERGY_KY_ELEC</v>
          </cell>
          <cell r="K1956">
            <v>407.08</v>
          </cell>
        </row>
        <row r="1957">
          <cell r="B1957" t="str">
            <v>201801</v>
          </cell>
          <cell r="C1957" t="str">
            <v>0232053</v>
          </cell>
          <cell r="E1957" t="str">
            <v>232</v>
          </cell>
          <cell r="J1957" t="str">
            <v>DUKE_ENERGY_KY_ELEC</v>
          </cell>
          <cell r="K1957">
            <v>-407.32</v>
          </cell>
        </row>
        <row r="1958">
          <cell r="B1958" t="str">
            <v>201801</v>
          </cell>
          <cell r="C1958" t="str">
            <v>0232053</v>
          </cell>
          <cell r="E1958" t="str">
            <v>232</v>
          </cell>
          <cell r="J1958" t="str">
            <v>DUKE_ENERGY_KY_ELEC</v>
          </cell>
          <cell r="K1958">
            <v>103.77</v>
          </cell>
        </row>
        <row r="1959">
          <cell r="B1959" t="str">
            <v>201801</v>
          </cell>
          <cell r="C1959" t="str">
            <v>0232054</v>
          </cell>
          <cell r="E1959" t="str">
            <v>232</v>
          </cell>
          <cell r="J1959" t="str">
            <v>DUKE_ENERGY_KY_ELEC</v>
          </cell>
          <cell r="K1959">
            <v>-79.98</v>
          </cell>
        </row>
        <row r="1960">
          <cell r="B1960" t="str">
            <v>201801</v>
          </cell>
          <cell r="C1960" t="str">
            <v>0232054</v>
          </cell>
          <cell r="E1960" t="str">
            <v>232</v>
          </cell>
          <cell r="J1960" t="str">
            <v>DUKE_ENERGY_KY_ELEC</v>
          </cell>
          <cell r="K1960">
            <v>79.98</v>
          </cell>
        </row>
        <row r="1961">
          <cell r="B1961" t="str">
            <v>201801</v>
          </cell>
          <cell r="C1961" t="str">
            <v>0232061</v>
          </cell>
          <cell r="E1961" t="str">
            <v>232</v>
          </cell>
          <cell r="J1961" t="str">
            <v>DUKE_ENERGY_KY_ELEC</v>
          </cell>
          <cell r="K1961">
            <v>0</v>
          </cell>
        </row>
        <row r="1962">
          <cell r="B1962" t="str">
            <v>201801</v>
          </cell>
          <cell r="C1962" t="str">
            <v>0232067</v>
          </cell>
          <cell r="E1962" t="str">
            <v>232</v>
          </cell>
          <cell r="J1962" t="str">
            <v>DUKE_ENERGY_KY_ELEC</v>
          </cell>
          <cell r="K1962">
            <v>-0.01</v>
          </cell>
        </row>
        <row r="1963">
          <cell r="B1963" t="str">
            <v>201801</v>
          </cell>
          <cell r="C1963" t="str">
            <v>0232067</v>
          </cell>
          <cell r="E1963" t="str">
            <v>232</v>
          </cell>
          <cell r="J1963" t="str">
            <v>DUKE_ENERGY_KY_ELEC</v>
          </cell>
          <cell r="K1963">
            <v>-5718.46</v>
          </cell>
        </row>
        <row r="1964">
          <cell r="B1964" t="str">
            <v>201801</v>
          </cell>
          <cell r="C1964" t="str">
            <v>0232067</v>
          </cell>
          <cell r="E1964" t="str">
            <v>232</v>
          </cell>
          <cell r="J1964" t="str">
            <v>DUKE_ENERGY_KY_ELEC</v>
          </cell>
          <cell r="K1964">
            <v>5718.46</v>
          </cell>
        </row>
        <row r="1965">
          <cell r="B1965" t="str">
            <v>201801</v>
          </cell>
          <cell r="C1965" t="str">
            <v>0232101</v>
          </cell>
          <cell r="E1965" t="str">
            <v>232</v>
          </cell>
          <cell r="J1965" t="str">
            <v>DUKE_ENERGY_KY_ELEC</v>
          </cell>
          <cell r="K1965">
            <v>-5484.97</v>
          </cell>
        </row>
        <row r="1966">
          <cell r="B1966" t="str">
            <v>201801</v>
          </cell>
          <cell r="C1966" t="str">
            <v>0232109</v>
          </cell>
          <cell r="E1966" t="str">
            <v>232</v>
          </cell>
          <cell r="J1966" t="str">
            <v>DUKE_ENERGY_KY_ELEC</v>
          </cell>
          <cell r="K1966">
            <v>-2392682.67</v>
          </cell>
        </row>
        <row r="1967">
          <cell r="B1967" t="str">
            <v>201801</v>
          </cell>
          <cell r="C1967" t="str">
            <v>0232109</v>
          </cell>
          <cell r="E1967" t="str">
            <v>232</v>
          </cell>
          <cell r="J1967" t="str">
            <v>DUKE_ENERGY_KY_ELEC</v>
          </cell>
          <cell r="K1967">
            <v>1181818.02</v>
          </cell>
        </row>
        <row r="1968">
          <cell r="B1968" t="str">
            <v>201801</v>
          </cell>
          <cell r="C1968" t="str">
            <v>0232111</v>
          </cell>
          <cell r="E1968" t="str">
            <v>232</v>
          </cell>
          <cell r="J1968" t="str">
            <v>DUKE_ENERGY_KY_ELEC</v>
          </cell>
          <cell r="K1968">
            <v>-22901.39</v>
          </cell>
        </row>
        <row r="1969">
          <cell r="B1969" t="str">
            <v>201801</v>
          </cell>
          <cell r="C1969" t="str">
            <v>0232111</v>
          </cell>
          <cell r="E1969" t="str">
            <v>232</v>
          </cell>
          <cell r="J1969" t="str">
            <v>DUKE_ENERGY_KY_ELEC</v>
          </cell>
          <cell r="K1969">
            <v>-17.5</v>
          </cell>
        </row>
        <row r="1970">
          <cell r="B1970" t="str">
            <v>201801</v>
          </cell>
          <cell r="C1970" t="str">
            <v>0232111</v>
          </cell>
          <cell r="E1970" t="str">
            <v>232</v>
          </cell>
          <cell r="J1970" t="str">
            <v>DUKE_ENERGY_KY_ELEC</v>
          </cell>
          <cell r="K1970">
            <v>22918.89</v>
          </cell>
        </row>
        <row r="1971">
          <cell r="B1971" t="str">
            <v>201801</v>
          </cell>
          <cell r="C1971" t="str">
            <v>0232120</v>
          </cell>
          <cell r="E1971" t="str">
            <v>232</v>
          </cell>
          <cell r="J1971" t="str">
            <v>DUKE_ENERGY_KY_ELEC</v>
          </cell>
          <cell r="K1971">
            <v>-2134457.19</v>
          </cell>
        </row>
        <row r="1972">
          <cell r="B1972" t="str">
            <v>201801</v>
          </cell>
          <cell r="C1972" t="str">
            <v>0232141</v>
          </cell>
          <cell r="E1972" t="str">
            <v>232</v>
          </cell>
          <cell r="J1972" t="str">
            <v>DUKE_ENERGY_KY_ELEC</v>
          </cell>
          <cell r="K1972">
            <v>101674.64</v>
          </cell>
        </row>
        <row r="1973">
          <cell r="B1973" t="str">
            <v>201801</v>
          </cell>
          <cell r="C1973" t="str">
            <v>0232141</v>
          </cell>
          <cell r="E1973" t="str">
            <v>232</v>
          </cell>
          <cell r="J1973" t="str">
            <v>DUKE_ENERGY_KY_ELEC</v>
          </cell>
          <cell r="K1973">
            <v>-101674.64</v>
          </cell>
        </row>
        <row r="1974">
          <cell r="B1974" t="str">
            <v>201801</v>
          </cell>
          <cell r="C1974" t="str">
            <v>0232163</v>
          </cell>
          <cell r="E1974" t="str">
            <v>232</v>
          </cell>
          <cell r="J1974" t="str">
            <v>DUKE_ENERGY_KY_ELEC</v>
          </cell>
          <cell r="K1974">
            <v>-467500</v>
          </cell>
        </row>
        <row r="1975">
          <cell r="B1975" t="str">
            <v>201801</v>
          </cell>
          <cell r="C1975" t="str">
            <v>0232163</v>
          </cell>
          <cell r="E1975" t="str">
            <v>232</v>
          </cell>
          <cell r="J1975" t="str">
            <v>DUKE_ENERGY_KY_ELEC</v>
          </cell>
          <cell r="K1975">
            <v>468500</v>
          </cell>
        </row>
        <row r="1976">
          <cell r="B1976" t="str">
            <v>201801</v>
          </cell>
          <cell r="C1976" t="str">
            <v>0232181</v>
          </cell>
          <cell r="E1976" t="str">
            <v>232</v>
          </cell>
          <cell r="J1976" t="str">
            <v>DUKE_ENERGY_KY_ELEC</v>
          </cell>
          <cell r="K1976">
            <v>66370725.619999997</v>
          </cell>
        </row>
        <row r="1977">
          <cell r="B1977" t="str">
            <v>201801</v>
          </cell>
          <cell r="C1977" t="str">
            <v>0232181</v>
          </cell>
          <cell r="E1977" t="str">
            <v>232</v>
          </cell>
          <cell r="J1977" t="str">
            <v>DUKE_ENERGY_KY_ELEC</v>
          </cell>
          <cell r="K1977">
            <v>-16671801.57</v>
          </cell>
        </row>
        <row r="1978">
          <cell r="B1978" t="str">
            <v>201801</v>
          </cell>
          <cell r="C1978" t="str">
            <v>0232361</v>
          </cell>
          <cell r="E1978" t="str">
            <v>232</v>
          </cell>
          <cell r="J1978" t="str">
            <v>DUKE_ENERGY_KY_ELEC</v>
          </cell>
          <cell r="K1978">
            <v>-2223.89</v>
          </cell>
        </row>
        <row r="1979">
          <cell r="B1979" t="str">
            <v>201801</v>
          </cell>
          <cell r="C1979" t="str">
            <v>0232460</v>
          </cell>
          <cell r="E1979" t="str">
            <v>232</v>
          </cell>
          <cell r="J1979" t="str">
            <v>DUKE_ENERGY_KY_ELEC</v>
          </cell>
          <cell r="K1979">
            <v>-529792.74</v>
          </cell>
        </row>
        <row r="1980">
          <cell r="B1980" t="str">
            <v>201801</v>
          </cell>
          <cell r="C1980" t="str">
            <v>0232460</v>
          </cell>
          <cell r="E1980" t="str">
            <v>232</v>
          </cell>
          <cell r="J1980" t="str">
            <v>DUKE_ENERGY_KY_ELEC</v>
          </cell>
          <cell r="K1980">
            <v>529792.74</v>
          </cell>
        </row>
        <row r="1981">
          <cell r="B1981" t="str">
            <v>201801</v>
          </cell>
          <cell r="C1981" t="str">
            <v>0232595</v>
          </cell>
          <cell r="E1981" t="str">
            <v>232</v>
          </cell>
          <cell r="J1981" t="str">
            <v>DUKE_ENERGY_KY_ELEC</v>
          </cell>
          <cell r="K1981">
            <v>0</v>
          </cell>
        </row>
        <row r="1982">
          <cell r="B1982" t="str">
            <v>201801</v>
          </cell>
          <cell r="C1982" t="str">
            <v>0232881</v>
          </cell>
          <cell r="E1982" t="str">
            <v>232</v>
          </cell>
          <cell r="J1982" t="str">
            <v>DUKE_ENERGY_KY_ELEC</v>
          </cell>
          <cell r="K1982">
            <v>0</v>
          </cell>
        </row>
        <row r="1983">
          <cell r="B1983" t="str">
            <v>201801</v>
          </cell>
          <cell r="C1983" t="str">
            <v>0232892</v>
          </cell>
          <cell r="E1983" t="str">
            <v>232</v>
          </cell>
          <cell r="J1983" t="str">
            <v>DUKE_ENERGY_KY_ELEC</v>
          </cell>
          <cell r="K1983">
            <v>-0.01</v>
          </cell>
        </row>
        <row r="1984">
          <cell r="B1984" t="str">
            <v>201801</v>
          </cell>
          <cell r="C1984" t="str">
            <v>0232892</v>
          </cell>
          <cell r="E1984" t="str">
            <v>232</v>
          </cell>
          <cell r="J1984" t="str">
            <v>DUKE_ENERGY_KY_ELEC</v>
          </cell>
          <cell r="K1984">
            <v>18.010000000000002</v>
          </cell>
        </row>
        <row r="1985">
          <cell r="B1985" t="str">
            <v>201801</v>
          </cell>
          <cell r="C1985" t="str">
            <v>0232892</v>
          </cell>
          <cell r="E1985" t="str">
            <v>232</v>
          </cell>
          <cell r="J1985" t="str">
            <v>DUKE_ENERGY_KY_ELEC</v>
          </cell>
          <cell r="K1985">
            <v>1982</v>
          </cell>
        </row>
        <row r="1986">
          <cell r="B1986" t="str">
            <v>201801</v>
          </cell>
          <cell r="C1986" t="str">
            <v>0232996</v>
          </cell>
          <cell r="E1986" t="str">
            <v>232</v>
          </cell>
          <cell r="J1986" t="str">
            <v>DUKE_ENERGY_KY_ELEC</v>
          </cell>
          <cell r="K1986">
            <v>-6401.38</v>
          </cell>
        </row>
        <row r="1987">
          <cell r="B1987" t="str">
            <v>201801</v>
          </cell>
          <cell r="C1987" t="str">
            <v>0232999</v>
          </cell>
          <cell r="E1987" t="str">
            <v>232</v>
          </cell>
          <cell r="J1987" t="str">
            <v>DUKE_ENERGY_KY_ELEC</v>
          </cell>
          <cell r="K1987">
            <v>-923446.36</v>
          </cell>
        </row>
        <row r="1988">
          <cell r="B1988" t="str">
            <v>201801</v>
          </cell>
          <cell r="C1988" t="str">
            <v>0233002</v>
          </cell>
          <cell r="E1988" t="str">
            <v>233</v>
          </cell>
          <cell r="J1988" t="str">
            <v>DUKE_ENERGY_KY_ELEC</v>
          </cell>
          <cell r="K1988">
            <v>0</v>
          </cell>
        </row>
        <row r="1989">
          <cell r="B1989" t="str">
            <v>201801</v>
          </cell>
          <cell r="C1989" t="str">
            <v>0233110</v>
          </cell>
          <cell r="E1989" t="str">
            <v>233</v>
          </cell>
          <cell r="J1989" t="str">
            <v>DUKE_ENERGY_KY_ELEC</v>
          </cell>
          <cell r="K1989">
            <v>0</v>
          </cell>
        </row>
        <row r="1990">
          <cell r="B1990" t="str">
            <v>201801</v>
          </cell>
          <cell r="C1990" t="str">
            <v>0233150</v>
          </cell>
          <cell r="E1990" t="str">
            <v>233</v>
          </cell>
          <cell r="J1990" t="str">
            <v>DUKE_ENERGY_KY_ELEC</v>
          </cell>
          <cell r="K1990">
            <v>-6092274.1799999997</v>
          </cell>
        </row>
        <row r="1991">
          <cell r="B1991" t="str">
            <v>201801</v>
          </cell>
          <cell r="C1991" t="str">
            <v>0233150</v>
          </cell>
          <cell r="E1991" t="str">
            <v>233</v>
          </cell>
          <cell r="J1991" t="str">
            <v>DUKE_ENERGY_KY_ELEC</v>
          </cell>
          <cell r="K1991">
            <v>-0.01</v>
          </cell>
        </row>
        <row r="1992">
          <cell r="B1992" t="str">
            <v>201801</v>
          </cell>
          <cell r="C1992" t="str">
            <v>0233150</v>
          </cell>
          <cell r="E1992" t="str">
            <v>233</v>
          </cell>
          <cell r="J1992" t="str">
            <v>DUKE_ENERGY_KY_ELEC</v>
          </cell>
          <cell r="K1992">
            <v>-7535248.8799999999</v>
          </cell>
        </row>
        <row r="1993">
          <cell r="B1993" t="str">
            <v>201801</v>
          </cell>
          <cell r="C1993" t="str">
            <v>0233150</v>
          </cell>
          <cell r="E1993" t="str">
            <v>233</v>
          </cell>
          <cell r="J1993" t="str">
            <v>DUKE_ENERGY_KY_ELEC</v>
          </cell>
          <cell r="K1993">
            <v>-11106.53</v>
          </cell>
        </row>
        <row r="1994">
          <cell r="B1994" t="str">
            <v>201801</v>
          </cell>
          <cell r="C1994" t="str">
            <v>0234000</v>
          </cell>
          <cell r="E1994" t="str">
            <v>234</v>
          </cell>
          <cell r="J1994" t="str">
            <v>DUKE_ENERGY_KY_ELEC</v>
          </cell>
          <cell r="K1994">
            <v>67.88</v>
          </cell>
        </row>
        <row r="1995">
          <cell r="B1995" t="str">
            <v>201801</v>
          </cell>
          <cell r="C1995" t="str">
            <v>0234000</v>
          </cell>
          <cell r="E1995" t="str">
            <v>234</v>
          </cell>
          <cell r="J1995" t="str">
            <v>DUKE_ENERGY_KY_ELEC</v>
          </cell>
          <cell r="K1995">
            <v>-0.03</v>
          </cell>
        </row>
        <row r="1996">
          <cell r="B1996" t="str">
            <v>201801</v>
          </cell>
          <cell r="C1996" t="str">
            <v>0234000</v>
          </cell>
          <cell r="E1996" t="str">
            <v>234</v>
          </cell>
          <cell r="J1996" t="str">
            <v>DUKE_ENERGY_KY_ELEC</v>
          </cell>
          <cell r="K1996">
            <v>-1221.23</v>
          </cell>
        </row>
        <row r="1997">
          <cell r="B1997" t="str">
            <v>201801</v>
          </cell>
          <cell r="C1997" t="str">
            <v>0234104</v>
          </cell>
          <cell r="E1997" t="str">
            <v>234</v>
          </cell>
          <cell r="J1997" t="str">
            <v>DUKE_ENERGY_KY_ELEC</v>
          </cell>
          <cell r="K1997">
            <v>513084.22</v>
          </cell>
        </row>
        <row r="1998">
          <cell r="B1998" t="str">
            <v>201801</v>
          </cell>
          <cell r="C1998" t="str">
            <v>0234104</v>
          </cell>
          <cell r="E1998" t="str">
            <v>234</v>
          </cell>
          <cell r="J1998" t="str">
            <v>DUKE_ENERGY_KY_ELEC</v>
          </cell>
          <cell r="K1998">
            <v>-513084.22</v>
          </cell>
        </row>
        <row r="1999">
          <cell r="B1999" t="str">
            <v>201801</v>
          </cell>
          <cell r="C1999" t="str">
            <v>0236001</v>
          </cell>
          <cell r="E1999" t="str">
            <v>236</v>
          </cell>
          <cell r="J1999" t="str">
            <v>DUKE_ENERGY_KY_ELEC</v>
          </cell>
          <cell r="K1999">
            <v>-3060877.66</v>
          </cell>
        </row>
        <row r="2000">
          <cell r="B2000" t="str">
            <v>201801</v>
          </cell>
          <cell r="C2000" t="str">
            <v>0236001</v>
          </cell>
          <cell r="E2000" t="str">
            <v>236</v>
          </cell>
          <cell r="J2000" t="str">
            <v>DUKE_ENERGY_KY_ELEC</v>
          </cell>
          <cell r="K2000">
            <v>2440300.4700000002</v>
          </cell>
        </row>
        <row r="2001">
          <cell r="B2001" t="str">
            <v>201801</v>
          </cell>
          <cell r="C2001" t="str">
            <v>0236001</v>
          </cell>
          <cell r="E2001" t="str">
            <v>236</v>
          </cell>
          <cell r="J2001" t="str">
            <v>DUKE_ENERGY_KY_ELEC</v>
          </cell>
          <cell r="K2001">
            <v>33866</v>
          </cell>
        </row>
        <row r="2002">
          <cell r="B2002" t="str">
            <v>201801</v>
          </cell>
          <cell r="C2002" t="str">
            <v>0236001</v>
          </cell>
          <cell r="E2002" t="str">
            <v>236</v>
          </cell>
          <cell r="J2002" t="str">
            <v>DUKE_ENERGY_KY_ELEC</v>
          </cell>
          <cell r="K2002">
            <v>-137988.81</v>
          </cell>
        </row>
        <row r="2003">
          <cell r="B2003" t="str">
            <v>201801</v>
          </cell>
          <cell r="C2003" t="str">
            <v>0236020</v>
          </cell>
          <cell r="E2003" t="str">
            <v>236</v>
          </cell>
          <cell r="J2003" t="str">
            <v>DUKE_ENERGY_KY_ELEC</v>
          </cell>
          <cell r="K2003">
            <v>0</v>
          </cell>
        </row>
        <row r="2004">
          <cell r="B2004" t="str">
            <v>201801</v>
          </cell>
          <cell r="C2004" t="str">
            <v>0236041</v>
          </cell>
          <cell r="E2004" t="str">
            <v>236</v>
          </cell>
          <cell r="J2004" t="str">
            <v>DUKE_ENERGY_KY_ELEC</v>
          </cell>
          <cell r="K2004">
            <v>1459091.99</v>
          </cell>
        </row>
        <row r="2005">
          <cell r="B2005" t="str">
            <v>201801</v>
          </cell>
          <cell r="C2005" t="str">
            <v>0236041</v>
          </cell>
          <cell r="E2005" t="str">
            <v>236</v>
          </cell>
          <cell r="J2005" t="str">
            <v>DUKE_ENERGY_KY_ELEC</v>
          </cell>
          <cell r="K2005">
            <v>-3538755.97</v>
          </cell>
        </row>
        <row r="2006">
          <cell r="B2006" t="str">
            <v>201801</v>
          </cell>
          <cell r="C2006" t="str">
            <v>0236041</v>
          </cell>
          <cell r="E2006" t="str">
            <v>236</v>
          </cell>
          <cell r="J2006" t="str">
            <v>DUKE_ENERGY_KY_ELEC</v>
          </cell>
          <cell r="K2006">
            <v>-750697.93</v>
          </cell>
        </row>
        <row r="2007">
          <cell r="B2007" t="str">
            <v>201801</v>
          </cell>
          <cell r="C2007" t="str">
            <v>0236041</v>
          </cell>
          <cell r="E2007" t="str">
            <v>236</v>
          </cell>
          <cell r="J2007" t="str">
            <v>DUKE_ENERGY_KY_ELEC</v>
          </cell>
          <cell r="K2007">
            <v>-1332156.22</v>
          </cell>
        </row>
        <row r="2008">
          <cell r="B2008" t="str">
            <v>201801</v>
          </cell>
          <cell r="C2008" t="str">
            <v>0236150</v>
          </cell>
          <cell r="E2008" t="str">
            <v>236</v>
          </cell>
          <cell r="J2008" t="str">
            <v>DUKE_ENERGY_KY_ELEC</v>
          </cell>
          <cell r="K2008">
            <v>933.19</v>
          </cell>
        </row>
        <row r="2009">
          <cell r="B2009" t="str">
            <v>201801</v>
          </cell>
          <cell r="C2009" t="str">
            <v>0236150</v>
          </cell>
          <cell r="E2009" t="str">
            <v>236</v>
          </cell>
          <cell r="J2009" t="str">
            <v>DUKE_ENERGY_KY_ELEC</v>
          </cell>
          <cell r="K2009">
            <v>898.02</v>
          </cell>
        </row>
        <row r="2010">
          <cell r="B2010" t="str">
            <v>201801</v>
          </cell>
          <cell r="C2010" t="str">
            <v>0236150</v>
          </cell>
          <cell r="E2010" t="str">
            <v>236</v>
          </cell>
          <cell r="J2010" t="str">
            <v>DUKE_ENERGY_KY_ELEC</v>
          </cell>
          <cell r="K2010">
            <v>-12096.78</v>
          </cell>
        </row>
        <row r="2011">
          <cell r="B2011" t="str">
            <v>201801</v>
          </cell>
          <cell r="C2011" t="str">
            <v>0236700</v>
          </cell>
          <cell r="E2011" t="str">
            <v>236</v>
          </cell>
          <cell r="J2011" t="str">
            <v>DUKE_ENERGY_KY_ELEC</v>
          </cell>
          <cell r="K2011">
            <v>-284753.49</v>
          </cell>
        </row>
        <row r="2012">
          <cell r="B2012" t="str">
            <v>201801</v>
          </cell>
          <cell r="C2012" t="str">
            <v>0236700</v>
          </cell>
          <cell r="E2012" t="str">
            <v>236</v>
          </cell>
          <cell r="J2012" t="str">
            <v>DUKE_ENERGY_KY_ELEC</v>
          </cell>
          <cell r="K2012">
            <v>64122.03</v>
          </cell>
        </row>
        <row r="2013">
          <cell r="B2013" t="str">
            <v>201801</v>
          </cell>
          <cell r="C2013" t="str">
            <v>0236700</v>
          </cell>
          <cell r="E2013" t="str">
            <v>236</v>
          </cell>
          <cell r="J2013" t="str">
            <v>DUKE_ENERGY_KY_ELEC</v>
          </cell>
          <cell r="K2013">
            <v>168327.38</v>
          </cell>
        </row>
        <row r="2014">
          <cell r="B2014" t="str">
            <v>201801</v>
          </cell>
          <cell r="C2014" t="str">
            <v>0236750</v>
          </cell>
          <cell r="E2014" t="str">
            <v>236</v>
          </cell>
          <cell r="J2014" t="str">
            <v>DUKE_ENERGY_KY_ELEC</v>
          </cell>
          <cell r="K2014">
            <v>-4633.78</v>
          </cell>
        </row>
        <row r="2015">
          <cell r="B2015" t="str">
            <v>201801</v>
          </cell>
          <cell r="C2015" t="str">
            <v>0236750</v>
          </cell>
          <cell r="E2015" t="str">
            <v>236</v>
          </cell>
          <cell r="J2015" t="str">
            <v>DUKE_ENERGY_KY_ELEC</v>
          </cell>
          <cell r="K2015">
            <v>598.07000000000005</v>
          </cell>
        </row>
        <row r="2016">
          <cell r="B2016" t="str">
            <v>201801</v>
          </cell>
          <cell r="C2016" t="str">
            <v>0236750</v>
          </cell>
          <cell r="E2016" t="str">
            <v>236</v>
          </cell>
          <cell r="J2016" t="str">
            <v>DUKE_ENERGY_KY_ELEC</v>
          </cell>
          <cell r="K2016">
            <v>-1444.72</v>
          </cell>
        </row>
        <row r="2017">
          <cell r="B2017" t="str">
            <v>201801</v>
          </cell>
          <cell r="C2017" t="str">
            <v>0236801</v>
          </cell>
          <cell r="E2017" t="str">
            <v>236</v>
          </cell>
          <cell r="J2017" t="str">
            <v>DUKE_ENERGY_KY_ELEC</v>
          </cell>
          <cell r="K2017">
            <v>-163.71</v>
          </cell>
        </row>
        <row r="2018">
          <cell r="B2018" t="str">
            <v>201801</v>
          </cell>
          <cell r="C2018" t="str">
            <v>0236801</v>
          </cell>
          <cell r="E2018" t="str">
            <v>236</v>
          </cell>
          <cell r="J2018" t="str">
            <v>DUKE_ENERGY_KY_ELEC</v>
          </cell>
          <cell r="K2018">
            <v>163.71</v>
          </cell>
        </row>
        <row r="2019">
          <cell r="B2019" t="str">
            <v>201801</v>
          </cell>
          <cell r="C2019" t="str">
            <v>0236810</v>
          </cell>
          <cell r="E2019" t="str">
            <v>236</v>
          </cell>
          <cell r="J2019" t="str">
            <v>DUKE_ENERGY_KY_ELEC</v>
          </cell>
          <cell r="K2019">
            <v>-65300</v>
          </cell>
        </row>
        <row r="2020">
          <cell r="B2020" t="str">
            <v>201801</v>
          </cell>
          <cell r="C2020" t="str">
            <v>0236810</v>
          </cell>
          <cell r="E2020" t="str">
            <v>236</v>
          </cell>
          <cell r="J2020" t="str">
            <v>DUKE_ENERGY_KY_ELEC</v>
          </cell>
          <cell r="K2020">
            <v>65300</v>
          </cell>
        </row>
        <row r="2021">
          <cell r="B2021" t="str">
            <v>201801</v>
          </cell>
          <cell r="C2021" t="str">
            <v>0236820</v>
          </cell>
          <cell r="E2021" t="str">
            <v>236</v>
          </cell>
          <cell r="J2021" t="str">
            <v>DUKE_ENERGY_KY_ELEC</v>
          </cell>
          <cell r="K2021">
            <v>0</v>
          </cell>
        </row>
        <row r="2022">
          <cell r="B2022" t="str">
            <v>201801</v>
          </cell>
          <cell r="C2022" t="str">
            <v>0236905</v>
          </cell>
          <cell r="E2022" t="str">
            <v>236</v>
          </cell>
          <cell r="J2022" t="str">
            <v>DUKE_ENERGY_KY_ELEC</v>
          </cell>
          <cell r="K2022">
            <v>-50</v>
          </cell>
        </row>
        <row r="2023">
          <cell r="B2023" t="str">
            <v>201801</v>
          </cell>
          <cell r="C2023" t="str">
            <v>0236905</v>
          </cell>
          <cell r="E2023" t="str">
            <v>236</v>
          </cell>
          <cell r="J2023" t="str">
            <v>DUKE_ENERGY_KY_ELEC</v>
          </cell>
          <cell r="K2023">
            <v>50</v>
          </cell>
        </row>
        <row r="2024">
          <cell r="B2024" t="str">
            <v>201801</v>
          </cell>
          <cell r="C2024" t="str">
            <v>0236906</v>
          </cell>
          <cell r="E2024" t="str">
            <v>236</v>
          </cell>
          <cell r="J2024" t="str">
            <v>DUKE_ENERGY_KY_ELEC</v>
          </cell>
          <cell r="K2024">
            <v>-5872823.6600000001</v>
          </cell>
        </row>
        <row r="2025">
          <cell r="B2025" t="str">
            <v>201801</v>
          </cell>
          <cell r="C2025" t="str">
            <v>0236906</v>
          </cell>
          <cell r="E2025" t="str">
            <v>236</v>
          </cell>
          <cell r="J2025" t="str">
            <v>DUKE_ENERGY_KY_ELEC</v>
          </cell>
          <cell r="K2025">
            <v>-114.34</v>
          </cell>
        </row>
        <row r="2026">
          <cell r="B2026" t="str">
            <v>201801</v>
          </cell>
          <cell r="C2026" t="str">
            <v>0236906</v>
          </cell>
          <cell r="E2026" t="str">
            <v>236</v>
          </cell>
          <cell r="J2026" t="str">
            <v>DUKE_ENERGY_KY_ELEC</v>
          </cell>
          <cell r="K2026">
            <v>-36</v>
          </cell>
        </row>
        <row r="2027">
          <cell r="B2027" t="str">
            <v>201801</v>
          </cell>
          <cell r="C2027" t="str">
            <v>0236906</v>
          </cell>
          <cell r="E2027" t="str">
            <v>236</v>
          </cell>
          <cell r="J2027" t="str">
            <v>DUKE_ENERGY_KY_ELEC</v>
          </cell>
          <cell r="K2027">
            <v>13786463.35</v>
          </cell>
        </row>
        <row r="2028">
          <cell r="B2028" t="str">
            <v>201801</v>
          </cell>
          <cell r="C2028" t="str">
            <v>0236926</v>
          </cell>
          <cell r="E2028" t="str">
            <v>236</v>
          </cell>
          <cell r="J2028" t="str">
            <v>DUKE_ENERGY_KY_ELEC</v>
          </cell>
          <cell r="K2028">
            <v>0</v>
          </cell>
        </row>
        <row r="2029">
          <cell r="B2029" t="str">
            <v>201801</v>
          </cell>
          <cell r="C2029" t="str">
            <v>0236927</v>
          </cell>
          <cell r="E2029" t="str">
            <v>236</v>
          </cell>
          <cell r="J2029" t="str">
            <v>DUKE_ENERGY_KY_ELEC</v>
          </cell>
          <cell r="K2029">
            <v>0</v>
          </cell>
        </row>
        <row r="2030">
          <cell r="B2030" t="str">
            <v>201801</v>
          </cell>
          <cell r="C2030" t="str">
            <v>0236942</v>
          </cell>
          <cell r="E2030" t="str">
            <v>236</v>
          </cell>
          <cell r="J2030" t="str">
            <v>DUKE_ENERGY_KY_ELEC</v>
          </cell>
          <cell r="K2030">
            <v>9471.33</v>
          </cell>
        </row>
        <row r="2031">
          <cell r="B2031" t="str">
            <v>201801</v>
          </cell>
          <cell r="C2031" t="str">
            <v>0236942</v>
          </cell>
          <cell r="E2031" t="str">
            <v>236</v>
          </cell>
          <cell r="J2031" t="str">
            <v>DUKE_ENERGY_KY_ELEC</v>
          </cell>
          <cell r="K2031">
            <v>-9486.51</v>
          </cell>
        </row>
        <row r="2032">
          <cell r="B2032" t="str">
            <v>201801</v>
          </cell>
          <cell r="C2032" t="str">
            <v>0236943</v>
          </cell>
          <cell r="E2032" t="str">
            <v>236</v>
          </cell>
          <cell r="J2032" t="str">
            <v>DUKE_ENERGY_KY_ELEC</v>
          </cell>
          <cell r="K2032">
            <v>0</v>
          </cell>
        </row>
        <row r="2033">
          <cell r="B2033" t="str">
            <v>201801</v>
          </cell>
          <cell r="C2033" t="str">
            <v>0236953</v>
          </cell>
          <cell r="E2033" t="str">
            <v>236</v>
          </cell>
          <cell r="J2033" t="str">
            <v>DUKE_ENERGY_KY_ELEC</v>
          </cell>
          <cell r="K2033">
            <v>34201</v>
          </cell>
        </row>
        <row r="2034">
          <cell r="B2034" t="str">
            <v>201801</v>
          </cell>
          <cell r="C2034" t="str">
            <v>0236953</v>
          </cell>
          <cell r="E2034" t="str">
            <v>236</v>
          </cell>
          <cell r="J2034" t="str">
            <v>DUKE_ENERGY_KY_ELEC</v>
          </cell>
          <cell r="K2034">
            <v>-34201</v>
          </cell>
        </row>
        <row r="2035">
          <cell r="B2035" t="str">
            <v>201801</v>
          </cell>
          <cell r="C2035" t="str">
            <v>0236954</v>
          </cell>
          <cell r="E2035" t="str">
            <v>236</v>
          </cell>
          <cell r="J2035" t="str">
            <v>DUKE_ENERGY_KY_ELEC</v>
          </cell>
          <cell r="K2035">
            <v>-36941</v>
          </cell>
        </row>
        <row r="2036">
          <cell r="B2036" t="str">
            <v>201801</v>
          </cell>
          <cell r="C2036" t="str">
            <v>0236954</v>
          </cell>
          <cell r="E2036" t="str">
            <v>236</v>
          </cell>
          <cell r="J2036" t="str">
            <v>DUKE_ENERGY_KY_ELEC</v>
          </cell>
          <cell r="K2036">
            <v>36941</v>
          </cell>
        </row>
        <row r="2037">
          <cell r="B2037" t="str">
            <v>201801</v>
          </cell>
          <cell r="C2037" t="str">
            <v>0236965</v>
          </cell>
          <cell r="E2037" t="str">
            <v>236</v>
          </cell>
          <cell r="J2037" t="str">
            <v>DUKE_ENERGY_KY_ELEC</v>
          </cell>
          <cell r="K2037">
            <v>-1248803.42</v>
          </cell>
        </row>
        <row r="2038">
          <cell r="B2038" t="str">
            <v>201801</v>
          </cell>
          <cell r="C2038" t="str">
            <v>0236965</v>
          </cell>
          <cell r="E2038" t="str">
            <v>236</v>
          </cell>
          <cell r="J2038" t="str">
            <v>DUKE_ENERGY_KY_ELEC</v>
          </cell>
          <cell r="K2038">
            <v>1216979.6200000001</v>
          </cell>
        </row>
        <row r="2039">
          <cell r="B2039" t="str">
            <v>201801</v>
          </cell>
          <cell r="C2039" t="str">
            <v>0236965</v>
          </cell>
          <cell r="E2039" t="str">
            <v>236</v>
          </cell>
          <cell r="J2039" t="str">
            <v>DUKE_ENERGY_KY_ELEC</v>
          </cell>
          <cell r="K2039">
            <v>123256</v>
          </cell>
        </row>
        <row r="2040">
          <cell r="B2040" t="str">
            <v>201801</v>
          </cell>
          <cell r="C2040" t="str">
            <v>0236965</v>
          </cell>
          <cell r="E2040" t="str">
            <v>236</v>
          </cell>
          <cell r="J2040" t="str">
            <v>DUKE_ENERGY_KY_ELEC</v>
          </cell>
          <cell r="K2040">
            <v>164843.04</v>
          </cell>
        </row>
        <row r="2041">
          <cell r="B2041" t="str">
            <v>201801</v>
          </cell>
          <cell r="C2041" t="str">
            <v>0236980</v>
          </cell>
          <cell r="E2041" t="str">
            <v>236</v>
          </cell>
          <cell r="J2041" t="str">
            <v>DUKE_ENERGY_KY_ELEC</v>
          </cell>
          <cell r="K2041">
            <v>0</v>
          </cell>
        </row>
        <row r="2042">
          <cell r="B2042" t="str">
            <v>201801</v>
          </cell>
          <cell r="C2042" t="str">
            <v>0236981</v>
          </cell>
          <cell r="E2042" t="str">
            <v>236</v>
          </cell>
          <cell r="J2042" t="str">
            <v>DUKE_ENERGY_KY_ELEC</v>
          </cell>
          <cell r="K2042">
            <v>-5600476.6900000004</v>
          </cell>
        </row>
        <row r="2043">
          <cell r="B2043" t="str">
            <v>201801</v>
          </cell>
          <cell r="C2043" t="str">
            <v>0236981</v>
          </cell>
          <cell r="E2043" t="str">
            <v>236</v>
          </cell>
          <cell r="J2043" t="str">
            <v>DUKE_ENERGY_KY_ELEC</v>
          </cell>
          <cell r="K2043">
            <v>741711</v>
          </cell>
        </row>
        <row r="2044">
          <cell r="B2044" t="str">
            <v>201801</v>
          </cell>
          <cell r="C2044" t="str">
            <v>0236981</v>
          </cell>
          <cell r="E2044" t="str">
            <v>236</v>
          </cell>
          <cell r="J2044" t="str">
            <v>DUKE_ENERGY_KY_ELEC</v>
          </cell>
          <cell r="K2044">
            <v>153986</v>
          </cell>
        </row>
        <row r="2045">
          <cell r="B2045" t="str">
            <v>201801</v>
          </cell>
          <cell r="C2045" t="str">
            <v>0236981</v>
          </cell>
          <cell r="E2045" t="str">
            <v>236</v>
          </cell>
          <cell r="J2045" t="str">
            <v>DUKE_ENERGY_KY_ELEC</v>
          </cell>
          <cell r="K2045">
            <v>6314459.4699999997</v>
          </cell>
        </row>
        <row r="2046">
          <cell r="B2046" t="str">
            <v>201801</v>
          </cell>
          <cell r="C2046" t="str">
            <v>0236982</v>
          </cell>
          <cell r="E2046" t="str">
            <v>236</v>
          </cell>
          <cell r="J2046" t="str">
            <v>DUKE_ENERGY_KY_ELEC</v>
          </cell>
          <cell r="K2046">
            <v>0</v>
          </cell>
        </row>
        <row r="2047">
          <cell r="B2047" t="str">
            <v>201801</v>
          </cell>
          <cell r="C2047" t="str">
            <v>0236983</v>
          </cell>
          <cell r="E2047" t="str">
            <v>236</v>
          </cell>
          <cell r="J2047" t="str">
            <v>DUKE_ENERGY_KY_ELEC</v>
          </cell>
          <cell r="K2047">
            <v>0</v>
          </cell>
        </row>
        <row r="2048">
          <cell r="B2048" t="str">
            <v>201801</v>
          </cell>
          <cell r="C2048" t="str">
            <v>0236985</v>
          </cell>
          <cell r="E2048" t="str">
            <v>236</v>
          </cell>
          <cell r="J2048" t="str">
            <v>DUKE_ENERGY_KY_ELEC</v>
          </cell>
          <cell r="K2048">
            <v>0</v>
          </cell>
        </row>
        <row r="2049">
          <cell r="B2049" t="str">
            <v>201801</v>
          </cell>
          <cell r="C2049" t="str">
            <v>0236986</v>
          </cell>
          <cell r="E2049" t="str">
            <v>236</v>
          </cell>
          <cell r="J2049" t="str">
            <v>DUKE_ENERGY_KY_ELEC</v>
          </cell>
          <cell r="K2049">
            <v>1.35</v>
          </cell>
        </row>
        <row r="2050">
          <cell r="B2050" t="str">
            <v>201801</v>
          </cell>
          <cell r="C2050" t="str">
            <v>0236990</v>
          </cell>
          <cell r="E2050" t="str">
            <v>236</v>
          </cell>
          <cell r="J2050" t="str">
            <v>DUKE_ENERGY_KY_ELEC</v>
          </cell>
          <cell r="K2050">
            <v>-118726.48</v>
          </cell>
        </row>
        <row r="2051">
          <cell r="B2051" t="str">
            <v>201801</v>
          </cell>
          <cell r="C2051" t="str">
            <v>0236990</v>
          </cell>
          <cell r="E2051" t="str">
            <v>236</v>
          </cell>
          <cell r="J2051" t="str">
            <v>DUKE_ENERGY_KY_ELEC</v>
          </cell>
          <cell r="K2051">
            <v>608276</v>
          </cell>
        </row>
        <row r="2052">
          <cell r="B2052" t="str">
            <v>201801</v>
          </cell>
          <cell r="C2052" t="str">
            <v>0236990</v>
          </cell>
          <cell r="E2052" t="str">
            <v>236</v>
          </cell>
          <cell r="J2052" t="str">
            <v>DUKE_ENERGY_KY_ELEC</v>
          </cell>
          <cell r="K2052">
            <v>139025</v>
          </cell>
        </row>
        <row r="2053">
          <cell r="B2053" t="str">
            <v>201801</v>
          </cell>
          <cell r="C2053" t="str">
            <v>0236990</v>
          </cell>
          <cell r="E2053" t="str">
            <v>236</v>
          </cell>
          <cell r="J2053" t="str">
            <v>DUKE_ENERGY_KY_ELEC</v>
          </cell>
          <cell r="K2053">
            <v>220918.58</v>
          </cell>
        </row>
        <row r="2054">
          <cell r="B2054" t="str">
            <v>201801</v>
          </cell>
          <cell r="C2054" t="str">
            <v>0236992</v>
          </cell>
          <cell r="E2054" t="str">
            <v>236</v>
          </cell>
          <cell r="J2054" t="str">
            <v>DUKE_ENERGY_KY_ELEC</v>
          </cell>
          <cell r="K2054">
            <v>262000</v>
          </cell>
        </row>
        <row r="2055">
          <cell r="B2055" t="str">
            <v>201801</v>
          </cell>
          <cell r="C2055" t="str">
            <v>0236992</v>
          </cell>
          <cell r="E2055" t="str">
            <v>236</v>
          </cell>
          <cell r="J2055" t="str">
            <v>DUKE_ENERGY_KY_ELEC</v>
          </cell>
          <cell r="K2055">
            <v>-262000</v>
          </cell>
        </row>
        <row r="2056">
          <cell r="B2056" t="str">
            <v>201801</v>
          </cell>
          <cell r="C2056" t="str">
            <v>0236993</v>
          </cell>
          <cell r="E2056" t="str">
            <v>236</v>
          </cell>
          <cell r="J2056" t="str">
            <v>DUKE_ENERGY_KY_ELEC</v>
          </cell>
          <cell r="K2056">
            <v>-130798.35</v>
          </cell>
        </row>
        <row r="2057">
          <cell r="B2057" t="str">
            <v>201801</v>
          </cell>
          <cell r="C2057" t="str">
            <v>0236994</v>
          </cell>
          <cell r="E2057" t="str">
            <v>236</v>
          </cell>
          <cell r="J2057" t="str">
            <v>DUKE_ENERGY_KY_ELEC</v>
          </cell>
          <cell r="K2057">
            <v>-62498</v>
          </cell>
        </row>
        <row r="2058">
          <cell r="B2058" t="str">
            <v>201801</v>
          </cell>
          <cell r="C2058" t="str">
            <v>0236994</v>
          </cell>
          <cell r="E2058" t="str">
            <v>236</v>
          </cell>
          <cell r="J2058" t="str">
            <v>DUKE_ENERGY_KY_ELEC</v>
          </cell>
          <cell r="K2058">
            <v>62498</v>
          </cell>
        </row>
        <row r="2059">
          <cell r="B2059" t="str">
            <v>201801</v>
          </cell>
          <cell r="C2059" t="str">
            <v>0236995</v>
          </cell>
          <cell r="E2059" t="str">
            <v>236</v>
          </cell>
          <cell r="J2059" t="str">
            <v>DUKE_ENERGY_KY_ELEC</v>
          </cell>
          <cell r="K2059">
            <v>-215486</v>
          </cell>
        </row>
        <row r="2060">
          <cell r="B2060" t="str">
            <v>201801</v>
          </cell>
          <cell r="C2060" t="str">
            <v>0236995</v>
          </cell>
          <cell r="E2060" t="str">
            <v>236</v>
          </cell>
          <cell r="J2060" t="str">
            <v>DUKE_ENERGY_KY_ELEC</v>
          </cell>
          <cell r="K2060">
            <v>215486</v>
          </cell>
        </row>
        <row r="2061">
          <cell r="B2061" t="str">
            <v>201801</v>
          </cell>
          <cell r="C2061" t="str">
            <v>0237038</v>
          </cell>
          <cell r="E2061" t="str">
            <v>237</v>
          </cell>
          <cell r="J2061" t="str">
            <v>DUKE_ENERGY_KY_ELEC</v>
          </cell>
          <cell r="K2061">
            <v>0</v>
          </cell>
        </row>
        <row r="2062">
          <cell r="B2062" t="str">
            <v>201801</v>
          </cell>
          <cell r="C2062" t="str">
            <v>0237039</v>
          </cell>
          <cell r="E2062" t="str">
            <v>237</v>
          </cell>
          <cell r="J2062" t="str">
            <v>DUKE_ENERGY_KY_ELEC</v>
          </cell>
          <cell r="K2062">
            <v>0</v>
          </cell>
        </row>
        <row r="2063">
          <cell r="B2063" t="str">
            <v>201801</v>
          </cell>
          <cell r="C2063" t="str">
            <v>0237110</v>
          </cell>
          <cell r="E2063" t="str">
            <v>237</v>
          </cell>
          <cell r="J2063" t="str">
            <v>DUKE_ENERGY_KY_ELEC</v>
          </cell>
          <cell r="K2063">
            <v>515696</v>
          </cell>
        </row>
        <row r="2064">
          <cell r="B2064" t="str">
            <v>201801</v>
          </cell>
          <cell r="C2064" t="str">
            <v>0237110</v>
          </cell>
          <cell r="E2064" t="str">
            <v>237</v>
          </cell>
          <cell r="J2064" t="str">
            <v>DUKE_ENERGY_KY_ELEC</v>
          </cell>
          <cell r="K2064">
            <v>-2299348.7799999998</v>
          </cell>
        </row>
        <row r="2065">
          <cell r="B2065" t="str">
            <v>201801</v>
          </cell>
          <cell r="C2065" t="str">
            <v>0237110</v>
          </cell>
          <cell r="E2065" t="str">
            <v>237</v>
          </cell>
          <cell r="J2065" t="str">
            <v>DUKE_ENERGY_KY_ELEC</v>
          </cell>
          <cell r="K2065">
            <v>-2983842.06</v>
          </cell>
        </row>
        <row r="2066">
          <cell r="B2066" t="str">
            <v>201801</v>
          </cell>
          <cell r="C2066" t="str">
            <v>0237221</v>
          </cell>
          <cell r="E2066" t="str">
            <v>237</v>
          </cell>
          <cell r="J2066" t="str">
            <v>DUKE_ENERGY_KY_ELEC</v>
          </cell>
          <cell r="K2066">
            <v>-41322.79</v>
          </cell>
        </row>
        <row r="2067">
          <cell r="B2067" t="str">
            <v>201801</v>
          </cell>
          <cell r="C2067" t="str">
            <v>0241110</v>
          </cell>
          <cell r="E2067" t="str">
            <v>241</v>
          </cell>
          <cell r="J2067" t="str">
            <v>DUKE_ENERGY_KY_ELEC</v>
          </cell>
          <cell r="K2067">
            <v>-169918.38</v>
          </cell>
        </row>
        <row r="2068">
          <cell r="B2068" t="str">
            <v>201801</v>
          </cell>
          <cell r="C2068" t="str">
            <v>0241110</v>
          </cell>
          <cell r="E2068" t="str">
            <v>241</v>
          </cell>
          <cell r="J2068" t="str">
            <v>DUKE_ENERGY_KY_ELEC</v>
          </cell>
          <cell r="K2068">
            <v>-0.02</v>
          </cell>
        </row>
        <row r="2069">
          <cell r="B2069" t="str">
            <v>201801</v>
          </cell>
          <cell r="C2069" t="str">
            <v>0241110</v>
          </cell>
          <cell r="E2069" t="str">
            <v>241</v>
          </cell>
          <cell r="J2069" t="str">
            <v>DUKE_ENERGY_KY_ELEC</v>
          </cell>
          <cell r="K2069">
            <v>207151.44</v>
          </cell>
        </row>
        <row r="2070">
          <cell r="B2070" t="str">
            <v>201801</v>
          </cell>
          <cell r="C2070" t="str">
            <v>0241110</v>
          </cell>
          <cell r="E2070" t="str">
            <v>241</v>
          </cell>
          <cell r="J2070" t="str">
            <v>DUKE_ENERGY_KY_ELEC</v>
          </cell>
          <cell r="K2070">
            <v>-40312.480000000003</v>
          </cell>
        </row>
        <row r="2071">
          <cell r="B2071" t="str">
            <v>201801</v>
          </cell>
          <cell r="C2071" t="str">
            <v>0241150</v>
          </cell>
          <cell r="E2071" t="str">
            <v>241</v>
          </cell>
          <cell r="J2071" t="str">
            <v>DUKE_ENERGY_KY_ELEC</v>
          </cell>
          <cell r="K2071">
            <v>-474305.06</v>
          </cell>
        </row>
        <row r="2072">
          <cell r="B2072" t="str">
            <v>201801</v>
          </cell>
          <cell r="C2072" t="str">
            <v>0241150</v>
          </cell>
          <cell r="E2072" t="str">
            <v>241</v>
          </cell>
          <cell r="J2072" t="str">
            <v>DUKE_ENERGY_KY_ELEC</v>
          </cell>
          <cell r="K2072">
            <v>-0.01</v>
          </cell>
        </row>
        <row r="2073">
          <cell r="B2073" t="str">
            <v>201801</v>
          </cell>
          <cell r="C2073" t="str">
            <v>0241150</v>
          </cell>
          <cell r="E2073" t="str">
            <v>241</v>
          </cell>
          <cell r="J2073" t="str">
            <v>DUKE_ENERGY_KY_ELEC</v>
          </cell>
          <cell r="K2073">
            <v>474134.6</v>
          </cell>
        </row>
        <row r="2074">
          <cell r="B2074" t="str">
            <v>201801</v>
          </cell>
          <cell r="C2074" t="str">
            <v>0241150</v>
          </cell>
          <cell r="E2074" t="str">
            <v>241</v>
          </cell>
          <cell r="J2074" t="str">
            <v>DUKE_ENERGY_KY_ELEC</v>
          </cell>
          <cell r="K2074">
            <v>-4172.76</v>
          </cell>
        </row>
        <row r="2075">
          <cell r="B2075" t="str">
            <v>201801</v>
          </cell>
          <cell r="C2075" t="str">
            <v>0241160</v>
          </cell>
          <cell r="E2075" t="str">
            <v>241</v>
          </cell>
          <cell r="J2075" t="str">
            <v>DUKE_ENERGY_KY_ELEC</v>
          </cell>
          <cell r="K2075">
            <v>-284753.49</v>
          </cell>
        </row>
        <row r="2076">
          <cell r="B2076" t="str">
            <v>201801</v>
          </cell>
          <cell r="C2076" t="str">
            <v>0241160</v>
          </cell>
          <cell r="E2076" t="str">
            <v>241</v>
          </cell>
          <cell r="J2076" t="str">
            <v>DUKE_ENERGY_KY_ELEC</v>
          </cell>
          <cell r="K2076">
            <v>0.03</v>
          </cell>
        </row>
        <row r="2077">
          <cell r="B2077" t="str">
            <v>201801</v>
          </cell>
          <cell r="C2077" t="str">
            <v>0241160</v>
          </cell>
          <cell r="E2077" t="str">
            <v>241</v>
          </cell>
          <cell r="J2077" t="str">
            <v>DUKE_ENERGY_KY_ELEC</v>
          </cell>
          <cell r="K2077">
            <v>283615.63</v>
          </cell>
        </row>
        <row r="2078">
          <cell r="B2078" t="str">
            <v>201801</v>
          </cell>
          <cell r="C2078" t="str">
            <v>0241160</v>
          </cell>
          <cell r="E2078" t="str">
            <v>241</v>
          </cell>
          <cell r="J2078" t="str">
            <v>DUKE_ENERGY_KY_ELEC</v>
          </cell>
          <cell r="K2078">
            <v>-1893.51</v>
          </cell>
        </row>
        <row r="2079">
          <cell r="B2079" t="str">
            <v>201801</v>
          </cell>
          <cell r="C2079" t="str">
            <v>0241311</v>
          </cell>
          <cell r="E2079" t="str">
            <v>241</v>
          </cell>
          <cell r="J2079" t="str">
            <v>DUKE_ENERGY_KY_ELEC</v>
          </cell>
          <cell r="K2079">
            <v>1291068.6599999999</v>
          </cell>
        </row>
        <row r="2080">
          <cell r="B2080" t="str">
            <v>201801</v>
          </cell>
          <cell r="C2080" t="str">
            <v>0241311</v>
          </cell>
          <cell r="E2080" t="str">
            <v>241</v>
          </cell>
          <cell r="J2080" t="str">
            <v>DUKE_ENERGY_KY_ELEC</v>
          </cell>
          <cell r="K2080">
            <v>-2566817.06</v>
          </cell>
        </row>
        <row r="2081">
          <cell r="B2081" t="str">
            <v>201801</v>
          </cell>
          <cell r="C2081" t="str">
            <v>0241320</v>
          </cell>
          <cell r="E2081" t="str">
            <v>241</v>
          </cell>
          <cell r="J2081" t="str">
            <v>DUKE_ENERGY_KY_ELEC</v>
          </cell>
          <cell r="K2081">
            <v>-483903.84</v>
          </cell>
        </row>
        <row r="2082">
          <cell r="B2082" t="str">
            <v>201801</v>
          </cell>
          <cell r="C2082" t="str">
            <v>0241320</v>
          </cell>
          <cell r="E2082" t="str">
            <v>241</v>
          </cell>
          <cell r="J2082" t="str">
            <v>DUKE_ENERGY_KY_ELEC</v>
          </cell>
          <cell r="K2082">
            <v>172839.04000000001</v>
          </cell>
        </row>
        <row r="2083">
          <cell r="B2083" t="str">
            <v>201801</v>
          </cell>
          <cell r="C2083" t="str">
            <v>0241335</v>
          </cell>
          <cell r="E2083" t="str">
            <v>241</v>
          </cell>
          <cell r="J2083" t="str">
            <v>DUKE_ENERGY_KY_ELEC</v>
          </cell>
          <cell r="K2083">
            <v>-1331598.96</v>
          </cell>
        </row>
        <row r="2084">
          <cell r="B2084" t="str">
            <v>201801</v>
          </cell>
          <cell r="C2084" t="str">
            <v>0241335</v>
          </cell>
          <cell r="E2084" t="str">
            <v>241</v>
          </cell>
          <cell r="J2084" t="str">
            <v>DUKE_ENERGY_KY_ELEC</v>
          </cell>
          <cell r="K2084">
            <v>-0.01</v>
          </cell>
        </row>
        <row r="2085">
          <cell r="B2085" t="str">
            <v>201801</v>
          </cell>
          <cell r="C2085" t="str">
            <v>0241335</v>
          </cell>
          <cell r="E2085" t="str">
            <v>241</v>
          </cell>
          <cell r="J2085" t="str">
            <v>DUKE_ENERGY_KY_ELEC</v>
          </cell>
          <cell r="K2085">
            <v>23178.53</v>
          </cell>
        </row>
        <row r="2086">
          <cell r="B2086" t="str">
            <v>201801</v>
          </cell>
          <cell r="C2086" t="str">
            <v>0241335</v>
          </cell>
          <cell r="E2086" t="str">
            <v>241</v>
          </cell>
          <cell r="J2086" t="str">
            <v>DUKE_ENERGY_KY_ELEC</v>
          </cell>
          <cell r="K2086">
            <v>1295957.2</v>
          </cell>
        </row>
        <row r="2087">
          <cell r="B2087" t="str">
            <v>201801</v>
          </cell>
          <cell r="C2087" t="str">
            <v>0241348</v>
          </cell>
          <cell r="E2087" t="str">
            <v>241</v>
          </cell>
          <cell r="J2087" t="str">
            <v>DUKE_ENERGY_KY_ELEC</v>
          </cell>
          <cell r="K2087">
            <v>345073.6</v>
          </cell>
        </row>
        <row r="2088">
          <cell r="B2088" t="str">
            <v>201801</v>
          </cell>
          <cell r="C2088" t="str">
            <v>0241348</v>
          </cell>
          <cell r="E2088" t="str">
            <v>241</v>
          </cell>
          <cell r="J2088" t="str">
            <v>DUKE_ENERGY_KY_ELEC</v>
          </cell>
          <cell r="K2088">
            <v>-889989.1</v>
          </cell>
        </row>
        <row r="2089">
          <cell r="B2089" t="str">
            <v>201801</v>
          </cell>
          <cell r="C2089" t="str">
            <v>0241400</v>
          </cell>
          <cell r="E2089" t="str">
            <v>241</v>
          </cell>
          <cell r="J2089" t="str">
            <v>DUKE_ENERGY_KY_ELEC</v>
          </cell>
          <cell r="K2089">
            <v>41699.58</v>
          </cell>
        </row>
        <row r="2090">
          <cell r="B2090" t="str">
            <v>201801</v>
          </cell>
          <cell r="C2090" t="str">
            <v>0241400</v>
          </cell>
          <cell r="E2090" t="str">
            <v>241</v>
          </cell>
          <cell r="J2090" t="str">
            <v>DUKE_ENERGY_KY_ELEC</v>
          </cell>
          <cell r="K2090">
            <v>-41699.58</v>
          </cell>
        </row>
        <row r="2091">
          <cell r="B2091" t="str">
            <v>201801</v>
          </cell>
          <cell r="C2091" t="str">
            <v>0241404</v>
          </cell>
          <cell r="E2091" t="str">
            <v>241</v>
          </cell>
          <cell r="J2091" t="str">
            <v>DUKE_ENERGY_KY_ELEC</v>
          </cell>
          <cell r="K2091">
            <v>329.7</v>
          </cell>
        </row>
        <row r="2092">
          <cell r="B2092" t="str">
            <v>201801</v>
          </cell>
          <cell r="C2092" t="str">
            <v>0241404</v>
          </cell>
          <cell r="E2092" t="str">
            <v>241</v>
          </cell>
          <cell r="J2092" t="str">
            <v>DUKE_ENERGY_KY_ELEC</v>
          </cell>
          <cell r="K2092">
            <v>-329.7</v>
          </cell>
        </row>
        <row r="2093">
          <cell r="B2093" t="str">
            <v>201801</v>
          </cell>
          <cell r="C2093" t="str">
            <v>0242033</v>
          </cell>
          <cell r="E2093" t="str">
            <v>242</v>
          </cell>
          <cell r="J2093" t="str">
            <v>DUKE_ENERGY_KY_ELEC</v>
          </cell>
          <cell r="K2093">
            <v>-102000</v>
          </cell>
        </row>
        <row r="2094">
          <cell r="B2094" t="str">
            <v>201801</v>
          </cell>
          <cell r="C2094" t="str">
            <v>0242033</v>
          </cell>
          <cell r="E2094" t="str">
            <v>242</v>
          </cell>
          <cell r="J2094" t="str">
            <v>DUKE_ENERGY_KY_ELEC</v>
          </cell>
          <cell r="K2094">
            <v>-81387.199999999997</v>
          </cell>
        </row>
        <row r="2095">
          <cell r="B2095" t="str">
            <v>201801</v>
          </cell>
          <cell r="C2095" t="str">
            <v>0242110</v>
          </cell>
          <cell r="E2095" t="str">
            <v>242</v>
          </cell>
          <cell r="J2095" t="str">
            <v>DUKE_ENERGY_KY_ELEC</v>
          </cell>
          <cell r="K2095">
            <v>-222212.3</v>
          </cell>
        </row>
        <row r="2096">
          <cell r="B2096" t="str">
            <v>201801</v>
          </cell>
          <cell r="C2096" t="str">
            <v>0242210</v>
          </cell>
          <cell r="E2096" t="str">
            <v>242</v>
          </cell>
          <cell r="J2096" t="str">
            <v>DUKE_ENERGY_KY_ELEC</v>
          </cell>
          <cell r="K2096">
            <v>0</v>
          </cell>
        </row>
        <row r="2097">
          <cell r="B2097" t="str">
            <v>201801</v>
          </cell>
          <cell r="C2097" t="str">
            <v>0242215</v>
          </cell>
          <cell r="E2097" t="str">
            <v>242</v>
          </cell>
          <cell r="J2097" t="str">
            <v>DUKE_ENERGY_KY_ELEC</v>
          </cell>
          <cell r="K2097">
            <v>-5905.26</v>
          </cell>
        </row>
        <row r="2098">
          <cell r="B2098" t="str">
            <v>201801</v>
          </cell>
          <cell r="C2098" t="str">
            <v>0242215</v>
          </cell>
          <cell r="E2098" t="str">
            <v>242</v>
          </cell>
          <cell r="J2098" t="str">
            <v>DUKE_ENERGY_KY_ELEC</v>
          </cell>
          <cell r="K2098">
            <v>-0.03</v>
          </cell>
        </row>
        <row r="2099">
          <cell r="B2099" t="str">
            <v>201801</v>
          </cell>
          <cell r="C2099" t="str">
            <v>0242215</v>
          </cell>
          <cell r="E2099" t="str">
            <v>242</v>
          </cell>
          <cell r="J2099" t="str">
            <v>DUKE_ENERGY_KY_ELEC</v>
          </cell>
          <cell r="K2099">
            <v>5905.29</v>
          </cell>
        </row>
        <row r="2100">
          <cell r="B2100" t="str">
            <v>201801</v>
          </cell>
          <cell r="C2100" t="str">
            <v>0242216</v>
          </cell>
          <cell r="E2100" t="str">
            <v>242</v>
          </cell>
          <cell r="J2100" t="str">
            <v>DUKE_ENERGY_KY_ELEC</v>
          </cell>
          <cell r="K2100">
            <v>-364431.44</v>
          </cell>
        </row>
        <row r="2101">
          <cell r="B2101" t="str">
            <v>201801</v>
          </cell>
          <cell r="C2101" t="str">
            <v>0242216</v>
          </cell>
          <cell r="E2101" t="str">
            <v>242</v>
          </cell>
          <cell r="J2101" t="str">
            <v>DUKE_ENERGY_KY_ELEC</v>
          </cell>
          <cell r="K2101">
            <v>364431.44</v>
          </cell>
        </row>
        <row r="2102">
          <cell r="B2102" t="str">
            <v>201801</v>
          </cell>
          <cell r="C2102" t="str">
            <v>0242216</v>
          </cell>
          <cell r="E2102" t="str">
            <v>242</v>
          </cell>
          <cell r="J2102" t="str">
            <v>DUKE_ENERGY_KY_ELEC</v>
          </cell>
          <cell r="K2102">
            <v>0</v>
          </cell>
        </row>
        <row r="2103">
          <cell r="B2103" t="str">
            <v>201801</v>
          </cell>
          <cell r="C2103" t="str">
            <v>0242220</v>
          </cell>
          <cell r="E2103" t="str">
            <v>242</v>
          </cell>
          <cell r="J2103" t="str">
            <v>DUKE_ENERGY_KY_ELEC</v>
          </cell>
          <cell r="K2103">
            <v>-233.7</v>
          </cell>
        </row>
        <row r="2104">
          <cell r="B2104" t="str">
            <v>201801</v>
          </cell>
          <cell r="C2104" t="str">
            <v>0242220</v>
          </cell>
          <cell r="E2104" t="str">
            <v>242</v>
          </cell>
          <cell r="J2104" t="str">
            <v>DUKE_ENERGY_KY_ELEC</v>
          </cell>
          <cell r="K2104">
            <v>233.7</v>
          </cell>
        </row>
        <row r="2105">
          <cell r="B2105" t="str">
            <v>201801</v>
          </cell>
          <cell r="C2105" t="str">
            <v>0242381</v>
          </cell>
          <cell r="E2105" t="str">
            <v>242</v>
          </cell>
          <cell r="J2105" t="str">
            <v>DUKE_ENERGY_KY_ELEC</v>
          </cell>
          <cell r="K2105">
            <v>-0.12</v>
          </cell>
        </row>
        <row r="2106">
          <cell r="B2106" t="str">
            <v>201801</v>
          </cell>
          <cell r="C2106" t="str">
            <v>0242381</v>
          </cell>
          <cell r="E2106" t="str">
            <v>242</v>
          </cell>
          <cell r="J2106" t="str">
            <v>DUKE_ENERGY_KY_ELEC</v>
          </cell>
          <cell r="K2106">
            <v>-762351.35</v>
          </cell>
        </row>
        <row r="2107">
          <cell r="B2107" t="str">
            <v>201801</v>
          </cell>
          <cell r="C2107" t="str">
            <v>0242381</v>
          </cell>
          <cell r="E2107" t="str">
            <v>242</v>
          </cell>
          <cell r="J2107" t="str">
            <v>DUKE_ENERGY_KY_ELEC</v>
          </cell>
          <cell r="K2107">
            <v>93918.57</v>
          </cell>
        </row>
        <row r="2108">
          <cell r="B2108" t="str">
            <v>201801</v>
          </cell>
          <cell r="C2108" t="str">
            <v>0242420</v>
          </cell>
          <cell r="E2108" t="str">
            <v>242</v>
          </cell>
          <cell r="J2108" t="str">
            <v>DUKE_ENERGY_KY_ELEC</v>
          </cell>
          <cell r="K2108">
            <v>13890.01</v>
          </cell>
        </row>
        <row r="2109">
          <cell r="B2109" t="str">
            <v>201801</v>
          </cell>
          <cell r="C2109" t="str">
            <v>0242420</v>
          </cell>
          <cell r="E2109" t="str">
            <v>242</v>
          </cell>
          <cell r="J2109" t="str">
            <v>DUKE_ENERGY_KY_ELEC</v>
          </cell>
          <cell r="K2109">
            <v>-13890.01</v>
          </cell>
        </row>
        <row r="2110">
          <cell r="B2110" t="str">
            <v>201801</v>
          </cell>
          <cell r="C2110" t="str">
            <v>0242440</v>
          </cell>
          <cell r="E2110" t="str">
            <v>242</v>
          </cell>
          <cell r="J2110" t="str">
            <v>DUKE_ENERGY_KY_ELEC</v>
          </cell>
          <cell r="K2110">
            <v>-0.01</v>
          </cell>
        </row>
        <row r="2111">
          <cell r="B2111" t="str">
            <v>201801</v>
          </cell>
          <cell r="C2111" t="str">
            <v>0242440</v>
          </cell>
          <cell r="E2111" t="str">
            <v>242</v>
          </cell>
          <cell r="J2111" t="str">
            <v>DUKE_ENERGY_KY_ELEC</v>
          </cell>
          <cell r="K2111">
            <v>0.01</v>
          </cell>
        </row>
        <row r="2112">
          <cell r="B2112" t="str">
            <v>201801</v>
          </cell>
          <cell r="C2112" t="str">
            <v>0242450</v>
          </cell>
          <cell r="E2112" t="str">
            <v>242</v>
          </cell>
          <cell r="J2112" t="str">
            <v>DUKE_ENERGY_KY_ELEC</v>
          </cell>
          <cell r="K2112">
            <v>383.4</v>
          </cell>
        </row>
        <row r="2113">
          <cell r="B2113" t="str">
            <v>201801</v>
          </cell>
          <cell r="C2113" t="str">
            <v>0242450</v>
          </cell>
          <cell r="E2113" t="str">
            <v>242</v>
          </cell>
          <cell r="J2113" t="str">
            <v>DUKE_ENERGY_KY_ELEC</v>
          </cell>
          <cell r="K2113">
            <v>-383.4</v>
          </cell>
        </row>
        <row r="2114">
          <cell r="B2114" t="str">
            <v>201801</v>
          </cell>
          <cell r="C2114" t="str">
            <v>0242460</v>
          </cell>
          <cell r="E2114" t="str">
            <v>242</v>
          </cell>
          <cell r="J2114" t="str">
            <v>DUKE_ENERGY_KY_ELEC</v>
          </cell>
          <cell r="K2114">
            <v>4667872.28</v>
          </cell>
        </row>
        <row r="2115">
          <cell r="B2115" t="str">
            <v>201801</v>
          </cell>
          <cell r="C2115" t="str">
            <v>0242460</v>
          </cell>
          <cell r="E2115" t="str">
            <v>242</v>
          </cell>
          <cell r="J2115" t="str">
            <v>DUKE_ENERGY_KY_ELEC</v>
          </cell>
          <cell r="K2115">
            <v>0.01</v>
          </cell>
        </row>
        <row r="2116">
          <cell r="B2116" t="str">
            <v>201801</v>
          </cell>
          <cell r="C2116" t="str">
            <v>0242460</v>
          </cell>
          <cell r="E2116" t="str">
            <v>242</v>
          </cell>
          <cell r="J2116" t="str">
            <v>DUKE_ENERGY_KY_ELEC</v>
          </cell>
          <cell r="K2116">
            <v>-5172394.13</v>
          </cell>
        </row>
        <row r="2117">
          <cell r="B2117" t="str">
            <v>201801</v>
          </cell>
          <cell r="C2117" t="str">
            <v>0242460</v>
          </cell>
          <cell r="E2117" t="str">
            <v>242</v>
          </cell>
          <cell r="J2117" t="str">
            <v>DUKE_ENERGY_KY_ELEC</v>
          </cell>
          <cell r="K2117">
            <v>-227023.16</v>
          </cell>
        </row>
        <row r="2118">
          <cell r="B2118" t="str">
            <v>201801</v>
          </cell>
          <cell r="C2118" t="str">
            <v>0242461</v>
          </cell>
          <cell r="E2118" t="str">
            <v>242</v>
          </cell>
          <cell r="J2118" t="str">
            <v>DUKE_ENERGY_KY_ELEC</v>
          </cell>
          <cell r="K2118">
            <v>-0.49</v>
          </cell>
        </row>
        <row r="2119">
          <cell r="B2119" t="str">
            <v>201801</v>
          </cell>
          <cell r="C2119" t="str">
            <v>0242490</v>
          </cell>
          <cell r="E2119" t="str">
            <v>242</v>
          </cell>
          <cell r="J2119" t="str">
            <v>DUKE_ENERGY_KY_ELEC</v>
          </cell>
          <cell r="K2119">
            <v>-0.04</v>
          </cell>
        </row>
        <row r="2120">
          <cell r="B2120" t="str">
            <v>201801</v>
          </cell>
          <cell r="C2120" t="str">
            <v>0242490</v>
          </cell>
          <cell r="E2120" t="str">
            <v>242</v>
          </cell>
          <cell r="J2120" t="str">
            <v>DUKE_ENERGY_KY_ELEC</v>
          </cell>
          <cell r="K2120">
            <v>78345.539999999994</v>
          </cell>
        </row>
        <row r="2121">
          <cell r="B2121" t="str">
            <v>201801</v>
          </cell>
          <cell r="C2121" t="str">
            <v>0242490</v>
          </cell>
          <cell r="E2121" t="str">
            <v>242</v>
          </cell>
          <cell r="J2121" t="str">
            <v>DUKE_ENERGY_KY_ELEC</v>
          </cell>
          <cell r="K2121">
            <v>-1289866.1499999999</v>
          </cell>
        </row>
        <row r="2122">
          <cell r="B2122" t="str">
            <v>201801</v>
          </cell>
          <cell r="C2122" t="str">
            <v>0242650</v>
          </cell>
          <cell r="E2122" t="str">
            <v>242</v>
          </cell>
          <cell r="J2122" t="str">
            <v>DUKE_ENERGY_KY_ELEC</v>
          </cell>
          <cell r="K2122">
            <v>41031.120000000003</v>
          </cell>
        </row>
        <row r="2123">
          <cell r="B2123" t="str">
            <v>201801</v>
          </cell>
          <cell r="C2123" t="str">
            <v>0242650</v>
          </cell>
          <cell r="E2123" t="str">
            <v>242</v>
          </cell>
          <cell r="J2123" t="str">
            <v>DUKE_ENERGY_KY_ELEC</v>
          </cell>
          <cell r="K2123">
            <v>-41031.120000000003</v>
          </cell>
        </row>
        <row r="2124">
          <cell r="B2124" t="str">
            <v>201801</v>
          </cell>
          <cell r="C2124" t="str">
            <v>0242660</v>
          </cell>
          <cell r="E2124" t="str">
            <v>242</v>
          </cell>
          <cell r="J2124" t="str">
            <v>DUKE_ENERGY_KY_ELEC</v>
          </cell>
          <cell r="K2124">
            <v>-21683.89</v>
          </cell>
        </row>
        <row r="2125">
          <cell r="B2125" t="str">
            <v>201801</v>
          </cell>
          <cell r="C2125" t="str">
            <v>0242897</v>
          </cell>
          <cell r="E2125" t="str">
            <v>242</v>
          </cell>
          <cell r="J2125" t="str">
            <v>DUKE_ENERGY_KY_ELEC</v>
          </cell>
          <cell r="K2125">
            <v>15495</v>
          </cell>
        </row>
        <row r="2126">
          <cell r="B2126" t="str">
            <v>201801</v>
          </cell>
          <cell r="C2126" t="str">
            <v>0242897</v>
          </cell>
          <cell r="E2126" t="str">
            <v>242</v>
          </cell>
          <cell r="J2126" t="str">
            <v>DUKE_ENERGY_KY_ELEC</v>
          </cell>
          <cell r="K2126">
            <v>-23131</v>
          </cell>
        </row>
        <row r="2127">
          <cell r="B2127" t="str">
            <v>201801</v>
          </cell>
          <cell r="C2127" t="str">
            <v>0242981</v>
          </cell>
          <cell r="E2127" t="str">
            <v>242</v>
          </cell>
          <cell r="J2127" t="str">
            <v>DUKE_ENERGY_KY_ELEC</v>
          </cell>
          <cell r="K2127">
            <v>-2188753.13</v>
          </cell>
        </row>
        <row r="2128">
          <cell r="B2128" t="str">
            <v>201801</v>
          </cell>
          <cell r="C2128" t="str">
            <v>0242989</v>
          </cell>
          <cell r="E2128" t="str">
            <v>242</v>
          </cell>
          <cell r="J2128" t="str">
            <v>DUKE_ENERGY_KY_ELEC</v>
          </cell>
          <cell r="K2128">
            <v>0</v>
          </cell>
        </row>
        <row r="2129">
          <cell r="B2129" t="str">
            <v>201801</v>
          </cell>
          <cell r="C2129" t="str">
            <v>0242997</v>
          </cell>
          <cell r="E2129" t="str">
            <v>242</v>
          </cell>
          <cell r="J2129" t="str">
            <v>DUKE_ENERGY_KY_ELEC</v>
          </cell>
          <cell r="K2129">
            <v>-173.7</v>
          </cell>
        </row>
        <row r="2130">
          <cell r="B2130" t="str">
            <v>201801</v>
          </cell>
          <cell r="C2130" t="str">
            <v>0242997</v>
          </cell>
          <cell r="E2130" t="str">
            <v>242</v>
          </cell>
          <cell r="J2130" t="str">
            <v>DUKE_ENERGY_KY_ELEC</v>
          </cell>
          <cell r="K2130">
            <v>-10537.01</v>
          </cell>
        </row>
        <row r="2131">
          <cell r="B2131" t="str">
            <v>201801</v>
          </cell>
          <cell r="C2131" t="str">
            <v>0242997</v>
          </cell>
          <cell r="E2131" t="str">
            <v>242</v>
          </cell>
          <cell r="J2131" t="str">
            <v>DUKE_ENERGY_KY_ELEC</v>
          </cell>
          <cell r="K2131">
            <v>21013.71</v>
          </cell>
        </row>
        <row r="2132">
          <cell r="B2132" t="str">
            <v>201801</v>
          </cell>
          <cell r="C2132" t="str">
            <v>0242997</v>
          </cell>
          <cell r="E2132" t="str">
            <v>242</v>
          </cell>
          <cell r="J2132" t="str">
            <v>DUKE_ENERGY_KY_ELEC</v>
          </cell>
          <cell r="K2132">
            <v>-10303</v>
          </cell>
        </row>
        <row r="2133">
          <cell r="B2133" t="str">
            <v>201801</v>
          </cell>
          <cell r="C2133" t="str">
            <v>0242998</v>
          </cell>
          <cell r="E2133" t="str">
            <v>242</v>
          </cell>
          <cell r="J2133" t="str">
            <v>DUKE_ENERGY_KY_ELEC</v>
          </cell>
          <cell r="K2133">
            <v>-24323.87</v>
          </cell>
        </row>
        <row r="2134">
          <cell r="B2134" t="str">
            <v>201801</v>
          </cell>
          <cell r="C2134" t="str">
            <v>0242998</v>
          </cell>
          <cell r="E2134" t="str">
            <v>242</v>
          </cell>
          <cell r="J2134" t="str">
            <v>DUKE_ENERGY_KY_ELEC</v>
          </cell>
          <cell r="K2134">
            <v>-86891.01</v>
          </cell>
        </row>
        <row r="2135">
          <cell r="B2135" t="str">
            <v>201801</v>
          </cell>
          <cell r="C2135" t="str">
            <v>0242998</v>
          </cell>
          <cell r="E2135" t="str">
            <v>242</v>
          </cell>
          <cell r="J2135" t="str">
            <v>DUKE_ENERGY_KY_ELEC</v>
          </cell>
          <cell r="K2135">
            <v>85412.88</v>
          </cell>
        </row>
        <row r="2136">
          <cell r="B2136" t="str">
            <v>201801</v>
          </cell>
          <cell r="C2136" t="str">
            <v>0242998</v>
          </cell>
          <cell r="E2136" t="str">
            <v>242</v>
          </cell>
          <cell r="J2136" t="str">
            <v>DUKE_ENERGY_KY_ELEC</v>
          </cell>
          <cell r="K2136">
            <v>-91182</v>
          </cell>
        </row>
        <row r="2137">
          <cell r="B2137" t="str">
            <v>201801</v>
          </cell>
          <cell r="C2137" t="str">
            <v>0242999</v>
          </cell>
          <cell r="E2137" t="str">
            <v>242</v>
          </cell>
          <cell r="J2137" t="str">
            <v>DUKE_ENERGY_KY_ELEC</v>
          </cell>
          <cell r="K2137">
            <v>124191.99</v>
          </cell>
        </row>
        <row r="2138">
          <cell r="B2138" t="str">
            <v>201801</v>
          </cell>
          <cell r="C2138" t="str">
            <v>0242999</v>
          </cell>
          <cell r="E2138" t="str">
            <v>242</v>
          </cell>
          <cell r="J2138" t="str">
            <v>DUKE_ENERGY_KY_ELEC</v>
          </cell>
          <cell r="K2138">
            <v>-131046</v>
          </cell>
        </row>
        <row r="2139">
          <cell r="B2139" t="str">
            <v>201801</v>
          </cell>
          <cell r="C2139" t="str">
            <v>0242999</v>
          </cell>
          <cell r="E2139" t="str">
            <v>242</v>
          </cell>
          <cell r="J2139" t="str">
            <v>DUKE_ENERGY_KY_ELEC</v>
          </cell>
          <cell r="K2139">
            <v>28660.01</v>
          </cell>
        </row>
        <row r="2140">
          <cell r="B2140" t="str">
            <v>201801</v>
          </cell>
          <cell r="C2140" t="str">
            <v>0242999</v>
          </cell>
          <cell r="E2140" t="str">
            <v>242</v>
          </cell>
          <cell r="J2140" t="str">
            <v>DUKE_ENERGY_KY_ELEC</v>
          </cell>
          <cell r="K2140">
            <v>-85923</v>
          </cell>
        </row>
        <row r="2141">
          <cell r="B2141" t="str">
            <v>201801</v>
          </cell>
          <cell r="C2141" t="str">
            <v>0243050</v>
          </cell>
          <cell r="E2141" t="str">
            <v>243</v>
          </cell>
          <cell r="J2141" t="str">
            <v>DUKE_ENERGY_KY_ELEC</v>
          </cell>
          <cell r="K2141">
            <v>-108503.48</v>
          </cell>
        </row>
        <row r="2142">
          <cell r="B2142" t="str">
            <v>201801</v>
          </cell>
          <cell r="C2142" t="str">
            <v>0243050</v>
          </cell>
          <cell r="E2142" t="str">
            <v>243</v>
          </cell>
          <cell r="J2142" t="str">
            <v>DUKE_ENERGY_KY_ELEC</v>
          </cell>
          <cell r="K2142">
            <v>-375692.63</v>
          </cell>
        </row>
        <row r="2143">
          <cell r="B2143" t="str">
            <v>201801</v>
          </cell>
          <cell r="C2143" t="str">
            <v>0243050</v>
          </cell>
          <cell r="E2143" t="str">
            <v>243</v>
          </cell>
          <cell r="J2143" t="str">
            <v>DUKE_ENERGY_KY_ELEC</v>
          </cell>
          <cell r="K2143">
            <v>0.38</v>
          </cell>
        </row>
        <row r="2144">
          <cell r="B2144" t="str">
            <v>201801</v>
          </cell>
          <cell r="C2144" t="str">
            <v>0243105</v>
          </cell>
          <cell r="E2144" t="str">
            <v>243</v>
          </cell>
          <cell r="J2144" t="str">
            <v>DUKE_ENERGY_KY_ELEC</v>
          </cell>
          <cell r="K2144">
            <v>-103355.99</v>
          </cell>
        </row>
        <row r="2145">
          <cell r="B2145" t="str">
            <v>201801</v>
          </cell>
          <cell r="C2145" t="str">
            <v>0243105</v>
          </cell>
          <cell r="E2145" t="str">
            <v>243</v>
          </cell>
          <cell r="J2145" t="str">
            <v>DUKE_ENERGY_KY_ELEC</v>
          </cell>
          <cell r="K2145">
            <v>103355.99</v>
          </cell>
        </row>
        <row r="2146">
          <cell r="B2146" t="str">
            <v>201801</v>
          </cell>
          <cell r="C2146" t="str">
            <v>0244005</v>
          </cell>
          <cell r="E2146" t="str">
            <v>244</v>
          </cell>
          <cell r="J2146" t="str">
            <v>DUKE_ENERGY_KY_ELEC</v>
          </cell>
          <cell r="K2146">
            <v>-289997</v>
          </cell>
        </row>
        <row r="2147">
          <cell r="B2147" t="str">
            <v>201801</v>
          </cell>
          <cell r="C2147" t="str">
            <v>0244006</v>
          </cell>
          <cell r="E2147" t="str">
            <v>244</v>
          </cell>
          <cell r="J2147" t="str">
            <v>DUKE_ENERGY_KY_ELEC</v>
          </cell>
          <cell r="K2147">
            <v>-4647739</v>
          </cell>
        </row>
        <row r="2148">
          <cell r="B2148" t="str">
            <v>201801</v>
          </cell>
          <cell r="C2148" t="str">
            <v>0244007</v>
          </cell>
          <cell r="E2148" t="str">
            <v>244</v>
          </cell>
          <cell r="J2148" t="str">
            <v>DUKE_ENERGY_KY_ELEC</v>
          </cell>
          <cell r="K2148">
            <v>-429747</v>
          </cell>
        </row>
        <row r="2149">
          <cell r="B2149" t="str">
            <v>201801</v>
          </cell>
          <cell r="C2149" t="str">
            <v>0245002</v>
          </cell>
          <cell r="E2149" t="str">
            <v>245</v>
          </cell>
          <cell r="J2149" t="str">
            <v>DUKE_ENERGY_KY_ELEC</v>
          </cell>
          <cell r="K2149">
            <v>0</v>
          </cell>
        </row>
        <row r="2150">
          <cell r="B2150" t="str">
            <v>201801</v>
          </cell>
          <cell r="C2150" t="str">
            <v>0245003</v>
          </cell>
          <cell r="E2150" t="str">
            <v>245</v>
          </cell>
          <cell r="J2150" t="str">
            <v>DUKE_ENERGY_KY_ELEC</v>
          </cell>
          <cell r="K2150">
            <v>0</v>
          </cell>
        </row>
        <row r="2151">
          <cell r="B2151" t="str">
            <v>201801</v>
          </cell>
          <cell r="C2151" t="str">
            <v>0245004</v>
          </cell>
          <cell r="E2151" t="str">
            <v>245</v>
          </cell>
          <cell r="J2151" t="str">
            <v>DUKE_ENERGY_KY_ELEC</v>
          </cell>
          <cell r="K2151">
            <v>0</v>
          </cell>
        </row>
        <row r="2152">
          <cell r="B2152" t="str">
            <v>201801</v>
          </cell>
          <cell r="C2152" t="str">
            <v>0252050</v>
          </cell>
          <cell r="E2152" t="str">
            <v>252</v>
          </cell>
          <cell r="J2152" t="str">
            <v>DUKE_ENERGY_KY_ELEC</v>
          </cell>
          <cell r="K2152">
            <v>-16579.59</v>
          </cell>
        </row>
        <row r="2153">
          <cell r="B2153" t="str">
            <v>201801</v>
          </cell>
          <cell r="C2153" t="str">
            <v>0252050</v>
          </cell>
          <cell r="E2153" t="str">
            <v>252</v>
          </cell>
          <cell r="J2153" t="str">
            <v>DUKE_ENERGY_KY_ELEC</v>
          </cell>
          <cell r="K2153">
            <v>16579.59</v>
          </cell>
        </row>
        <row r="2154">
          <cell r="B2154" t="str">
            <v>201801</v>
          </cell>
          <cell r="C2154" t="str">
            <v>0253016</v>
          </cell>
          <cell r="E2154" t="str">
            <v>253</v>
          </cell>
          <cell r="J2154" t="str">
            <v>DUKE_ENERGY_KY_ELEC</v>
          </cell>
          <cell r="K2154">
            <v>-0.01</v>
          </cell>
        </row>
        <row r="2155">
          <cell r="B2155" t="str">
            <v>201801</v>
          </cell>
          <cell r="C2155" t="str">
            <v>0253016</v>
          </cell>
          <cell r="E2155" t="str">
            <v>253</v>
          </cell>
          <cell r="J2155" t="str">
            <v>DUKE_ENERGY_KY_ELEC</v>
          </cell>
          <cell r="K2155">
            <v>-166.06</v>
          </cell>
        </row>
        <row r="2156">
          <cell r="B2156" t="str">
            <v>201801</v>
          </cell>
          <cell r="C2156" t="str">
            <v>0253016</v>
          </cell>
          <cell r="E2156" t="str">
            <v>253</v>
          </cell>
          <cell r="J2156" t="str">
            <v>DUKE_ENERGY_KY_ELEC</v>
          </cell>
          <cell r="K2156">
            <v>166.07</v>
          </cell>
        </row>
        <row r="2157">
          <cell r="B2157" t="str">
            <v>201801</v>
          </cell>
          <cell r="C2157" t="str">
            <v>0253046</v>
          </cell>
          <cell r="E2157" t="str">
            <v>253</v>
          </cell>
          <cell r="J2157" t="str">
            <v>DUKE_ENERGY_KY_ELEC</v>
          </cell>
          <cell r="K2157">
            <v>15412259</v>
          </cell>
        </row>
        <row r="2158">
          <cell r="B2158" t="str">
            <v>201801</v>
          </cell>
          <cell r="C2158" t="str">
            <v>0253046</v>
          </cell>
          <cell r="E2158" t="str">
            <v>253</v>
          </cell>
          <cell r="J2158" t="str">
            <v>DUKE_ENERGY_KY_ELEC</v>
          </cell>
          <cell r="K2158">
            <v>-15412259</v>
          </cell>
        </row>
        <row r="2159">
          <cell r="B2159" t="str">
            <v>201801</v>
          </cell>
          <cell r="C2159" t="str">
            <v>0253270</v>
          </cell>
          <cell r="E2159" t="str">
            <v>253</v>
          </cell>
          <cell r="J2159" t="str">
            <v>DUKE_ENERGY_KY_ELEC</v>
          </cell>
          <cell r="K2159">
            <v>0</v>
          </cell>
        </row>
        <row r="2160">
          <cell r="B2160" t="str">
            <v>201801</v>
          </cell>
          <cell r="C2160" t="str">
            <v>0253270</v>
          </cell>
          <cell r="E2160" t="str">
            <v>253</v>
          </cell>
          <cell r="J2160" t="str">
            <v>DUKE_ENERGY_KY_ELEC</v>
          </cell>
          <cell r="K2160">
            <v>0.01</v>
          </cell>
        </row>
        <row r="2161">
          <cell r="B2161" t="str">
            <v>201801</v>
          </cell>
          <cell r="C2161" t="str">
            <v>0253270</v>
          </cell>
          <cell r="E2161" t="str">
            <v>253</v>
          </cell>
          <cell r="J2161" t="str">
            <v>DUKE_ENERGY_KY_ELEC</v>
          </cell>
          <cell r="K2161">
            <v>114633.07</v>
          </cell>
        </row>
        <row r="2162">
          <cell r="B2162" t="str">
            <v>201801</v>
          </cell>
          <cell r="C2162" t="str">
            <v>0253270</v>
          </cell>
          <cell r="E2162" t="str">
            <v>253</v>
          </cell>
          <cell r="J2162" t="str">
            <v>DUKE_ENERGY_KY_ELEC</v>
          </cell>
          <cell r="K2162">
            <v>-114633.08</v>
          </cell>
        </row>
        <row r="2163">
          <cell r="B2163" t="str">
            <v>201801</v>
          </cell>
          <cell r="C2163" t="str">
            <v>0253275</v>
          </cell>
          <cell r="E2163" t="str">
            <v>253</v>
          </cell>
          <cell r="J2163" t="str">
            <v>DUKE_ENERGY_KY_ELEC</v>
          </cell>
          <cell r="K2163">
            <v>-3081</v>
          </cell>
        </row>
        <row r="2164">
          <cell r="B2164" t="str">
            <v>201801</v>
          </cell>
          <cell r="C2164" t="str">
            <v>0253275</v>
          </cell>
          <cell r="E2164" t="str">
            <v>253</v>
          </cell>
          <cell r="J2164" t="str">
            <v>DUKE_ENERGY_KY_ELEC</v>
          </cell>
          <cell r="K2164">
            <v>10537.1</v>
          </cell>
        </row>
        <row r="2165">
          <cell r="B2165" t="str">
            <v>201801</v>
          </cell>
          <cell r="C2165" t="str">
            <v>0253275</v>
          </cell>
          <cell r="E2165" t="str">
            <v>253</v>
          </cell>
          <cell r="J2165" t="str">
            <v>DUKE_ENERGY_KY_ELEC</v>
          </cell>
          <cell r="K2165">
            <v>-50621.18</v>
          </cell>
        </row>
        <row r="2166">
          <cell r="B2166" t="str">
            <v>201801</v>
          </cell>
          <cell r="C2166" t="str">
            <v>0253275</v>
          </cell>
          <cell r="E2166" t="str">
            <v>253</v>
          </cell>
          <cell r="J2166" t="str">
            <v>DUKE_ENERGY_KY_ELEC</v>
          </cell>
          <cell r="K2166">
            <v>43165.08</v>
          </cell>
        </row>
        <row r="2167">
          <cell r="B2167" t="str">
            <v>201801</v>
          </cell>
          <cell r="C2167" t="str">
            <v>0253630</v>
          </cell>
          <cell r="E2167" t="str">
            <v>253</v>
          </cell>
          <cell r="J2167" t="str">
            <v>DUKE_ENERGY_KY_ELEC</v>
          </cell>
          <cell r="K2167">
            <v>-36568</v>
          </cell>
        </row>
        <row r="2168">
          <cell r="B2168" t="str">
            <v>201801</v>
          </cell>
          <cell r="C2168" t="str">
            <v>0253630</v>
          </cell>
          <cell r="E2168" t="str">
            <v>253</v>
          </cell>
          <cell r="J2168" t="str">
            <v>DUKE_ENERGY_KY_ELEC</v>
          </cell>
          <cell r="K2168">
            <v>0</v>
          </cell>
        </row>
        <row r="2169">
          <cell r="B2169" t="str">
            <v>201801</v>
          </cell>
          <cell r="C2169" t="str">
            <v>0253630</v>
          </cell>
          <cell r="E2169" t="str">
            <v>253</v>
          </cell>
          <cell r="J2169" t="str">
            <v>DUKE_ENERGY_KY_ELEC</v>
          </cell>
          <cell r="K2169">
            <v>-98921.03</v>
          </cell>
        </row>
        <row r="2170">
          <cell r="B2170" t="str">
            <v>201801</v>
          </cell>
          <cell r="C2170" t="str">
            <v>0253630</v>
          </cell>
          <cell r="E2170" t="str">
            <v>253</v>
          </cell>
          <cell r="J2170" t="str">
            <v>DUKE_ENERGY_KY_ELEC</v>
          </cell>
          <cell r="K2170">
            <v>39641.4</v>
          </cell>
        </row>
        <row r="2171">
          <cell r="B2171" t="str">
            <v>201801</v>
          </cell>
          <cell r="C2171" t="str">
            <v>0253690</v>
          </cell>
          <cell r="E2171" t="str">
            <v>253</v>
          </cell>
          <cell r="J2171" t="str">
            <v>DUKE_ENERGY_KY_ELEC</v>
          </cell>
          <cell r="K2171">
            <v>2026635.42</v>
          </cell>
        </row>
        <row r="2172">
          <cell r="B2172" t="str">
            <v>201801</v>
          </cell>
          <cell r="C2172" t="str">
            <v>0253690</v>
          </cell>
          <cell r="E2172" t="str">
            <v>253</v>
          </cell>
          <cell r="J2172" t="str">
            <v>DUKE_ENERGY_KY_ELEC</v>
          </cell>
          <cell r="K2172">
            <v>-0.12</v>
          </cell>
        </row>
        <row r="2173">
          <cell r="B2173" t="str">
            <v>201801</v>
          </cell>
          <cell r="C2173" t="str">
            <v>0253690</v>
          </cell>
          <cell r="E2173" t="str">
            <v>253</v>
          </cell>
          <cell r="J2173" t="str">
            <v>DUKE_ENERGY_KY_ELEC</v>
          </cell>
          <cell r="K2173">
            <v>-2038067.95</v>
          </cell>
        </row>
        <row r="2174">
          <cell r="B2174" t="str">
            <v>201801</v>
          </cell>
          <cell r="C2174" t="str">
            <v>0254036</v>
          </cell>
          <cell r="E2174" t="str">
            <v>254</v>
          </cell>
          <cell r="J2174" t="str">
            <v>DUKE_ENERGY_KY_ELEC</v>
          </cell>
          <cell r="K2174">
            <v>-86054558</v>
          </cell>
        </row>
        <row r="2175">
          <cell r="B2175" t="str">
            <v>201801</v>
          </cell>
          <cell r="C2175" t="str">
            <v>0254100</v>
          </cell>
          <cell r="E2175" t="str">
            <v>254</v>
          </cell>
          <cell r="J2175" t="str">
            <v>DUKE_ENERGY_KY_ELEC</v>
          </cell>
          <cell r="K2175">
            <v>-1037557.8</v>
          </cell>
        </row>
        <row r="2176">
          <cell r="B2176" t="str">
            <v>201801</v>
          </cell>
          <cell r="C2176" t="str">
            <v>0254101</v>
          </cell>
          <cell r="E2176" t="str">
            <v>254</v>
          </cell>
          <cell r="J2176" t="str">
            <v>DUKE_ENERGY_KY_ELEC</v>
          </cell>
          <cell r="K2176">
            <v>-108771.2</v>
          </cell>
        </row>
        <row r="2177">
          <cell r="B2177" t="str">
            <v>201801</v>
          </cell>
          <cell r="C2177" t="str">
            <v>0254101</v>
          </cell>
          <cell r="E2177" t="str">
            <v>254</v>
          </cell>
          <cell r="J2177" t="str">
            <v>DUKE_ENERGY_KY_ELEC</v>
          </cell>
          <cell r="K2177">
            <v>135737</v>
          </cell>
        </row>
        <row r="2178">
          <cell r="B2178" t="str">
            <v>201801</v>
          </cell>
          <cell r="C2178" t="str">
            <v>0254210</v>
          </cell>
          <cell r="E2178" t="str">
            <v>254</v>
          </cell>
          <cell r="J2178" t="str">
            <v>DUKE_ENERGY_KY_ELEC</v>
          </cell>
          <cell r="K2178">
            <v>-14187.47</v>
          </cell>
        </row>
        <row r="2179">
          <cell r="B2179" t="str">
            <v>201801</v>
          </cell>
          <cell r="C2179" t="str">
            <v>0254220</v>
          </cell>
          <cell r="E2179" t="str">
            <v>254</v>
          </cell>
          <cell r="J2179" t="str">
            <v>DUKE_ENERGY_KY_ELEC</v>
          </cell>
          <cell r="K2179">
            <v>14187.47</v>
          </cell>
        </row>
        <row r="2180">
          <cell r="B2180" t="str">
            <v>201801</v>
          </cell>
          <cell r="C2180" t="str">
            <v>0254689</v>
          </cell>
          <cell r="E2180" t="str">
            <v>254</v>
          </cell>
          <cell r="J2180" t="str">
            <v>DUKE_ENERGY_KY_ELEC</v>
          </cell>
          <cell r="K2180">
            <v>-3070720.42</v>
          </cell>
        </row>
        <row r="2181">
          <cell r="B2181" t="str">
            <v>201801</v>
          </cell>
          <cell r="C2181" t="str">
            <v>0254689</v>
          </cell>
          <cell r="E2181" t="str">
            <v>254</v>
          </cell>
          <cell r="J2181" t="str">
            <v>DUKE_ENERGY_KY_ELEC</v>
          </cell>
          <cell r="K2181">
            <v>-323175.67999999999</v>
          </cell>
        </row>
        <row r="2182">
          <cell r="B2182" t="str">
            <v>201801</v>
          </cell>
          <cell r="C2182" t="str">
            <v>0254988</v>
          </cell>
          <cell r="E2182" t="str">
            <v>254</v>
          </cell>
          <cell r="J2182" t="str">
            <v>DUKE_ENERGY_KY_ELEC</v>
          </cell>
          <cell r="K2182">
            <v>-4809368</v>
          </cell>
        </row>
        <row r="2183">
          <cell r="B2183" t="str">
            <v>201801</v>
          </cell>
          <cell r="C2183" t="str">
            <v>0255000</v>
          </cell>
          <cell r="E2183" t="str">
            <v>255</v>
          </cell>
          <cell r="J2183" t="str">
            <v>DUKE_ENERGY_KY_ELEC</v>
          </cell>
          <cell r="K2183">
            <v>-2777072</v>
          </cell>
        </row>
        <row r="2184">
          <cell r="B2184" t="str">
            <v>201801</v>
          </cell>
          <cell r="C2184" t="str">
            <v>0255201</v>
          </cell>
          <cell r="E2184" t="str">
            <v>255</v>
          </cell>
          <cell r="J2184" t="str">
            <v>DUKE_ENERGY_KY_ELEC</v>
          </cell>
          <cell r="K2184">
            <v>2839403</v>
          </cell>
        </row>
        <row r="2185">
          <cell r="B2185" t="str">
            <v>201801</v>
          </cell>
          <cell r="C2185" t="str">
            <v>0281200</v>
          </cell>
          <cell r="E2185" t="str">
            <v>281</v>
          </cell>
          <cell r="J2185" t="str">
            <v>DUKE_ENERGY_KY_ELEC</v>
          </cell>
          <cell r="K2185">
            <v>-430256.28</v>
          </cell>
        </row>
        <row r="2186">
          <cell r="B2186" t="str">
            <v>201801</v>
          </cell>
          <cell r="C2186" t="str">
            <v>0281201</v>
          </cell>
          <cell r="E2186" t="str">
            <v>281</v>
          </cell>
          <cell r="J2186" t="str">
            <v>DUKE_ENERGY_KY_ELEC</v>
          </cell>
          <cell r="K2186">
            <v>-69419.33</v>
          </cell>
        </row>
        <row r="2187">
          <cell r="B2187" t="str">
            <v>201801</v>
          </cell>
          <cell r="C2187" t="str">
            <v>0282100</v>
          </cell>
          <cell r="E2187" t="str">
            <v>282</v>
          </cell>
          <cell r="J2187" t="str">
            <v>DUKE_ENERGY_KY_ELEC</v>
          </cell>
          <cell r="K2187">
            <v>92007052.730000004</v>
          </cell>
        </row>
        <row r="2188">
          <cell r="B2188" t="str">
            <v>201801</v>
          </cell>
          <cell r="C2188" t="str">
            <v>0282100</v>
          </cell>
          <cell r="E2188" t="str">
            <v>282</v>
          </cell>
          <cell r="J2188" t="str">
            <v>DUKE_ENERGY_KY_ELEC</v>
          </cell>
          <cell r="K2188">
            <v>-204387.57</v>
          </cell>
        </row>
        <row r="2189">
          <cell r="B2189" t="str">
            <v>201801</v>
          </cell>
          <cell r="C2189" t="str">
            <v>0282100</v>
          </cell>
          <cell r="E2189" t="str">
            <v>282</v>
          </cell>
          <cell r="J2189" t="str">
            <v>DUKE_ENERGY_KY_ELEC</v>
          </cell>
          <cell r="K2189">
            <v>2258998.5699999998</v>
          </cell>
        </row>
        <row r="2190">
          <cell r="B2190" t="str">
            <v>201801</v>
          </cell>
          <cell r="C2190" t="str">
            <v>0282101</v>
          </cell>
          <cell r="E2190" t="str">
            <v>282</v>
          </cell>
          <cell r="J2190" t="str">
            <v>DUKE_ENERGY_KY_ELEC</v>
          </cell>
          <cell r="K2190">
            <v>2293427.7799999998</v>
          </cell>
        </row>
        <row r="2191">
          <cell r="B2191" t="str">
            <v>201801</v>
          </cell>
          <cell r="C2191" t="str">
            <v>0282101</v>
          </cell>
          <cell r="E2191" t="str">
            <v>282</v>
          </cell>
          <cell r="J2191" t="str">
            <v>DUKE_ENERGY_KY_ELEC</v>
          </cell>
          <cell r="K2191">
            <v>-34192.79</v>
          </cell>
        </row>
        <row r="2192">
          <cell r="B2192" t="str">
            <v>201801</v>
          </cell>
          <cell r="C2192" t="str">
            <v>0282101</v>
          </cell>
          <cell r="E2192" t="str">
            <v>282</v>
          </cell>
          <cell r="J2192" t="str">
            <v>DUKE_ENERGY_KY_ELEC</v>
          </cell>
          <cell r="K2192">
            <v>-119086.53</v>
          </cell>
        </row>
        <row r="2193">
          <cell r="B2193" t="str">
            <v>201801</v>
          </cell>
          <cell r="C2193" t="str">
            <v>0282102</v>
          </cell>
          <cell r="E2193" t="str">
            <v>282</v>
          </cell>
          <cell r="J2193" t="str">
            <v>DUKE_ENERGY_KY_ELEC</v>
          </cell>
          <cell r="K2193">
            <v>-187331</v>
          </cell>
        </row>
        <row r="2194">
          <cell r="B2194" t="str">
            <v>201801</v>
          </cell>
          <cell r="C2194" t="str">
            <v>0282102</v>
          </cell>
          <cell r="E2194" t="str">
            <v>282</v>
          </cell>
          <cell r="J2194" t="str">
            <v>DUKE_ENERGY_KY_ELEC</v>
          </cell>
          <cell r="K2194">
            <v>187331</v>
          </cell>
        </row>
        <row r="2195">
          <cell r="B2195" t="str">
            <v>201801</v>
          </cell>
          <cell r="C2195" t="str">
            <v>0282103</v>
          </cell>
          <cell r="E2195" t="str">
            <v>282</v>
          </cell>
          <cell r="J2195" t="str">
            <v>DUKE_ENERGY_KY_ELEC</v>
          </cell>
          <cell r="K2195">
            <v>-34201</v>
          </cell>
        </row>
        <row r="2196">
          <cell r="B2196" t="str">
            <v>201801</v>
          </cell>
          <cell r="C2196" t="str">
            <v>0282103</v>
          </cell>
          <cell r="E2196" t="str">
            <v>282</v>
          </cell>
          <cell r="J2196" t="str">
            <v>DUKE_ENERGY_KY_ELEC</v>
          </cell>
          <cell r="K2196">
            <v>34201</v>
          </cell>
        </row>
        <row r="2197">
          <cell r="B2197" t="str">
            <v>201801</v>
          </cell>
          <cell r="C2197" t="str">
            <v>0282104</v>
          </cell>
          <cell r="E2197" t="str">
            <v>282</v>
          </cell>
          <cell r="J2197" t="str">
            <v>DUKE_ENERGY_KY_ELEC</v>
          </cell>
          <cell r="K2197">
            <v>202356</v>
          </cell>
        </row>
        <row r="2198">
          <cell r="B2198" t="str">
            <v>201801</v>
          </cell>
          <cell r="C2198" t="str">
            <v>0282104</v>
          </cell>
          <cell r="E2198" t="str">
            <v>282</v>
          </cell>
          <cell r="J2198" t="str">
            <v>DUKE_ENERGY_KY_ELEC</v>
          </cell>
          <cell r="K2198">
            <v>-202356</v>
          </cell>
        </row>
        <row r="2199">
          <cell r="B2199" t="str">
            <v>201801</v>
          </cell>
          <cell r="C2199" t="str">
            <v>0282105</v>
          </cell>
          <cell r="E2199" t="str">
            <v>282</v>
          </cell>
          <cell r="J2199" t="str">
            <v>DUKE_ENERGY_KY_ELEC</v>
          </cell>
          <cell r="K2199">
            <v>36941</v>
          </cell>
        </row>
        <row r="2200">
          <cell r="B2200" t="str">
            <v>201801</v>
          </cell>
          <cell r="C2200" t="str">
            <v>0282105</v>
          </cell>
          <cell r="E2200" t="str">
            <v>282</v>
          </cell>
          <cell r="J2200" t="str">
            <v>DUKE_ENERGY_KY_ELEC</v>
          </cell>
          <cell r="K2200">
            <v>-36941</v>
          </cell>
        </row>
        <row r="2201">
          <cell r="B2201" t="str">
            <v>201801</v>
          </cell>
          <cell r="C2201" t="str">
            <v>0283011</v>
          </cell>
          <cell r="E2201" t="str">
            <v>283</v>
          </cell>
          <cell r="J2201" t="str">
            <v>DUKE_ENERGY_KY_ELEC</v>
          </cell>
          <cell r="K2201">
            <v>534691.59</v>
          </cell>
        </row>
        <row r="2202">
          <cell r="B2202" t="str">
            <v>201801</v>
          </cell>
          <cell r="C2202" t="str">
            <v>0283011</v>
          </cell>
          <cell r="E2202" t="str">
            <v>283</v>
          </cell>
          <cell r="J2202" t="str">
            <v>DUKE_ENERGY_KY_ELEC</v>
          </cell>
          <cell r="K2202">
            <v>-534691.59</v>
          </cell>
        </row>
        <row r="2203">
          <cell r="B2203" t="str">
            <v>201801</v>
          </cell>
          <cell r="C2203" t="str">
            <v>0283012</v>
          </cell>
          <cell r="E2203" t="str">
            <v>283</v>
          </cell>
          <cell r="J2203" t="str">
            <v>DUKE_ENERGY_KY_ELEC</v>
          </cell>
          <cell r="K2203">
            <v>156430.25</v>
          </cell>
        </row>
        <row r="2204">
          <cell r="B2204" t="str">
            <v>201801</v>
          </cell>
          <cell r="C2204" t="str">
            <v>0283012</v>
          </cell>
          <cell r="E2204" t="str">
            <v>283</v>
          </cell>
          <cell r="J2204" t="str">
            <v>DUKE_ENERGY_KY_ELEC</v>
          </cell>
          <cell r="K2204">
            <v>-156430.25</v>
          </cell>
        </row>
        <row r="2205">
          <cell r="B2205" t="str">
            <v>201801</v>
          </cell>
          <cell r="C2205" t="str">
            <v>0283100</v>
          </cell>
          <cell r="E2205" t="str">
            <v>283</v>
          </cell>
          <cell r="J2205" t="str">
            <v>DUKE_ENERGY_KY_ELEC</v>
          </cell>
          <cell r="K2205">
            <v>-15200182.189999999</v>
          </cell>
        </row>
        <row r="2206">
          <cell r="B2206" t="str">
            <v>201801</v>
          </cell>
          <cell r="C2206" t="str">
            <v>0283100</v>
          </cell>
          <cell r="E2206" t="str">
            <v>283</v>
          </cell>
          <cell r="J2206" t="str">
            <v>DUKE_ENERGY_KY_ELEC</v>
          </cell>
          <cell r="K2206">
            <v>6404.68</v>
          </cell>
        </row>
        <row r="2207">
          <cell r="B2207" t="str">
            <v>201801</v>
          </cell>
          <cell r="C2207" t="str">
            <v>0283100</v>
          </cell>
          <cell r="E2207" t="str">
            <v>283</v>
          </cell>
          <cell r="J2207" t="str">
            <v>DUKE_ENERGY_KY_ELEC</v>
          </cell>
          <cell r="K2207">
            <v>-853024.9</v>
          </cell>
        </row>
        <row r="2208">
          <cell r="B2208" t="str">
            <v>201801</v>
          </cell>
          <cell r="C2208" t="str">
            <v>0283100</v>
          </cell>
          <cell r="E2208" t="str">
            <v>283</v>
          </cell>
          <cell r="J2208" t="str">
            <v>DUKE_ENERGY_KY_ELEC</v>
          </cell>
          <cell r="K2208">
            <v>-1122485.92</v>
          </cell>
        </row>
        <row r="2209">
          <cell r="B2209" t="str">
            <v>201801</v>
          </cell>
          <cell r="C2209" t="str">
            <v>0283101</v>
          </cell>
          <cell r="E2209" t="str">
            <v>283</v>
          </cell>
          <cell r="J2209" t="str">
            <v>DUKE_ENERGY_KY_ELEC</v>
          </cell>
          <cell r="K2209">
            <v>-4176830.26</v>
          </cell>
        </row>
        <row r="2210">
          <cell r="B2210" t="str">
            <v>201801</v>
          </cell>
          <cell r="C2210" t="str">
            <v>0283101</v>
          </cell>
          <cell r="E2210" t="str">
            <v>283</v>
          </cell>
          <cell r="J2210" t="str">
            <v>DUKE_ENERGY_KY_ELEC</v>
          </cell>
          <cell r="K2210">
            <v>1069.1500000000001</v>
          </cell>
        </row>
        <row r="2211">
          <cell r="B2211" t="str">
            <v>201801</v>
          </cell>
          <cell r="C2211" t="str">
            <v>0283101</v>
          </cell>
          <cell r="E2211" t="str">
            <v>283</v>
          </cell>
          <cell r="J2211" t="str">
            <v>DUKE_ENERGY_KY_ELEC</v>
          </cell>
          <cell r="K2211">
            <v>-146515.56</v>
          </cell>
        </row>
        <row r="2212">
          <cell r="B2212" t="str">
            <v>201801</v>
          </cell>
          <cell r="C2212" t="str">
            <v>0283101</v>
          </cell>
          <cell r="E2212" t="str">
            <v>283</v>
          </cell>
          <cell r="J2212" t="str">
            <v>DUKE_ENERGY_KY_ELEC</v>
          </cell>
          <cell r="K2212">
            <v>-290784.7</v>
          </cell>
        </row>
        <row r="2213">
          <cell r="B2213" t="str">
            <v>201801</v>
          </cell>
          <cell r="C2213" t="str">
            <v>0803290</v>
          </cell>
          <cell r="E2213" t="str">
            <v>803</v>
          </cell>
          <cell r="J2213" t="str">
            <v>DUKE_ENERGY_KY_ELEC</v>
          </cell>
          <cell r="K2213">
            <v>1375637.48</v>
          </cell>
        </row>
        <row r="2214">
          <cell r="B2214" t="str">
            <v>201801</v>
          </cell>
          <cell r="C2214" t="str">
            <v>0803290</v>
          </cell>
          <cell r="E2214" t="str">
            <v>803</v>
          </cell>
          <cell r="J2214" t="str">
            <v>DUKE_ENERGY_KY_ELEC</v>
          </cell>
          <cell r="K2214">
            <v>-5253.79</v>
          </cell>
        </row>
        <row r="2215">
          <cell r="B2215" t="str">
            <v>201801</v>
          </cell>
          <cell r="C2215" t="str">
            <v>0803290</v>
          </cell>
          <cell r="E2215" t="str">
            <v>803</v>
          </cell>
          <cell r="J2215" t="str">
            <v>DUKE_ENERGY_KY_ELEC</v>
          </cell>
          <cell r="K2215">
            <v>793377.17</v>
          </cell>
        </row>
        <row r="2216">
          <cell r="B2216" t="str">
            <v>201801</v>
          </cell>
          <cell r="C2216" t="str">
            <v>0803290</v>
          </cell>
          <cell r="E2216" t="str">
            <v>803</v>
          </cell>
          <cell r="J2216" t="str">
            <v>DUKE_ENERGY_KY_ELEC</v>
          </cell>
          <cell r="K2216">
            <v>-2163760.86</v>
          </cell>
        </row>
        <row r="2217">
          <cell r="B2217" t="str">
            <v>201801</v>
          </cell>
          <cell r="C2217" t="str">
            <v>0804110</v>
          </cell>
          <cell r="E2217" t="str">
            <v>804</v>
          </cell>
          <cell r="J2217" t="str">
            <v>DUKE_ENERGY_KY_ELEC</v>
          </cell>
          <cell r="K2217">
            <v>18666751.129999999</v>
          </cell>
        </row>
        <row r="2218">
          <cell r="B2218" t="str">
            <v>201801</v>
          </cell>
          <cell r="C2218" t="str">
            <v>0804110</v>
          </cell>
          <cell r="E2218" t="str">
            <v>804</v>
          </cell>
          <cell r="J2218" t="str">
            <v>DUKE_ENERGY_KY_ELEC</v>
          </cell>
          <cell r="K2218">
            <v>-2757.42</v>
          </cell>
        </row>
        <row r="2219">
          <cell r="B2219" t="str">
            <v>201801</v>
          </cell>
          <cell r="C2219" t="str">
            <v>0804110</v>
          </cell>
          <cell r="E2219" t="str">
            <v>804</v>
          </cell>
          <cell r="J2219" t="str">
            <v>DUKE_ENERGY_KY_ELEC</v>
          </cell>
          <cell r="K2219">
            <v>-18928045.109999999</v>
          </cell>
        </row>
        <row r="2220">
          <cell r="B2220" t="str">
            <v>201801</v>
          </cell>
          <cell r="C2220" t="str">
            <v>0804210</v>
          </cell>
          <cell r="E2220" t="str">
            <v>804</v>
          </cell>
          <cell r="J2220" t="str">
            <v>DUKE_ENERGY_KY_ELEC</v>
          </cell>
          <cell r="K2220">
            <v>-7917493.7400000002</v>
          </cell>
        </row>
        <row r="2221">
          <cell r="B2221" t="str">
            <v>201801</v>
          </cell>
          <cell r="C2221" t="str">
            <v>0804210</v>
          </cell>
          <cell r="E2221" t="str">
            <v>804</v>
          </cell>
          <cell r="J2221" t="str">
            <v>DUKE_ENERGY_KY_ELEC</v>
          </cell>
          <cell r="K2221">
            <v>-2.3199999999999998</v>
          </cell>
        </row>
        <row r="2222">
          <cell r="B2222" t="str">
            <v>201801</v>
          </cell>
          <cell r="C2222" t="str">
            <v>0804210</v>
          </cell>
          <cell r="E2222" t="str">
            <v>804</v>
          </cell>
          <cell r="J2222" t="str">
            <v>DUKE_ENERGY_KY_ELEC</v>
          </cell>
          <cell r="K2222">
            <v>7973803.8099999996</v>
          </cell>
        </row>
        <row r="2223">
          <cell r="B2223" t="str">
            <v>201801</v>
          </cell>
          <cell r="C2223" t="str">
            <v>0804220</v>
          </cell>
          <cell r="E2223" t="str">
            <v>804</v>
          </cell>
          <cell r="J2223" t="str">
            <v>DUKE_ENERGY_KY_ELEC</v>
          </cell>
          <cell r="K2223">
            <v>-4688834.34</v>
          </cell>
        </row>
        <row r="2224">
          <cell r="B2224" t="str">
            <v>201801</v>
          </cell>
          <cell r="C2224" t="str">
            <v>0804220</v>
          </cell>
          <cell r="E2224" t="str">
            <v>804</v>
          </cell>
          <cell r="J2224" t="str">
            <v>DUKE_ENERGY_KY_ELEC</v>
          </cell>
          <cell r="K2224">
            <v>-2.35</v>
          </cell>
        </row>
        <row r="2225">
          <cell r="B2225" t="str">
            <v>201801</v>
          </cell>
          <cell r="C2225" t="str">
            <v>0804220</v>
          </cell>
          <cell r="E2225" t="str">
            <v>804</v>
          </cell>
          <cell r="J2225" t="str">
            <v>DUKE_ENERGY_KY_ELEC</v>
          </cell>
          <cell r="K2225">
            <v>4783887.62</v>
          </cell>
        </row>
        <row r="2226">
          <cell r="B2226" t="str">
            <v>201801</v>
          </cell>
          <cell r="C2226" t="str">
            <v>0804240</v>
          </cell>
          <cell r="E2226" t="str">
            <v>804</v>
          </cell>
          <cell r="J2226" t="str">
            <v>DUKE_ENERGY_KY_ELEC</v>
          </cell>
          <cell r="K2226">
            <v>-335802.88</v>
          </cell>
        </row>
        <row r="2227">
          <cell r="B2227" t="str">
            <v>201801</v>
          </cell>
          <cell r="C2227" t="str">
            <v>0804240</v>
          </cell>
          <cell r="E2227" t="str">
            <v>804</v>
          </cell>
          <cell r="J2227" t="str">
            <v>DUKE_ENERGY_KY_ELEC</v>
          </cell>
          <cell r="K2227">
            <v>-0.26</v>
          </cell>
        </row>
        <row r="2228">
          <cell r="B2228" t="str">
            <v>201801</v>
          </cell>
          <cell r="C2228" t="str">
            <v>0804240</v>
          </cell>
          <cell r="E2228" t="str">
            <v>804</v>
          </cell>
          <cell r="J2228" t="str">
            <v>DUKE_ENERGY_KY_ELEC</v>
          </cell>
          <cell r="K2228">
            <v>335803.14</v>
          </cell>
        </row>
        <row r="2229">
          <cell r="B2229" t="str">
            <v>201801</v>
          </cell>
          <cell r="C2229" t="str">
            <v>0804250</v>
          </cell>
          <cell r="E2229" t="str">
            <v>804</v>
          </cell>
          <cell r="J2229" t="str">
            <v>DUKE_ENERGY_KY_ELEC</v>
          </cell>
          <cell r="K2229">
            <v>-6835.68</v>
          </cell>
        </row>
        <row r="2230">
          <cell r="B2230" t="str">
            <v>201801</v>
          </cell>
          <cell r="C2230" t="str">
            <v>0804250</v>
          </cell>
          <cell r="E2230" t="str">
            <v>804</v>
          </cell>
          <cell r="J2230" t="str">
            <v>DUKE_ENERGY_KY_ELEC</v>
          </cell>
          <cell r="K2230">
            <v>-0.01</v>
          </cell>
        </row>
        <row r="2231">
          <cell r="B2231" t="str">
            <v>201801</v>
          </cell>
          <cell r="C2231" t="str">
            <v>0804250</v>
          </cell>
          <cell r="E2231" t="str">
            <v>804</v>
          </cell>
          <cell r="J2231" t="str">
            <v>DUKE_ENERGY_KY_ELEC</v>
          </cell>
          <cell r="K2231">
            <v>6835.69</v>
          </cell>
        </row>
        <row r="2232">
          <cell r="B2232" t="str">
            <v>201801</v>
          </cell>
          <cell r="C2232" t="str">
            <v>0804260</v>
          </cell>
          <cell r="E2232" t="str">
            <v>804</v>
          </cell>
          <cell r="J2232" t="str">
            <v>DUKE_ENERGY_KY_ELEC</v>
          </cell>
          <cell r="K2232">
            <v>-41216.44</v>
          </cell>
        </row>
        <row r="2233">
          <cell r="B2233" t="str">
            <v>201801</v>
          </cell>
          <cell r="C2233" t="str">
            <v>0804260</v>
          </cell>
          <cell r="E2233" t="str">
            <v>804</v>
          </cell>
          <cell r="J2233" t="str">
            <v>DUKE_ENERGY_KY_ELEC</v>
          </cell>
          <cell r="K2233">
            <v>-0.03</v>
          </cell>
        </row>
        <row r="2234">
          <cell r="B2234" t="str">
            <v>201801</v>
          </cell>
          <cell r="C2234" t="str">
            <v>0804260</v>
          </cell>
          <cell r="E2234" t="str">
            <v>804</v>
          </cell>
          <cell r="J2234" t="str">
            <v>DUKE_ENERGY_KY_ELEC</v>
          </cell>
          <cell r="K2234">
            <v>41216.47</v>
          </cell>
        </row>
        <row r="2235">
          <cell r="B2235" t="str">
            <v>201801</v>
          </cell>
          <cell r="C2235" t="str">
            <v>0804280</v>
          </cell>
          <cell r="E2235" t="str">
            <v>804</v>
          </cell>
          <cell r="J2235" t="str">
            <v>DUKE_ENERGY_KY_ELEC</v>
          </cell>
          <cell r="K2235">
            <v>-757.61</v>
          </cell>
        </row>
        <row r="2236">
          <cell r="B2236" t="str">
            <v>201801</v>
          </cell>
          <cell r="C2236" t="str">
            <v>0804280</v>
          </cell>
          <cell r="E2236" t="str">
            <v>804</v>
          </cell>
          <cell r="J2236" t="str">
            <v>DUKE_ENERGY_KY_ELEC</v>
          </cell>
          <cell r="K2236">
            <v>757.61</v>
          </cell>
        </row>
        <row r="2237">
          <cell r="B2237" t="str">
            <v>201801</v>
          </cell>
          <cell r="C2237" t="str">
            <v>0804290</v>
          </cell>
          <cell r="E2237" t="str">
            <v>804</v>
          </cell>
          <cell r="J2237" t="str">
            <v>DUKE_ENERGY_KY_ELEC</v>
          </cell>
          <cell r="K2237">
            <v>-1839045.9</v>
          </cell>
        </row>
        <row r="2238">
          <cell r="B2238" t="str">
            <v>201801</v>
          </cell>
          <cell r="C2238" t="str">
            <v>0804290</v>
          </cell>
          <cell r="E2238" t="str">
            <v>804</v>
          </cell>
          <cell r="J2238" t="str">
            <v>DUKE_ENERGY_KY_ELEC</v>
          </cell>
          <cell r="K2238">
            <v>-1.36</v>
          </cell>
        </row>
        <row r="2239">
          <cell r="B2239" t="str">
            <v>201801</v>
          </cell>
          <cell r="C2239" t="str">
            <v>0804290</v>
          </cell>
          <cell r="E2239" t="str">
            <v>804</v>
          </cell>
          <cell r="J2239" t="str">
            <v>DUKE_ENERGY_KY_ELEC</v>
          </cell>
          <cell r="K2239">
            <v>1878169.37</v>
          </cell>
        </row>
        <row r="2240">
          <cell r="B2240" t="str">
            <v>201801</v>
          </cell>
          <cell r="C2240" t="str">
            <v>0804330</v>
          </cell>
          <cell r="E2240" t="str">
            <v>804</v>
          </cell>
          <cell r="J2240" t="str">
            <v>DUKE_ENERGY_KY_ELEC</v>
          </cell>
          <cell r="K2240">
            <v>-3833584.83</v>
          </cell>
        </row>
        <row r="2241">
          <cell r="B2241" t="str">
            <v>201801</v>
          </cell>
          <cell r="C2241" t="str">
            <v>0804330</v>
          </cell>
          <cell r="E2241" t="str">
            <v>804</v>
          </cell>
          <cell r="J2241" t="str">
            <v>DUKE_ENERGY_KY_ELEC</v>
          </cell>
          <cell r="K2241">
            <v>-0.57999999999999996</v>
          </cell>
        </row>
        <row r="2242">
          <cell r="B2242" t="str">
            <v>201801</v>
          </cell>
          <cell r="C2242" t="str">
            <v>0804330</v>
          </cell>
          <cell r="E2242" t="str">
            <v>804</v>
          </cell>
          <cell r="J2242" t="str">
            <v>DUKE_ENERGY_KY_ELEC</v>
          </cell>
          <cell r="K2242">
            <v>3907155.94</v>
          </cell>
        </row>
        <row r="2243">
          <cell r="B2243" t="str">
            <v>201801</v>
          </cell>
          <cell r="C2243" t="str">
            <v>0999998</v>
          </cell>
          <cell r="E2243" t="str">
            <v>999</v>
          </cell>
          <cell r="J2243" t="str">
            <v>DUKE_ENERGY_KY_ELEC</v>
          </cell>
          <cell r="K2243">
            <v>-17051.939999999999</v>
          </cell>
        </row>
        <row r="2244">
          <cell r="B2244" t="str">
            <v>201801</v>
          </cell>
          <cell r="C2244" t="str">
            <v>0999998</v>
          </cell>
          <cell r="E2244" t="str">
            <v>999</v>
          </cell>
          <cell r="J2244" t="str">
            <v>DUKE_ENERGY_KY_ELEC</v>
          </cell>
          <cell r="K2244">
            <v>542.16</v>
          </cell>
        </row>
        <row r="2245">
          <cell r="B2245" t="str">
            <v>201801</v>
          </cell>
          <cell r="C2245" t="str">
            <v>0999998</v>
          </cell>
          <cell r="E2245" t="str">
            <v>999</v>
          </cell>
          <cell r="J2245" t="str">
            <v>DUKE_ENERGY_KY_ELEC</v>
          </cell>
          <cell r="K2245">
            <v>-1281.3599999999999</v>
          </cell>
        </row>
        <row r="2246">
          <cell r="B2246" t="str">
            <v>201801</v>
          </cell>
          <cell r="C2246" t="str">
            <v>0999998</v>
          </cell>
          <cell r="E2246" t="str">
            <v>999</v>
          </cell>
          <cell r="J2246" t="str">
            <v>DUKE_ENERGY_KY_ELEC</v>
          </cell>
          <cell r="K2246">
            <v>-11.88</v>
          </cell>
        </row>
        <row r="2247">
          <cell r="B2247" t="str">
            <v>201801</v>
          </cell>
          <cell r="C2247" t="str">
            <v>0999998</v>
          </cell>
          <cell r="E2247" t="str">
            <v>999</v>
          </cell>
          <cell r="J2247" t="str">
            <v>DUKE_ENERGY_KY_ELEC</v>
          </cell>
          <cell r="K2247">
            <v>-398.83</v>
          </cell>
        </row>
        <row r="2248">
          <cell r="B2248" t="str">
            <v>201801</v>
          </cell>
          <cell r="C2248" t="str">
            <v>0999998</v>
          </cell>
          <cell r="E2248" t="str">
            <v>999</v>
          </cell>
          <cell r="J2248" t="str">
            <v>DUKE_ENERGY_KY_ELEC</v>
          </cell>
          <cell r="K2248">
            <v>18201.849999999999</v>
          </cell>
        </row>
        <row r="2249">
          <cell r="B2249" t="str">
            <v>201802</v>
          </cell>
          <cell r="C2249" t="str">
            <v>0101000</v>
          </cell>
          <cell r="E2249" t="str">
            <v>101</v>
          </cell>
          <cell r="J2249" t="str">
            <v>DUKE_ENERGY_KY_ELEC</v>
          </cell>
          <cell r="K2249">
            <v>-142462.29999999999</v>
          </cell>
        </row>
        <row r="2250">
          <cell r="B2250" t="str">
            <v>201802</v>
          </cell>
          <cell r="C2250" t="str">
            <v>0101000</v>
          </cell>
          <cell r="E2250" t="str">
            <v>101</v>
          </cell>
          <cell r="J2250" t="str">
            <v>DUKE_ENERGY_KY_ELEC</v>
          </cell>
          <cell r="K2250">
            <v>79379</v>
          </cell>
        </row>
        <row r="2251">
          <cell r="B2251" t="str">
            <v>201802</v>
          </cell>
          <cell r="C2251" t="str">
            <v>0101000</v>
          </cell>
          <cell r="E2251" t="str">
            <v>101</v>
          </cell>
          <cell r="J2251" t="str">
            <v>DUKE_ENERGY_KY_ELEC</v>
          </cell>
          <cell r="K2251">
            <v>1824832.8</v>
          </cell>
        </row>
        <row r="2252">
          <cell r="B2252" t="str">
            <v>201802</v>
          </cell>
          <cell r="C2252" t="str">
            <v>0101000</v>
          </cell>
          <cell r="E2252" t="str">
            <v>101</v>
          </cell>
          <cell r="J2252" t="str">
            <v>DUKE_ENERGY_KY_ELEC</v>
          </cell>
          <cell r="K2252">
            <v>16.13</v>
          </cell>
        </row>
        <row r="2253">
          <cell r="B2253" t="str">
            <v>201802</v>
          </cell>
          <cell r="C2253" t="str">
            <v>0101000</v>
          </cell>
          <cell r="E2253" t="str">
            <v>101</v>
          </cell>
          <cell r="J2253" t="str">
            <v>DUKE_ENERGY_KY_ELEC</v>
          </cell>
          <cell r="K2253">
            <v>173688.58</v>
          </cell>
        </row>
        <row r="2254">
          <cell r="B2254" t="str">
            <v>201802</v>
          </cell>
          <cell r="C2254" t="str">
            <v>0101150</v>
          </cell>
          <cell r="E2254" t="str">
            <v>101</v>
          </cell>
          <cell r="J2254" t="str">
            <v>DUKE_ENERGY_KY_ELEC</v>
          </cell>
          <cell r="K2254">
            <v>-3208334.38</v>
          </cell>
        </row>
        <row r="2255">
          <cell r="B2255" t="str">
            <v>201802</v>
          </cell>
          <cell r="C2255" t="str">
            <v>0101150</v>
          </cell>
          <cell r="E2255" t="str">
            <v>101</v>
          </cell>
          <cell r="J2255" t="str">
            <v>DUKE_ENERGY_KY_ELEC</v>
          </cell>
          <cell r="K2255">
            <v>15076043.300000001</v>
          </cell>
        </row>
        <row r="2256">
          <cell r="B2256" t="str">
            <v>201802</v>
          </cell>
          <cell r="C2256" t="str">
            <v>0101150</v>
          </cell>
          <cell r="E2256" t="str">
            <v>101</v>
          </cell>
          <cell r="J2256" t="str">
            <v>DUKE_ENERGY_KY_ELEC</v>
          </cell>
          <cell r="K2256">
            <v>77223</v>
          </cell>
        </row>
        <row r="2257">
          <cell r="B2257" t="str">
            <v>201802</v>
          </cell>
          <cell r="C2257" t="str">
            <v>0101150</v>
          </cell>
          <cell r="E2257" t="str">
            <v>101</v>
          </cell>
          <cell r="J2257" t="str">
            <v>DUKE_ENERGY_KY_ELEC</v>
          </cell>
          <cell r="K2257">
            <v>-57793.69</v>
          </cell>
        </row>
        <row r="2258">
          <cell r="B2258" t="str">
            <v>201802</v>
          </cell>
          <cell r="C2258" t="str">
            <v>0101150</v>
          </cell>
          <cell r="E2258" t="str">
            <v>101</v>
          </cell>
          <cell r="J2258" t="str">
            <v>DUKE_ENERGY_KY_ELEC</v>
          </cell>
          <cell r="K2258">
            <v>26397692.239999998</v>
          </cell>
        </row>
        <row r="2259">
          <cell r="B2259" t="str">
            <v>201802</v>
          </cell>
          <cell r="C2259" t="str">
            <v>0101499</v>
          </cell>
          <cell r="E2259" t="str">
            <v>101</v>
          </cell>
          <cell r="J2259" t="str">
            <v>DUKE_ENERGY_KY_ELEC</v>
          </cell>
          <cell r="K2259">
            <v>314110.89</v>
          </cell>
        </row>
        <row r="2260">
          <cell r="B2260" t="str">
            <v>201802</v>
          </cell>
          <cell r="C2260" t="str">
            <v>0101950</v>
          </cell>
          <cell r="E2260" t="str">
            <v>101</v>
          </cell>
          <cell r="J2260" t="str">
            <v>DUKE_ENERGY_KY_ELEC</v>
          </cell>
          <cell r="K2260">
            <v>-38284830.469999999</v>
          </cell>
        </row>
        <row r="2261">
          <cell r="B2261" t="str">
            <v>201802</v>
          </cell>
          <cell r="C2261" t="str">
            <v>0101950</v>
          </cell>
          <cell r="E2261" t="str">
            <v>101</v>
          </cell>
          <cell r="J2261" t="str">
            <v>DUKE_ENERGY_KY_ELEC</v>
          </cell>
          <cell r="K2261">
            <v>28330774.550000001</v>
          </cell>
        </row>
        <row r="2262">
          <cell r="B2262" t="str">
            <v>201802</v>
          </cell>
          <cell r="C2262" t="str">
            <v>0106000</v>
          </cell>
          <cell r="E2262" t="str">
            <v>106</v>
          </cell>
          <cell r="J2262" t="str">
            <v>DUKE_ENERGY_KY_ELEC</v>
          </cell>
          <cell r="K2262">
            <v>0.45</v>
          </cell>
        </row>
        <row r="2263">
          <cell r="B2263" t="str">
            <v>201802</v>
          </cell>
          <cell r="C2263" t="str">
            <v>0106000</v>
          </cell>
          <cell r="E2263" t="str">
            <v>106</v>
          </cell>
          <cell r="J2263" t="str">
            <v>DUKE_ENERGY_KY_ELEC</v>
          </cell>
          <cell r="K2263">
            <v>3534.68</v>
          </cell>
        </row>
        <row r="2264">
          <cell r="B2264" t="str">
            <v>201802</v>
          </cell>
          <cell r="C2264" t="str">
            <v>0106000</v>
          </cell>
          <cell r="E2264" t="str">
            <v>106</v>
          </cell>
          <cell r="J2264" t="str">
            <v>DUKE_ENERGY_KY_ELEC</v>
          </cell>
          <cell r="K2264">
            <v>50368.61</v>
          </cell>
        </row>
        <row r="2265">
          <cell r="B2265" t="str">
            <v>201802</v>
          </cell>
          <cell r="C2265" t="str">
            <v>0106000</v>
          </cell>
          <cell r="E2265" t="str">
            <v>106</v>
          </cell>
          <cell r="J2265" t="str">
            <v>DUKE_ENERGY_KY_ELEC</v>
          </cell>
          <cell r="K2265">
            <v>56313.67</v>
          </cell>
        </row>
        <row r="2266">
          <cell r="B2266" t="str">
            <v>201802</v>
          </cell>
          <cell r="C2266" t="str">
            <v>0106102</v>
          </cell>
          <cell r="E2266" t="str">
            <v>106</v>
          </cell>
          <cell r="J2266" t="str">
            <v>DUKE_ENERGY_KY_ELEC</v>
          </cell>
          <cell r="K2266">
            <v>-7392927.2999999998</v>
          </cell>
        </row>
        <row r="2267">
          <cell r="B2267" t="str">
            <v>201802</v>
          </cell>
          <cell r="C2267" t="str">
            <v>0106102</v>
          </cell>
          <cell r="E2267" t="str">
            <v>106</v>
          </cell>
          <cell r="J2267" t="str">
            <v>DUKE_ENERGY_KY_ELEC</v>
          </cell>
          <cell r="K2267">
            <v>3195915.23</v>
          </cell>
        </row>
        <row r="2268">
          <cell r="B2268" t="str">
            <v>201802</v>
          </cell>
          <cell r="C2268" t="str">
            <v>0106102</v>
          </cell>
          <cell r="E2268" t="str">
            <v>106</v>
          </cell>
          <cell r="J2268" t="str">
            <v>DUKE_ENERGY_KY_ELEC</v>
          </cell>
          <cell r="K2268">
            <v>749983.66</v>
          </cell>
        </row>
        <row r="2269">
          <cell r="B2269" t="str">
            <v>201802</v>
          </cell>
          <cell r="C2269" t="str">
            <v>0106102</v>
          </cell>
          <cell r="E2269" t="str">
            <v>106</v>
          </cell>
          <cell r="J2269" t="str">
            <v>DUKE_ENERGY_KY_ELEC</v>
          </cell>
          <cell r="K2269">
            <v>4725138.25</v>
          </cell>
        </row>
        <row r="2270">
          <cell r="B2270" t="str">
            <v>201802</v>
          </cell>
          <cell r="C2270" t="str">
            <v>0106950</v>
          </cell>
          <cell r="E2270" t="str">
            <v>106</v>
          </cell>
          <cell r="J2270" t="str">
            <v>DUKE_ENERGY_KY_ELEC</v>
          </cell>
          <cell r="K2270">
            <v>-1278109.8400000001</v>
          </cell>
        </row>
        <row r="2271">
          <cell r="B2271" t="str">
            <v>201802</v>
          </cell>
          <cell r="C2271" t="str">
            <v>0106950</v>
          </cell>
          <cell r="E2271" t="str">
            <v>106</v>
          </cell>
          <cell r="J2271" t="str">
            <v>DUKE_ENERGY_KY_ELEC</v>
          </cell>
          <cell r="K2271">
            <v>945801.28</v>
          </cell>
        </row>
        <row r="2272">
          <cell r="B2272" t="str">
            <v>201802</v>
          </cell>
          <cell r="C2272" t="str">
            <v>0107000</v>
          </cell>
          <cell r="E2272" t="str">
            <v>107</v>
          </cell>
          <cell r="J2272" t="str">
            <v>DUKE_ENERGY_KY_ELEC</v>
          </cell>
          <cell r="K2272">
            <v>-758490.11</v>
          </cell>
        </row>
        <row r="2273">
          <cell r="B2273" t="str">
            <v>201802</v>
          </cell>
          <cell r="C2273" t="str">
            <v>0107000</v>
          </cell>
          <cell r="E2273" t="str">
            <v>107</v>
          </cell>
          <cell r="J2273" t="str">
            <v>DUKE_ENERGY_KY_ELEC</v>
          </cell>
          <cell r="K2273">
            <v>78456.53</v>
          </cell>
        </row>
        <row r="2274">
          <cell r="B2274" t="str">
            <v>201802</v>
          </cell>
          <cell r="C2274" t="str">
            <v>0107000</v>
          </cell>
          <cell r="E2274" t="str">
            <v>107</v>
          </cell>
          <cell r="J2274" t="str">
            <v>DUKE_ENERGY_KY_ELEC</v>
          </cell>
          <cell r="K2274">
            <v>136918.81</v>
          </cell>
        </row>
        <row r="2275">
          <cell r="B2275" t="str">
            <v>201802</v>
          </cell>
          <cell r="C2275" t="str">
            <v>0107000</v>
          </cell>
          <cell r="E2275" t="str">
            <v>107</v>
          </cell>
          <cell r="J2275" t="str">
            <v>DUKE_ENERGY_KY_ELEC</v>
          </cell>
          <cell r="K2275">
            <v>2565978.96</v>
          </cell>
        </row>
        <row r="2276">
          <cell r="B2276" t="str">
            <v>201802</v>
          </cell>
          <cell r="C2276" t="str">
            <v>0107000</v>
          </cell>
          <cell r="E2276" t="str">
            <v>107</v>
          </cell>
          <cell r="J2276" t="str">
            <v>DUKE_ENERGY_KY_ELEC</v>
          </cell>
          <cell r="K2276">
            <v>-3534.68</v>
          </cell>
        </row>
        <row r="2277">
          <cell r="B2277" t="str">
            <v>201802</v>
          </cell>
          <cell r="C2277" t="str">
            <v>0107000</v>
          </cell>
          <cell r="E2277" t="str">
            <v>107</v>
          </cell>
          <cell r="J2277" t="str">
            <v>DUKE_ENERGY_KY_ELEC</v>
          </cell>
          <cell r="K2277">
            <v>13819.52</v>
          </cell>
        </row>
        <row r="2278">
          <cell r="B2278" t="str">
            <v>201802</v>
          </cell>
          <cell r="C2278" t="str">
            <v>0107000</v>
          </cell>
          <cell r="E2278" t="str">
            <v>107</v>
          </cell>
          <cell r="J2278" t="str">
            <v>DUKE_ENERGY_KY_ELEC</v>
          </cell>
          <cell r="K2278">
            <v>341313.67</v>
          </cell>
        </row>
        <row r="2279">
          <cell r="B2279" t="str">
            <v>201802</v>
          </cell>
          <cell r="C2279" t="str">
            <v>0107000</v>
          </cell>
          <cell r="E2279" t="str">
            <v>107</v>
          </cell>
          <cell r="J2279" t="str">
            <v>DUKE_ENERGY_KY_ELEC</v>
          </cell>
          <cell r="K2279">
            <v>-320796.62</v>
          </cell>
        </row>
        <row r="2280">
          <cell r="B2280" t="str">
            <v>201802</v>
          </cell>
          <cell r="C2280" t="str">
            <v>0107000</v>
          </cell>
          <cell r="E2280" t="str">
            <v>107</v>
          </cell>
          <cell r="J2280" t="str">
            <v>DUKE_ENERGY_KY_ELEC</v>
          </cell>
          <cell r="K2280">
            <v>329091.13</v>
          </cell>
        </row>
        <row r="2281">
          <cell r="B2281" t="str">
            <v>201802</v>
          </cell>
          <cell r="C2281" t="str">
            <v>0107000</v>
          </cell>
          <cell r="E2281" t="str">
            <v>107</v>
          </cell>
          <cell r="J2281" t="str">
            <v>DUKE_ENERGY_KY_ELEC</v>
          </cell>
          <cell r="K2281">
            <v>7974.06</v>
          </cell>
        </row>
        <row r="2282">
          <cell r="B2282" t="str">
            <v>201802</v>
          </cell>
          <cell r="C2282" t="str">
            <v>0107000</v>
          </cell>
          <cell r="E2282" t="str">
            <v>107</v>
          </cell>
          <cell r="J2282" t="str">
            <v>DUKE_ENERGY_KY_ELEC</v>
          </cell>
          <cell r="K2282">
            <v>0</v>
          </cell>
        </row>
        <row r="2283">
          <cell r="B2283" t="str">
            <v>201802</v>
          </cell>
          <cell r="C2283" t="str">
            <v>0107000</v>
          </cell>
          <cell r="E2283" t="str">
            <v>107</v>
          </cell>
          <cell r="J2283" t="str">
            <v>DUKE_ENERGY_KY_ELEC</v>
          </cell>
          <cell r="K2283">
            <v>0</v>
          </cell>
        </row>
        <row r="2284">
          <cell r="B2284" t="str">
            <v>201802</v>
          </cell>
          <cell r="C2284" t="str">
            <v>0107000</v>
          </cell>
          <cell r="E2284" t="str">
            <v>107</v>
          </cell>
          <cell r="J2284" t="str">
            <v>DUKE_ENERGY_KY_ELEC</v>
          </cell>
          <cell r="K2284">
            <v>946510.79</v>
          </cell>
        </row>
        <row r="2285">
          <cell r="B2285" t="str">
            <v>201802</v>
          </cell>
          <cell r="C2285" t="str">
            <v>0107950</v>
          </cell>
          <cell r="E2285" t="str">
            <v>107</v>
          </cell>
          <cell r="J2285" t="str">
            <v>DUKE_ENERGY_KY_ELEC</v>
          </cell>
          <cell r="K2285">
            <v>0</v>
          </cell>
        </row>
        <row r="2286">
          <cell r="B2286" t="str">
            <v>201802</v>
          </cell>
          <cell r="C2286" t="str">
            <v>0107950</v>
          </cell>
          <cell r="E2286" t="str">
            <v>107</v>
          </cell>
          <cell r="J2286" t="str">
            <v>DUKE_ENERGY_KY_ELEC</v>
          </cell>
          <cell r="K2286">
            <v>-137000</v>
          </cell>
        </row>
        <row r="2287">
          <cell r="B2287" t="str">
            <v>201802</v>
          </cell>
          <cell r="C2287" t="str">
            <v>0107950</v>
          </cell>
          <cell r="E2287" t="str">
            <v>107</v>
          </cell>
          <cell r="J2287" t="str">
            <v>DUKE_ENERGY_KY_ELEC</v>
          </cell>
          <cell r="K2287">
            <v>99270.2</v>
          </cell>
        </row>
        <row r="2288">
          <cell r="B2288" t="str">
            <v>201802</v>
          </cell>
          <cell r="C2288" t="str">
            <v>0108000</v>
          </cell>
          <cell r="E2288" t="str">
            <v>108</v>
          </cell>
          <cell r="J2288" t="str">
            <v>DUKE_ENERGY_KY_ELEC</v>
          </cell>
          <cell r="K2288">
            <v>-932923.57</v>
          </cell>
        </row>
        <row r="2289">
          <cell r="B2289" t="str">
            <v>201802</v>
          </cell>
          <cell r="C2289" t="str">
            <v>0108101</v>
          </cell>
          <cell r="E2289" t="str">
            <v>108</v>
          </cell>
          <cell r="J2289" t="str">
            <v>DUKE_ENERGY_KY_ELEC</v>
          </cell>
          <cell r="K2289">
            <v>-8681772.3699999992</v>
          </cell>
        </row>
        <row r="2290">
          <cell r="B2290" t="str">
            <v>201802</v>
          </cell>
          <cell r="C2290" t="str">
            <v>0108101</v>
          </cell>
          <cell r="E2290" t="str">
            <v>108</v>
          </cell>
          <cell r="J2290" t="str">
            <v>DUKE_ENERGY_KY_ELEC</v>
          </cell>
          <cell r="K2290">
            <v>294673.71999999997</v>
          </cell>
        </row>
        <row r="2291">
          <cell r="B2291" t="str">
            <v>201802</v>
          </cell>
          <cell r="C2291" t="str">
            <v>0108101</v>
          </cell>
          <cell r="E2291" t="str">
            <v>108</v>
          </cell>
          <cell r="J2291" t="str">
            <v>DUKE_ENERGY_KY_ELEC</v>
          </cell>
          <cell r="K2291">
            <v>-1908459.49</v>
          </cell>
        </row>
        <row r="2292">
          <cell r="B2292" t="str">
            <v>201802</v>
          </cell>
          <cell r="C2292" t="str">
            <v>0108151</v>
          </cell>
          <cell r="E2292" t="str">
            <v>108</v>
          </cell>
          <cell r="J2292" t="str">
            <v>DUKE_ENERGY_KY_ELEC</v>
          </cell>
          <cell r="K2292">
            <v>-282552.23</v>
          </cell>
        </row>
        <row r="2293">
          <cell r="B2293" t="str">
            <v>201802</v>
          </cell>
          <cell r="C2293" t="str">
            <v>0108151</v>
          </cell>
          <cell r="E2293" t="str">
            <v>108</v>
          </cell>
          <cell r="J2293" t="str">
            <v>DUKE_ENERGY_KY_ELEC</v>
          </cell>
          <cell r="K2293">
            <v>-28331.47</v>
          </cell>
        </row>
        <row r="2294">
          <cell r="B2294" t="str">
            <v>201802</v>
          </cell>
          <cell r="C2294" t="str">
            <v>0108301</v>
          </cell>
          <cell r="E2294" t="str">
            <v>108</v>
          </cell>
          <cell r="J2294" t="str">
            <v>DUKE_ENERGY_KY_ELEC</v>
          </cell>
          <cell r="K2294">
            <v>-90.71</v>
          </cell>
        </row>
        <row r="2295">
          <cell r="B2295" t="str">
            <v>201802</v>
          </cell>
          <cell r="C2295" t="str">
            <v>0108499</v>
          </cell>
          <cell r="E2295" t="str">
            <v>108</v>
          </cell>
          <cell r="J2295" t="str">
            <v>DUKE_ENERGY_KY_ELEC</v>
          </cell>
          <cell r="K2295">
            <v>-48324.75</v>
          </cell>
        </row>
        <row r="2296">
          <cell r="B2296" t="str">
            <v>201802</v>
          </cell>
          <cell r="C2296" t="str">
            <v>0108600</v>
          </cell>
          <cell r="E2296" t="str">
            <v>108</v>
          </cell>
          <cell r="J2296" t="str">
            <v>DUKE_ENERGY_KY_ELEC</v>
          </cell>
          <cell r="K2296">
            <v>-344070.89</v>
          </cell>
        </row>
        <row r="2297">
          <cell r="B2297" t="str">
            <v>201802</v>
          </cell>
          <cell r="C2297" t="str">
            <v>0108620</v>
          </cell>
          <cell r="E2297" t="str">
            <v>108</v>
          </cell>
          <cell r="J2297" t="str">
            <v>DUKE_ENERGY_KY_ELEC</v>
          </cell>
          <cell r="K2297">
            <v>-172704.56</v>
          </cell>
        </row>
        <row r="2298">
          <cell r="B2298" t="str">
            <v>201802</v>
          </cell>
          <cell r="C2298" t="str">
            <v>0108620</v>
          </cell>
          <cell r="E2298" t="str">
            <v>108</v>
          </cell>
          <cell r="J2298" t="str">
            <v>DUKE_ENERGY_KY_ELEC</v>
          </cell>
          <cell r="K2298">
            <v>172704.56</v>
          </cell>
        </row>
        <row r="2299">
          <cell r="B2299" t="str">
            <v>201802</v>
          </cell>
          <cell r="C2299" t="str">
            <v>0108620</v>
          </cell>
          <cell r="E2299" t="str">
            <v>108</v>
          </cell>
          <cell r="J2299" t="str">
            <v>DUKE_ENERGY_KY_ELEC</v>
          </cell>
          <cell r="K2299">
            <v>343770.89</v>
          </cell>
        </row>
        <row r="2300">
          <cell r="B2300" t="str">
            <v>201802</v>
          </cell>
          <cell r="C2300" t="str">
            <v>0108620</v>
          </cell>
          <cell r="E2300" t="str">
            <v>108</v>
          </cell>
          <cell r="J2300" t="str">
            <v>DUKE_ENERGY_KY_ELEC</v>
          </cell>
          <cell r="K2300">
            <v>-4890.45</v>
          </cell>
        </row>
        <row r="2301">
          <cell r="B2301" t="str">
            <v>201802</v>
          </cell>
          <cell r="C2301" t="str">
            <v>0108620</v>
          </cell>
          <cell r="E2301" t="str">
            <v>108</v>
          </cell>
          <cell r="J2301" t="str">
            <v>DUKE_ENERGY_KY_ELEC</v>
          </cell>
          <cell r="K2301">
            <v>5283.06</v>
          </cell>
        </row>
        <row r="2302">
          <cell r="B2302" t="str">
            <v>201802</v>
          </cell>
          <cell r="C2302" t="str">
            <v>0108950</v>
          </cell>
          <cell r="E2302" t="str">
            <v>108</v>
          </cell>
          <cell r="J2302" t="str">
            <v>DUKE_ENERGY_KY_ELEC</v>
          </cell>
          <cell r="K2302">
            <v>10277576.76</v>
          </cell>
        </row>
        <row r="2303">
          <cell r="B2303" t="str">
            <v>201802</v>
          </cell>
          <cell r="C2303" t="str">
            <v>0108950</v>
          </cell>
          <cell r="E2303" t="str">
            <v>108</v>
          </cell>
          <cell r="J2303" t="str">
            <v>DUKE_ENERGY_KY_ELEC</v>
          </cell>
          <cell r="K2303">
            <v>-7605406.7999999998</v>
          </cell>
        </row>
        <row r="2304">
          <cell r="B2304" t="str">
            <v>201802</v>
          </cell>
          <cell r="C2304" t="str">
            <v>0108951</v>
          </cell>
          <cell r="E2304" t="str">
            <v>108</v>
          </cell>
          <cell r="J2304" t="str">
            <v>DUKE_ENERGY_KY_ELEC</v>
          </cell>
          <cell r="K2304">
            <v>303114.92</v>
          </cell>
        </row>
        <row r="2305">
          <cell r="B2305" t="str">
            <v>201802</v>
          </cell>
          <cell r="C2305" t="str">
            <v>0108951</v>
          </cell>
          <cell r="E2305" t="str">
            <v>108</v>
          </cell>
          <cell r="J2305" t="str">
            <v>DUKE_ENERGY_KY_ELEC</v>
          </cell>
          <cell r="K2305">
            <v>-224305.04</v>
          </cell>
        </row>
        <row r="2306">
          <cell r="B2306" t="str">
            <v>201802</v>
          </cell>
          <cell r="C2306" t="str">
            <v>0111100</v>
          </cell>
          <cell r="E2306" t="str">
            <v>111</v>
          </cell>
          <cell r="J2306" t="str">
            <v>DUKE_ENERGY_KY_ELEC</v>
          </cell>
          <cell r="K2306">
            <v>-100427.41</v>
          </cell>
        </row>
        <row r="2307">
          <cell r="B2307" t="str">
            <v>201802</v>
          </cell>
          <cell r="C2307" t="str">
            <v>0111110</v>
          </cell>
          <cell r="E2307" t="str">
            <v>111</v>
          </cell>
          <cell r="J2307" t="str">
            <v>DUKE_ENERGY_KY_ELEC</v>
          </cell>
          <cell r="K2307">
            <v>-9648797.8200000003</v>
          </cell>
        </row>
        <row r="2308">
          <cell r="B2308" t="str">
            <v>201802</v>
          </cell>
          <cell r="C2308" t="str">
            <v>0111110</v>
          </cell>
          <cell r="E2308" t="str">
            <v>111</v>
          </cell>
          <cell r="J2308" t="str">
            <v>DUKE_ENERGY_KY_ELEC</v>
          </cell>
          <cell r="K2308">
            <v>3122.35</v>
          </cell>
        </row>
        <row r="2309">
          <cell r="B2309" t="str">
            <v>201802</v>
          </cell>
          <cell r="C2309" t="str">
            <v>0111110</v>
          </cell>
          <cell r="E2309" t="str">
            <v>111</v>
          </cell>
          <cell r="J2309" t="str">
            <v>DUKE_ENERGY_KY_ELEC</v>
          </cell>
          <cell r="K2309">
            <v>-13384093.57</v>
          </cell>
        </row>
        <row r="2310">
          <cell r="B2310" t="str">
            <v>201802</v>
          </cell>
          <cell r="C2310" t="str">
            <v>0111950</v>
          </cell>
          <cell r="E2310" t="str">
            <v>111</v>
          </cell>
          <cell r="J2310" t="str">
            <v>DUKE_ENERGY_KY_ELEC</v>
          </cell>
          <cell r="K2310">
            <v>23029769.039999999</v>
          </cell>
        </row>
        <row r="2311">
          <cell r="B2311" t="str">
            <v>201802</v>
          </cell>
          <cell r="C2311" t="str">
            <v>0111950</v>
          </cell>
          <cell r="E2311" t="str">
            <v>111</v>
          </cell>
          <cell r="J2311" t="str">
            <v>DUKE_ENERGY_KY_ELEC</v>
          </cell>
          <cell r="K2311">
            <v>-17042029.09</v>
          </cell>
        </row>
        <row r="2312">
          <cell r="B2312" t="str">
            <v>201802</v>
          </cell>
          <cell r="C2312" t="str">
            <v>0121000</v>
          </cell>
          <cell r="E2312" t="str">
            <v>121</v>
          </cell>
          <cell r="J2312" t="str">
            <v>DUKE_ENERGY_KY_ELEC</v>
          </cell>
          <cell r="K2312">
            <v>2206.1999999999998</v>
          </cell>
        </row>
        <row r="2313">
          <cell r="B2313" t="str">
            <v>201802</v>
          </cell>
          <cell r="C2313" t="str">
            <v>0122000</v>
          </cell>
          <cell r="E2313" t="str">
            <v>122</v>
          </cell>
          <cell r="J2313" t="str">
            <v>DUKE_ENERGY_KY_ELEC</v>
          </cell>
          <cell r="K2313">
            <v>0</v>
          </cell>
        </row>
        <row r="2314">
          <cell r="B2314" t="str">
            <v>201802</v>
          </cell>
          <cell r="C2314" t="str">
            <v>0124090</v>
          </cell>
          <cell r="E2314" t="str">
            <v>124</v>
          </cell>
          <cell r="J2314" t="str">
            <v>DUKE_ENERGY_KY_ELEC</v>
          </cell>
          <cell r="K2314">
            <v>1500</v>
          </cell>
        </row>
        <row r="2315">
          <cell r="B2315" t="str">
            <v>201802</v>
          </cell>
          <cell r="C2315" t="str">
            <v>0128716</v>
          </cell>
          <cell r="E2315" t="str">
            <v>128</v>
          </cell>
          <cell r="J2315" t="str">
            <v>DUKE_ENERGY_KY_ELEC</v>
          </cell>
          <cell r="K2315">
            <v>1272730.2</v>
          </cell>
        </row>
        <row r="2316">
          <cell r="B2316" t="str">
            <v>201802</v>
          </cell>
          <cell r="C2316" t="str">
            <v>0128716</v>
          </cell>
          <cell r="E2316" t="str">
            <v>128</v>
          </cell>
          <cell r="J2316" t="str">
            <v>DUKE_ENERGY_KY_ELEC</v>
          </cell>
          <cell r="K2316">
            <v>-871501</v>
          </cell>
        </row>
        <row r="2317">
          <cell r="B2317" t="str">
            <v>201802</v>
          </cell>
          <cell r="C2317" t="str">
            <v>0128716</v>
          </cell>
          <cell r="E2317" t="str">
            <v>128</v>
          </cell>
          <cell r="J2317" t="str">
            <v>DUKE_ENERGY_KY_ELEC</v>
          </cell>
          <cell r="K2317">
            <v>-496193.92</v>
          </cell>
        </row>
        <row r="2318">
          <cell r="B2318" t="str">
            <v>201802</v>
          </cell>
          <cell r="C2318" t="str">
            <v>0128717</v>
          </cell>
          <cell r="E2318" t="str">
            <v>128</v>
          </cell>
          <cell r="J2318" t="str">
            <v>DUKE_ENERGY_KY_ELEC</v>
          </cell>
          <cell r="K2318">
            <v>7439008</v>
          </cell>
        </row>
        <row r="2319">
          <cell r="B2319" t="str">
            <v>201802</v>
          </cell>
          <cell r="C2319" t="str">
            <v>0128717</v>
          </cell>
          <cell r="E2319" t="str">
            <v>128</v>
          </cell>
          <cell r="J2319" t="str">
            <v>DUKE_ENERGY_KY_ELEC</v>
          </cell>
          <cell r="K2319">
            <v>269888.86</v>
          </cell>
        </row>
        <row r="2320">
          <cell r="B2320" t="str">
            <v>201802</v>
          </cell>
          <cell r="C2320" t="str">
            <v>0131088</v>
          </cell>
          <cell r="E2320" t="str">
            <v>131</v>
          </cell>
          <cell r="J2320" t="str">
            <v>DUKE_ENERGY_KY_ELEC</v>
          </cell>
          <cell r="K2320">
            <v>9422680.0399999991</v>
          </cell>
        </row>
        <row r="2321">
          <cell r="B2321" t="str">
            <v>201802</v>
          </cell>
          <cell r="C2321" t="str">
            <v>0131088</v>
          </cell>
          <cell r="E2321" t="str">
            <v>131</v>
          </cell>
          <cell r="J2321" t="str">
            <v>DUKE_ENERGY_KY_ELEC</v>
          </cell>
          <cell r="K2321">
            <v>-9408188.4600000009</v>
          </cell>
        </row>
        <row r="2322">
          <cell r="B2322" t="str">
            <v>201802</v>
          </cell>
          <cell r="C2322" t="str">
            <v>0131100</v>
          </cell>
          <cell r="E2322" t="str">
            <v>131</v>
          </cell>
          <cell r="J2322" t="str">
            <v>DUKE_ENERGY_KY_ELEC</v>
          </cell>
          <cell r="K2322">
            <v>0.01</v>
          </cell>
        </row>
        <row r="2323">
          <cell r="B2323" t="str">
            <v>201802</v>
          </cell>
          <cell r="C2323" t="str">
            <v>0131100</v>
          </cell>
          <cell r="E2323" t="str">
            <v>131</v>
          </cell>
          <cell r="J2323" t="str">
            <v>DUKE_ENERGY_KY_ELEC</v>
          </cell>
          <cell r="K2323">
            <v>-9106073.3699999992</v>
          </cell>
        </row>
        <row r="2324">
          <cell r="B2324" t="str">
            <v>201802</v>
          </cell>
          <cell r="C2324" t="str">
            <v>0131100</v>
          </cell>
          <cell r="E2324" t="str">
            <v>131</v>
          </cell>
          <cell r="J2324" t="str">
            <v>DUKE_ENERGY_KY_ELEC</v>
          </cell>
          <cell r="K2324">
            <v>-43352758.920000002</v>
          </cell>
        </row>
        <row r="2325">
          <cell r="B2325" t="str">
            <v>201802</v>
          </cell>
          <cell r="C2325" t="str">
            <v>0131100</v>
          </cell>
          <cell r="E2325" t="str">
            <v>131</v>
          </cell>
          <cell r="J2325" t="str">
            <v>DUKE_ENERGY_KY_ELEC</v>
          </cell>
          <cell r="K2325">
            <v>52458832.280000001</v>
          </cell>
        </row>
        <row r="2326">
          <cell r="B2326" t="str">
            <v>201802</v>
          </cell>
          <cell r="C2326" t="str">
            <v>0131147</v>
          </cell>
          <cell r="E2326" t="str">
            <v>131</v>
          </cell>
          <cell r="J2326" t="str">
            <v>DUKE_ENERGY_KY_ELEC</v>
          </cell>
          <cell r="K2326">
            <v>1241782.81</v>
          </cell>
        </row>
        <row r="2327">
          <cell r="B2327" t="str">
            <v>201802</v>
          </cell>
          <cell r="C2327" t="str">
            <v>0131147</v>
          </cell>
          <cell r="E2327" t="str">
            <v>131</v>
          </cell>
          <cell r="J2327" t="str">
            <v>DUKE_ENERGY_KY_ELEC</v>
          </cell>
          <cell r="K2327">
            <v>-1241782.81</v>
          </cell>
        </row>
        <row r="2328">
          <cell r="B2328" t="str">
            <v>201802</v>
          </cell>
          <cell r="C2328" t="str">
            <v>0131155</v>
          </cell>
          <cell r="E2328" t="str">
            <v>131</v>
          </cell>
          <cell r="J2328" t="str">
            <v>DUKE_ENERGY_KY_ELEC</v>
          </cell>
          <cell r="K2328">
            <v>-2328509976.3499999</v>
          </cell>
        </row>
        <row r="2329">
          <cell r="B2329" t="str">
            <v>201802</v>
          </cell>
          <cell r="C2329" t="str">
            <v>0131155</v>
          </cell>
          <cell r="E2329" t="str">
            <v>131</v>
          </cell>
          <cell r="J2329" t="str">
            <v>DUKE_ENERGY_KY_ELEC</v>
          </cell>
          <cell r="K2329">
            <v>-0.04</v>
          </cell>
        </row>
        <row r="2330">
          <cell r="B2330" t="str">
            <v>201802</v>
          </cell>
          <cell r="C2330" t="str">
            <v>0131155</v>
          </cell>
          <cell r="E2330" t="str">
            <v>131</v>
          </cell>
          <cell r="J2330" t="str">
            <v>DUKE_ENERGY_KY_ELEC</v>
          </cell>
          <cell r="K2330">
            <v>-758848.56</v>
          </cell>
        </row>
        <row r="2331">
          <cell r="B2331" t="str">
            <v>201802</v>
          </cell>
          <cell r="C2331" t="str">
            <v>0131155</v>
          </cell>
          <cell r="E2331" t="str">
            <v>131</v>
          </cell>
          <cell r="J2331" t="str">
            <v>DUKE_ENERGY_KY_ELEC</v>
          </cell>
          <cell r="K2331">
            <v>-55000000</v>
          </cell>
        </row>
        <row r="2332">
          <cell r="B2332" t="str">
            <v>201802</v>
          </cell>
          <cell r="C2332" t="str">
            <v>0131155</v>
          </cell>
          <cell r="E2332" t="str">
            <v>131</v>
          </cell>
          <cell r="J2332" t="str">
            <v>DUKE_ENERGY_KY_ELEC</v>
          </cell>
          <cell r="K2332">
            <v>-20986380.300000001</v>
          </cell>
        </row>
        <row r="2333">
          <cell r="B2333" t="str">
            <v>201802</v>
          </cell>
          <cell r="C2333" t="str">
            <v>0131155</v>
          </cell>
          <cell r="E2333" t="str">
            <v>131</v>
          </cell>
          <cell r="J2333" t="str">
            <v>DUKE_ENERGY_KY_ELEC</v>
          </cell>
          <cell r="K2333">
            <v>-316091011.25999999</v>
          </cell>
        </row>
        <row r="2334">
          <cell r="B2334" t="str">
            <v>201802</v>
          </cell>
          <cell r="C2334" t="str">
            <v>0131155</v>
          </cell>
          <cell r="E2334" t="str">
            <v>131</v>
          </cell>
          <cell r="J2334" t="str">
            <v>DUKE_ENERGY_KY_ELEC</v>
          </cell>
          <cell r="K2334">
            <v>2729056101.4200001</v>
          </cell>
        </row>
        <row r="2335">
          <cell r="B2335" t="str">
            <v>201802</v>
          </cell>
          <cell r="C2335" t="str">
            <v>0131156</v>
          </cell>
          <cell r="E2335" t="str">
            <v>131</v>
          </cell>
          <cell r="J2335" t="str">
            <v>DUKE_ENERGY_KY_ELEC</v>
          </cell>
          <cell r="K2335">
            <v>-188608912.94</v>
          </cell>
        </row>
        <row r="2336">
          <cell r="B2336" t="str">
            <v>201802</v>
          </cell>
          <cell r="C2336" t="str">
            <v>0131156</v>
          </cell>
          <cell r="E2336" t="str">
            <v>131</v>
          </cell>
          <cell r="J2336" t="str">
            <v>DUKE_ENERGY_KY_ELEC</v>
          </cell>
          <cell r="K2336">
            <v>188608912.94</v>
          </cell>
        </row>
        <row r="2337">
          <cell r="B2337" t="str">
            <v>201802</v>
          </cell>
          <cell r="C2337" t="str">
            <v>0131157</v>
          </cell>
          <cell r="E2337" t="str">
            <v>131</v>
          </cell>
          <cell r="J2337" t="str">
            <v>DUKE_ENERGY_KY_ELEC</v>
          </cell>
          <cell r="K2337">
            <v>-660639.44999999995</v>
          </cell>
        </row>
        <row r="2338">
          <cell r="B2338" t="str">
            <v>201802</v>
          </cell>
          <cell r="C2338" t="str">
            <v>0131157</v>
          </cell>
          <cell r="E2338" t="str">
            <v>131</v>
          </cell>
          <cell r="J2338" t="str">
            <v>DUKE_ENERGY_KY_ELEC</v>
          </cell>
          <cell r="K2338">
            <v>-10648390.85</v>
          </cell>
        </row>
        <row r="2339">
          <cell r="B2339" t="str">
            <v>201802</v>
          </cell>
          <cell r="C2339" t="str">
            <v>0131157</v>
          </cell>
          <cell r="E2339" t="str">
            <v>131</v>
          </cell>
          <cell r="J2339" t="str">
            <v>DUKE_ENERGY_KY_ELEC</v>
          </cell>
          <cell r="K2339">
            <v>11309030.300000001</v>
          </cell>
        </row>
        <row r="2340">
          <cell r="B2340" t="str">
            <v>201802</v>
          </cell>
          <cell r="C2340" t="str">
            <v>0131158</v>
          </cell>
          <cell r="E2340" t="str">
            <v>131</v>
          </cell>
          <cell r="J2340" t="str">
            <v>DUKE_ENERGY_KY_ELEC</v>
          </cell>
          <cell r="K2340">
            <v>204748.32</v>
          </cell>
        </row>
        <row r="2341">
          <cell r="B2341" t="str">
            <v>201802</v>
          </cell>
          <cell r="C2341" t="str">
            <v>0131158</v>
          </cell>
          <cell r="E2341" t="str">
            <v>131</v>
          </cell>
          <cell r="J2341" t="str">
            <v>DUKE_ENERGY_KY_ELEC</v>
          </cell>
          <cell r="K2341">
            <v>166255.23000000001</v>
          </cell>
        </row>
        <row r="2342">
          <cell r="B2342" t="str">
            <v>201802</v>
          </cell>
          <cell r="C2342" t="str">
            <v>0131159</v>
          </cell>
          <cell r="E2342" t="str">
            <v>131</v>
          </cell>
          <cell r="J2342" t="str">
            <v>DUKE_ENERGY_KY_ELEC</v>
          </cell>
          <cell r="K2342">
            <v>1391530.56</v>
          </cell>
        </row>
        <row r="2343">
          <cell r="B2343" t="str">
            <v>201802</v>
          </cell>
          <cell r="C2343" t="str">
            <v>0131159</v>
          </cell>
          <cell r="E2343" t="str">
            <v>131</v>
          </cell>
          <cell r="J2343" t="str">
            <v>DUKE_ENERGY_KY_ELEC</v>
          </cell>
          <cell r="K2343">
            <v>-1391530.56</v>
          </cell>
        </row>
        <row r="2344">
          <cell r="B2344" t="str">
            <v>201802</v>
          </cell>
          <cell r="C2344" t="str">
            <v>0131160</v>
          </cell>
          <cell r="E2344" t="str">
            <v>131</v>
          </cell>
          <cell r="J2344" t="str">
            <v>DUKE_ENERGY_KY_ELEC</v>
          </cell>
          <cell r="K2344">
            <v>227132.82</v>
          </cell>
        </row>
        <row r="2345">
          <cell r="B2345" t="str">
            <v>201802</v>
          </cell>
          <cell r="C2345" t="str">
            <v>0131160</v>
          </cell>
          <cell r="E2345" t="str">
            <v>131</v>
          </cell>
          <cell r="J2345" t="str">
            <v>DUKE_ENERGY_KY_ELEC</v>
          </cell>
          <cell r="K2345">
            <v>-271219.99</v>
          </cell>
        </row>
        <row r="2346">
          <cell r="B2346" t="str">
            <v>201802</v>
          </cell>
          <cell r="C2346" t="str">
            <v>0131202</v>
          </cell>
          <cell r="E2346" t="str">
            <v>131</v>
          </cell>
          <cell r="J2346" t="str">
            <v>DUKE_ENERGY_KY_ELEC</v>
          </cell>
          <cell r="K2346">
            <v>-11055.98</v>
          </cell>
        </row>
        <row r="2347">
          <cell r="B2347" t="str">
            <v>201802</v>
          </cell>
          <cell r="C2347" t="str">
            <v>0131202</v>
          </cell>
          <cell r="E2347" t="str">
            <v>131</v>
          </cell>
          <cell r="J2347" t="str">
            <v>DUKE_ENERGY_KY_ELEC</v>
          </cell>
          <cell r="K2347">
            <v>883584.24</v>
          </cell>
        </row>
        <row r="2348">
          <cell r="B2348" t="str">
            <v>201802</v>
          </cell>
          <cell r="C2348" t="str">
            <v>0136200</v>
          </cell>
          <cell r="E2348" t="str">
            <v>136</v>
          </cell>
          <cell r="J2348" t="str">
            <v>DUKE_ENERGY_KY_ELEC</v>
          </cell>
          <cell r="K2348">
            <v>29130000</v>
          </cell>
        </row>
        <row r="2349">
          <cell r="B2349" t="str">
            <v>201802</v>
          </cell>
          <cell r="C2349" t="str">
            <v>0136200</v>
          </cell>
          <cell r="E2349" t="str">
            <v>136</v>
          </cell>
          <cell r="J2349" t="str">
            <v>DUKE_ENERGY_KY_ELEC</v>
          </cell>
          <cell r="K2349">
            <v>-29130000</v>
          </cell>
        </row>
        <row r="2350">
          <cell r="B2350" t="str">
            <v>201802</v>
          </cell>
          <cell r="C2350" t="str">
            <v>0142100</v>
          </cell>
          <cell r="E2350" t="str">
            <v>142</v>
          </cell>
          <cell r="J2350" t="str">
            <v>DUKE_ENERGY_KY_ELEC</v>
          </cell>
          <cell r="K2350">
            <v>438192.36</v>
          </cell>
        </row>
        <row r="2351">
          <cell r="B2351" t="str">
            <v>201802</v>
          </cell>
          <cell r="C2351" t="str">
            <v>0142200</v>
          </cell>
          <cell r="E2351" t="str">
            <v>142</v>
          </cell>
          <cell r="J2351" t="str">
            <v>DUKE_ENERGY_KY_ELEC</v>
          </cell>
          <cell r="K2351">
            <v>41982702.729999997</v>
          </cell>
        </row>
        <row r="2352">
          <cell r="B2352" t="str">
            <v>201802</v>
          </cell>
          <cell r="C2352" t="str">
            <v>0142440</v>
          </cell>
          <cell r="E2352" t="str">
            <v>142</v>
          </cell>
          <cell r="J2352" t="str">
            <v>DUKE_ENERGY_KY_ELEC</v>
          </cell>
          <cell r="K2352">
            <v>31982.67</v>
          </cell>
        </row>
        <row r="2353">
          <cell r="B2353" t="str">
            <v>201802</v>
          </cell>
          <cell r="C2353" t="str">
            <v>0142440</v>
          </cell>
          <cell r="E2353" t="str">
            <v>142</v>
          </cell>
          <cell r="J2353" t="str">
            <v>DUKE_ENERGY_KY_ELEC</v>
          </cell>
          <cell r="K2353">
            <v>-31982.67</v>
          </cell>
        </row>
        <row r="2354">
          <cell r="B2354" t="str">
            <v>201802</v>
          </cell>
          <cell r="C2354" t="str">
            <v>0142801</v>
          </cell>
          <cell r="E2354" t="str">
            <v>142</v>
          </cell>
          <cell r="J2354" t="str">
            <v>DUKE_ENERGY_KY_ELEC</v>
          </cell>
          <cell r="K2354">
            <v>8671450.2200000007</v>
          </cell>
        </row>
        <row r="2355">
          <cell r="B2355" t="str">
            <v>201802</v>
          </cell>
          <cell r="C2355" t="str">
            <v>0142801</v>
          </cell>
          <cell r="E2355" t="str">
            <v>142</v>
          </cell>
          <cell r="J2355" t="str">
            <v>DUKE_ENERGY_KY_ELEC</v>
          </cell>
          <cell r="K2355">
            <v>-8869745.25</v>
          </cell>
        </row>
        <row r="2356">
          <cell r="B2356" t="str">
            <v>201802</v>
          </cell>
          <cell r="C2356" t="str">
            <v>0142830</v>
          </cell>
          <cell r="E2356" t="str">
            <v>142</v>
          </cell>
          <cell r="J2356" t="str">
            <v>DUKE_ENERGY_KY_ELEC</v>
          </cell>
          <cell r="K2356">
            <v>351621.85</v>
          </cell>
        </row>
        <row r="2357">
          <cell r="B2357" t="str">
            <v>201802</v>
          </cell>
          <cell r="C2357" t="str">
            <v>0142830</v>
          </cell>
          <cell r="E2357" t="str">
            <v>142</v>
          </cell>
          <cell r="J2357" t="str">
            <v>DUKE_ENERGY_KY_ELEC</v>
          </cell>
          <cell r="K2357">
            <v>-351621.85</v>
          </cell>
        </row>
        <row r="2358">
          <cell r="B2358" t="str">
            <v>201802</v>
          </cell>
          <cell r="C2358" t="str">
            <v>0142891</v>
          </cell>
          <cell r="E2358" t="str">
            <v>142</v>
          </cell>
          <cell r="J2358" t="str">
            <v>DUKE_ENERGY_KY_ELEC</v>
          </cell>
          <cell r="K2358">
            <v>-32812204.59</v>
          </cell>
        </row>
        <row r="2359">
          <cell r="B2359" t="str">
            <v>201802</v>
          </cell>
          <cell r="C2359" t="str">
            <v>0142997</v>
          </cell>
          <cell r="E2359" t="str">
            <v>142</v>
          </cell>
          <cell r="J2359" t="str">
            <v>DUKE_ENERGY_KY_ELEC</v>
          </cell>
          <cell r="K2359">
            <v>94096.02</v>
          </cell>
        </row>
        <row r="2360">
          <cell r="B2360" t="str">
            <v>201802</v>
          </cell>
          <cell r="C2360" t="str">
            <v>0143009</v>
          </cell>
          <cell r="E2360" t="str">
            <v>143</v>
          </cell>
          <cell r="J2360" t="str">
            <v>DUKE_ENERGY_KY_ELEC</v>
          </cell>
          <cell r="K2360">
            <v>958.79</v>
          </cell>
        </row>
        <row r="2361">
          <cell r="B2361" t="str">
            <v>201802</v>
          </cell>
          <cell r="C2361" t="str">
            <v>0143009</v>
          </cell>
          <cell r="E2361" t="str">
            <v>143</v>
          </cell>
          <cell r="J2361" t="str">
            <v>DUKE_ENERGY_KY_ELEC</v>
          </cell>
          <cell r="K2361">
            <v>1971.94</v>
          </cell>
        </row>
        <row r="2362">
          <cell r="B2362" t="str">
            <v>201802</v>
          </cell>
          <cell r="C2362" t="str">
            <v>0143010</v>
          </cell>
          <cell r="E2362" t="str">
            <v>143</v>
          </cell>
          <cell r="J2362" t="str">
            <v>DUKE_ENERGY_KY_ELEC</v>
          </cell>
          <cell r="K2362">
            <v>-12311.14</v>
          </cell>
        </row>
        <row r="2363">
          <cell r="B2363" t="str">
            <v>201802</v>
          </cell>
          <cell r="C2363" t="str">
            <v>0143010</v>
          </cell>
          <cell r="E2363" t="str">
            <v>143</v>
          </cell>
          <cell r="J2363" t="str">
            <v>DUKE_ENERGY_KY_ELEC</v>
          </cell>
          <cell r="K2363">
            <v>0.02</v>
          </cell>
        </row>
        <row r="2364">
          <cell r="B2364" t="str">
            <v>201802</v>
          </cell>
          <cell r="C2364" t="str">
            <v>0143010</v>
          </cell>
          <cell r="E2364" t="str">
            <v>143</v>
          </cell>
          <cell r="J2364" t="str">
            <v>DUKE_ENERGY_KY_ELEC</v>
          </cell>
          <cell r="K2364">
            <v>-36865.879999999997</v>
          </cell>
        </row>
        <row r="2365">
          <cell r="B2365" t="str">
            <v>201802</v>
          </cell>
          <cell r="C2365" t="str">
            <v>0143010</v>
          </cell>
          <cell r="E2365" t="str">
            <v>143</v>
          </cell>
          <cell r="J2365" t="str">
            <v>DUKE_ENERGY_KY_ELEC</v>
          </cell>
          <cell r="K2365">
            <v>49177</v>
          </cell>
        </row>
        <row r="2366">
          <cell r="B2366" t="str">
            <v>201802</v>
          </cell>
          <cell r="C2366" t="str">
            <v>0143011</v>
          </cell>
          <cell r="E2366" t="str">
            <v>143</v>
          </cell>
          <cell r="J2366" t="str">
            <v>DUKE_ENERGY_KY_ELEC</v>
          </cell>
          <cell r="K2366">
            <v>-3196.25</v>
          </cell>
        </row>
        <row r="2367">
          <cell r="B2367" t="str">
            <v>201802</v>
          </cell>
          <cell r="C2367" t="str">
            <v>0143011</v>
          </cell>
          <cell r="E2367" t="str">
            <v>143</v>
          </cell>
          <cell r="J2367" t="str">
            <v>DUKE_ENERGY_KY_ELEC</v>
          </cell>
          <cell r="K2367">
            <v>0.03</v>
          </cell>
        </row>
        <row r="2368">
          <cell r="B2368" t="str">
            <v>201802</v>
          </cell>
          <cell r="C2368" t="str">
            <v>0143011</v>
          </cell>
          <cell r="E2368" t="str">
            <v>143</v>
          </cell>
          <cell r="J2368" t="str">
            <v>DUKE_ENERGY_KY_ELEC</v>
          </cell>
          <cell r="K2368">
            <v>7702.08</v>
          </cell>
        </row>
        <row r="2369">
          <cell r="B2369" t="str">
            <v>201802</v>
          </cell>
          <cell r="C2369" t="str">
            <v>0143011</v>
          </cell>
          <cell r="E2369" t="str">
            <v>143</v>
          </cell>
          <cell r="J2369" t="str">
            <v>DUKE_ENERGY_KY_ELEC</v>
          </cell>
          <cell r="K2369">
            <v>-4505.8599999999997</v>
          </cell>
        </row>
        <row r="2370">
          <cell r="B2370" t="str">
            <v>201802</v>
          </cell>
          <cell r="C2370" t="str">
            <v>0143012</v>
          </cell>
          <cell r="E2370" t="str">
            <v>143</v>
          </cell>
          <cell r="J2370" t="str">
            <v>DUKE_ENERGY_KY_ELEC</v>
          </cell>
          <cell r="K2370">
            <v>0</v>
          </cell>
        </row>
        <row r="2371">
          <cell r="B2371" t="str">
            <v>201802</v>
          </cell>
          <cell r="C2371" t="str">
            <v>0143030</v>
          </cell>
          <cell r="E2371" t="str">
            <v>143</v>
          </cell>
          <cell r="J2371" t="str">
            <v>DUKE_ENERGY_KY_ELEC</v>
          </cell>
          <cell r="K2371">
            <v>-1869.62</v>
          </cell>
        </row>
        <row r="2372">
          <cell r="B2372" t="str">
            <v>201802</v>
          </cell>
          <cell r="C2372" t="str">
            <v>0143030</v>
          </cell>
          <cell r="E2372" t="str">
            <v>143</v>
          </cell>
          <cell r="J2372" t="str">
            <v>DUKE_ENERGY_KY_ELEC</v>
          </cell>
          <cell r="K2372">
            <v>0.05</v>
          </cell>
        </row>
        <row r="2373">
          <cell r="B2373" t="str">
            <v>201802</v>
          </cell>
          <cell r="C2373" t="str">
            <v>0143030</v>
          </cell>
          <cell r="E2373" t="str">
            <v>143</v>
          </cell>
          <cell r="J2373" t="str">
            <v>DUKE_ENERGY_KY_ELEC</v>
          </cell>
          <cell r="K2373">
            <v>-8342.58</v>
          </cell>
        </row>
        <row r="2374">
          <cell r="B2374" t="str">
            <v>201802</v>
          </cell>
          <cell r="C2374" t="str">
            <v>0143030</v>
          </cell>
          <cell r="E2374" t="str">
            <v>143</v>
          </cell>
          <cell r="J2374" t="str">
            <v>DUKE_ENERGY_KY_ELEC</v>
          </cell>
          <cell r="K2374">
            <v>10212.15</v>
          </cell>
        </row>
        <row r="2375">
          <cell r="B2375" t="str">
            <v>201802</v>
          </cell>
          <cell r="C2375" t="str">
            <v>0143040</v>
          </cell>
          <cell r="E2375" t="str">
            <v>143</v>
          </cell>
          <cell r="J2375" t="str">
            <v>DUKE_ENERGY_KY_ELEC</v>
          </cell>
          <cell r="K2375">
            <v>0</v>
          </cell>
        </row>
        <row r="2376">
          <cell r="B2376" t="str">
            <v>201802</v>
          </cell>
          <cell r="C2376" t="str">
            <v>0143040</v>
          </cell>
          <cell r="E2376" t="str">
            <v>143</v>
          </cell>
          <cell r="J2376" t="str">
            <v>DUKE_ENERGY_KY_ELEC</v>
          </cell>
          <cell r="K2376">
            <v>79.97</v>
          </cell>
        </row>
        <row r="2377">
          <cell r="B2377" t="str">
            <v>201802</v>
          </cell>
          <cell r="C2377" t="str">
            <v>0143040</v>
          </cell>
          <cell r="E2377" t="str">
            <v>143</v>
          </cell>
          <cell r="J2377" t="str">
            <v>DUKE_ENERGY_KY_ELEC</v>
          </cell>
          <cell r="K2377">
            <v>-79.97</v>
          </cell>
        </row>
        <row r="2378">
          <cell r="B2378" t="str">
            <v>201802</v>
          </cell>
          <cell r="C2378" t="str">
            <v>0143110</v>
          </cell>
          <cell r="E2378" t="str">
            <v>143</v>
          </cell>
          <cell r="J2378" t="str">
            <v>DUKE_ENERGY_KY_ELEC</v>
          </cell>
          <cell r="K2378">
            <v>-5231.2700000000004</v>
          </cell>
        </row>
        <row r="2379">
          <cell r="B2379" t="str">
            <v>201802</v>
          </cell>
          <cell r="C2379" t="str">
            <v>0143110</v>
          </cell>
          <cell r="E2379" t="str">
            <v>143</v>
          </cell>
          <cell r="J2379" t="str">
            <v>DUKE_ENERGY_KY_ELEC</v>
          </cell>
          <cell r="K2379">
            <v>7.0000000000000007E-2</v>
          </cell>
        </row>
        <row r="2380">
          <cell r="B2380" t="str">
            <v>201802</v>
          </cell>
          <cell r="C2380" t="str">
            <v>0143110</v>
          </cell>
          <cell r="E2380" t="str">
            <v>143</v>
          </cell>
          <cell r="J2380" t="str">
            <v>DUKE_ENERGY_KY_ELEC</v>
          </cell>
          <cell r="K2380">
            <v>-11484.62</v>
          </cell>
        </row>
        <row r="2381">
          <cell r="B2381" t="str">
            <v>201802</v>
          </cell>
          <cell r="C2381" t="str">
            <v>0143110</v>
          </cell>
          <cell r="E2381" t="str">
            <v>143</v>
          </cell>
          <cell r="J2381" t="str">
            <v>DUKE_ENERGY_KY_ELEC</v>
          </cell>
          <cell r="K2381">
            <v>16715.82</v>
          </cell>
        </row>
        <row r="2382">
          <cell r="B2382" t="str">
            <v>201802</v>
          </cell>
          <cell r="C2382" t="str">
            <v>0143151</v>
          </cell>
          <cell r="E2382" t="str">
            <v>143</v>
          </cell>
          <cell r="J2382" t="str">
            <v>DUKE_ENERGY_KY_ELEC</v>
          </cell>
          <cell r="K2382">
            <v>-17556.53</v>
          </cell>
        </row>
        <row r="2383">
          <cell r="B2383" t="str">
            <v>201802</v>
          </cell>
          <cell r="C2383" t="str">
            <v>0143151</v>
          </cell>
          <cell r="E2383" t="str">
            <v>143</v>
          </cell>
          <cell r="J2383" t="str">
            <v>DUKE_ENERGY_KY_ELEC</v>
          </cell>
          <cell r="K2383">
            <v>67581.86</v>
          </cell>
        </row>
        <row r="2384">
          <cell r="B2384" t="str">
            <v>201802</v>
          </cell>
          <cell r="C2384" t="str">
            <v>0143155</v>
          </cell>
          <cell r="E2384" t="str">
            <v>143</v>
          </cell>
          <cell r="J2384" t="str">
            <v>DUKE_ENERGY_KY_ELEC</v>
          </cell>
          <cell r="K2384">
            <v>1757818.18</v>
          </cell>
        </row>
        <row r="2385">
          <cell r="B2385" t="str">
            <v>201802</v>
          </cell>
          <cell r="C2385" t="str">
            <v>0143155</v>
          </cell>
          <cell r="E2385" t="str">
            <v>143</v>
          </cell>
          <cell r="J2385" t="str">
            <v>DUKE_ENERGY_KY_ELEC</v>
          </cell>
          <cell r="K2385">
            <v>-1755945.79</v>
          </cell>
        </row>
        <row r="2386">
          <cell r="B2386" t="str">
            <v>201802</v>
          </cell>
          <cell r="C2386" t="str">
            <v>0143170</v>
          </cell>
          <cell r="E2386" t="str">
            <v>143</v>
          </cell>
          <cell r="J2386" t="str">
            <v>DUKE_ENERGY_KY_ELEC</v>
          </cell>
          <cell r="K2386">
            <v>-114984.24</v>
          </cell>
        </row>
        <row r="2387">
          <cell r="B2387" t="str">
            <v>201802</v>
          </cell>
          <cell r="C2387" t="str">
            <v>0143170</v>
          </cell>
          <cell r="E2387" t="str">
            <v>143</v>
          </cell>
          <cell r="J2387" t="str">
            <v>DUKE_ENERGY_KY_ELEC</v>
          </cell>
          <cell r="K2387">
            <v>-0.01</v>
          </cell>
        </row>
        <row r="2388">
          <cell r="B2388" t="str">
            <v>201802</v>
          </cell>
          <cell r="C2388" t="str">
            <v>0143170</v>
          </cell>
          <cell r="E2388" t="str">
            <v>143</v>
          </cell>
          <cell r="J2388" t="str">
            <v>DUKE_ENERGY_KY_ELEC</v>
          </cell>
          <cell r="K2388">
            <v>307944.89</v>
          </cell>
        </row>
        <row r="2389">
          <cell r="B2389" t="str">
            <v>201802</v>
          </cell>
          <cell r="C2389" t="str">
            <v>0143170</v>
          </cell>
          <cell r="E2389" t="str">
            <v>143</v>
          </cell>
          <cell r="J2389" t="str">
            <v>DUKE_ENERGY_KY_ELEC</v>
          </cell>
          <cell r="K2389">
            <v>-192960.64000000001</v>
          </cell>
        </row>
        <row r="2390">
          <cell r="B2390" t="str">
            <v>201802</v>
          </cell>
          <cell r="C2390" t="str">
            <v>0143180</v>
          </cell>
          <cell r="E2390" t="str">
            <v>143</v>
          </cell>
          <cell r="J2390" t="str">
            <v>DUKE_ENERGY_KY_ELEC</v>
          </cell>
          <cell r="K2390">
            <v>27192.85</v>
          </cell>
        </row>
        <row r="2391">
          <cell r="B2391" t="str">
            <v>201802</v>
          </cell>
          <cell r="C2391" t="str">
            <v>0143180</v>
          </cell>
          <cell r="E2391" t="str">
            <v>143</v>
          </cell>
          <cell r="J2391" t="str">
            <v>DUKE_ENERGY_KY_ELEC</v>
          </cell>
          <cell r="K2391">
            <v>-4410.45</v>
          </cell>
        </row>
        <row r="2392">
          <cell r="B2392" t="str">
            <v>201802</v>
          </cell>
          <cell r="C2392" t="str">
            <v>0143221</v>
          </cell>
          <cell r="E2392" t="str">
            <v>143</v>
          </cell>
          <cell r="J2392" t="str">
            <v>DUKE_ENERGY_KY_ELEC</v>
          </cell>
          <cell r="K2392">
            <v>-122297.81</v>
          </cell>
        </row>
        <row r="2393">
          <cell r="B2393" t="str">
            <v>201802</v>
          </cell>
          <cell r="C2393" t="str">
            <v>0143221</v>
          </cell>
          <cell r="E2393" t="str">
            <v>143</v>
          </cell>
          <cell r="J2393" t="str">
            <v>DUKE_ENERGY_KY_ELEC</v>
          </cell>
          <cell r="K2393">
            <v>-385.19</v>
          </cell>
        </row>
        <row r="2394">
          <cell r="B2394" t="str">
            <v>201802</v>
          </cell>
          <cell r="C2394" t="str">
            <v>0143221</v>
          </cell>
          <cell r="E2394" t="str">
            <v>143</v>
          </cell>
          <cell r="J2394" t="str">
            <v>DUKE_ENERGY_KY_ELEC</v>
          </cell>
          <cell r="K2394">
            <v>122683</v>
          </cell>
        </row>
        <row r="2395">
          <cell r="B2395" t="str">
            <v>201802</v>
          </cell>
          <cell r="C2395" t="str">
            <v>0143222</v>
          </cell>
          <cell r="E2395" t="str">
            <v>143</v>
          </cell>
          <cell r="J2395" t="str">
            <v>DUKE_ENERGY_KY_ELEC</v>
          </cell>
          <cell r="K2395">
            <v>-172235</v>
          </cell>
        </row>
        <row r="2396">
          <cell r="B2396" t="str">
            <v>201802</v>
          </cell>
          <cell r="C2396" t="str">
            <v>0143222</v>
          </cell>
          <cell r="E2396" t="str">
            <v>143</v>
          </cell>
          <cell r="J2396" t="str">
            <v>DUKE_ENERGY_KY_ELEC</v>
          </cell>
          <cell r="K2396">
            <v>172235</v>
          </cell>
        </row>
        <row r="2397">
          <cell r="B2397" t="str">
            <v>201802</v>
          </cell>
          <cell r="C2397" t="str">
            <v>0143223</v>
          </cell>
          <cell r="E2397" t="str">
            <v>143</v>
          </cell>
          <cell r="J2397" t="str">
            <v>DUKE_ENERGY_KY_ELEC</v>
          </cell>
          <cell r="K2397">
            <v>4389.54</v>
          </cell>
        </row>
        <row r="2398">
          <cell r="B2398" t="str">
            <v>201802</v>
          </cell>
          <cell r="C2398" t="str">
            <v>0143223</v>
          </cell>
          <cell r="E2398" t="str">
            <v>143</v>
          </cell>
          <cell r="J2398" t="str">
            <v>DUKE_ENERGY_KY_ELEC</v>
          </cell>
          <cell r="K2398">
            <v>-38838.54</v>
          </cell>
        </row>
        <row r="2399">
          <cell r="B2399" t="str">
            <v>201802</v>
          </cell>
          <cell r="C2399" t="str">
            <v>0143223</v>
          </cell>
          <cell r="E2399" t="str">
            <v>143</v>
          </cell>
          <cell r="J2399" t="str">
            <v>DUKE_ENERGY_KY_ELEC</v>
          </cell>
          <cell r="K2399">
            <v>34449</v>
          </cell>
        </row>
        <row r="2400">
          <cell r="B2400" t="str">
            <v>201802</v>
          </cell>
          <cell r="C2400" t="str">
            <v>0143240</v>
          </cell>
          <cell r="E2400" t="str">
            <v>143</v>
          </cell>
          <cell r="J2400" t="str">
            <v>DUKE_ENERGY_KY_ELEC</v>
          </cell>
          <cell r="K2400">
            <v>-9278.68</v>
          </cell>
        </row>
        <row r="2401">
          <cell r="B2401" t="str">
            <v>201802</v>
          </cell>
          <cell r="C2401" t="str">
            <v>0143240</v>
          </cell>
          <cell r="E2401" t="str">
            <v>143</v>
          </cell>
          <cell r="J2401" t="str">
            <v>DUKE_ENERGY_KY_ELEC</v>
          </cell>
          <cell r="K2401">
            <v>-0.01</v>
          </cell>
        </row>
        <row r="2402">
          <cell r="B2402" t="str">
            <v>201802</v>
          </cell>
          <cell r="C2402" t="str">
            <v>0143240</v>
          </cell>
          <cell r="E2402" t="str">
            <v>143</v>
          </cell>
          <cell r="J2402" t="str">
            <v>DUKE_ENERGY_KY_ELEC</v>
          </cell>
          <cell r="K2402">
            <v>14997.14</v>
          </cell>
        </row>
        <row r="2403">
          <cell r="B2403" t="str">
            <v>201802</v>
          </cell>
          <cell r="C2403" t="str">
            <v>0143240</v>
          </cell>
          <cell r="E2403" t="str">
            <v>143</v>
          </cell>
          <cell r="J2403" t="str">
            <v>DUKE_ENERGY_KY_ELEC</v>
          </cell>
          <cell r="K2403">
            <v>-5718.45</v>
          </cell>
        </row>
        <row r="2404">
          <cell r="B2404" t="str">
            <v>201802</v>
          </cell>
          <cell r="C2404" t="str">
            <v>0143250</v>
          </cell>
          <cell r="E2404" t="str">
            <v>143</v>
          </cell>
          <cell r="J2404" t="str">
            <v>DUKE_ENERGY_KY_ELEC</v>
          </cell>
          <cell r="K2404">
            <v>0</v>
          </cell>
        </row>
        <row r="2405">
          <cell r="B2405" t="str">
            <v>201802</v>
          </cell>
          <cell r="C2405" t="str">
            <v>0143272</v>
          </cell>
          <cell r="E2405" t="str">
            <v>143</v>
          </cell>
          <cell r="J2405" t="str">
            <v>DUKE_ENERGY_KY_ELEC</v>
          </cell>
          <cell r="K2405">
            <v>0</v>
          </cell>
        </row>
        <row r="2406">
          <cell r="B2406" t="str">
            <v>201802</v>
          </cell>
          <cell r="C2406" t="str">
            <v>0143272</v>
          </cell>
          <cell r="E2406" t="str">
            <v>143</v>
          </cell>
          <cell r="J2406" t="str">
            <v>DUKE_ENERGY_KY_ELEC</v>
          </cell>
          <cell r="K2406">
            <v>0</v>
          </cell>
        </row>
        <row r="2407">
          <cell r="B2407" t="str">
            <v>201802</v>
          </cell>
          <cell r="C2407" t="str">
            <v>0143280</v>
          </cell>
          <cell r="E2407" t="str">
            <v>143</v>
          </cell>
          <cell r="J2407" t="str">
            <v>DUKE_ENERGY_KY_ELEC</v>
          </cell>
          <cell r="K2407">
            <v>-1461.6</v>
          </cell>
        </row>
        <row r="2408">
          <cell r="B2408" t="str">
            <v>201802</v>
          </cell>
          <cell r="C2408" t="str">
            <v>0143280</v>
          </cell>
          <cell r="E2408" t="str">
            <v>143</v>
          </cell>
          <cell r="J2408" t="str">
            <v>DUKE_ENERGY_KY_ELEC</v>
          </cell>
          <cell r="K2408">
            <v>0</v>
          </cell>
        </row>
        <row r="2409">
          <cell r="B2409" t="str">
            <v>201802</v>
          </cell>
          <cell r="C2409" t="str">
            <v>0143280</v>
          </cell>
          <cell r="E2409" t="str">
            <v>143</v>
          </cell>
          <cell r="J2409" t="str">
            <v>DUKE_ENERGY_KY_ELEC</v>
          </cell>
          <cell r="K2409">
            <v>2282.7399999999998</v>
          </cell>
        </row>
        <row r="2410">
          <cell r="B2410" t="str">
            <v>201802</v>
          </cell>
          <cell r="C2410" t="str">
            <v>0143280</v>
          </cell>
          <cell r="E2410" t="str">
            <v>143</v>
          </cell>
          <cell r="J2410" t="str">
            <v>DUKE_ENERGY_KY_ELEC</v>
          </cell>
          <cell r="K2410">
            <v>-821.14</v>
          </cell>
        </row>
        <row r="2411">
          <cell r="B2411" t="str">
            <v>201802</v>
          </cell>
          <cell r="C2411" t="str">
            <v>0143285</v>
          </cell>
          <cell r="E2411" t="str">
            <v>143</v>
          </cell>
          <cell r="J2411" t="str">
            <v>DUKE_ENERGY_KY_ELEC</v>
          </cell>
          <cell r="K2411">
            <v>0</v>
          </cell>
        </row>
        <row r="2412">
          <cell r="B2412" t="str">
            <v>201802</v>
          </cell>
          <cell r="C2412" t="str">
            <v>0143320</v>
          </cell>
          <cell r="E2412" t="str">
            <v>143</v>
          </cell>
          <cell r="J2412" t="str">
            <v>DUKE_ENERGY_KY_ELEC</v>
          </cell>
          <cell r="K2412">
            <v>0</v>
          </cell>
        </row>
        <row r="2413">
          <cell r="B2413" t="str">
            <v>201802</v>
          </cell>
          <cell r="C2413" t="str">
            <v>0143430</v>
          </cell>
          <cell r="E2413" t="str">
            <v>143</v>
          </cell>
          <cell r="J2413" t="str">
            <v>DUKE_ENERGY_KY_ELEC</v>
          </cell>
          <cell r="K2413">
            <v>-2580.59</v>
          </cell>
        </row>
        <row r="2414">
          <cell r="B2414" t="str">
            <v>201802</v>
          </cell>
          <cell r="C2414" t="str">
            <v>0143430</v>
          </cell>
          <cell r="E2414" t="str">
            <v>143</v>
          </cell>
          <cell r="J2414" t="str">
            <v>DUKE_ENERGY_KY_ELEC</v>
          </cell>
          <cell r="K2414">
            <v>2580.59</v>
          </cell>
        </row>
        <row r="2415">
          <cell r="B2415" t="str">
            <v>201802</v>
          </cell>
          <cell r="C2415" t="str">
            <v>0143852</v>
          </cell>
          <cell r="E2415" t="str">
            <v>143</v>
          </cell>
          <cell r="J2415" t="str">
            <v>DUKE_ENERGY_KY_ELEC</v>
          </cell>
          <cell r="K2415">
            <v>769863.23</v>
          </cell>
        </row>
        <row r="2416">
          <cell r="B2416" t="str">
            <v>201802</v>
          </cell>
          <cell r="C2416" t="str">
            <v>0143870</v>
          </cell>
          <cell r="E2416" t="str">
            <v>143</v>
          </cell>
          <cell r="J2416" t="str">
            <v>DUKE_ENERGY_KY_ELEC</v>
          </cell>
          <cell r="K2416">
            <v>7621.25</v>
          </cell>
        </row>
        <row r="2417">
          <cell r="B2417" t="str">
            <v>201802</v>
          </cell>
          <cell r="C2417" t="str">
            <v>0143891</v>
          </cell>
          <cell r="E2417" t="str">
            <v>143</v>
          </cell>
          <cell r="J2417" t="str">
            <v>DUKE_ENERGY_KY_ELEC</v>
          </cell>
          <cell r="K2417">
            <v>-1129251.27</v>
          </cell>
        </row>
        <row r="2418">
          <cell r="B2418" t="str">
            <v>201802</v>
          </cell>
          <cell r="C2418" t="str">
            <v>0143891</v>
          </cell>
          <cell r="E2418" t="str">
            <v>143</v>
          </cell>
          <cell r="J2418" t="str">
            <v>DUKE_ENERGY_KY_ELEC</v>
          </cell>
          <cell r="K2418">
            <v>845464.3</v>
          </cell>
        </row>
        <row r="2419">
          <cell r="B2419" t="str">
            <v>201802</v>
          </cell>
          <cell r="C2419" t="str">
            <v>0143927</v>
          </cell>
          <cell r="E2419" t="str">
            <v>143</v>
          </cell>
          <cell r="J2419" t="str">
            <v>DUKE_ENERGY_KY_ELEC</v>
          </cell>
          <cell r="K2419">
            <v>90</v>
          </cell>
        </row>
        <row r="2420">
          <cell r="B2420" t="str">
            <v>201802</v>
          </cell>
          <cell r="C2420" t="str">
            <v>0143927</v>
          </cell>
          <cell r="E2420" t="str">
            <v>143</v>
          </cell>
          <cell r="J2420" t="str">
            <v>DUKE_ENERGY_KY_ELEC</v>
          </cell>
          <cell r="K2420">
            <v>-90</v>
          </cell>
        </row>
        <row r="2421">
          <cell r="B2421" t="str">
            <v>201802</v>
          </cell>
          <cell r="C2421" t="str">
            <v>0144100</v>
          </cell>
          <cell r="E2421" t="str">
            <v>144</v>
          </cell>
          <cell r="J2421" t="str">
            <v>DUKE_ENERGY_KY_ELEC</v>
          </cell>
          <cell r="K2421">
            <v>-15873.34</v>
          </cell>
        </row>
        <row r="2422">
          <cell r="B2422" t="str">
            <v>201802</v>
          </cell>
          <cell r="C2422" t="str">
            <v>0144700</v>
          </cell>
          <cell r="E2422" t="str">
            <v>144</v>
          </cell>
          <cell r="J2422" t="str">
            <v>DUKE_ENERGY_KY_ELEC</v>
          </cell>
          <cell r="K2422">
            <v>271539.64</v>
          </cell>
        </row>
        <row r="2423">
          <cell r="B2423" t="str">
            <v>201802</v>
          </cell>
          <cell r="C2423" t="str">
            <v>0144700</v>
          </cell>
          <cell r="E2423" t="str">
            <v>144</v>
          </cell>
          <cell r="J2423" t="str">
            <v>DUKE_ENERGY_KY_ELEC</v>
          </cell>
          <cell r="K2423">
            <v>-273848.94</v>
          </cell>
        </row>
        <row r="2424">
          <cell r="B2424" t="str">
            <v>201802</v>
          </cell>
          <cell r="C2424" t="str">
            <v>0145004</v>
          </cell>
          <cell r="E2424" t="str">
            <v>145</v>
          </cell>
          <cell r="J2424" t="str">
            <v>DUKE_ENERGY_KY_ELEC</v>
          </cell>
          <cell r="K2424">
            <v>12756.7</v>
          </cell>
        </row>
        <row r="2425">
          <cell r="B2425" t="str">
            <v>201802</v>
          </cell>
          <cell r="C2425" t="str">
            <v>0145004</v>
          </cell>
          <cell r="E2425" t="str">
            <v>145</v>
          </cell>
          <cell r="J2425" t="str">
            <v>DUKE_ENERGY_KY_ELEC</v>
          </cell>
          <cell r="K2425">
            <v>0.04</v>
          </cell>
        </row>
        <row r="2426">
          <cell r="B2426" t="str">
            <v>201802</v>
          </cell>
          <cell r="C2426" t="str">
            <v>0145004</v>
          </cell>
          <cell r="E2426" t="str">
            <v>145</v>
          </cell>
          <cell r="J2426" t="str">
            <v>DUKE_ENERGY_KY_ELEC</v>
          </cell>
          <cell r="K2426">
            <v>-2392359.7999999998</v>
          </cell>
        </row>
        <row r="2427">
          <cell r="B2427" t="str">
            <v>201802</v>
          </cell>
          <cell r="C2427" t="str">
            <v>0145004</v>
          </cell>
          <cell r="E2427" t="str">
            <v>145</v>
          </cell>
          <cell r="J2427" t="str">
            <v>DUKE_ENERGY_KY_ELEC</v>
          </cell>
          <cell r="K2427">
            <v>2438287.06</v>
          </cell>
        </row>
        <row r="2428">
          <cell r="B2428" t="str">
            <v>201802</v>
          </cell>
          <cell r="C2428" t="str">
            <v>0145891</v>
          </cell>
          <cell r="E2428" t="str">
            <v>145</v>
          </cell>
          <cell r="J2428" t="str">
            <v>DUKE_ENERGY_KY_ELEC</v>
          </cell>
          <cell r="K2428">
            <v>15028026.84</v>
          </cell>
        </row>
        <row r="2429">
          <cell r="B2429" t="str">
            <v>201802</v>
          </cell>
          <cell r="C2429" t="str">
            <v>0146000</v>
          </cell>
          <cell r="E2429" t="str">
            <v>146</v>
          </cell>
          <cell r="J2429" t="str">
            <v>DUKE_ENERGY_KY_ELEC</v>
          </cell>
          <cell r="K2429">
            <v>-1395721053.148</v>
          </cell>
        </row>
        <row r="2430">
          <cell r="B2430" t="str">
            <v>201802</v>
          </cell>
          <cell r="C2430" t="str">
            <v>0146000</v>
          </cell>
          <cell r="E2430" t="str">
            <v>146</v>
          </cell>
          <cell r="J2430" t="str">
            <v>DUKE_ENERGY_KY_ELEC</v>
          </cell>
          <cell r="K2430">
            <v>511805.71</v>
          </cell>
        </row>
        <row r="2431">
          <cell r="B2431" t="str">
            <v>201802</v>
          </cell>
          <cell r="C2431" t="str">
            <v>0146000</v>
          </cell>
          <cell r="E2431" t="str">
            <v>146</v>
          </cell>
          <cell r="J2431" t="str">
            <v>DUKE_ENERGY_KY_ELEC</v>
          </cell>
          <cell r="K2431">
            <v>-162590.66</v>
          </cell>
        </row>
        <row r="2432">
          <cell r="B2432" t="str">
            <v>201802</v>
          </cell>
          <cell r="C2432" t="str">
            <v>0146000</v>
          </cell>
          <cell r="E2432" t="str">
            <v>146</v>
          </cell>
          <cell r="J2432" t="str">
            <v>DUKE_ENERGY_KY_ELEC</v>
          </cell>
          <cell r="K2432">
            <v>-8686959.6199999992</v>
          </cell>
        </row>
        <row r="2433">
          <cell r="B2433" t="str">
            <v>201802</v>
          </cell>
          <cell r="C2433" t="str">
            <v>0146000</v>
          </cell>
          <cell r="E2433" t="str">
            <v>146</v>
          </cell>
          <cell r="J2433" t="str">
            <v>DUKE_ENERGY_KY_ELEC</v>
          </cell>
          <cell r="K2433">
            <v>-4069677.74</v>
          </cell>
        </row>
        <row r="2434">
          <cell r="B2434" t="str">
            <v>201802</v>
          </cell>
          <cell r="C2434" t="str">
            <v>0146000</v>
          </cell>
          <cell r="E2434" t="str">
            <v>146</v>
          </cell>
          <cell r="J2434" t="str">
            <v>DUKE_ENERGY_KY_ELEC</v>
          </cell>
          <cell r="K2434">
            <v>1408303161.6800001</v>
          </cell>
        </row>
        <row r="2435">
          <cell r="B2435" t="str">
            <v>201802</v>
          </cell>
          <cell r="C2435" t="str">
            <v>0146000</v>
          </cell>
          <cell r="E2435" t="str">
            <v>146</v>
          </cell>
          <cell r="J2435" t="str">
            <v>DUKE_ENERGY_KY_ELEC</v>
          </cell>
          <cell r="K2435">
            <v>-201459.53</v>
          </cell>
        </row>
        <row r="2436">
          <cell r="B2436" t="str">
            <v>201802</v>
          </cell>
          <cell r="C2436" t="str">
            <v>0146000</v>
          </cell>
          <cell r="E2436" t="str">
            <v>146</v>
          </cell>
          <cell r="J2436" t="str">
            <v>DUKE_ENERGY_KY_ELEC</v>
          </cell>
          <cell r="K2436">
            <v>-4985.18</v>
          </cell>
        </row>
        <row r="2437">
          <cell r="B2437" t="str">
            <v>201802</v>
          </cell>
          <cell r="C2437" t="str">
            <v>0146006</v>
          </cell>
          <cell r="E2437" t="str">
            <v>146</v>
          </cell>
          <cell r="J2437" t="str">
            <v>DUKE_ENERGY_KY_ELEC</v>
          </cell>
          <cell r="K2437">
            <v>-3.88</v>
          </cell>
        </row>
        <row r="2438">
          <cell r="B2438" t="str">
            <v>201802</v>
          </cell>
          <cell r="C2438" t="str">
            <v>0146006</v>
          </cell>
          <cell r="E2438" t="str">
            <v>146</v>
          </cell>
          <cell r="J2438" t="str">
            <v>DUKE_ENERGY_KY_ELEC</v>
          </cell>
          <cell r="K2438">
            <v>-2.9</v>
          </cell>
        </row>
        <row r="2439">
          <cell r="B2439" t="str">
            <v>201802</v>
          </cell>
          <cell r="C2439" t="str">
            <v>0146006</v>
          </cell>
          <cell r="E2439" t="str">
            <v>146</v>
          </cell>
          <cell r="J2439" t="str">
            <v>DUKE_ENERGY_KY_ELEC</v>
          </cell>
          <cell r="K2439">
            <v>7.27</v>
          </cell>
        </row>
        <row r="2440">
          <cell r="B2440" t="str">
            <v>201802</v>
          </cell>
          <cell r="C2440" t="str">
            <v>0146006</v>
          </cell>
          <cell r="E2440" t="str">
            <v>146</v>
          </cell>
          <cell r="J2440" t="str">
            <v>DUKE_ENERGY_KY_ELEC</v>
          </cell>
          <cell r="K2440">
            <v>6.8</v>
          </cell>
        </row>
        <row r="2441">
          <cell r="B2441" t="str">
            <v>201802</v>
          </cell>
          <cell r="C2441" t="str">
            <v>0146009</v>
          </cell>
          <cell r="E2441" t="str">
            <v>146</v>
          </cell>
          <cell r="J2441" t="str">
            <v>DUKE_ENERGY_KY_ELEC</v>
          </cell>
          <cell r="K2441">
            <v>0</v>
          </cell>
        </row>
        <row r="2442">
          <cell r="B2442" t="str">
            <v>201802</v>
          </cell>
          <cell r="C2442" t="str">
            <v>0146104</v>
          </cell>
          <cell r="E2442" t="str">
            <v>146</v>
          </cell>
          <cell r="J2442" t="str">
            <v>DUKE_ENERGY_KY_ELEC</v>
          </cell>
          <cell r="K2442">
            <v>0</v>
          </cell>
        </row>
        <row r="2443">
          <cell r="B2443" t="str">
            <v>201802</v>
          </cell>
          <cell r="C2443" t="str">
            <v>0146104</v>
          </cell>
          <cell r="E2443" t="str">
            <v>146</v>
          </cell>
          <cell r="J2443" t="str">
            <v>DUKE_ENERGY_KY_ELEC</v>
          </cell>
          <cell r="K2443">
            <v>43092</v>
          </cell>
        </row>
        <row r="2444">
          <cell r="B2444" t="str">
            <v>201802</v>
          </cell>
          <cell r="C2444" t="str">
            <v>0146992</v>
          </cell>
          <cell r="E2444" t="str">
            <v>146</v>
          </cell>
          <cell r="J2444" t="str">
            <v>DUKE_ENERGY_KY_ELEC</v>
          </cell>
          <cell r="K2444">
            <v>0</v>
          </cell>
        </row>
        <row r="2445">
          <cell r="B2445" t="str">
            <v>201802</v>
          </cell>
          <cell r="C2445" t="str">
            <v>0146999</v>
          </cell>
          <cell r="E2445" t="str">
            <v>146</v>
          </cell>
          <cell r="J2445" t="str">
            <v>DUKE_ENERGY_KY_ELEC</v>
          </cell>
          <cell r="K2445">
            <v>-4122911.91</v>
          </cell>
        </row>
        <row r="2446">
          <cell r="B2446" t="str">
            <v>201802</v>
          </cell>
          <cell r="C2446" t="str">
            <v>0146999</v>
          </cell>
          <cell r="E2446" t="str">
            <v>146</v>
          </cell>
          <cell r="J2446" t="str">
            <v>DUKE_ENERGY_KY_ELEC</v>
          </cell>
          <cell r="K2446">
            <v>6.91</v>
          </cell>
        </row>
        <row r="2447">
          <cell r="B2447" t="str">
            <v>201802</v>
          </cell>
          <cell r="C2447" t="str">
            <v>0146999</v>
          </cell>
          <cell r="E2447" t="str">
            <v>146</v>
          </cell>
          <cell r="J2447" t="str">
            <v>DUKE_ENERGY_KY_ELEC</v>
          </cell>
          <cell r="K2447">
            <v>4122905</v>
          </cell>
        </row>
        <row r="2448">
          <cell r="B2448" t="str">
            <v>201802</v>
          </cell>
          <cell r="C2448" t="str">
            <v>0154100</v>
          </cell>
          <cell r="E2448" t="str">
            <v>154</v>
          </cell>
          <cell r="J2448" t="str">
            <v>DUKE_ENERGY_KY_ELEC</v>
          </cell>
          <cell r="K2448">
            <v>0</v>
          </cell>
        </row>
        <row r="2449">
          <cell r="B2449" t="str">
            <v>201802</v>
          </cell>
          <cell r="C2449" t="str">
            <v>0154410</v>
          </cell>
          <cell r="E2449" t="str">
            <v>154</v>
          </cell>
          <cell r="J2449" t="str">
            <v>DUKE_ENERGY_KY_ELEC</v>
          </cell>
          <cell r="K2449">
            <v>0</v>
          </cell>
        </row>
        <row r="2450">
          <cell r="B2450" t="str">
            <v>201802</v>
          </cell>
          <cell r="C2450" t="str">
            <v>0158150</v>
          </cell>
          <cell r="E2450" t="str">
            <v>158</v>
          </cell>
          <cell r="J2450" t="str">
            <v>DUKE_ENERGY_KY_ELEC</v>
          </cell>
          <cell r="K2450">
            <v>17370.75</v>
          </cell>
        </row>
        <row r="2451">
          <cell r="B2451" t="str">
            <v>201802</v>
          </cell>
          <cell r="C2451" t="str">
            <v>0158170</v>
          </cell>
          <cell r="E2451" t="str">
            <v>158</v>
          </cell>
          <cell r="J2451" t="str">
            <v>DUKE_ENERGY_KY_ELEC</v>
          </cell>
          <cell r="K2451">
            <v>5796.29</v>
          </cell>
        </row>
        <row r="2452">
          <cell r="B2452" t="str">
            <v>201802</v>
          </cell>
          <cell r="C2452" t="str">
            <v>0158180</v>
          </cell>
          <cell r="E2452" t="str">
            <v>158</v>
          </cell>
          <cell r="J2452" t="str">
            <v>DUKE_ENERGY_KY_ELEC</v>
          </cell>
          <cell r="K2452">
            <v>0</v>
          </cell>
        </row>
        <row r="2453">
          <cell r="B2453" t="str">
            <v>201802</v>
          </cell>
          <cell r="C2453" t="str">
            <v>0158183</v>
          </cell>
          <cell r="E2453" t="str">
            <v>158</v>
          </cell>
          <cell r="J2453" t="str">
            <v>DUKE_ENERGY_KY_ELEC</v>
          </cell>
          <cell r="K2453">
            <v>6939.67</v>
          </cell>
        </row>
        <row r="2454">
          <cell r="B2454" t="str">
            <v>201802</v>
          </cell>
          <cell r="C2454" t="str">
            <v>0158190</v>
          </cell>
          <cell r="E2454" t="str">
            <v>158</v>
          </cell>
          <cell r="J2454" t="str">
            <v>DUKE_ENERGY_KY_ELEC</v>
          </cell>
          <cell r="K2454">
            <v>0</v>
          </cell>
        </row>
        <row r="2455">
          <cell r="B2455" t="str">
            <v>201802</v>
          </cell>
          <cell r="C2455" t="str">
            <v>0158280</v>
          </cell>
          <cell r="E2455" t="str">
            <v>158</v>
          </cell>
          <cell r="J2455" t="str">
            <v>DUKE_ENERGY_KY_ELEC</v>
          </cell>
          <cell r="K2455">
            <v>0</v>
          </cell>
        </row>
        <row r="2456">
          <cell r="B2456" t="str">
            <v>201802</v>
          </cell>
          <cell r="C2456" t="str">
            <v>0163110</v>
          </cell>
          <cell r="E2456" t="str">
            <v>163</v>
          </cell>
          <cell r="J2456" t="str">
            <v>DUKE_ENERGY_KY_ELEC</v>
          </cell>
          <cell r="K2456">
            <v>-4935.3500000000004</v>
          </cell>
        </row>
        <row r="2457">
          <cell r="B2457" t="str">
            <v>201802</v>
          </cell>
          <cell r="C2457" t="str">
            <v>0163110</v>
          </cell>
          <cell r="E2457" t="str">
            <v>163</v>
          </cell>
          <cell r="J2457" t="str">
            <v>DUKE_ENERGY_KY_ELEC</v>
          </cell>
          <cell r="K2457">
            <v>131822.6</v>
          </cell>
        </row>
        <row r="2458">
          <cell r="B2458" t="str">
            <v>201802</v>
          </cell>
          <cell r="C2458" t="str">
            <v>0163110</v>
          </cell>
          <cell r="E2458" t="str">
            <v>163</v>
          </cell>
          <cell r="J2458" t="str">
            <v>DUKE_ENERGY_KY_ELEC</v>
          </cell>
          <cell r="K2458">
            <v>115.09</v>
          </cell>
        </row>
        <row r="2459">
          <cell r="B2459" t="str">
            <v>201802</v>
          </cell>
          <cell r="C2459" t="str">
            <v>0165003</v>
          </cell>
          <cell r="E2459" t="str">
            <v>165</v>
          </cell>
          <cell r="J2459" t="str">
            <v>DUKE_ENERGY_KY_ELEC</v>
          </cell>
          <cell r="K2459">
            <v>0</v>
          </cell>
        </row>
        <row r="2460">
          <cell r="B2460" t="str">
            <v>201802</v>
          </cell>
          <cell r="C2460" t="str">
            <v>0165004</v>
          </cell>
          <cell r="E2460" t="str">
            <v>165</v>
          </cell>
          <cell r="J2460" t="str">
            <v>DUKE_ENERGY_KY_ELEC</v>
          </cell>
          <cell r="K2460">
            <v>0</v>
          </cell>
        </row>
        <row r="2461">
          <cell r="B2461" t="str">
            <v>201802</v>
          </cell>
          <cell r="C2461" t="str">
            <v>0165075</v>
          </cell>
          <cell r="E2461" t="str">
            <v>165</v>
          </cell>
          <cell r="J2461" t="str">
            <v>DUKE_ENERGY_KY_ELEC</v>
          </cell>
          <cell r="K2461">
            <v>0.08</v>
          </cell>
        </row>
        <row r="2462">
          <cell r="B2462" t="str">
            <v>201802</v>
          </cell>
          <cell r="C2462" t="str">
            <v>0165075</v>
          </cell>
          <cell r="E2462" t="str">
            <v>165</v>
          </cell>
          <cell r="J2462" t="str">
            <v>DUKE_ENERGY_KY_ELEC</v>
          </cell>
          <cell r="K2462">
            <v>409166.66</v>
          </cell>
        </row>
        <row r="2463">
          <cell r="B2463" t="str">
            <v>201802</v>
          </cell>
          <cell r="C2463" t="str">
            <v>0165400</v>
          </cell>
          <cell r="E2463" t="str">
            <v>165</v>
          </cell>
          <cell r="J2463" t="str">
            <v>DUKE_ENERGY_KY_ELEC</v>
          </cell>
          <cell r="K2463">
            <v>-116807.46</v>
          </cell>
        </row>
        <row r="2464">
          <cell r="B2464" t="str">
            <v>201802</v>
          </cell>
          <cell r="C2464" t="str">
            <v>0165400</v>
          </cell>
          <cell r="E2464" t="str">
            <v>165</v>
          </cell>
          <cell r="J2464" t="str">
            <v>DUKE_ENERGY_KY_ELEC</v>
          </cell>
          <cell r="K2464">
            <v>348190.54</v>
          </cell>
        </row>
        <row r="2465">
          <cell r="B2465" t="str">
            <v>201802</v>
          </cell>
          <cell r="C2465" t="str">
            <v>0165513</v>
          </cell>
          <cell r="E2465" t="str">
            <v>165</v>
          </cell>
          <cell r="J2465" t="str">
            <v>DUKE_ENERGY_KY_ELEC</v>
          </cell>
          <cell r="K2465">
            <v>-494100</v>
          </cell>
        </row>
        <row r="2466">
          <cell r="B2466" t="str">
            <v>201802</v>
          </cell>
          <cell r="C2466" t="str">
            <v>0165513</v>
          </cell>
          <cell r="E2466" t="str">
            <v>165</v>
          </cell>
          <cell r="J2466" t="str">
            <v>DUKE_ENERGY_KY_ELEC</v>
          </cell>
          <cell r="K2466">
            <v>494100</v>
          </cell>
        </row>
        <row r="2467">
          <cell r="B2467" t="str">
            <v>201802</v>
          </cell>
          <cell r="C2467" t="str">
            <v>0165520</v>
          </cell>
          <cell r="E2467" t="str">
            <v>165</v>
          </cell>
          <cell r="J2467" t="str">
            <v>DUKE_ENERGY_KY_ELEC</v>
          </cell>
          <cell r="K2467">
            <v>2181641.25</v>
          </cell>
        </row>
        <row r="2468">
          <cell r="B2468" t="str">
            <v>201802</v>
          </cell>
          <cell r="C2468" t="str">
            <v>0165970</v>
          </cell>
          <cell r="E2468" t="str">
            <v>165</v>
          </cell>
          <cell r="J2468" t="str">
            <v>DUKE_ENERGY_KY_ELEC</v>
          </cell>
          <cell r="K2468">
            <v>-223772</v>
          </cell>
        </row>
        <row r="2469">
          <cell r="B2469" t="str">
            <v>201802</v>
          </cell>
          <cell r="C2469" t="str">
            <v>0165970</v>
          </cell>
          <cell r="E2469" t="str">
            <v>165</v>
          </cell>
          <cell r="J2469" t="str">
            <v>DUKE_ENERGY_KY_ELEC</v>
          </cell>
          <cell r="K2469">
            <v>223772</v>
          </cell>
        </row>
        <row r="2470">
          <cell r="B2470" t="str">
            <v>201802</v>
          </cell>
          <cell r="C2470" t="str">
            <v>0165990</v>
          </cell>
          <cell r="E2470" t="str">
            <v>165</v>
          </cell>
          <cell r="J2470" t="str">
            <v>DUKE_ENERGY_KY_ELEC</v>
          </cell>
          <cell r="K2470">
            <v>-949345</v>
          </cell>
        </row>
        <row r="2471">
          <cell r="B2471" t="str">
            <v>201802</v>
          </cell>
          <cell r="C2471" t="str">
            <v>0165990</v>
          </cell>
          <cell r="E2471" t="str">
            <v>165</v>
          </cell>
          <cell r="J2471" t="str">
            <v>DUKE_ENERGY_KY_ELEC</v>
          </cell>
          <cell r="K2471">
            <v>949345</v>
          </cell>
        </row>
        <row r="2472">
          <cell r="B2472" t="str">
            <v>201802</v>
          </cell>
          <cell r="C2472" t="str">
            <v>0171104</v>
          </cell>
          <cell r="E2472" t="str">
            <v>171</v>
          </cell>
          <cell r="J2472" t="str">
            <v>DUKE_ENERGY_KY_ELEC</v>
          </cell>
          <cell r="K2472">
            <v>-341003</v>
          </cell>
        </row>
        <row r="2473">
          <cell r="B2473" t="str">
            <v>201802</v>
          </cell>
          <cell r="C2473" t="str">
            <v>0171104</v>
          </cell>
          <cell r="E2473" t="str">
            <v>171</v>
          </cell>
          <cell r="J2473" t="str">
            <v>DUKE_ENERGY_KY_ELEC</v>
          </cell>
          <cell r="K2473">
            <v>341003</v>
          </cell>
        </row>
        <row r="2474">
          <cell r="B2474" t="str">
            <v>201802</v>
          </cell>
          <cell r="C2474" t="str">
            <v>0173100</v>
          </cell>
          <cell r="E2474" t="str">
            <v>173</v>
          </cell>
          <cell r="J2474" t="str">
            <v>DUKE_ENERGY_KY_ELEC</v>
          </cell>
          <cell r="K2474">
            <v>12009788</v>
          </cell>
        </row>
        <row r="2475">
          <cell r="B2475" t="str">
            <v>201802</v>
          </cell>
          <cell r="C2475" t="str">
            <v>0173891</v>
          </cell>
          <cell r="E2475" t="str">
            <v>173</v>
          </cell>
          <cell r="J2475" t="str">
            <v>DUKE_ENERGY_KY_ELEC</v>
          </cell>
          <cell r="K2475">
            <v>-13654167.310000001</v>
          </cell>
        </row>
        <row r="2476">
          <cell r="B2476" t="str">
            <v>201802</v>
          </cell>
          <cell r="C2476" t="str">
            <v>0174015</v>
          </cell>
          <cell r="E2476" t="str">
            <v>174</v>
          </cell>
          <cell r="J2476" t="str">
            <v>DUKE_ENERGY_KY_ELEC</v>
          </cell>
          <cell r="K2476">
            <v>2006518</v>
          </cell>
        </row>
        <row r="2477">
          <cell r="B2477" t="str">
            <v>201802</v>
          </cell>
          <cell r="C2477" t="str">
            <v>0174100</v>
          </cell>
          <cell r="E2477" t="str">
            <v>174</v>
          </cell>
          <cell r="J2477" t="str">
            <v>DUKE_ENERGY_KY_ELEC</v>
          </cell>
          <cell r="K2477">
            <v>0</v>
          </cell>
        </row>
        <row r="2478">
          <cell r="B2478" t="str">
            <v>201802</v>
          </cell>
          <cell r="C2478" t="str">
            <v>0174100</v>
          </cell>
          <cell r="E2478" t="str">
            <v>174</v>
          </cell>
          <cell r="J2478" t="str">
            <v>DUKE_ENERGY_KY_ELEC</v>
          </cell>
          <cell r="K2478">
            <v>0</v>
          </cell>
        </row>
        <row r="2479">
          <cell r="B2479" t="str">
            <v>201802</v>
          </cell>
          <cell r="C2479" t="str">
            <v>0174300</v>
          </cell>
          <cell r="E2479" t="str">
            <v>174</v>
          </cell>
          <cell r="J2479" t="str">
            <v>DUKE_ENERGY_KY_ELEC</v>
          </cell>
          <cell r="K2479">
            <v>289996.81</v>
          </cell>
        </row>
        <row r="2480">
          <cell r="B2480" t="str">
            <v>201802</v>
          </cell>
          <cell r="C2480" t="str">
            <v>0181021</v>
          </cell>
          <cell r="E2480" t="str">
            <v>181</v>
          </cell>
          <cell r="J2480" t="str">
            <v>DUKE_ENERGY_KY_ELEC</v>
          </cell>
          <cell r="K2480">
            <v>0.01</v>
          </cell>
        </row>
        <row r="2481">
          <cell r="B2481" t="str">
            <v>201802</v>
          </cell>
          <cell r="C2481" t="str">
            <v>0181021</v>
          </cell>
          <cell r="E2481" t="str">
            <v>181</v>
          </cell>
          <cell r="J2481" t="str">
            <v>DUKE_ENERGY_KY_ELEC</v>
          </cell>
          <cell r="K2481">
            <v>284841.25</v>
          </cell>
        </row>
        <row r="2482">
          <cell r="B2482" t="str">
            <v>201802</v>
          </cell>
          <cell r="C2482" t="str">
            <v>0181021</v>
          </cell>
          <cell r="E2482" t="str">
            <v>181</v>
          </cell>
          <cell r="J2482" t="str">
            <v>DUKE_ENERGY_KY_ELEC</v>
          </cell>
          <cell r="K2482">
            <v>-312407.09000000003</v>
          </cell>
        </row>
        <row r="2483">
          <cell r="B2483" t="str">
            <v>201802</v>
          </cell>
          <cell r="C2483" t="str">
            <v>0181056</v>
          </cell>
          <cell r="E2483" t="str">
            <v>181</v>
          </cell>
          <cell r="J2483" t="str">
            <v>DUKE_ENERGY_KY_ELEC</v>
          </cell>
          <cell r="K2483">
            <v>0.35</v>
          </cell>
        </row>
        <row r="2484">
          <cell r="B2484" t="str">
            <v>201802</v>
          </cell>
          <cell r="C2484" t="str">
            <v>0181332</v>
          </cell>
          <cell r="E2484" t="str">
            <v>181</v>
          </cell>
          <cell r="J2484" t="str">
            <v>DUKE_ENERGY_KY_ELEC</v>
          </cell>
          <cell r="K2484">
            <v>119470.69</v>
          </cell>
        </row>
        <row r="2485">
          <cell r="B2485" t="str">
            <v>201802</v>
          </cell>
          <cell r="C2485" t="str">
            <v>0181333</v>
          </cell>
          <cell r="E2485" t="str">
            <v>181</v>
          </cell>
          <cell r="J2485" t="str">
            <v>DUKE_ENERGY_KY_ELEC</v>
          </cell>
          <cell r="K2485">
            <v>122471.05</v>
          </cell>
        </row>
        <row r="2486">
          <cell r="B2486" t="str">
            <v>201802</v>
          </cell>
          <cell r="C2486" t="str">
            <v>0181334</v>
          </cell>
          <cell r="E2486" t="str">
            <v>181</v>
          </cell>
          <cell r="J2486" t="str">
            <v>DUKE_ENERGY_KY_ELEC</v>
          </cell>
          <cell r="K2486">
            <v>122971.76</v>
          </cell>
        </row>
        <row r="2487">
          <cell r="B2487" t="str">
            <v>201802</v>
          </cell>
          <cell r="C2487" t="str">
            <v>0181335</v>
          </cell>
          <cell r="E2487" t="str">
            <v>181</v>
          </cell>
          <cell r="J2487" t="str">
            <v>DUKE_ENERGY_KY_ELEC</v>
          </cell>
          <cell r="K2487">
            <v>66728.27</v>
          </cell>
        </row>
        <row r="2488">
          <cell r="B2488" t="str">
            <v>201802</v>
          </cell>
          <cell r="C2488" t="str">
            <v>0181336</v>
          </cell>
          <cell r="E2488" t="str">
            <v>181</v>
          </cell>
          <cell r="J2488" t="str">
            <v>DUKE_ENERGY_KY_ELEC</v>
          </cell>
          <cell r="K2488">
            <v>149626.06</v>
          </cell>
        </row>
        <row r="2489">
          <cell r="B2489" t="str">
            <v>201802</v>
          </cell>
          <cell r="C2489" t="str">
            <v>0181336</v>
          </cell>
          <cell r="E2489" t="str">
            <v>181</v>
          </cell>
          <cell r="J2489" t="str">
            <v>DUKE_ENERGY_KY_ELEC</v>
          </cell>
          <cell r="K2489">
            <v>-26275.21</v>
          </cell>
        </row>
        <row r="2490">
          <cell r="B2490" t="str">
            <v>201802</v>
          </cell>
          <cell r="C2490" t="str">
            <v>0181337</v>
          </cell>
          <cell r="E2490" t="str">
            <v>181</v>
          </cell>
          <cell r="J2490" t="str">
            <v>DUKE_ENERGY_KY_ELEC</v>
          </cell>
          <cell r="K2490">
            <v>168727.26</v>
          </cell>
        </row>
        <row r="2491">
          <cell r="B2491" t="str">
            <v>201802</v>
          </cell>
          <cell r="C2491" t="str">
            <v>0181337</v>
          </cell>
          <cell r="E2491" t="str">
            <v>181</v>
          </cell>
          <cell r="J2491" t="str">
            <v>DUKE_ENERGY_KY_ELEC</v>
          </cell>
          <cell r="K2491">
            <v>6108.28</v>
          </cell>
        </row>
        <row r="2492">
          <cell r="B2492" t="str">
            <v>201802</v>
          </cell>
          <cell r="C2492" t="str">
            <v>0181400</v>
          </cell>
          <cell r="E2492" t="str">
            <v>181</v>
          </cell>
          <cell r="J2492" t="str">
            <v>DUKE_ENERGY_KY_ELEC</v>
          </cell>
          <cell r="K2492">
            <v>437950.64</v>
          </cell>
        </row>
        <row r="2493">
          <cell r="B2493" t="str">
            <v>201802</v>
          </cell>
          <cell r="C2493" t="str">
            <v>0181839</v>
          </cell>
          <cell r="E2493" t="str">
            <v>181</v>
          </cell>
          <cell r="J2493" t="str">
            <v>DUKE_ENERGY_KY_ELEC</v>
          </cell>
          <cell r="K2493">
            <v>0</v>
          </cell>
        </row>
        <row r="2494">
          <cell r="B2494" t="str">
            <v>201802</v>
          </cell>
          <cell r="C2494" t="str">
            <v>0181839</v>
          </cell>
          <cell r="E2494" t="str">
            <v>181</v>
          </cell>
          <cell r="J2494" t="str">
            <v>DUKE_ENERGY_KY_ELEC</v>
          </cell>
          <cell r="K2494">
            <v>-0.36</v>
          </cell>
        </row>
        <row r="2495">
          <cell r="B2495" t="str">
            <v>201802</v>
          </cell>
          <cell r="C2495" t="str">
            <v>0181840</v>
          </cell>
          <cell r="E2495" t="str">
            <v>181</v>
          </cell>
          <cell r="J2495" t="str">
            <v>DUKE_ENERGY_KY_ELEC</v>
          </cell>
          <cell r="K2495">
            <v>392681.33</v>
          </cell>
        </row>
        <row r="2496">
          <cell r="B2496" t="str">
            <v>201802</v>
          </cell>
          <cell r="C2496" t="str">
            <v>0181843</v>
          </cell>
          <cell r="E2496" t="str">
            <v>181</v>
          </cell>
          <cell r="J2496" t="str">
            <v>DUKE_ENERGY_KY_ELEC</v>
          </cell>
          <cell r="K2496">
            <v>165360.60999999999</v>
          </cell>
        </row>
        <row r="2497">
          <cell r="B2497" t="str">
            <v>201802</v>
          </cell>
          <cell r="C2497" t="str">
            <v>0181843</v>
          </cell>
          <cell r="E2497" t="str">
            <v>181</v>
          </cell>
          <cell r="J2497" t="str">
            <v>DUKE_ENERGY_KY_ELEC</v>
          </cell>
          <cell r="K2497">
            <v>-165360.60999999999</v>
          </cell>
        </row>
        <row r="2498">
          <cell r="B2498" t="str">
            <v>201802</v>
          </cell>
          <cell r="C2498" t="str">
            <v>0181844</v>
          </cell>
          <cell r="E2498" t="str">
            <v>181</v>
          </cell>
          <cell r="J2498" t="str">
            <v>DUKE_ENERGY_KY_ELEC</v>
          </cell>
          <cell r="K2498">
            <v>108451.09</v>
          </cell>
        </row>
        <row r="2499">
          <cell r="B2499" t="str">
            <v>201802</v>
          </cell>
          <cell r="C2499" t="str">
            <v>0181844</v>
          </cell>
          <cell r="E2499" t="str">
            <v>181</v>
          </cell>
          <cell r="J2499" t="str">
            <v>DUKE_ENERGY_KY_ELEC</v>
          </cell>
          <cell r="K2499">
            <v>-103336.79</v>
          </cell>
        </row>
        <row r="2500">
          <cell r="B2500" t="str">
            <v>201802</v>
          </cell>
          <cell r="C2500" t="str">
            <v>0181845</v>
          </cell>
          <cell r="E2500" t="str">
            <v>181</v>
          </cell>
          <cell r="J2500" t="str">
            <v>DUKE_ENERGY_KY_ELEC</v>
          </cell>
          <cell r="K2500">
            <v>0.01</v>
          </cell>
        </row>
        <row r="2501">
          <cell r="B2501" t="str">
            <v>201802</v>
          </cell>
          <cell r="C2501" t="str">
            <v>0181848</v>
          </cell>
          <cell r="E2501" t="str">
            <v>181</v>
          </cell>
          <cell r="J2501" t="str">
            <v>DUKE_ENERGY_KY_ELEC</v>
          </cell>
          <cell r="K2501">
            <v>0</v>
          </cell>
        </row>
        <row r="2502">
          <cell r="B2502" t="str">
            <v>201802</v>
          </cell>
          <cell r="C2502" t="str">
            <v>0181869</v>
          </cell>
          <cell r="E2502" t="str">
            <v>181</v>
          </cell>
          <cell r="J2502" t="str">
            <v>DUKE_ENERGY_KY_ELEC</v>
          </cell>
          <cell r="K2502">
            <v>-0.13</v>
          </cell>
        </row>
        <row r="2503">
          <cell r="B2503" t="str">
            <v>201802</v>
          </cell>
          <cell r="C2503" t="str">
            <v>0182312</v>
          </cell>
          <cell r="E2503" t="str">
            <v>182</v>
          </cell>
          <cell r="J2503" t="str">
            <v>DUKE_ENERGY_KY_ELEC</v>
          </cell>
          <cell r="K2503">
            <v>1713050.67</v>
          </cell>
        </row>
        <row r="2504">
          <cell r="B2504" t="str">
            <v>201802</v>
          </cell>
          <cell r="C2504" t="str">
            <v>0182318</v>
          </cell>
          <cell r="E2504" t="str">
            <v>182</v>
          </cell>
          <cell r="J2504" t="str">
            <v>DUKE_ENERGY_KY_ELEC</v>
          </cell>
          <cell r="K2504">
            <v>17938787.190000001</v>
          </cell>
        </row>
        <row r="2505">
          <cell r="B2505" t="str">
            <v>201802</v>
          </cell>
          <cell r="C2505" t="str">
            <v>0182318</v>
          </cell>
          <cell r="E2505" t="str">
            <v>182</v>
          </cell>
          <cell r="J2505" t="str">
            <v>DUKE_ENERGY_KY_ELEC</v>
          </cell>
          <cell r="K2505">
            <v>153383</v>
          </cell>
        </row>
        <row r="2506">
          <cell r="B2506" t="str">
            <v>201802</v>
          </cell>
          <cell r="C2506" t="str">
            <v>0182318</v>
          </cell>
          <cell r="E2506" t="str">
            <v>182</v>
          </cell>
          <cell r="J2506" t="str">
            <v>DUKE_ENERGY_KY_ELEC</v>
          </cell>
          <cell r="K2506">
            <v>3410970.92</v>
          </cell>
        </row>
        <row r="2507">
          <cell r="B2507" t="str">
            <v>201802</v>
          </cell>
          <cell r="C2507" t="str">
            <v>0182320</v>
          </cell>
          <cell r="E2507" t="str">
            <v>182</v>
          </cell>
          <cell r="J2507" t="str">
            <v>DUKE_ENERGY_KY_ELEC</v>
          </cell>
          <cell r="K2507">
            <v>2115737.4</v>
          </cell>
        </row>
        <row r="2508">
          <cell r="B2508" t="str">
            <v>201802</v>
          </cell>
          <cell r="C2508" t="str">
            <v>0182359</v>
          </cell>
          <cell r="E2508" t="str">
            <v>182</v>
          </cell>
          <cell r="J2508" t="str">
            <v>DUKE_ENERGY_KY_ELEC</v>
          </cell>
          <cell r="K2508">
            <v>-229.43</v>
          </cell>
        </row>
        <row r="2509">
          <cell r="B2509" t="str">
            <v>201802</v>
          </cell>
          <cell r="C2509" t="str">
            <v>0182359</v>
          </cell>
          <cell r="E2509" t="str">
            <v>182</v>
          </cell>
          <cell r="J2509" t="str">
            <v>DUKE_ENERGY_KY_ELEC</v>
          </cell>
          <cell r="K2509">
            <v>229.43</v>
          </cell>
        </row>
        <row r="2510">
          <cell r="B2510" t="str">
            <v>201802</v>
          </cell>
          <cell r="C2510" t="str">
            <v>0182366</v>
          </cell>
          <cell r="E2510" t="str">
            <v>182</v>
          </cell>
          <cell r="J2510" t="str">
            <v>DUKE_ENERGY_KY_ELEC</v>
          </cell>
          <cell r="K2510">
            <v>1800000</v>
          </cell>
        </row>
        <row r="2511">
          <cell r="B2511" t="str">
            <v>201802</v>
          </cell>
          <cell r="C2511" t="str">
            <v>0182376</v>
          </cell>
          <cell r="E2511" t="str">
            <v>182</v>
          </cell>
          <cell r="J2511" t="str">
            <v>DUKE_ENERGY_KY_ELEC</v>
          </cell>
          <cell r="K2511">
            <v>0</v>
          </cell>
        </row>
        <row r="2512">
          <cell r="B2512" t="str">
            <v>201802</v>
          </cell>
          <cell r="C2512" t="str">
            <v>0182401</v>
          </cell>
          <cell r="E2512" t="str">
            <v>182</v>
          </cell>
          <cell r="J2512" t="str">
            <v>DUKE_ENERGY_KY_ELEC</v>
          </cell>
          <cell r="K2512">
            <v>-6788377.0099999998</v>
          </cell>
        </row>
        <row r="2513">
          <cell r="B2513" t="str">
            <v>201802</v>
          </cell>
          <cell r="C2513" t="str">
            <v>0182401</v>
          </cell>
          <cell r="E2513" t="str">
            <v>182</v>
          </cell>
          <cell r="J2513" t="str">
            <v>DUKE_ENERGY_KY_ELEC</v>
          </cell>
          <cell r="K2513">
            <v>6591609.5300000003</v>
          </cell>
        </row>
        <row r="2514">
          <cell r="B2514" t="str">
            <v>201802</v>
          </cell>
          <cell r="C2514" t="str">
            <v>0182401</v>
          </cell>
          <cell r="E2514" t="str">
            <v>182</v>
          </cell>
          <cell r="J2514" t="str">
            <v>DUKE_ENERGY_KY_ELEC</v>
          </cell>
          <cell r="K2514">
            <v>215.85</v>
          </cell>
        </row>
        <row r="2515">
          <cell r="B2515" t="str">
            <v>201802</v>
          </cell>
          <cell r="C2515" t="str">
            <v>0182401</v>
          </cell>
          <cell r="E2515" t="str">
            <v>182</v>
          </cell>
          <cell r="J2515" t="str">
            <v>DUKE_ENERGY_KY_ELEC</v>
          </cell>
          <cell r="K2515">
            <v>147145.57999999999</v>
          </cell>
        </row>
        <row r="2516">
          <cell r="B2516" t="str">
            <v>201802</v>
          </cell>
          <cell r="C2516" t="str">
            <v>0182401</v>
          </cell>
          <cell r="E2516" t="str">
            <v>182</v>
          </cell>
          <cell r="J2516" t="str">
            <v>DUKE_ENERGY_KY_ELEC</v>
          </cell>
          <cell r="K2516">
            <v>49406.05</v>
          </cell>
        </row>
        <row r="2517">
          <cell r="B2517" t="str">
            <v>201802</v>
          </cell>
          <cell r="C2517" t="str">
            <v>0182410</v>
          </cell>
          <cell r="E2517" t="str">
            <v>182</v>
          </cell>
          <cell r="J2517" t="str">
            <v>DUKE_ENERGY_KY_ELEC</v>
          </cell>
          <cell r="K2517">
            <v>-584.1</v>
          </cell>
        </row>
        <row r="2518">
          <cell r="B2518" t="str">
            <v>201802</v>
          </cell>
          <cell r="C2518" t="str">
            <v>0182410</v>
          </cell>
          <cell r="E2518" t="str">
            <v>182</v>
          </cell>
          <cell r="J2518" t="str">
            <v>DUKE_ENERGY_KY_ELEC</v>
          </cell>
          <cell r="K2518">
            <v>584.1</v>
          </cell>
        </row>
        <row r="2519">
          <cell r="B2519" t="str">
            <v>201802</v>
          </cell>
          <cell r="C2519" t="str">
            <v>0182410</v>
          </cell>
          <cell r="E2519" t="str">
            <v>182</v>
          </cell>
          <cell r="J2519" t="str">
            <v>DUKE_ENERGY_KY_ELEC</v>
          </cell>
          <cell r="K2519">
            <v>4647739</v>
          </cell>
        </row>
        <row r="2520">
          <cell r="B2520" t="str">
            <v>201802</v>
          </cell>
          <cell r="C2520" t="str">
            <v>0182716</v>
          </cell>
          <cell r="E2520" t="str">
            <v>182</v>
          </cell>
          <cell r="J2520" t="str">
            <v>DUKE_ENERGY_KY_ELEC</v>
          </cell>
          <cell r="K2520">
            <v>0</v>
          </cell>
        </row>
        <row r="2521">
          <cell r="B2521" t="str">
            <v>201802</v>
          </cell>
          <cell r="C2521" t="str">
            <v>0182750</v>
          </cell>
          <cell r="E2521" t="str">
            <v>182</v>
          </cell>
          <cell r="J2521" t="str">
            <v>DUKE_ENERGY_KY_ELEC</v>
          </cell>
          <cell r="K2521">
            <v>0</v>
          </cell>
        </row>
        <row r="2522">
          <cell r="B2522" t="str">
            <v>201802</v>
          </cell>
          <cell r="C2522" t="str">
            <v>0182800</v>
          </cell>
          <cell r="E2522" t="str">
            <v>182</v>
          </cell>
          <cell r="J2522" t="str">
            <v>DUKE_ENERGY_KY_ELEC</v>
          </cell>
          <cell r="K2522">
            <v>3293219.31</v>
          </cell>
        </row>
        <row r="2523">
          <cell r="B2523" t="str">
            <v>201802</v>
          </cell>
          <cell r="C2523" t="str">
            <v>0182800</v>
          </cell>
          <cell r="E2523" t="str">
            <v>182</v>
          </cell>
          <cell r="J2523" t="str">
            <v>DUKE_ENERGY_KY_ELEC</v>
          </cell>
          <cell r="K2523">
            <v>-87167.25</v>
          </cell>
        </row>
        <row r="2524">
          <cell r="B2524" t="str">
            <v>201802</v>
          </cell>
          <cell r="C2524" t="str">
            <v>0182801</v>
          </cell>
          <cell r="E2524" t="str">
            <v>182</v>
          </cell>
          <cell r="J2524" t="str">
            <v>DUKE_ENERGY_KY_ELEC</v>
          </cell>
          <cell r="K2524">
            <v>48570.67</v>
          </cell>
        </row>
        <row r="2525">
          <cell r="B2525" t="str">
            <v>201802</v>
          </cell>
          <cell r="C2525" t="str">
            <v>0182801</v>
          </cell>
          <cell r="E2525" t="str">
            <v>182</v>
          </cell>
          <cell r="J2525" t="str">
            <v>DUKE_ENERGY_KY_ELEC</v>
          </cell>
          <cell r="K2525">
            <v>4334.03</v>
          </cell>
        </row>
        <row r="2526">
          <cell r="B2526" t="str">
            <v>201802</v>
          </cell>
          <cell r="C2526" t="str">
            <v>0182802</v>
          </cell>
          <cell r="E2526" t="str">
            <v>182</v>
          </cell>
          <cell r="J2526" t="str">
            <v>DUKE_ENERGY_KY_ELEC</v>
          </cell>
          <cell r="K2526">
            <v>-30846.22</v>
          </cell>
        </row>
        <row r="2527">
          <cell r="B2527" t="str">
            <v>201802</v>
          </cell>
          <cell r="C2527" t="str">
            <v>0182940</v>
          </cell>
          <cell r="E2527" t="str">
            <v>182</v>
          </cell>
          <cell r="J2527" t="str">
            <v>DUKE_ENERGY_KY_ELEC</v>
          </cell>
          <cell r="K2527">
            <v>0</v>
          </cell>
        </row>
        <row r="2528">
          <cell r="B2528" t="str">
            <v>201802</v>
          </cell>
          <cell r="C2528" t="str">
            <v>0182940</v>
          </cell>
          <cell r="E2528" t="str">
            <v>182</v>
          </cell>
          <cell r="J2528" t="str">
            <v>DUKE_ENERGY_KY_ELEC</v>
          </cell>
          <cell r="K2528">
            <v>0</v>
          </cell>
        </row>
        <row r="2529">
          <cell r="B2529" t="str">
            <v>201802</v>
          </cell>
          <cell r="C2529" t="str">
            <v>0183000</v>
          </cell>
          <cell r="E2529" t="str">
            <v>183</v>
          </cell>
          <cell r="J2529" t="str">
            <v>DUKE_ENERGY_KY_ELEC</v>
          </cell>
          <cell r="K2529">
            <v>0</v>
          </cell>
        </row>
        <row r="2530">
          <cell r="B2530" t="str">
            <v>201802</v>
          </cell>
          <cell r="C2530" t="str">
            <v>0184023</v>
          </cell>
          <cell r="E2530" t="str">
            <v>184</v>
          </cell>
          <cell r="J2530" t="str">
            <v>DUKE_ENERGY_KY_ELEC</v>
          </cell>
          <cell r="K2530">
            <v>0.01</v>
          </cell>
        </row>
        <row r="2531">
          <cell r="B2531" t="str">
            <v>201802</v>
          </cell>
          <cell r="C2531" t="str">
            <v>0184023</v>
          </cell>
          <cell r="E2531" t="str">
            <v>184</v>
          </cell>
          <cell r="J2531" t="str">
            <v>DUKE_ENERGY_KY_ELEC</v>
          </cell>
          <cell r="K2531">
            <v>19.55</v>
          </cell>
        </row>
        <row r="2532">
          <cell r="B2532" t="str">
            <v>201802</v>
          </cell>
          <cell r="C2532" t="str">
            <v>0184100</v>
          </cell>
          <cell r="E2532" t="str">
            <v>184</v>
          </cell>
          <cell r="J2532" t="str">
            <v>DUKE_ENERGY_KY_ELEC</v>
          </cell>
          <cell r="K2532">
            <v>0</v>
          </cell>
        </row>
        <row r="2533">
          <cell r="B2533" t="str">
            <v>201802</v>
          </cell>
          <cell r="C2533" t="str">
            <v>0184450</v>
          </cell>
          <cell r="E2533" t="str">
            <v>184</v>
          </cell>
          <cell r="J2533" t="str">
            <v>DUKE_ENERGY_KY_ELEC</v>
          </cell>
          <cell r="K2533">
            <v>1822.48</v>
          </cell>
        </row>
        <row r="2534">
          <cell r="B2534" t="str">
            <v>201802</v>
          </cell>
          <cell r="C2534" t="str">
            <v>0184450</v>
          </cell>
          <cell r="E2534" t="str">
            <v>184</v>
          </cell>
          <cell r="J2534" t="str">
            <v>DUKE_ENERGY_KY_ELEC</v>
          </cell>
          <cell r="K2534">
            <v>0</v>
          </cell>
        </row>
        <row r="2535">
          <cell r="B2535" t="str">
            <v>201802</v>
          </cell>
          <cell r="C2535" t="str">
            <v>0184450</v>
          </cell>
          <cell r="E2535" t="str">
            <v>184</v>
          </cell>
          <cell r="J2535" t="str">
            <v>DUKE_ENERGY_KY_ELEC</v>
          </cell>
          <cell r="K2535">
            <v>-1822.48</v>
          </cell>
        </row>
        <row r="2536">
          <cell r="B2536" t="str">
            <v>201802</v>
          </cell>
          <cell r="C2536" t="str">
            <v>0184601</v>
          </cell>
          <cell r="E2536" t="str">
            <v>184</v>
          </cell>
          <cell r="J2536" t="str">
            <v>DUKE_ENERGY_KY_ELEC</v>
          </cell>
          <cell r="K2536">
            <v>95992.89</v>
          </cell>
        </row>
        <row r="2537">
          <cell r="B2537" t="str">
            <v>201802</v>
          </cell>
          <cell r="C2537" t="str">
            <v>0184601</v>
          </cell>
          <cell r="E2537" t="str">
            <v>184</v>
          </cell>
          <cell r="J2537" t="str">
            <v>DUKE_ENERGY_KY_ELEC</v>
          </cell>
          <cell r="K2537">
            <v>-95992.89</v>
          </cell>
        </row>
        <row r="2538">
          <cell r="B2538" t="str">
            <v>201802</v>
          </cell>
          <cell r="C2538" t="str">
            <v>0184610</v>
          </cell>
          <cell r="E2538" t="str">
            <v>184</v>
          </cell>
          <cell r="J2538" t="str">
            <v>DUKE_ENERGY_KY_ELEC</v>
          </cell>
          <cell r="K2538">
            <v>-0.16</v>
          </cell>
        </row>
        <row r="2539">
          <cell r="B2539" t="str">
            <v>201802</v>
          </cell>
          <cell r="C2539" t="str">
            <v>0184610</v>
          </cell>
          <cell r="E2539" t="str">
            <v>184</v>
          </cell>
          <cell r="J2539" t="str">
            <v>DUKE_ENERGY_KY_ELEC</v>
          </cell>
          <cell r="K2539">
            <v>24698.95</v>
          </cell>
        </row>
        <row r="2540">
          <cell r="B2540" t="str">
            <v>201802</v>
          </cell>
          <cell r="C2540" t="str">
            <v>0184610</v>
          </cell>
          <cell r="E2540" t="str">
            <v>184</v>
          </cell>
          <cell r="J2540" t="str">
            <v>DUKE_ENERGY_KY_ELEC</v>
          </cell>
          <cell r="K2540">
            <v>751220.47</v>
          </cell>
        </row>
        <row r="2541">
          <cell r="B2541" t="str">
            <v>201802</v>
          </cell>
          <cell r="C2541" t="str">
            <v>0184610</v>
          </cell>
          <cell r="E2541" t="str">
            <v>184</v>
          </cell>
          <cell r="J2541" t="str">
            <v>DUKE_ENERGY_KY_ELEC</v>
          </cell>
          <cell r="K2541">
            <v>-775919.26</v>
          </cell>
        </row>
        <row r="2542">
          <cell r="B2542" t="str">
            <v>201802</v>
          </cell>
          <cell r="C2542" t="str">
            <v>0185000</v>
          </cell>
          <cell r="E2542" t="str">
            <v>185</v>
          </cell>
          <cell r="J2542" t="str">
            <v>DUKE_ENERGY_KY_ELEC</v>
          </cell>
          <cell r="K2542">
            <v>-4900</v>
          </cell>
        </row>
        <row r="2543">
          <cell r="B2543" t="str">
            <v>201802</v>
          </cell>
          <cell r="C2543" t="str">
            <v>0186025</v>
          </cell>
          <cell r="E2543" t="str">
            <v>186</v>
          </cell>
          <cell r="J2543" t="str">
            <v>DUKE_ENERGY_KY_ELEC</v>
          </cell>
          <cell r="K2543">
            <v>0</v>
          </cell>
        </row>
        <row r="2544">
          <cell r="B2544" t="str">
            <v>201802</v>
          </cell>
          <cell r="C2544" t="str">
            <v>0186027</v>
          </cell>
          <cell r="E2544" t="str">
            <v>186</v>
          </cell>
          <cell r="J2544" t="str">
            <v>DUKE_ENERGY_KY_ELEC</v>
          </cell>
          <cell r="K2544">
            <v>-243.64</v>
          </cell>
        </row>
        <row r="2545">
          <cell r="B2545" t="str">
            <v>201802</v>
          </cell>
          <cell r="C2545" t="str">
            <v>0186027</v>
          </cell>
          <cell r="E2545" t="str">
            <v>186</v>
          </cell>
          <cell r="J2545" t="str">
            <v>DUKE_ENERGY_KY_ELEC</v>
          </cell>
          <cell r="K2545">
            <v>243.64</v>
          </cell>
        </row>
        <row r="2546">
          <cell r="B2546" t="str">
            <v>201802</v>
          </cell>
          <cell r="C2546" t="str">
            <v>0186108</v>
          </cell>
          <cell r="E2546" t="str">
            <v>186</v>
          </cell>
          <cell r="J2546" t="str">
            <v>DUKE_ENERGY_KY_ELEC</v>
          </cell>
          <cell r="K2546">
            <v>36926.629999999997</v>
          </cell>
        </row>
        <row r="2547">
          <cell r="B2547" t="str">
            <v>201802</v>
          </cell>
          <cell r="C2547" t="str">
            <v>0186120</v>
          </cell>
          <cell r="E2547" t="str">
            <v>186</v>
          </cell>
          <cell r="J2547" t="str">
            <v>DUKE_ENERGY_KY_ELEC</v>
          </cell>
          <cell r="K2547">
            <v>0</v>
          </cell>
        </row>
        <row r="2548">
          <cell r="B2548" t="str">
            <v>201802</v>
          </cell>
          <cell r="C2548" t="str">
            <v>0186341</v>
          </cell>
          <cell r="E2548" t="str">
            <v>186</v>
          </cell>
          <cell r="J2548" t="str">
            <v>DUKE_ENERGY_KY_ELEC</v>
          </cell>
          <cell r="K2548">
            <v>34036.949999999997</v>
          </cell>
        </row>
        <row r="2549">
          <cell r="B2549" t="str">
            <v>201802</v>
          </cell>
          <cell r="C2549" t="str">
            <v>0186341</v>
          </cell>
          <cell r="E2549" t="str">
            <v>186</v>
          </cell>
          <cell r="J2549" t="str">
            <v>DUKE_ENERGY_KY_ELEC</v>
          </cell>
          <cell r="K2549">
            <v>-34036.949999999997</v>
          </cell>
        </row>
        <row r="2550">
          <cell r="B2550" t="str">
            <v>201802</v>
          </cell>
          <cell r="C2550" t="str">
            <v>0186342</v>
          </cell>
          <cell r="E2550" t="str">
            <v>186</v>
          </cell>
          <cell r="J2550" t="str">
            <v>DUKE_ENERGY_KY_ELEC</v>
          </cell>
          <cell r="K2550">
            <v>-246780.47</v>
          </cell>
        </row>
        <row r="2551">
          <cell r="B2551" t="str">
            <v>201802</v>
          </cell>
          <cell r="C2551" t="str">
            <v>0186342</v>
          </cell>
          <cell r="E2551" t="str">
            <v>186</v>
          </cell>
          <cell r="J2551" t="str">
            <v>DUKE_ENERGY_KY_ELEC</v>
          </cell>
          <cell r="K2551">
            <v>1272714.1100000001</v>
          </cell>
        </row>
        <row r="2552">
          <cell r="B2552" t="str">
            <v>201802</v>
          </cell>
          <cell r="C2552" t="str">
            <v>0186356</v>
          </cell>
          <cell r="E2552" t="str">
            <v>186</v>
          </cell>
          <cell r="J2552" t="str">
            <v>DUKE_ENERGY_KY_ELEC</v>
          </cell>
          <cell r="K2552">
            <v>0</v>
          </cell>
        </row>
        <row r="2553">
          <cell r="B2553" t="str">
            <v>201802</v>
          </cell>
          <cell r="C2553" t="str">
            <v>0186430</v>
          </cell>
          <cell r="E2553" t="str">
            <v>186</v>
          </cell>
          <cell r="J2553" t="str">
            <v>DUKE_ENERGY_KY_ELEC</v>
          </cell>
          <cell r="K2553">
            <v>0</v>
          </cell>
        </row>
        <row r="2554">
          <cell r="B2554" t="str">
            <v>201802</v>
          </cell>
          <cell r="C2554" t="str">
            <v>0186470</v>
          </cell>
          <cell r="E2554" t="str">
            <v>186</v>
          </cell>
          <cell r="J2554" t="str">
            <v>DUKE_ENERGY_KY_ELEC</v>
          </cell>
          <cell r="K2554">
            <v>4493.3599999999997</v>
          </cell>
        </row>
        <row r="2555">
          <cell r="B2555" t="str">
            <v>201802</v>
          </cell>
          <cell r="C2555" t="str">
            <v>0186480</v>
          </cell>
          <cell r="E2555" t="str">
            <v>186</v>
          </cell>
          <cell r="J2555" t="str">
            <v>DUKE_ENERGY_KY_ELEC</v>
          </cell>
          <cell r="K2555">
            <v>0</v>
          </cell>
        </row>
        <row r="2556">
          <cell r="B2556" t="str">
            <v>201802</v>
          </cell>
          <cell r="C2556" t="str">
            <v>0186480</v>
          </cell>
          <cell r="E2556" t="str">
            <v>186</v>
          </cell>
          <cell r="J2556" t="str">
            <v>DUKE_ENERGY_KY_ELEC</v>
          </cell>
          <cell r="K2556">
            <v>0</v>
          </cell>
        </row>
        <row r="2557">
          <cell r="B2557" t="str">
            <v>201802</v>
          </cell>
          <cell r="C2557" t="str">
            <v>0186480</v>
          </cell>
          <cell r="E2557" t="str">
            <v>186</v>
          </cell>
          <cell r="J2557" t="str">
            <v>DUKE_ENERGY_KY_ELEC</v>
          </cell>
          <cell r="K2557">
            <v>0</v>
          </cell>
        </row>
        <row r="2558">
          <cell r="B2558" t="str">
            <v>201802</v>
          </cell>
          <cell r="C2558" t="str">
            <v>0186625</v>
          </cell>
          <cell r="E2558" t="str">
            <v>186</v>
          </cell>
          <cell r="J2558" t="str">
            <v>DUKE_ENERGY_KY_ELEC</v>
          </cell>
          <cell r="K2558">
            <v>0.01</v>
          </cell>
        </row>
        <row r="2559">
          <cell r="B2559" t="str">
            <v>201802</v>
          </cell>
          <cell r="C2559" t="str">
            <v>0186625</v>
          </cell>
          <cell r="E2559" t="str">
            <v>186</v>
          </cell>
          <cell r="J2559" t="str">
            <v>DUKE_ENERGY_KY_ELEC</v>
          </cell>
          <cell r="K2559">
            <v>-0.01</v>
          </cell>
        </row>
        <row r="2560">
          <cell r="B2560" t="str">
            <v>201802</v>
          </cell>
          <cell r="C2560" t="str">
            <v>0186770</v>
          </cell>
          <cell r="E2560" t="str">
            <v>186</v>
          </cell>
          <cell r="J2560" t="str">
            <v>DUKE_ENERGY_KY_ELEC</v>
          </cell>
          <cell r="K2560">
            <v>10000</v>
          </cell>
        </row>
        <row r="2561">
          <cell r="B2561" t="str">
            <v>201802</v>
          </cell>
          <cell r="C2561" t="str">
            <v>0186770</v>
          </cell>
          <cell r="E2561" t="str">
            <v>186</v>
          </cell>
          <cell r="J2561" t="str">
            <v>DUKE_ENERGY_KY_ELEC</v>
          </cell>
          <cell r="K2561">
            <v>-7189</v>
          </cell>
        </row>
        <row r="2562">
          <cell r="B2562" t="str">
            <v>201802</v>
          </cell>
          <cell r="C2562" t="str">
            <v>0186770</v>
          </cell>
          <cell r="E2562" t="str">
            <v>186</v>
          </cell>
          <cell r="J2562" t="str">
            <v>DUKE_ENERGY_KY_ELEC</v>
          </cell>
          <cell r="K2562">
            <v>3752.42</v>
          </cell>
        </row>
        <row r="2563">
          <cell r="B2563" t="str">
            <v>201802</v>
          </cell>
          <cell r="C2563" t="str">
            <v>0186770</v>
          </cell>
          <cell r="E2563" t="str">
            <v>186</v>
          </cell>
          <cell r="J2563" t="str">
            <v>DUKE_ENERGY_KY_ELEC</v>
          </cell>
          <cell r="K2563">
            <v>-2752.42</v>
          </cell>
        </row>
        <row r="2564">
          <cell r="B2564" t="str">
            <v>201802</v>
          </cell>
          <cell r="C2564" t="str">
            <v>0186802</v>
          </cell>
          <cell r="E2564" t="str">
            <v>186</v>
          </cell>
          <cell r="J2564" t="str">
            <v>DUKE_ENERGY_KY_ELEC</v>
          </cell>
          <cell r="K2564">
            <v>-24759674.27</v>
          </cell>
        </row>
        <row r="2565">
          <cell r="B2565" t="str">
            <v>201802</v>
          </cell>
          <cell r="C2565" t="str">
            <v>0186802</v>
          </cell>
          <cell r="E2565" t="str">
            <v>186</v>
          </cell>
          <cell r="J2565" t="str">
            <v>DUKE_ENERGY_KY_ELEC</v>
          </cell>
          <cell r="K2565">
            <v>-153383</v>
          </cell>
        </row>
        <row r="2566">
          <cell r="B2566" t="str">
            <v>201802</v>
          </cell>
          <cell r="C2566" t="str">
            <v>0186802</v>
          </cell>
          <cell r="E2566" t="str">
            <v>186</v>
          </cell>
          <cell r="J2566" t="str">
            <v>DUKE_ENERGY_KY_ELEC</v>
          </cell>
          <cell r="K2566">
            <v>13908795.32</v>
          </cell>
        </row>
        <row r="2567">
          <cell r="B2567" t="str">
            <v>201802</v>
          </cell>
          <cell r="C2567" t="str">
            <v>0186802</v>
          </cell>
          <cell r="E2567" t="str">
            <v>186</v>
          </cell>
          <cell r="J2567" t="str">
            <v>DUKE_ENERGY_KY_ELEC</v>
          </cell>
          <cell r="K2567">
            <v>11004261.949999999</v>
          </cell>
        </row>
        <row r="2568">
          <cell r="B2568" t="str">
            <v>201802</v>
          </cell>
          <cell r="C2568" t="str">
            <v>0186803</v>
          </cell>
          <cell r="E2568" t="str">
            <v>186</v>
          </cell>
          <cell r="J2568" t="str">
            <v>DUKE_ENERGY_KY_ELEC</v>
          </cell>
          <cell r="K2568">
            <v>-1713050.67</v>
          </cell>
        </row>
        <row r="2569">
          <cell r="B2569" t="str">
            <v>201802</v>
          </cell>
          <cell r="C2569" t="str">
            <v>0186803</v>
          </cell>
          <cell r="E2569" t="str">
            <v>186</v>
          </cell>
          <cell r="J2569" t="str">
            <v>DUKE_ENERGY_KY_ELEC</v>
          </cell>
          <cell r="K2569">
            <v>0</v>
          </cell>
        </row>
        <row r="2570">
          <cell r="B2570" t="str">
            <v>201802</v>
          </cell>
          <cell r="C2570" t="str">
            <v>0186803</v>
          </cell>
          <cell r="E2570" t="str">
            <v>186</v>
          </cell>
          <cell r="J2570" t="str">
            <v>DUKE_ENERGY_KY_ELEC</v>
          </cell>
          <cell r="K2570">
            <v>1713050.67</v>
          </cell>
        </row>
        <row r="2571">
          <cell r="B2571" t="str">
            <v>201802</v>
          </cell>
          <cell r="C2571" t="str">
            <v>0186804</v>
          </cell>
          <cell r="E2571" t="str">
            <v>186</v>
          </cell>
          <cell r="J2571" t="str">
            <v>DUKE_ENERGY_KY_ELEC</v>
          </cell>
          <cell r="K2571">
            <v>320204.77</v>
          </cell>
        </row>
        <row r="2572">
          <cell r="B2572" t="str">
            <v>201802</v>
          </cell>
          <cell r="C2572" t="str">
            <v>0186804</v>
          </cell>
          <cell r="E2572" t="str">
            <v>186</v>
          </cell>
          <cell r="J2572" t="str">
            <v>DUKE_ENERGY_KY_ELEC</v>
          </cell>
          <cell r="K2572">
            <v>-320204.77</v>
          </cell>
        </row>
        <row r="2573">
          <cell r="B2573" t="str">
            <v>201802</v>
          </cell>
          <cell r="C2573" t="str">
            <v>0186805</v>
          </cell>
          <cell r="E2573" t="str">
            <v>186</v>
          </cell>
          <cell r="J2573" t="str">
            <v>DUKE_ENERGY_KY_ELEC</v>
          </cell>
          <cell r="K2573">
            <v>-24242.67</v>
          </cell>
        </row>
        <row r="2574">
          <cell r="B2574" t="str">
            <v>201802</v>
          </cell>
          <cell r="C2574" t="str">
            <v>0186805</v>
          </cell>
          <cell r="E2574" t="str">
            <v>186</v>
          </cell>
          <cell r="J2574" t="str">
            <v>DUKE_ENERGY_KY_ELEC</v>
          </cell>
          <cell r="K2574">
            <v>0.1</v>
          </cell>
        </row>
        <row r="2575">
          <cell r="B2575" t="str">
            <v>201802</v>
          </cell>
          <cell r="C2575" t="str">
            <v>0186805</v>
          </cell>
          <cell r="E2575" t="str">
            <v>186</v>
          </cell>
          <cell r="J2575" t="str">
            <v>DUKE_ENERGY_KY_ELEC</v>
          </cell>
          <cell r="K2575">
            <v>24242.57</v>
          </cell>
        </row>
        <row r="2576">
          <cell r="B2576" t="str">
            <v>201802</v>
          </cell>
          <cell r="C2576" t="str">
            <v>0186958</v>
          </cell>
          <cell r="E2576" t="str">
            <v>186</v>
          </cell>
          <cell r="J2576" t="str">
            <v>DUKE_ENERGY_KY_ELEC</v>
          </cell>
          <cell r="K2576">
            <v>0</v>
          </cell>
        </row>
        <row r="2577">
          <cell r="B2577" t="str">
            <v>201802</v>
          </cell>
          <cell r="C2577" t="str">
            <v>0186984</v>
          </cell>
          <cell r="E2577" t="str">
            <v>186</v>
          </cell>
          <cell r="J2577" t="str">
            <v>DUKE_ENERGY_KY_ELEC</v>
          </cell>
          <cell r="K2577">
            <v>-29018.27</v>
          </cell>
        </row>
        <row r="2578">
          <cell r="B2578" t="str">
            <v>201802</v>
          </cell>
          <cell r="C2578" t="str">
            <v>0186984</v>
          </cell>
          <cell r="E2578" t="str">
            <v>186</v>
          </cell>
          <cell r="J2578" t="str">
            <v>DUKE_ENERGY_KY_ELEC</v>
          </cell>
          <cell r="K2578">
            <v>0</v>
          </cell>
        </row>
        <row r="2579">
          <cell r="B2579" t="str">
            <v>201802</v>
          </cell>
          <cell r="C2579" t="str">
            <v>0186984</v>
          </cell>
          <cell r="E2579" t="str">
            <v>186</v>
          </cell>
          <cell r="J2579" t="str">
            <v>DUKE_ENERGY_KY_ELEC</v>
          </cell>
          <cell r="K2579">
            <v>0</v>
          </cell>
        </row>
        <row r="2580">
          <cell r="B2580" t="str">
            <v>201802</v>
          </cell>
          <cell r="C2580" t="str">
            <v>0186984</v>
          </cell>
          <cell r="E2580" t="str">
            <v>186</v>
          </cell>
          <cell r="J2580" t="str">
            <v>DUKE_ENERGY_KY_ELEC</v>
          </cell>
          <cell r="K2580">
            <v>0</v>
          </cell>
        </row>
        <row r="2581">
          <cell r="B2581" t="str">
            <v>201802</v>
          </cell>
          <cell r="C2581" t="str">
            <v>0186984</v>
          </cell>
          <cell r="E2581" t="str">
            <v>186</v>
          </cell>
          <cell r="J2581" t="str">
            <v>DUKE_ENERGY_KY_ELEC</v>
          </cell>
          <cell r="K2581">
            <v>29018.27</v>
          </cell>
        </row>
        <row r="2582">
          <cell r="B2582" t="str">
            <v>201802</v>
          </cell>
          <cell r="C2582" t="str">
            <v>0189100</v>
          </cell>
          <cell r="E2582" t="str">
            <v>189</v>
          </cell>
          <cell r="J2582" t="str">
            <v>DUKE_ENERGY_KY_ELEC</v>
          </cell>
          <cell r="K2582">
            <v>-115192.71</v>
          </cell>
        </row>
        <row r="2583">
          <cell r="B2583" t="str">
            <v>201802</v>
          </cell>
          <cell r="C2583" t="str">
            <v>0189100</v>
          </cell>
          <cell r="E2583" t="str">
            <v>189</v>
          </cell>
          <cell r="J2583" t="str">
            <v>DUKE_ENERGY_KY_ELEC</v>
          </cell>
          <cell r="K2583">
            <v>745236.94</v>
          </cell>
        </row>
        <row r="2584">
          <cell r="B2584" t="str">
            <v>201802</v>
          </cell>
          <cell r="C2584" t="str">
            <v>0189100</v>
          </cell>
          <cell r="E2584" t="str">
            <v>189</v>
          </cell>
          <cell r="J2584" t="str">
            <v>DUKE_ENERGY_KY_ELEC</v>
          </cell>
          <cell r="K2584">
            <v>289318.87</v>
          </cell>
        </row>
        <row r="2585">
          <cell r="B2585" t="str">
            <v>201802</v>
          </cell>
          <cell r="C2585" t="str">
            <v>0190000</v>
          </cell>
          <cell r="E2585" t="str">
            <v>190</v>
          </cell>
          <cell r="J2585" t="str">
            <v>DUKE_ENERGY_KY_ELEC</v>
          </cell>
          <cell r="K2585">
            <v>-429.55</v>
          </cell>
        </row>
        <row r="2586">
          <cell r="B2586" t="str">
            <v>201802</v>
          </cell>
          <cell r="C2586" t="str">
            <v>0190000</v>
          </cell>
          <cell r="E2586" t="str">
            <v>190</v>
          </cell>
          <cell r="J2586" t="str">
            <v>DUKE_ENERGY_KY_ELEC</v>
          </cell>
          <cell r="K2586">
            <v>0</v>
          </cell>
        </row>
        <row r="2587">
          <cell r="B2587" t="str">
            <v>201802</v>
          </cell>
          <cell r="C2587" t="str">
            <v>0190000</v>
          </cell>
          <cell r="E2587" t="str">
            <v>190</v>
          </cell>
          <cell r="J2587" t="str">
            <v>DUKE_ENERGY_KY_ELEC</v>
          </cell>
          <cell r="K2587">
            <v>429.55</v>
          </cell>
        </row>
        <row r="2588">
          <cell r="B2588" t="str">
            <v>201802</v>
          </cell>
          <cell r="C2588" t="str">
            <v>0190001</v>
          </cell>
          <cell r="E2588" t="str">
            <v>190</v>
          </cell>
          <cell r="J2588" t="str">
            <v>DUKE_ENERGY_KY_ELEC</v>
          </cell>
          <cell r="K2588">
            <v>36928883.869999997</v>
          </cell>
        </row>
        <row r="2589">
          <cell r="B2589" t="str">
            <v>201802</v>
          </cell>
          <cell r="C2589" t="str">
            <v>0190001</v>
          </cell>
          <cell r="E2589" t="str">
            <v>190</v>
          </cell>
          <cell r="J2589" t="str">
            <v>DUKE_ENERGY_KY_ELEC</v>
          </cell>
          <cell r="K2589">
            <v>-1252968.5</v>
          </cell>
        </row>
        <row r="2590">
          <cell r="B2590" t="str">
            <v>201802</v>
          </cell>
          <cell r="C2590" t="str">
            <v>0190002</v>
          </cell>
          <cell r="E2590" t="str">
            <v>190</v>
          </cell>
          <cell r="J2590" t="str">
            <v>DUKE_ENERGY_KY_ELEC</v>
          </cell>
          <cell r="K2590">
            <v>8833138.9100000001</v>
          </cell>
        </row>
        <row r="2591">
          <cell r="B2591" t="str">
            <v>201802</v>
          </cell>
          <cell r="C2591" t="str">
            <v>0190002</v>
          </cell>
          <cell r="E2591" t="str">
            <v>190</v>
          </cell>
          <cell r="J2591" t="str">
            <v>DUKE_ENERGY_KY_ELEC</v>
          </cell>
          <cell r="K2591">
            <v>-277859.25</v>
          </cell>
        </row>
        <row r="2592">
          <cell r="B2592" t="str">
            <v>201802</v>
          </cell>
          <cell r="C2592" t="str">
            <v>0190008</v>
          </cell>
          <cell r="E2592" t="str">
            <v>190</v>
          </cell>
          <cell r="J2592" t="str">
            <v>DUKE_ENERGY_KY_ELEC</v>
          </cell>
          <cell r="K2592">
            <v>885223.23</v>
          </cell>
        </row>
        <row r="2593">
          <cell r="B2593" t="str">
            <v>201802</v>
          </cell>
          <cell r="C2593" t="str">
            <v>0190008</v>
          </cell>
          <cell r="E2593" t="str">
            <v>190</v>
          </cell>
          <cell r="J2593" t="str">
            <v>DUKE_ENERGY_KY_ELEC</v>
          </cell>
          <cell r="K2593">
            <v>-885223.23</v>
          </cell>
        </row>
        <row r="2594">
          <cell r="B2594" t="str">
            <v>201802</v>
          </cell>
          <cell r="C2594" t="str">
            <v>0190009</v>
          </cell>
          <cell r="E2594" t="str">
            <v>190</v>
          </cell>
          <cell r="J2594" t="str">
            <v>DUKE_ENERGY_KY_ELEC</v>
          </cell>
          <cell r="K2594">
            <v>116787.79</v>
          </cell>
        </row>
        <row r="2595">
          <cell r="B2595" t="str">
            <v>201802</v>
          </cell>
          <cell r="C2595" t="str">
            <v>0190009</v>
          </cell>
          <cell r="E2595" t="str">
            <v>190</v>
          </cell>
          <cell r="J2595" t="str">
            <v>DUKE_ENERGY_KY_ELEC</v>
          </cell>
          <cell r="K2595">
            <v>-116787.79</v>
          </cell>
        </row>
        <row r="2596">
          <cell r="B2596" t="str">
            <v>201802</v>
          </cell>
          <cell r="C2596" t="str">
            <v>0190015</v>
          </cell>
          <cell r="E2596" t="str">
            <v>190</v>
          </cell>
          <cell r="J2596" t="str">
            <v>DUKE_ENERGY_KY_ELEC</v>
          </cell>
          <cell r="K2596">
            <v>-11969</v>
          </cell>
        </row>
        <row r="2597">
          <cell r="B2597" t="str">
            <v>201802</v>
          </cell>
          <cell r="C2597" t="str">
            <v>0190015</v>
          </cell>
          <cell r="E2597" t="str">
            <v>190</v>
          </cell>
          <cell r="J2597" t="str">
            <v>DUKE_ENERGY_KY_ELEC</v>
          </cell>
          <cell r="K2597">
            <v>11969</v>
          </cell>
        </row>
        <row r="2598">
          <cell r="B2598" t="str">
            <v>201802</v>
          </cell>
          <cell r="C2598" t="str">
            <v>0190016</v>
          </cell>
          <cell r="E2598" t="str">
            <v>190</v>
          </cell>
          <cell r="J2598" t="str">
            <v>DUKE_ENERGY_KY_ELEC</v>
          </cell>
          <cell r="K2598">
            <v>0</v>
          </cell>
        </row>
        <row r="2599">
          <cell r="B2599" t="str">
            <v>201802</v>
          </cell>
          <cell r="C2599" t="str">
            <v>0190021</v>
          </cell>
          <cell r="E2599" t="str">
            <v>190</v>
          </cell>
          <cell r="J2599" t="str">
            <v>DUKE_ENERGY_KY_ELEC</v>
          </cell>
          <cell r="K2599">
            <v>12928</v>
          </cell>
        </row>
        <row r="2600">
          <cell r="B2600" t="str">
            <v>201802</v>
          </cell>
          <cell r="C2600" t="str">
            <v>0190021</v>
          </cell>
          <cell r="E2600" t="str">
            <v>190</v>
          </cell>
          <cell r="J2600" t="str">
            <v>DUKE_ENERGY_KY_ELEC</v>
          </cell>
          <cell r="K2600">
            <v>-12928</v>
          </cell>
        </row>
        <row r="2601">
          <cell r="B2601" t="str">
            <v>201802</v>
          </cell>
          <cell r="C2601" t="str">
            <v>0190051</v>
          </cell>
          <cell r="E2601" t="str">
            <v>190</v>
          </cell>
          <cell r="J2601" t="str">
            <v>DUKE_ENERGY_KY_ELEC</v>
          </cell>
          <cell r="K2601">
            <v>692394.67</v>
          </cell>
        </row>
        <row r="2602">
          <cell r="B2602" t="str">
            <v>201802</v>
          </cell>
          <cell r="C2602" t="str">
            <v>0190051</v>
          </cell>
          <cell r="E2602" t="str">
            <v>190</v>
          </cell>
          <cell r="J2602" t="str">
            <v>DUKE_ENERGY_KY_ELEC</v>
          </cell>
          <cell r="K2602">
            <v>-692394.67</v>
          </cell>
        </row>
        <row r="2603">
          <cell r="B2603" t="str">
            <v>201802</v>
          </cell>
          <cell r="C2603" t="str">
            <v>0190052</v>
          </cell>
          <cell r="E2603" t="str">
            <v>190</v>
          </cell>
          <cell r="J2603" t="str">
            <v>DUKE_ENERGY_KY_ELEC</v>
          </cell>
          <cell r="K2603">
            <v>178112.1</v>
          </cell>
        </row>
        <row r="2604">
          <cell r="B2604" t="str">
            <v>201802</v>
          </cell>
          <cell r="C2604" t="str">
            <v>0190052</v>
          </cell>
          <cell r="E2604" t="str">
            <v>190</v>
          </cell>
          <cell r="J2604" t="str">
            <v>DUKE_ENERGY_KY_ELEC</v>
          </cell>
          <cell r="K2604">
            <v>-178112.12</v>
          </cell>
        </row>
        <row r="2605">
          <cell r="B2605" t="str">
            <v>201802</v>
          </cell>
          <cell r="C2605" t="str">
            <v>0190053</v>
          </cell>
          <cell r="E2605" t="str">
            <v>190</v>
          </cell>
          <cell r="J2605" t="str">
            <v>DUKE_ENERGY_KY_ELEC</v>
          </cell>
          <cell r="K2605">
            <v>-0.5</v>
          </cell>
        </row>
        <row r="2606">
          <cell r="B2606" t="str">
            <v>201802</v>
          </cell>
          <cell r="C2606" t="str">
            <v>0190155</v>
          </cell>
          <cell r="E2606" t="str">
            <v>190</v>
          </cell>
          <cell r="J2606" t="str">
            <v>DUKE_ENERGY_KY_ELEC</v>
          </cell>
          <cell r="K2606">
            <v>0.24</v>
          </cell>
        </row>
        <row r="2607">
          <cell r="B2607" t="str">
            <v>201802</v>
          </cell>
          <cell r="C2607" t="str">
            <v>0208000</v>
          </cell>
          <cell r="E2607" t="str">
            <v>208</v>
          </cell>
          <cell r="J2607" t="str">
            <v>DUKE_ENERGY_KY_ELEC</v>
          </cell>
          <cell r="K2607">
            <v>-15000000</v>
          </cell>
        </row>
        <row r="2608">
          <cell r="B2608" t="str">
            <v>201802</v>
          </cell>
          <cell r="C2608" t="str">
            <v>0208000</v>
          </cell>
          <cell r="E2608" t="str">
            <v>208</v>
          </cell>
          <cell r="J2608" t="str">
            <v>DUKE_ENERGY_KY_ELEC</v>
          </cell>
          <cell r="K2608">
            <v>-3150000</v>
          </cell>
        </row>
        <row r="2609">
          <cell r="B2609" t="str">
            <v>201802</v>
          </cell>
          <cell r="C2609" t="str">
            <v>0216000</v>
          </cell>
          <cell r="E2609" t="str">
            <v>216</v>
          </cell>
          <cell r="J2609" t="str">
            <v>DUKE_ENERGY_KY_ELEC</v>
          </cell>
          <cell r="K2609">
            <v>-125443914.292</v>
          </cell>
        </row>
        <row r="2610">
          <cell r="B2610" t="str">
            <v>201802</v>
          </cell>
          <cell r="C2610" t="str">
            <v>0216000</v>
          </cell>
          <cell r="E2610" t="str">
            <v>216</v>
          </cell>
          <cell r="J2610" t="str">
            <v>DUKE_ENERGY_KY_ELEC</v>
          </cell>
          <cell r="K2610">
            <v>-20753012.949999999</v>
          </cell>
        </row>
        <row r="2611">
          <cell r="B2611" t="str">
            <v>201802</v>
          </cell>
          <cell r="C2611" t="str">
            <v>0216100</v>
          </cell>
          <cell r="E2611" t="str">
            <v>216</v>
          </cell>
          <cell r="J2611" t="str">
            <v>DUKE_ENERGY_KY_ELEC</v>
          </cell>
          <cell r="K2611">
            <v>-177914202.47</v>
          </cell>
        </row>
        <row r="2612">
          <cell r="B2612" t="str">
            <v>201802</v>
          </cell>
          <cell r="C2612" t="str">
            <v>0216150</v>
          </cell>
          <cell r="E2612" t="str">
            <v>216</v>
          </cell>
          <cell r="J2612" t="str">
            <v>DUKE_ENERGY_KY_ELEC</v>
          </cell>
          <cell r="K2612">
            <v>535532270.74000001</v>
          </cell>
        </row>
        <row r="2613">
          <cell r="B2613" t="str">
            <v>201802</v>
          </cell>
          <cell r="C2613" t="str">
            <v>0219010</v>
          </cell>
          <cell r="E2613" t="str">
            <v>219</v>
          </cell>
          <cell r="J2613" t="str">
            <v>DUKE_ENERGY_KY_ELEC</v>
          </cell>
          <cell r="K2613">
            <v>-19927.16</v>
          </cell>
        </row>
        <row r="2614">
          <cell r="B2614" t="str">
            <v>201802</v>
          </cell>
          <cell r="C2614" t="str">
            <v>0219010</v>
          </cell>
          <cell r="E2614" t="str">
            <v>219</v>
          </cell>
          <cell r="J2614" t="str">
            <v>DUKE_ENERGY_KY_ELEC</v>
          </cell>
          <cell r="K2614">
            <v>19927.16</v>
          </cell>
        </row>
        <row r="2615">
          <cell r="B2615" t="str">
            <v>201802</v>
          </cell>
          <cell r="C2615" t="str">
            <v>0219020</v>
          </cell>
          <cell r="E2615" t="str">
            <v>219</v>
          </cell>
          <cell r="J2615" t="str">
            <v>DUKE_ENERGY_KY_ELEC</v>
          </cell>
          <cell r="K2615">
            <v>0</v>
          </cell>
        </row>
        <row r="2616">
          <cell r="B2616" t="str">
            <v>201802</v>
          </cell>
          <cell r="C2616" t="str">
            <v>0219025</v>
          </cell>
          <cell r="E2616" t="str">
            <v>219</v>
          </cell>
          <cell r="J2616" t="str">
            <v>DUKE_ENERGY_KY_ELEC</v>
          </cell>
          <cell r="K2616">
            <v>-3754.24</v>
          </cell>
        </row>
        <row r="2617">
          <cell r="B2617" t="str">
            <v>201802</v>
          </cell>
          <cell r="C2617" t="str">
            <v>0219025</v>
          </cell>
          <cell r="E2617" t="str">
            <v>219</v>
          </cell>
          <cell r="J2617" t="str">
            <v>DUKE_ENERGY_KY_ELEC</v>
          </cell>
          <cell r="K2617">
            <v>3754.24</v>
          </cell>
        </row>
        <row r="2618">
          <cell r="B2618" t="str">
            <v>201802</v>
          </cell>
          <cell r="C2618" t="str">
            <v>0219026</v>
          </cell>
          <cell r="E2618" t="str">
            <v>219</v>
          </cell>
          <cell r="J2618" t="str">
            <v>DUKE_ENERGY_KY_ELEC</v>
          </cell>
          <cell r="K2618">
            <v>-1587109.91</v>
          </cell>
        </row>
        <row r="2619">
          <cell r="B2619" t="str">
            <v>201802</v>
          </cell>
          <cell r="C2619" t="str">
            <v>0219026</v>
          </cell>
          <cell r="E2619" t="str">
            <v>219</v>
          </cell>
          <cell r="J2619" t="str">
            <v>DUKE_ENERGY_KY_ELEC</v>
          </cell>
          <cell r="K2619">
            <v>1587109.91</v>
          </cell>
        </row>
        <row r="2620">
          <cell r="B2620" t="str">
            <v>201802</v>
          </cell>
          <cell r="C2620" t="str">
            <v>0219027</v>
          </cell>
          <cell r="E2620" t="str">
            <v>219</v>
          </cell>
          <cell r="J2620" t="str">
            <v>DUKE_ENERGY_KY_ELEC</v>
          </cell>
          <cell r="K2620">
            <v>-298663.78000000003</v>
          </cell>
        </row>
        <row r="2621">
          <cell r="B2621" t="str">
            <v>201802</v>
          </cell>
          <cell r="C2621" t="str">
            <v>0219027</v>
          </cell>
          <cell r="E2621" t="str">
            <v>219</v>
          </cell>
          <cell r="J2621" t="str">
            <v>DUKE_ENERGY_KY_ELEC</v>
          </cell>
          <cell r="K2621">
            <v>298663.78000000003</v>
          </cell>
        </row>
        <row r="2622">
          <cell r="B2622" t="str">
            <v>201802</v>
          </cell>
          <cell r="C2622" t="str">
            <v>0219035</v>
          </cell>
          <cell r="E2622" t="str">
            <v>219</v>
          </cell>
          <cell r="J2622" t="str">
            <v>DUKE_ENERGY_KY_ELEC</v>
          </cell>
          <cell r="K2622">
            <v>0</v>
          </cell>
        </row>
        <row r="2623">
          <cell r="B2623" t="str">
            <v>201802</v>
          </cell>
          <cell r="C2623" t="str">
            <v>0219038</v>
          </cell>
          <cell r="E2623" t="str">
            <v>219</v>
          </cell>
          <cell r="J2623" t="str">
            <v>DUKE_ENERGY_KY_ELEC</v>
          </cell>
          <cell r="K2623">
            <v>0</v>
          </cell>
        </row>
        <row r="2624">
          <cell r="B2624" t="str">
            <v>201802</v>
          </cell>
          <cell r="C2624" t="str">
            <v>0219046</v>
          </cell>
          <cell r="E2624" t="str">
            <v>219</v>
          </cell>
          <cell r="J2624" t="str">
            <v>DUKE_ENERGY_KY_ELEC</v>
          </cell>
          <cell r="K2624">
            <v>0</v>
          </cell>
        </row>
        <row r="2625">
          <cell r="B2625" t="str">
            <v>201802</v>
          </cell>
          <cell r="C2625" t="str">
            <v>0219047</v>
          </cell>
          <cell r="E2625" t="str">
            <v>219</v>
          </cell>
          <cell r="J2625" t="str">
            <v>DUKE_ENERGY_KY_ELEC</v>
          </cell>
          <cell r="K2625">
            <v>0</v>
          </cell>
        </row>
        <row r="2626">
          <cell r="B2626" t="str">
            <v>201802</v>
          </cell>
          <cell r="C2626" t="str">
            <v>0223306</v>
          </cell>
          <cell r="E2626" t="str">
            <v>223</v>
          </cell>
          <cell r="J2626" t="str">
            <v>DUKE_ENERGY_KY_ELEC</v>
          </cell>
          <cell r="K2626">
            <v>-17960000</v>
          </cell>
        </row>
        <row r="2627">
          <cell r="B2627" t="str">
            <v>201802</v>
          </cell>
          <cell r="C2627" t="str">
            <v>0224034</v>
          </cell>
          <cell r="E2627" t="str">
            <v>224</v>
          </cell>
          <cell r="J2627" t="str">
            <v>DUKE_ENERGY_KY_ELEC</v>
          </cell>
          <cell r="K2627">
            <v>0</v>
          </cell>
        </row>
        <row r="2628">
          <cell r="B2628" t="str">
            <v>201802</v>
          </cell>
          <cell r="C2628" t="str">
            <v>0224332</v>
          </cell>
          <cell r="E2628" t="str">
            <v>224</v>
          </cell>
          <cell r="J2628" t="str">
            <v>DUKE_ENERGY_KY_ELEC</v>
          </cell>
          <cell r="K2628">
            <v>-21081000</v>
          </cell>
        </row>
        <row r="2629">
          <cell r="B2629" t="str">
            <v>201802</v>
          </cell>
          <cell r="C2629" t="str">
            <v>0224333</v>
          </cell>
          <cell r="E2629" t="str">
            <v>224</v>
          </cell>
          <cell r="J2629" t="str">
            <v>DUKE_ENERGY_KY_ELEC</v>
          </cell>
          <cell r="K2629">
            <v>-21081000</v>
          </cell>
        </row>
        <row r="2630">
          <cell r="B2630" t="str">
            <v>201802</v>
          </cell>
          <cell r="C2630" t="str">
            <v>0224334</v>
          </cell>
          <cell r="E2630" t="str">
            <v>224</v>
          </cell>
          <cell r="J2630" t="str">
            <v>DUKE_ENERGY_KY_ELEC</v>
          </cell>
          <cell r="K2630">
            <v>-21081000</v>
          </cell>
        </row>
        <row r="2631">
          <cell r="B2631" t="str">
            <v>201802</v>
          </cell>
          <cell r="C2631" t="str">
            <v>0224335</v>
          </cell>
          <cell r="E2631" t="str">
            <v>224</v>
          </cell>
          <cell r="J2631" t="str">
            <v>DUKE_ENERGY_KY_ELEC</v>
          </cell>
          <cell r="K2631">
            <v>-73350000</v>
          </cell>
        </row>
        <row r="2632">
          <cell r="B2632" t="str">
            <v>201802</v>
          </cell>
          <cell r="C2632" t="str">
            <v>0224336</v>
          </cell>
          <cell r="E2632" t="str">
            <v>224</v>
          </cell>
          <cell r="J2632" t="str">
            <v>DUKE_ENERGY_KY_ELEC</v>
          </cell>
          <cell r="K2632">
            <v>-31504500</v>
          </cell>
        </row>
        <row r="2633">
          <cell r="B2633" t="str">
            <v>201802</v>
          </cell>
          <cell r="C2633" t="str">
            <v>0224337</v>
          </cell>
          <cell r="E2633" t="str">
            <v>224</v>
          </cell>
          <cell r="J2633" t="str">
            <v>DUKE_ENERGY_KY_ELEC</v>
          </cell>
          <cell r="K2633">
            <v>-35005000</v>
          </cell>
        </row>
        <row r="2634">
          <cell r="B2634" t="str">
            <v>201802</v>
          </cell>
          <cell r="C2634" t="str">
            <v>0224840</v>
          </cell>
          <cell r="E2634" t="str">
            <v>224</v>
          </cell>
          <cell r="J2634" t="str">
            <v>DUKE_ENERGY_KY_ELEC</v>
          </cell>
          <cell r="K2634">
            <v>-45506500</v>
          </cell>
        </row>
        <row r="2635">
          <cell r="B2635" t="str">
            <v>201802</v>
          </cell>
          <cell r="C2635" t="str">
            <v>0224844</v>
          </cell>
          <cell r="E2635" t="str">
            <v>224</v>
          </cell>
          <cell r="J2635" t="str">
            <v>DUKE_ENERGY_KY_ELEC</v>
          </cell>
          <cell r="K2635">
            <v>0</v>
          </cell>
        </row>
        <row r="2636">
          <cell r="B2636" t="str">
            <v>201802</v>
          </cell>
          <cell r="C2636" t="str">
            <v>0226021</v>
          </cell>
          <cell r="E2636" t="str">
            <v>226</v>
          </cell>
          <cell r="J2636" t="str">
            <v>DUKE_ENERGY_KY_ELEC</v>
          </cell>
          <cell r="K2636">
            <v>27361.72</v>
          </cell>
        </row>
        <row r="2637">
          <cell r="B2637" t="str">
            <v>201802</v>
          </cell>
          <cell r="C2637" t="str">
            <v>0226021</v>
          </cell>
          <cell r="E2637" t="str">
            <v>226</v>
          </cell>
          <cell r="J2637" t="str">
            <v>DUKE_ENERGY_KY_ELEC</v>
          </cell>
          <cell r="K2637">
            <v>-27361.49</v>
          </cell>
        </row>
        <row r="2638">
          <cell r="B2638" t="str">
            <v>201802</v>
          </cell>
          <cell r="C2638" t="str">
            <v>0226335</v>
          </cell>
          <cell r="E2638" t="str">
            <v>226</v>
          </cell>
          <cell r="J2638" t="str">
            <v>DUKE_ENERGY_KY_ELEC</v>
          </cell>
          <cell r="K2638">
            <v>59070.03</v>
          </cell>
        </row>
        <row r="2639">
          <cell r="B2639" t="str">
            <v>201802</v>
          </cell>
          <cell r="C2639" t="str">
            <v>0226839</v>
          </cell>
          <cell r="E2639" t="str">
            <v>226</v>
          </cell>
          <cell r="J2639" t="str">
            <v>DUKE_ENERGY_KY_ELEC</v>
          </cell>
          <cell r="K2639">
            <v>0</v>
          </cell>
        </row>
        <row r="2640">
          <cell r="B2640" t="str">
            <v>201802</v>
          </cell>
          <cell r="C2640" t="str">
            <v>0226839</v>
          </cell>
          <cell r="E2640" t="str">
            <v>226</v>
          </cell>
          <cell r="J2640" t="str">
            <v>DUKE_ENERGY_KY_ELEC</v>
          </cell>
          <cell r="K2640">
            <v>0</v>
          </cell>
        </row>
        <row r="2641">
          <cell r="B2641" t="str">
            <v>201802</v>
          </cell>
          <cell r="C2641" t="str">
            <v>0226840</v>
          </cell>
          <cell r="E2641" t="str">
            <v>226</v>
          </cell>
          <cell r="J2641" t="str">
            <v>DUKE_ENERGY_KY_ELEC</v>
          </cell>
          <cell r="K2641">
            <v>0</v>
          </cell>
        </row>
        <row r="2642">
          <cell r="B2642" t="str">
            <v>201802</v>
          </cell>
          <cell r="C2642" t="str">
            <v>0226840</v>
          </cell>
          <cell r="E2642" t="str">
            <v>226</v>
          </cell>
          <cell r="J2642" t="str">
            <v>DUKE_ENERGY_KY_ELEC</v>
          </cell>
          <cell r="K2642">
            <v>221046.28</v>
          </cell>
        </row>
        <row r="2643">
          <cell r="B2643" t="str">
            <v>201802</v>
          </cell>
          <cell r="C2643" t="str">
            <v>0226844</v>
          </cell>
          <cell r="E2643" t="str">
            <v>226</v>
          </cell>
          <cell r="J2643" t="str">
            <v>DUKE_ENERGY_KY_ELEC</v>
          </cell>
          <cell r="K2643">
            <v>0</v>
          </cell>
        </row>
        <row r="2644">
          <cell r="B2644" t="str">
            <v>201802</v>
          </cell>
          <cell r="C2644" t="str">
            <v>0226844</v>
          </cell>
          <cell r="E2644" t="str">
            <v>226</v>
          </cell>
          <cell r="J2644" t="str">
            <v>DUKE_ENERGY_KY_ELEC</v>
          </cell>
          <cell r="K2644">
            <v>0</v>
          </cell>
        </row>
        <row r="2645">
          <cell r="B2645" t="str">
            <v>201802</v>
          </cell>
          <cell r="C2645" t="str">
            <v>0227102</v>
          </cell>
          <cell r="E2645" t="str">
            <v>227</v>
          </cell>
          <cell r="J2645" t="str">
            <v>DUKE_ENERGY_KY_ELEC</v>
          </cell>
          <cell r="K2645">
            <v>108503.37</v>
          </cell>
        </row>
        <row r="2646">
          <cell r="B2646" t="str">
            <v>201802</v>
          </cell>
          <cell r="C2646" t="str">
            <v>0227102</v>
          </cell>
          <cell r="E2646" t="str">
            <v>227</v>
          </cell>
          <cell r="J2646" t="str">
            <v>DUKE_ENERGY_KY_ELEC</v>
          </cell>
          <cell r="K2646">
            <v>5888752.2300000004</v>
          </cell>
        </row>
        <row r="2647">
          <cell r="B2647" t="str">
            <v>201802</v>
          </cell>
          <cell r="C2647" t="str">
            <v>0228314</v>
          </cell>
          <cell r="E2647" t="str">
            <v>228</v>
          </cell>
          <cell r="J2647" t="str">
            <v>DUKE_ENERGY_KY_ELEC</v>
          </cell>
          <cell r="K2647">
            <v>-129.99</v>
          </cell>
        </row>
        <row r="2648">
          <cell r="B2648" t="str">
            <v>201802</v>
          </cell>
          <cell r="C2648" t="str">
            <v>0228314</v>
          </cell>
          <cell r="E2648" t="str">
            <v>228</v>
          </cell>
          <cell r="J2648" t="str">
            <v>DUKE_ENERGY_KY_ELEC</v>
          </cell>
          <cell r="K2648">
            <v>129.99</v>
          </cell>
        </row>
        <row r="2649">
          <cell r="B2649" t="str">
            <v>201802</v>
          </cell>
          <cell r="C2649" t="str">
            <v>0228315</v>
          </cell>
          <cell r="E2649" t="str">
            <v>228</v>
          </cell>
          <cell r="J2649" t="str">
            <v>DUKE_ENERGY_KY_ELEC</v>
          </cell>
          <cell r="K2649">
            <v>-4870838.53</v>
          </cell>
        </row>
        <row r="2650">
          <cell r="B2650" t="str">
            <v>201802</v>
          </cell>
          <cell r="C2650" t="str">
            <v>0228315</v>
          </cell>
          <cell r="E2650" t="str">
            <v>228</v>
          </cell>
          <cell r="J2650" t="str">
            <v>DUKE_ENERGY_KY_ELEC</v>
          </cell>
          <cell r="K2650">
            <v>-5247.32</v>
          </cell>
        </row>
        <row r="2651">
          <cell r="B2651" t="str">
            <v>201802</v>
          </cell>
          <cell r="C2651" t="str">
            <v>0228315</v>
          </cell>
          <cell r="E2651" t="str">
            <v>228</v>
          </cell>
          <cell r="J2651" t="str">
            <v>DUKE_ENERGY_KY_ELEC</v>
          </cell>
          <cell r="K2651">
            <v>8788241.5899999999</v>
          </cell>
        </row>
        <row r="2652">
          <cell r="B2652" t="str">
            <v>201802</v>
          </cell>
          <cell r="C2652" t="str">
            <v>0228315</v>
          </cell>
          <cell r="E2652" t="str">
            <v>228</v>
          </cell>
          <cell r="J2652" t="str">
            <v>DUKE_ENERGY_KY_ELEC</v>
          </cell>
          <cell r="K2652">
            <v>-7202547.9000000004</v>
          </cell>
        </row>
        <row r="2653">
          <cell r="B2653" t="str">
            <v>201802</v>
          </cell>
          <cell r="C2653" t="str">
            <v>0228318</v>
          </cell>
          <cell r="E2653" t="str">
            <v>228</v>
          </cell>
          <cell r="J2653" t="str">
            <v>DUKE_ENERGY_KY_ELEC</v>
          </cell>
          <cell r="K2653">
            <v>5729802.5800000001</v>
          </cell>
        </row>
        <row r="2654">
          <cell r="B2654" t="str">
            <v>201802</v>
          </cell>
          <cell r="C2654" t="str">
            <v>0228318</v>
          </cell>
          <cell r="E2654" t="str">
            <v>228</v>
          </cell>
          <cell r="J2654" t="str">
            <v>DUKE_ENERGY_KY_ELEC</v>
          </cell>
          <cell r="K2654">
            <v>12617.46</v>
          </cell>
        </row>
        <row r="2655">
          <cell r="B2655" t="str">
            <v>201802</v>
          </cell>
          <cell r="C2655" t="str">
            <v>0228318</v>
          </cell>
          <cell r="E2655" t="str">
            <v>228</v>
          </cell>
          <cell r="J2655" t="str">
            <v>DUKE_ENERGY_KY_ELEC</v>
          </cell>
          <cell r="K2655">
            <v>-5826722.1399999997</v>
          </cell>
        </row>
        <row r="2656">
          <cell r="B2656" t="str">
            <v>201802</v>
          </cell>
          <cell r="C2656" t="str">
            <v>0228318</v>
          </cell>
          <cell r="E2656" t="str">
            <v>228</v>
          </cell>
          <cell r="J2656" t="str">
            <v>DUKE_ENERGY_KY_ELEC</v>
          </cell>
          <cell r="K2656">
            <v>84302.1</v>
          </cell>
        </row>
        <row r="2657">
          <cell r="B2657" t="str">
            <v>201802</v>
          </cell>
          <cell r="C2657" t="str">
            <v>0228325</v>
          </cell>
          <cell r="E2657" t="str">
            <v>228</v>
          </cell>
          <cell r="J2657" t="str">
            <v>DUKE_ENERGY_KY_ELEC</v>
          </cell>
          <cell r="K2657">
            <v>-858492.98</v>
          </cell>
        </row>
        <row r="2658">
          <cell r="B2658" t="str">
            <v>201802</v>
          </cell>
          <cell r="C2658" t="str">
            <v>0228325</v>
          </cell>
          <cell r="E2658" t="str">
            <v>228</v>
          </cell>
          <cell r="J2658" t="str">
            <v>DUKE_ENERGY_KY_ELEC</v>
          </cell>
          <cell r="K2658">
            <v>131045.93</v>
          </cell>
        </row>
        <row r="2659">
          <cell r="B2659" t="str">
            <v>201802</v>
          </cell>
          <cell r="C2659" t="str">
            <v>0228325</v>
          </cell>
          <cell r="E2659" t="str">
            <v>228</v>
          </cell>
          <cell r="J2659" t="str">
            <v>DUKE_ENERGY_KY_ELEC</v>
          </cell>
          <cell r="K2659">
            <v>58583.33</v>
          </cell>
        </row>
        <row r="2660">
          <cell r="B2660" t="str">
            <v>201802</v>
          </cell>
          <cell r="C2660" t="str">
            <v>0228346</v>
          </cell>
          <cell r="E2660" t="str">
            <v>228</v>
          </cell>
          <cell r="J2660" t="str">
            <v>DUKE_ENERGY_KY_ELEC</v>
          </cell>
          <cell r="K2660">
            <v>-360815.2</v>
          </cell>
        </row>
        <row r="2661">
          <cell r="B2661" t="str">
            <v>201802</v>
          </cell>
          <cell r="C2661" t="str">
            <v>0228346</v>
          </cell>
          <cell r="E2661" t="str">
            <v>228</v>
          </cell>
          <cell r="J2661" t="str">
            <v>DUKE_ENERGY_KY_ELEC</v>
          </cell>
          <cell r="K2661">
            <v>-15401619</v>
          </cell>
        </row>
        <row r="2662">
          <cell r="B2662" t="str">
            <v>201802</v>
          </cell>
          <cell r="C2662" t="str">
            <v>0228346</v>
          </cell>
          <cell r="E2662" t="str">
            <v>228</v>
          </cell>
          <cell r="J2662" t="str">
            <v>DUKE_ENERGY_KY_ELEC</v>
          </cell>
          <cell r="K2662">
            <v>360815.2</v>
          </cell>
        </row>
        <row r="2663">
          <cell r="B2663" t="str">
            <v>201802</v>
          </cell>
          <cell r="C2663" t="str">
            <v>0228348</v>
          </cell>
          <cell r="E2663" t="str">
            <v>228</v>
          </cell>
          <cell r="J2663" t="str">
            <v>DUKE_ENERGY_KY_ELEC</v>
          </cell>
          <cell r="K2663">
            <v>8477651</v>
          </cell>
        </row>
        <row r="2664">
          <cell r="B2664" t="str">
            <v>201802</v>
          </cell>
          <cell r="C2664" t="str">
            <v>0228348</v>
          </cell>
          <cell r="E2664" t="str">
            <v>228</v>
          </cell>
          <cell r="J2664" t="str">
            <v>DUKE_ENERGY_KY_ELEC</v>
          </cell>
          <cell r="K2664">
            <v>8834111.9399999995</v>
          </cell>
        </row>
        <row r="2665">
          <cell r="B2665" t="str">
            <v>201802</v>
          </cell>
          <cell r="C2665" t="str">
            <v>0228348</v>
          </cell>
          <cell r="E2665" t="str">
            <v>228</v>
          </cell>
          <cell r="J2665" t="str">
            <v>DUKE_ENERGY_KY_ELEC</v>
          </cell>
          <cell r="K2665">
            <v>-17311763.219999999</v>
          </cell>
        </row>
        <row r="2666">
          <cell r="B2666" t="str">
            <v>201802</v>
          </cell>
          <cell r="C2666" t="str">
            <v>0228390</v>
          </cell>
          <cell r="E2666" t="str">
            <v>228</v>
          </cell>
          <cell r="J2666" t="str">
            <v>DUKE_ENERGY_KY_ELEC</v>
          </cell>
          <cell r="K2666">
            <v>0.01</v>
          </cell>
        </row>
        <row r="2667">
          <cell r="B2667" t="str">
            <v>201802</v>
          </cell>
          <cell r="C2667" t="str">
            <v>0228390</v>
          </cell>
          <cell r="E2667" t="str">
            <v>228</v>
          </cell>
          <cell r="J2667" t="str">
            <v>DUKE_ENERGY_KY_ELEC</v>
          </cell>
          <cell r="K2667">
            <v>695005.95</v>
          </cell>
        </row>
        <row r="2668">
          <cell r="B2668" t="str">
            <v>201802</v>
          </cell>
          <cell r="C2668" t="str">
            <v>0228390</v>
          </cell>
          <cell r="E2668" t="str">
            <v>228</v>
          </cell>
          <cell r="J2668" t="str">
            <v>DUKE_ENERGY_KY_ELEC</v>
          </cell>
          <cell r="K2668">
            <v>-695005.96</v>
          </cell>
        </row>
        <row r="2669">
          <cell r="B2669" t="str">
            <v>201802</v>
          </cell>
          <cell r="C2669" t="str">
            <v>0228395</v>
          </cell>
          <cell r="E2669" t="str">
            <v>228</v>
          </cell>
          <cell r="J2669" t="str">
            <v>DUKE_ENERGY_KY_ELEC</v>
          </cell>
          <cell r="K2669">
            <v>0</v>
          </cell>
        </row>
        <row r="2670">
          <cell r="B2670" t="str">
            <v>201802</v>
          </cell>
          <cell r="C2670" t="str">
            <v>0228440</v>
          </cell>
          <cell r="E2670" t="str">
            <v>228</v>
          </cell>
          <cell r="J2670" t="str">
            <v>DUKE_ENERGY_KY_ELEC</v>
          </cell>
          <cell r="K2670">
            <v>0</v>
          </cell>
        </row>
        <row r="2671">
          <cell r="B2671" t="str">
            <v>201802</v>
          </cell>
          <cell r="C2671" t="str">
            <v>0229010</v>
          </cell>
          <cell r="E2671" t="str">
            <v>229</v>
          </cell>
          <cell r="J2671" t="str">
            <v>DUKE_ENERGY_KY_ELEC</v>
          </cell>
          <cell r="K2671">
            <v>-1392392</v>
          </cell>
        </row>
        <row r="2672">
          <cell r="B2672" t="str">
            <v>201802</v>
          </cell>
          <cell r="C2672" t="str">
            <v>0230951</v>
          </cell>
          <cell r="E2672" t="str">
            <v>230</v>
          </cell>
          <cell r="J2672" t="str">
            <v>DUKE_ENERGY_KY_ELEC</v>
          </cell>
          <cell r="K2672">
            <v>-315349.31</v>
          </cell>
        </row>
        <row r="2673">
          <cell r="B2673" t="str">
            <v>201802</v>
          </cell>
          <cell r="C2673" t="str">
            <v>0232000</v>
          </cell>
          <cell r="E2673" t="str">
            <v>232</v>
          </cell>
          <cell r="J2673" t="str">
            <v>DUKE_ENERGY_KY_ELEC</v>
          </cell>
          <cell r="K2673">
            <v>0</v>
          </cell>
        </row>
        <row r="2674">
          <cell r="B2674" t="str">
            <v>201802</v>
          </cell>
          <cell r="C2674" t="str">
            <v>0232002</v>
          </cell>
          <cell r="E2674" t="str">
            <v>232</v>
          </cell>
          <cell r="J2674" t="str">
            <v>DUKE_ENERGY_KY_ELEC</v>
          </cell>
          <cell r="K2674">
            <v>104858.76</v>
          </cell>
        </row>
        <row r="2675">
          <cell r="B2675" t="str">
            <v>201802</v>
          </cell>
          <cell r="C2675" t="str">
            <v>0232002</v>
          </cell>
          <cell r="E2675" t="str">
            <v>232</v>
          </cell>
          <cell r="J2675" t="str">
            <v>DUKE_ENERGY_KY_ELEC</v>
          </cell>
          <cell r="K2675">
            <v>0</v>
          </cell>
        </row>
        <row r="2676">
          <cell r="B2676" t="str">
            <v>201802</v>
          </cell>
          <cell r="C2676" t="str">
            <v>0232002</v>
          </cell>
          <cell r="E2676" t="str">
            <v>232</v>
          </cell>
          <cell r="J2676" t="str">
            <v>DUKE_ENERGY_KY_ELEC</v>
          </cell>
          <cell r="K2676">
            <v>15</v>
          </cell>
        </row>
        <row r="2677">
          <cell r="B2677" t="str">
            <v>201802</v>
          </cell>
          <cell r="C2677" t="str">
            <v>0232002</v>
          </cell>
          <cell r="E2677" t="str">
            <v>232</v>
          </cell>
          <cell r="J2677" t="str">
            <v>DUKE_ENERGY_KY_ELEC</v>
          </cell>
          <cell r="K2677">
            <v>-106350.42</v>
          </cell>
        </row>
        <row r="2678">
          <cell r="B2678" t="str">
            <v>201802</v>
          </cell>
          <cell r="C2678" t="str">
            <v>0232002</v>
          </cell>
          <cell r="E2678" t="str">
            <v>232</v>
          </cell>
          <cell r="J2678" t="str">
            <v>DUKE_ENERGY_KY_ELEC</v>
          </cell>
          <cell r="K2678">
            <v>0</v>
          </cell>
        </row>
        <row r="2679">
          <cell r="B2679" t="str">
            <v>201802</v>
          </cell>
          <cell r="C2679" t="str">
            <v>0232002</v>
          </cell>
          <cell r="E2679" t="str">
            <v>232</v>
          </cell>
          <cell r="J2679" t="str">
            <v>DUKE_ENERGY_KY_ELEC</v>
          </cell>
          <cell r="K2679">
            <v>0</v>
          </cell>
        </row>
        <row r="2680">
          <cell r="B2680" t="str">
            <v>201802</v>
          </cell>
          <cell r="C2680" t="str">
            <v>0232004</v>
          </cell>
          <cell r="E2680" t="str">
            <v>232</v>
          </cell>
          <cell r="J2680" t="str">
            <v>DUKE_ENERGY_KY_ELEC</v>
          </cell>
          <cell r="K2680">
            <v>-0.04</v>
          </cell>
        </row>
        <row r="2681">
          <cell r="B2681" t="str">
            <v>201802</v>
          </cell>
          <cell r="C2681" t="str">
            <v>0232004</v>
          </cell>
          <cell r="E2681" t="str">
            <v>232</v>
          </cell>
          <cell r="J2681" t="str">
            <v>DUKE_ENERGY_KY_ELEC</v>
          </cell>
          <cell r="K2681">
            <v>8873.01</v>
          </cell>
        </row>
        <row r="2682">
          <cell r="B2682" t="str">
            <v>201802</v>
          </cell>
          <cell r="C2682" t="str">
            <v>0232004</v>
          </cell>
          <cell r="E2682" t="str">
            <v>232</v>
          </cell>
          <cell r="J2682" t="str">
            <v>DUKE_ENERGY_KY_ELEC</v>
          </cell>
          <cell r="K2682">
            <v>-9284.14</v>
          </cell>
        </row>
        <row r="2683">
          <cell r="B2683" t="str">
            <v>201802</v>
          </cell>
          <cell r="C2683" t="str">
            <v>0232005</v>
          </cell>
          <cell r="E2683" t="str">
            <v>232</v>
          </cell>
          <cell r="J2683" t="str">
            <v>DUKE_ENERGY_KY_ELEC</v>
          </cell>
          <cell r="K2683">
            <v>0.11</v>
          </cell>
        </row>
        <row r="2684">
          <cell r="B2684" t="str">
            <v>201802</v>
          </cell>
          <cell r="C2684" t="str">
            <v>0232005</v>
          </cell>
          <cell r="E2684" t="str">
            <v>232</v>
          </cell>
          <cell r="J2684" t="str">
            <v>DUKE_ENERGY_KY_ELEC</v>
          </cell>
          <cell r="K2684">
            <v>-215774.48</v>
          </cell>
        </row>
        <row r="2685">
          <cell r="B2685" t="str">
            <v>201802</v>
          </cell>
          <cell r="C2685" t="str">
            <v>0232005</v>
          </cell>
          <cell r="E2685" t="str">
            <v>232</v>
          </cell>
          <cell r="J2685" t="str">
            <v>DUKE_ENERGY_KY_ELEC</v>
          </cell>
          <cell r="K2685">
            <v>221306.69</v>
          </cell>
        </row>
        <row r="2686">
          <cell r="B2686" t="str">
            <v>201802</v>
          </cell>
          <cell r="C2686" t="str">
            <v>0232016</v>
          </cell>
          <cell r="E2686" t="str">
            <v>232</v>
          </cell>
          <cell r="J2686" t="str">
            <v>DUKE_ENERGY_KY_ELEC</v>
          </cell>
          <cell r="K2686">
            <v>-15721115.130000001</v>
          </cell>
        </row>
        <row r="2687">
          <cell r="B2687" t="str">
            <v>201802</v>
          </cell>
          <cell r="C2687" t="str">
            <v>0232016</v>
          </cell>
          <cell r="E2687" t="str">
            <v>232</v>
          </cell>
          <cell r="J2687" t="str">
            <v>DUKE_ENERGY_KY_ELEC</v>
          </cell>
          <cell r="K2687">
            <v>-2331601.52</v>
          </cell>
        </row>
        <row r="2688">
          <cell r="B2688" t="str">
            <v>201802</v>
          </cell>
          <cell r="C2688" t="str">
            <v>0232017</v>
          </cell>
          <cell r="E2688" t="str">
            <v>232</v>
          </cell>
          <cell r="J2688" t="str">
            <v>DUKE_ENERGY_KY_ELEC</v>
          </cell>
          <cell r="K2688">
            <v>9915.77</v>
          </cell>
        </row>
        <row r="2689">
          <cell r="B2689" t="str">
            <v>201802</v>
          </cell>
          <cell r="C2689" t="str">
            <v>0232017</v>
          </cell>
          <cell r="E2689" t="str">
            <v>232</v>
          </cell>
          <cell r="J2689" t="str">
            <v>DUKE_ENERGY_KY_ELEC</v>
          </cell>
          <cell r="K2689">
            <v>-9915.77</v>
          </cell>
        </row>
        <row r="2690">
          <cell r="B2690" t="str">
            <v>201802</v>
          </cell>
          <cell r="C2690" t="str">
            <v>0232039</v>
          </cell>
          <cell r="E2690" t="str">
            <v>232</v>
          </cell>
          <cell r="J2690" t="str">
            <v>DUKE_ENERGY_KY_ELEC</v>
          </cell>
          <cell r="K2690">
            <v>8398.49</v>
          </cell>
        </row>
        <row r="2691">
          <cell r="B2691" t="str">
            <v>201802</v>
          </cell>
          <cell r="C2691" t="str">
            <v>0232039</v>
          </cell>
          <cell r="E2691" t="str">
            <v>232</v>
          </cell>
          <cell r="J2691" t="str">
            <v>DUKE_ENERGY_KY_ELEC</v>
          </cell>
          <cell r="K2691">
            <v>0.08</v>
          </cell>
        </row>
        <row r="2692">
          <cell r="B2692" t="str">
            <v>201802</v>
          </cell>
          <cell r="C2692" t="str">
            <v>0232039</v>
          </cell>
          <cell r="E2692" t="str">
            <v>232</v>
          </cell>
          <cell r="J2692" t="str">
            <v>DUKE_ENERGY_KY_ELEC</v>
          </cell>
          <cell r="K2692">
            <v>-15959.59</v>
          </cell>
        </row>
        <row r="2693">
          <cell r="B2693" t="str">
            <v>201802</v>
          </cell>
          <cell r="C2693" t="str">
            <v>0232039</v>
          </cell>
          <cell r="E2693" t="str">
            <v>232</v>
          </cell>
          <cell r="J2693" t="str">
            <v>DUKE_ENERGY_KY_ELEC</v>
          </cell>
          <cell r="K2693">
            <v>-36716.120000000003</v>
          </cell>
        </row>
        <row r="2694">
          <cell r="B2694" t="str">
            <v>201802</v>
          </cell>
          <cell r="C2694" t="str">
            <v>0232039</v>
          </cell>
          <cell r="E2694" t="str">
            <v>232</v>
          </cell>
          <cell r="J2694" t="str">
            <v>DUKE_ENERGY_KY_ELEC</v>
          </cell>
          <cell r="K2694">
            <v>0</v>
          </cell>
        </row>
        <row r="2695">
          <cell r="B2695" t="str">
            <v>201802</v>
          </cell>
          <cell r="C2695" t="str">
            <v>0232045</v>
          </cell>
          <cell r="E2695" t="str">
            <v>232</v>
          </cell>
          <cell r="J2695" t="str">
            <v>DUKE_ENERGY_KY_ELEC</v>
          </cell>
          <cell r="K2695">
            <v>0.23</v>
          </cell>
        </row>
        <row r="2696">
          <cell r="B2696" t="str">
            <v>201802</v>
          </cell>
          <cell r="C2696" t="str">
            <v>0232045</v>
          </cell>
          <cell r="E2696" t="str">
            <v>232</v>
          </cell>
          <cell r="J2696" t="str">
            <v>DUKE_ENERGY_KY_ELEC</v>
          </cell>
          <cell r="K2696">
            <v>-632861.06999999995</v>
          </cell>
        </row>
        <row r="2697">
          <cell r="B2697" t="str">
            <v>201802</v>
          </cell>
          <cell r="C2697" t="str">
            <v>0232045</v>
          </cell>
          <cell r="E2697" t="str">
            <v>232</v>
          </cell>
          <cell r="J2697" t="str">
            <v>DUKE_ENERGY_KY_ELEC</v>
          </cell>
          <cell r="K2697">
            <v>648319.72</v>
          </cell>
        </row>
        <row r="2698">
          <cell r="B2698" t="str">
            <v>201802</v>
          </cell>
          <cell r="C2698" t="str">
            <v>0232048</v>
          </cell>
          <cell r="E2698" t="str">
            <v>232</v>
          </cell>
          <cell r="J2698" t="str">
            <v>DUKE_ENERGY_KY_ELEC</v>
          </cell>
          <cell r="K2698">
            <v>0.04</v>
          </cell>
        </row>
        <row r="2699">
          <cell r="B2699" t="str">
            <v>201802</v>
          </cell>
          <cell r="C2699" t="str">
            <v>0232048</v>
          </cell>
          <cell r="E2699" t="str">
            <v>232</v>
          </cell>
          <cell r="J2699" t="str">
            <v>DUKE_ENERGY_KY_ELEC</v>
          </cell>
          <cell r="K2699">
            <v>-137649.98000000001</v>
          </cell>
        </row>
        <row r="2700">
          <cell r="B2700" t="str">
            <v>201802</v>
          </cell>
          <cell r="C2700" t="str">
            <v>0232048</v>
          </cell>
          <cell r="E2700" t="str">
            <v>232</v>
          </cell>
          <cell r="J2700" t="str">
            <v>DUKE_ENERGY_KY_ELEC</v>
          </cell>
          <cell r="K2700">
            <v>140380.75</v>
          </cell>
        </row>
        <row r="2701">
          <cell r="B2701" t="str">
            <v>201802</v>
          </cell>
          <cell r="C2701" t="str">
            <v>0232049</v>
          </cell>
          <cell r="E2701" t="str">
            <v>232</v>
          </cell>
          <cell r="J2701" t="str">
            <v>DUKE_ENERGY_KY_ELEC</v>
          </cell>
          <cell r="K2701">
            <v>0.04</v>
          </cell>
        </row>
        <row r="2702">
          <cell r="B2702" t="str">
            <v>201802</v>
          </cell>
          <cell r="C2702" t="str">
            <v>0232049</v>
          </cell>
          <cell r="E2702" t="str">
            <v>232</v>
          </cell>
          <cell r="J2702" t="str">
            <v>DUKE_ENERGY_KY_ELEC</v>
          </cell>
          <cell r="K2702">
            <v>-37042.14</v>
          </cell>
        </row>
        <row r="2703">
          <cell r="B2703" t="str">
            <v>201802</v>
          </cell>
          <cell r="C2703" t="str">
            <v>0232049</v>
          </cell>
          <cell r="E2703" t="str">
            <v>232</v>
          </cell>
          <cell r="J2703" t="str">
            <v>DUKE_ENERGY_KY_ELEC</v>
          </cell>
          <cell r="K2703">
            <v>37042.089999999997</v>
          </cell>
        </row>
        <row r="2704">
          <cell r="B2704" t="str">
            <v>201802</v>
          </cell>
          <cell r="C2704" t="str">
            <v>0232052</v>
          </cell>
          <cell r="E2704" t="str">
            <v>232</v>
          </cell>
          <cell r="J2704" t="str">
            <v>DUKE_ENERGY_KY_ELEC</v>
          </cell>
          <cell r="K2704">
            <v>947</v>
          </cell>
        </row>
        <row r="2705">
          <cell r="B2705" t="str">
            <v>201802</v>
          </cell>
          <cell r="C2705" t="str">
            <v>0232052</v>
          </cell>
          <cell r="E2705" t="str">
            <v>232</v>
          </cell>
          <cell r="J2705" t="str">
            <v>DUKE_ENERGY_KY_ELEC</v>
          </cell>
          <cell r="K2705">
            <v>-8446.4</v>
          </cell>
        </row>
        <row r="2706">
          <cell r="B2706" t="str">
            <v>201802</v>
          </cell>
          <cell r="C2706" t="str">
            <v>0232052</v>
          </cell>
          <cell r="E2706" t="str">
            <v>232</v>
          </cell>
          <cell r="J2706" t="str">
            <v>DUKE_ENERGY_KY_ELEC</v>
          </cell>
          <cell r="K2706">
            <v>7743.34</v>
          </cell>
        </row>
        <row r="2707">
          <cell r="B2707" t="str">
            <v>201802</v>
          </cell>
          <cell r="C2707" t="str">
            <v>0232053</v>
          </cell>
          <cell r="E2707" t="str">
            <v>232</v>
          </cell>
          <cell r="J2707" t="str">
            <v>DUKE_ENERGY_KY_ELEC</v>
          </cell>
          <cell r="K2707">
            <v>407.08</v>
          </cell>
        </row>
        <row r="2708">
          <cell r="B2708" t="str">
            <v>201802</v>
          </cell>
          <cell r="C2708" t="str">
            <v>0232053</v>
          </cell>
          <cell r="E2708" t="str">
            <v>232</v>
          </cell>
          <cell r="J2708" t="str">
            <v>DUKE_ENERGY_KY_ELEC</v>
          </cell>
          <cell r="K2708">
            <v>-407.32</v>
          </cell>
        </row>
        <row r="2709">
          <cell r="B2709" t="str">
            <v>201802</v>
          </cell>
          <cell r="C2709" t="str">
            <v>0232053</v>
          </cell>
          <cell r="E2709" t="str">
            <v>232</v>
          </cell>
          <cell r="J2709" t="str">
            <v>DUKE_ENERGY_KY_ELEC</v>
          </cell>
          <cell r="K2709">
            <v>103.77</v>
          </cell>
        </row>
        <row r="2710">
          <cell r="B2710" t="str">
            <v>201802</v>
          </cell>
          <cell r="C2710" t="str">
            <v>0232054</v>
          </cell>
          <cell r="E2710" t="str">
            <v>232</v>
          </cell>
          <cell r="J2710" t="str">
            <v>DUKE_ENERGY_KY_ELEC</v>
          </cell>
          <cell r="K2710">
            <v>-79.98</v>
          </cell>
        </row>
        <row r="2711">
          <cell r="B2711" t="str">
            <v>201802</v>
          </cell>
          <cell r="C2711" t="str">
            <v>0232054</v>
          </cell>
          <cell r="E2711" t="str">
            <v>232</v>
          </cell>
          <cell r="J2711" t="str">
            <v>DUKE_ENERGY_KY_ELEC</v>
          </cell>
          <cell r="K2711">
            <v>79.98</v>
          </cell>
        </row>
        <row r="2712">
          <cell r="B2712" t="str">
            <v>201802</v>
          </cell>
          <cell r="C2712" t="str">
            <v>0232061</v>
          </cell>
          <cell r="E2712" t="str">
            <v>232</v>
          </cell>
          <cell r="J2712" t="str">
            <v>DUKE_ENERGY_KY_ELEC</v>
          </cell>
          <cell r="K2712">
            <v>0</v>
          </cell>
        </row>
        <row r="2713">
          <cell r="B2713" t="str">
            <v>201802</v>
          </cell>
          <cell r="C2713" t="str">
            <v>0232067</v>
          </cell>
          <cell r="E2713" t="str">
            <v>232</v>
          </cell>
          <cell r="J2713" t="str">
            <v>DUKE_ENERGY_KY_ELEC</v>
          </cell>
          <cell r="K2713">
            <v>-0.01</v>
          </cell>
        </row>
        <row r="2714">
          <cell r="B2714" t="str">
            <v>201802</v>
          </cell>
          <cell r="C2714" t="str">
            <v>0232067</v>
          </cell>
          <cell r="E2714" t="str">
            <v>232</v>
          </cell>
          <cell r="J2714" t="str">
            <v>DUKE_ENERGY_KY_ELEC</v>
          </cell>
          <cell r="K2714">
            <v>-5718.46</v>
          </cell>
        </row>
        <row r="2715">
          <cell r="B2715" t="str">
            <v>201802</v>
          </cell>
          <cell r="C2715" t="str">
            <v>0232067</v>
          </cell>
          <cell r="E2715" t="str">
            <v>232</v>
          </cell>
          <cell r="J2715" t="str">
            <v>DUKE_ENERGY_KY_ELEC</v>
          </cell>
          <cell r="K2715">
            <v>5718.46</v>
          </cell>
        </row>
        <row r="2716">
          <cell r="B2716" t="str">
            <v>201802</v>
          </cell>
          <cell r="C2716" t="str">
            <v>0232101</v>
          </cell>
          <cell r="E2716" t="str">
            <v>232</v>
          </cell>
          <cell r="J2716" t="str">
            <v>DUKE_ENERGY_KY_ELEC</v>
          </cell>
          <cell r="K2716">
            <v>-18201.37</v>
          </cell>
        </row>
        <row r="2717">
          <cell r="B2717" t="str">
            <v>201802</v>
          </cell>
          <cell r="C2717" t="str">
            <v>0232109</v>
          </cell>
          <cell r="E2717" t="str">
            <v>232</v>
          </cell>
          <cell r="J2717" t="str">
            <v>DUKE_ENERGY_KY_ELEC</v>
          </cell>
          <cell r="K2717">
            <v>-2392682.67</v>
          </cell>
        </row>
        <row r="2718">
          <cell r="B2718" t="str">
            <v>201802</v>
          </cell>
          <cell r="C2718" t="str">
            <v>0232109</v>
          </cell>
          <cell r="E2718" t="str">
            <v>232</v>
          </cell>
          <cell r="J2718" t="str">
            <v>DUKE_ENERGY_KY_ELEC</v>
          </cell>
          <cell r="K2718">
            <v>1461761.99</v>
          </cell>
        </row>
        <row r="2719">
          <cell r="B2719" t="str">
            <v>201802</v>
          </cell>
          <cell r="C2719" t="str">
            <v>0232111</v>
          </cell>
          <cell r="E2719" t="str">
            <v>232</v>
          </cell>
          <cell r="J2719" t="str">
            <v>DUKE_ENERGY_KY_ELEC</v>
          </cell>
          <cell r="K2719">
            <v>-22901.39</v>
          </cell>
        </row>
        <row r="2720">
          <cell r="B2720" t="str">
            <v>201802</v>
          </cell>
          <cell r="C2720" t="str">
            <v>0232111</v>
          </cell>
          <cell r="E2720" t="str">
            <v>232</v>
          </cell>
          <cell r="J2720" t="str">
            <v>DUKE_ENERGY_KY_ELEC</v>
          </cell>
          <cell r="K2720">
            <v>-17.5</v>
          </cell>
        </row>
        <row r="2721">
          <cell r="B2721" t="str">
            <v>201802</v>
          </cell>
          <cell r="C2721" t="str">
            <v>0232111</v>
          </cell>
          <cell r="E2721" t="str">
            <v>232</v>
          </cell>
          <cell r="J2721" t="str">
            <v>DUKE_ENERGY_KY_ELEC</v>
          </cell>
          <cell r="K2721">
            <v>22918.89</v>
          </cell>
        </row>
        <row r="2722">
          <cell r="B2722" t="str">
            <v>201802</v>
          </cell>
          <cell r="C2722" t="str">
            <v>0232120</v>
          </cell>
          <cell r="E2722" t="str">
            <v>232</v>
          </cell>
          <cell r="J2722" t="str">
            <v>DUKE_ENERGY_KY_ELEC</v>
          </cell>
          <cell r="K2722">
            <v>-1849061.83</v>
          </cell>
        </row>
        <row r="2723">
          <cell r="B2723" t="str">
            <v>201802</v>
          </cell>
          <cell r="C2723" t="str">
            <v>0232141</v>
          </cell>
          <cell r="E2723" t="str">
            <v>232</v>
          </cell>
          <cell r="J2723" t="str">
            <v>DUKE_ENERGY_KY_ELEC</v>
          </cell>
          <cell r="K2723">
            <v>101674.64</v>
          </cell>
        </row>
        <row r="2724">
          <cell r="B2724" t="str">
            <v>201802</v>
          </cell>
          <cell r="C2724" t="str">
            <v>0232141</v>
          </cell>
          <cell r="E2724" t="str">
            <v>232</v>
          </cell>
          <cell r="J2724" t="str">
            <v>DUKE_ENERGY_KY_ELEC</v>
          </cell>
          <cell r="K2724">
            <v>-101674.64</v>
          </cell>
        </row>
        <row r="2725">
          <cell r="B2725" t="str">
            <v>201802</v>
          </cell>
          <cell r="C2725" t="str">
            <v>0232163</v>
          </cell>
          <cell r="E2725" t="str">
            <v>232</v>
          </cell>
          <cell r="J2725" t="str">
            <v>DUKE_ENERGY_KY_ELEC</v>
          </cell>
          <cell r="K2725">
            <v>-467500</v>
          </cell>
        </row>
        <row r="2726">
          <cell r="B2726" t="str">
            <v>201802</v>
          </cell>
          <cell r="C2726" t="str">
            <v>0232163</v>
          </cell>
          <cell r="E2726" t="str">
            <v>232</v>
          </cell>
          <cell r="J2726" t="str">
            <v>DUKE_ENERGY_KY_ELEC</v>
          </cell>
          <cell r="K2726">
            <v>468500</v>
          </cell>
        </row>
        <row r="2727">
          <cell r="B2727" t="str">
            <v>201802</v>
          </cell>
          <cell r="C2727" t="str">
            <v>0232181</v>
          </cell>
          <cell r="E2727" t="str">
            <v>232</v>
          </cell>
          <cell r="J2727" t="str">
            <v>DUKE_ENERGY_KY_ELEC</v>
          </cell>
          <cell r="K2727">
            <v>69269994.569999993</v>
          </cell>
        </row>
        <row r="2728">
          <cell r="B2728" t="str">
            <v>201802</v>
          </cell>
          <cell r="C2728" t="str">
            <v>0232181</v>
          </cell>
          <cell r="E2728" t="str">
            <v>232</v>
          </cell>
          <cell r="J2728" t="str">
            <v>DUKE_ENERGY_KY_ELEC</v>
          </cell>
          <cell r="K2728">
            <v>-16664870.52</v>
          </cell>
        </row>
        <row r="2729">
          <cell r="B2729" t="str">
            <v>201802</v>
          </cell>
          <cell r="C2729" t="str">
            <v>0232361</v>
          </cell>
          <cell r="E2729" t="str">
            <v>232</v>
          </cell>
          <cell r="J2729" t="str">
            <v>DUKE_ENERGY_KY_ELEC</v>
          </cell>
          <cell r="K2729">
            <v>-1171.48</v>
          </cell>
        </row>
        <row r="2730">
          <cell r="B2730" t="str">
            <v>201802</v>
          </cell>
          <cell r="C2730" t="str">
            <v>0232460</v>
          </cell>
          <cell r="E2730" t="str">
            <v>232</v>
          </cell>
          <cell r="J2730" t="str">
            <v>DUKE_ENERGY_KY_ELEC</v>
          </cell>
          <cell r="K2730">
            <v>-529792.74</v>
          </cell>
        </row>
        <row r="2731">
          <cell r="B2731" t="str">
            <v>201802</v>
          </cell>
          <cell r="C2731" t="str">
            <v>0232460</v>
          </cell>
          <cell r="E2731" t="str">
            <v>232</v>
          </cell>
          <cell r="J2731" t="str">
            <v>DUKE_ENERGY_KY_ELEC</v>
          </cell>
          <cell r="K2731">
            <v>529792.74</v>
          </cell>
        </row>
        <row r="2732">
          <cell r="B2732" t="str">
            <v>201802</v>
          </cell>
          <cell r="C2732" t="str">
            <v>0232595</v>
          </cell>
          <cell r="E2732" t="str">
            <v>232</v>
          </cell>
          <cell r="J2732" t="str">
            <v>DUKE_ENERGY_KY_ELEC</v>
          </cell>
          <cell r="K2732">
            <v>0</v>
          </cell>
        </row>
        <row r="2733">
          <cell r="B2733" t="str">
            <v>201802</v>
          </cell>
          <cell r="C2733" t="str">
            <v>0232881</v>
          </cell>
          <cell r="E2733" t="str">
            <v>232</v>
          </cell>
          <cell r="J2733" t="str">
            <v>DUKE_ENERGY_KY_ELEC</v>
          </cell>
          <cell r="K2733">
            <v>0</v>
          </cell>
        </row>
        <row r="2734">
          <cell r="B2734" t="str">
            <v>201802</v>
          </cell>
          <cell r="C2734" t="str">
            <v>0232892</v>
          </cell>
          <cell r="E2734" t="str">
            <v>232</v>
          </cell>
          <cell r="J2734" t="str">
            <v>DUKE_ENERGY_KY_ELEC</v>
          </cell>
          <cell r="K2734">
            <v>-0.01</v>
          </cell>
        </row>
        <row r="2735">
          <cell r="B2735" t="str">
            <v>201802</v>
          </cell>
          <cell r="C2735" t="str">
            <v>0232892</v>
          </cell>
          <cell r="E2735" t="str">
            <v>232</v>
          </cell>
          <cell r="J2735" t="str">
            <v>DUKE_ENERGY_KY_ELEC</v>
          </cell>
          <cell r="K2735">
            <v>18.010000000000002</v>
          </cell>
        </row>
        <row r="2736">
          <cell r="B2736" t="str">
            <v>201802</v>
          </cell>
          <cell r="C2736" t="str">
            <v>0232892</v>
          </cell>
          <cell r="E2736" t="str">
            <v>232</v>
          </cell>
          <cell r="J2736" t="str">
            <v>DUKE_ENERGY_KY_ELEC</v>
          </cell>
          <cell r="K2736">
            <v>1982</v>
          </cell>
        </row>
        <row r="2737">
          <cell r="B2737" t="str">
            <v>201802</v>
          </cell>
          <cell r="C2737" t="str">
            <v>0232996</v>
          </cell>
          <cell r="E2737" t="str">
            <v>232</v>
          </cell>
          <cell r="J2737" t="str">
            <v>DUKE_ENERGY_KY_ELEC</v>
          </cell>
          <cell r="K2737">
            <v>-6355.27</v>
          </cell>
        </row>
        <row r="2738">
          <cell r="B2738" t="str">
            <v>201802</v>
          </cell>
          <cell r="C2738" t="str">
            <v>0232999</v>
          </cell>
          <cell r="E2738" t="str">
            <v>232</v>
          </cell>
          <cell r="J2738" t="str">
            <v>DUKE_ENERGY_KY_ELEC</v>
          </cell>
          <cell r="K2738">
            <v>-502637.66</v>
          </cell>
        </row>
        <row r="2739">
          <cell r="B2739" t="str">
            <v>201802</v>
          </cell>
          <cell r="C2739" t="str">
            <v>0233002</v>
          </cell>
          <cell r="E2739" t="str">
            <v>233</v>
          </cell>
          <cell r="J2739" t="str">
            <v>DUKE_ENERGY_KY_ELEC</v>
          </cell>
          <cell r="K2739">
            <v>0</v>
          </cell>
        </row>
        <row r="2740">
          <cell r="B2740" t="str">
            <v>201802</v>
          </cell>
          <cell r="C2740" t="str">
            <v>0233110</v>
          </cell>
          <cell r="E2740" t="str">
            <v>233</v>
          </cell>
          <cell r="J2740" t="str">
            <v>DUKE_ENERGY_KY_ELEC</v>
          </cell>
          <cell r="K2740">
            <v>0</v>
          </cell>
        </row>
        <row r="2741">
          <cell r="B2741" t="str">
            <v>201802</v>
          </cell>
          <cell r="C2741" t="str">
            <v>0233150</v>
          </cell>
          <cell r="E2741" t="str">
            <v>233</v>
          </cell>
          <cell r="J2741" t="str">
            <v>DUKE_ENERGY_KY_ELEC</v>
          </cell>
          <cell r="K2741">
            <v>-6092274.1799999997</v>
          </cell>
        </row>
        <row r="2742">
          <cell r="B2742" t="str">
            <v>201802</v>
          </cell>
          <cell r="C2742" t="str">
            <v>0233150</v>
          </cell>
          <cell r="E2742" t="str">
            <v>233</v>
          </cell>
          <cell r="J2742" t="str">
            <v>DUKE_ENERGY_KY_ELEC</v>
          </cell>
          <cell r="K2742">
            <v>-0.01</v>
          </cell>
        </row>
        <row r="2743">
          <cell r="B2743" t="str">
            <v>201802</v>
          </cell>
          <cell r="C2743" t="str">
            <v>0233150</v>
          </cell>
          <cell r="E2743" t="str">
            <v>233</v>
          </cell>
          <cell r="J2743" t="str">
            <v>DUKE_ENERGY_KY_ELEC</v>
          </cell>
          <cell r="K2743">
            <v>-9284094.9800000004</v>
          </cell>
        </row>
        <row r="2744">
          <cell r="B2744" t="str">
            <v>201802</v>
          </cell>
          <cell r="C2744" t="str">
            <v>0233150</v>
          </cell>
          <cell r="E2744" t="str">
            <v>233</v>
          </cell>
          <cell r="J2744" t="str">
            <v>DUKE_ENERGY_KY_ELEC</v>
          </cell>
          <cell r="K2744">
            <v>-11106.53</v>
          </cell>
        </row>
        <row r="2745">
          <cell r="B2745" t="str">
            <v>201802</v>
          </cell>
          <cell r="C2745" t="str">
            <v>0234000</v>
          </cell>
          <cell r="E2745" t="str">
            <v>234</v>
          </cell>
          <cell r="J2745" t="str">
            <v>DUKE_ENERGY_KY_ELEC</v>
          </cell>
          <cell r="K2745">
            <v>67.88</v>
          </cell>
        </row>
        <row r="2746">
          <cell r="B2746" t="str">
            <v>201802</v>
          </cell>
          <cell r="C2746" t="str">
            <v>0234000</v>
          </cell>
          <cell r="E2746" t="str">
            <v>234</v>
          </cell>
          <cell r="J2746" t="str">
            <v>DUKE_ENERGY_KY_ELEC</v>
          </cell>
          <cell r="K2746">
            <v>-0.03</v>
          </cell>
        </row>
        <row r="2747">
          <cell r="B2747" t="str">
            <v>201802</v>
          </cell>
          <cell r="C2747" t="str">
            <v>0234000</v>
          </cell>
          <cell r="E2747" t="str">
            <v>234</v>
          </cell>
          <cell r="J2747" t="str">
            <v>DUKE_ENERGY_KY_ELEC</v>
          </cell>
          <cell r="K2747">
            <v>-1345</v>
          </cell>
        </row>
        <row r="2748">
          <cell r="B2748" t="str">
            <v>201802</v>
          </cell>
          <cell r="C2748" t="str">
            <v>0234104</v>
          </cell>
          <cell r="E2748" t="str">
            <v>234</v>
          </cell>
          <cell r="J2748" t="str">
            <v>DUKE_ENERGY_KY_ELEC</v>
          </cell>
          <cell r="K2748">
            <v>513084.22</v>
          </cell>
        </row>
        <row r="2749">
          <cell r="B2749" t="str">
            <v>201802</v>
          </cell>
          <cell r="C2749" t="str">
            <v>0234104</v>
          </cell>
          <cell r="E2749" t="str">
            <v>234</v>
          </cell>
          <cell r="J2749" t="str">
            <v>DUKE_ENERGY_KY_ELEC</v>
          </cell>
          <cell r="K2749">
            <v>-513084.22</v>
          </cell>
        </row>
        <row r="2750">
          <cell r="B2750" t="str">
            <v>201802</v>
          </cell>
          <cell r="C2750" t="str">
            <v>0236001</v>
          </cell>
          <cell r="E2750" t="str">
            <v>236</v>
          </cell>
          <cell r="J2750" t="str">
            <v>DUKE_ENERGY_KY_ELEC</v>
          </cell>
          <cell r="K2750">
            <v>-2237603.02</v>
          </cell>
        </row>
        <row r="2751">
          <cell r="B2751" t="str">
            <v>201802</v>
          </cell>
          <cell r="C2751" t="str">
            <v>0236001</v>
          </cell>
          <cell r="E2751" t="str">
            <v>236</v>
          </cell>
          <cell r="J2751" t="str">
            <v>DUKE_ENERGY_KY_ELEC</v>
          </cell>
          <cell r="K2751">
            <v>2440300.4700000002</v>
          </cell>
        </row>
        <row r="2752">
          <cell r="B2752" t="str">
            <v>201802</v>
          </cell>
          <cell r="C2752" t="str">
            <v>0236001</v>
          </cell>
          <cell r="E2752" t="str">
            <v>236</v>
          </cell>
          <cell r="J2752" t="str">
            <v>DUKE_ENERGY_KY_ELEC</v>
          </cell>
          <cell r="K2752">
            <v>33866</v>
          </cell>
        </row>
        <row r="2753">
          <cell r="B2753" t="str">
            <v>201802</v>
          </cell>
          <cell r="C2753" t="str">
            <v>0236001</v>
          </cell>
          <cell r="E2753" t="str">
            <v>236</v>
          </cell>
          <cell r="J2753" t="str">
            <v>DUKE_ENERGY_KY_ELEC</v>
          </cell>
          <cell r="K2753">
            <v>-137988.81</v>
          </cell>
        </row>
        <row r="2754">
          <cell r="B2754" t="str">
            <v>201802</v>
          </cell>
          <cell r="C2754" t="str">
            <v>0236020</v>
          </cell>
          <cell r="E2754" t="str">
            <v>236</v>
          </cell>
          <cell r="J2754" t="str">
            <v>DUKE_ENERGY_KY_ELEC</v>
          </cell>
          <cell r="K2754">
            <v>0</v>
          </cell>
        </row>
        <row r="2755">
          <cell r="B2755" t="str">
            <v>201802</v>
          </cell>
          <cell r="C2755" t="str">
            <v>0236041</v>
          </cell>
          <cell r="E2755" t="str">
            <v>236</v>
          </cell>
          <cell r="J2755" t="str">
            <v>DUKE_ENERGY_KY_ELEC</v>
          </cell>
          <cell r="K2755">
            <v>1459091.99</v>
          </cell>
        </row>
        <row r="2756">
          <cell r="B2756" t="str">
            <v>201802</v>
          </cell>
          <cell r="C2756" t="str">
            <v>0236041</v>
          </cell>
          <cell r="E2756" t="str">
            <v>236</v>
          </cell>
          <cell r="J2756" t="str">
            <v>DUKE_ENERGY_KY_ELEC</v>
          </cell>
          <cell r="K2756">
            <v>-3538755.97</v>
          </cell>
        </row>
        <row r="2757">
          <cell r="B2757" t="str">
            <v>201802</v>
          </cell>
          <cell r="C2757" t="str">
            <v>0236041</v>
          </cell>
          <cell r="E2757" t="str">
            <v>236</v>
          </cell>
          <cell r="J2757" t="str">
            <v>DUKE_ENERGY_KY_ELEC</v>
          </cell>
          <cell r="K2757">
            <v>-589460.85</v>
          </cell>
        </row>
        <row r="2758">
          <cell r="B2758" t="str">
            <v>201802</v>
          </cell>
          <cell r="C2758" t="str">
            <v>0236041</v>
          </cell>
          <cell r="E2758" t="str">
            <v>236</v>
          </cell>
          <cell r="J2758" t="str">
            <v>DUKE_ENERGY_KY_ELEC</v>
          </cell>
          <cell r="K2758">
            <v>-1332156.22</v>
          </cell>
        </row>
        <row r="2759">
          <cell r="B2759" t="str">
            <v>201802</v>
          </cell>
          <cell r="C2759" t="str">
            <v>0236150</v>
          </cell>
          <cell r="E2759" t="str">
            <v>236</v>
          </cell>
          <cell r="J2759" t="str">
            <v>DUKE_ENERGY_KY_ELEC</v>
          </cell>
          <cell r="K2759">
            <v>933.19</v>
          </cell>
        </row>
        <row r="2760">
          <cell r="B2760" t="str">
            <v>201802</v>
          </cell>
          <cell r="C2760" t="str">
            <v>0236150</v>
          </cell>
          <cell r="E2760" t="str">
            <v>236</v>
          </cell>
          <cell r="J2760" t="str">
            <v>DUKE_ENERGY_KY_ELEC</v>
          </cell>
          <cell r="K2760">
            <v>898.02</v>
          </cell>
        </row>
        <row r="2761">
          <cell r="B2761" t="str">
            <v>201802</v>
          </cell>
          <cell r="C2761" t="str">
            <v>0236150</v>
          </cell>
          <cell r="E2761" t="str">
            <v>236</v>
          </cell>
          <cell r="J2761" t="str">
            <v>DUKE_ENERGY_KY_ELEC</v>
          </cell>
          <cell r="K2761">
            <v>-14126.42</v>
          </cell>
        </row>
        <row r="2762">
          <cell r="B2762" t="str">
            <v>201802</v>
          </cell>
          <cell r="C2762" t="str">
            <v>0236700</v>
          </cell>
          <cell r="E2762" t="str">
            <v>236</v>
          </cell>
          <cell r="J2762" t="str">
            <v>DUKE_ENERGY_KY_ELEC</v>
          </cell>
          <cell r="K2762">
            <v>-284753.49</v>
          </cell>
        </row>
        <row r="2763">
          <cell r="B2763" t="str">
            <v>201802</v>
          </cell>
          <cell r="C2763" t="str">
            <v>0236700</v>
          </cell>
          <cell r="E2763" t="str">
            <v>236</v>
          </cell>
          <cell r="J2763" t="str">
            <v>DUKE_ENERGY_KY_ELEC</v>
          </cell>
          <cell r="K2763">
            <v>64122.03</v>
          </cell>
        </row>
        <row r="2764">
          <cell r="B2764" t="str">
            <v>201802</v>
          </cell>
          <cell r="C2764" t="str">
            <v>0236700</v>
          </cell>
          <cell r="E2764" t="str">
            <v>236</v>
          </cell>
          <cell r="J2764" t="str">
            <v>DUKE_ENERGY_KY_ELEC</v>
          </cell>
          <cell r="K2764">
            <v>160609.89000000001</v>
          </cell>
        </row>
        <row r="2765">
          <cell r="B2765" t="str">
            <v>201802</v>
          </cell>
          <cell r="C2765" t="str">
            <v>0236750</v>
          </cell>
          <cell r="E2765" t="str">
            <v>236</v>
          </cell>
          <cell r="J2765" t="str">
            <v>DUKE_ENERGY_KY_ELEC</v>
          </cell>
          <cell r="K2765">
            <v>-4633.78</v>
          </cell>
        </row>
        <row r="2766">
          <cell r="B2766" t="str">
            <v>201802</v>
          </cell>
          <cell r="C2766" t="str">
            <v>0236750</v>
          </cell>
          <cell r="E2766" t="str">
            <v>236</v>
          </cell>
          <cell r="J2766" t="str">
            <v>DUKE_ENERGY_KY_ELEC</v>
          </cell>
          <cell r="K2766">
            <v>598.07000000000005</v>
          </cell>
        </row>
        <row r="2767">
          <cell r="B2767" t="str">
            <v>201802</v>
          </cell>
          <cell r="C2767" t="str">
            <v>0236750</v>
          </cell>
          <cell r="E2767" t="str">
            <v>236</v>
          </cell>
          <cell r="J2767" t="str">
            <v>DUKE_ENERGY_KY_ELEC</v>
          </cell>
          <cell r="K2767">
            <v>-2239.2600000000002</v>
          </cell>
        </row>
        <row r="2768">
          <cell r="B2768" t="str">
            <v>201802</v>
          </cell>
          <cell r="C2768" t="str">
            <v>0236801</v>
          </cell>
          <cell r="E2768" t="str">
            <v>236</v>
          </cell>
          <cell r="J2768" t="str">
            <v>DUKE_ENERGY_KY_ELEC</v>
          </cell>
          <cell r="K2768">
            <v>-163.71</v>
          </cell>
        </row>
        <row r="2769">
          <cell r="B2769" t="str">
            <v>201802</v>
          </cell>
          <cell r="C2769" t="str">
            <v>0236801</v>
          </cell>
          <cell r="E2769" t="str">
            <v>236</v>
          </cell>
          <cell r="J2769" t="str">
            <v>DUKE_ENERGY_KY_ELEC</v>
          </cell>
          <cell r="K2769">
            <v>163.71</v>
          </cell>
        </row>
        <row r="2770">
          <cell r="B2770" t="str">
            <v>201802</v>
          </cell>
          <cell r="C2770" t="str">
            <v>0236810</v>
          </cell>
          <cell r="E2770" t="str">
            <v>236</v>
          </cell>
          <cell r="J2770" t="str">
            <v>DUKE_ENERGY_KY_ELEC</v>
          </cell>
          <cell r="K2770">
            <v>-65300</v>
          </cell>
        </row>
        <row r="2771">
          <cell r="B2771" t="str">
            <v>201802</v>
          </cell>
          <cell r="C2771" t="str">
            <v>0236810</v>
          </cell>
          <cell r="E2771" t="str">
            <v>236</v>
          </cell>
          <cell r="J2771" t="str">
            <v>DUKE_ENERGY_KY_ELEC</v>
          </cell>
          <cell r="K2771">
            <v>65300</v>
          </cell>
        </row>
        <row r="2772">
          <cell r="B2772" t="str">
            <v>201802</v>
          </cell>
          <cell r="C2772" t="str">
            <v>0236820</v>
          </cell>
          <cell r="E2772" t="str">
            <v>236</v>
          </cell>
          <cell r="J2772" t="str">
            <v>DUKE_ENERGY_KY_ELEC</v>
          </cell>
          <cell r="K2772">
            <v>0</v>
          </cell>
        </row>
        <row r="2773">
          <cell r="B2773" t="str">
            <v>201802</v>
          </cell>
          <cell r="C2773" t="str">
            <v>0236905</v>
          </cell>
          <cell r="E2773" t="str">
            <v>236</v>
          </cell>
          <cell r="J2773" t="str">
            <v>DUKE_ENERGY_KY_ELEC</v>
          </cell>
          <cell r="K2773">
            <v>-50</v>
          </cell>
        </row>
        <row r="2774">
          <cell r="B2774" t="str">
            <v>201802</v>
          </cell>
          <cell r="C2774" t="str">
            <v>0236905</v>
          </cell>
          <cell r="E2774" t="str">
            <v>236</v>
          </cell>
          <cell r="J2774" t="str">
            <v>DUKE_ENERGY_KY_ELEC</v>
          </cell>
          <cell r="K2774">
            <v>50</v>
          </cell>
        </row>
        <row r="2775">
          <cell r="B2775" t="str">
            <v>201802</v>
          </cell>
          <cell r="C2775" t="str">
            <v>0236906</v>
          </cell>
          <cell r="E2775" t="str">
            <v>236</v>
          </cell>
          <cell r="J2775" t="str">
            <v>DUKE_ENERGY_KY_ELEC</v>
          </cell>
          <cell r="K2775">
            <v>-6033714.9400000004</v>
          </cell>
        </row>
        <row r="2776">
          <cell r="B2776" t="str">
            <v>201802</v>
          </cell>
          <cell r="C2776" t="str">
            <v>0236906</v>
          </cell>
          <cell r="E2776" t="str">
            <v>236</v>
          </cell>
          <cell r="J2776" t="str">
            <v>DUKE_ENERGY_KY_ELEC</v>
          </cell>
          <cell r="K2776">
            <v>-114.34</v>
          </cell>
        </row>
        <row r="2777">
          <cell r="B2777" t="str">
            <v>201802</v>
          </cell>
          <cell r="C2777" t="str">
            <v>0236906</v>
          </cell>
          <cell r="E2777" t="str">
            <v>236</v>
          </cell>
          <cell r="J2777" t="str">
            <v>DUKE_ENERGY_KY_ELEC</v>
          </cell>
          <cell r="K2777">
            <v>-36</v>
          </cell>
        </row>
        <row r="2778">
          <cell r="B2778" t="str">
            <v>201802</v>
          </cell>
          <cell r="C2778" t="str">
            <v>0236906</v>
          </cell>
          <cell r="E2778" t="str">
            <v>236</v>
          </cell>
          <cell r="J2778" t="str">
            <v>DUKE_ENERGY_KY_ELEC</v>
          </cell>
          <cell r="K2778">
            <v>14024557.640000001</v>
          </cell>
        </row>
        <row r="2779">
          <cell r="B2779" t="str">
            <v>201802</v>
          </cell>
          <cell r="C2779" t="str">
            <v>0236926</v>
          </cell>
          <cell r="E2779" t="str">
            <v>236</v>
          </cell>
          <cell r="J2779" t="str">
            <v>DUKE_ENERGY_KY_ELEC</v>
          </cell>
          <cell r="K2779">
            <v>0</v>
          </cell>
        </row>
        <row r="2780">
          <cell r="B2780" t="str">
            <v>201802</v>
          </cell>
          <cell r="C2780" t="str">
            <v>0236927</v>
          </cell>
          <cell r="E2780" t="str">
            <v>236</v>
          </cell>
          <cell r="J2780" t="str">
            <v>DUKE_ENERGY_KY_ELEC</v>
          </cell>
          <cell r="K2780">
            <v>0</v>
          </cell>
        </row>
        <row r="2781">
          <cell r="B2781" t="str">
            <v>201802</v>
          </cell>
          <cell r="C2781" t="str">
            <v>0236942</v>
          </cell>
          <cell r="E2781" t="str">
            <v>236</v>
          </cell>
          <cell r="J2781" t="str">
            <v>DUKE_ENERGY_KY_ELEC</v>
          </cell>
          <cell r="K2781">
            <v>9471.33</v>
          </cell>
        </row>
        <row r="2782">
          <cell r="B2782" t="str">
            <v>201802</v>
          </cell>
          <cell r="C2782" t="str">
            <v>0236942</v>
          </cell>
          <cell r="E2782" t="str">
            <v>236</v>
          </cell>
          <cell r="J2782" t="str">
            <v>DUKE_ENERGY_KY_ELEC</v>
          </cell>
          <cell r="K2782">
            <v>-9486.51</v>
          </cell>
        </row>
        <row r="2783">
          <cell r="B2783" t="str">
            <v>201802</v>
          </cell>
          <cell r="C2783" t="str">
            <v>0236943</v>
          </cell>
          <cell r="E2783" t="str">
            <v>236</v>
          </cell>
          <cell r="J2783" t="str">
            <v>DUKE_ENERGY_KY_ELEC</v>
          </cell>
          <cell r="K2783">
            <v>0</v>
          </cell>
        </row>
        <row r="2784">
          <cell r="B2784" t="str">
            <v>201802</v>
          </cell>
          <cell r="C2784" t="str">
            <v>0236953</v>
          </cell>
          <cell r="E2784" t="str">
            <v>236</v>
          </cell>
          <cell r="J2784" t="str">
            <v>DUKE_ENERGY_KY_ELEC</v>
          </cell>
          <cell r="K2784">
            <v>34201</v>
          </cell>
        </row>
        <row r="2785">
          <cell r="B2785" t="str">
            <v>201802</v>
          </cell>
          <cell r="C2785" t="str">
            <v>0236953</v>
          </cell>
          <cell r="E2785" t="str">
            <v>236</v>
          </cell>
          <cell r="J2785" t="str">
            <v>DUKE_ENERGY_KY_ELEC</v>
          </cell>
          <cell r="K2785">
            <v>-34201</v>
          </cell>
        </row>
        <row r="2786">
          <cell r="B2786" t="str">
            <v>201802</v>
          </cell>
          <cell r="C2786" t="str">
            <v>0236954</v>
          </cell>
          <cell r="E2786" t="str">
            <v>236</v>
          </cell>
          <cell r="J2786" t="str">
            <v>DUKE_ENERGY_KY_ELEC</v>
          </cell>
          <cell r="K2786">
            <v>-36941</v>
          </cell>
        </row>
        <row r="2787">
          <cell r="B2787" t="str">
            <v>201802</v>
          </cell>
          <cell r="C2787" t="str">
            <v>0236954</v>
          </cell>
          <cell r="E2787" t="str">
            <v>236</v>
          </cell>
          <cell r="J2787" t="str">
            <v>DUKE_ENERGY_KY_ELEC</v>
          </cell>
          <cell r="K2787">
            <v>36941</v>
          </cell>
        </row>
        <row r="2788">
          <cell r="B2788" t="str">
            <v>201802</v>
          </cell>
          <cell r="C2788" t="str">
            <v>0236965</v>
          </cell>
          <cell r="E2788" t="str">
            <v>236</v>
          </cell>
          <cell r="J2788" t="str">
            <v>DUKE_ENERGY_KY_ELEC</v>
          </cell>
          <cell r="K2788">
            <v>-2023492.3</v>
          </cell>
        </row>
        <row r="2789">
          <cell r="B2789" t="str">
            <v>201802</v>
          </cell>
          <cell r="C2789" t="str">
            <v>0236965</v>
          </cell>
          <cell r="E2789" t="str">
            <v>236</v>
          </cell>
          <cell r="J2789" t="str">
            <v>DUKE_ENERGY_KY_ELEC</v>
          </cell>
          <cell r="K2789">
            <v>1216979.6200000001</v>
          </cell>
        </row>
        <row r="2790">
          <cell r="B2790" t="str">
            <v>201802</v>
          </cell>
          <cell r="C2790" t="str">
            <v>0236965</v>
          </cell>
          <cell r="E2790" t="str">
            <v>236</v>
          </cell>
          <cell r="J2790" t="str">
            <v>DUKE_ENERGY_KY_ELEC</v>
          </cell>
          <cell r="K2790">
            <v>123256</v>
          </cell>
        </row>
        <row r="2791">
          <cell r="B2791" t="str">
            <v>201802</v>
          </cell>
          <cell r="C2791" t="str">
            <v>0236965</v>
          </cell>
          <cell r="E2791" t="str">
            <v>236</v>
          </cell>
          <cell r="J2791" t="str">
            <v>DUKE_ENERGY_KY_ELEC</v>
          </cell>
          <cell r="K2791">
            <v>164843.04</v>
          </cell>
        </row>
        <row r="2792">
          <cell r="B2792" t="str">
            <v>201802</v>
          </cell>
          <cell r="C2792" t="str">
            <v>0236980</v>
          </cell>
          <cell r="E2792" t="str">
            <v>236</v>
          </cell>
          <cell r="J2792" t="str">
            <v>DUKE_ENERGY_KY_ELEC</v>
          </cell>
          <cell r="K2792">
            <v>0</v>
          </cell>
        </row>
        <row r="2793">
          <cell r="B2793" t="str">
            <v>201802</v>
          </cell>
          <cell r="C2793" t="str">
            <v>0236981</v>
          </cell>
          <cell r="E2793" t="str">
            <v>236</v>
          </cell>
          <cell r="J2793" t="str">
            <v>DUKE_ENERGY_KY_ELEC</v>
          </cell>
          <cell r="K2793">
            <v>-5600476.6900000004</v>
          </cell>
        </row>
        <row r="2794">
          <cell r="B2794" t="str">
            <v>201802</v>
          </cell>
          <cell r="C2794" t="str">
            <v>0236981</v>
          </cell>
          <cell r="E2794" t="str">
            <v>236</v>
          </cell>
          <cell r="J2794" t="str">
            <v>DUKE_ENERGY_KY_ELEC</v>
          </cell>
          <cell r="K2794">
            <v>741711</v>
          </cell>
        </row>
        <row r="2795">
          <cell r="B2795" t="str">
            <v>201802</v>
          </cell>
          <cell r="C2795" t="str">
            <v>0236981</v>
          </cell>
          <cell r="E2795" t="str">
            <v>236</v>
          </cell>
          <cell r="J2795" t="str">
            <v>DUKE_ENERGY_KY_ELEC</v>
          </cell>
          <cell r="K2795">
            <v>153986</v>
          </cell>
        </row>
        <row r="2796">
          <cell r="B2796" t="str">
            <v>201802</v>
          </cell>
          <cell r="C2796" t="str">
            <v>0236981</v>
          </cell>
          <cell r="E2796" t="str">
            <v>236</v>
          </cell>
          <cell r="J2796" t="str">
            <v>DUKE_ENERGY_KY_ELEC</v>
          </cell>
          <cell r="K2796">
            <v>6314459.4699999997</v>
          </cell>
        </row>
        <row r="2797">
          <cell r="B2797" t="str">
            <v>201802</v>
          </cell>
          <cell r="C2797" t="str">
            <v>0236982</v>
          </cell>
          <cell r="E2797" t="str">
            <v>236</v>
          </cell>
          <cell r="J2797" t="str">
            <v>DUKE_ENERGY_KY_ELEC</v>
          </cell>
          <cell r="K2797">
            <v>0</v>
          </cell>
        </row>
        <row r="2798">
          <cell r="B2798" t="str">
            <v>201802</v>
          </cell>
          <cell r="C2798" t="str">
            <v>0236983</v>
          </cell>
          <cell r="E2798" t="str">
            <v>236</v>
          </cell>
          <cell r="J2798" t="str">
            <v>DUKE_ENERGY_KY_ELEC</v>
          </cell>
          <cell r="K2798">
            <v>0</v>
          </cell>
        </row>
        <row r="2799">
          <cell r="B2799" t="str">
            <v>201802</v>
          </cell>
          <cell r="C2799" t="str">
            <v>0236985</v>
          </cell>
          <cell r="E2799" t="str">
            <v>236</v>
          </cell>
          <cell r="J2799" t="str">
            <v>DUKE_ENERGY_KY_ELEC</v>
          </cell>
          <cell r="K2799">
            <v>0</v>
          </cell>
        </row>
        <row r="2800">
          <cell r="B2800" t="str">
            <v>201802</v>
          </cell>
          <cell r="C2800" t="str">
            <v>0236986</v>
          </cell>
          <cell r="E2800" t="str">
            <v>236</v>
          </cell>
          <cell r="J2800" t="str">
            <v>DUKE_ENERGY_KY_ELEC</v>
          </cell>
          <cell r="K2800">
            <v>1.35</v>
          </cell>
        </row>
        <row r="2801">
          <cell r="B2801" t="str">
            <v>201802</v>
          </cell>
          <cell r="C2801" t="str">
            <v>0236990</v>
          </cell>
          <cell r="E2801" t="str">
            <v>236</v>
          </cell>
          <cell r="J2801" t="str">
            <v>DUKE_ENERGY_KY_ELEC</v>
          </cell>
          <cell r="K2801">
            <v>-746944.29</v>
          </cell>
        </row>
        <row r="2802">
          <cell r="B2802" t="str">
            <v>201802</v>
          </cell>
          <cell r="C2802" t="str">
            <v>0236990</v>
          </cell>
          <cell r="E2802" t="str">
            <v>236</v>
          </cell>
          <cell r="J2802" t="str">
            <v>DUKE_ENERGY_KY_ELEC</v>
          </cell>
          <cell r="K2802">
            <v>608276</v>
          </cell>
        </row>
        <row r="2803">
          <cell r="B2803" t="str">
            <v>201802</v>
          </cell>
          <cell r="C2803" t="str">
            <v>0236990</v>
          </cell>
          <cell r="E2803" t="str">
            <v>236</v>
          </cell>
          <cell r="J2803" t="str">
            <v>DUKE_ENERGY_KY_ELEC</v>
          </cell>
          <cell r="K2803">
            <v>139025</v>
          </cell>
        </row>
        <row r="2804">
          <cell r="B2804" t="str">
            <v>201802</v>
          </cell>
          <cell r="C2804" t="str">
            <v>0236990</v>
          </cell>
          <cell r="E2804" t="str">
            <v>236</v>
          </cell>
          <cell r="J2804" t="str">
            <v>DUKE_ENERGY_KY_ELEC</v>
          </cell>
          <cell r="K2804">
            <v>220918.58</v>
          </cell>
        </row>
        <row r="2805">
          <cell r="B2805" t="str">
            <v>201802</v>
          </cell>
          <cell r="C2805" t="str">
            <v>0236992</v>
          </cell>
          <cell r="E2805" t="str">
            <v>236</v>
          </cell>
          <cell r="J2805" t="str">
            <v>DUKE_ENERGY_KY_ELEC</v>
          </cell>
          <cell r="K2805">
            <v>262000</v>
          </cell>
        </row>
        <row r="2806">
          <cell r="B2806" t="str">
            <v>201802</v>
          </cell>
          <cell r="C2806" t="str">
            <v>0236992</v>
          </cell>
          <cell r="E2806" t="str">
            <v>236</v>
          </cell>
          <cell r="J2806" t="str">
            <v>DUKE_ENERGY_KY_ELEC</v>
          </cell>
          <cell r="K2806">
            <v>-262000</v>
          </cell>
        </row>
        <row r="2807">
          <cell r="B2807" t="str">
            <v>201802</v>
          </cell>
          <cell r="C2807" t="str">
            <v>0236993</v>
          </cell>
          <cell r="E2807" t="str">
            <v>236</v>
          </cell>
          <cell r="J2807" t="str">
            <v>DUKE_ENERGY_KY_ELEC</v>
          </cell>
          <cell r="K2807">
            <v>-130798.35</v>
          </cell>
        </row>
        <row r="2808">
          <cell r="B2808" t="str">
            <v>201802</v>
          </cell>
          <cell r="C2808" t="str">
            <v>0236994</v>
          </cell>
          <cell r="E2808" t="str">
            <v>236</v>
          </cell>
          <cell r="J2808" t="str">
            <v>DUKE_ENERGY_KY_ELEC</v>
          </cell>
          <cell r="K2808">
            <v>-62498</v>
          </cell>
        </row>
        <row r="2809">
          <cell r="B2809" t="str">
            <v>201802</v>
          </cell>
          <cell r="C2809" t="str">
            <v>0236994</v>
          </cell>
          <cell r="E2809" t="str">
            <v>236</v>
          </cell>
          <cell r="J2809" t="str">
            <v>DUKE_ENERGY_KY_ELEC</v>
          </cell>
          <cell r="K2809">
            <v>62498</v>
          </cell>
        </row>
        <row r="2810">
          <cell r="B2810" t="str">
            <v>201802</v>
          </cell>
          <cell r="C2810" t="str">
            <v>0236995</v>
          </cell>
          <cell r="E2810" t="str">
            <v>236</v>
          </cell>
          <cell r="J2810" t="str">
            <v>DUKE_ENERGY_KY_ELEC</v>
          </cell>
          <cell r="K2810">
            <v>-215486</v>
          </cell>
        </row>
        <row r="2811">
          <cell r="B2811" t="str">
            <v>201802</v>
          </cell>
          <cell r="C2811" t="str">
            <v>0236995</v>
          </cell>
          <cell r="E2811" t="str">
            <v>236</v>
          </cell>
          <cell r="J2811" t="str">
            <v>DUKE_ENERGY_KY_ELEC</v>
          </cell>
          <cell r="K2811">
            <v>215486</v>
          </cell>
        </row>
        <row r="2812">
          <cell r="B2812" t="str">
            <v>201802</v>
          </cell>
          <cell r="C2812" t="str">
            <v>0237038</v>
          </cell>
          <cell r="E2812" t="str">
            <v>237</v>
          </cell>
          <cell r="J2812" t="str">
            <v>DUKE_ENERGY_KY_ELEC</v>
          </cell>
          <cell r="K2812">
            <v>0</v>
          </cell>
        </row>
        <row r="2813">
          <cell r="B2813" t="str">
            <v>201802</v>
          </cell>
          <cell r="C2813" t="str">
            <v>0237039</v>
          </cell>
          <cell r="E2813" t="str">
            <v>237</v>
          </cell>
          <cell r="J2813" t="str">
            <v>DUKE_ENERGY_KY_ELEC</v>
          </cell>
          <cell r="K2813">
            <v>0</v>
          </cell>
        </row>
        <row r="2814">
          <cell r="B2814" t="str">
            <v>201802</v>
          </cell>
          <cell r="C2814" t="str">
            <v>0237110</v>
          </cell>
          <cell r="E2814" t="str">
            <v>237</v>
          </cell>
          <cell r="J2814" t="str">
            <v>DUKE_ENERGY_KY_ELEC</v>
          </cell>
          <cell r="K2814">
            <v>515696</v>
          </cell>
        </row>
        <row r="2815">
          <cell r="B2815" t="str">
            <v>201802</v>
          </cell>
          <cell r="C2815" t="str">
            <v>0237110</v>
          </cell>
          <cell r="E2815" t="str">
            <v>237</v>
          </cell>
          <cell r="J2815" t="str">
            <v>DUKE_ENERGY_KY_ELEC</v>
          </cell>
          <cell r="K2815">
            <v>-2299348.7799999998</v>
          </cell>
        </row>
        <row r="2816">
          <cell r="B2816" t="str">
            <v>201802</v>
          </cell>
          <cell r="C2816" t="str">
            <v>0237110</v>
          </cell>
          <cell r="E2816" t="str">
            <v>237</v>
          </cell>
          <cell r="J2816" t="str">
            <v>DUKE_ENERGY_KY_ELEC</v>
          </cell>
          <cell r="K2816">
            <v>-4313842.0599999996</v>
          </cell>
        </row>
        <row r="2817">
          <cell r="B2817" t="str">
            <v>201802</v>
          </cell>
          <cell r="C2817" t="str">
            <v>0237221</v>
          </cell>
          <cell r="E2817" t="str">
            <v>237</v>
          </cell>
          <cell r="J2817" t="str">
            <v>DUKE_ENERGY_KY_ELEC</v>
          </cell>
          <cell r="K2817">
            <v>-51585.62</v>
          </cell>
        </row>
        <row r="2818">
          <cell r="B2818" t="str">
            <v>201802</v>
          </cell>
          <cell r="C2818" t="str">
            <v>0241110</v>
          </cell>
          <cell r="E2818" t="str">
            <v>241</v>
          </cell>
          <cell r="J2818" t="str">
            <v>DUKE_ENERGY_KY_ELEC</v>
          </cell>
          <cell r="K2818">
            <v>-169918.38</v>
          </cell>
        </row>
        <row r="2819">
          <cell r="B2819" t="str">
            <v>201802</v>
          </cell>
          <cell r="C2819" t="str">
            <v>0241110</v>
          </cell>
          <cell r="E2819" t="str">
            <v>241</v>
          </cell>
          <cell r="J2819" t="str">
            <v>DUKE_ENERGY_KY_ELEC</v>
          </cell>
          <cell r="K2819">
            <v>-0.02</v>
          </cell>
        </row>
        <row r="2820">
          <cell r="B2820" t="str">
            <v>201802</v>
          </cell>
          <cell r="C2820" t="str">
            <v>0241110</v>
          </cell>
          <cell r="E2820" t="str">
            <v>241</v>
          </cell>
          <cell r="J2820" t="str">
            <v>DUKE_ENERGY_KY_ELEC</v>
          </cell>
          <cell r="K2820">
            <v>207256.22</v>
          </cell>
        </row>
        <row r="2821">
          <cell r="B2821" t="str">
            <v>201802</v>
          </cell>
          <cell r="C2821" t="str">
            <v>0241110</v>
          </cell>
          <cell r="E2821" t="str">
            <v>241</v>
          </cell>
          <cell r="J2821" t="str">
            <v>DUKE_ENERGY_KY_ELEC</v>
          </cell>
          <cell r="K2821">
            <v>-40312.480000000003</v>
          </cell>
        </row>
        <row r="2822">
          <cell r="B2822" t="str">
            <v>201802</v>
          </cell>
          <cell r="C2822" t="str">
            <v>0241150</v>
          </cell>
          <cell r="E2822" t="str">
            <v>241</v>
          </cell>
          <cell r="J2822" t="str">
            <v>DUKE_ENERGY_KY_ELEC</v>
          </cell>
          <cell r="K2822">
            <v>-474305.06</v>
          </cell>
        </row>
        <row r="2823">
          <cell r="B2823" t="str">
            <v>201802</v>
          </cell>
          <cell r="C2823" t="str">
            <v>0241150</v>
          </cell>
          <cell r="E2823" t="str">
            <v>241</v>
          </cell>
          <cell r="J2823" t="str">
            <v>DUKE_ENERGY_KY_ELEC</v>
          </cell>
          <cell r="K2823">
            <v>-0.01</v>
          </cell>
        </row>
        <row r="2824">
          <cell r="B2824" t="str">
            <v>201802</v>
          </cell>
          <cell r="C2824" t="str">
            <v>0241150</v>
          </cell>
          <cell r="E2824" t="str">
            <v>241</v>
          </cell>
          <cell r="J2824" t="str">
            <v>DUKE_ENERGY_KY_ELEC</v>
          </cell>
          <cell r="K2824">
            <v>473366.35</v>
          </cell>
        </row>
        <row r="2825">
          <cell r="B2825" t="str">
            <v>201802</v>
          </cell>
          <cell r="C2825" t="str">
            <v>0241150</v>
          </cell>
          <cell r="E2825" t="str">
            <v>241</v>
          </cell>
          <cell r="J2825" t="str">
            <v>DUKE_ENERGY_KY_ELEC</v>
          </cell>
          <cell r="K2825">
            <v>-4172.76</v>
          </cell>
        </row>
        <row r="2826">
          <cell r="B2826" t="str">
            <v>201802</v>
          </cell>
          <cell r="C2826" t="str">
            <v>0241160</v>
          </cell>
          <cell r="E2826" t="str">
            <v>241</v>
          </cell>
          <cell r="J2826" t="str">
            <v>DUKE_ENERGY_KY_ELEC</v>
          </cell>
          <cell r="K2826">
            <v>-284753.49</v>
          </cell>
        </row>
        <row r="2827">
          <cell r="B2827" t="str">
            <v>201802</v>
          </cell>
          <cell r="C2827" t="str">
            <v>0241160</v>
          </cell>
          <cell r="E2827" t="str">
            <v>241</v>
          </cell>
          <cell r="J2827" t="str">
            <v>DUKE_ENERGY_KY_ELEC</v>
          </cell>
          <cell r="K2827">
            <v>0.03</v>
          </cell>
        </row>
        <row r="2828">
          <cell r="B2828" t="str">
            <v>201802</v>
          </cell>
          <cell r="C2828" t="str">
            <v>0241160</v>
          </cell>
          <cell r="E2828" t="str">
            <v>241</v>
          </cell>
          <cell r="J2828" t="str">
            <v>DUKE_ENERGY_KY_ELEC</v>
          </cell>
          <cell r="K2828">
            <v>283152.83</v>
          </cell>
        </row>
        <row r="2829">
          <cell r="B2829" t="str">
            <v>201802</v>
          </cell>
          <cell r="C2829" t="str">
            <v>0241160</v>
          </cell>
          <cell r="E2829" t="str">
            <v>241</v>
          </cell>
          <cell r="J2829" t="str">
            <v>DUKE_ENERGY_KY_ELEC</v>
          </cell>
          <cell r="K2829">
            <v>-1893.51</v>
          </cell>
        </row>
        <row r="2830">
          <cell r="B2830" t="str">
            <v>201802</v>
          </cell>
          <cell r="C2830" t="str">
            <v>0241311</v>
          </cell>
          <cell r="E2830" t="str">
            <v>241</v>
          </cell>
          <cell r="J2830" t="str">
            <v>DUKE_ENERGY_KY_ELEC</v>
          </cell>
          <cell r="K2830">
            <v>1291068.6599999999</v>
          </cell>
        </row>
        <row r="2831">
          <cell r="B2831" t="str">
            <v>201802</v>
          </cell>
          <cell r="C2831" t="str">
            <v>0241311</v>
          </cell>
          <cell r="E2831" t="str">
            <v>241</v>
          </cell>
          <cell r="J2831" t="str">
            <v>DUKE_ENERGY_KY_ELEC</v>
          </cell>
          <cell r="K2831">
            <v>-2331626.65</v>
          </cell>
        </row>
        <row r="2832">
          <cell r="B2832" t="str">
            <v>201802</v>
          </cell>
          <cell r="C2832" t="str">
            <v>0241320</v>
          </cell>
          <cell r="E2832" t="str">
            <v>241</v>
          </cell>
          <cell r="J2832" t="str">
            <v>DUKE_ENERGY_KY_ELEC</v>
          </cell>
          <cell r="K2832">
            <v>-483903.84</v>
          </cell>
        </row>
        <row r="2833">
          <cell r="B2833" t="str">
            <v>201802</v>
          </cell>
          <cell r="C2833" t="str">
            <v>0241320</v>
          </cell>
          <cell r="E2833" t="str">
            <v>241</v>
          </cell>
          <cell r="J2833" t="str">
            <v>DUKE_ENERGY_KY_ELEC</v>
          </cell>
          <cell r="K2833">
            <v>207824.34</v>
          </cell>
        </row>
        <row r="2834">
          <cell r="B2834" t="str">
            <v>201802</v>
          </cell>
          <cell r="C2834" t="str">
            <v>0241335</v>
          </cell>
          <cell r="E2834" t="str">
            <v>241</v>
          </cell>
          <cell r="J2834" t="str">
            <v>DUKE_ENERGY_KY_ELEC</v>
          </cell>
          <cell r="K2834">
            <v>-1331598.96</v>
          </cell>
        </row>
        <row r="2835">
          <cell r="B2835" t="str">
            <v>201802</v>
          </cell>
          <cell r="C2835" t="str">
            <v>0241335</v>
          </cell>
          <cell r="E2835" t="str">
            <v>241</v>
          </cell>
          <cell r="J2835" t="str">
            <v>DUKE_ENERGY_KY_ELEC</v>
          </cell>
          <cell r="K2835">
            <v>-0.01</v>
          </cell>
        </row>
        <row r="2836">
          <cell r="B2836" t="str">
            <v>201802</v>
          </cell>
          <cell r="C2836" t="str">
            <v>0241335</v>
          </cell>
          <cell r="E2836" t="str">
            <v>241</v>
          </cell>
          <cell r="J2836" t="str">
            <v>DUKE_ENERGY_KY_ELEC</v>
          </cell>
          <cell r="K2836">
            <v>14783.89</v>
          </cell>
        </row>
        <row r="2837">
          <cell r="B2837" t="str">
            <v>201802</v>
          </cell>
          <cell r="C2837" t="str">
            <v>0241335</v>
          </cell>
          <cell r="E2837" t="str">
            <v>241</v>
          </cell>
          <cell r="J2837" t="str">
            <v>DUKE_ENERGY_KY_ELEC</v>
          </cell>
          <cell r="K2837">
            <v>1295957.2</v>
          </cell>
        </row>
        <row r="2838">
          <cell r="B2838" t="str">
            <v>201802</v>
          </cell>
          <cell r="C2838" t="str">
            <v>0241348</v>
          </cell>
          <cell r="E2838" t="str">
            <v>241</v>
          </cell>
          <cell r="J2838" t="str">
            <v>DUKE_ENERGY_KY_ELEC</v>
          </cell>
          <cell r="K2838">
            <v>345073.6</v>
          </cell>
        </row>
        <row r="2839">
          <cell r="B2839" t="str">
            <v>201802</v>
          </cell>
          <cell r="C2839" t="str">
            <v>0241348</v>
          </cell>
          <cell r="E2839" t="str">
            <v>241</v>
          </cell>
          <cell r="J2839" t="str">
            <v>DUKE_ENERGY_KY_ELEC</v>
          </cell>
          <cell r="K2839">
            <v>-789249.23</v>
          </cell>
        </row>
        <row r="2840">
          <cell r="B2840" t="str">
            <v>201802</v>
          </cell>
          <cell r="C2840" t="str">
            <v>0241400</v>
          </cell>
          <cell r="E2840" t="str">
            <v>241</v>
          </cell>
          <cell r="J2840" t="str">
            <v>DUKE_ENERGY_KY_ELEC</v>
          </cell>
          <cell r="K2840">
            <v>41699.58</v>
          </cell>
        </row>
        <row r="2841">
          <cell r="B2841" t="str">
            <v>201802</v>
          </cell>
          <cell r="C2841" t="str">
            <v>0241400</v>
          </cell>
          <cell r="E2841" t="str">
            <v>241</v>
          </cell>
          <cell r="J2841" t="str">
            <v>DUKE_ENERGY_KY_ELEC</v>
          </cell>
          <cell r="K2841">
            <v>-41699.58</v>
          </cell>
        </row>
        <row r="2842">
          <cell r="B2842" t="str">
            <v>201802</v>
          </cell>
          <cell r="C2842" t="str">
            <v>0241404</v>
          </cell>
          <cell r="E2842" t="str">
            <v>241</v>
          </cell>
          <cell r="J2842" t="str">
            <v>DUKE_ENERGY_KY_ELEC</v>
          </cell>
          <cell r="K2842">
            <v>329.7</v>
          </cell>
        </row>
        <row r="2843">
          <cell r="B2843" t="str">
            <v>201802</v>
          </cell>
          <cell r="C2843" t="str">
            <v>0241404</v>
          </cell>
          <cell r="E2843" t="str">
            <v>241</v>
          </cell>
          <cell r="J2843" t="str">
            <v>DUKE_ENERGY_KY_ELEC</v>
          </cell>
          <cell r="K2843">
            <v>-329.7</v>
          </cell>
        </row>
        <row r="2844">
          <cell r="B2844" t="str">
            <v>201802</v>
          </cell>
          <cell r="C2844" t="str">
            <v>0242033</v>
          </cell>
          <cell r="E2844" t="str">
            <v>242</v>
          </cell>
          <cell r="J2844" t="str">
            <v>DUKE_ENERGY_KY_ELEC</v>
          </cell>
          <cell r="K2844">
            <v>-102000</v>
          </cell>
        </row>
        <row r="2845">
          <cell r="B2845" t="str">
            <v>201802</v>
          </cell>
          <cell r="C2845" t="str">
            <v>0242033</v>
          </cell>
          <cell r="E2845" t="str">
            <v>242</v>
          </cell>
          <cell r="J2845" t="str">
            <v>DUKE_ENERGY_KY_ELEC</v>
          </cell>
          <cell r="K2845">
            <v>-81387.199999999997</v>
          </cell>
        </row>
        <row r="2846">
          <cell r="B2846" t="str">
            <v>201802</v>
          </cell>
          <cell r="C2846" t="str">
            <v>0242110</v>
          </cell>
          <cell r="E2846" t="str">
            <v>242</v>
          </cell>
          <cell r="J2846" t="str">
            <v>DUKE_ENERGY_KY_ELEC</v>
          </cell>
          <cell r="K2846">
            <v>-222212.3</v>
          </cell>
        </row>
        <row r="2847">
          <cell r="B2847" t="str">
            <v>201802</v>
          </cell>
          <cell r="C2847" t="str">
            <v>0242210</v>
          </cell>
          <cell r="E2847" t="str">
            <v>242</v>
          </cell>
          <cell r="J2847" t="str">
            <v>DUKE_ENERGY_KY_ELEC</v>
          </cell>
          <cell r="K2847">
            <v>0</v>
          </cell>
        </row>
        <row r="2848">
          <cell r="B2848" t="str">
            <v>201802</v>
          </cell>
          <cell r="C2848" t="str">
            <v>0242215</v>
          </cell>
          <cell r="E2848" t="str">
            <v>242</v>
          </cell>
          <cell r="J2848" t="str">
            <v>DUKE_ENERGY_KY_ELEC</v>
          </cell>
          <cell r="K2848">
            <v>-5905.26</v>
          </cell>
        </row>
        <row r="2849">
          <cell r="B2849" t="str">
            <v>201802</v>
          </cell>
          <cell r="C2849" t="str">
            <v>0242215</v>
          </cell>
          <cell r="E2849" t="str">
            <v>242</v>
          </cell>
          <cell r="J2849" t="str">
            <v>DUKE_ENERGY_KY_ELEC</v>
          </cell>
          <cell r="K2849">
            <v>-0.03</v>
          </cell>
        </row>
        <row r="2850">
          <cell r="B2850" t="str">
            <v>201802</v>
          </cell>
          <cell r="C2850" t="str">
            <v>0242215</v>
          </cell>
          <cell r="E2850" t="str">
            <v>242</v>
          </cell>
          <cell r="J2850" t="str">
            <v>DUKE_ENERGY_KY_ELEC</v>
          </cell>
          <cell r="K2850">
            <v>5905.29</v>
          </cell>
        </row>
        <row r="2851">
          <cell r="B2851" t="str">
            <v>201802</v>
          </cell>
          <cell r="C2851" t="str">
            <v>0242216</v>
          </cell>
          <cell r="E2851" t="str">
            <v>242</v>
          </cell>
          <cell r="J2851" t="str">
            <v>DUKE_ENERGY_KY_ELEC</v>
          </cell>
          <cell r="K2851">
            <v>-364431.44</v>
          </cell>
        </row>
        <row r="2852">
          <cell r="B2852" t="str">
            <v>201802</v>
          </cell>
          <cell r="C2852" t="str">
            <v>0242216</v>
          </cell>
          <cell r="E2852" t="str">
            <v>242</v>
          </cell>
          <cell r="J2852" t="str">
            <v>DUKE_ENERGY_KY_ELEC</v>
          </cell>
          <cell r="K2852">
            <v>364431.44</v>
          </cell>
        </row>
        <row r="2853">
          <cell r="B2853" t="str">
            <v>201802</v>
          </cell>
          <cell r="C2853" t="str">
            <v>0242216</v>
          </cell>
          <cell r="E2853" t="str">
            <v>242</v>
          </cell>
          <cell r="J2853" t="str">
            <v>DUKE_ENERGY_KY_ELEC</v>
          </cell>
          <cell r="K2853">
            <v>0</v>
          </cell>
        </row>
        <row r="2854">
          <cell r="B2854" t="str">
            <v>201802</v>
          </cell>
          <cell r="C2854" t="str">
            <v>0242220</v>
          </cell>
          <cell r="E2854" t="str">
            <v>242</v>
          </cell>
          <cell r="J2854" t="str">
            <v>DUKE_ENERGY_KY_ELEC</v>
          </cell>
          <cell r="K2854">
            <v>-233.7</v>
          </cell>
        </row>
        <row r="2855">
          <cell r="B2855" t="str">
            <v>201802</v>
          </cell>
          <cell r="C2855" t="str">
            <v>0242220</v>
          </cell>
          <cell r="E2855" t="str">
            <v>242</v>
          </cell>
          <cell r="J2855" t="str">
            <v>DUKE_ENERGY_KY_ELEC</v>
          </cell>
          <cell r="K2855">
            <v>233.7</v>
          </cell>
        </row>
        <row r="2856">
          <cell r="B2856" t="str">
            <v>201802</v>
          </cell>
          <cell r="C2856" t="str">
            <v>0242381</v>
          </cell>
          <cell r="E2856" t="str">
            <v>242</v>
          </cell>
          <cell r="J2856" t="str">
            <v>DUKE_ENERGY_KY_ELEC</v>
          </cell>
          <cell r="K2856">
            <v>-0.12</v>
          </cell>
        </row>
        <row r="2857">
          <cell r="B2857" t="str">
            <v>201802</v>
          </cell>
          <cell r="C2857" t="str">
            <v>0242381</v>
          </cell>
          <cell r="E2857" t="str">
            <v>242</v>
          </cell>
          <cell r="J2857" t="str">
            <v>DUKE_ENERGY_KY_ELEC</v>
          </cell>
          <cell r="K2857">
            <v>-762351.35</v>
          </cell>
        </row>
        <row r="2858">
          <cell r="B2858" t="str">
            <v>201802</v>
          </cell>
          <cell r="C2858" t="str">
            <v>0242381</v>
          </cell>
          <cell r="E2858" t="str">
            <v>242</v>
          </cell>
          <cell r="J2858" t="str">
            <v>DUKE_ENERGY_KY_ELEC</v>
          </cell>
          <cell r="K2858">
            <v>93918.57</v>
          </cell>
        </row>
        <row r="2859">
          <cell r="B2859" t="str">
            <v>201802</v>
          </cell>
          <cell r="C2859" t="str">
            <v>0242420</v>
          </cell>
          <cell r="E2859" t="str">
            <v>242</v>
          </cell>
          <cell r="J2859" t="str">
            <v>DUKE_ENERGY_KY_ELEC</v>
          </cell>
          <cell r="K2859">
            <v>13890.01</v>
          </cell>
        </row>
        <row r="2860">
          <cell r="B2860" t="str">
            <v>201802</v>
          </cell>
          <cell r="C2860" t="str">
            <v>0242420</v>
          </cell>
          <cell r="E2860" t="str">
            <v>242</v>
          </cell>
          <cell r="J2860" t="str">
            <v>DUKE_ENERGY_KY_ELEC</v>
          </cell>
          <cell r="K2860">
            <v>-13890.01</v>
          </cell>
        </row>
        <row r="2861">
          <cell r="B2861" t="str">
            <v>201802</v>
          </cell>
          <cell r="C2861" t="str">
            <v>0242440</v>
          </cell>
          <cell r="E2861" t="str">
            <v>242</v>
          </cell>
          <cell r="J2861" t="str">
            <v>DUKE_ENERGY_KY_ELEC</v>
          </cell>
          <cell r="K2861">
            <v>-0.01</v>
          </cell>
        </row>
        <row r="2862">
          <cell r="B2862" t="str">
            <v>201802</v>
          </cell>
          <cell r="C2862" t="str">
            <v>0242440</v>
          </cell>
          <cell r="E2862" t="str">
            <v>242</v>
          </cell>
          <cell r="J2862" t="str">
            <v>DUKE_ENERGY_KY_ELEC</v>
          </cell>
          <cell r="K2862">
            <v>0.01</v>
          </cell>
        </row>
        <row r="2863">
          <cell r="B2863" t="str">
            <v>201802</v>
          </cell>
          <cell r="C2863" t="str">
            <v>0242450</v>
          </cell>
          <cell r="E2863" t="str">
            <v>242</v>
          </cell>
          <cell r="J2863" t="str">
            <v>DUKE_ENERGY_KY_ELEC</v>
          </cell>
          <cell r="K2863">
            <v>383.4</v>
          </cell>
        </row>
        <row r="2864">
          <cell r="B2864" t="str">
            <v>201802</v>
          </cell>
          <cell r="C2864" t="str">
            <v>0242450</v>
          </cell>
          <cell r="E2864" t="str">
            <v>242</v>
          </cell>
          <cell r="J2864" t="str">
            <v>DUKE_ENERGY_KY_ELEC</v>
          </cell>
          <cell r="K2864">
            <v>-383.4</v>
          </cell>
        </row>
        <row r="2865">
          <cell r="B2865" t="str">
            <v>201802</v>
          </cell>
          <cell r="C2865" t="str">
            <v>0242460</v>
          </cell>
          <cell r="E2865" t="str">
            <v>242</v>
          </cell>
          <cell r="J2865" t="str">
            <v>DUKE_ENERGY_KY_ELEC</v>
          </cell>
          <cell r="K2865">
            <v>4667872.28</v>
          </cell>
        </row>
        <row r="2866">
          <cell r="B2866" t="str">
            <v>201802</v>
          </cell>
          <cell r="C2866" t="str">
            <v>0242460</v>
          </cell>
          <cell r="E2866" t="str">
            <v>242</v>
          </cell>
          <cell r="J2866" t="str">
            <v>DUKE_ENERGY_KY_ELEC</v>
          </cell>
          <cell r="K2866">
            <v>0.01</v>
          </cell>
        </row>
        <row r="2867">
          <cell r="B2867" t="str">
            <v>201802</v>
          </cell>
          <cell r="C2867" t="str">
            <v>0242460</v>
          </cell>
          <cell r="E2867" t="str">
            <v>242</v>
          </cell>
          <cell r="J2867" t="str">
            <v>DUKE_ENERGY_KY_ELEC</v>
          </cell>
          <cell r="K2867">
            <v>-5275650.46</v>
          </cell>
        </row>
        <row r="2868">
          <cell r="B2868" t="str">
            <v>201802</v>
          </cell>
          <cell r="C2868" t="str">
            <v>0242460</v>
          </cell>
          <cell r="E2868" t="str">
            <v>242</v>
          </cell>
          <cell r="J2868" t="str">
            <v>DUKE_ENERGY_KY_ELEC</v>
          </cell>
          <cell r="K2868">
            <v>-227023.16</v>
          </cell>
        </row>
        <row r="2869">
          <cell r="B2869" t="str">
            <v>201802</v>
          </cell>
          <cell r="C2869" t="str">
            <v>0242461</v>
          </cell>
          <cell r="E2869" t="str">
            <v>242</v>
          </cell>
          <cell r="J2869" t="str">
            <v>DUKE_ENERGY_KY_ELEC</v>
          </cell>
          <cell r="K2869">
            <v>-0.49</v>
          </cell>
        </row>
        <row r="2870">
          <cell r="B2870" t="str">
            <v>201802</v>
          </cell>
          <cell r="C2870" t="str">
            <v>0242490</v>
          </cell>
          <cell r="E2870" t="str">
            <v>242</v>
          </cell>
          <cell r="J2870" t="str">
            <v>DUKE_ENERGY_KY_ELEC</v>
          </cell>
          <cell r="K2870">
            <v>-0.04</v>
          </cell>
        </row>
        <row r="2871">
          <cell r="B2871" t="str">
            <v>201802</v>
          </cell>
          <cell r="C2871" t="str">
            <v>0242490</v>
          </cell>
          <cell r="E2871" t="str">
            <v>242</v>
          </cell>
          <cell r="J2871" t="str">
            <v>DUKE_ENERGY_KY_ELEC</v>
          </cell>
          <cell r="K2871">
            <v>78345.539999999994</v>
          </cell>
        </row>
        <row r="2872">
          <cell r="B2872" t="str">
            <v>201802</v>
          </cell>
          <cell r="C2872" t="str">
            <v>0242490</v>
          </cell>
          <cell r="E2872" t="str">
            <v>242</v>
          </cell>
          <cell r="J2872" t="str">
            <v>DUKE_ENERGY_KY_ELEC</v>
          </cell>
          <cell r="K2872">
            <v>-1289866.1499999999</v>
          </cell>
        </row>
        <row r="2873">
          <cell r="B2873" t="str">
            <v>201802</v>
          </cell>
          <cell r="C2873" t="str">
            <v>0242650</v>
          </cell>
          <cell r="E2873" t="str">
            <v>242</v>
          </cell>
          <cell r="J2873" t="str">
            <v>DUKE_ENERGY_KY_ELEC</v>
          </cell>
          <cell r="K2873">
            <v>41031.120000000003</v>
          </cell>
        </row>
        <row r="2874">
          <cell r="B2874" t="str">
            <v>201802</v>
          </cell>
          <cell r="C2874" t="str">
            <v>0242650</v>
          </cell>
          <cell r="E2874" t="str">
            <v>242</v>
          </cell>
          <cell r="J2874" t="str">
            <v>DUKE_ENERGY_KY_ELEC</v>
          </cell>
          <cell r="K2874">
            <v>-41031.120000000003</v>
          </cell>
        </row>
        <row r="2875">
          <cell r="B2875" t="str">
            <v>201802</v>
          </cell>
          <cell r="C2875" t="str">
            <v>0242660</v>
          </cell>
          <cell r="E2875" t="str">
            <v>242</v>
          </cell>
          <cell r="J2875" t="str">
            <v>DUKE_ENERGY_KY_ELEC</v>
          </cell>
          <cell r="K2875">
            <v>-21683.89</v>
          </cell>
        </row>
        <row r="2876">
          <cell r="B2876" t="str">
            <v>201802</v>
          </cell>
          <cell r="C2876" t="str">
            <v>0242897</v>
          </cell>
          <cell r="E2876" t="str">
            <v>242</v>
          </cell>
          <cell r="J2876" t="str">
            <v>DUKE_ENERGY_KY_ELEC</v>
          </cell>
          <cell r="K2876">
            <v>15495</v>
          </cell>
        </row>
        <row r="2877">
          <cell r="B2877" t="str">
            <v>201802</v>
          </cell>
          <cell r="C2877" t="str">
            <v>0242897</v>
          </cell>
          <cell r="E2877" t="str">
            <v>242</v>
          </cell>
          <cell r="J2877" t="str">
            <v>DUKE_ENERGY_KY_ELEC</v>
          </cell>
          <cell r="K2877">
            <v>-23131</v>
          </cell>
        </row>
        <row r="2878">
          <cell r="B2878" t="str">
            <v>201802</v>
          </cell>
          <cell r="C2878" t="str">
            <v>0242981</v>
          </cell>
          <cell r="E2878" t="str">
            <v>242</v>
          </cell>
          <cell r="J2878" t="str">
            <v>DUKE_ENERGY_KY_ELEC</v>
          </cell>
          <cell r="K2878">
            <v>-2353660.13</v>
          </cell>
        </row>
        <row r="2879">
          <cell r="B2879" t="str">
            <v>201802</v>
          </cell>
          <cell r="C2879" t="str">
            <v>0242989</v>
          </cell>
          <cell r="E2879" t="str">
            <v>242</v>
          </cell>
          <cell r="J2879" t="str">
            <v>DUKE_ENERGY_KY_ELEC</v>
          </cell>
          <cell r="K2879">
            <v>0</v>
          </cell>
        </row>
        <row r="2880">
          <cell r="B2880" t="str">
            <v>201802</v>
          </cell>
          <cell r="C2880" t="str">
            <v>0242997</v>
          </cell>
          <cell r="E2880" t="str">
            <v>242</v>
          </cell>
          <cell r="J2880" t="str">
            <v>DUKE_ENERGY_KY_ELEC</v>
          </cell>
          <cell r="K2880">
            <v>-173.7</v>
          </cell>
        </row>
        <row r="2881">
          <cell r="B2881" t="str">
            <v>201802</v>
          </cell>
          <cell r="C2881" t="str">
            <v>0242997</v>
          </cell>
          <cell r="E2881" t="str">
            <v>242</v>
          </cell>
          <cell r="J2881" t="str">
            <v>DUKE_ENERGY_KY_ELEC</v>
          </cell>
          <cell r="K2881">
            <v>-10537.01</v>
          </cell>
        </row>
        <row r="2882">
          <cell r="B2882" t="str">
            <v>201802</v>
          </cell>
          <cell r="C2882" t="str">
            <v>0242997</v>
          </cell>
          <cell r="E2882" t="str">
            <v>242</v>
          </cell>
          <cell r="J2882" t="str">
            <v>DUKE_ENERGY_KY_ELEC</v>
          </cell>
          <cell r="K2882">
            <v>21013.71</v>
          </cell>
        </row>
        <row r="2883">
          <cell r="B2883" t="str">
            <v>201802</v>
          </cell>
          <cell r="C2883" t="str">
            <v>0242997</v>
          </cell>
          <cell r="E2883" t="str">
            <v>242</v>
          </cell>
          <cell r="J2883" t="str">
            <v>DUKE_ENERGY_KY_ELEC</v>
          </cell>
          <cell r="K2883">
            <v>-10303</v>
          </cell>
        </row>
        <row r="2884">
          <cell r="B2884" t="str">
            <v>201802</v>
          </cell>
          <cell r="C2884" t="str">
            <v>0242998</v>
          </cell>
          <cell r="E2884" t="str">
            <v>242</v>
          </cell>
          <cell r="J2884" t="str">
            <v>DUKE_ENERGY_KY_ELEC</v>
          </cell>
          <cell r="K2884">
            <v>-24323.87</v>
          </cell>
        </row>
        <row r="2885">
          <cell r="B2885" t="str">
            <v>201802</v>
          </cell>
          <cell r="C2885" t="str">
            <v>0242998</v>
          </cell>
          <cell r="E2885" t="str">
            <v>242</v>
          </cell>
          <cell r="J2885" t="str">
            <v>DUKE_ENERGY_KY_ELEC</v>
          </cell>
          <cell r="K2885">
            <v>-86891.01</v>
          </cell>
        </row>
        <row r="2886">
          <cell r="B2886" t="str">
            <v>201802</v>
          </cell>
          <cell r="C2886" t="str">
            <v>0242998</v>
          </cell>
          <cell r="E2886" t="str">
            <v>242</v>
          </cell>
          <cell r="J2886" t="str">
            <v>DUKE_ENERGY_KY_ELEC</v>
          </cell>
          <cell r="K2886">
            <v>85412.88</v>
          </cell>
        </row>
        <row r="2887">
          <cell r="B2887" t="str">
            <v>201802</v>
          </cell>
          <cell r="C2887" t="str">
            <v>0242998</v>
          </cell>
          <cell r="E2887" t="str">
            <v>242</v>
          </cell>
          <cell r="J2887" t="str">
            <v>DUKE_ENERGY_KY_ELEC</v>
          </cell>
          <cell r="K2887">
            <v>-91182</v>
          </cell>
        </row>
        <row r="2888">
          <cell r="B2888" t="str">
            <v>201802</v>
          </cell>
          <cell r="C2888" t="str">
            <v>0242999</v>
          </cell>
          <cell r="E2888" t="str">
            <v>242</v>
          </cell>
          <cell r="J2888" t="str">
            <v>DUKE_ENERGY_KY_ELEC</v>
          </cell>
          <cell r="K2888">
            <v>124191.99</v>
          </cell>
        </row>
        <row r="2889">
          <cell r="B2889" t="str">
            <v>201802</v>
          </cell>
          <cell r="C2889" t="str">
            <v>0242999</v>
          </cell>
          <cell r="E2889" t="str">
            <v>242</v>
          </cell>
          <cell r="J2889" t="str">
            <v>DUKE_ENERGY_KY_ELEC</v>
          </cell>
          <cell r="K2889">
            <v>-131046</v>
          </cell>
        </row>
        <row r="2890">
          <cell r="B2890" t="str">
            <v>201802</v>
          </cell>
          <cell r="C2890" t="str">
            <v>0242999</v>
          </cell>
          <cell r="E2890" t="str">
            <v>242</v>
          </cell>
          <cell r="J2890" t="str">
            <v>DUKE_ENERGY_KY_ELEC</v>
          </cell>
          <cell r="K2890">
            <v>28660.01</v>
          </cell>
        </row>
        <row r="2891">
          <cell r="B2891" t="str">
            <v>201802</v>
          </cell>
          <cell r="C2891" t="str">
            <v>0242999</v>
          </cell>
          <cell r="E2891" t="str">
            <v>242</v>
          </cell>
          <cell r="J2891" t="str">
            <v>DUKE_ENERGY_KY_ELEC</v>
          </cell>
          <cell r="K2891">
            <v>-85923</v>
          </cell>
        </row>
        <row r="2892">
          <cell r="B2892" t="str">
            <v>201802</v>
          </cell>
          <cell r="C2892" t="str">
            <v>0243050</v>
          </cell>
          <cell r="E2892" t="str">
            <v>243</v>
          </cell>
          <cell r="J2892" t="str">
            <v>DUKE_ENERGY_KY_ELEC</v>
          </cell>
          <cell r="K2892">
            <v>-108503.48</v>
          </cell>
        </row>
        <row r="2893">
          <cell r="B2893" t="str">
            <v>201802</v>
          </cell>
          <cell r="C2893" t="str">
            <v>0243050</v>
          </cell>
          <cell r="E2893" t="str">
            <v>243</v>
          </cell>
          <cell r="J2893" t="str">
            <v>DUKE_ENERGY_KY_ELEC</v>
          </cell>
          <cell r="K2893">
            <v>-355944.32</v>
          </cell>
        </row>
        <row r="2894">
          <cell r="B2894" t="str">
            <v>201802</v>
          </cell>
          <cell r="C2894" t="str">
            <v>0243050</v>
          </cell>
          <cell r="E2894" t="str">
            <v>243</v>
          </cell>
          <cell r="J2894" t="str">
            <v>DUKE_ENERGY_KY_ELEC</v>
          </cell>
          <cell r="K2894">
            <v>0.38</v>
          </cell>
        </row>
        <row r="2895">
          <cell r="B2895" t="str">
            <v>201802</v>
          </cell>
          <cell r="C2895" t="str">
            <v>0243105</v>
          </cell>
          <cell r="E2895" t="str">
            <v>243</v>
          </cell>
          <cell r="J2895" t="str">
            <v>DUKE_ENERGY_KY_ELEC</v>
          </cell>
          <cell r="K2895">
            <v>-103355.99</v>
          </cell>
        </row>
        <row r="2896">
          <cell r="B2896" t="str">
            <v>201802</v>
          </cell>
          <cell r="C2896" t="str">
            <v>0243105</v>
          </cell>
          <cell r="E2896" t="str">
            <v>243</v>
          </cell>
          <cell r="J2896" t="str">
            <v>DUKE_ENERGY_KY_ELEC</v>
          </cell>
          <cell r="K2896">
            <v>103355.99</v>
          </cell>
        </row>
        <row r="2897">
          <cell r="B2897" t="str">
            <v>201802</v>
          </cell>
          <cell r="C2897" t="str">
            <v>0244005</v>
          </cell>
          <cell r="E2897" t="str">
            <v>244</v>
          </cell>
          <cell r="J2897" t="str">
            <v>DUKE_ENERGY_KY_ELEC</v>
          </cell>
          <cell r="K2897">
            <v>-289997</v>
          </cell>
        </row>
        <row r="2898">
          <cell r="B2898" t="str">
            <v>201802</v>
          </cell>
          <cell r="C2898" t="str">
            <v>0244006</v>
          </cell>
          <cell r="E2898" t="str">
            <v>244</v>
          </cell>
          <cell r="J2898" t="str">
            <v>DUKE_ENERGY_KY_ELEC</v>
          </cell>
          <cell r="K2898">
            <v>-4647739</v>
          </cell>
        </row>
        <row r="2899">
          <cell r="B2899" t="str">
            <v>201802</v>
          </cell>
          <cell r="C2899" t="str">
            <v>0244007</v>
          </cell>
          <cell r="E2899" t="str">
            <v>244</v>
          </cell>
          <cell r="J2899" t="str">
            <v>DUKE_ENERGY_KY_ELEC</v>
          </cell>
          <cell r="K2899">
            <v>-429747</v>
          </cell>
        </row>
        <row r="2900">
          <cell r="B2900" t="str">
            <v>201802</v>
          </cell>
          <cell r="C2900" t="str">
            <v>0245002</v>
          </cell>
          <cell r="E2900" t="str">
            <v>245</v>
          </cell>
          <cell r="J2900" t="str">
            <v>DUKE_ENERGY_KY_ELEC</v>
          </cell>
          <cell r="K2900">
            <v>0</v>
          </cell>
        </row>
        <row r="2901">
          <cell r="B2901" t="str">
            <v>201802</v>
          </cell>
          <cell r="C2901" t="str">
            <v>0245003</v>
          </cell>
          <cell r="E2901" t="str">
            <v>245</v>
          </cell>
          <cell r="J2901" t="str">
            <v>DUKE_ENERGY_KY_ELEC</v>
          </cell>
          <cell r="K2901">
            <v>0</v>
          </cell>
        </row>
        <row r="2902">
          <cell r="B2902" t="str">
            <v>201802</v>
          </cell>
          <cell r="C2902" t="str">
            <v>0245004</v>
          </cell>
          <cell r="E2902" t="str">
            <v>245</v>
          </cell>
          <cell r="J2902" t="str">
            <v>DUKE_ENERGY_KY_ELEC</v>
          </cell>
          <cell r="K2902">
            <v>0</v>
          </cell>
        </row>
        <row r="2903">
          <cell r="B2903" t="str">
            <v>201802</v>
          </cell>
          <cell r="C2903" t="str">
            <v>0252050</v>
          </cell>
          <cell r="E2903" t="str">
            <v>252</v>
          </cell>
          <cell r="J2903" t="str">
            <v>DUKE_ENERGY_KY_ELEC</v>
          </cell>
          <cell r="K2903">
            <v>-16579.59</v>
          </cell>
        </row>
        <row r="2904">
          <cell r="B2904" t="str">
            <v>201802</v>
          </cell>
          <cell r="C2904" t="str">
            <v>0252050</v>
          </cell>
          <cell r="E2904" t="str">
            <v>252</v>
          </cell>
          <cell r="J2904" t="str">
            <v>DUKE_ENERGY_KY_ELEC</v>
          </cell>
          <cell r="K2904">
            <v>16579.59</v>
          </cell>
        </row>
        <row r="2905">
          <cell r="B2905" t="str">
            <v>201802</v>
          </cell>
          <cell r="C2905" t="str">
            <v>0253016</v>
          </cell>
          <cell r="E2905" t="str">
            <v>253</v>
          </cell>
          <cell r="J2905" t="str">
            <v>DUKE_ENERGY_KY_ELEC</v>
          </cell>
          <cell r="K2905">
            <v>-0.01</v>
          </cell>
        </row>
        <row r="2906">
          <cell r="B2906" t="str">
            <v>201802</v>
          </cell>
          <cell r="C2906" t="str">
            <v>0253016</v>
          </cell>
          <cell r="E2906" t="str">
            <v>253</v>
          </cell>
          <cell r="J2906" t="str">
            <v>DUKE_ENERGY_KY_ELEC</v>
          </cell>
          <cell r="K2906">
            <v>-166.06</v>
          </cell>
        </row>
        <row r="2907">
          <cell r="B2907" t="str">
            <v>201802</v>
          </cell>
          <cell r="C2907" t="str">
            <v>0253016</v>
          </cell>
          <cell r="E2907" t="str">
            <v>253</v>
          </cell>
          <cell r="J2907" t="str">
            <v>DUKE_ENERGY_KY_ELEC</v>
          </cell>
          <cell r="K2907">
            <v>166.07</v>
          </cell>
        </row>
        <row r="2908">
          <cell r="B2908" t="str">
            <v>201802</v>
          </cell>
          <cell r="C2908" t="str">
            <v>0253046</v>
          </cell>
          <cell r="E2908" t="str">
            <v>253</v>
          </cell>
          <cell r="J2908" t="str">
            <v>DUKE_ENERGY_KY_ELEC</v>
          </cell>
          <cell r="K2908">
            <v>15412259</v>
          </cell>
        </row>
        <row r="2909">
          <cell r="B2909" t="str">
            <v>201802</v>
          </cell>
          <cell r="C2909" t="str">
            <v>0253046</v>
          </cell>
          <cell r="E2909" t="str">
            <v>253</v>
          </cell>
          <cell r="J2909" t="str">
            <v>DUKE_ENERGY_KY_ELEC</v>
          </cell>
          <cell r="K2909">
            <v>-15412259</v>
          </cell>
        </row>
        <row r="2910">
          <cell r="B2910" t="str">
            <v>201802</v>
          </cell>
          <cell r="C2910" t="str">
            <v>0253270</v>
          </cell>
          <cell r="E2910" t="str">
            <v>253</v>
          </cell>
          <cell r="J2910" t="str">
            <v>DUKE_ENERGY_KY_ELEC</v>
          </cell>
          <cell r="K2910">
            <v>0</v>
          </cell>
        </row>
        <row r="2911">
          <cell r="B2911" t="str">
            <v>201802</v>
          </cell>
          <cell r="C2911" t="str">
            <v>0253270</v>
          </cell>
          <cell r="E2911" t="str">
            <v>253</v>
          </cell>
          <cell r="J2911" t="str">
            <v>DUKE_ENERGY_KY_ELEC</v>
          </cell>
          <cell r="K2911">
            <v>0.01</v>
          </cell>
        </row>
        <row r="2912">
          <cell r="B2912" t="str">
            <v>201802</v>
          </cell>
          <cell r="C2912" t="str">
            <v>0253270</v>
          </cell>
          <cell r="E2912" t="str">
            <v>253</v>
          </cell>
          <cell r="J2912" t="str">
            <v>DUKE_ENERGY_KY_ELEC</v>
          </cell>
          <cell r="K2912">
            <v>114633.07</v>
          </cell>
        </row>
        <row r="2913">
          <cell r="B2913" t="str">
            <v>201802</v>
          </cell>
          <cell r="C2913" t="str">
            <v>0253270</v>
          </cell>
          <cell r="E2913" t="str">
            <v>253</v>
          </cell>
          <cell r="J2913" t="str">
            <v>DUKE_ENERGY_KY_ELEC</v>
          </cell>
          <cell r="K2913">
            <v>-114633.08</v>
          </cell>
        </row>
        <row r="2914">
          <cell r="B2914" t="str">
            <v>201802</v>
          </cell>
          <cell r="C2914" t="str">
            <v>0253275</v>
          </cell>
          <cell r="E2914" t="str">
            <v>253</v>
          </cell>
          <cell r="J2914" t="str">
            <v>DUKE_ENERGY_KY_ELEC</v>
          </cell>
          <cell r="K2914">
            <v>-3081</v>
          </cell>
        </row>
        <row r="2915">
          <cell r="B2915" t="str">
            <v>201802</v>
          </cell>
          <cell r="C2915" t="str">
            <v>0253275</v>
          </cell>
          <cell r="E2915" t="str">
            <v>253</v>
          </cell>
          <cell r="J2915" t="str">
            <v>DUKE_ENERGY_KY_ELEC</v>
          </cell>
          <cell r="K2915">
            <v>10537.1</v>
          </cell>
        </row>
        <row r="2916">
          <cell r="B2916" t="str">
            <v>201802</v>
          </cell>
          <cell r="C2916" t="str">
            <v>0253275</v>
          </cell>
          <cell r="E2916" t="str">
            <v>253</v>
          </cell>
          <cell r="J2916" t="str">
            <v>DUKE_ENERGY_KY_ELEC</v>
          </cell>
          <cell r="K2916">
            <v>-50621.18</v>
          </cell>
        </row>
        <row r="2917">
          <cell r="B2917" t="str">
            <v>201802</v>
          </cell>
          <cell r="C2917" t="str">
            <v>0253275</v>
          </cell>
          <cell r="E2917" t="str">
            <v>253</v>
          </cell>
          <cell r="J2917" t="str">
            <v>DUKE_ENERGY_KY_ELEC</v>
          </cell>
          <cell r="K2917">
            <v>43165.08</v>
          </cell>
        </row>
        <row r="2918">
          <cell r="B2918" t="str">
            <v>201802</v>
          </cell>
          <cell r="C2918" t="str">
            <v>0253630</v>
          </cell>
          <cell r="E2918" t="str">
            <v>253</v>
          </cell>
          <cell r="J2918" t="str">
            <v>DUKE_ENERGY_KY_ELEC</v>
          </cell>
          <cell r="K2918">
            <v>-36568</v>
          </cell>
        </row>
        <row r="2919">
          <cell r="B2919" t="str">
            <v>201802</v>
          </cell>
          <cell r="C2919" t="str">
            <v>0253630</v>
          </cell>
          <cell r="E2919" t="str">
            <v>253</v>
          </cell>
          <cell r="J2919" t="str">
            <v>DUKE_ENERGY_KY_ELEC</v>
          </cell>
          <cell r="K2919">
            <v>0</v>
          </cell>
        </row>
        <row r="2920">
          <cell r="B2920" t="str">
            <v>201802</v>
          </cell>
          <cell r="C2920" t="str">
            <v>0253630</v>
          </cell>
          <cell r="E2920" t="str">
            <v>253</v>
          </cell>
          <cell r="J2920" t="str">
            <v>DUKE_ENERGY_KY_ELEC</v>
          </cell>
          <cell r="K2920">
            <v>-98914.51</v>
          </cell>
        </row>
        <row r="2921">
          <cell r="B2921" t="str">
            <v>201802</v>
          </cell>
          <cell r="C2921" t="str">
            <v>0253630</v>
          </cell>
          <cell r="E2921" t="str">
            <v>253</v>
          </cell>
          <cell r="J2921" t="str">
            <v>DUKE_ENERGY_KY_ELEC</v>
          </cell>
          <cell r="K2921">
            <v>40522.32</v>
          </cell>
        </row>
        <row r="2922">
          <cell r="B2922" t="str">
            <v>201802</v>
          </cell>
          <cell r="C2922" t="str">
            <v>0253690</v>
          </cell>
          <cell r="E2922" t="str">
            <v>253</v>
          </cell>
          <cell r="J2922" t="str">
            <v>DUKE_ENERGY_KY_ELEC</v>
          </cell>
          <cell r="K2922">
            <v>2026635.42</v>
          </cell>
        </row>
        <row r="2923">
          <cell r="B2923" t="str">
            <v>201802</v>
          </cell>
          <cell r="C2923" t="str">
            <v>0253690</v>
          </cell>
          <cell r="E2923" t="str">
            <v>253</v>
          </cell>
          <cell r="J2923" t="str">
            <v>DUKE_ENERGY_KY_ELEC</v>
          </cell>
          <cell r="K2923">
            <v>-0.12</v>
          </cell>
        </row>
        <row r="2924">
          <cell r="B2924" t="str">
            <v>201802</v>
          </cell>
          <cell r="C2924" t="str">
            <v>0253690</v>
          </cell>
          <cell r="E2924" t="str">
            <v>253</v>
          </cell>
          <cell r="J2924" t="str">
            <v>DUKE_ENERGY_KY_ELEC</v>
          </cell>
          <cell r="K2924">
            <v>-2038067.95</v>
          </cell>
        </row>
        <row r="2925">
          <cell r="B2925" t="str">
            <v>201802</v>
          </cell>
          <cell r="C2925" t="str">
            <v>0254036</v>
          </cell>
          <cell r="E2925" t="str">
            <v>254</v>
          </cell>
          <cell r="J2925" t="str">
            <v>DUKE_ENERGY_KY_ELEC</v>
          </cell>
          <cell r="K2925">
            <v>-67945583</v>
          </cell>
        </row>
        <row r="2926">
          <cell r="B2926" t="str">
            <v>201802</v>
          </cell>
          <cell r="C2926" t="str">
            <v>0254038</v>
          </cell>
          <cell r="E2926" t="str">
            <v>254</v>
          </cell>
          <cell r="J2926" t="str">
            <v>DUKE_ENERGY_KY_ELEC</v>
          </cell>
          <cell r="K2926">
            <v>-22918342</v>
          </cell>
        </row>
        <row r="2927">
          <cell r="B2927" t="str">
            <v>201802</v>
          </cell>
          <cell r="C2927" t="str">
            <v>0254100</v>
          </cell>
          <cell r="E2927" t="str">
            <v>254</v>
          </cell>
          <cell r="J2927" t="str">
            <v>DUKE_ENERGY_KY_ELEC</v>
          </cell>
          <cell r="K2927">
            <v>-1038176.8</v>
          </cell>
        </row>
        <row r="2928">
          <cell r="B2928" t="str">
            <v>201802</v>
          </cell>
          <cell r="C2928" t="str">
            <v>0254101</v>
          </cell>
          <cell r="E2928" t="str">
            <v>254</v>
          </cell>
          <cell r="J2928" t="str">
            <v>DUKE_ENERGY_KY_ELEC</v>
          </cell>
          <cell r="K2928">
            <v>-108771.2</v>
          </cell>
        </row>
        <row r="2929">
          <cell r="B2929" t="str">
            <v>201802</v>
          </cell>
          <cell r="C2929" t="str">
            <v>0254101</v>
          </cell>
          <cell r="E2929" t="str">
            <v>254</v>
          </cell>
          <cell r="J2929" t="str">
            <v>DUKE_ENERGY_KY_ELEC</v>
          </cell>
          <cell r="K2929">
            <v>135737</v>
          </cell>
        </row>
        <row r="2930">
          <cell r="B2930" t="str">
            <v>201802</v>
          </cell>
          <cell r="C2930" t="str">
            <v>0254210</v>
          </cell>
          <cell r="E2930" t="str">
            <v>254</v>
          </cell>
          <cell r="J2930" t="str">
            <v>DUKE_ENERGY_KY_ELEC</v>
          </cell>
          <cell r="K2930">
            <v>-14171.35</v>
          </cell>
        </row>
        <row r="2931">
          <cell r="B2931" t="str">
            <v>201802</v>
          </cell>
          <cell r="C2931" t="str">
            <v>0254220</v>
          </cell>
          <cell r="E2931" t="str">
            <v>254</v>
          </cell>
          <cell r="J2931" t="str">
            <v>DUKE_ENERGY_KY_ELEC</v>
          </cell>
          <cell r="K2931">
            <v>14171.35</v>
          </cell>
        </row>
        <row r="2932">
          <cell r="B2932" t="str">
            <v>201802</v>
          </cell>
          <cell r="C2932" t="str">
            <v>0254689</v>
          </cell>
          <cell r="E2932" t="str">
            <v>254</v>
          </cell>
          <cell r="J2932" t="str">
            <v>DUKE_ENERGY_KY_ELEC</v>
          </cell>
          <cell r="K2932">
            <v>-3070720.42</v>
          </cell>
        </row>
        <row r="2933">
          <cell r="B2933" t="str">
            <v>201802</v>
          </cell>
          <cell r="C2933" t="str">
            <v>0254689</v>
          </cell>
          <cell r="E2933" t="str">
            <v>254</v>
          </cell>
          <cell r="J2933" t="str">
            <v>DUKE_ENERGY_KY_ELEC</v>
          </cell>
          <cell r="K2933">
            <v>-298381.32</v>
          </cell>
        </row>
        <row r="2934">
          <cell r="B2934" t="str">
            <v>201802</v>
          </cell>
          <cell r="C2934" t="str">
            <v>0254988</v>
          </cell>
          <cell r="E2934" t="str">
            <v>254</v>
          </cell>
          <cell r="J2934" t="str">
            <v>DUKE_ENERGY_KY_ELEC</v>
          </cell>
          <cell r="K2934">
            <v>-1</v>
          </cell>
        </row>
        <row r="2935">
          <cell r="B2935" t="str">
            <v>201802</v>
          </cell>
          <cell r="C2935" t="str">
            <v>0255000</v>
          </cell>
          <cell r="E2935" t="str">
            <v>255</v>
          </cell>
          <cell r="J2935" t="str">
            <v>DUKE_ENERGY_KY_ELEC</v>
          </cell>
          <cell r="K2935">
            <v>-2775223.67</v>
          </cell>
        </row>
        <row r="2936">
          <cell r="B2936" t="str">
            <v>201802</v>
          </cell>
          <cell r="C2936" t="str">
            <v>0255201</v>
          </cell>
          <cell r="E2936" t="str">
            <v>255</v>
          </cell>
          <cell r="J2936" t="str">
            <v>DUKE_ENERGY_KY_ELEC</v>
          </cell>
          <cell r="K2936">
            <v>2839403</v>
          </cell>
        </row>
        <row r="2937">
          <cell r="B2937" t="str">
            <v>201802</v>
          </cell>
          <cell r="C2937" t="str">
            <v>0281200</v>
          </cell>
          <cell r="E2937" t="str">
            <v>281</v>
          </cell>
          <cell r="J2937" t="str">
            <v>DUKE_ENERGY_KY_ELEC</v>
          </cell>
          <cell r="K2937">
            <v>-172102.51</v>
          </cell>
        </row>
        <row r="2938">
          <cell r="B2938" t="str">
            <v>201802</v>
          </cell>
          <cell r="C2938" t="str">
            <v>0281201</v>
          </cell>
          <cell r="E2938" t="str">
            <v>281</v>
          </cell>
          <cell r="J2938" t="str">
            <v>DUKE_ENERGY_KY_ELEC</v>
          </cell>
          <cell r="K2938">
            <v>0.01</v>
          </cell>
        </row>
        <row r="2939">
          <cell r="B2939" t="str">
            <v>201802</v>
          </cell>
          <cell r="C2939" t="str">
            <v>0282100</v>
          </cell>
          <cell r="E2939" t="str">
            <v>282</v>
          </cell>
          <cell r="J2939" t="str">
            <v>DUKE_ENERGY_KY_ELEC</v>
          </cell>
          <cell r="K2939">
            <v>90765789.75</v>
          </cell>
        </row>
        <row r="2940">
          <cell r="B2940" t="str">
            <v>201802</v>
          </cell>
          <cell r="C2940" t="str">
            <v>0282100</v>
          </cell>
          <cell r="E2940" t="str">
            <v>282</v>
          </cell>
          <cell r="J2940" t="str">
            <v>DUKE_ENERGY_KY_ELEC</v>
          </cell>
          <cell r="K2940">
            <v>-204387.57</v>
          </cell>
        </row>
        <row r="2941">
          <cell r="B2941" t="str">
            <v>201802</v>
          </cell>
          <cell r="C2941" t="str">
            <v>0282100</v>
          </cell>
          <cell r="E2941" t="str">
            <v>282</v>
          </cell>
          <cell r="J2941" t="str">
            <v>DUKE_ENERGY_KY_ELEC</v>
          </cell>
          <cell r="K2941">
            <v>2258998.5699999998</v>
          </cell>
        </row>
        <row r="2942">
          <cell r="B2942" t="str">
            <v>201802</v>
          </cell>
          <cell r="C2942" t="str">
            <v>0282101</v>
          </cell>
          <cell r="E2942" t="str">
            <v>282</v>
          </cell>
          <cell r="J2942" t="str">
            <v>DUKE_ENERGY_KY_ELEC</v>
          </cell>
          <cell r="K2942">
            <v>1964848.17</v>
          </cell>
        </row>
        <row r="2943">
          <cell r="B2943" t="str">
            <v>201802</v>
          </cell>
          <cell r="C2943" t="str">
            <v>0282101</v>
          </cell>
          <cell r="E2943" t="str">
            <v>282</v>
          </cell>
          <cell r="J2943" t="str">
            <v>DUKE_ENERGY_KY_ELEC</v>
          </cell>
          <cell r="K2943">
            <v>-34192.79</v>
          </cell>
        </row>
        <row r="2944">
          <cell r="B2944" t="str">
            <v>201802</v>
          </cell>
          <cell r="C2944" t="str">
            <v>0282101</v>
          </cell>
          <cell r="E2944" t="str">
            <v>282</v>
          </cell>
          <cell r="J2944" t="str">
            <v>DUKE_ENERGY_KY_ELEC</v>
          </cell>
          <cell r="K2944">
            <v>-119086.53</v>
          </cell>
        </row>
        <row r="2945">
          <cell r="B2945" t="str">
            <v>201802</v>
          </cell>
          <cell r="C2945" t="str">
            <v>0282102</v>
          </cell>
          <cell r="E2945" t="str">
            <v>282</v>
          </cell>
          <cell r="J2945" t="str">
            <v>DUKE_ENERGY_KY_ELEC</v>
          </cell>
          <cell r="K2945">
            <v>-187331</v>
          </cell>
        </row>
        <row r="2946">
          <cell r="B2946" t="str">
            <v>201802</v>
          </cell>
          <cell r="C2946" t="str">
            <v>0282102</v>
          </cell>
          <cell r="E2946" t="str">
            <v>282</v>
          </cell>
          <cell r="J2946" t="str">
            <v>DUKE_ENERGY_KY_ELEC</v>
          </cell>
          <cell r="K2946">
            <v>187331</v>
          </cell>
        </row>
        <row r="2947">
          <cell r="B2947" t="str">
            <v>201802</v>
          </cell>
          <cell r="C2947" t="str">
            <v>0282103</v>
          </cell>
          <cell r="E2947" t="str">
            <v>282</v>
          </cell>
          <cell r="J2947" t="str">
            <v>DUKE_ENERGY_KY_ELEC</v>
          </cell>
          <cell r="K2947">
            <v>-34201</v>
          </cell>
        </row>
        <row r="2948">
          <cell r="B2948" t="str">
            <v>201802</v>
          </cell>
          <cell r="C2948" t="str">
            <v>0282103</v>
          </cell>
          <cell r="E2948" t="str">
            <v>282</v>
          </cell>
          <cell r="J2948" t="str">
            <v>DUKE_ENERGY_KY_ELEC</v>
          </cell>
          <cell r="K2948">
            <v>34201</v>
          </cell>
        </row>
        <row r="2949">
          <cell r="B2949" t="str">
            <v>201802</v>
          </cell>
          <cell r="C2949" t="str">
            <v>0282104</v>
          </cell>
          <cell r="E2949" t="str">
            <v>282</v>
          </cell>
          <cell r="J2949" t="str">
            <v>DUKE_ENERGY_KY_ELEC</v>
          </cell>
          <cell r="K2949">
            <v>202356</v>
          </cell>
        </row>
        <row r="2950">
          <cell r="B2950" t="str">
            <v>201802</v>
          </cell>
          <cell r="C2950" t="str">
            <v>0282104</v>
          </cell>
          <cell r="E2950" t="str">
            <v>282</v>
          </cell>
          <cell r="J2950" t="str">
            <v>DUKE_ENERGY_KY_ELEC</v>
          </cell>
          <cell r="K2950">
            <v>-202356</v>
          </cell>
        </row>
        <row r="2951">
          <cell r="B2951" t="str">
            <v>201802</v>
          </cell>
          <cell r="C2951" t="str">
            <v>0282105</v>
          </cell>
          <cell r="E2951" t="str">
            <v>282</v>
          </cell>
          <cell r="J2951" t="str">
            <v>DUKE_ENERGY_KY_ELEC</v>
          </cell>
          <cell r="K2951">
            <v>36941</v>
          </cell>
        </row>
        <row r="2952">
          <cell r="B2952" t="str">
            <v>201802</v>
          </cell>
          <cell r="C2952" t="str">
            <v>0282105</v>
          </cell>
          <cell r="E2952" t="str">
            <v>282</v>
          </cell>
          <cell r="J2952" t="str">
            <v>DUKE_ENERGY_KY_ELEC</v>
          </cell>
          <cell r="K2952">
            <v>-36941</v>
          </cell>
        </row>
        <row r="2953">
          <cell r="B2953" t="str">
            <v>201802</v>
          </cell>
          <cell r="C2953" t="str">
            <v>0283011</v>
          </cell>
          <cell r="E2953" t="str">
            <v>283</v>
          </cell>
          <cell r="J2953" t="str">
            <v>DUKE_ENERGY_KY_ELEC</v>
          </cell>
          <cell r="K2953">
            <v>534691.59</v>
          </cell>
        </row>
        <row r="2954">
          <cell r="B2954" t="str">
            <v>201802</v>
          </cell>
          <cell r="C2954" t="str">
            <v>0283011</v>
          </cell>
          <cell r="E2954" t="str">
            <v>283</v>
          </cell>
          <cell r="J2954" t="str">
            <v>DUKE_ENERGY_KY_ELEC</v>
          </cell>
          <cell r="K2954">
            <v>-534691.59</v>
          </cell>
        </row>
        <row r="2955">
          <cell r="B2955" t="str">
            <v>201802</v>
          </cell>
          <cell r="C2955" t="str">
            <v>0283012</v>
          </cell>
          <cell r="E2955" t="str">
            <v>283</v>
          </cell>
          <cell r="J2955" t="str">
            <v>DUKE_ENERGY_KY_ELEC</v>
          </cell>
          <cell r="K2955">
            <v>156430.25</v>
          </cell>
        </row>
        <row r="2956">
          <cell r="B2956" t="str">
            <v>201802</v>
          </cell>
          <cell r="C2956" t="str">
            <v>0283012</v>
          </cell>
          <cell r="E2956" t="str">
            <v>283</v>
          </cell>
          <cell r="J2956" t="str">
            <v>DUKE_ENERGY_KY_ELEC</v>
          </cell>
          <cell r="K2956">
            <v>-156430.25</v>
          </cell>
        </row>
        <row r="2957">
          <cell r="B2957" t="str">
            <v>201802</v>
          </cell>
          <cell r="C2957" t="str">
            <v>0283100</v>
          </cell>
          <cell r="E2957" t="str">
            <v>283</v>
          </cell>
          <cell r="J2957" t="str">
            <v>DUKE_ENERGY_KY_ELEC</v>
          </cell>
          <cell r="K2957">
            <v>-17071303.73</v>
          </cell>
        </row>
        <row r="2958">
          <cell r="B2958" t="str">
            <v>201802</v>
          </cell>
          <cell r="C2958" t="str">
            <v>0283100</v>
          </cell>
          <cell r="E2958" t="str">
            <v>283</v>
          </cell>
          <cell r="J2958" t="str">
            <v>DUKE_ENERGY_KY_ELEC</v>
          </cell>
          <cell r="K2958">
            <v>6404.68</v>
          </cell>
        </row>
        <row r="2959">
          <cell r="B2959" t="str">
            <v>201802</v>
          </cell>
          <cell r="C2959" t="str">
            <v>0283100</v>
          </cell>
          <cell r="E2959" t="str">
            <v>283</v>
          </cell>
          <cell r="J2959" t="str">
            <v>DUKE_ENERGY_KY_ELEC</v>
          </cell>
          <cell r="K2959">
            <v>-853024.9</v>
          </cell>
        </row>
        <row r="2960">
          <cell r="B2960" t="str">
            <v>201802</v>
          </cell>
          <cell r="C2960" t="str">
            <v>0283100</v>
          </cell>
          <cell r="E2960" t="str">
            <v>283</v>
          </cell>
          <cell r="J2960" t="str">
            <v>DUKE_ENERGY_KY_ELEC</v>
          </cell>
          <cell r="K2960">
            <v>-1122485.92</v>
          </cell>
        </row>
        <row r="2961">
          <cell r="B2961" t="str">
            <v>201802</v>
          </cell>
          <cell r="C2961" t="str">
            <v>0283101</v>
          </cell>
          <cell r="E2961" t="str">
            <v>283</v>
          </cell>
          <cell r="J2961" t="str">
            <v>DUKE_ENERGY_KY_ELEC</v>
          </cell>
          <cell r="K2961">
            <v>-4684781.91</v>
          </cell>
        </row>
        <row r="2962">
          <cell r="B2962" t="str">
            <v>201802</v>
          </cell>
          <cell r="C2962" t="str">
            <v>0283101</v>
          </cell>
          <cell r="E2962" t="str">
            <v>283</v>
          </cell>
          <cell r="J2962" t="str">
            <v>DUKE_ENERGY_KY_ELEC</v>
          </cell>
          <cell r="K2962">
            <v>1069.1500000000001</v>
          </cell>
        </row>
        <row r="2963">
          <cell r="B2963" t="str">
            <v>201802</v>
          </cell>
          <cell r="C2963" t="str">
            <v>0283101</v>
          </cell>
          <cell r="E2963" t="str">
            <v>283</v>
          </cell>
          <cell r="J2963" t="str">
            <v>DUKE_ENERGY_KY_ELEC</v>
          </cell>
          <cell r="K2963">
            <v>-146515.56</v>
          </cell>
        </row>
        <row r="2964">
          <cell r="B2964" t="str">
            <v>201802</v>
          </cell>
          <cell r="C2964" t="str">
            <v>0283101</v>
          </cell>
          <cell r="E2964" t="str">
            <v>283</v>
          </cell>
          <cell r="J2964" t="str">
            <v>DUKE_ENERGY_KY_ELEC</v>
          </cell>
          <cell r="K2964">
            <v>-290784.7</v>
          </cell>
        </row>
        <row r="2965">
          <cell r="B2965" t="str">
            <v>201802</v>
          </cell>
          <cell r="C2965" t="str">
            <v>0803290</v>
          </cell>
          <cell r="E2965" t="str">
            <v>803</v>
          </cell>
          <cell r="J2965" t="str">
            <v>DUKE_ENERGY_KY_ELEC</v>
          </cell>
          <cell r="K2965">
            <v>1375637.48</v>
          </cell>
        </row>
        <row r="2966">
          <cell r="B2966" t="str">
            <v>201802</v>
          </cell>
          <cell r="C2966" t="str">
            <v>0803290</v>
          </cell>
          <cell r="E2966" t="str">
            <v>803</v>
          </cell>
          <cell r="J2966" t="str">
            <v>DUKE_ENERGY_KY_ELEC</v>
          </cell>
          <cell r="K2966">
            <v>-5253.79</v>
          </cell>
        </row>
        <row r="2967">
          <cell r="B2967" t="str">
            <v>201802</v>
          </cell>
          <cell r="C2967" t="str">
            <v>0803290</v>
          </cell>
          <cell r="E2967" t="str">
            <v>803</v>
          </cell>
          <cell r="J2967" t="str">
            <v>DUKE_ENERGY_KY_ELEC</v>
          </cell>
          <cell r="K2967">
            <v>793377.17</v>
          </cell>
        </row>
        <row r="2968">
          <cell r="B2968" t="str">
            <v>201802</v>
          </cell>
          <cell r="C2968" t="str">
            <v>0803290</v>
          </cell>
          <cell r="E2968" t="str">
            <v>803</v>
          </cell>
          <cell r="J2968" t="str">
            <v>DUKE_ENERGY_KY_ELEC</v>
          </cell>
          <cell r="K2968">
            <v>-2163760.86</v>
          </cell>
        </row>
        <row r="2969">
          <cell r="B2969" t="str">
            <v>201802</v>
          </cell>
          <cell r="C2969" t="str">
            <v>0804110</v>
          </cell>
          <cell r="E2969" t="str">
            <v>804</v>
          </cell>
          <cell r="J2969" t="str">
            <v>DUKE_ENERGY_KY_ELEC</v>
          </cell>
          <cell r="K2969">
            <v>18666751.129999999</v>
          </cell>
        </row>
        <row r="2970">
          <cell r="B2970" t="str">
            <v>201802</v>
          </cell>
          <cell r="C2970" t="str">
            <v>0804110</v>
          </cell>
          <cell r="E2970" t="str">
            <v>804</v>
          </cell>
          <cell r="J2970" t="str">
            <v>DUKE_ENERGY_KY_ELEC</v>
          </cell>
          <cell r="K2970">
            <v>-2757.4</v>
          </cell>
        </row>
        <row r="2971">
          <cell r="B2971" t="str">
            <v>201802</v>
          </cell>
          <cell r="C2971" t="str">
            <v>0804110</v>
          </cell>
          <cell r="E2971" t="str">
            <v>804</v>
          </cell>
          <cell r="J2971" t="str">
            <v>DUKE_ENERGY_KY_ELEC</v>
          </cell>
          <cell r="K2971">
            <v>-19022303.129999999</v>
          </cell>
        </row>
        <row r="2972">
          <cell r="B2972" t="str">
            <v>201802</v>
          </cell>
          <cell r="C2972" t="str">
            <v>0804210</v>
          </cell>
          <cell r="E2972" t="str">
            <v>804</v>
          </cell>
          <cell r="J2972" t="str">
            <v>DUKE_ENERGY_KY_ELEC</v>
          </cell>
          <cell r="K2972">
            <v>-7917493.7400000002</v>
          </cell>
        </row>
        <row r="2973">
          <cell r="B2973" t="str">
            <v>201802</v>
          </cell>
          <cell r="C2973" t="str">
            <v>0804210</v>
          </cell>
          <cell r="E2973" t="str">
            <v>804</v>
          </cell>
          <cell r="J2973" t="str">
            <v>DUKE_ENERGY_KY_ELEC</v>
          </cell>
          <cell r="K2973">
            <v>-2.33</v>
          </cell>
        </row>
        <row r="2974">
          <cell r="B2974" t="str">
            <v>201802</v>
          </cell>
          <cell r="C2974" t="str">
            <v>0804210</v>
          </cell>
          <cell r="E2974" t="str">
            <v>804</v>
          </cell>
          <cell r="J2974" t="str">
            <v>DUKE_ENERGY_KY_ELEC</v>
          </cell>
          <cell r="K2974">
            <v>8000251.0099999998</v>
          </cell>
        </row>
        <row r="2975">
          <cell r="B2975" t="str">
            <v>201802</v>
          </cell>
          <cell r="C2975" t="str">
            <v>0804220</v>
          </cell>
          <cell r="E2975" t="str">
            <v>804</v>
          </cell>
          <cell r="J2975" t="str">
            <v>DUKE_ENERGY_KY_ELEC</v>
          </cell>
          <cell r="K2975">
            <v>-4688834.34</v>
          </cell>
        </row>
        <row r="2976">
          <cell r="B2976" t="str">
            <v>201802</v>
          </cell>
          <cell r="C2976" t="str">
            <v>0804220</v>
          </cell>
          <cell r="E2976" t="str">
            <v>804</v>
          </cell>
          <cell r="J2976" t="str">
            <v>DUKE_ENERGY_KY_ELEC</v>
          </cell>
          <cell r="K2976">
            <v>-2.35</v>
          </cell>
        </row>
        <row r="2977">
          <cell r="B2977" t="str">
            <v>201802</v>
          </cell>
          <cell r="C2977" t="str">
            <v>0804220</v>
          </cell>
          <cell r="E2977" t="str">
            <v>804</v>
          </cell>
          <cell r="J2977" t="str">
            <v>DUKE_ENERGY_KY_ELEC</v>
          </cell>
          <cell r="K2977">
            <v>4801293.93</v>
          </cell>
        </row>
        <row r="2978">
          <cell r="B2978" t="str">
            <v>201802</v>
          </cell>
          <cell r="C2978" t="str">
            <v>0804240</v>
          </cell>
          <cell r="E2978" t="str">
            <v>804</v>
          </cell>
          <cell r="J2978" t="str">
            <v>DUKE_ENERGY_KY_ELEC</v>
          </cell>
          <cell r="K2978">
            <v>-335802.88</v>
          </cell>
        </row>
        <row r="2979">
          <cell r="B2979" t="str">
            <v>201802</v>
          </cell>
          <cell r="C2979" t="str">
            <v>0804240</v>
          </cell>
          <cell r="E2979" t="str">
            <v>804</v>
          </cell>
          <cell r="J2979" t="str">
            <v>DUKE_ENERGY_KY_ELEC</v>
          </cell>
          <cell r="K2979">
            <v>-0.26</v>
          </cell>
        </row>
        <row r="2980">
          <cell r="B2980" t="str">
            <v>201802</v>
          </cell>
          <cell r="C2980" t="str">
            <v>0804240</v>
          </cell>
          <cell r="E2980" t="str">
            <v>804</v>
          </cell>
          <cell r="J2980" t="str">
            <v>DUKE_ENERGY_KY_ELEC</v>
          </cell>
          <cell r="K2980">
            <v>335803.14</v>
          </cell>
        </row>
        <row r="2981">
          <cell r="B2981" t="str">
            <v>201802</v>
          </cell>
          <cell r="C2981" t="str">
            <v>0804250</v>
          </cell>
          <cell r="E2981" t="str">
            <v>804</v>
          </cell>
          <cell r="J2981" t="str">
            <v>DUKE_ENERGY_KY_ELEC</v>
          </cell>
          <cell r="K2981">
            <v>-6835.68</v>
          </cell>
        </row>
        <row r="2982">
          <cell r="B2982" t="str">
            <v>201802</v>
          </cell>
          <cell r="C2982" t="str">
            <v>0804250</v>
          </cell>
          <cell r="E2982" t="str">
            <v>804</v>
          </cell>
          <cell r="J2982" t="str">
            <v>DUKE_ENERGY_KY_ELEC</v>
          </cell>
          <cell r="K2982">
            <v>-0.01</v>
          </cell>
        </row>
        <row r="2983">
          <cell r="B2983" t="str">
            <v>201802</v>
          </cell>
          <cell r="C2983" t="str">
            <v>0804250</v>
          </cell>
          <cell r="E2983" t="str">
            <v>804</v>
          </cell>
          <cell r="J2983" t="str">
            <v>DUKE_ENERGY_KY_ELEC</v>
          </cell>
          <cell r="K2983">
            <v>6835.69</v>
          </cell>
        </row>
        <row r="2984">
          <cell r="B2984" t="str">
            <v>201802</v>
          </cell>
          <cell r="C2984" t="str">
            <v>0804260</v>
          </cell>
          <cell r="E2984" t="str">
            <v>804</v>
          </cell>
          <cell r="J2984" t="str">
            <v>DUKE_ENERGY_KY_ELEC</v>
          </cell>
          <cell r="K2984">
            <v>-41216.44</v>
          </cell>
        </row>
        <row r="2985">
          <cell r="B2985" t="str">
            <v>201802</v>
          </cell>
          <cell r="C2985" t="str">
            <v>0804260</v>
          </cell>
          <cell r="E2985" t="str">
            <v>804</v>
          </cell>
          <cell r="J2985" t="str">
            <v>DUKE_ENERGY_KY_ELEC</v>
          </cell>
          <cell r="K2985">
            <v>-0.03</v>
          </cell>
        </row>
        <row r="2986">
          <cell r="B2986" t="str">
            <v>201802</v>
          </cell>
          <cell r="C2986" t="str">
            <v>0804260</v>
          </cell>
          <cell r="E2986" t="str">
            <v>804</v>
          </cell>
          <cell r="J2986" t="str">
            <v>DUKE_ENERGY_KY_ELEC</v>
          </cell>
          <cell r="K2986">
            <v>41216.47</v>
          </cell>
        </row>
        <row r="2987">
          <cell r="B2987" t="str">
            <v>201802</v>
          </cell>
          <cell r="C2987" t="str">
            <v>0804280</v>
          </cell>
          <cell r="E2987" t="str">
            <v>804</v>
          </cell>
          <cell r="J2987" t="str">
            <v>DUKE_ENERGY_KY_ELEC</v>
          </cell>
          <cell r="K2987">
            <v>-757.61</v>
          </cell>
        </row>
        <row r="2988">
          <cell r="B2988" t="str">
            <v>201802</v>
          </cell>
          <cell r="C2988" t="str">
            <v>0804280</v>
          </cell>
          <cell r="E2988" t="str">
            <v>804</v>
          </cell>
          <cell r="J2988" t="str">
            <v>DUKE_ENERGY_KY_ELEC</v>
          </cell>
          <cell r="K2988">
            <v>757.61</v>
          </cell>
        </row>
        <row r="2989">
          <cell r="B2989" t="str">
            <v>201802</v>
          </cell>
          <cell r="C2989" t="str">
            <v>0804290</v>
          </cell>
          <cell r="E2989" t="str">
            <v>804</v>
          </cell>
          <cell r="J2989" t="str">
            <v>DUKE_ENERGY_KY_ELEC</v>
          </cell>
          <cell r="K2989">
            <v>-1839045.9</v>
          </cell>
        </row>
        <row r="2990">
          <cell r="B2990" t="str">
            <v>201802</v>
          </cell>
          <cell r="C2990" t="str">
            <v>0804290</v>
          </cell>
          <cell r="E2990" t="str">
            <v>804</v>
          </cell>
          <cell r="J2990" t="str">
            <v>DUKE_ENERGY_KY_ELEC</v>
          </cell>
          <cell r="K2990">
            <v>-1.36</v>
          </cell>
        </row>
        <row r="2991">
          <cell r="B2991" t="str">
            <v>201802</v>
          </cell>
          <cell r="C2991" t="str">
            <v>0804290</v>
          </cell>
          <cell r="E2991" t="str">
            <v>804</v>
          </cell>
          <cell r="J2991" t="str">
            <v>DUKE_ENERGY_KY_ELEC</v>
          </cell>
          <cell r="K2991">
            <v>1906856.85</v>
          </cell>
        </row>
        <row r="2992">
          <cell r="B2992" t="str">
            <v>201802</v>
          </cell>
          <cell r="C2992" t="str">
            <v>0804330</v>
          </cell>
          <cell r="E2992" t="str">
            <v>804</v>
          </cell>
          <cell r="J2992" t="str">
            <v>DUKE_ENERGY_KY_ELEC</v>
          </cell>
          <cell r="K2992">
            <v>-3833584.83</v>
          </cell>
        </row>
        <row r="2993">
          <cell r="B2993" t="str">
            <v>201802</v>
          </cell>
          <cell r="C2993" t="str">
            <v>0804330</v>
          </cell>
          <cell r="E2993" t="str">
            <v>804</v>
          </cell>
          <cell r="J2993" t="str">
            <v>DUKE_ENERGY_KY_ELEC</v>
          </cell>
          <cell r="K2993">
            <v>-0.62</v>
          </cell>
        </row>
        <row r="2994">
          <cell r="B2994" t="str">
            <v>201802</v>
          </cell>
          <cell r="C2994" t="str">
            <v>0804330</v>
          </cell>
          <cell r="E2994" t="str">
            <v>804</v>
          </cell>
          <cell r="J2994" t="str">
            <v>DUKE_ENERGY_KY_ELEC</v>
          </cell>
          <cell r="K2994">
            <v>3928872.94</v>
          </cell>
        </row>
        <row r="2995">
          <cell r="B2995" t="str">
            <v>201802</v>
          </cell>
          <cell r="C2995" t="str">
            <v>0999998</v>
          </cell>
          <cell r="E2995" t="str">
            <v>999</v>
          </cell>
          <cell r="J2995" t="str">
            <v>DUKE_ENERGY_KY_ELEC</v>
          </cell>
          <cell r="K2995">
            <v>-17051.939999999999</v>
          </cell>
        </row>
        <row r="2996">
          <cell r="B2996" t="str">
            <v>201802</v>
          </cell>
          <cell r="C2996" t="str">
            <v>0999998</v>
          </cell>
          <cell r="E2996" t="str">
            <v>999</v>
          </cell>
          <cell r="J2996" t="str">
            <v>DUKE_ENERGY_KY_ELEC</v>
          </cell>
          <cell r="K2996">
            <v>542.16</v>
          </cell>
        </row>
        <row r="2997">
          <cell r="B2997" t="str">
            <v>201802</v>
          </cell>
          <cell r="C2997" t="str">
            <v>0999998</v>
          </cell>
          <cell r="E2997" t="str">
            <v>999</v>
          </cell>
          <cell r="J2997" t="str">
            <v>DUKE_ENERGY_KY_ELEC</v>
          </cell>
          <cell r="K2997">
            <v>-1281.3599999999999</v>
          </cell>
        </row>
        <row r="2998">
          <cell r="B2998" t="str">
            <v>201802</v>
          </cell>
          <cell r="C2998" t="str">
            <v>0999998</v>
          </cell>
          <cell r="E2998" t="str">
            <v>999</v>
          </cell>
          <cell r="J2998" t="str">
            <v>DUKE_ENERGY_KY_ELEC</v>
          </cell>
          <cell r="K2998">
            <v>-11.88</v>
          </cell>
        </row>
        <row r="2999">
          <cell r="B2999" t="str">
            <v>201802</v>
          </cell>
          <cell r="C2999" t="str">
            <v>0999998</v>
          </cell>
          <cell r="E2999" t="str">
            <v>999</v>
          </cell>
          <cell r="J2999" t="str">
            <v>DUKE_ENERGY_KY_ELEC</v>
          </cell>
          <cell r="K2999">
            <v>-398.83</v>
          </cell>
        </row>
        <row r="3000">
          <cell r="B3000" t="str">
            <v>201802</v>
          </cell>
          <cell r="C3000" t="str">
            <v>0999998</v>
          </cell>
          <cell r="E3000" t="str">
            <v>999</v>
          </cell>
          <cell r="J3000" t="str">
            <v>DUKE_ENERGY_KY_ELEC</v>
          </cell>
          <cell r="K3000">
            <v>18201.849999999999</v>
          </cell>
        </row>
        <row r="3001">
          <cell r="B3001" t="str">
            <v>201803</v>
          </cell>
          <cell r="C3001" t="str">
            <v>0101000</v>
          </cell>
          <cell r="E3001" t="str">
            <v>101</v>
          </cell>
          <cell r="J3001" t="str">
            <v>DUKE_ENERGY_KY_ELEC</v>
          </cell>
          <cell r="K3001">
            <v>-142462.29999999999</v>
          </cell>
        </row>
        <row r="3002">
          <cell r="B3002" t="str">
            <v>201803</v>
          </cell>
          <cell r="C3002" t="str">
            <v>0101000</v>
          </cell>
          <cell r="E3002" t="str">
            <v>101</v>
          </cell>
          <cell r="J3002" t="str">
            <v>DUKE_ENERGY_KY_ELEC</v>
          </cell>
          <cell r="K3002">
            <v>79379</v>
          </cell>
        </row>
        <row r="3003">
          <cell r="B3003" t="str">
            <v>201803</v>
          </cell>
          <cell r="C3003" t="str">
            <v>0101000</v>
          </cell>
          <cell r="E3003" t="str">
            <v>101</v>
          </cell>
          <cell r="J3003" t="str">
            <v>DUKE_ENERGY_KY_ELEC</v>
          </cell>
          <cell r="K3003">
            <v>1824832.8</v>
          </cell>
        </row>
        <row r="3004">
          <cell r="B3004" t="str">
            <v>201803</v>
          </cell>
          <cell r="C3004" t="str">
            <v>0101000</v>
          </cell>
          <cell r="E3004" t="str">
            <v>101</v>
          </cell>
          <cell r="J3004" t="str">
            <v>DUKE_ENERGY_KY_ELEC</v>
          </cell>
          <cell r="K3004">
            <v>16.13</v>
          </cell>
        </row>
        <row r="3005">
          <cell r="B3005" t="str">
            <v>201803</v>
          </cell>
          <cell r="C3005" t="str">
            <v>0101000</v>
          </cell>
          <cell r="E3005" t="str">
            <v>101</v>
          </cell>
          <cell r="J3005" t="str">
            <v>DUKE_ENERGY_KY_ELEC</v>
          </cell>
          <cell r="K3005">
            <v>173688.58</v>
          </cell>
        </row>
        <row r="3006">
          <cell r="B3006" t="str">
            <v>201803</v>
          </cell>
          <cell r="C3006" t="str">
            <v>0101150</v>
          </cell>
          <cell r="E3006" t="str">
            <v>101</v>
          </cell>
          <cell r="J3006" t="str">
            <v>DUKE_ENERGY_KY_ELEC</v>
          </cell>
          <cell r="K3006">
            <v>-3208334.38</v>
          </cell>
        </row>
        <row r="3007">
          <cell r="B3007" t="str">
            <v>201803</v>
          </cell>
          <cell r="C3007" t="str">
            <v>0101150</v>
          </cell>
          <cell r="E3007" t="str">
            <v>101</v>
          </cell>
          <cell r="J3007" t="str">
            <v>DUKE_ENERGY_KY_ELEC</v>
          </cell>
          <cell r="K3007">
            <v>15076043.300000001</v>
          </cell>
        </row>
        <row r="3008">
          <cell r="B3008" t="str">
            <v>201803</v>
          </cell>
          <cell r="C3008" t="str">
            <v>0101150</v>
          </cell>
          <cell r="E3008" t="str">
            <v>101</v>
          </cell>
          <cell r="J3008" t="str">
            <v>DUKE_ENERGY_KY_ELEC</v>
          </cell>
          <cell r="K3008">
            <v>77223</v>
          </cell>
        </row>
        <row r="3009">
          <cell r="B3009" t="str">
            <v>201803</v>
          </cell>
          <cell r="C3009" t="str">
            <v>0101150</v>
          </cell>
          <cell r="E3009" t="str">
            <v>101</v>
          </cell>
          <cell r="J3009" t="str">
            <v>DUKE_ENERGY_KY_ELEC</v>
          </cell>
          <cell r="K3009">
            <v>-57793.69</v>
          </cell>
        </row>
        <row r="3010">
          <cell r="B3010" t="str">
            <v>201803</v>
          </cell>
          <cell r="C3010" t="str">
            <v>0101150</v>
          </cell>
          <cell r="E3010" t="str">
            <v>101</v>
          </cell>
          <cell r="J3010" t="str">
            <v>DUKE_ENERGY_KY_ELEC</v>
          </cell>
          <cell r="K3010">
            <v>26397692.239999998</v>
          </cell>
        </row>
        <row r="3011">
          <cell r="B3011" t="str">
            <v>201803</v>
          </cell>
          <cell r="C3011" t="str">
            <v>0101499</v>
          </cell>
          <cell r="E3011" t="str">
            <v>101</v>
          </cell>
          <cell r="J3011" t="str">
            <v>DUKE_ENERGY_KY_ELEC</v>
          </cell>
          <cell r="K3011">
            <v>314110.89</v>
          </cell>
        </row>
        <row r="3012">
          <cell r="B3012" t="str">
            <v>201803</v>
          </cell>
          <cell r="C3012" t="str">
            <v>0101950</v>
          </cell>
          <cell r="E3012" t="str">
            <v>101</v>
          </cell>
          <cell r="J3012" t="str">
            <v>DUKE_ENERGY_KY_ELEC</v>
          </cell>
          <cell r="K3012">
            <v>-38284830.469999999</v>
          </cell>
        </row>
        <row r="3013">
          <cell r="B3013" t="str">
            <v>201803</v>
          </cell>
          <cell r="C3013" t="str">
            <v>0101950</v>
          </cell>
          <cell r="E3013" t="str">
            <v>101</v>
          </cell>
          <cell r="J3013" t="str">
            <v>DUKE_ENERGY_KY_ELEC</v>
          </cell>
          <cell r="K3013">
            <v>28330774.550000001</v>
          </cell>
        </row>
        <row r="3014">
          <cell r="B3014" t="str">
            <v>201803</v>
          </cell>
          <cell r="C3014" t="str">
            <v>0106000</v>
          </cell>
          <cell r="E3014" t="str">
            <v>106</v>
          </cell>
          <cell r="J3014" t="str">
            <v>DUKE_ENERGY_KY_ELEC</v>
          </cell>
          <cell r="K3014">
            <v>0.45</v>
          </cell>
        </row>
        <row r="3015">
          <cell r="B3015" t="str">
            <v>201803</v>
          </cell>
          <cell r="C3015" t="str">
            <v>0106000</v>
          </cell>
          <cell r="E3015" t="str">
            <v>106</v>
          </cell>
          <cell r="J3015" t="str">
            <v>DUKE_ENERGY_KY_ELEC</v>
          </cell>
          <cell r="K3015">
            <v>3534.68</v>
          </cell>
        </row>
        <row r="3016">
          <cell r="B3016" t="str">
            <v>201803</v>
          </cell>
          <cell r="C3016" t="str">
            <v>0106000</v>
          </cell>
          <cell r="E3016" t="str">
            <v>106</v>
          </cell>
          <cell r="J3016" t="str">
            <v>DUKE_ENERGY_KY_ELEC</v>
          </cell>
          <cell r="K3016">
            <v>55289.32</v>
          </cell>
        </row>
        <row r="3017">
          <cell r="B3017" t="str">
            <v>201803</v>
          </cell>
          <cell r="C3017" t="str">
            <v>0106000</v>
          </cell>
          <cell r="E3017" t="str">
            <v>106</v>
          </cell>
          <cell r="J3017" t="str">
            <v>DUKE_ENERGY_KY_ELEC</v>
          </cell>
          <cell r="K3017">
            <v>57047.18</v>
          </cell>
        </row>
        <row r="3018">
          <cell r="B3018" t="str">
            <v>201803</v>
          </cell>
          <cell r="C3018" t="str">
            <v>0106102</v>
          </cell>
          <cell r="E3018" t="str">
            <v>106</v>
          </cell>
          <cell r="J3018" t="str">
            <v>DUKE_ENERGY_KY_ELEC</v>
          </cell>
          <cell r="K3018">
            <v>-7392927.2999999998</v>
          </cell>
        </row>
        <row r="3019">
          <cell r="B3019" t="str">
            <v>201803</v>
          </cell>
          <cell r="C3019" t="str">
            <v>0106102</v>
          </cell>
          <cell r="E3019" t="str">
            <v>106</v>
          </cell>
          <cell r="J3019" t="str">
            <v>DUKE_ENERGY_KY_ELEC</v>
          </cell>
          <cell r="K3019">
            <v>3195915.23</v>
          </cell>
        </row>
        <row r="3020">
          <cell r="B3020" t="str">
            <v>201803</v>
          </cell>
          <cell r="C3020" t="str">
            <v>0106102</v>
          </cell>
          <cell r="E3020" t="str">
            <v>106</v>
          </cell>
          <cell r="J3020" t="str">
            <v>DUKE_ENERGY_KY_ELEC</v>
          </cell>
          <cell r="K3020">
            <v>749983.66</v>
          </cell>
        </row>
        <row r="3021">
          <cell r="B3021" t="str">
            <v>201803</v>
          </cell>
          <cell r="C3021" t="str">
            <v>0106102</v>
          </cell>
          <cell r="E3021" t="str">
            <v>106</v>
          </cell>
          <cell r="J3021" t="str">
            <v>DUKE_ENERGY_KY_ELEC</v>
          </cell>
          <cell r="K3021">
            <v>4725208.6100000003</v>
          </cell>
        </row>
        <row r="3022">
          <cell r="B3022" t="str">
            <v>201803</v>
          </cell>
          <cell r="C3022" t="str">
            <v>0106950</v>
          </cell>
          <cell r="E3022" t="str">
            <v>106</v>
          </cell>
          <cell r="J3022" t="str">
            <v>DUKE_ENERGY_KY_ELEC</v>
          </cell>
          <cell r="K3022">
            <v>-1278180.2</v>
          </cell>
        </row>
        <row r="3023">
          <cell r="B3023" t="str">
            <v>201803</v>
          </cell>
          <cell r="C3023" t="str">
            <v>0106950</v>
          </cell>
          <cell r="E3023" t="str">
            <v>106</v>
          </cell>
          <cell r="J3023" t="str">
            <v>DUKE_ENERGY_KY_ELEC</v>
          </cell>
          <cell r="K3023">
            <v>945853.35</v>
          </cell>
        </row>
        <row r="3024">
          <cell r="B3024" t="str">
            <v>201803</v>
          </cell>
          <cell r="C3024" t="str">
            <v>0107000</v>
          </cell>
          <cell r="E3024" t="str">
            <v>107</v>
          </cell>
          <cell r="J3024" t="str">
            <v>DUKE_ENERGY_KY_ELEC</v>
          </cell>
          <cell r="K3024">
            <v>-758490.11</v>
          </cell>
        </row>
        <row r="3025">
          <cell r="B3025" t="str">
            <v>201803</v>
          </cell>
          <cell r="C3025" t="str">
            <v>0107000</v>
          </cell>
          <cell r="E3025" t="str">
            <v>107</v>
          </cell>
          <cell r="J3025" t="str">
            <v>DUKE_ENERGY_KY_ELEC</v>
          </cell>
          <cell r="K3025">
            <v>78456.53</v>
          </cell>
        </row>
        <row r="3026">
          <cell r="B3026" t="str">
            <v>201803</v>
          </cell>
          <cell r="C3026" t="str">
            <v>0107000</v>
          </cell>
          <cell r="E3026" t="str">
            <v>107</v>
          </cell>
          <cell r="J3026" t="str">
            <v>DUKE_ENERGY_KY_ELEC</v>
          </cell>
          <cell r="K3026">
            <v>73918.81</v>
          </cell>
        </row>
        <row r="3027">
          <cell r="B3027" t="str">
            <v>201803</v>
          </cell>
          <cell r="C3027" t="str">
            <v>0107000</v>
          </cell>
          <cell r="E3027" t="str">
            <v>107</v>
          </cell>
          <cell r="J3027" t="str">
            <v>DUKE_ENERGY_KY_ELEC</v>
          </cell>
          <cell r="K3027">
            <v>2565978.96</v>
          </cell>
        </row>
        <row r="3028">
          <cell r="B3028" t="str">
            <v>201803</v>
          </cell>
          <cell r="C3028" t="str">
            <v>0107000</v>
          </cell>
          <cell r="E3028" t="str">
            <v>107</v>
          </cell>
          <cell r="J3028" t="str">
            <v>DUKE_ENERGY_KY_ELEC</v>
          </cell>
          <cell r="K3028">
            <v>-3534.68</v>
          </cell>
        </row>
        <row r="3029">
          <cell r="B3029" t="str">
            <v>201803</v>
          </cell>
          <cell r="C3029" t="str">
            <v>0107000</v>
          </cell>
          <cell r="E3029" t="str">
            <v>107</v>
          </cell>
          <cell r="J3029" t="str">
            <v>DUKE_ENERGY_KY_ELEC</v>
          </cell>
          <cell r="K3029">
            <v>13878.43</v>
          </cell>
        </row>
        <row r="3030">
          <cell r="B3030" t="str">
            <v>201803</v>
          </cell>
          <cell r="C3030" t="str">
            <v>0107000</v>
          </cell>
          <cell r="E3030" t="str">
            <v>107</v>
          </cell>
          <cell r="J3030" t="str">
            <v>DUKE_ENERGY_KY_ELEC</v>
          </cell>
          <cell r="K3030">
            <v>341313.67</v>
          </cell>
        </row>
        <row r="3031">
          <cell r="B3031" t="str">
            <v>201803</v>
          </cell>
          <cell r="C3031" t="str">
            <v>0107000</v>
          </cell>
          <cell r="E3031" t="str">
            <v>107</v>
          </cell>
          <cell r="J3031" t="str">
            <v>DUKE_ENERGY_KY_ELEC</v>
          </cell>
          <cell r="K3031">
            <v>-635113.49</v>
          </cell>
        </row>
        <row r="3032">
          <cell r="B3032" t="str">
            <v>201803</v>
          </cell>
          <cell r="C3032" t="str">
            <v>0107000</v>
          </cell>
          <cell r="E3032" t="str">
            <v>107</v>
          </cell>
          <cell r="J3032" t="str">
            <v>DUKE_ENERGY_KY_ELEC</v>
          </cell>
          <cell r="K3032">
            <v>643408</v>
          </cell>
        </row>
        <row r="3033">
          <cell r="B3033" t="str">
            <v>201803</v>
          </cell>
          <cell r="C3033" t="str">
            <v>0107000</v>
          </cell>
          <cell r="E3033" t="str">
            <v>107</v>
          </cell>
          <cell r="J3033" t="str">
            <v>DUKE_ENERGY_KY_ELEC</v>
          </cell>
          <cell r="K3033">
            <v>8278.69</v>
          </cell>
        </row>
        <row r="3034">
          <cell r="B3034" t="str">
            <v>201803</v>
          </cell>
          <cell r="C3034" t="str">
            <v>0107000</v>
          </cell>
          <cell r="E3034" t="str">
            <v>107</v>
          </cell>
          <cell r="J3034" t="str">
            <v>DUKE_ENERGY_KY_ELEC</v>
          </cell>
          <cell r="K3034">
            <v>0</v>
          </cell>
        </row>
        <row r="3035">
          <cell r="B3035" t="str">
            <v>201803</v>
          </cell>
          <cell r="C3035" t="str">
            <v>0107000</v>
          </cell>
          <cell r="E3035" t="str">
            <v>107</v>
          </cell>
          <cell r="J3035" t="str">
            <v>DUKE_ENERGY_KY_ELEC</v>
          </cell>
          <cell r="K3035">
            <v>0</v>
          </cell>
        </row>
        <row r="3036">
          <cell r="B3036" t="str">
            <v>201803</v>
          </cell>
          <cell r="C3036" t="str">
            <v>0107000</v>
          </cell>
          <cell r="E3036" t="str">
            <v>107</v>
          </cell>
          <cell r="J3036" t="str">
            <v>DUKE_ENERGY_KY_ELEC</v>
          </cell>
          <cell r="K3036">
            <v>1599206.08</v>
          </cell>
        </row>
        <row r="3037">
          <cell r="B3037" t="str">
            <v>201803</v>
          </cell>
          <cell r="C3037" t="str">
            <v>0107950</v>
          </cell>
          <cell r="E3037" t="str">
            <v>107</v>
          </cell>
          <cell r="J3037" t="str">
            <v>DUKE_ENERGY_KY_ELEC</v>
          </cell>
          <cell r="K3037">
            <v>0</v>
          </cell>
        </row>
        <row r="3038">
          <cell r="B3038" t="str">
            <v>201803</v>
          </cell>
          <cell r="C3038" t="str">
            <v>0107950</v>
          </cell>
          <cell r="E3038" t="str">
            <v>107</v>
          </cell>
          <cell r="J3038" t="str">
            <v>DUKE_ENERGY_KY_ELEC</v>
          </cell>
          <cell r="K3038">
            <v>-74000</v>
          </cell>
        </row>
        <row r="3039">
          <cell r="B3039" t="str">
            <v>201803</v>
          </cell>
          <cell r="C3039" t="str">
            <v>0107950</v>
          </cell>
          <cell r="E3039" t="str">
            <v>107</v>
          </cell>
          <cell r="J3039" t="str">
            <v>DUKE_ENERGY_KY_ELEC</v>
          </cell>
          <cell r="K3039">
            <v>53620.4</v>
          </cell>
        </row>
        <row r="3040">
          <cell r="B3040" t="str">
            <v>201803</v>
          </cell>
          <cell r="C3040" t="str">
            <v>0108000</v>
          </cell>
          <cell r="E3040" t="str">
            <v>108</v>
          </cell>
          <cell r="J3040" t="str">
            <v>DUKE_ENERGY_KY_ELEC</v>
          </cell>
          <cell r="K3040">
            <v>-943372.57</v>
          </cell>
        </row>
        <row r="3041">
          <cell r="B3041" t="str">
            <v>201803</v>
          </cell>
          <cell r="C3041" t="str">
            <v>0108101</v>
          </cell>
          <cell r="E3041" t="str">
            <v>108</v>
          </cell>
          <cell r="J3041" t="str">
            <v>DUKE_ENERGY_KY_ELEC</v>
          </cell>
          <cell r="K3041">
            <v>-8791101.4499999993</v>
          </cell>
        </row>
        <row r="3042">
          <cell r="B3042" t="str">
            <v>201803</v>
          </cell>
          <cell r="C3042" t="str">
            <v>0108101</v>
          </cell>
          <cell r="E3042" t="str">
            <v>108</v>
          </cell>
          <cell r="J3042" t="str">
            <v>DUKE_ENERGY_KY_ELEC</v>
          </cell>
          <cell r="K3042">
            <v>294673.71999999997</v>
          </cell>
        </row>
        <row r="3043">
          <cell r="B3043" t="str">
            <v>201803</v>
          </cell>
          <cell r="C3043" t="str">
            <v>0108101</v>
          </cell>
          <cell r="E3043" t="str">
            <v>108</v>
          </cell>
          <cell r="J3043" t="str">
            <v>DUKE_ENERGY_KY_ELEC</v>
          </cell>
          <cell r="K3043">
            <v>-1908459.49</v>
          </cell>
        </row>
        <row r="3044">
          <cell r="B3044" t="str">
            <v>201803</v>
          </cell>
          <cell r="C3044" t="str">
            <v>0108151</v>
          </cell>
          <cell r="E3044" t="str">
            <v>108</v>
          </cell>
          <cell r="J3044" t="str">
            <v>DUKE_ENERGY_KY_ELEC</v>
          </cell>
          <cell r="K3044">
            <v>-288718.61</v>
          </cell>
        </row>
        <row r="3045">
          <cell r="B3045" t="str">
            <v>201803</v>
          </cell>
          <cell r="C3045" t="str">
            <v>0108151</v>
          </cell>
          <cell r="E3045" t="str">
            <v>108</v>
          </cell>
          <cell r="J3045" t="str">
            <v>DUKE_ENERGY_KY_ELEC</v>
          </cell>
          <cell r="K3045">
            <v>-28331.47</v>
          </cell>
        </row>
        <row r="3046">
          <cell r="B3046" t="str">
            <v>201803</v>
          </cell>
          <cell r="C3046" t="str">
            <v>0108301</v>
          </cell>
          <cell r="E3046" t="str">
            <v>108</v>
          </cell>
          <cell r="J3046" t="str">
            <v>DUKE_ENERGY_KY_ELEC</v>
          </cell>
          <cell r="K3046">
            <v>-90.71</v>
          </cell>
        </row>
        <row r="3047">
          <cell r="B3047" t="str">
            <v>201803</v>
          </cell>
          <cell r="C3047" t="str">
            <v>0108499</v>
          </cell>
          <cell r="E3047" t="str">
            <v>108</v>
          </cell>
          <cell r="J3047" t="str">
            <v>DUKE_ENERGY_KY_ELEC</v>
          </cell>
          <cell r="K3047">
            <v>-72487.13</v>
          </cell>
        </row>
        <row r="3048">
          <cell r="B3048" t="str">
            <v>201803</v>
          </cell>
          <cell r="C3048" t="str">
            <v>0108600</v>
          </cell>
          <cell r="E3048" t="str">
            <v>108</v>
          </cell>
          <cell r="J3048" t="str">
            <v>DUKE_ENERGY_KY_ELEC</v>
          </cell>
          <cell r="K3048">
            <v>-234872.75</v>
          </cell>
        </row>
        <row r="3049">
          <cell r="B3049" t="str">
            <v>201803</v>
          </cell>
          <cell r="C3049" t="str">
            <v>0108620</v>
          </cell>
          <cell r="E3049" t="str">
            <v>108</v>
          </cell>
          <cell r="J3049" t="str">
            <v>DUKE_ENERGY_KY_ELEC</v>
          </cell>
          <cell r="K3049">
            <v>-172704.56</v>
          </cell>
        </row>
        <row r="3050">
          <cell r="B3050" t="str">
            <v>201803</v>
          </cell>
          <cell r="C3050" t="str">
            <v>0108620</v>
          </cell>
          <cell r="E3050" t="str">
            <v>108</v>
          </cell>
          <cell r="J3050" t="str">
            <v>DUKE_ENERGY_KY_ELEC</v>
          </cell>
          <cell r="K3050">
            <v>172704.56</v>
          </cell>
        </row>
        <row r="3051">
          <cell r="B3051" t="str">
            <v>201803</v>
          </cell>
          <cell r="C3051" t="str">
            <v>0108620</v>
          </cell>
          <cell r="E3051" t="str">
            <v>108</v>
          </cell>
          <cell r="J3051" t="str">
            <v>DUKE_ENERGY_KY_ELEC</v>
          </cell>
          <cell r="K3051">
            <v>234572.75</v>
          </cell>
        </row>
        <row r="3052">
          <cell r="B3052" t="str">
            <v>201803</v>
          </cell>
          <cell r="C3052" t="str">
            <v>0108620</v>
          </cell>
          <cell r="E3052" t="str">
            <v>108</v>
          </cell>
          <cell r="J3052" t="str">
            <v>DUKE_ENERGY_KY_ELEC</v>
          </cell>
          <cell r="K3052">
            <v>-12772.95</v>
          </cell>
        </row>
        <row r="3053">
          <cell r="B3053" t="str">
            <v>201803</v>
          </cell>
          <cell r="C3053" t="str">
            <v>0108620</v>
          </cell>
          <cell r="E3053" t="str">
            <v>108</v>
          </cell>
          <cell r="J3053" t="str">
            <v>DUKE_ENERGY_KY_ELEC</v>
          </cell>
          <cell r="K3053">
            <v>5283.06</v>
          </cell>
        </row>
        <row r="3054">
          <cell r="B3054" t="str">
            <v>201803</v>
          </cell>
          <cell r="C3054" t="str">
            <v>0108950</v>
          </cell>
          <cell r="E3054" t="str">
            <v>108</v>
          </cell>
          <cell r="J3054" t="str">
            <v>DUKE_ENERGY_KY_ELEC</v>
          </cell>
          <cell r="K3054">
            <v>10386905.83</v>
          </cell>
        </row>
        <row r="3055">
          <cell r="B3055" t="str">
            <v>201803</v>
          </cell>
          <cell r="C3055" t="str">
            <v>0108950</v>
          </cell>
          <cell r="E3055" t="str">
            <v>108</v>
          </cell>
          <cell r="J3055" t="str">
            <v>DUKE_ENERGY_KY_ELEC</v>
          </cell>
          <cell r="K3055">
            <v>-7686310.3099999996</v>
          </cell>
        </row>
        <row r="3056">
          <cell r="B3056" t="str">
            <v>201803</v>
          </cell>
          <cell r="C3056" t="str">
            <v>0108951</v>
          </cell>
          <cell r="E3056" t="str">
            <v>108</v>
          </cell>
          <cell r="J3056" t="str">
            <v>DUKE_ENERGY_KY_ELEC</v>
          </cell>
          <cell r="K3056">
            <v>309281.3</v>
          </cell>
        </row>
        <row r="3057">
          <cell r="B3057" t="str">
            <v>201803</v>
          </cell>
          <cell r="C3057" t="str">
            <v>0108951</v>
          </cell>
          <cell r="E3057" t="str">
            <v>108</v>
          </cell>
          <cell r="J3057" t="str">
            <v>DUKE_ENERGY_KY_ELEC</v>
          </cell>
          <cell r="K3057">
            <v>-228868.16</v>
          </cell>
        </row>
        <row r="3058">
          <cell r="B3058" t="str">
            <v>201803</v>
          </cell>
          <cell r="C3058" t="str">
            <v>0111100</v>
          </cell>
          <cell r="E3058" t="str">
            <v>111</v>
          </cell>
          <cell r="J3058" t="str">
            <v>DUKE_ENERGY_KY_ELEC</v>
          </cell>
          <cell r="K3058">
            <v>-103030.67</v>
          </cell>
        </row>
        <row r="3059">
          <cell r="B3059" t="str">
            <v>201803</v>
          </cell>
          <cell r="C3059" t="str">
            <v>0111110</v>
          </cell>
          <cell r="E3059" t="str">
            <v>111</v>
          </cell>
          <cell r="J3059" t="str">
            <v>DUKE_ENERGY_KY_ELEC</v>
          </cell>
          <cell r="K3059">
            <v>-9713050.9199999999</v>
          </cell>
        </row>
        <row r="3060">
          <cell r="B3060" t="str">
            <v>201803</v>
          </cell>
          <cell r="C3060" t="str">
            <v>0111110</v>
          </cell>
          <cell r="E3060" t="str">
            <v>111</v>
          </cell>
          <cell r="J3060" t="str">
            <v>DUKE_ENERGY_KY_ELEC</v>
          </cell>
          <cell r="K3060">
            <v>3122.35</v>
          </cell>
        </row>
        <row r="3061">
          <cell r="B3061" t="str">
            <v>201803</v>
          </cell>
          <cell r="C3061" t="str">
            <v>0111110</v>
          </cell>
          <cell r="E3061" t="str">
            <v>111</v>
          </cell>
          <cell r="J3061" t="str">
            <v>DUKE_ENERGY_KY_ELEC</v>
          </cell>
          <cell r="K3061">
            <v>-13384093.57</v>
          </cell>
        </row>
        <row r="3062">
          <cell r="B3062" t="str">
            <v>201803</v>
          </cell>
          <cell r="C3062" t="str">
            <v>0111950</v>
          </cell>
          <cell r="E3062" t="str">
            <v>111</v>
          </cell>
          <cell r="J3062" t="str">
            <v>DUKE_ENERGY_KY_ELEC</v>
          </cell>
          <cell r="K3062">
            <v>23094022.140000001</v>
          </cell>
        </row>
        <row r="3063">
          <cell r="B3063" t="str">
            <v>201803</v>
          </cell>
          <cell r="C3063" t="str">
            <v>0111950</v>
          </cell>
          <cell r="E3063" t="str">
            <v>111</v>
          </cell>
          <cell r="J3063" t="str">
            <v>DUKE_ENERGY_KY_ELEC</v>
          </cell>
          <cell r="K3063">
            <v>-17089576.379999999</v>
          </cell>
        </row>
        <row r="3064">
          <cell r="B3064" t="str">
            <v>201803</v>
          </cell>
          <cell r="C3064" t="str">
            <v>0121000</v>
          </cell>
          <cell r="E3064" t="str">
            <v>121</v>
          </cell>
          <cell r="J3064" t="str">
            <v>DUKE_ENERGY_KY_ELEC</v>
          </cell>
          <cell r="K3064">
            <v>2206.1999999999998</v>
          </cell>
        </row>
        <row r="3065">
          <cell r="B3065" t="str">
            <v>201803</v>
          </cell>
          <cell r="C3065" t="str">
            <v>0122000</v>
          </cell>
          <cell r="E3065" t="str">
            <v>122</v>
          </cell>
          <cell r="J3065" t="str">
            <v>DUKE_ENERGY_KY_ELEC</v>
          </cell>
          <cell r="K3065">
            <v>0</v>
          </cell>
        </row>
        <row r="3066">
          <cell r="B3066" t="str">
            <v>201803</v>
          </cell>
          <cell r="C3066" t="str">
            <v>0124090</v>
          </cell>
          <cell r="E3066" t="str">
            <v>124</v>
          </cell>
          <cell r="J3066" t="str">
            <v>DUKE_ENERGY_KY_ELEC</v>
          </cell>
          <cell r="K3066">
            <v>1500</v>
          </cell>
        </row>
        <row r="3067">
          <cell r="B3067" t="str">
            <v>201803</v>
          </cell>
          <cell r="C3067" t="str">
            <v>0128716</v>
          </cell>
          <cell r="E3067" t="str">
            <v>128</v>
          </cell>
          <cell r="J3067" t="str">
            <v>DUKE_ENERGY_KY_ELEC</v>
          </cell>
          <cell r="K3067">
            <v>1272730.2</v>
          </cell>
        </row>
        <row r="3068">
          <cell r="B3068" t="str">
            <v>201803</v>
          </cell>
          <cell r="C3068" t="str">
            <v>0128716</v>
          </cell>
          <cell r="E3068" t="str">
            <v>128</v>
          </cell>
          <cell r="J3068" t="str">
            <v>DUKE_ENERGY_KY_ELEC</v>
          </cell>
          <cell r="K3068">
            <v>-871501</v>
          </cell>
        </row>
        <row r="3069">
          <cell r="B3069" t="str">
            <v>201803</v>
          </cell>
          <cell r="C3069" t="str">
            <v>0128716</v>
          </cell>
          <cell r="E3069" t="str">
            <v>128</v>
          </cell>
          <cell r="J3069" t="str">
            <v>DUKE_ENERGY_KY_ELEC</v>
          </cell>
          <cell r="K3069">
            <v>-579716.39</v>
          </cell>
        </row>
        <row r="3070">
          <cell r="B3070" t="str">
            <v>201803</v>
          </cell>
          <cell r="C3070" t="str">
            <v>0128717</v>
          </cell>
          <cell r="E3070" t="str">
            <v>128</v>
          </cell>
          <cell r="J3070" t="str">
            <v>DUKE_ENERGY_KY_ELEC</v>
          </cell>
          <cell r="K3070">
            <v>7439008</v>
          </cell>
        </row>
        <row r="3071">
          <cell r="B3071" t="str">
            <v>201803</v>
          </cell>
          <cell r="C3071" t="str">
            <v>0128717</v>
          </cell>
          <cell r="E3071" t="str">
            <v>128</v>
          </cell>
          <cell r="J3071" t="str">
            <v>DUKE_ENERGY_KY_ELEC</v>
          </cell>
          <cell r="K3071">
            <v>404833.29</v>
          </cell>
        </row>
        <row r="3072">
          <cell r="B3072" t="str">
            <v>201803</v>
          </cell>
          <cell r="C3072" t="str">
            <v>0131088</v>
          </cell>
          <cell r="E3072" t="str">
            <v>131</v>
          </cell>
          <cell r="J3072" t="str">
            <v>DUKE_ENERGY_KY_ELEC</v>
          </cell>
          <cell r="K3072">
            <v>9906941.6600000001</v>
          </cell>
        </row>
        <row r="3073">
          <cell r="B3073" t="str">
            <v>201803</v>
          </cell>
          <cell r="C3073" t="str">
            <v>0131088</v>
          </cell>
          <cell r="E3073" t="str">
            <v>131</v>
          </cell>
          <cell r="J3073" t="str">
            <v>DUKE_ENERGY_KY_ELEC</v>
          </cell>
          <cell r="K3073">
            <v>-9891826.7599999998</v>
          </cell>
        </row>
        <row r="3074">
          <cell r="B3074" t="str">
            <v>201803</v>
          </cell>
          <cell r="C3074" t="str">
            <v>0131100</v>
          </cell>
          <cell r="E3074" t="str">
            <v>131</v>
          </cell>
          <cell r="J3074" t="str">
            <v>DUKE_ENERGY_KY_ELEC</v>
          </cell>
          <cell r="K3074">
            <v>0.01</v>
          </cell>
        </row>
        <row r="3075">
          <cell r="B3075" t="str">
            <v>201803</v>
          </cell>
          <cell r="C3075" t="str">
            <v>0131100</v>
          </cell>
          <cell r="E3075" t="str">
            <v>131</v>
          </cell>
          <cell r="J3075" t="str">
            <v>DUKE_ENERGY_KY_ELEC</v>
          </cell>
          <cell r="K3075">
            <v>-9106073.3699999992</v>
          </cell>
        </row>
        <row r="3076">
          <cell r="B3076" t="str">
            <v>201803</v>
          </cell>
          <cell r="C3076" t="str">
            <v>0131100</v>
          </cell>
          <cell r="E3076" t="str">
            <v>131</v>
          </cell>
          <cell r="J3076" t="str">
            <v>DUKE_ENERGY_KY_ELEC</v>
          </cell>
          <cell r="K3076">
            <v>-43352758.920000002</v>
          </cell>
        </row>
        <row r="3077">
          <cell r="B3077" t="str">
            <v>201803</v>
          </cell>
          <cell r="C3077" t="str">
            <v>0131100</v>
          </cell>
          <cell r="E3077" t="str">
            <v>131</v>
          </cell>
          <cell r="J3077" t="str">
            <v>DUKE_ENERGY_KY_ELEC</v>
          </cell>
          <cell r="K3077">
            <v>52458832.280000001</v>
          </cell>
        </row>
        <row r="3078">
          <cell r="B3078" t="str">
            <v>201803</v>
          </cell>
          <cell r="C3078" t="str">
            <v>0131147</v>
          </cell>
          <cell r="E3078" t="str">
            <v>131</v>
          </cell>
          <cell r="J3078" t="str">
            <v>DUKE_ENERGY_KY_ELEC</v>
          </cell>
          <cell r="K3078">
            <v>1241782.81</v>
          </cell>
        </row>
        <row r="3079">
          <cell r="B3079" t="str">
            <v>201803</v>
          </cell>
          <cell r="C3079" t="str">
            <v>0131147</v>
          </cell>
          <cell r="E3079" t="str">
            <v>131</v>
          </cell>
          <cell r="J3079" t="str">
            <v>DUKE_ENERGY_KY_ELEC</v>
          </cell>
          <cell r="K3079">
            <v>-1241782.81</v>
          </cell>
        </row>
        <row r="3080">
          <cell r="B3080" t="str">
            <v>201803</v>
          </cell>
          <cell r="C3080" t="str">
            <v>0131155</v>
          </cell>
          <cell r="E3080" t="str">
            <v>131</v>
          </cell>
          <cell r="J3080" t="str">
            <v>DUKE_ENERGY_KY_ELEC</v>
          </cell>
          <cell r="K3080">
            <v>-2356916956.0799999</v>
          </cell>
        </row>
        <row r="3081">
          <cell r="B3081" t="str">
            <v>201803</v>
          </cell>
          <cell r="C3081" t="str">
            <v>0131155</v>
          </cell>
          <cell r="E3081" t="str">
            <v>131</v>
          </cell>
          <cell r="J3081" t="str">
            <v>DUKE_ENERGY_KY_ELEC</v>
          </cell>
          <cell r="K3081">
            <v>-0.04</v>
          </cell>
        </row>
        <row r="3082">
          <cell r="B3082" t="str">
            <v>201803</v>
          </cell>
          <cell r="C3082" t="str">
            <v>0131155</v>
          </cell>
          <cell r="E3082" t="str">
            <v>131</v>
          </cell>
          <cell r="J3082" t="str">
            <v>DUKE_ENERGY_KY_ELEC</v>
          </cell>
          <cell r="K3082">
            <v>-758848.56</v>
          </cell>
        </row>
        <row r="3083">
          <cell r="B3083" t="str">
            <v>201803</v>
          </cell>
          <cell r="C3083" t="str">
            <v>0131155</v>
          </cell>
          <cell r="E3083" t="str">
            <v>131</v>
          </cell>
          <cell r="J3083" t="str">
            <v>DUKE_ENERGY_KY_ELEC</v>
          </cell>
          <cell r="K3083">
            <v>-55000000</v>
          </cell>
        </row>
        <row r="3084">
          <cell r="B3084" t="str">
            <v>201803</v>
          </cell>
          <cell r="C3084" t="str">
            <v>0131155</v>
          </cell>
          <cell r="E3084" t="str">
            <v>131</v>
          </cell>
          <cell r="J3084" t="str">
            <v>DUKE_ENERGY_KY_ELEC</v>
          </cell>
          <cell r="K3084">
            <v>-22212076.399999999</v>
          </cell>
        </row>
        <row r="3085">
          <cell r="B3085" t="str">
            <v>201803</v>
          </cell>
          <cell r="C3085" t="str">
            <v>0131155</v>
          </cell>
          <cell r="E3085" t="str">
            <v>131</v>
          </cell>
          <cell r="J3085" t="str">
            <v>DUKE_ENERGY_KY_ELEC</v>
          </cell>
          <cell r="K3085">
            <v>-328613883.63</v>
          </cell>
        </row>
        <row r="3086">
          <cell r="B3086" t="str">
            <v>201803</v>
          </cell>
          <cell r="C3086" t="str">
            <v>0131155</v>
          </cell>
          <cell r="E3086" t="str">
            <v>131</v>
          </cell>
          <cell r="J3086" t="str">
            <v>DUKE_ENERGY_KY_ELEC</v>
          </cell>
          <cell r="K3086">
            <v>2771172200.0999999</v>
          </cell>
        </row>
        <row r="3087">
          <cell r="B3087" t="str">
            <v>201803</v>
          </cell>
          <cell r="C3087" t="str">
            <v>0131156</v>
          </cell>
          <cell r="E3087" t="str">
            <v>131</v>
          </cell>
          <cell r="J3087" t="str">
            <v>DUKE_ENERGY_KY_ELEC</v>
          </cell>
          <cell r="K3087">
            <v>-193448658.69999999</v>
          </cell>
        </row>
        <row r="3088">
          <cell r="B3088" t="str">
            <v>201803</v>
          </cell>
          <cell r="C3088" t="str">
            <v>0131156</v>
          </cell>
          <cell r="E3088" t="str">
            <v>131</v>
          </cell>
          <cell r="J3088" t="str">
            <v>DUKE_ENERGY_KY_ELEC</v>
          </cell>
          <cell r="K3088">
            <v>193448658.69999999</v>
          </cell>
        </row>
        <row r="3089">
          <cell r="B3089" t="str">
            <v>201803</v>
          </cell>
          <cell r="C3089" t="str">
            <v>0131157</v>
          </cell>
          <cell r="E3089" t="str">
            <v>131</v>
          </cell>
          <cell r="J3089" t="str">
            <v>DUKE_ENERGY_KY_ELEC</v>
          </cell>
          <cell r="K3089">
            <v>-660639.44999999995</v>
          </cell>
        </row>
        <row r="3090">
          <cell r="B3090" t="str">
            <v>201803</v>
          </cell>
          <cell r="C3090" t="str">
            <v>0131157</v>
          </cell>
          <cell r="E3090" t="str">
            <v>131</v>
          </cell>
          <cell r="J3090" t="str">
            <v>DUKE_ENERGY_KY_ELEC</v>
          </cell>
          <cell r="K3090">
            <v>-10702810.77</v>
          </cell>
        </row>
        <row r="3091">
          <cell r="B3091" t="str">
            <v>201803</v>
          </cell>
          <cell r="C3091" t="str">
            <v>0131157</v>
          </cell>
          <cell r="E3091" t="str">
            <v>131</v>
          </cell>
          <cell r="J3091" t="str">
            <v>DUKE_ENERGY_KY_ELEC</v>
          </cell>
          <cell r="K3091">
            <v>11363450.220000001</v>
          </cell>
        </row>
        <row r="3092">
          <cell r="B3092" t="str">
            <v>201803</v>
          </cell>
          <cell r="C3092" t="str">
            <v>0131158</v>
          </cell>
          <cell r="E3092" t="str">
            <v>131</v>
          </cell>
          <cell r="J3092" t="str">
            <v>DUKE_ENERGY_KY_ELEC</v>
          </cell>
          <cell r="K3092">
            <v>204748.32</v>
          </cell>
        </row>
        <row r="3093">
          <cell r="B3093" t="str">
            <v>201803</v>
          </cell>
          <cell r="C3093" t="str">
            <v>0131158</v>
          </cell>
          <cell r="E3093" t="str">
            <v>131</v>
          </cell>
          <cell r="J3093" t="str">
            <v>DUKE_ENERGY_KY_ELEC</v>
          </cell>
          <cell r="K3093">
            <v>166255.23000000001</v>
          </cell>
        </row>
        <row r="3094">
          <cell r="B3094" t="str">
            <v>201803</v>
          </cell>
          <cell r="C3094" t="str">
            <v>0131159</v>
          </cell>
          <cell r="E3094" t="str">
            <v>131</v>
          </cell>
          <cell r="J3094" t="str">
            <v>DUKE_ENERGY_KY_ELEC</v>
          </cell>
          <cell r="K3094">
            <v>1391530.56</v>
          </cell>
        </row>
        <row r="3095">
          <cell r="B3095" t="str">
            <v>201803</v>
          </cell>
          <cell r="C3095" t="str">
            <v>0131159</v>
          </cell>
          <cell r="E3095" t="str">
            <v>131</v>
          </cell>
          <cell r="J3095" t="str">
            <v>DUKE_ENERGY_KY_ELEC</v>
          </cell>
          <cell r="K3095">
            <v>-1391530.56</v>
          </cell>
        </row>
        <row r="3096">
          <cell r="B3096" t="str">
            <v>201803</v>
          </cell>
          <cell r="C3096" t="str">
            <v>0131160</v>
          </cell>
          <cell r="E3096" t="str">
            <v>131</v>
          </cell>
          <cell r="J3096" t="str">
            <v>DUKE_ENERGY_KY_ELEC</v>
          </cell>
          <cell r="K3096">
            <v>769302.01</v>
          </cell>
        </row>
        <row r="3097">
          <cell r="B3097" t="str">
            <v>201803</v>
          </cell>
          <cell r="C3097" t="str">
            <v>0131160</v>
          </cell>
          <cell r="E3097" t="str">
            <v>131</v>
          </cell>
          <cell r="J3097" t="str">
            <v>DUKE_ENERGY_KY_ELEC</v>
          </cell>
          <cell r="K3097">
            <v>-769302.01</v>
          </cell>
        </row>
        <row r="3098">
          <cell r="B3098" t="str">
            <v>201803</v>
          </cell>
          <cell r="C3098" t="str">
            <v>0131202</v>
          </cell>
          <cell r="E3098" t="str">
            <v>131</v>
          </cell>
          <cell r="J3098" t="str">
            <v>DUKE_ENERGY_KY_ELEC</v>
          </cell>
          <cell r="K3098">
            <v>-11055.98</v>
          </cell>
        </row>
        <row r="3099">
          <cell r="B3099" t="str">
            <v>201803</v>
          </cell>
          <cell r="C3099" t="str">
            <v>0131202</v>
          </cell>
          <cell r="E3099" t="str">
            <v>131</v>
          </cell>
          <cell r="J3099" t="str">
            <v>DUKE_ENERGY_KY_ELEC</v>
          </cell>
          <cell r="K3099">
            <v>29645.98</v>
          </cell>
        </row>
        <row r="3100">
          <cell r="B3100" t="str">
            <v>201803</v>
          </cell>
          <cell r="C3100" t="str">
            <v>0136200</v>
          </cell>
          <cell r="E3100" t="str">
            <v>136</v>
          </cell>
          <cell r="J3100" t="str">
            <v>DUKE_ENERGY_KY_ELEC</v>
          </cell>
          <cell r="K3100">
            <v>29130000</v>
          </cell>
        </row>
        <row r="3101">
          <cell r="B3101" t="str">
            <v>201803</v>
          </cell>
          <cell r="C3101" t="str">
            <v>0136200</v>
          </cell>
          <cell r="E3101" t="str">
            <v>136</v>
          </cell>
          <cell r="J3101" t="str">
            <v>DUKE_ENERGY_KY_ELEC</v>
          </cell>
          <cell r="K3101">
            <v>-29130000</v>
          </cell>
        </row>
        <row r="3102">
          <cell r="B3102" t="str">
            <v>201803</v>
          </cell>
          <cell r="C3102" t="str">
            <v>0142100</v>
          </cell>
          <cell r="E3102" t="str">
            <v>142</v>
          </cell>
          <cell r="J3102" t="str">
            <v>DUKE_ENERGY_KY_ELEC</v>
          </cell>
          <cell r="K3102">
            <v>202107.41</v>
          </cell>
        </row>
        <row r="3103">
          <cell r="B3103" t="str">
            <v>201803</v>
          </cell>
          <cell r="C3103" t="str">
            <v>0142200</v>
          </cell>
          <cell r="E3103" t="str">
            <v>142</v>
          </cell>
          <cell r="J3103" t="str">
            <v>DUKE_ENERGY_KY_ELEC</v>
          </cell>
          <cell r="K3103">
            <v>37186129.619999997</v>
          </cell>
        </row>
        <row r="3104">
          <cell r="B3104" t="str">
            <v>201803</v>
          </cell>
          <cell r="C3104" t="str">
            <v>0142440</v>
          </cell>
          <cell r="E3104" t="str">
            <v>142</v>
          </cell>
          <cell r="J3104" t="str">
            <v>DUKE_ENERGY_KY_ELEC</v>
          </cell>
          <cell r="K3104">
            <v>31982.67</v>
          </cell>
        </row>
        <row r="3105">
          <cell r="B3105" t="str">
            <v>201803</v>
          </cell>
          <cell r="C3105" t="str">
            <v>0142440</v>
          </cell>
          <cell r="E3105" t="str">
            <v>142</v>
          </cell>
          <cell r="J3105" t="str">
            <v>DUKE_ENERGY_KY_ELEC</v>
          </cell>
          <cell r="K3105">
            <v>-31982.67</v>
          </cell>
        </row>
        <row r="3106">
          <cell r="B3106" t="str">
            <v>201803</v>
          </cell>
          <cell r="C3106" t="str">
            <v>0142801</v>
          </cell>
          <cell r="E3106" t="str">
            <v>142</v>
          </cell>
          <cell r="J3106" t="str">
            <v>DUKE_ENERGY_KY_ELEC</v>
          </cell>
          <cell r="K3106">
            <v>8659261.4399999995</v>
          </cell>
        </row>
        <row r="3107">
          <cell r="B3107" t="str">
            <v>201803</v>
          </cell>
          <cell r="C3107" t="str">
            <v>0142801</v>
          </cell>
          <cell r="E3107" t="str">
            <v>142</v>
          </cell>
          <cell r="J3107" t="str">
            <v>DUKE_ENERGY_KY_ELEC</v>
          </cell>
          <cell r="K3107">
            <v>-8874022.0999999996</v>
          </cell>
        </row>
        <row r="3108">
          <cell r="B3108" t="str">
            <v>201803</v>
          </cell>
          <cell r="C3108" t="str">
            <v>0142830</v>
          </cell>
          <cell r="E3108" t="str">
            <v>142</v>
          </cell>
          <cell r="J3108" t="str">
            <v>DUKE_ENERGY_KY_ELEC</v>
          </cell>
          <cell r="K3108">
            <v>351621.85</v>
          </cell>
        </row>
        <row r="3109">
          <cell r="B3109" t="str">
            <v>201803</v>
          </cell>
          <cell r="C3109" t="str">
            <v>0142830</v>
          </cell>
          <cell r="E3109" t="str">
            <v>142</v>
          </cell>
          <cell r="J3109" t="str">
            <v>DUKE_ENERGY_KY_ELEC</v>
          </cell>
          <cell r="K3109">
            <v>-351621.85</v>
          </cell>
        </row>
        <row r="3110">
          <cell r="B3110" t="str">
            <v>201803</v>
          </cell>
          <cell r="C3110" t="str">
            <v>0142891</v>
          </cell>
          <cell r="E3110" t="str">
            <v>142</v>
          </cell>
          <cell r="J3110" t="str">
            <v>DUKE_ENERGY_KY_ELEC</v>
          </cell>
          <cell r="K3110">
            <v>-29092192.390000001</v>
          </cell>
        </row>
        <row r="3111">
          <cell r="B3111" t="str">
            <v>201803</v>
          </cell>
          <cell r="C3111" t="str">
            <v>0142997</v>
          </cell>
          <cell r="E3111" t="str">
            <v>142</v>
          </cell>
          <cell r="J3111" t="str">
            <v>DUKE_ENERGY_KY_ELEC</v>
          </cell>
          <cell r="K3111">
            <v>333881.45</v>
          </cell>
        </row>
        <row r="3112">
          <cell r="B3112" t="str">
            <v>201803</v>
          </cell>
          <cell r="C3112" t="str">
            <v>0143009</v>
          </cell>
          <cell r="E3112" t="str">
            <v>143</v>
          </cell>
          <cell r="J3112" t="str">
            <v>DUKE_ENERGY_KY_ELEC</v>
          </cell>
          <cell r="K3112">
            <v>958.79</v>
          </cell>
        </row>
        <row r="3113">
          <cell r="B3113" t="str">
            <v>201803</v>
          </cell>
          <cell r="C3113" t="str">
            <v>0143009</v>
          </cell>
          <cell r="E3113" t="str">
            <v>143</v>
          </cell>
          <cell r="J3113" t="str">
            <v>DUKE_ENERGY_KY_ELEC</v>
          </cell>
          <cell r="K3113">
            <v>1971.94</v>
          </cell>
        </row>
        <row r="3114">
          <cell r="B3114" t="str">
            <v>201803</v>
          </cell>
          <cell r="C3114" t="str">
            <v>0143010</v>
          </cell>
          <cell r="E3114" t="str">
            <v>143</v>
          </cell>
          <cell r="J3114" t="str">
            <v>DUKE_ENERGY_KY_ELEC</v>
          </cell>
          <cell r="K3114">
            <v>-12311.14</v>
          </cell>
        </row>
        <row r="3115">
          <cell r="B3115" t="str">
            <v>201803</v>
          </cell>
          <cell r="C3115" t="str">
            <v>0143010</v>
          </cell>
          <cell r="E3115" t="str">
            <v>143</v>
          </cell>
          <cell r="J3115" t="str">
            <v>DUKE_ENERGY_KY_ELEC</v>
          </cell>
          <cell r="K3115">
            <v>0.02</v>
          </cell>
        </row>
        <row r="3116">
          <cell r="B3116" t="str">
            <v>201803</v>
          </cell>
          <cell r="C3116" t="str">
            <v>0143010</v>
          </cell>
          <cell r="E3116" t="str">
            <v>143</v>
          </cell>
          <cell r="J3116" t="str">
            <v>DUKE_ENERGY_KY_ELEC</v>
          </cell>
          <cell r="K3116">
            <v>-36865.879999999997</v>
          </cell>
        </row>
        <row r="3117">
          <cell r="B3117" t="str">
            <v>201803</v>
          </cell>
          <cell r="C3117" t="str">
            <v>0143010</v>
          </cell>
          <cell r="E3117" t="str">
            <v>143</v>
          </cell>
          <cell r="J3117" t="str">
            <v>DUKE_ENERGY_KY_ELEC</v>
          </cell>
          <cell r="K3117">
            <v>49177</v>
          </cell>
        </row>
        <row r="3118">
          <cell r="B3118" t="str">
            <v>201803</v>
          </cell>
          <cell r="C3118" t="str">
            <v>0143011</v>
          </cell>
          <cell r="E3118" t="str">
            <v>143</v>
          </cell>
          <cell r="J3118" t="str">
            <v>DUKE_ENERGY_KY_ELEC</v>
          </cell>
          <cell r="K3118">
            <v>-3196.25</v>
          </cell>
        </row>
        <row r="3119">
          <cell r="B3119" t="str">
            <v>201803</v>
          </cell>
          <cell r="C3119" t="str">
            <v>0143011</v>
          </cell>
          <cell r="E3119" t="str">
            <v>143</v>
          </cell>
          <cell r="J3119" t="str">
            <v>DUKE_ENERGY_KY_ELEC</v>
          </cell>
          <cell r="K3119">
            <v>0.03</v>
          </cell>
        </row>
        <row r="3120">
          <cell r="B3120" t="str">
            <v>201803</v>
          </cell>
          <cell r="C3120" t="str">
            <v>0143011</v>
          </cell>
          <cell r="E3120" t="str">
            <v>143</v>
          </cell>
          <cell r="J3120" t="str">
            <v>DUKE_ENERGY_KY_ELEC</v>
          </cell>
          <cell r="K3120">
            <v>7702.08</v>
          </cell>
        </row>
        <row r="3121">
          <cell r="B3121" t="str">
            <v>201803</v>
          </cell>
          <cell r="C3121" t="str">
            <v>0143011</v>
          </cell>
          <cell r="E3121" t="str">
            <v>143</v>
          </cell>
          <cell r="J3121" t="str">
            <v>DUKE_ENERGY_KY_ELEC</v>
          </cell>
          <cell r="K3121">
            <v>-4505.8599999999997</v>
          </cell>
        </row>
        <row r="3122">
          <cell r="B3122" t="str">
            <v>201803</v>
          </cell>
          <cell r="C3122" t="str">
            <v>0143012</v>
          </cell>
          <cell r="E3122" t="str">
            <v>143</v>
          </cell>
          <cell r="J3122" t="str">
            <v>DUKE_ENERGY_KY_ELEC</v>
          </cell>
          <cell r="K3122">
            <v>0</v>
          </cell>
        </row>
        <row r="3123">
          <cell r="B3123" t="str">
            <v>201803</v>
          </cell>
          <cell r="C3123" t="str">
            <v>0143030</v>
          </cell>
          <cell r="E3123" t="str">
            <v>143</v>
          </cell>
          <cell r="J3123" t="str">
            <v>DUKE_ENERGY_KY_ELEC</v>
          </cell>
          <cell r="K3123">
            <v>-1869.62</v>
          </cell>
        </row>
        <row r="3124">
          <cell r="B3124" t="str">
            <v>201803</v>
          </cell>
          <cell r="C3124" t="str">
            <v>0143030</v>
          </cell>
          <cell r="E3124" t="str">
            <v>143</v>
          </cell>
          <cell r="J3124" t="str">
            <v>DUKE_ENERGY_KY_ELEC</v>
          </cell>
          <cell r="K3124">
            <v>0.05</v>
          </cell>
        </row>
        <row r="3125">
          <cell r="B3125" t="str">
            <v>201803</v>
          </cell>
          <cell r="C3125" t="str">
            <v>0143030</v>
          </cell>
          <cell r="E3125" t="str">
            <v>143</v>
          </cell>
          <cell r="J3125" t="str">
            <v>DUKE_ENERGY_KY_ELEC</v>
          </cell>
          <cell r="K3125">
            <v>-8342.58</v>
          </cell>
        </row>
        <row r="3126">
          <cell r="B3126" t="str">
            <v>201803</v>
          </cell>
          <cell r="C3126" t="str">
            <v>0143030</v>
          </cell>
          <cell r="E3126" t="str">
            <v>143</v>
          </cell>
          <cell r="J3126" t="str">
            <v>DUKE_ENERGY_KY_ELEC</v>
          </cell>
          <cell r="K3126">
            <v>10212.15</v>
          </cell>
        </row>
        <row r="3127">
          <cell r="B3127" t="str">
            <v>201803</v>
          </cell>
          <cell r="C3127" t="str">
            <v>0143040</v>
          </cell>
          <cell r="E3127" t="str">
            <v>143</v>
          </cell>
          <cell r="J3127" t="str">
            <v>DUKE_ENERGY_KY_ELEC</v>
          </cell>
          <cell r="K3127">
            <v>0</v>
          </cell>
        </row>
        <row r="3128">
          <cell r="B3128" t="str">
            <v>201803</v>
          </cell>
          <cell r="C3128" t="str">
            <v>0143040</v>
          </cell>
          <cell r="E3128" t="str">
            <v>143</v>
          </cell>
          <cell r="J3128" t="str">
            <v>DUKE_ENERGY_KY_ELEC</v>
          </cell>
          <cell r="K3128">
            <v>79.97</v>
          </cell>
        </row>
        <row r="3129">
          <cell r="B3129" t="str">
            <v>201803</v>
          </cell>
          <cell r="C3129" t="str">
            <v>0143040</v>
          </cell>
          <cell r="E3129" t="str">
            <v>143</v>
          </cell>
          <cell r="J3129" t="str">
            <v>DUKE_ENERGY_KY_ELEC</v>
          </cell>
          <cell r="K3129">
            <v>-79.97</v>
          </cell>
        </row>
        <row r="3130">
          <cell r="B3130" t="str">
            <v>201803</v>
          </cell>
          <cell r="C3130" t="str">
            <v>0143110</v>
          </cell>
          <cell r="E3130" t="str">
            <v>143</v>
          </cell>
          <cell r="J3130" t="str">
            <v>DUKE_ENERGY_KY_ELEC</v>
          </cell>
          <cell r="K3130">
            <v>-5231.2700000000004</v>
          </cell>
        </row>
        <row r="3131">
          <cell r="B3131" t="str">
            <v>201803</v>
          </cell>
          <cell r="C3131" t="str">
            <v>0143110</v>
          </cell>
          <cell r="E3131" t="str">
            <v>143</v>
          </cell>
          <cell r="J3131" t="str">
            <v>DUKE_ENERGY_KY_ELEC</v>
          </cell>
          <cell r="K3131">
            <v>7.0000000000000007E-2</v>
          </cell>
        </row>
        <row r="3132">
          <cell r="B3132" t="str">
            <v>201803</v>
          </cell>
          <cell r="C3132" t="str">
            <v>0143110</v>
          </cell>
          <cell r="E3132" t="str">
            <v>143</v>
          </cell>
          <cell r="J3132" t="str">
            <v>DUKE_ENERGY_KY_ELEC</v>
          </cell>
          <cell r="K3132">
            <v>-11484.62</v>
          </cell>
        </row>
        <row r="3133">
          <cell r="B3133" t="str">
            <v>201803</v>
          </cell>
          <cell r="C3133" t="str">
            <v>0143110</v>
          </cell>
          <cell r="E3133" t="str">
            <v>143</v>
          </cell>
          <cell r="J3133" t="str">
            <v>DUKE_ENERGY_KY_ELEC</v>
          </cell>
          <cell r="K3133">
            <v>16715.82</v>
          </cell>
        </row>
        <row r="3134">
          <cell r="B3134" t="str">
            <v>201803</v>
          </cell>
          <cell r="C3134" t="str">
            <v>0143151</v>
          </cell>
          <cell r="E3134" t="str">
            <v>143</v>
          </cell>
          <cell r="J3134" t="str">
            <v>DUKE_ENERGY_KY_ELEC</v>
          </cell>
          <cell r="K3134">
            <v>-17556.53</v>
          </cell>
        </row>
        <row r="3135">
          <cell r="B3135" t="str">
            <v>201803</v>
          </cell>
          <cell r="C3135" t="str">
            <v>0143151</v>
          </cell>
          <cell r="E3135" t="str">
            <v>143</v>
          </cell>
          <cell r="J3135" t="str">
            <v>DUKE_ENERGY_KY_ELEC</v>
          </cell>
          <cell r="K3135">
            <v>67581.86</v>
          </cell>
        </row>
        <row r="3136">
          <cell r="B3136" t="str">
            <v>201803</v>
          </cell>
          <cell r="C3136" t="str">
            <v>0143155</v>
          </cell>
          <cell r="E3136" t="str">
            <v>143</v>
          </cell>
          <cell r="J3136" t="str">
            <v>DUKE_ENERGY_KY_ELEC</v>
          </cell>
          <cell r="K3136">
            <v>1758955.69</v>
          </cell>
        </row>
        <row r="3137">
          <cell r="B3137" t="str">
            <v>201803</v>
          </cell>
          <cell r="C3137" t="str">
            <v>0143155</v>
          </cell>
          <cell r="E3137" t="str">
            <v>143</v>
          </cell>
          <cell r="J3137" t="str">
            <v>DUKE_ENERGY_KY_ELEC</v>
          </cell>
          <cell r="K3137">
            <v>-1757083.3</v>
          </cell>
        </row>
        <row r="3138">
          <cell r="B3138" t="str">
            <v>201803</v>
          </cell>
          <cell r="C3138" t="str">
            <v>0143170</v>
          </cell>
          <cell r="E3138" t="str">
            <v>143</v>
          </cell>
          <cell r="J3138" t="str">
            <v>DUKE_ENERGY_KY_ELEC</v>
          </cell>
          <cell r="K3138">
            <v>-114984.24</v>
          </cell>
        </row>
        <row r="3139">
          <cell r="B3139" t="str">
            <v>201803</v>
          </cell>
          <cell r="C3139" t="str">
            <v>0143170</v>
          </cell>
          <cell r="E3139" t="str">
            <v>143</v>
          </cell>
          <cell r="J3139" t="str">
            <v>DUKE_ENERGY_KY_ELEC</v>
          </cell>
          <cell r="K3139">
            <v>-0.01</v>
          </cell>
        </row>
        <row r="3140">
          <cell r="B3140" t="str">
            <v>201803</v>
          </cell>
          <cell r="C3140" t="str">
            <v>0143170</v>
          </cell>
          <cell r="E3140" t="str">
            <v>143</v>
          </cell>
          <cell r="J3140" t="str">
            <v>DUKE_ENERGY_KY_ELEC</v>
          </cell>
          <cell r="K3140">
            <v>307944.89</v>
          </cell>
        </row>
        <row r="3141">
          <cell r="B3141" t="str">
            <v>201803</v>
          </cell>
          <cell r="C3141" t="str">
            <v>0143170</v>
          </cell>
          <cell r="E3141" t="str">
            <v>143</v>
          </cell>
          <cell r="J3141" t="str">
            <v>DUKE_ENERGY_KY_ELEC</v>
          </cell>
          <cell r="K3141">
            <v>-192960.64000000001</v>
          </cell>
        </row>
        <row r="3142">
          <cell r="B3142" t="str">
            <v>201803</v>
          </cell>
          <cell r="C3142" t="str">
            <v>0143180</v>
          </cell>
          <cell r="E3142" t="str">
            <v>143</v>
          </cell>
          <cell r="J3142" t="str">
            <v>DUKE_ENERGY_KY_ELEC</v>
          </cell>
          <cell r="K3142">
            <v>30040.65</v>
          </cell>
        </row>
        <row r="3143">
          <cell r="B3143" t="str">
            <v>201803</v>
          </cell>
          <cell r="C3143" t="str">
            <v>0143180</v>
          </cell>
          <cell r="E3143" t="str">
            <v>143</v>
          </cell>
          <cell r="J3143" t="str">
            <v>DUKE_ENERGY_KY_ELEC</v>
          </cell>
          <cell r="K3143">
            <v>-4410.45</v>
          </cell>
        </row>
        <row r="3144">
          <cell r="B3144" t="str">
            <v>201803</v>
          </cell>
          <cell r="C3144" t="str">
            <v>0143221</v>
          </cell>
          <cell r="E3144" t="str">
            <v>143</v>
          </cell>
          <cell r="J3144" t="str">
            <v>DUKE_ENERGY_KY_ELEC</v>
          </cell>
          <cell r="K3144">
            <v>-122297.81</v>
          </cell>
        </row>
        <row r="3145">
          <cell r="B3145" t="str">
            <v>201803</v>
          </cell>
          <cell r="C3145" t="str">
            <v>0143221</v>
          </cell>
          <cell r="E3145" t="str">
            <v>143</v>
          </cell>
          <cell r="J3145" t="str">
            <v>DUKE_ENERGY_KY_ELEC</v>
          </cell>
          <cell r="K3145">
            <v>-385.19</v>
          </cell>
        </row>
        <row r="3146">
          <cell r="B3146" t="str">
            <v>201803</v>
          </cell>
          <cell r="C3146" t="str">
            <v>0143221</v>
          </cell>
          <cell r="E3146" t="str">
            <v>143</v>
          </cell>
          <cell r="J3146" t="str">
            <v>DUKE_ENERGY_KY_ELEC</v>
          </cell>
          <cell r="K3146">
            <v>122683</v>
          </cell>
        </row>
        <row r="3147">
          <cell r="B3147" t="str">
            <v>201803</v>
          </cell>
          <cell r="C3147" t="str">
            <v>0143222</v>
          </cell>
          <cell r="E3147" t="str">
            <v>143</v>
          </cell>
          <cell r="J3147" t="str">
            <v>DUKE_ENERGY_KY_ELEC</v>
          </cell>
          <cell r="K3147">
            <v>-172235</v>
          </cell>
        </row>
        <row r="3148">
          <cell r="B3148" t="str">
            <v>201803</v>
          </cell>
          <cell r="C3148" t="str">
            <v>0143222</v>
          </cell>
          <cell r="E3148" t="str">
            <v>143</v>
          </cell>
          <cell r="J3148" t="str">
            <v>DUKE_ENERGY_KY_ELEC</v>
          </cell>
          <cell r="K3148">
            <v>172235</v>
          </cell>
        </row>
        <row r="3149">
          <cell r="B3149" t="str">
            <v>201803</v>
          </cell>
          <cell r="C3149" t="str">
            <v>0143223</v>
          </cell>
          <cell r="E3149" t="str">
            <v>143</v>
          </cell>
          <cell r="J3149" t="str">
            <v>DUKE_ENERGY_KY_ELEC</v>
          </cell>
          <cell r="K3149">
            <v>4389.54</v>
          </cell>
        </row>
        <row r="3150">
          <cell r="B3150" t="str">
            <v>201803</v>
          </cell>
          <cell r="C3150" t="str">
            <v>0143223</v>
          </cell>
          <cell r="E3150" t="str">
            <v>143</v>
          </cell>
          <cell r="J3150" t="str">
            <v>DUKE_ENERGY_KY_ELEC</v>
          </cell>
          <cell r="K3150">
            <v>-38838.54</v>
          </cell>
        </row>
        <row r="3151">
          <cell r="B3151" t="str">
            <v>201803</v>
          </cell>
          <cell r="C3151" t="str">
            <v>0143223</v>
          </cell>
          <cell r="E3151" t="str">
            <v>143</v>
          </cell>
          <cell r="J3151" t="str">
            <v>DUKE_ENERGY_KY_ELEC</v>
          </cell>
          <cell r="K3151">
            <v>34449</v>
          </cell>
        </row>
        <row r="3152">
          <cell r="B3152" t="str">
            <v>201803</v>
          </cell>
          <cell r="C3152" t="str">
            <v>0143240</v>
          </cell>
          <cell r="E3152" t="str">
            <v>143</v>
          </cell>
          <cell r="J3152" t="str">
            <v>DUKE_ENERGY_KY_ELEC</v>
          </cell>
          <cell r="K3152">
            <v>-9278.68</v>
          </cell>
        </row>
        <row r="3153">
          <cell r="B3153" t="str">
            <v>201803</v>
          </cell>
          <cell r="C3153" t="str">
            <v>0143240</v>
          </cell>
          <cell r="E3153" t="str">
            <v>143</v>
          </cell>
          <cell r="J3153" t="str">
            <v>DUKE_ENERGY_KY_ELEC</v>
          </cell>
          <cell r="K3153">
            <v>-0.01</v>
          </cell>
        </row>
        <row r="3154">
          <cell r="B3154" t="str">
            <v>201803</v>
          </cell>
          <cell r="C3154" t="str">
            <v>0143240</v>
          </cell>
          <cell r="E3154" t="str">
            <v>143</v>
          </cell>
          <cell r="J3154" t="str">
            <v>DUKE_ENERGY_KY_ELEC</v>
          </cell>
          <cell r="K3154">
            <v>14997.14</v>
          </cell>
        </row>
        <row r="3155">
          <cell r="B3155" t="str">
            <v>201803</v>
          </cell>
          <cell r="C3155" t="str">
            <v>0143240</v>
          </cell>
          <cell r="E3155" t="str">
            <v>143</v>
          </cell>
          <cell r="J3155" t="str">
            <v>DUKE_ENERGY_KY_ELEC</v>
          </cell>
          <cell r="K3155">
            <v>-5718.45</v>
          </cell>
        </row>
        <row r="3156">
          <cell r="B3156" t="str">
            <v>201803</v>
          </cell>
          <cell r="C3156" t="str">
            <v>0143250</v>
          </cell>
          <cell r="E3156" t="str">
            <v>143</v>
          </cell>
          <cell r="J3156" t="str">
            <v>DUKE_ENERGY_KY_ELEC</v>
          </cell>
          <cell r="K3156">
            <v>0</v>
          </cell>
        </row>
        <row r="3157">
          <cell r="B3157" t="str">
            <v>201803</v>
          </cell>
          <cell r="C3157" t="str">
            <v>0143272</v>
          </cell>
          <cell r="E3157" t="str">
            <v>143</v>
          </cell>
          <cell r="J3157" t="str">
            <v>DUKE_ENERGY_KY_ELEC</v>
          </cell>
          <cell r="K3157">
            <v>0</v>
          </cell>
        </row>
        <row r="3158">
          <cell r="B3158" t="str">
            <v>201803</v>
          </cell>
          <cell r="C3158" t="str">
            <v>0143272</v>
          </cell>
          <cell r="E3158" t="str">
            <v>143</v>
          </cell>
          <cell r="J3158" t="str">
            <v>DUKE_ENERGY_KY_ELEC</v>
          </cell>
          <cell r="K3158">
            <v>0</v>
          </cell>
        </row>
        <row r="3159">
          <cell r="B3159" t="str">
            <v>201803</v>
          </cell>
          <cell r="C3159" t="str">
            <v>0143280</v>
          </cell>
          <cell r="E3159" t="str">
            <v>143</v>
          </cell>
          <cell r="J3159" t="str">
            <v>DUKE_ENERGY_KY_ELEC</v>
          </cell>
          <cell r="K3159">
            <v>-1461.6</v>
          </cell>
        </row>
        <row r="3160">
          <cell r="B3160" t="str">
            <v>201803</v>
          </cell>
          <cell r="C3160" t="str">
            <v>0143280</v>
          </cell>
          <cell r="E3160" t="str">
            <v>143</v>
          </cell>
          <cell r="J3160" t="str">
            <v>DUKE_ENERGY_KY_ELEC</v>
          </cell>
          <cell r="K3160">
            <v>0</v>
          </cell>
        </row>
        <row r="3161">
          <cell r="B3161" t="str">
            <v>201803</v>
          </cell>
          <cell r="C3161" t="str">
            <v>0143280</v>
          </cell>
          <cell r="E3161" t="str">
            <v>143</v>
          </cell>
          <cell r="J3161" t="str">
            <v>DUKE_ENERGY_KY_ELEC</v>
          </cell>
          <cell r="K3161">
            <v>2282.7399999999998</v>
          </cell>
        </row>
        <row r="3162">
          <cell r="B3162" t="str">
            <v>201803</v>
          </cell>
          <cell r="C3162" t="str">
            <v>0143280</v>
          </cell>
          <cell r="E3162" t="str">
            <v>143</v>
          </cell>
          <cell r="J3162" t="str">
            <v>DUKE_ENERGY_KY_ELEC</v>
          </cell>
          <cell r="K3162">
            <v>-821.14</v>
          </cell>
        </row>
        <row r="3163">
          <cell r="B3163" t="str">
            <v>201803</v>
          </cell>
          <cell r="C3163" t="str">
            <v>0143285</v>
          </cell>
          <cell r="E3163" t="str">
            <v>143</v>
          </cell>
          <cell r="J3163" t="str">
            <v>DUKE_ENERGY_KY_ELEC</v>
          </cell>
          <cell r="K3163">
            <v>0</v>
          </cell>
        </row>
        <row r="3164">
          <cell r="B3164" t="str">
            <v>201803</v>
          </cell>
          <cell r="C3164" t="str">
            <v>0143320</v>
          </cell>
          <cell r="E3164" t="str">
            <v>143</v>
          </cell>
          <cell r="J3164" t="str">
            <v>DUKE_ENERGY_KY_ELEC</v>
          </cell>
          <cell r="K3164">
            <v>0</v>
          </cell>
        </row>
        <row r="3165">
          <cell r="B3165" t="str">
            <v>201803</v>
          </cell>
          <cell r="C3165" t="str">
            <v>0143430</v>
          </cell>
          <cell r="E3165" t="str">
            <v>143</v>
          </cell>
          <cell r="J3165" t="str">
            <v>DUKE_ENERGY_KY_ELEC</v>
          </cell>
          <cell r="K3165">
            <v>-2580.59</v>
          </cell>
        </row>
        <row r="3166">
          <cell r="B3166" t="str">
            <v>201803</v>
          </cell>
          <cell r="C3166" t="str">
            <v>0143430</v>
          </cell>
          <cell r="E3166" t="str">
            <v>143</v>
          </cell>
          <cell r="J3166" t="str">
            <v>DUKE_ENERGY_KY_ELEC</v>
          </cell>
          <cell r="K3166">
            <v>2580.59</v>
          </cell>
        </row>
        <row r="3167">
          <cell r="B3167" t="str">
            <v>201803</v>
          </cell>
          <cell r="C3167" t="str">
            <v>0143852</v>
          </cell>
          <cell r="E3167" t="str">
            <v>143</v>
          </cell>
          <cell r="J3167" t="str">
            <v>DUKE_ENERGY_KY_ELEC</v>
          </cell>
          <cell r="K3167">
            <v>761164.99</v>
          </cell>
        </row>
        <row r="3168">
          <cell r="B3168" t="str">
            <v>201803</v>
          </cell>
          <cell r="C3168" t="str">
            <v>0143870</v>
          </cell>
          <cell r="E3168" t="str">
            <v>143</v>
          </cell>
          <cell r="J3168" t="str">
            <v>DUKE_ENERGY_KY_ELEC</v>
          </cell>
          <cell r="K3168">
            <v>8262.56</v>
          </cell>
        </row>
        <row r="3169">
          <cell r="B3169" t="str">
            <v>201803</v>
          </cell>
          <cell r="C3169" t="str">
            <v>0143891</v>
          </cell>
          <cell r="E3169" t="str">
            <v>143</v>
          </cell>
          <cell r="J3169" t="str">
            <v>DUKE_ENERGY_KY_ELEC</v>
          </cell>
          <cell r="K3169">
            <v>-1129251.27</v>
          </cell>
        </row>
        <row r="3170">
          <cell r="B3170" t="str">
            <v>201803</v>
          </cell>
          <cell r="C3170" t="str">
            <v>0143891</v>
          </cell>
          <cell r="E3170" t="str">
            <v>143</v>
          </cell>
          <cell r="J3170" t="str">
            <v>DUKE_ENERGY_KY_ELEC</v>
          </cell>
          <cell r="K3170">
            <v>845464.3</v>
          </cell>
        </row>
        <row r="3171">
          <cell r="B3171" t="str">
            <v>201803</v>
          </cell>
          <cell r="C3171" t="str">
            <v>0143927</v>
          </cell>
          <cell r="E3171" t="str">
            <v>143</v>
          </cell>
          <cell r="J3171" t="str">
            <v>DUKE_ENERGY_KY_ELEC</v>
          </cell>
          <cell r="K3171">
            <v>90</v>
          </cell>
        </row>
        <row r="3172">
          <cell r="B3172" t="str">
            <v>201803</v>
          </cell>
          <cell r="C3172" t="str">
            <v>0143927</v>
          </cell>
          <cell r="E3172" t="str">
            <v>143</v>
          </cell>
          <cell r="J3172" t="str">
            <v>DUKE_ENERGY_KY_ELEC</v>
          </cell>
          <cell r="K3172">
            <v>-90</v>
          </cell>
        </row>
        <row r="3173">
          <cell r="B3173" t="str">
            <v>201803</v>
          </cell>
          <cell r="C3173" t="str">
            <v>0144100</v>
          </cell>
          <cell r="E3173" t="str">
            <v>144</v>
          </cell>
          <cell r="J3173" t="str">
            <v>DUKE_ENERGY_KY_ELEC</v>
          </cell>
          <cell r="K3173">
            <v>-3499.18</v>
          </cell>
        </row>
        <row r="3174">
          <cell r="B3174" t="str">
            <v>201803</v>
          </cell>
          <cell r="C3174" t="str">
            <v>0144700</v>
          </cell>
          <cell r="E3174" t="str">
            <v>144</v>
          </cell>
          <cell r="J3174" t="str">
            <v>DUKE_ENERGY_KY_ELEC</v>
          </cell>
          <cell r="K3174">
            <v>271539.64</v>
          </cell>
        </row>
        <row r="3175">
          <cell r="B3175" t="str">
            <v>201803</v>
          </cell>
          <cell r="C3175" t="str">
            <v>0144700</v>
          </cell>
          <cell r="E3175" t="str">
            <v>144</v>
          </cell>
          <cell r="J3175" t="str">
            <v>DUKE_ENERGY_KY_ELEC</v>
          </cell>
          <cell r="K3175">
            <v>-273848.94</v>
          </cell>
        </row>
        <row r="3176">
          <cell r="B3176" t="str">
            <v>201803</v>
          </cell>
          <cell r="C3176" t="str">
            <v>0145004</v>
          </cell>
          <cell r="E3176" t="str">
            <v>145</v>
          </cell>
          <cell r="J3176" t="str">
            <v>DUKE_ENERGY_KY_ELEC</v>
          </cell>
          <cell r="K3176">
            <v>12756.7</v>
          </cell>
        </row>
        <row r="3177">
          <cell r="B3177" t="str">
            <v>201803</v>
          </cell>
          <cell r="C3177" t="str">
            <v>0145004</v>
          </cell>
          <cell r="E3177" t="str">
            <v>145</v>
          </cell>
          <cell r="J3177" t="str">
            <v>DUKE_ENERGY_KY_ELEC</v>
          </cell>
          <cell r="K3177">
            <v>0.04</v>
          </cell>
        </row>
        <row r="3178">
          <cell r="B3178" t="str">
            <v>201803</v>
          </cell>
          <cell r="C3178" t="str">
            <v>0145004</v>
          </cell>
          <cell r="E3178" t="str">
            <v>145</v>
          </cell>
          <cell r="J3178" t="str">
            <v>DUKE_ENERGY_KY_ELEC</v>
          </cell>
          <cell r="K3178">
            <v>-2392359.7999999998</v>
          </cell>
        </row>
        <row r="3179">
          <cell r="B3179" t="str">
            <v>201803</v>
          </cell>
          <cell r="C3179" t="str">
            <v>0145004</v>
          </cell>
          <cell r="E3179" t="str">
            <v>145</v>
          </cell>
          <cell r="J3179" t="str">
            <v>DUKE_ENERGY_KY_ELEC</v>
          </cell>
          <cell r="K3179">
            <v>2438287.06</v>
          </cell>
        </row>
        <row r="3180">
          <cell r="B3180" t="str">
            <v>201803</v>
          </cell>
          <cell r="C3180" t="str">
            <v>0145891</v>
          </cell>
          <cell r="E3180" t="str">
            <v>145</v>
          </cell>
          <cell r="J3180" t="str">
            <v>DUKE_ENERGY_KY_ELEC</v>
          </cell>
          <cell r="K3180">
            <v>11681303.859999999</v>
          </cell>
        </row>
        <row r="3181">
          <cell r="B3181" t="str">
            <v>201803</v>
          </cell>
          <cell r="C3181" t="str">
            <v>0146000</v>
          </cell>
          <cell r="E3181" t="str">
            <v>146</v>
          </cell>
          <cell r="J3181" t="str">
            <v>DUKE_ENERGY_KY_ELEC</v>
          </cell>
          <cell r="K3181">
            <v>-1408715241.4579999</v>
          </cell>
        </row>
        <row r="3182">
          <cell r="B3182" t="str">
            <v>201803</v>
          </cell>
          <cell r="C3182" t="str">
            <v>0146000</v>
          </cell>
          <cell r="E3182" t="str">
            <v>146</v>
          </cell>
          <cell r="J3182" t="str">
            <v>DUKE_ENERGY_KY_ELEC</v>
          </cell>
          <cell r="K3182">
            <v>555363.37</v>
          </cell>
        </row>
        <row r="3183">
          <cell r="B3183" t="str">
            <v>201803</v>
          </cell>
          <cell r="C3183" t="str">
            <v>0146000</v>
          </cell>
          <cell r="E3183" t="str">
            <v>146</v>
          </cell>
          <cell r="J3183" t="str">
            <v>DUKE_ENERGY_KY_ELEC</v>
          </cell>
          <cell r="K3183">
            <v>-162590.66</v>
          </cell>
        </row>
        <row r="3184">
          <cell r="B3184" t="str">
            <v>201803</v>
          </cell>
          <cell r="C3184" t="str">
            <v>0146000</v>
          </cell>
          <cell r="E3184" t="str">
            <v>146</v>
          </cell>
          <cell r="J3184" t="str">
            <v>DUKE_ENERGY_KY_ELEC</v>
          </cell>
          <cell r="K3184">
            <v>-8686959.6199999992</v>
          </cell>
        </row>
        <row r="3185">
          <cell r="B3185" t="str">
            <v>201803</v>
          </cell>
          <cell r="C3185" t="str">
            <v>0146000</v>
          </cell>
          <cell r="E3185" t="str">
            <v>146</v>
          </cell>
          <cell r="J3185" t="str">
            <v>DUKE_ENERGY_KY_ELEC</v>
          </cell>
          <cell r="K3185">
            <v>-4069677.74</v>
          </cell>
        </row>
        <row r="3186">
          <cell r="B3186" t="str">
            <v>201803</v>
          </cell>
          <cell r="C3186" t="str">
            <v>0146000</v>
          </cell>
          <cell r="E3186" t="str">
            <v>146</v>
          </cell>
          <cell r="J3186" t="str">
            <v>DUKE_ENERGY_KY_ELEC</v>
          </cell>
          <cell r="K3186">
            <v>1421245840.8299999</v>
          </cell>
        </row>
        <row r="3187">
          <cell r="B3187" t="str">
            <v>201803</v>
          </cell>
          <cell r="C3187" t="str">
            <v>0146000</v>
          </cell>
          <cell r="E3187" t="str">
            <v>146</v>
          </cell>
          <cell r="J3187" t="str">
            <v>DUKE_ENERGY_KY_ELEC</v>
          </cell>
          <cell r="K3187">
            <v>-201459.53</v>
          </cell>
        </row>
        <row r="3188">
          <cell r="B3188" t="str">
            <v>201803</v>
          </cell>
          <cell r="C3188" t="str">
            <v>0146000</v>
          </cell>
          <cell r="E3188" t="str">
            <v>146</v>
          </cell>
          <cell r="J3188" t="str">
            <v>DUKE_ENERGY_KY_ELEC</v>
          </cell>
          <cell r="K3188">
            <v>-4985.18</v>
          </cell>
        </row>
        <row r="3189">
          <cell r="B3189" t="str">
            <v>201803</v>
          </cell>
          <cell r="C3189" t="str">
            <v>0146006</v>
          </cell>
          <cell r="E3189" t="str">
            <v>146</v>
          </cell>
          <cell r="J3189" t="str">
            <v>DUKE_ENERGY_KY_ELEC</v>
          </cell>
          <cell r="K3189">
            <v>-3.88</v>
          </cell>
        </row>
        <row r="3190">
          <cell r="B3190" t="str">
            <v>201803</v>
          </cell>
          <cell r="C3190" t="str">
            <v>0146006</v>
          </cell>
          <cell r="E3190" t="str">
            <v>146</v>
          </cell>
          <cell r="J3190" t="str">
            <v>DUKE_ENERGY_KY_ELEC</v>
          </cell>
          <cell r="K3190">
            <v>-2.9</v>
          </cell>
        </row>
        <row r="3191">
          <cell r="B3191" t="str">
            <v>201803</v>
          </cell>
          <cell r="C3191" t="str">
            <v>0146006</v>
          </cell>
          <cell r="E3191" t="str">
            <v>146</v>
          </cell>
          <cell r="J3191" t="str">
            <v>DUKE_ENERGY_KY_ELEC</v>
          </cell>
          <cell r="K3191">
            <v>7.27</v>
          </cell>
        </row>
        <row r="3192">
          <cell r="B3192" t="str">
            <v>201803</v>
          </cell>
          <cell r="C3192" t="str">
            <v>0146006</v>
          </cell>
          <cell r="E3192" t="str">
            <v>146</v>
          </cell>
          <cell r="J3192" t="str">
            <v>DUKE_ENERGY_KY_ELEC</v>
          </cell>
          <cell r="K3192">
            <v>6.8</v>
          </cell>
        </row>
        <row r="3193">
          <cell r="B3193" t="str">
            <v>201803</v>
          </cell>
          <cell r="C3193" t="str">
            <v>0146009</v>
          </cell>
          <cell r="E3193" t="str">
            <v>146</v>
          </cell>
          <cell r="J3193" t="str">
            <v>DUKE_ENERGY_KY_ELEC</v>
          </cell>
          <cell r="K3193">
            <v>0</v>
          </cell>
        </row>
        <row r="3194">
          <cell r="B3194" t="str">
            <v>201803</v>
          </cell>
          <cell r="C3194" t="str">
            <v>0146104</v>
          </cell>
          <cell r="E3194" t="str">
            <v>146</v>
          </cell>
          <cell r="J3194" t="str">
            <v>DUKE_ENERGY_KY_ELEC</v>
          </cell>
          <cell r="K3194">
            <v>-43092</v>
          </cell>
        </row>
        <row r="3195">
          <cell r="B3195" t="str">
            <v>201803</v>
          </cell>
          <cell r="C3195" t="str">
            <v>0146104</v>
          </cell>
          <cell r="E3195" t="str">
            <v>146</v>
          </cell>
          <cell r="J3195" t="str">
            <v>DUKE_ENERGY_KY_ELEC</v>
          </cell>
          <cell r="K3195">
            <v>43092</v>
          </cell>
        </row>
        <row r="3196">
          <cell r="B3196" t="str">
            <v>201803</v>
          </cell>
          <cell r="C3196" t="str">
            <v>0146974</v>
          </cell>
          <cell r="E3196" t="str">
            <v>146</v>
          </cell>
          <cell r="J3196" t="str">
            <v>DUKE_ENERGY_KY_ELEC</v>
          </cell>
          <cell r="K3196">
            <v>43092</v>
          </cell>
        </row>
        <row r="3197">
          <cell r="B3197" t="str">
            <v>201803</v>
          </cell>
          <cell r="C3197" t="str">
            <v>0146992</v>
          </cell>
          <cell r="E3197" t="str">
            <v>146</v>
          </cell>
          <cell r="J3197" t="str">
            <v>DUKE_ENERGY_KY_ELEC</v>
          </cell>
          <cell r="K3197">
            <v>0</v>
          </cell>
        </row>
        <row r="3198">
          <cell r="B3198" t="str">
            <v>201803</v>
          </cell>
          <cell r="C3198" t="str">
            <v>0146999</v>
          </cell>
          <cell r="E3198" t="str">
            <v>146</v>
          </cell>
          <cell r="J3198" t="str">
            <v>DUKE_ENERGY_KY_ELEC</v>
          </cell>
          <cell r="K3198">
            <v>-4122911.91</v>
          </cell>
        </row>
        <row r="3199">
          <cell r="B3199" t="str">
            <v>201803</v>
          </cell>
          <cell r="C3199" t="str">
            <v>0146999</v>
          </cell>
          <cell r="E3199" t="str">
            <v>146</v>
          </cell>
          <cell r="J3199" t="str">
            <v>DUKE_ENERGY_KY_ELEC</v>
          </cell>
          <cell r="K3199">
            <v>6.91</v>
          </cell>
        </row>
        <row r="3200">
          <cell r="B3200" t="str">
            <v>201803</v>
          </cell>
          <cell r="C3200" t="str">
            <v>0146999</v>
          </cell>
          <cell r="E3200" t="str">
            <v>146</v>
          </cell>
          <cell r="J3200" t="str">
            <v>DUKE_ENERGY_KY_ELEC</v>
          </cell>
          <cell r="K3200">
            <v>4122905</v>
          </cell>
        </row>
        <row r="3201">
          <cell r="B3201" t="str">
            <v>201803</v>
          </cell>
          <cell r="C3201" t="str">
            <v>0154100</v>
          </cell>
          <cell r="E3201" t="str">
            <v>154</v>
          </cell>
          <cell r="J3201" t="str">
            <v>DUKE_ENERGY_KY_ELEC</v>
          </cell>
          <cell r="K3201">
            <v>0</v>
          </cell>
        </row>
        <row r="3202">
          <cell r="B3202" t="str">
            <v>201803</v>
          </cell>
          <cell r="C3202" t="str">
            <v>0154410</v>
          </cell>
          <cell r="E3202" t="str">
            <v>154</v>
          </cell>
          <cell r="J3202" t="str">
            <v>DUKE_ENERGY_KY_ELEC</v>
          </cell>
          <cell r="K3202">
            <v>0</v>
          </cell>
        </row>
        <row r="3203">
          <cell r="B3203" t="str">
            <v>201803</v>
          </cell>
          <cell r="C3203" t="str">
            <v>0158150</v>
          </cell>
          <cell r="E3203" t="str">
            <v>158</v>
          </cell>
          <cell r="J3203" t="str">
            <v>DUKE_ENERGY_KY_ELEC</v>
          </cell>
          <cell r="K3203">
            <v>17326.11</v>
          </cell>
        </row>
        <row r="3204">
          <cell r="B3204" t="str">
            <v>201803</v>
          </cell>
          <cell r="C3204" t="str">
            <v>0158170</v>
          </cell>
          <cell r="E3204" t="str">
            <v>158</v>
          </cell>
          <cell r="J3204" t="str">
            <v>DUKE_ENERGY_KY_ELEC</v>
          </cell>
          <cell r="K3204">
            <v>5568.29</v>
          </cell>
        </row>
        <row r="3205">
          <cell r="B3205" t="str">
            <v>201803</v>
          </cell>
          <cell r="C3205" t="str">
            <v>0158180</v>
          </cell>
          <cell r="E3205" t="str">
            <v>158</v>
          </cell>
          <cell r="J3205" t="str">
            <v>DUKE_ENERGY_KY_ELEC</v>
          </cell>
          <cell r="K3205">
            <v>0</v>
          </cell>
        </row>
        <row r="3206">
          <cell r="B3206" t="str">
            <v>201803</v>
          </cell>
          <cell r="C3206" t="str">
            <v>0158183</v>
          </cell>
          <cell r="E3206" t="str">
            <v>158</v>
          </cell>
          <cell r="J3206" t="str">
            <v>DUKE_ENERGY_KY_ELEC</v>
          </cell>
          <cell r="K3206">
            <v>6939.67</v>
          </cell>
        </row>
        <row r="3207">
          <cell r="B3207" t="str">
            <v>201803</v>
          </cell>
          <cell r="C3207" t="str">
            <v>0158190</v>
          </cell>
          <cell r="E3207" t="str">
            <v>158</v>
          </cell>
          <cell r="J3207" t="str">
            <v>DUKE_ENERGY_KY_ELEC</v>
          </cell>
          <cell r="K3207">
            <v>0</v>
          </cell>
        </row>
        <row r="3208">
          <cell r="B3208" t="str">
            <v>201803</v>
          </cell>
          <cell r="C3208" t="str">
            <v>0158280</v>
          </cell>
          <cell r="E3208" t="str">
            <v>158</v>
          </cell>
          <cell r="J3208" t="str">
            <v>DUKE_ENERGY_KY_ELEC</v>
          </cell>
          <cell r="K3208">
            <v>0</v>
          </cell>
        </row>
        <row r="3209">
          <cell r="B3209" t="str">
            <v>201803</v>
          </cell>
          <cell r="C3209" t="str">
            <v>0163110</v>
          </cell>
          <cell r="E3209" t="str">
            <v>163</v>
          </cell>
          <cell r="J3209" t="str">
            <v>DUKE_ENERGY_KY_ELEC</v>
          </cell>
          <cell r="K3209">
            <v>-4935.3500000000004</v>
          </cell>
        </row>
        <row r="3210">
          <cell r="B3210" t="str">
            <v>201803</v>
          </cell>
          <cell r="C3210" t="str">
            <v>0163110</v>
          </cell>
          <cell r="E3210" t="str">
            <v>163</v>
          </cell>
          <cell r="J3210" t="str">
            <v>DUKE_ENERGY_KY_ELEC</v>
          </cell>
          <cell r="K3210">
            <v>131822.6</v>
          </cell>
        </row>
        <row r="3211">
          <cell r="B3211" t="str">
            <v>201803</v>
          </cell>
          <cell r="C3211" t="str">
            <v>0163110</v>
          </cell>
          <cell r="E3211" t="str">
            <v>163</v>
          </cell>
          <cell r="J3211" t="str">
            <v>DUKE_ENERGY_KY_ELEC</v>
          </cell>
          <cell r="K3211">
            <v>115.09</v>
          </cell>
        </row>
        <row r="3212">
          <cell r="B3212" t="str">
            <v>201803</v>
          </cell>
          <cell r="C3212" t="str">
            <v>0165003</v>
          </cell>
          <cell r="E3212" t="str">
            <v>165</v>
          </cell>
          <cell r="J3212" t="str">
            <v>DUKE_ENERGY_KY_ELEC</v>
          </cell>
          <cell r="K3212">
            <v>0</v>
          </cell>
        </row>
        <row r="3213">
          <cell r="B3213" t="str">
            <v>201803</v>
          </cell>
          <cell r="C3213" t="str">
            <v>0165004</v>
          </cell>
          <cell r="E3213" t="str">
            <v>165</v>
          </cell>
          <cell r="J3213" t="str">
            <v>DUKE_ENERGY_KY_ELEC</v>
          </cell>
          <cell r="K3213">
            <v>0</v>
          </cell>
        </row>
        <row r="3214">
          <cell r="B3214" t="str">
            <v>201803</v>
          </cell>
          <cell r="C3214" t="str">
            <v>0165075</v>
          </cell>
          <cell r="E3214" t="str">
            <v>165</v>
          </cell>
          <cell r="J3214" t="str">
            <v>DUKE_ENERGY_KY_ELEC</v>
          </cell>
          <cell r="K3214">
            <v>0.08</v>
          </cell>
        </row>
        <row r="3215">
          <cell r="B3215" t="str">
            <v>201803</v>
          </cell>
          <cell r="C3215" t="str">
            <v>0165075</v>
          </cell>
          <cell r="E3215" t="str">
            <v>165</v>
          </cell>
          <cell r="J3215" t="str">
            <v>DUKE_ENERGY_KY_ELEC</v>
          </cell>
          <cell r="K3215">
            <v>368249.99</v>
          </cell>
        </row>
        <row r="3216">
          <cell r="B3216" t="str">
            <v>201803</v>
          </cell>
          <cell r="C3216" t="str">
            <v>0165400</v>
          </cell>
          <cell r="E3216" t="str">
            <v>165</v>
          </cell>
          <cell r="J3216" t="str">
            <v>DUKE_ENERGY_KY_ELEC</v>
          </cell>
          <cell r="K3216">
            <v>-174653.22</v>
          </cell>
        </row>
        <row r="3217">
          <cell r="B3217" t="str">
            <v>201803</v>
          </cell>
          <cell r="C3217" t="str">
            <v>0165400</v>
          </cell>
          <cell r="E3217" t="str">
            <v>165</v>
          </cell>
          <cell r="J3217" t="str">
            <v>DUKE_ENERGY_KY_ELEC</v>
          </cell>
          <cell r="K3217">
            <v>348190.54</v>
          </cell>
        </row>
        <row r="3218">
          <cell r="B3218" t="str">
            <v>201803</v>
          </cell>
          <cell r="C3218" t="str">
            <v>0165513</v>
          </cell>
          <cell r="E3218" t="str">
            <v>165</v>
          </cell>
          <cell r="J3218" t="str">
            <v>DUKE_ENERGY_KY_ELEC</v>
          </cell>
          <cell r="K3218">
            <v>-494100</v>
          </cell>
        </row>
        <row r="3219">
          <cell r="B3219" t="str">
            <v>201803</v>
          </cell>
          <cell r="C3219" t="str">
            <v>0165513</v>
          </cell>
          <cell r="E3219" t="str">
            <v>165</v>
          </cell>
          <cell r="J3219" t="str">
            <v>DUKE_ENERGY_KY_ELEC</v>
          </cell>
          <cell r="K3219">
            <v>494100</v>
          </cell>
        </row>
        <row r="3220">
          <cell r="B3220" t="str">
            <v>201803</v>
          </cell>
          <cell r="C3220" t="str">
            <v>0165520</v>
          </cell>
          <cell r="E3220" t="str">
            <v>165</v>
          </cell>
          <cell r="J3220" t="str">
            <v>DUKE_ENERGY_KY_ELEC</v>
          </cell>
          <cell r="K3220">
            <v>2779822.38</v>
          </cell>
        </row>
        <row r="3221">
          <cell r="B3221" t="str">
            <v>201803</v>
          </cell>
          <cell r="C3221" t="str">
            <v>0165970</v>
          </cell>
          <cell r="E3221" t="str">
            <v>165</v>
          </cell>
          <cell r="J3221" t="str">
            <v>DUKE_ENERGY_KY_ELEC</v>
          </cell>
          <cell r="K3221">
            <v>-223772</v>
          </cell>
        </row>
        <row r="3222">
          <cell r="B3222" t="str">
            <v>201803</v>
          </cell>
          <cell r="C3222" t="str">
            <v>0165970</v>
          </cell>
          <cell r="E3222" t="str">
            <v>165</v>
          </cell>
          <cell r="J3222" t="str">
            <v>DUKE_ENERGY_KY_ELEC</v>
          </cell>
          <cell r="K3222">
            <v>223772</v>
          </cell>
        </row>
        <row r="3223">
          <cell r="B3223" t="str">
            <v>201803</v>
          </cell>
          <cell r="C3223" t="str">
            <v>0165990</v>
          </cell>
          <cell r="E3223" t="str">
            <v>165</v>
          </cell>
          <cell r="J3223" t="str">
            <v>DUKE_ENERGY_KY_ELEC</v>
          </cell>
          <cell r="K3223">
            <v>-949345</v>
          </cell>
        </row>
        <row r="3224">
          <cell r="B3224" t="str">
            <v>201803</v>
          </cell>
          <cell r="C3224" t="str">
            <v>0165990</v>
          </cell>
          <cell r="E3224" t="str">
            <v>165</v>
          </cell>
          <cell r="J3224" t="str">
            <v>DUKE_ENERGY_KY_ELEC</v>
          </cell>
          <cell r="K3224">
            <v>949345</v>
          </cell>
        </row>
        <row r="3225">
          <cell r="B3225" t="str">
            <v>201803</v>
          </cell>
          <cell r="C3225" t="str">
            <v>0171104</v>
          </cell>
          <cell r="E3225" t="str">
            <v>171</v>
          </cell>
          <cell r="J3225" t="str">
            <v>DUKE_ENERGY_KY_ELEC</v>
          </cell>
          <cell r="K3225">
            <v>-341003</v>
          </cell>
        </row>
        <row r="3226">
          <cell r="B3226" t="str">
            <v>201803</v>
          </cell>
          <cell r="C3226" t="str">
            <v>0171104</v>
          </cell>
          <cell r="E3226" t="str">
            <v>171</v>
          </cell>
          <cell r="J3226" t="str">
            <v>DUKE_ENERGY_KY_ELEC</v>
          </cell>
          <cell r="K3226">
            <v>341003</v>
          </cell>
        </row>
        <row r="3227">
          <cell r="B3227" t="str">
            <v>201803</v>
          </cell>
          <cell r="C3227" t="str">
            <v>0173100</v>
          </cell>
          <cell r="E3227" t="str">
            <v>173</v>
          </cell>
          <cell r="J3227" t="str">
            <v>DUKE_ENERGY_KY_ELEC</v>
          </cell>
          <cell r="K3227">
            <v>10988938</v>
          </cell>
        </row>
        <row r="3228">
          <cell r="B3228" t="str">
            <v>201803</v>
          </cell>
          <cell r="C3228" t="str">
            <v>0173891</v>
          </cell>
          <cell r="E3228" t="str">
            <v>173</v>
          </cell>
          <cell r="J3228" t="str">
            <v>DUKE_ENERGY_KY_ELEC</v>
          </cell>
          <cell r="K3228">
            <v>-13091205.65</v>
          </cell>
        </row>
        <row r="3229">
          <cell r="B3229" t="str">
            <v>201803</v>
          </cell>
          <cell r="C3229" t="str">
            <v>0174015</v>
          </cell>
          <cell r="E3229" t="str">
            <v>174</v>
          </cell>
          <cell r="J3229" t="str">
            <v>DUKE_ENERGY_KY_ELEC</v>
          </cell>
          <cell r="K3229">
            <v>5009635.96</v>
          </cell>
        </row>
        <row r="3230">
          <cell r="B3230" t="str">
            <v>201803</v>
          </cell>
          <cell r="C3230" t="str">
            <v>0174100</v>
          </cell>
          <cell r="E3230" t="str">
            <v>174</v>
          </cell>
          <cell r="J3230" t="str">
            <v>DUKE_ENERGY_KY_ELEC</v>
          </cell>
          <cell r="K3230">
            <v>0</v>
          </cell>
        </row>
        <row r="3231">
          <cell r="B3231" t="str">
            <v>201803</v>
          </cell>
          <cell r="C3231" t="str">
            <v>0174100</v>
          </cell>
          <cell r="E3231" t="str">
            <v>174</v>
          </cell>
          <cell r="J3231" t="str">
            <v>DUKE_ENERGY_KY_ELEC</v>
          </cell>
          <cell r="K3231">
            <v>0</v>
          </cell>
        </row>
        <row r="3232">
          <cell r="B3232" t="str">
            <v>201803</v>
          </cell>
          <cell r="C3232" t="str">
            <v>0174300</v>
          </cell>
          <cell r="E3232" t="str">
            <v>174</v>
          </cell>
          <cell r="J3232" t="str">
            <v>DUKE_ENERGY_KY_ELEC</v>
          </cell>
          <cell r="K3232">
            <v>462535.81</v>
          </cell>
        </row>
        <row r="3233">
          <cell r="B3233" t="str">
            <v>201803</v>
          </cell>
          <cell r="C3233" t="str">
            <v>0181021</v>
          </cell>
          <cell r="E3233" t="str">
            <v>181</v>
          </cell>
          <cell r="J3233" t="str">
            <v>DUKE_ENERGY_KY_ELEC</v>
          </cell>
          <cell r="K3233">
            <v>0.01</v>
          </cell>
        </row>
        <row r="3234">
          <cell r="B3234" t="str">
            <v>201803</v>
          </cell>
          <cell r="C3234" t="str">
            <v>0181021</v>
          </cell>
          <cell r="E3234" t="str">
            <v>181</v>
          </cell>
          <cell r="J3234" t="str">
            <v>DUKE_ENERGY_KY_ELEC</v>
          </cell>
          <cell r="K3234">
            <v>284841.25</v>
          </cell>
        </row>
        <row r="3235">
          <cell r="B3235" t="str">
            <v>201803</v>
          </cell>
          <cell r="C3235" t="str">
            <v>0181021</v>
          </cell>
          <cell r="E3235" t="str">
            <v>181</v>
          </cell>
          <cell r="J3235" t="str">
            <v>DUKE_ENERGY_KY_ELEC</v>
          </cell>
          <cell r="K3235">
            <v>-313195.21999999997</v>
          </cell>
        </row>
        <row r="3236">
          <cell r="B3236" t="str">
            <v>201803</v>
          </cell>
          <cell r="C3236" t="str">
            <v>0181056</v>
          </cell>
          <cell r="E3236" t="str">
            <v>181</v>
          </cell>
          <cell r="J3236" t="str">
            <v>DUKE_ENERGY_KY_ELEC</v>
          </cell>
          <cell r="K3236">
            <v>0.35</v>
          </cell>
        </row>
        <row r="3237">
          <cell r="B3237" t="str">
            <v>201803</v>
          </cell>
          <cell r="C3237" t="str">
            <v>0181332</v>
          </cell>
          <cell r="E3237" t="str">
            <v>181</v>
          </cell>
          <cell r="J3237" t="str">
            <v>DUKE_ENERGY_KY_ELEC</v>
          </cell>
          <cell r="K3237">
            <v>118607.88</v>
          </cell>
        </row>
        <row r="3238">
          <cell r="B3238" t="str">
            <v>201803</v>
          </cell>
          <cell r="C3238" t="str">
            <v>0181333</v>
          </cell>
          <cell r="E3238" t="str">
            <v>181</v>
          </cell>
          <cell r="J3238" t="str">
            <v>DUKE_ENERGY_KY_ELEC</v>
          </cell>
          <cell r="K3238">
            <v>122125.54</v>
          </cell>
        </row>
        <row r="3239">
          <cell r="B3239" t="str">
            <v>201803</v>
          </cell>
          <cell r="C3239" t="str">
            <v>0181334</v>
          </cell>
          <cell r="E3239" t="str">
            <v>181</v>
          </cell>
          <cell r="J3239" t="str">
            <v>DUKE_ENERGY_KY_ELEC</v>
          </cell>
          <cell r="K3239">
            <v>122712.58</v>
          </cell>
        </row>
        <row r="3240">
          <cell r="B3240" t="str">
            <v>201803</v>
          </cell>
          <cell r="C3240" t="str">
            <v>0181335</v>
          </cell>
          <cell r="E3240" t="str">
            <v>181</v>
          </cell>
          <cell r="J3240" t="str">
            <v>DUKE_ENERGY_KY_ELEC</v>
          </cell>
          <cell r="K3240">
            <v>63216.26</v>
          </cell>
        </row>
        <row r="3241">
          <cell r="B3241" t="str">
            <v>201803</v>
          </cell>
          <cell r="C3241" t="str">
            <v>0181336</v>
          </cell>
          <cell r="E3241" t="str">
            <v>181</v>
          </cell>
          <cell r="J3241" t="str">
            <v>DUKE_ENERGY_KY_ELEC</v>
          </cell>
          <cell r="K3241">
            <v>149626.06</v>
          </cell>
        </row>
        <row r="3242">
          <cell r="B3242" t="str">
            <v>201803</v>
          </cell>
          <cell r="C3242" t="str">
            <v>0181336</v>
          </cell>
          <cell r="E3242" t="str">
            <v>181</v>
          </cell>
          <cell r="J3242" t="str">
            <v>DUKE_ENERGY_KY_ELEC</v>
          </cell>
          <cell r="K3242">
            <v>-28259.46</v>
          </cell>
        </row>
        <row r="3243">
          <cell r="B3243" t="str">
            <v>201803</v>
          </cell>
          <cell r="C3243" t="str">
            <v>0181337</v>
          </cell>
          <cell r="E3243" t="str">
            <v>181</v>
          </cell>
          <cell r="J3243" t="str">
            <v>DUKE_ENERGY_KY_ELEC</v>
          </cell>
          <cell r="K3243">
            <v>168727.26</v>
          </cell>
        </row>
        <row r="3244">
          <cell r="B3244" t="str">
            <v>201803</v>
          </cell>
          <cell r="C3244" t="str">
            <v>0181337</v>
          </cell>
          <cell r="E3244" t="str">
            <v>181</v>
          </cell>
          <cell r="J3244" t="str">
            <v>DUKE_ENERGY_KY_ELEC</v>
          </cell>
          <cell r="K3244">
            <v>5369.45</v>
          </cell>
        </row>
        <row r="3245">
          <cell r="B3245" t="str">
            <v>201803</v>
          </cell>
          <cell r="C3245" t="str">
            <v>0181400</v>
          </cell>
          <cell r="E3245" t="str">
            <v>181</v>
          </cell>
          <cell r="J3245" t="str">
            <v>DUKE_ENERGY_KY_ELEC</v>
          </cell>
          <cell r="K3245">
            <v>430711.78</v>
          </cell>
        </row>
        <row r="3246">
          <cell r="B3246" t="str">
            <v>201803</v>
          </cell>
          <cell r="C3246" t="str">
            <v>0181839</v>
          </cell>
          <cell r="E3246" t="str">
            <v>181</v>
          </cell>
          <cell r="J3246" t="str">
            <v>DUKE_ENERGY_KY_ELEC</v>
          </cell>
          <cell r="K3246">
            <v>0</v>
          </cell>
        </row>
        <row r="3247">
          <cell r="B3247" t="str">
            <v>201803</v>
          </cell>
          <cell r="C3247" t="str">
            <v>0181839</v>
          </cell>
          <cell r="E3247" t="str">
            <v>181</v>
          </cell>
          <cell r="J3247" t="str">
            <v>DUKE_ENERGY_KY_ELEC</v>
          </cell>
          <cell r="K3247">
            <v>-0.36</v>
          </cell>
        </row>
        <row r="3248">
          <cell r="B3248" t="str">
            <v>201803</v>
          </cell>
          <cell r="C3248" t="str">
            <v>0181840</v>
          </cell>
          <cell r="E3248" t="str">
            <v>181</v>
          </cell>
          <cell r="J3248" t="str">
            <v>DUKE_ENERGY_KY_ELEC</v>
          </cell>
          <cell r="K3248">
            <v>390865.89</v>
          </cell>
        </row>
        <row r="3249">
          <cell r="B3249" t="str">
            <v>201803</v>
          </cell>
          <cell r="C3249" t="str">
            <v>0181843</v>
          </cell>
          <cell r="E3249" t="str">
            <v>181</v>
          </cell>
          <cell r="J3249" t="str">
            <v>DUKE_ENERGY_KY_ELEC</v>
          </cell>
          <cell r="K3249">
            <v>165360.60999999999</v>
          </cell>
        </row>
        <row r="3250">
          <cell r="B3250" t="str">
            <v>201803</v>
          </cell>
          <cell r="C3250" t="str">
            <v>0181843</v>
          </cell>
          <cell r="E3250" t="str">
            <v>181</v>
          </cell>
          <cell r="J3250" t="str">
            <v>DUKE_ENERGY_KY_ELEC</v>
          </cell>
          <cell r="K3250">
            <v>-165360.60999999999</v>
          </cell>
        </row>
        <row r="3251">
          <cell r="B3251" t="str">
            <v>201803</v>
          </cell>
          <cell r="C3251" t="str">
            <v>0181844</v>
          </cell>
          <cell r="E3251" t="str">
            <v>181</v>
          </cell>
          <cell r="J3251" t="str">
            <v>DUKE_ENERGY_KY_ELEC</v>
          </cell>
          <cell r="K3251">
            <v>108451.09</v>
          </cell>
        </row>
        <row r="3252">
          <cell r="B3252" t="str">
            <v>201803</v>
          </cell>
          <cell r="C3252" t="str">
            <v>0181844</v>
          </cell>
          <cell r="E3252" t="str">
            <v>181</v>
          </cell>
          <cell r="J3252" t="str">
            <v>DUKE_ENERGY_KY_ELEC</v>
          </cell>
          <cell r="K3252">
            <v>-104433.77</v>
          </cell>
        </row>
        <row r="3253">
          <cell r="B3253" t="str">
            <v>201803</v>
          </cell>
          <cell r="C3253" t="str">
            <v>0181845</v>
          </cell>
          <cell r="E3253" t="str">
            <v>181</v>
          </cell>
          <cell r="J3253" t="str">
            <v>DUKE_ENERGY_KY_ELEC</v>
          </cell>
          <cell r="K3253">
            <v>0.01</v>
          </cell>
        </row>
        <row r="3254">
          <cell r="B3254" t="str">
            <v>201803</v>
          </cell>
          <cell r="C3254" t="str">
            <v>0181848</v>
          </cell>
          <cell r="E3254" t="str">
            <v>181</v>
          </cell>
          <cell r="J3254" t="str">
            <v>DUKE_ENERGY_KY_ELEC</v>
          </cell>
          <cell r="K3254">
            <v>0</v>
          </cell>
        </row>
        <row r="3255">
          <cell r="B3255" t="str">
            <v>201803</v>
          </cell>
          <cell r="C3255" t="str">
            <v>0181869</v>
          </cell>
          <cell r="E3255" t="str">
            <v>181</v>
          </cell>
          <cell r="J3255" t="str">
            <v>DUKE_ENERGY_KY_ELEC</v>
          </cell>
          <cell r="K3255">
            <v>-0.13</v>
          </cell>
        </row>
        <row r="3256">
          <cell r="B3256" t="str">
            <v>201803</v>
          </cell>
          <cell r="C3256" t="str">
            <v>0182312</v>
          </cell>
          <cell r="E3256" t="str">
            <v>182</v>
          </cell>
          <cell r="J3256" t="str">
            <v>DUKE_ENERGY_KY_ELEC</v>
          </cell>
          <cell r="K3256">
            <v>1713050.67</v>
          </cell>
        </row>
        <row r="3257">
          <cell r="B3257" t="str">
            <v>201803</v>
          </cell>
          <cell r="C3257" t="str">
            <v>0182318</v>
          </cell>
          <cell r="E3257" t="str">
            <v>182</v>
          </cell>
          <cell r="J3257" t="str">
            <v>DUKE_ENERGY_KY_ELEC</v>
          </cell>
          <cell r="K3257">
            <v>17938787.190000001</v>
          </cell>
        </row>
        <row r="3258">
          <cell r="B3258" t="str">
            <v>201803</v>
          </cell>
          <cell r="C3258" t="str">
            <v>0182318</v>
          </cell>
          <cell r="E3258" t="str">
            <v>182</v>
          </cell>
          <cell r="J3258" t="str">
            <v>DUKE_ENERGY_KY_ELEC</v>
          </cell>
          <cell r="K3258">
            <v>153383</v>
          </cell>
        </row>
        <row r="3259">
          <cell r="B3259" t="str">
            <v>201803</v>
          </cell>
          <cell r="C3259" t="str">
            <v>0182318</v>
          </cell>
          <cell r="E3259" t="str">
            <v>182</v>
          </cell>
          <cell r="J3259" t="str">
            <v>DUKE_ENERGY_KY_ELEC</v>
          </cell>
          <cell r="K3259">
            <v>3316527.28</v>
          </cell>
        </row>
        <row r="3260">
          <cell r="B3260" t="str">
            <v>201803</v>
          </cell>
          <cell r="C3260" t="str">
            <v>0182320</v>
          </cell>
          <cell r="E3260" t="str">
            <v>182</v>
          </cell>
          <cell r="J3260" t="str">
            <v>DUKE_ENERGY_KY_ELEC</v>
          </cell>
          <cell r="K3260">
            <v>2151093.6</v>
          </cell>
        </row>
        <row r="3261">
          <cell r="B3261" t="str">
            <v>201803</v>
          </cell>
          <cell r="C3261" t="str">
            <v>0182359</v>
          </cell>
          <cell r="E3261" t="str">
            <v>182</v>
          </cell>
          <cell r="J3261" t="str">
            <v>DUKE_ENERGY_KY_ELEC</v>
          </cell>
          <cell r="K3261">
            <v>-229.43</v>
          </cell>
        </row>
        <row r="3262">
          <cell r="B3262" t="str">
            <v>201803</v>
          </cell>
          <cell r="C3262" t="str">
            <v>0182359</v>
          </cell>
          <cell r="E3262" t="str">
            <v>182</v>
          </cell>
          <cell r="J3262" t="str">
            <v>DUKE_ENERGY_KY_ELEC</v>
          </cell>
          <cell r="K3262">
            <v>229.43</v>
          </cell>
        </row>
        <row r="3263">
          <cell r="B3263" t="str">
            <v>201803</v>
          </cell>
          <cell r="C3263" t="str">
            <v>0182366</v>
          </cell>
          <cell r="E3263" t="str">
            <v>182</v>
          </cell>
          <cell r="J3263" t="str">
            <v>DUKE_ENERGY_KY_ELEC</v>
          </cell>
          <cell r="K3263">
            <v>1850000</v>
          </cell>
        </row>
        <row r="3264">
          <cell r="B3264" t="str">
            <v>201803</v>
          </cell>
          <cell r="C3264" t="str">
            <v>0182376</v>
          </cell>
          <cell r="E3264" t="str">
            <v>182</v>
          </cell>
          <cell r="J3264" t="str">
            <v>DUKE_ENERGY_KY_ELEC</v>
          </cell>
          <cell r="K3264">
            <v>0</v>
          </cell>
        </row>
        <row r="3265">
          <cell r="B3265" t="str">
            <v>201803</v>
          </cell>
          <cell r="C3265" t="str">
            <v>0182401</v>
          </cell>
          <cell r="E3265" t="str">
            <v>182</v>
          </cell>
          <cell r="J3265" t="str">
            <v>DUKE_ENERGY_KY_ELEC</v>
          </cell>
          <cell r="K3265">
            <v>-6788377.0099999998</v>
          </cell>
        </row>
        <row r="3266">
          <cell r="B3266" t="str">
            <v>201803</v>
          </cell>
          <cell r="C3266" t="str">
            <v>0182401</v>
          </cell>
          <cell r="E3266" t="str">
            <v>182</v>
          </cell>
          <cell r="J3266" t="str">
            <v>DUKE_ENERGY_KY_ELEC</v>
          </cell>
          <cell r="K3266">
            <v>6591609.5300000003</v>
          </cell>
        </row>
        <row r="3267">
          <cell r="B3267" t="str">
            <v>201803</v>
          </cell>
          <cell r="C3267" t="str">
            <v>0182401</v>
          </cell>
          <cell r="E3267" t="str">
            <v>182</v>
          </cell>
          <cell r="J3267" t="str">
            <v>DUKE_ENERGY_KY_ELEC</v>
          </cell>
          <cell r="K3267">
            <v>215.85</v>
          </cell>
        </row>
        <row r="3268">
          <cell r="B3268" t="str">
            <v>201803</v>
          </cell>
          <cell r="C3268" t="str">
            <v>0182401</v>
          </cell>
          <cell r="E3268" t="str">
            <v>182</v>
          </cell>
          <cell r="J3268" t="str">
            <v>DUKE_ENERGY_KY_ELEC</v>
          </cell>
          <cell r="K3268">
            <v>147145.57999999999</v>
          </cell>
        </row>
        <row r="3269">
          <cell r="B3269" t="str">
            <v>201803</v>
          </cell>
          <cell r="C3269" t="str">
            <v>0182401</v>
          </cell>
          <cell r="E3269" t="str">
            <v>182</v>
          </cell>
          <cell r="J3269" t="str">
            <v>DUKE_ENERGY_KY_ELEC</v>
          </cell>
          <cell r="K3269">
            <v>49406.05</v>
          </cell>
        </row>
        <row r="3270">
          <cell r="B3270" t="str">
            <v>201803</v>
          </cell>
          <cell r="C3270" t="str">
            <v>0182402</v>
          </cell>
          <cell r="E3270" t="str">
            <v>182</v>
          </cell>
          <cell r="J3270" t="str">
            <v>DUKE_ENERGY_KY_ELEC</v>
          </cell>
          <cell r="K3270">
            <v>74346.59</v>
          </cell>
        </row>
        <row r="3271">
          <cell r="B3271" t="str">
            <v>201803</v>
          </cell>
          <cell r="C3271" t="str">
            <v>0182410</v>
          </cell>
          <cell r="E3271" t="str">
            <v>182</v>
          </cell>
          <cell r="J3271" t="str">
            <v>DUKE_ENERGY_KY_ELEC</v>
          </cell>
          <cell r="K3271">
            <v>-584.1</v>
          </cell>
        </row>
        <row r="3272">
          <cell r="B3272" t="str">
            <v>201803</v>
          </cell>
          <cell r="C3272" t="str">
            <v>0182410</v>
          </cell>
          <cell r="E3272" t="str">
            <v>182</v>
          </cell>
          <cell r="J3272" t="str">
            <v>DUKE_ENERGY_KY_ELEC</v>
          </cell>
          <cell r="K3272">
            <v>584.1</v>
          </cell>
        </row>
        <row r="3273">
          <cell r="B3273" t="str">
            <v>201803</v>
          </cell>
          <cell r="C3273" t="str">
            <v>0182410</v>
          </cell>
          <cell r="E3273" t="str">
            <v>182</v>
          </cell>
          <cell r="J3273" t="str">
            <v>DUKE_ENERGY_KY_ELEC</v>
          </cell>
          <cell r="K3273">
            <v>3750541</v>
          </cell>
        </row>
        <row r="3274">
          <cell r="B3274" t="str">
            <v>201803</v>
          </cell>
          <cell r="C3274" t="str">
            <v>0182716</v>
          </cell>
          <cell r="E3274" t="str">
            <v>182</v>
          </cell>
          <cell r="J3274" t="str">
            <v>DUKE_ENERGY_KY_ELEC</v>
          </cell>
          <cell r="K3274">
            <v>0</v>
          </cell>
        </row>
        <row r="3275">
          <cell r="B3275" t="str">
            <v>201803</v>
          </cell>
          <cell r="C3275" t="str">
            <v>0182750</v>
          </cell>
          <cell r="E3275" t="str">
            <v>182</v>
          </cell>
          <cell r="J3275" t="str">
            <v>DUKE_ENERGY_KY_ELEC</v>
          </cell>
          <cell r="K3275">
            <v>0</v>
          </cell>
        </row>
        <row r="3276">
          <cell r="B3276" t="str">
            <v>201803</v>
          </cell>
          <cell r="C3276" t="str">
            <v>0182800</v>
          </cell>
          <cell r="E3276" t="str">
            <v>182</v>
          </cell>
          <cell r="J3276" t="str">
            <v>DUKE_ENERGY_KY_ELEC</v>
          </cell>
          <cell r="K3276">
            <v>3293219.31</v>
          </cell>
        </row>
        <row r="3277">
          <cell r="B3277" t="str">
            <v>201803</v>
          </cell>
          <cell r="C3277" t="str">
            <v>0182800</v>
          </cell>
          <cell r="E3277" t="str">
            <v>182</v>
          </cell>
          <cell r="J3277" t="str">
            <v>DUKE_ENERGY_KY_ELEC</v>
          </cell>
          <cell r="K3277">
            <v>-104867.78</v>
          </cell>
        </row>
        <row r="3278">
          <cell r="B3278" t="str">
            <v>201803</v>
          </cell>
          <cell r="C3278" t="str">
            <v>0182801</v>
          </cell>
          <cell r="E3278" t="str">
            <v>182</v>
          </cell>
          <cell r="J3278" t="str">
            <v>DUKE_ENERGY_KY_ELEC</v>
          </cell>
          <cell r="K3278">
            <v>48570.67</v>
          </cell>
        </row>
        <row r="3279">
          <cell r="B3279" t="str">
            <v>201803</v>
          </cell>
          <cell r="C3279" t="str">
            <v>0182801</v>
          </cell>
          <cell r="E3279" t="str">
            <v>182</v>
          </cell>
          <cell r="J3279" t="str">
            <v>DUKE_ENERGY_KY_ELEC</v>
          </cell>
          <cell r="K3279">
            <v>4084.04</v>
          </cell>
        </row>
        <row r="3280">
          <cell r="B3280" t="str">
            <v>201803</v>
          </cell>
          <cell r="C3280" t="str">
            <v>0182802</v>
          </cell>
          <cell r="E3280" t="str">
            <v>182</v>
          </cell>
          <cell r="J3280" t="str">
            <v>DUKE_ENERGY_KY_ELEC</v>
          </cell>
          <cell r="K3280">
            <v>-46269.33</v>
          </cell>
        </row>
        <row r="3281">
          <cell r="B3281" t="str">
            <v>201803</v>
          </cell>
          <cell r="C3281" t="str">
            <v>0182940</v>
          </cell>
          <cell r="E3281" t="str">
            <v>182</v>
          </cell>
          <cell r="J3281" t="str">
            <v>DUKE_ENERGY_KY_ELEC</v>
          </cell>
          <cell r="K3281">
            <v>0</v>
          </cell>
        </row>
        <row r="3282">
          <cell r="B3282" t="str">
            <v>201803</v>
          </cell>
          <cell r="C3282" t="str">
            <v>0182940</v>
          </cell>
          <cell r="E3282" t="str">
            <v>182</v>
          </cell>
          <cell r="J3282" t="str">
            <v>DUKE_ENERGY_KY_ELEC</v>
          </cell>
          <cell r="K3282">
            <v>0</v>
          </cell>
        </row>
        <row r="3283">
          <cell r="B3283" t="str">
            <v>201803</v>
          </cell>
          <cell r="C3283" t="str">
            <v>0183000</v>
          </cell>
          <cell r="E3283" t="str">
            <v>183</v>
          </cell>
          <cell r="J3283" t="str">
            <v>DUKE_ENERGY_KY_ELEC</v>
          </cell>
          <cell r="K3283">
            <v>0</v>
          </cell>
        </row>
        <row r="3284">
          <cell r="B3284" t="str">
            <v>201803</v>
          </cell>
          <cell r="C3284" t="str">
            <v>0184023</v>
          </cell>
          <cell r="E3284" t="str">
            <v>184</v>
          </cell>
          <cell r="J3284" t="str">
            <v>DUKE_ENERGY_KY_ELEC</v>
          </cell>
          <cell r="K3284">
            <v>0.01</v>
          </cell>
        </row>
        <row r="3285">
          <cell r="B3285" t="str">
            <v>201803</v>
          </cell>
          <cell r="C3285" t="str">
            <v>0184023</v>
          </cell>
          <cell r="E3285" t="str">
            <v>184</v>
          </cell>
          <cell r="J3285" t="str">
            <v>DUKE_ENERGY_KY_ELEC</v>
          </cell>
          <cell r="K3285">
            <v>841.05</v>
          </cell>
        </row>
        <row r="3286">
          <cell r="B3286" t="str">
            <v>201803</v>
          </cell>
          <cell r="C3286" t="str">
            <v>0184100</v>
          </cell>
          <cell r="E3286" t="str">
            <v>184</v>
          </cell>
          <cell r="J3286" t="str">
            <v>DUKE_ENERGY_KY_ELEC</v>
          </cell>
          <cell r="K3286">
            <v>0</v>
          </cell>
        </row>
        <row r="3287">
          <cell r="B3287" t="str">
            <v>201803</v>
          </cell>
          <cell r="C3287" t="str">
            <v>0184450</v>
          </cell>
          <cell r="E3287" t="str">
            <v>184</v>
          </cell>
          <cell r="J3287" t="str">
            <v>DUKE_ENERGY_KY_ELEC</v>
          </cell>
          <cell r="K3287">
            <v>1822.48</v>
          </cell>
        </row>
        <row r="3288">
          <cell r="B3288" t="str">
            <v>201803</v>
          </cell>
          <cell r="C3288" t="str">
            <v>0184450</v>
          </cell>
          <cell r="E3288" t="str">
            <v>184</v>
          </cell>
          <cell r="J3288" t="str">
            <v>DUKE_ENERGY_KY_ELEC</v>
          </cell>
          <cell r="K3288">
            <v>0</v>
          </cell>
        </row>
        <row r="3289">
          <cell r="B3289" t="str">
            <v>201803</v>
          </cell>
          <cell r="C3289" t="str">
            <v>0184450</v>
          </cell>
          <cell r="E3289" t="str">
            <v>184</v>
          </cell>
          <cell r="J3289" t="str">
            <v>DUKE_ENERGY_KY_ELEC</v>
          </cell>
          <cell r="K3289">
            <v>-1822.48</v>
          </cell>
        </row>
        <row r="3290">
          <cell r="B3290" t="str">
            <v>201803</v>
          </cell>
          <cell r="C3290" t="str">
            <v>0184601</v>
          </cell>
          <cell r="E3290" t="str">
            <v>184</v>
          </cell>
          <cell r="J3290" t="str">
            <v>DUKE_ENERGY_KY_ELEC</v>
          </cell>
          <cell r="K3290">
            <v>95992.89</v>
          </cell>
        </row>
        <row r="3291">
          <cell r="B3291" t="str">
            <v>201803</v>
          </cell>
          <cell r="C3291" t="str">
            <v>0184601</v>
          </cell>
          <cell r="E3291" t="str">
            <v>184</v>
          </cell>
          <cell r="J3291" t="str">
            <v>DUKE_ENERGY_KY_ELEC</v>
          </cell>
          <cell r="K3291">
            <v>-95992.89</v>
          </cell>
        </row>
        <row r="3292">
          <cell r="B3292" t="str">
            <v>201803</v>
          </cell>
          <cell r="C3292" t="str">
            <v>0184610</v>
          </cell>
          <cell r="E3292" t="str">
            <v>184</v>
          </cell>
          <cell r="J3292" t="str">
            <v>DUKE_ENERGY_KY_ELEC</v>
          </cell>
          <cell r="K3292">
            <v>-0.16</v>
          </cell>
        </row>
        <row r="3293">
          <cell r="B3293" t="str">
            <v>201803</v>
          </cell>
          <cell r="C3293" t="str">
            <v>0184610</v>
          </cell>
          <cell r="E3293" t="str">
            <v>184</v>
          </cell>
          <cell r="J3293" t="str">
            <v>DUKE_ENERGY_KY_ELEC</v>
          </cell>
          <cell r="K3293">
            <v>24698.95</v>
          </cell>
        </row>
        <row r="3294">
          <cell r="B3294" t="str">
            <v>201803</v>
          </cell>
          <cell r="C3294" t="str">
            <v>0184610</v>
          </cell>
          <cell r="E3294" t="str">
            <v>184</v>
          </cell>
          <cell r="J3294" t="str">
            <v>DUKE_ENERGY_KY_ELEC</v>
          </cell>
          <cell r="K3294">
            <v>751220.47</v>
          </cell>
        </row>
        <row r="3295">
          <cell r="B3295" t="str">
            <v>201803</v>
          </cell>
          <cell r="C3295" t="str">
            <v>0184610</v>
          </cell>
          <cell r="E3295" t="str">
            <v>184</v>
          </cell>
          <cell r="J3295" t="str">
            <v>DUKE_ENERGY_KY_ELEC</v>
          </cell>
          <cell r="K3295">
            <v>-775919.26</v>
          </cell>
        </row>
        <row r="3296">
          <cell r="B3296" t="str">
            <v>201803</v>
          </cell>
          <cell r="C3296" t="str">
            <v>0185000</v>
          </cell>
          <cell r="E3296" t="str">
            <v>185</v>
          </cell>
          <cell r="J3296" t="str">
            <v>DUKE_ENERGY_KY_ELEC</v>
          </cell>
          <cell r="K3296">
            <v>0</v>
          </cell>
        </row>
        <row r="3297">
          <cell r="B3297" t="str">
            <v>201803</v>
          </cell>
          <cell r="C3297" t="str">
            <v>0186025</v>
          </cell>
          <cell r="E3297" t="str">
            <v>186</v>
          </cell>
          <cell r="J3297" t="str">
            <v>DUKE_ENERGY_KY_ELEC</v>
          </cell>
          <cell r="K3297">
            <v>0</v>
          </cell>
        </row>
        <row r="3298">
          <cell r="B3298" t="str">
            <v>201803</v>
          </cell>
          <cell r="C3298" t="str">
            <v>0186027</v>
          </cell>
          <cell r="E3298" t="str">
            <v>186</v>
          </cell>
          <cell r="J3298" t="str">
            <v>DUKE_ENERGY_KY_ELEC</v>
          </cell>
          <cell r="K3298">
            <v>-243.64</v>
          </cell>
        </row>
        <row r="3299">
          <cell r="B3299" t="str">
            <v>201803</v>
          </cell>
          <cell r="C3299" t="str">
            <v>0186027</v>
          </cell>
          <cell r="E3299" t="str">
            <v>186</v>
          </cell>
          <cell r="J3299" t="str">
            <v>DUKE_ENERGY_KY_ELEC</v>
          </cell>
          <cell r="K3299">
            <v>243.64</v>
          </cell>
        </row>
        <row r="3300">
          <cell r="B3300" t="str">
            <v>201803</v>
          </cell>
          <cell r="C3300" t="str">
            <v>0186108</v>
          </cell>
          <cell r="E3300" t="str">
            <v>186</v>
          </cell>
          <cell r="J3300" t="str">
            <v>DUKE_ENERGY_KY_ELEC</v>
          </cell>
          <cell r="K3300">
            <v>17.52</v>
          </cell>
        </row>
        <row r="3301">
          <cell r="B3301" t="str">
            <v>201803</v>
          </cell>
          <cell r="C3301" t="str">
            <v>0186108</v>
          </cell>
          <cell r="E3301" t="str">
            <v>186</v>
          </cell>
          <cell r="J3301" t="str">
            <v>DUKE_ENERGY_KY_ELEC</v>
          </cell>
          <cell r="K3301">
            <v>82930.05</v>
          </cell>
        </row>
        <row r="3302">
          <cell r="B3302" t="str">
            <v>201803</v>
          </cell>
          <cell r="C3302" t="str">
            <v>0186120</v>
          </cell>
          <cell r="E3302" t="str">
            <v>186</v>
          </cell>
          <cell r="J3302" t="str">
            <v>DUKE_ENERGY_KY_ELEC</v>
          </cell>
          <cell r="K3302">
            <v>0</v>
          </cell>
        </row>
        <row r="3303">
          <cell r="B3303" t="str">
            <v>201803</v>
          </cell>
          <cell r="C3303" t="str">
            <v>0186341</v>
          </cell>
          <cell r="E3303" t="str">
            <v>186</v>
          </cell>
          <cell r="J3303" t="str">
            <v>DUKE_ENERGY_KY_ELEC</v>
          </cell>
          <cell r="K3303">
            <v>34036.949999999997</v>
          </cell>
        </row>
        <row r="3304">
          <cell r="B3304" t="str">
            <v>201803</v>
          </cell>
          <cell r="C3304" t="str">
            <v>0186341</v>
          </cell>
          <cell r="E3304" t="str">
            <v>186</v>
          </cell>
          <cell r="J3304" t="str">
            <v>DUKE_ENERGY_KY_ELEC</v>
          </cell>
          <cell r="K3304">
            <v>-34036.949999999997</v>
          </cell>
        </row>
        <row r="3305">
          <cell r="B3305" t="str">
            <v>201803</v>
          </cell>
          <cell r="C3305" t="str">
            <v>0186342</v>
          </cell>
          <cell r="E3305" t="str">
            <v>186</v>
          </cell>
          <cell r="J3305" t="str">
            <v>DUKE_ENERGY_KY_ELEC</v>
          </cell>
          <cell r="K3305">
            <v>-246780.47</v>
          </cell>
        </row>
        <row r="3306">
          <cell r="B3306" t="str">
            <v>201803</v>
          </cell>
          <cell r="C3306" t="str">
            <v>0186342</v>
          </cell>
          <cell r="E3306" t="str">
            <v>186</v>
          </cell>
          <cell r="J3306" t="str">
            <v>DUKE_ENERGY_KY_ELEC</v>
          </cell>
          <cell r="K3306">
            <v>1272714.1100000001</v>
          </cell>
        </row>
        <row r="3307">
          <cell r="B3307" t="str">
            <v>201803</v>
          </cell>
          <cell r="C3307" t="str">
            <v>0186356</v>
          </cell>
          <cell r="E3307" t="str">
            <v>186</v>
          </cell>
          <cell r="J3307" t="str">
            <v>DUKE_ENERGY_KY_ELEC</v>
          </cell>
          <cell r="K3307">
            <v>0</v>
          </cell>
        </row>
        <row r="3308">
          <cell r="B3308" t="str">
            <v>201803</v>
          </cell>
          <cell r="C3308" t="str">
            <v>0186430</v>
          </cell>
          <cell r="E3308" t="str">
            <v>186</v>
          </cell>
          <cell r="J3308" t="str">
            <v>DUKE_ENERGY_KY_ELEC</v>
          </cell>
          <cell r="K3308">
            <v>0</v>
          </cell>
        </row>
        <row r="3309">
          <cell r="B3309" t="str">
            <v>201803</v>
          </cell>
          <cell r="C3309" t="str">
            <v>0186470</v>
          </cell>
          <cell r="E3309" t="str">
            <v>186</v>
          </cell>
          <cell r="J3309" t="str">
            <v>DUKE_ENERGY_KY_ELEC</v>
          </cell>
          <cell r="K3309">
            <v>4413.37</v>
          </cell>
        </row>
        <row r="3310">
          <cell r="B3310" t="str">
            <v>201803</v>
          </cell>
          <cell r="C3310" t="str">
            <v>0186480</v>
          </cell>
          <cell r="E3310" t="str">
            <v>186</v>
          </cell>
          <cell r="J3310" t="str">
            <v>DUKE_ENERGY_KY_ELEC</v>
          </cell>
          <cell r="K3310">
            <v>0</v>
          </cell>
        </row>
        <row r="3311">
          <cell r="B3311" t="str">
            <v>201803</v>
          </cell>
          <cell r="C3311" t="str">
            <v>0186480</v>
          </cell>
          <cell r="E3311" t="str">
            <v>186</v>
          </cell>
          <cell r="J3311" t="str">
            <v>DUKE_ENERGY_KY_ELEC</v>
          </cell>
          <cell r="K3311">
            <v>0</v>
          </cell>
        </row>
        <row r="3312">
          <cell r="B3312" t="str">
            <v>201803</v>
          </cell>
          <cell r="C3312" t="str">
            <v>0186480</v>
          </cell>
          <cell r="E3312" t="str">
            <v>186</v>
          </cell>
          <cell r="J3312" t="str">
            <v>DUKE_ENERGY_KY_ELEC</v>
          </cell>
          <cell r="K3312">
            <v>0</v>
          </cell>
        </row>
        <row r="3313">
          <cell r="B3313" t="str">
            <v>201803</v>
          </cell>
          <cell r="C3313" t="str">
            <v>0186625</v>
          </cell>
          <cell r="E3313" t="str">
            <v>186</v>
          </cell>
          <cell r="J3313" t="str">
            <v>DUKE_ENERGY_KY_ELEC</v>
          </cell>
          <cell r="K3313">
            <v>0.01</v>
          </cell>
        </row>
        <row r="3314">
          <cell r="B3314" t="str">
            <v>201803</v>
          </cell>
          <cell r="C3314" t="str">
            <v>0186625</v>
          </cell>
          <cell r="E3314" t="str">
            <v>186</v>
          </cell>
          <cell r="J3314" t="str">
            <v>DUKE_ENERGY_KY_ELEC</v>
          </cell>
          <cell r="K3314">
            <v>-0.01</v>
          </cell>
        </row>
        <row r="3315">
          <cell r="B3315" t="str">
            <v>201803</v>
          </cell>
          <cell r="C3315" t="str">
            <v>0186770</v>
          </cell>
          <cell r="E3315" t="str">
            <v>186</v>
          </cell>
          <cell r="J3315" t="str">
            <v>DUKE_ENERGY_KY_ELEC</v>
          </cell>
          <cell r="K3315">
            <v>10000</v>
          </cell>
        </row>
        <row r="3316">
          <cell r="B3316" t="str">
            <v>201803</v>
          </cell>
          <cell r="C3316" t="str">
            <v>0186770</v>
          </cell>
          <cell r="E3316" t="str">
            <v>186</v>
          </cell>
          <cell r="J3316" t="str">
            <v>DUKE_ENERGY_KY_ELEC</v>
          </cell>
          <cell r="K3316">
            <v>-7189</v>
          </cell>
        </row>
        <row r="3317">
          <cell r="B3317" t="str">
            <v>201803</v>
          </cell>
          <cell r="C3317" t="str">
            <v>0186770</v>
          </cell>
          <cell r="E3317" t="str">
            <v>186</v>
          </cell>
          <cell r="J3317" t="str">
            <v>DUKE_ENERGY_KY_ELEC</v>
          </cell>
          <cell r="K3317">
            <v>3752.42</v>
          </cell>
        </row>
        <row r="3318">
          <cell r="B3318" t="str">
            <v>201803</v>
          </cell>
          <cell r="C3318" t="str">
            <v>0186770</v>
          </cell>
          <cell r="E3318" t="str">
            <v>186</v>
          </cell>
          <cell r="J3318" t="str">
            <v>DUKE_ENERGY_KY_ELEC</v>
          </cell>
          <cell r="K3318">
            <v>-2752.42</v>
          </cell>
        </row>
        <row r="3319">
          <cell r="B3319" t="str">
            <v>201803</v>
          </cell>
          <cell r="C3319" t="str">
            <v>0186802</v>
          </cell>
          <cell r="E3319" t="str">
            <v>186</v>
          </cell>
          <cell r="J3319" t="str">
            <v>DUKE_ENERGY_KY_ELEC</v>
          </cell>
          <cell r="K3319">
            <v>-24759674.27</v>
          </cell>
        </row>
        <row r="3320">
          <cell r="B3320" t="str">
            <v>201803</v>
          </cell>
          <cell r="C3320" t="str">
            <v>0186802</v>
          </cell>
          <cell r="E3320" t="str">
            <v>186</v>
          </cell>
          <cell r="J3320" t="str">
            <v>DUKE_ENERGY_KY_ELEC</v>
          </cell>
          <cell r="K3320">
            <v>-153383</v>
          </cell>
        </row>
        <row r="3321">
          <cell r="B3321" t="str">
            <v>201803</v>
          </cell>
          <cell r="C3321" t="str">
            <v>0186802</v>
          </cell>
          <cell r="E3321" t="str">
            <v>186</v>
          </cell>
          <cell r="J3321" t="str">
            <v>DUKE_ENERGY_KY_ELEC</v>
          </cell>
          <cell r="K3321">
            <v>13908795.32</v>
          </cell>
        </row>
        <row r="3322">
          <cell r="B3322" t="str">
            <v>201803</v>
          </cell>
          <cell r="C3322" t="str">
            <v>0186802</v>
          </cell>
          <cell r="E3322" t="str">
            <v>186</v>
          </cell>
          <cell r="J3322" t="str">
            <v>DUKE_ENERGY_KY_ELEC</v>
          </cell>
          <cell r="K3322">
            <v>11004261.949999999</v>
          </cell>
        </row>
        <row r="3323">
          <cell r="B3323" t="str">
            <v>201803</v>
          </cell>
          <cell r="C3323" t="str">
            <v>0186803</v>
          </cell>
          <cell r="E3323" t="str">
            <v>186</v>
          </cell>
          <cell r="J3323" t="str">
            <v>DUKE_ENERGY_KY_ELEC</v>
          </cell>
          <cell r="K3323">
            <v>-1713050.67</v>
          </cell>
        </row>
        <row r="3324">
          <cell r="B3324" t="str">
            <v>201803</v>
          </cell>
          <cell r="C3324" t="str">
            <v>0186803</v>
          </cell>
          <cell r="E3324" t="str">
            <v>186</v>
          </cell>
          <cell r="J3324" t="str">
            <v>DUKE_ENERGY_KY_ELEC</v>
          </cell>
          <cell r="K3324">
            <v>0</v>
          </cell>
        </row>
        <row r="3325">
          <cell r="B3325" t="str">
            <v>201803</v>
          </cell>
          <cell r="C3325" t="str">
            <v>0186803</v>
          </cell>
          <cell r="E3325" t="str">
            <v>186</v>
          </cell>
          <cell r="J3325" t="str">
            <v>DUKE_ENERGY_KY_ELEC</v>
          </cell>
          <cell r="K3325">
            <v>1713050.67</v>
          </cell>
        </row>
        <row r="3326">
          <cell r="B3326" t="str">
            <v>201803</v>
          </cell>
          <cell r="C3326" t="str">
            <v>0186804</v>
          </cell>
          <cell r="E3326" t="str">
            <v>186</v>
          </cell>
          <cell r="J3326" t="str">
            <v>DUKE_ENERGY_KY_ELEC</v>
          </cell>
          <cell r="K3326">
            <v>320204.77</v>
          </cell>
        </row>
        <row r="3327">
          <cell r="B3327" t="str">
            <v>201803</v>
          </cell>
          <cell r="C3327" t="str">
            <v>0186804</v>
          </cell>
          <cell r="E3327" t="str">
            <v>186</v>
          </cell>
          <cell r="J3327" t="str">
            <v>DUKE_ENERGY_KY_ELEC</v>
          </cell>
          <cell r="K3327">
            <v>-320204.77</v>
          </cell>
        </row>
        <row r="3328">
          <cell r="B3328" t="str">
            <v>201803</v>
          </cell>
          <cell r="C3328" t="str">
            <v>0186805</v>
          </cell>
          <cell r="E3328" t="str">
            <v>186</v>
          </cell>
          <cell r="J3328" t="str">
            <v>DUKE_ENERGY_KY_ELEC</v>
          </cell>
          <cell r="K3328">
            <v>-24242.67</v>
          </cell>
        </row>
        <row r="3329">
          <cell r="B3329" t="str">
            <v>201803</v>
          </cell>
          <cell r="C3329" t="str">
            <v>0186805</v>
          </cell>
          <cell r="E3329" t="str">
            <v>186</v>
          </cell>
          <cell r="J3329" t="str">
            <v>DUKE_ENERGY_KY_ELEC</v>
          </cell>
          <cell r="K3329">
            <v>0.1</v>
          </cell>
        </row>
        <row r="3330">
          <cell r="B3330" t="str">
            <v>201803</v>
          </cell>
          <cell r="C3330" t="str">
            <v>0186805</v>
          </cell>
          <cell r="E3330" t="str">
            <v>186</v>
          </cell>
          <cell r="J3330" t="str">
            <v>DUKE_ENERGY_KY_ELEC</v>
          </cell>
          <cell r="K3330">
            <v>24242.57</v>
          </cell>
        </row>
        <row r="3331">
          <cell r="B3331" t="str">
            <v>201803</v>
          </cell>
          <cell r="C3331" t="str">
            <v>0186958</v>
          </cell>
          <cell r="E3331" t="str">
            <v>186</v>
          </cell>
          <cell r="J3331" t="str">
            <v>DUKE_ENERGY_KY_ELEC</v>
          </cell>
          <cell r="K3331">
            <v>0</v>
          </cell>
        </row>
        <row r="3332">
          <cell r="B3332" t="str">
            <v>201803</v>
          </cell>
          <cell r="C3332" t="str">
            <v>0186984</v>
          </cell>
          <cell r="E3332" t="str">
            <v>186</v>
          </cell>
          <cell r="J3332" t="str">
            <v>DUKE_ENERGY_KY_ELEC</v>
          </cell>
          <cell r="K3332">
            <v>-29018.27</v>
          </cell>
        </row>
        <row r="3333">
          <cell r="B3333" t="str">
            <v>201803</v>
          </cell>
          <cell r="C3333" t="str">
            <v>0186984</v>
          </cell>
          <cell r="E3333" t="str">
            <v>186</v>
          </cell>
          <cell r="J3333" t="str">
            <v>DUKE_ENERGY_KY_ELEC</v>
          </cell>
          <cell r="K3333">
            <v>0</v>
          </cell>
        </row>
        <row r="3334">
          <cell r="B3334" t="str">
            <v>201803</v>
          </cell>
          <cell r="C3334" t="str">
            <v>0186984</v>
          </cell>
          <cell r="E3334" t="str">
            <v>186</v>
          </cell>
          <cell r="J3334" t="str">
            <v>DUKE_ENERGY_KY_ELEC</v>
          </cell>
          <cell r="K3334">
            <v>0</v>
          </cell>
        </row>
        <row r="3335">
          <cell r="B3335" t="str">
            <v>201803</v>
          </cell>
          <cell r="C3335" t="str">
            <v>0186984</v>
          </cell>
          <cell r="E3335" t="str">
            <v>186</v>
          </cell>
          <cell r="J3335" t="str">
            <v>DUKE_ENERGY_KY_ELEC</v>
          </cell>
          <cell r="K3335">
            <v>0</v>
          </cell>
        </row>
        <row r="3336">
          <cell r="B3336" t="str">
            <v>201803</v>
          </cell>
          <cell r="C3336" t="str">
            <v>0186984</v>
          </cell>
          <cell r="E3336" t="str">
            <v>186</v>
          </cell>
          <cell r="J3336" t="str">
            <v>DUKE_ENERGY_KY_ELEC</v>
          </cell>
          <cell r="K3336">
            <v>29018.27</v>
          </cell>
        </row>
        <row r="3337">
          <cell r="B3337" t="str">
            <v>201803</v>
          </cell>
          <cell r="C3337" t="str">
            <v>0189100</v>
          </cell>
          <cell r="E3337" t="str">
            <v>189</v>
          </cell>
          <cell r="J3337" t="str">
            <v>DUKE_ENERGY_KY_ELEC</v>
          </cell>
          <cell r="K3337">
            <v>-115192.71</v>
          </cell>
        </row>
        <row r="3338">
          <cell r="B3338" t="str">
            <v>201803</v>
          </cell>
          <cell r="C3338" t="str">
            <v>0189100</v>
          </cell>
          <cell r="E3338" t="str">
            <v>189</v>
          </cell>
          <cell r="J3338" t="str">
            <v>DUKE_ENERGY_KY_ELEC</v>
          </cell>
          <cell r="K3338">
            <v>729721.49</v>
          </cell>
        </row>
        <row r="3339">
          <cell r="B3339" t="str">
            <v>201803</v>
          </cell>
          <cell r="C3339" t="str">
            <v>0189100</v>
          </cell>
          <cell r="E3339" t="str">
            <v>189</v>
          </cell>
          <cell r="J3339" t="str">
            <v>DUKE_ENERGY_KY_ELEC</v>
          </cell>
          <cell r="K3339">
            <v>289318.87</v>
          </cell>
        </row>
        <row r="3340">
          <cell r="B3340" t="str">
            <v>201803</v>
          </cell>
          <cell r="C3340" t="str">
            <v>0190000</v>
          </cell>
          <cell r="E3340" t="str">
            <v>190</v>
          </cell>
          <cell r="J3340" t="str">
            <v>DUKE_ENERGY_KY_ELEC</v>
          </cell>
          <cell r="K3340">
            <v>-429.55</v>
          </cell>
        </row>
        <row r="3341">
          <cell r="B3341" t="str">
            <v>201803</v>
          </cell>
          <cell r="C3341" t="str">
            <v>0190000</v>
          </cell>
          <cell r="E3341" t="str">
            <v>190</v>
          </cell>
          <cell r="J3341" t="str">
            <v>DUKE_ENERGY_KY_ELEC</v>
          </cell>
          <cell r="K3341">
            <v>0</v>
          </cell>
        </row>
        <row r="3342">
          <cell r="B3342" t="str">
            <v>201803</v>
          </cell>
          <cell r="C3342" t="str">
            <v>0190000</v>
          </cell>
          <cell r="E3342" t="str">
            <v>190</v>
          </cell>
          <cell r="J3342" t="str">
            <v>DUKE_ENERGY_KY_ELEC</v>
          </cell>
          <cell r="K3342">
            <v>429.55</v>
          </cell>
        </row>
        <row r="3343">
          <cell r="B3343" t="str">
            <v>201803</v>
          </cell>
          <cell r="C3343" t="str">
            <v>0190001</v>
          </cell>
          <cell r="E3343" t="str">
            <v>190</v>
          </cell>
          <cell r="J3343" t="str">
            <v>DUKE_ENERGY_KY_ELEC</v>
          </cell>
          <cell r="K3343">
            <v>37377183.490000002</v>
          </cell>
        </row>
        <row r="3344">
          <cell r="B3344" t="str">
            <v>201803</v>
          </cell>
          <cell r="C3344" t="str">
            <v>0190001</v>
          </cell>
          <cell r="E3344" t="str">
            <v>190</v>
          </cell>
          <cell r="J3344" t="str">
            <v>DUKE_ENERGY_KY_ELEC</v>
          </cell>
          <cell r="K3344">
            <v>-1252968.5</v>
          </cell>
        </row>
        <row r="3345">
          <cell r="B3345" t="str">
            <v>201803</v>
          </cell>
          <cell r="C3345" t="str">
            <v>0190002</v>
          </cell>
          <cell r="E3345" t="str">
            <v>190</v>
          </cell>
          <cell r="J3345" t="str">
            <v>DUKE_ENERGY_KY_ELEC</v>
          </cell>
          <cell r="K3345">
            <v>8905951.3800000008</v>
          </cell>
        </row>
        <row r="3346">
          <cell r="B3346" t="str">
            <v>201803</v>
          </cell>
          <cell r="C3346" t="str">
            <v>0190002</v>
          </cell>
          <cell r="E3346" t="str">
            <v>190</v>
          </cell>
          <cell r="J3346" t="str">
            <v>DUKE_ENERGY_KY_ELEC</v>
          </cell>
          <cell r="K3346">
            <v>-277859.25</v>
          </cell>
        </row>
        <row r="3347">
          <cell r="B3347" t="str">
            <v>201803</v>
          </cell>
          <cell r="C3347" t="str">
            <v>0190008</v>
          </cell>
          <cell r="E3347" t="str">
            <v>190</v>
          </cell>
          <cell r="J3347" t="str">
            <v>DUKE_ENERGY_KY_ELEC</v>
          </cell>
          <cell r="K3347">
            <v>885223.23</v>
          </cell>
        </row>
        <row r="3348">
          <cell r="B3348" t="str">
            <v>201803</v>
          </cell>
          <cell r="C3348" t="str">
            <v>0190008</v>
          </cell>
          <cell r="E3348" t="str">
            <v>190</v>
          </cell>
          <cell r="J3348" t="str">
            <v>DUKE_ENERGY_KY_ELEC</v>
          </cell>
          <cell r="K3348">
            <v>-885223.23</v>
          </cell>
        </row>
        <row r="3349">
          <cell r="B3349" t="str">
            <v>201803</v>
          </cell>
          <cell r="C3349" t="str">
            <v>0190009</v>
          </cell>
          <cell r="E3349" t="str">
            <v>190</v>
          </cell>
          <cell r="J3349" t="str">
            <v>DUKE_ENERGY_KY_ELEC</v>
          </cell>
          <cell r="K3349">
            <v>116787.79</v>
          </cell>
        </row>
        <row r="3350">
          <cell r="B3350" t="str">
            <v>201803</v>
          </cell>
          <cell r="C3350" t="str">
            <v>0190009</v>
          </cell>
          <cell r="E3350" t="str">
            <v>190</v>
          </cell>
          <cell r="J3350" t="str">
            <v>DUKE_ENERGY_KY_ELEC</v>
          </cell>
          <cell r="K3350">
            <v>-116787.79</v>
          </cell>
        </row>
        <row r="3351">
          <cell r="B3351" t="str">
            <v>201803</v>
          </cell>
          <cell r="C3351" t="str">
            <v>0190015</v>
          </cell>
          <cell r="E3351" t="str">
            <v>190</v>
          </cell>
          <cell r="J3351" t="str">
            <v>DUKE_ENERGY_KY_ELEC</v>
          </cell>
          <cell r="K3351">
            <v>-11969</v>
          </cell>
        </row>
        <row r="3352">
          <cell r="B3352" t="str">
            <v>201803</v>
          </cell>
          <cell r="C3352" t="str">
            <v>0190015</v>
          </cell>
          <cell r="E3352" t="str">
            <v>190</v>
          </cell>
          <cell r="J3352" t="str">
            <v>DUKE_ENERGY_KY_ELEC</v>
          </cell>
          <cell r="K3352">
            <v>11969</v>
          </cell>
        </row>
        <row r="3353">
          <cell r="B3353" t="str">
            <v>201803</v>
          </cell>
          <cell r="C3353" t="str">
            <v>0190016</v>
          </cell>
          <cell r="E3353" t="str">
            <v>190</v>
          </cell>
          <cell r="J3353" t="str">
            <v>DUKE_ENERGY_KY_ELEC</v>
          </cell>
          <cell r="K3353">
            <v>0</v>
          </cell>
        </row>
        <row r="3354">
          <cell r="B3354" t="str">
            <v>201803</v>
          </cell>
          <cell r="C3354" t="str">
            <v>0190021</v>
          </cell>
          <cell r="E3354" t="str">
            <v>190</v>
          </cell>
          <cell r="J3354" t="str">
            <v>DUKE_ENERGY_KY_ELEC</v>
          </cell>
          <cell r="K3354">
            <v>12928</v>
          </cell>
        </row>
        <row r="3355">
          <cell r="B3355" t="str">
            <v>201803</v>
          </cell>
          <cell r="C3355" t="str">
            <v>0190021</v>
          </cell>
          <cell r="E3355" t="str">
            <v>190</v>
          </cell>
          <cell r="J3355" t="str">
            <v>DUKE_ENERGY_KY_ELEC</v>
          </cell>
          <cell r="K3355">
            <v>-12928</v>
          </cell>
        </row>
        <row r="3356">
          <cell r="B3356" t="str">
            <v>201803</v>
          </cell>
          <cell r="C3356" t="str">
            <v>0190051</v>
          </cell>
          <cell r="E3356" t="str">
            <v>190</v>
          </cell>
          <cell r="J3356" t="str">
            <v>DUKE_ENERGY_KY_ELEC</v>
          </cell>
          <cell r="K3356">
            <v>692394.67</v>
          </cell>
        </row>
        <row r="3357">
          <cell r="B3357" t="str">
            <v>201803</v>
          </cell>
          <cell r="C3357" t="str">
            <v>0190051</v>
          </cell>
          <cell r="E3357" t="str">
            <v>190</v>
          </cell>
          <cell r="J3357" t="str">
            <v>DUKE_ENERGY_KY_ELEC</v>
          </cell>
          <cell r="K3357">
            <v>-692394.67</v>
          </cell>
        </row>
        <row r="3358">
          <cell r="B3358" t="str">
            <v>201803</v>
          </cell>
          <cell r="C3358" t="str">
            <v>0190052</v>
          </cell>
          <cell r="E3358" t="str">
            <v>190</v>
          </cell>
          <cell r="J3358" t="str">
            <v>DUKE_ENERGY_KY_ELEC</v>
          </cell>
          <cell r="K3358">
            <v>178112.1</v>
          </cell>
        </row>
        <row r="3359">
          <cell r="B3359" t="str">
            <v>201803</v>
          </cell>
          <cell r="C3359" t="str">
            <v>0190052</v>
          </cell>
          <cell r="E3359" t="str">
            <v>190</v>
          </cell>
          <cell r="J3359" t="str">
            <v>DUKE_ENERGY_KY_ELEC</v>
          </cell>
          <cell r="K3359">
            <v>-178112.12</v>
          </cell>
        </row>
        <row r="3360">
          <cell r="B3360" t="str">
            <v>201803</v>
          </cell>
          <cell r="C3360" t="str">
            <v>0190053</v>
          </cell>
          <cell r="E3360" t="str">
            <v>190</v>
          </cell>
          <cell r="J3360" t="str">
            <v>DUKE_ENERGY_KY_ELEC</v>
          </cell>
          <cell r="K3360">
            <v>-0.5</v>
          </cell>
        </row>
        <row r="3361">
          <cell r="B3361" t="str">
            <v>201803</v>
          </cell>
          <cell r="C3361" t="str">
            <v>0190155</v>
          </cell>
          <cell r="E3361" t="str">
            <v>190</v>
          </cell>
          <cell r="J3361" t="str">
            <v>DUKE_ENERGY_KY_ELEC</v>
          </cell>
          <cell r="K3361">
            <v>0.24</v>
          </cell>
        </row>
        <row r="3362">
          <cell r="B3362" t="str">
            <v>201803</v>
          </cell>
          <cell r="C3362" t="str">
            <v>0208000</v>
          </cell>
          <cell r="E3362" t="str">
            <v>208</v>
          </cell>
          <cell r="J3362" t="str">
            <v>DUKE_ENERGY_KY_ELEC</v>
          </cell>
          <cell r="K3362">
            <v>-15000000</v>
          </cell>
        </row>
        <row r="3363">
          <cell r="B3363" t="str">
            <v>201803</v>
          </cell>
          <cell r="C3363" t="str">
            <v>0208000</v>
          </cell>
          <cell r="E3363" t="str">
            <v>208</v>
          </cell>
          <cell r="J3363" t="str">
            <v>DUKE_ENERGY_KY_ELEC</v>
          </cell>
          <cell r="K3363">
            <v>-3150000</v>
          </cell>
        </row>
        <row r="3364">
          <cell r="B3364" t="str">
            <v>201803</v>
          </cell>
          <cell r="C3364" t="str">
            <v>0216000</v>
          </cell>
          <cell r="E3364" t="str">
            <v>216</v>
          </cell>
          <cell r="J3364" t="str">
            <v>DUKE_ENERGY_KY_ELEC</v>
          </cell>
          <cell r="K3364">
            <v>-125443914.292</v>
          </cell>
        </row>
        <row r="3365">
          <cell r="B3365" t="str">
            <v>201803</v>
          </cell>
          <cell r="C3365" t="str">
            <v>0216000</v>
          </cell>
          <cell r="E3365" t="str">
            <v>216</v>
          </cell>
          <cell r="J3365" t="str">
            <v>DUKE_ENERGY_KY_ELEC</v>
          </cell>
          <cell r="K3365">
            <v>-20753012.949999999</v>
          </cell>
        </row>
        <row r="3366">
          <cell r="B3366" t="str">
            <v>201803</v>
          </cell>
          <cell r="C3366" t="str">
            <v>0216100</v>
          </cell>
          <cell r="E3366" t="str">
            <v>216</v>
          </cell>
          <cell r="J3366" t="str">
            <v>DUKE_ENERGY_KY_ELEC</v>
          </cell>
          <cell r="K3366">
            <v>-177914202.47</v>
          </cell>
        </row>
        <row r="3367">
          <cell r="B3367" t="str">
            <v>201803</v>
          </cell>
          <cell r="C3367" t="str">
            <v>0216150</v>
          </cell>
          <cell r="E3367" t="str">
            <v>216</v>
          </cell>
          <cell r="J3367" t="str">
            <v>DUKE_ENERGY_KY_ELEC</v>
          </cell>
          <cell r="K3367">
            <v>568909105.14999998</v>
          </cell>
        </row>
        <row r="3368">
          <cell r="B3368" t="str">
            <v>201803</v>
          </cell>
          <cell r="C3368" t="str">
            <v>0219010</v>
          </cell>
          <cell r="E3368" t="str">
            <v>219</v>
          </cell>
          <cell r="J3368" t="str">
            <v>DUKE_ENERGY_KY_ELEC</v>
          </cell>
          <cell r="K3368">
            <v>-19927.16</v>
          </cell>
        </row>
        <row r="3369">
          <cell r="B3369" t="str">
            <v>201803</v>
          </cell>
          <cell r="C3369" t="str">
            <v>0219010</v>
          </cell>
          <cell r="E3369" t="str">
            <v>219</v>
          </cell>
          <cell r="J3369" t="str">
            <v>DUKE_ENERGY_KY_ELEC</v>
          </cell>
          <cell r="K3369">
            <v>19927.16</v>
          </cell>
        </row>
        <row r="3370">
          <cell r="B3370" t="str">
            <v>201803</v>
          </cell>
          <cell r="C3370" t="str">
            <v>0219020</v>
          </cell>
          <cell r="E3370" t="str">
            <v>219</v>
          </cell>
          <cell r="J3370" t="str">
            <v>DUKE_ENERGY_KY_ELEC</v>
          </cell>
          <cell r="K3370">
            <v>0</v>
          </cell>
        </row>
        <row r="3371">
          <cell r="B3371" t="str">
            <v>201803</v>
          </cell>
          <cell r="C3371" t="str">
            <v>0219025</v>
          </cell>
          <cell r="E3371" t="str">
            <v>219</v>
          </cell>
          <cell r="J3371" t="str">
            <v>DUKE_ENERGY_KY_ELEC</v>
          </cell>
          <cell r="K3371">
            <v>-3754.24</v>
          </cell>
        </row>
        <row r="3372">
          <cell r="B3372" t="str">
            <v>201803</v>
          </cell>
          <cell r="C3372" t="str">
            <v>0219025</v>
          </cell>
          <cell r="E3372" t="str">
            <v>219</v>
          </cell>
          <cell r="J3372" t="str">
            <v>DUKE_ENERGY_KY_ELEC</v>
          </cell>
          <cell r="K3372">
            <v>3754.24</v>
          </cell>
        </row>
        <row r="3373">
          <cell r="B3373" t="str">
            <v>201803</v>
          </cell>
          <cell r="C3373" t="str">
            <v>0219026</v>
          </cell>
          <cell r="E3373" t="str">
            <v>219</v>
          </cell>
          <cell r="J3373" t="str">
            <v>DUKE_ENERGY_KY_ELEC</v>
          </cell>
          <cell r="K3373">
            <v>-1587109.91</v>
          </cell>
        </row>
        <row r="3374">
          <cell r="B3374" t="str">
            <v>201803</v>
          </cell>
          <cell r="C3374" t="str">
            <v>0219026</v>
          </cell>
          <cell r="E3374" t="str">
            <v>219</v>
          </cell>
          <cell r="J3374" t="str">
            <v>DUKE_ENERGY_KY_ELEC</v>
          </cell>
          <cell r="K3374">
            <v>1587109.91</v>
          </cell>
        </row>
        <row r="3375">
          <cell r="B3375" t="str">
            <v>201803</v>
          </cell>
          <cell r="C3375" t="str">
            <v>0219027</v>
          </cell>
          <cell r="E3375" t="str">
            <v>219</v>
          </cell>
          <cell r="J3375" t="str">
            <v>DUKE_ENERGY_KY_ELEC</v>
          </cell>
          <cell r="K3375">
            <v>-298663.78000000003</v>
          </cell>
        </row>
        <row r="3376">
          <cell r="B3376" t="str">
            <v>201803</v>
          </cell>
          <cell r="C3376" t="str">
            <v>0219027</v>
          </cell>
          <cell r="E3376" t="str">
            <v>219</v>
          </cell>
          <cell r="J3376" t="str">
            <v>DUKE_ENERGY_KY_ELEC</v>
          </cell>
          <cell r="K3376">
            <v>298663.78000000003</v>
          </cell>
        </row>
        <row r="3377">
          <cell r="B3377" t="str">
            <v>201803</v>
          </cell>
          <cell r="C3377" t="str">
            <v>0219035</v>
          </cell>
          <cell r="E3377" t="str">
            <v>219</v>
          </cell>
          <cell r="J3377" t="str">
            <v>DUKE_ENERGY_KY_ELEC</v>
          </cell>
          <cell r="K3377">
            <v>0</v>
          </cell>
        </row>
        <row r="3378">
          <cell r="B3378" t="str">
            <v>201803</v>
          </cell>
          <cell r="C3378" t="str">
            <v>0219038</v>
          </cell>
          <cell r="E3378" t="str">
            <v>219</v>
          </cell>
          <cell r="J3378" t="str">
            <v>DUKE_ENERGY_KY_ELEC</v>
          </cell>
          <cell r="K3378">
            <v>0</v>
          </cell>
        </row>
        <row r="3379">
          <cell r="B3379" t="str">
            <v>201803</v>
          </cell>
          <cell r="C3379" t="str">
            <v>0219046</v>
          </cell>
          <cell r="E3379" t="str">
            <v>219</v>
          </cell>
          <cell r="J3379" t="str">
            <v>DUKE_ENERGY_KY_ELEC</v>
          </cell>
          <cell r="K3379">
            <v>0</v>
          </cell>
        </row>
        <row r="3380">
          <cell r="B3380" t="str">
            <v>201803</v>
          </cell>
          <cell r="C3380" t="str">
            <v>0219047</v>
          </cell>
          <cell r="E3380" t="str">
            <v>219</v>
          </cell>
          <cell r="J3380" t="str">
            <v>DUKE_ENERGY_KY_ELEC</v>
          </cell>
          <cell r="K3380">
            <v>0</v>
          </cell>
        </row>
        <row r="3381">
          <cell r="B3381" t="str">
            <v>201803</v>
          </cell>
          <cell r="C3381" t="str">
            <v>0223306</v>
          </cell>
          <cell r="E3381" t="str">
            <v>223</v>
          </cell>
          <cell r="J3381" t="str">
            <v>DUKE_ENERGY_KY_ELEC</v>
          </cell>
          <cell r="K3381">
            <v>-17960000</v>
          </cell>
        </row>
        <row r="3382">
          <cell r="B3382" t="str">
            <v>201803</v>
          </cell>
          <cell r="C3382" t="str">
            <v>0224034</v>
          </cell>
          <cell r="E3382" t="str">
            <v>224</v>
          </cell>
          <cell r="J3382" t="str">
            <v>DUKE_ENERGY_KY_ELEC</v>
          </cell>
          <cell r="K3382">
            <v>0</v>
          </cell>
        </row>
        <row r="3383">
          <cell r="B3383" t="str">
            <v>201803</v>
          </cell>
          <cell r="C3383" t="str">
            <v>0224332</v>
          </cell>
          <cell r="E3383" t="str">
            <v>224</v>
          </cell>
          <cell r="J3383" t="str">
            <v>DUKE_ENERGY_KY_ELEC</v>
          </cell>
          <cell r="K3383">
            <v>-21081000</v>
          </cell>
        </row>
        <row r="3384">
          <cell r="B3384" t="str">
            <v>201803</v>
          </cell>
          <cell r="C3384" t="str">
            <v>0224333</v>
          </cell>
          <cell r="E3384" t="str">
            <v>224</v>
          </cell>
          <cell r="J3384" t="str">
            <v>DUKE_ENERGY_KY_ELEC</v>
          </cell>
          <cell r="K3384">
            <v>-21081000</v>
          </cell>
        </row>
        <row r="3385">
          <cell r="B3385" t="str">
            <v>201803</v>
          </cell>
          <cell r="C3385" t="str">
            <v>0224334</v>
          </cell>
          <cell r="E3385" t="str">
            <v>224</v>
          </cell>
          <cell r="J3385" t="str">
            <v>DUKE_ENERGY_KY_ELEC</v>
          </cell>
          <cell r="K3385">
            <v>-21081000</v>
          </cell>
        </row>
        <row r="3386">
          <cell r="B3386" t="str">
            <v>201803</v>
          </cell>
          <cell r="C3386" t="str">
            <v>0224335</v>
          </cell>
          <cell r="E3386" t="str">
            <v>224</v>
          </cell>
          <cell r="J3386" t="str">
            <v>DUKE_ENERGY_KY_ELEC</v>
          </cell>
          <cell r="K3386">
            <v>-73350000</v>
          </cell>
        </row>
        <row r="3387">
          <cell r="B3387" t="str">
            <v>201803</v>
          </cell>
          <cell r="C3387" t="str">
            <v>0224336</v>
          </cell>
          <cell r="E3387" t="str">
            <v>224</v>
          </cell>
          <cell r="J3387" t="str">
            <v>DUKE_ENERGY_KY_ELEC</v>
          </cell>
          <cell r="K3387">
            <v>-31504500</v>
          </cell>
        </row>
        <row r="3388">
          <cell r="B3388" t="str">
            <v>201803</v>
          </cell>
          <cell r="C3388" t="str">
            <v>0224337</v>
          </cell>
          <cell r="E3388" t="str">
            <v>224</v>
          </cell>
          <cell r="J3388" t="str">
            <v>DUKE_ENERGY_KY_ELEC</v>
          </cell>
          <cell r="K3388">
            <v>-35005000</v>
          </cell>
        </row>
        <row r="3389">
          <cell r="B3389" t="str">
            <v>201803</v>
          </cell>
          <cell r="C3389" t="str">
            <v>0224840</v>
          </cell>
          <cell r="E3389" t="str">
            <v>224</v>
          </cell>
          <cell r="J3389" t="str">
            <v>DUKE_ENERGY_KY_ELEC</v>
          </cell>
          <cell r="K3389">
            <v>-45506500</v>
          </cell>
        </row>
        <row r="3390">
          <cell r="B3390" t="str">
            <v>201803</v>
          </cell>
          <cell r="C3390" t="str">
            <v>0224844</v>
          </cell>
          <cell r="E3390" t="str">
            <v>224</v>
          </cell>
          <cell r="J3390" t="str">
            <v>DUKE_ENERGY_KY_ELEC</v>
          </cell>
          <cell r="K3390">
            <v>0</v>
          </cell>
        </row>
        <row r="3391">
          <cell r="B3391" t="str">
            <v>201803</v>
          </cell>
          <cell r="C3391" t="str">
            <v>0226021</v>
          </cell>
          <cell r="E3391" t="str">
            <v>226</v>
          </cell>
          <cell r="J3391" t="str">
            <v>DUKE_ENERGY_KY_ELEC</v>
          </cell>
          <cell r="K3391">
            <v>27361.72</v>
          </cell>
        </row>
        <row r="3392">
          <cell r="B3392" t="str">
            <v>201803</v>
          </cell>
          <cell r="C3392" t="str">
            <v>0226021</v>
          </cell>
          <cell r="E3392" t="str">
            <v>226</v>
          </cell>
          <cell r="J3392" t="str">
            <v>DUKE_ENERGY_KY_ELEC</v>
          </cell>
          <cell r="K3392">
            <v>-27361.49</v>
          </cell>
        </row>
        <row r="3393">
          <cell r="B3393" t="str">
            <v>201803</v>
          </cell>
          <cell r="C3393" t="str">
            <v>0226335</v>
          </cell>
          <cell r="E3393" t="str">
            <v>226</v>
          </cell>
          <cell r="J3393" t="str">
            <v>DUKE_ENERGY_KY_ELEC</v>
          </cell>
          <cell r="K3393">
            <v>55961.13</v>
          </cell>
        </row>
        <row r="3394">
          <cell r="B3394" t="str">
            <v>201803</v>
          </cell>
          <cell r="C3394" t="str">
            <v>0226839</v>
          </cell>
          <cell r="E3394" t="str">
            <v>226</v>
          </cell>
          <cell r="J3394" t="str">
            <v>DUKE_ENERGY_KY_ELEC</v>
          </cell>
          <cell r="K3394">
            <v>0</v>
          </cell>
        </row>
        <row r="3395">
          <cell r="B3395" t="str">
            <v>201803</v>
          </cell>
          <cell r="C3395" t="str">
            <v>0226839</v>
          </cell>
          <cell r="E3395" t="str">
            <v>226</v>
          </cell>
          <cell r="J3395" t="str">
            <v>DUKE_ENERGY_KY_ELEC</v>
          </cell>
          <cell r="K3395">
            <v>0</v>
          </cell>
        </row>
        <row r="3396">
          <cell r="B3396" t="str">
            <v>201803</v>
          </cell>
          <cell r="C3396" t="str">
            <v>0226840</v>
          </cell>
          <cell r="E3396" t="str">
            <v>226</v>
          </cell>
          <cell r="J3396" t="str">
            <v>DUKE_ENERGY_KY_ELEC</v>
          </cell>
          <cell r="K3396">
            <v>0</v>
          </cell>
        </row>
        <row r="3397">
          <cell r="B3397" t="str">
            <v>201803</v>
          </cell>
          <cell r="C3397" t="str">
            <v>0226840</v>
          </cell>
          <cell r="E3397" t="str">
            <v>226</v>
          </cell>
          <cell r="J3397" t="str">
            <v>DUKE_ENERGY_KY_ELEC</v>
          </cell>
          <cell r="K3397">
            <v>220024.33</v>
          </cell>
        </row>
        <row r="3398">
          <cell r="B3398" t="str">
            <v>201803</v>
          </cell>
          <cell r="C3398" t="str">
            <v>0226844</v>
          </cell>
          <cell r="E3398" t="str">
            <v>226</v>
          </cell>
          <cell r="J3398" t="str">
            <v>DUKE_ENERGY_KY_ELEC</v>
          </cell>
          <cell r="K3398">
            <v>0</v>
          </cell>
        </row>
        <row r="3399">
          <cell r="B3399" t="str">
            <v>201803</v>
          </cell>
          <cell r="C3399" t="str">
            <v>0226844</v>
          </cell>
          <cell r="E3399" t="str">
            <v>226</v>
          </cell>
          <cell r="J3399" t="str">
            <v>DUKE_ENERGY_KY_ELEC</v>
          </cell>
          <cell r="K3399">
            <v>0</v>
          </cell>
        </row>
        <row r="3400">
          <cell r="B3400" t="str">
            <v>201803</v>
          </cell>
          <cell r="C3400" t="str">
            <v>0227102</v>
          </cell>
          <cell r="E3400" t="str">
            <v>227</v>
          </cell>
          <cell r="J3400" t="str">
            <v>DUKE_ENERGY_KY_ELEC</v>
          </cell>
          <cell r="K3400">
            <v>108503.37</v>
          </cell>
        </row>
        <row r="3401">
          <cell r="B3401" t="str">
            <v>201803</v>
          </cell>
          <cell r="C3401" t="str">
            <v>0227102</v>
          </cell>
          <cell r="E3401" t="str">
            <v>227</v>
          </cell>
          <cell r="J3401" t="str">
            <v>DUKE_ENERGY_KY_ELEC</v>
          </cell>
          <cell r="K3401">
            <v>5894004.4100000001</v>
          </cell>
        </row>
        <row r="3402">
          <cell r="B3402" t="str">
            <v>201803</v>
          </cell>
          <cell r="C3402" t="str">
            <v>0228314</v>
          </cell>
          <cell r="E3402" t="str">
            <v>228</v>
          </cell>
          <cell r="J3402" t="str">
            <v>DUKE_ENERGY_KY_ELEC</v>
          </cell>
          <cell r="K3402">
            <v>-129.99</v>
          </cell>
        </row>
        <row r="3403">
          <cell r="B3403" t="str">
            <v>201803</v>
          </cell>
          <cell r="C3403" t="str">
            <v>0228314</v>
          </cell>
          <cell r="E3403" t="str">
            <v>228</v>
          </cell>
          <cell r="J3403" t="str">
            <v>DUKE_ENERGY_KY_ELEC</v>
          </cell>
          <cell r="K3403">
            <v>129.99</v>
          </cell>
        </row>
        <row r="3404">
          <cell r="B3404" t="str">
            <v>201803</v>
          </cell>
          <cell r="C3404" t="str">
            <v>0228315</v>
          </cell>
          <cell r="E3404" t="str">
            <v>228</v>
          </cell>
          <cell r="J3404" t="str">
            <v>DUKE_ENERGY_KY_ELEC</v>
          </cell>
          <cell r="K3404">
            <v>-4870838.53</v>
          </cell>
        </row>
        <row r="3405">
          <cell r="B3405" t="str">
            <v>201803</v>
          </cell>
          <cell r="C3405" t="str">
            <v>0228315</v>
          </cell>
          <cell r="E3405" t="str">
            <v>228</v>
          </cell>
          <cell r="J3405" t="str">
            <v>DUKE_ENERGY_KY_ELEC</v>
          </cell>
          <cell r="K3405">
            <v>-5247.32</v>
          </cell>
        </row>
        <row r="3406">
          <cell r="B3406" t="str">
            <v>201803</v>
          </cell>
          <cell r="C3406" t="str">
            <v>0228315</v>
          </cell>
          <cell r="E3406" t="str">
            <v>228</v>
          </cell>
          <cell r="J3406" t="str">
            <v>DUKE_ENERGY_KY_ELEC</v>
          </cell>
          <cell r="K3406">
            <v>8791397.4800000004</v>
          </cell>
        </row>
        <row r="3407">
          <cell r="B3407" t="str">
            <v>201803</v>
          </cell>
          <cell r="C3407" t="str">
            <v>0228315</v>
          </cell>
          <cell r="E3407" t="str">
            <v>228</v>
          </cell>
          <cell r="J3407" t="str">
            <v>DUKE_ENERGY_KY_ELEC</v>
          </cell>
          <cell r="K3407">
            <v>-7205927.5599999996</v>
          </cell>
        </row>
        <row r="3408">
          <cell r="B3408" t="str">
            <v>201803</v>
          </cell>
          <cell r="C3408" t="str">
            <v>0228318</v>
          </cell>
          <cell r="E3408" t="str">
            <v>228</v>
          </cell>
          <cell r="J3408" t="str">
            <v>DUKE_ENERGY_KY_ELEC</v>
          </cell>
          <cell r="K3408">
            <v>5729802.5800000001</v>
          </cell>
        </row>
        <row r="3409">
          <cell r="B3409" t="str">
            <v>201803</v>
          </cell>
          <cell r="C3409" t="str">
            <v>0228318</v>
          </cell>
          <cell r="E3409" t="str">
            <v>228</v>
          </cell>
          <cell r="J3409" t="str">
            <v>DUKE_ENERGY_KY_ELEC</v>
          </cell>
          <cell r="K3409">
            <v>12617.46</v>
          </cell>
        </row>
        <row r="3410">
          <cell r="B3410" t="str">
            <v>201803</v>
          </cell>
          <cell r="C3410" t="str">
            <v>0228318</v>
          </cell>
          <cell r="E3410" t="str">
            <v>228</v>
          </cell>
          <cell r="J3410" t="str">
            <v>DUKE_ENERGY_KY_ELEC</v>
          </cell>
          <cell r="K3410">
            <v>-5826722.1399999997</v>
          </cell>
        </row>
        <row r="3411">
          <cell r="B3411" t="str">
            <v>201803</v>
          </cell>
          <cell r="C3411" t="str">
            <v>0228318</v>
          </cell>
          <cell r="E3411" t="str">
            <v>228</v>
          </cell>
          <cell r="J3411" t="str">
            <v>DUKE_ENERGY_KY_ELEC</v>
          </cell>
          <cell r="K3411">
            <v>84302.1</v>
          </cell>
        </row>
        <row r="3412">
          <cell r="B3412" t="str">
            <v>201803</v>
          </cell>
          <cell r="C3412" t="str">
            <v>0228325</v>
          </cell>
          <cell r="E3412" t="str">
            <v>228</v>
          </cell>
          <cell r="J3412" t="str">
            <v>DUKE_ENERGY_KY_ELEC</v>
          </cell>
          <cell r="K3412">
            <v>-880237.98</v>
          </cell>
        </row>
        <row r="3413">
          <cell r="B3413" t="str">
            <v>201803</v>
          </cell>
          <cell r="C3413" t="str">
            <v>0228325</v>
          </cell>
          <cell r="E3413" t="str">
            <v>228</v>
          </cell>
          <cell r="J3413" t="str">
            <v>DUKE_ENERGY_KY_ELEC</v>
          </cell>
          <cell r="K3413">
            <v>131045.93</v>
          </cell>
        </row>
        <row r="3414">
          <cell r="B3414" t="str">
            <v>201803</v>
          </cell>
          <cell r="C3414" t="str">
            <v>0228325</v>
          </cell>
          <cell r="E3414" t="str">
            <v>228</v>
          </cell>
          <cell r="J3414" t="str">
            <v>DUKE_ENERGY_KY_ELEC</v>
          </cell>
          <cell r="K3414">
            <v>72104.509999999995</v>
          </cell>
        </row>
        <row r="3415">
          <cell r="B3415" t="str">
            <v>201803</v>
          </cell>
          <cell r="C3415" t="str">
            <v>0228346</v>
          </cell>
          <cell r="E3415" t="str">
            <v>228</v>
          </cell>
          <cell r="J3415" t="str">
            <v>DUKE_ENERGY_KY_ELEC</v>
          </cell>
          <cell r="K3415">
            <v>-360815.2</v>
          </cell>
        </row>
        <row r="3416">
          <cell r="B3416" t="str">
            <v>201803</v>
          </cell>
          <cell r="C3416" t="str">
            <v>0228346</v>
          </cell>
          <cell r="E3416" t="str">
            <v>228</v>
          </cell>
          <cell r="J3416" t="str">
            <v>DUKE_ENERGY_KY_ELEC</v>
          </cell>
          <cell r="K3416">
            <v>-15401619</v>
          </cell>
        </row>
        <row r="3417">
          <cell r="B3417" t="str">
            <v>201803</v>
          </cell>
          <cell r="C3417" t="str">
            <v>0228346</v>
          </cell>
          <cell r="E3417" t="str">
            <v>228</v>
          </cell>
          <cell r="J3417" t="str">
            <v>DUKE_ENERGY_KY_ELEC</v>
          </cell>
          <cell r="K3417">
            <v>360815.2</v>
          </cell>
        </row>
        <row r="3418">
          <cell r="B3418" t="str">
            <v>201803</v>
          </cell>
          <cell r="C3418" t="str">
            <v>0228348</v>
          </cell>
          <cell r="E3418" t="str">
            <v>228</v>
          </cell>
          <cell r="J3418" t="str">
            <v>DUKE_ENERGY_KY_ELEC</v>
          </cell>
          <cell r="K3418">
            <v>8477651</v>
          </cell>
        </row>
        <row r="3419">
          <cell r="B3419" t="str">
            <v>201803</v>
          </cell>
          <cell r="C3419" t="str">
            <v>0228348</v>
          </cell>
          <cell r="E3419" t="str">
            <v>228</v>
          </cell>
          <cell r="J3419" t="str">
            <v>DUKE_ENERGY_KY_ELEC</v>
          </cell>
          <cell r="K3419">
            <v>8834111.9399999995</v>
          </cell>
        </row>
        <row r="3420">
          <cell r="B3420" t="str">
            <v>201803</v>
          </cell>
          <cell r="C3420" t="str">
            <v>0228348</v>
          </cell>
          <cell r="E3420" t="str">
            <v>228</v>
          </cell>
          <cell r="J3420" t="str">
            <v>DUKE_ENERGY_KY_ELEC</v>
          </cell>
          <cell r="K3420">
            <v>-17311763.219999999</v>
          </cell>
        </row>
        <row r="3421">
          <cell r="B3421" t="str">
            <v>201803</v>
          </cell>
          <cell r="C3421" t="str">
            <v>0228390</v>
          </cell>
          <cell r="E3421" t="str">
            <v>228</v>
          </cell>
          <cell r="J3421" t="str">
            <v>DUKE_ENERGY_KY_ELEC</v>
          </cell>
          <cell r="K3421">
            <v>0.01</v>
          </cell>
        </row>
        <row r="3422">
          <cell r="B3422" t="str">
            <v>201803</v>
          </cell>
          <cell r="C3422" t="str">
            <v>0228390</v>
          </cell>
          <cell r="E3422" t="str">
            <v>228</v>
          </cell>
          <cell r="J3422" t="str">
            <v>DUKE_ENERGY_KY_ELEC</v>
          </cell>
          <cell r="K3422">
            <v>695005.95</v>
          </cell>
        </row>
        <row r="3423">
          <cell r="B3423" t="str">
            <v>201803</v>
          </cell>
          <cell r="C3423" t="str">
            <v>0228390</v>
          </cell>
          <cell r="E3423" t="str">
            <v>228</v>
          </cell>
          <cell r="J3423" t="str">
            <v>DUKE_ENERGY_KY_ELEC</v>
          </cell>
          <cell r="K3423">
            <v>-695005.96</v>
          </cell>
        </row>
        <row r="3424">
          <cell r="B3424" t="str">
            <v>201803</v>
          </cell>
          <cell r="C3424" t="str">
            <v>0228395</v>
          </cell>
          <cell r="E3424" t="str">
            <v>228</v>
          </cell>
          <cell r="J3424" t="str">
            <v>DUKE_ENERGY_KY_ELEC</v>
          </cell>
          <cell r="K3424">
            <v>0</v>
          </cell>
        </row>
        <row r="3425">
          <cell r="B3425" t="str">
            <v>201803</v>
          </cell>
          <cell r="C3425" t="str">
            <v>0228440</v>
          </cell>
          <cell r="E3425" t="str">
            <v>228</v>
          </cell>
          <cell r="J3425" t="str">
            <v>DUKE_ENERGY_KY_ELEC</v>
          </cell>
          <cell r="K3425">
            <v>0</v>
          </cell>
        </row>
        <row r="3426">
          <cell r="B3426" t="str">
            <v>201803</v>
          </cell>
          <cell r="C3426" t="str">
            <v>0229010</v>
          </cell>
          <cell r="E3426" t="str">
            <v>229</v>
          </cell>
          <cell r="J3426" t="str">
            <v>DUKE_ENERGY_KY_ELEC</v>
          </cell>
          <cell r="K3426">
            <v>-2009622</v>
          </cell>
        </row>
        <row r="3427">
          <cell r="B3427" t="str">
            <v>201803</v>
          </cell>
          <cell r="C3427" t="str">
            <v>0230951</v>
          </cell>
          <cell r="E3427" t="str">
            <v>230</v>
          </cell>
          <cell r="J3427" t="str">
            <v>DUKE_ENERGY_KY_ELEC</v>
          </cell>
          <cell r="K3427">
            <v>-315970.34999999998</v>
          </cell>
        </row>
        <row r="3428">
          <cell r="B3428" t="str">
            <v>201803</v>
          </cell>
          <cell r="C3428" t="str">
            <v>0232002</v>
          </cell>
          <cell r="E3428" t="str">
            <v>232</v>
          </cell>
          <cell r="J3428" t="str">
            <v>DUKE_ENERGY_KY_ELEC</v>
          </cell>
          <cell r="K3428">
            <v>102443.42</v>
          </cell>
        </row>
        <row r="3429">
          <cell r="B3429" t="str">
            <v>201803</v>
          </cell>
          <cell r="C3429" t="str">
            <v>0232002</v>
          </cell>
          <cell r="E3429" t="str">
            <v>232</v>
          </cell>
          <cell r="J3429" t="str">
            <v>DUKE_ENERGY_KY_ELEC</v>
          </cell>
          <cell r="K3429">
            <v>0</v>
          </cell>
        </row>
        <row r="3430">
          <cell r="B3430" t="str">
            <v>201803</v>
          </cell>
          <cell r="C3430" t="str">
            <v>0232002</v>
          </cell>
          <cell r="E3430" t="str">
            <v>232</v>
          </cell>
          <cell r="J3430" t="str">
            <v>DUKE_ENERGY_KY_ELEC</v>
          </cell>
          <cell r="K3430">
            <v>15</v>
          </cell>
        </row>
        <row r="3431">
          <cell r="B3431" t="str">
            <v>201803</v>
          </cell>
          <cell r="C3431" t="str">
            <v>0232002</v>
          </cell>
          <cell r="E3431" t="str">
            <v>232</v>
          </cell>
          <cell r="J3431" t="str">
            <v>DUKE_ENERGY_KY_ELEC</v>
          </cell>
          <cell r="K3431">
            <v>-106350.42</v>
          </cell>
        </row>
        <row r="3432">
          <cell r="B3432" t="str">
            <v>201803</v>
          </cell>
          <cell r="C3432" t="str">
            <v>0232002</v>
          </cell>
          <cell r="E3432" t="str">
            <v>232</v>
          </cell>
          <cell r="J3432" t="str">
            <v>DUKE_ENERGY_KY_ELEC</v>
          </cell>
          <cell r="K3432">
            <v>0</v>
          </cell>
        </row>
        <row r="3433">
          <cell r="B3433" t="str">
            <v>201803</v>
          </cell>
          <cell r="C3433" t="str">
            <v>0232002</v>
          </cell>
          <cell r="E3433" t="str">
            <v>232</v>
          </cell>
          <cell r="J3433" t="str">
            <v>DUKE_ENERGY_KY_ELEC</v>
          </cell>
          <cell r="K3433">
            <v>0</v>
          </cell>
        </row>
        <row r="3434">
          <cell r="B3434" t="str">
            <v>201803</v>
          </cell>
          <cell r="C3434" t="str">
            <v>0232004</v>
          </cell>
          <cell r="E3434" t="str">
            <v>232</v>
          </cell>
          <cell r="J3434" t="str">
            <v>DUKE_ENERGY_KY_ELEC</v>
          </cell>
          <cell r="K3434">
            <v>-0.04</v>
          </cell>
        </row>
        <row r="3435">
          <cell r="B3435" t="str">
            <v>201803</v>
          </cell>
          <cell r="C3435" t="str">
            <v>0232004</v>
          </cell>
          <cell r="E3435" t="str">
            <v>232</v>
          </cell>
          <cell r="J3435" t="str">
            <v>DUKE_ENERGY_KY_ELEC</v>
          </cell>
          <cell r="K3435">
            <v>8426.39</v>
          </cell>
        </row>
        <row r="3436">
          <cell r="B3436" t="str">
            <v>201803</v>
          </cell>
          <cell r="C3436" t="str">
            <v>0232004</v>
          </cell>
          <cell r="E3436" t="str">
            <v>232</v>
          </cell>
          <cell r="J3436" t="str">
            <v>DUKE_ENERGY_KY_ELEC</v>
          </cell>
          <cell r="K3436">
            <v>-9355.7800000000007</v>
          </cell>
        </row>
        <row r="3437">
          <cell r="B3437" t="str">
            <v>201803</v>
          </cell>
          <cell r="C3437" t="str">
            <v>0232005</v>
          </cell>
          <cell r="E3437" t="str">
            <v>232</v>
          </cell>
          <cell r="J3437" t="str">
            <v>DUKE_ENERGY_KY_ELEC</v>
          </cell>
          <cell r="K3437">
            <v>0.11</v>
          </cell>
        </row>
        <row r="3438">
          <cell r="B3438" t="str">
            <v>201803</v>
          </cell>
          <cell r="C3438" t="str">
            <v>0232005</v>
          </cell>
          <cell r="E3438" t="str">
            <v>232</v>
          </cell>
          <cell r="J3438" t="str">
            <v>DUKE_ENERGY_KY_ELEC</v>
          </cell>
          <cell r="K3438">
            <v>-218859.16</v>
          </cell>
        </row>
        <row r="3439">
          <cell r="B3439" t="str">
            <v>201803</v>
          </cell>
          <cell r="C3439" t="str">
            <v>0232005</v>
          </cell>
          <cell r="E3439" t="str">
            <v>232</v>
          </cell>
          <cell r="J3439" t="str">
            <v>DUKE_ENERGY_KY_ELEC</v>
          </cell>
          <cell r="K3439">
            <v>224491.13</v>
          </cell>
        </row>
        <row r="3440">
          <cell r="B3440" t="str">
            <v>201803</v>
          </cell>
          <cell r="C3440" t="str">
            <v>0232016</v>
          </cell>
          <cell r="E3440" t="str">
            <v>232</v>
          </cell>
          <cell r="J3440" t="str">
            <v>DUKE_ENERGY_KY_ELEC</v>
          </cell>
          <cell r="K3440">
            <v>-21883682.100000001</v>
          </cell>
        </row>
        <row r="3441">
          <cell r="B3441" t="str">
            <v>201803</v>
          </cell>
          <cell r="C3441" t="str">
            <v>0232016</v>
          </cell>
          <cell r="E3441" t="str">
            <v>232</v>
          </cell>
          <cell r="J3441" t="str">
            <v>DUKE_ENERGY_KY_ELEC</v>
          </cell>
          <cell r="K3441">
            <v>-2331601.52</v>
          </cell>
        </row>
        <row r="3442">
          <cell r="B3442" t="str">
            <v>201803</v>
          </cell>
          <cell r="C3442" t="str">
            <v>0232017</v>
          </cell>
          <cell r="E3442" t="str">
            <v>232</v>
          </cell>
          <cell r="J3442" t="str">
            <v>DUKE_ENERGY_KY_ELEC</v>
          </cell>
          <cell r="K3442">
            <v>9915.77</v>
          </cell>
        </row>
        <row r="3443">
          <cell r="B3443" t="str">
            <v>201803</v>
          </cell>
          <cell r="C3443" t="str">
            <v>0232017</v>
          </cell>
          <cell r="E3443" t="str">
            <v>232</v>
          </cell>
          <cell r="J3443" t="str">
            <v>DUKE_ENERGY_KY_ELEC</v>
          </cell>
          <cell r="K3443">
            <v>-9915.77</v>
          </cell>
        </row>
        <row r="3444">
          <cell r="B3444" t="str">
            <v>201803</v>
          </cell>
          <cell r="C3444" t="str">
            <v>0232039</v>
          </cell>
          <cell r="E3444" t="str">
            <v>232</v>
          </cell>
          <cell r="J3444" t="str">
            <v>DUKE_ENERGY_KY_ELEC</v>
          </cell>
          <cell r="K3444">
            <v>8398.49</v>
          </cell>
        </row>
        <row r="3445">
          <cell r="B3445" t="str">
            <v>201803</v>
          </cell>
          <cell r="C3445" t="str">
            <v>0232039</v>
          </cell>
          <cell r="E3445" t="str">
            <v>232</v>
          </cell>
          <cell r="J3445" t="str">
            <v>DUKE_ENERGY_KY_ELEC</v>
          </cell>
          <cell r="K3445">
            <v>0.08</v>
          </cell>
        </row>
        <row r="3446">
          <cell r="B3446" t="str">
            <v>201803</v>
          </cell>
          <cell r="C3446" t="str">
            <v>0232039</v>
          </cell>
          <cell r="E3446" t="str">
            <v>232</v>
          </cell>
          <cell r="J3446" t="str">
            <v>DUKE_ENERGY_KY_ELEC</v>
          </cell>
          <cell r="K3446">
            <v>-15959.59</v>
          </cell>
        </row>
        <row r="3447">
          <cell r="B3447" t="str">
            <v>201803</v>
          </cell>
          <cell r="C3447" t="str">
            <v>0232039</v>
          </cell>
          <cell r="E3447" t="str">
            <v>232</v>
          </cell>
          <cell r="J3447" t="str">
            <v>DUKE_ENERGY_KY_ELEC</v>
          </cell>
          <cell r="K3447">
            <v>-2636.12</v>
          </cell>
        </row>
        <row r="3448">
          <cell r="B3448" t="str">
            <v>201803</v>
          </cell>
          <cell r="C3448" t="str">
            <v>0232039</v>
          </cell>
          <cell r="E3448" t="str">
            <v>232</v>
          </cell>
          <cell r="J3448" t="str">
            <v>DUKE_ENERGY_KY_ELEC</v>
          </cell>
          <cell r="K3448">
            <v>0</v>
          </cell>
        </row>
        <row r="3449">
          <cell r="B3449" t="str">
            <v>201803</v>
          </cell>
          <cell r="C3449" t="str">
            <v>0232045</v>
          </cell>
          <cell r="E3449" t="str">
            <v>232</v>
          </cell>
          <cell r="J3449" t="str">
            <v>DUKE_ENERGY_KY_ELEC</v>
          </cell>
          <cell r="K3449">
            <v>0.23</v>
          </cell>
        </row>
        <row r="3450">
          <cell r="B3450" t="str">
            <v>201803</v>
          </cell>
          <cell r="C3450" t="str">
            <v>0232045</v>
          </cell>
          <cell r="E3450" t="str">
            <v>232</v>
          </cell>
          <cell r="J3450" t="str">
            <v>DUKE_ENERGY_KY_ELEC</v>
          </cell>
          <cell r="K3450">
            <v>-642146.68999999994</v>
          </cell>
        </row>
        <row r="3451">
          <cell r="B3451" t="str">
            <v>201803</v>
          </cell>
          <cell r="C3451" t="str">
            <v>0232045</v>
          </cell>
          <cell r="E3451" t="str">
            <v>232</v>
          </cell>
          <cell r="J3451" t="str">
            <v>DUKE_ENERGY_KY_ELEC</v>
          </cell>
          <cell r="K3451">
            <v>657902.81999999995</v>
          </cell>
        </row>
        <row r="3452">
          <cell r="B3452" t="str">
            <v>201803</v>
          </cell>
          <cell r="C3452" t="str">
            <v>0232048</v>
          </cell>
          <cell r="E3452" t="str">
            <v>232</v>
          </cell>
          <cell r="J3452" t="str">
            <v>DUKE_ENERGY_KY_ELEC</v>
          </cell>
          <cell r="K3452">
            <v>0.05</v>
          </cell>
        </row>
        <row r="3453">
          <cell r="B3453" t="str">
            <v>201803</v>
          </cell>
          <cell r="C3453" t="str">
            <v>0232048</v>
          </cell>
          <cell r="E3453" t="str">
            <v>232</v>
          </cell>
          <cell r="J3453" t="str">
            <v>DUKE_ENERGY_KY_ELEC</v>
          </cell>
          <cell r="K3453">
            <v>-139136.85</v>
          </cell>
        </row>
        <row r="3454">
          <cell r="B3454" t="str">
            <v>201803</v>
          </cell>
          <cell r="C3454" t="str">
            <v>0232048</v>
          </cell>
          <cell r="E3454" t="str">
            <v>232</v>
          </cell>
          <cell r="J3454" t="str">
            <v>DUKE_ENERGY_KY_ELEC</v>
          </cell>
          <cell r="K3454">
            <v>141888.87</v>
          </cell>
        </row>
        <row r="3455">
          <cell r="B3455" t="str">
            <v>201803</v>
          </cell>
          <cell r="C3455" t="str">
            <v>0232049</v>
          </cell>
          <cell r="E3455" t="str">
            <v>232</v>
          </cell>
          <cell r="J3455" t="str">
            <v>DUKE_ENERGY_KY_ELEC</v>
          </cell>
          <cell r="K3455">
            <v>0.04</v>
          </cell>
        </row>
        <row r="3456">
          <cell r="B3456" t="str">
            <v>201803</v>
          </cell>
          <cell r="C3456" t="str">
            <v>0232049</v>
          </cell>
          <cell r="E3456" t="str">
            <v>232</v>
          </cell>
          <cell r="J3456" t="str">
            <v>DUKE_ENERGY_KY_ELEC</v>
          </cell>
          <cell r="K3456">
            <v>-37129.08</v>
          </cell>
        </row>
        <row r="3457">
          <cell r="B3457" t="str">
            <v>201803</v>
          </cell>
          <cell r="C3457" t="str">
            <v>0232049</v>
          </cell>
          <cell r="E3457" t="str">
            <v>232</v>
          </cell>
          <cell r="J3457" t="str">
            <v>DUKE_ENERGY_KY_ELEC</v>
          </cell>
          <cell r="K3457">
            <v>37042.089999999997</v>
          </cell>
        </row>
        <row r="3458">
          <cell r="B3458" t="str">
            <v>201803</v>
          </cell>
          <cell r="C3458" t="str">
            <v>0232052</v>
          </cell>
          <cell r="E3458" t="str">
            <v>232</v>
          </cell>
          <cell r="J3458" t="str">
            <v>DUKE_ENERGY_KY_ELEC</v>
          </cell>
          <cell r="K3458">
            <v>947</v>
          </cell>
        </row>
        <row r="3459">
          <cell r="B3459" t="str">
            <v>201803</v>
          </cell>
          <cell r="C3459" t="str">
            <v>0232052</v>
          </cell>
          <cell r="E3459" t="str">
            <v>232</v>
          </cell>
          <cell r="J3459" t="str">
            <v>DUKE_ENERGY_KY_ELEC</v>
          </cell>
          <cell r="K3459">
            <v>-8708.3700000000008</v>
          </cell>
        </row>
        <row r="3460">
          <cell r="B3460" t="str">
            <v>201803</v>
          </cell>
          <cell r="C3460" t="str">
            <v>0232052</v>
          </cell>
          <cell r="E3460" t="str">
            <v>232</v>
          </cell>
          <cell r="J3460" t="str">
            <v>DUKE_ENERGY_KY_ELEC</v>
          </cell>
          <cell r="K3460">
            <v>7743.34</v>
          </cell>
        </row>
        <row r="3461">
          <cell r="B3461" t="str">
            <v>201803</v>
          </cell>
          <cell r="C3461" t="str">
            <v>0232053</v>
          </cell>
          <cell r="E3461" t="str">
            <v>232</v>
          </cell>
          <cell r="J3461" t="str">
            <v>DUKE_ENERGY_KY_ELEC</v>
          </cell>
          <cell r="K3461">
            <v>407.08</v>
          </cell>
        </row>
        <row r="3462">
          <cell r="B3462" t="str">
            <v>201803</v>
          </cell>
          <cell r="C3462" t="str">
            <v>0232053</v>
          </cell>
          <cell r="E3462" t="str">
            <v>232</v>
          </cell>
          <cell r="J3462" t="str">
            <v>DUKE_ENERGY_KY_ELEC</v>
          </cell>
          <cell r="K3462">
            <v>-825.36</v>
          </cell>
        </row>
        <row r="3463">
          <cell r="B3463" t="str">
            <v>201803</v>
          </cell>
          <cell r="C3463" t="str">
            <v>0232053</v>
          </cell>
          <cell r="E3463" t="str">
            <v>232</v>
          </cell>
          <cell r="J3463" t="str">
            <v>DUKE_ENERGY_KY_ELEC</v>
          </cell>
          <cell r="K3463">
            <v>103.77</v>
          </cell>
        </row>
        <row r="3464">
          <cell r="B3464" t="str">
            <v>201803</v>
          </cell>
          <cell r="C3464" t="str">
            <v>0232054</v>
          </cell>
          <cell r="E3464" t="str">
            <v>232</v>
          </cell>
          <cell r="J3464" t="str">
            <v>DUKE_ENERGY_KY_ELEC</v>
          </cell>
          <cell r="K3464">
            <v>-79.98</v>
          </cell>
        </row>
        <row r="3465">
          <cell r="B3465" t="str">
            <v>201803</v>
          </cell>
          <cell r="C3465" t="str">
            <v>0232054</v>
          </cell>
          <cell r="E3465" t="str">
            <v>232</v>
          </cell>
          <cell r="J3465" t="str">
            <v>DUKE_ENERGY_KY_ELEC</v>
          </cell>
          <cell r="K3465">
            <v>79.98</v>
          </cell>
        </row>
        <row r="3466">
          <cell r="B3466" t="str">
            <v>201803</v>
          </cell>
          <cell r="C3466" t="str">
            <v>0232061</v>
          </cell>
          <cell r="E3466" t="str">
            <v>232</v>
          </cell>
          <cell r="J3466" t="str">
            <v>DUKE_ENERGY_KY_ELEC</v>
          </cell>
          <cell r="K3466">
            <v>-542169.18999999994</v>
          </cell>
        </row>
        <row r="3467">
          <cell r="B3467" t="str">
            <v>201803</v>
          </cell>
          <cell r="C3467" t="str">
            <v>0232067</v>
          </cell>
          <cell r="E3467" t="str">
            <v>232</v>
          </cell>
          <cell r="J3467" t="str">
            <v>DUKE_ENERGY_KY_ELEC</v>
          </cell>
          <cell r="K3467">
            <v>-0.01</v>
          </cell>
        </row>
        <row r="3468">
          <cell r="B3468" t="str">
            <v>201803</v>
          </cell>
          <cell r="C3468" t="str">
            <v>0232067</v>
          </cell>
          <cell r="E3468" t="str">
            <v>232</v>
          </cell>
          <cell r="J3468" t="str">
            <v>DUKE_ENERGY_KY_ELEC</v>
          </cell>
          <cell r="K3468">
            <v>-5735.85</v>
          </cell>
        </row>
        <row r="3469">
          <cell r="B3469" t="str">
            <v>201803</v>
          </cell>
          <cell r="C3469" t="str">
            <v>0232067</v>
          </cell>
          <cell r="E3469" t="str">
            <v>232</v>
          </cell>
          <cell r="J3469" t="str">
            <v>DUKE_ENERGY_KY_ELEC</v>
          </cell>
          <cell r="K3469">
            <v>5718.46</v>
          </cell>
        </row>
        <row r="3470">
          <cell r="B3470" t="str">
            <v>201803</v>
          </cell>
          <cell r="C3470" t="str">
            <v>0232101</v>
          </cell>
          <cell r="E3470" t="str">
            <v>232</v>
          </cell>
          <cell r="J3470" t="str">
            <v>DUKE_ENERGY_KY_ELEC</v>
          </cell>
          <cell r="K3470">
            <v>-27385.47</v>
          </cell>
        </row>
        <row r="3471">
          <cell r="B3471" t="str">
            <v>201803</v>
          </cell>
          <cell r="C3471" t="str">
            <v>0232109</v>
          </cell>
          <cell r="E3471" t="str">
            <v>232</v>
          </cell>
          <cell r="J3471" t="str">
            <v>DUKE_ENERGY_KY_ELEC</v>
          </cell>
          <cell r="K3471">
            <v>-2392682.67</v>
          </cell>
        </row>
        <row r="3472">
          <cell r="B3472" t="str">
            <v>201803</v>
          </cell>
          <cell r="C3472" t="str">
            <v>0232109</v>
          </cell>
          <cell r="E3472" t="str">
            <v>232</v>
          </cell>
          <cell r="J3472" t="str">
            <v>DUKE_ENERGY_KY_ELEC</v>
          </cell>
          <cell r="K3472">
            <v>1722924.2</v>
          </cell>
        </row>
        <row r="3473">
          <cell r="B3473" t="str">
            <v>201803</v>
          </cell>
          <cell r="C3473" t="str">
            <v>0232111</v>
          </cell>
          <cell r="E3473" t="str">
            <v>232</v>
          </cell>
          <cell r="J3473" t="str">
            <v>DUKE_ENERGY_KY_ELEC</v>
          </cell>
          <cell r="K3473">
            <v>-22901.39</v>
          </cell>
        </row>
        <row r="3474">
          <cell r="B3474" t="str">
            <v>201803</v>
          </cell>
          <cell r="C3474" t="str">
            <v>0232111</v>
          </cell>
          <cell r="E3474" t="str">
            <v>232</v>
          </cell>
          <cell r="J3474" t="str">
            <v>DUKE_ENERGY_KY_ELEC</v>
          </cell>
          <cell r="K3474">
            <v>-17.5</v>
          </cell>
        </row>
        <row r="3475">
          <cell r="B3475" t="str">
            <v>201803</v>
          </cell>
          <cell r="C3475" t="str">
            <v>0232111</v>
          </cell>
          <cell r="E3475" t="str">
            <v>232</v>
          </cell>
          <cell r="J3475" t="str">
            <v>DUKE_ENERGY_KY_ELEC</v>
          </cell>
          <cell r="K3475">
            <v>22918.89</v>
          </cell>
        </row>
        <row r="3476">
          <cell r="B3476" t="str">
            <v>201803</v>
          </cell>
          <cell r="C3476" t="str">
            <v>0232120</v>
          </cell>
          <cell r="E3476" t="str">
            <v>232</v>
          </cell>
          <cell r="J3476" t="str">
            <v>DUKE_ENERGY_KY_ELEC</v>
          </cell>
          <cell r="K3476">
            <v>-1850678.33</v>
          </cell>
        </row>
        <row r="3477">
          <cell r="B3477" t="str">
            <v>201803</v>
          </cell>
          <cell r="C3477" t="str">
            <v>0232141</v>
          </cell>
          <cell r="E3477" t="str">
            <v>232</v>
          </cell>
          <cell r="J3477" t="str">
            <v>DUKE_ENERGY_KY_ELEC</v>
          </cell>
          <cell r="K3477">
            <v>101674.64</v>
          </cell>
        </row>
        <row r="3478">
          <cell r="B3478" t="str">
            <v>201803</v>
          </cell>
          <cell r="C3478" t="str">
            <v>0232141</v>
          </cell>
          <cell r="E3478" t="str">
            <v>232</v>
          </cell>
          <cell r="J3478" t="str">
            <v>DUKE_ENERGY_KY_ELEC</v>
          </cell>
          <cell r="K3478">
            <v>-101674.64</v>
          </cell>
        </row>
        <row r="3479">
          <cell r="B3479" t="str">
            <v>201803</v>
          </cell>
          <cell r="C3479" t="str">
            <v>0232163</v>
          </cell>
          <cell r="E3479" t="str">
            <v>232</v>
          </cell>
          <cell r="J3479" t="str">
            <v>DUKE_ENERGY_KY_ELEC</v>
          </cell>
          <cell r="K3479">
            <v>-467500</v>
          </cell>
        </row>
        <row r="3480">
          <cell r="B3480" t="str">
            <v>201803</v>
          </cell>
          <cell r="C3480" t="str">
            <v>0232163</v>
          </cell>
          <cell r="E3480" t="str">
            <v>232</v>
          </cell>
          <cell r="J3480" t="str">
            <v>DUKE_ENERGY_KY_ELEC</v>
          </cell>
          <cell r="K3480">
            <v>468500</v>
          </cell>
        </row>
        <row r="3481">
          <cell r="B3481" t="str">
            <v>201803</v>
          </cell>
          <cell r="C3481" t="str">
            <v>0232181</v>
          </cell>
          <cell r="E3481" t="str">
            <v>232</v>
          </cell>
          <cell r="J3481" t="str">
            <v>DUKE_ENERGY_KY_ELEC</v>
          </cell>
          <cell r="K3481">
            <v>69269994.569999993</v>
          </cell>
        </row>
        <row r="3482">
          <cell r="B3482" t="str">
            <v>201803</v>
          </cell>
          <cell r="C3482" t="str">
            <v>0232181</v>
          </cell>
          <cell r="E3482" t="str">
            <v>232</v>
          </cell>
          <cell r="J3482" t="str">
            <v>DUKE_ENERGY_KY_ELEC</v>
          </cell>
          <cell r="K3482">
            <v>-16946865.77</v>
          </cell>
        </row>
        <row r="3483">
          <cell r="B3483" t="str">
            <v>201803</v>
          </cell>
          <cell r="C3483" t="str">
            <v>0232361</v>
          </cell>
          <cell r="E3483" t="str">
            <v>232</v>
          </cell>
          <cell r="J3483" t="str">
            <v>DUKE_ENERGY_KY_ELEC</v>
          </cell>
          <cell r="K3483">
            <v>-836.17</v>
          </cell>
        </row>
        <row r="3484">
          <cell r="B3484" t="str">
            <v>201803</v>
          </cell>
          <cell r="C3484" t="str">
            <v>0232460</v>
          </cell>
          <cell r="E3484" t="str">
            <v>232</v>
          </cell>
          <cell r="J3484" t="str">
            <v>DUKE_ENERGY_KY_ELEC</v>
          </cell>
          <cell r="K3484">
            <v>-529792.74</v>
          </cell>
        </row>
        <row r="3485">
          <cell r="B3485" t="str">
            <v>201803</v>
          </cell>
          <cell r="C3485" t="str">
            <v>0232460</v>
          </cell>
          <cell r="E3485" t="str">
            <v>232</v>
          </cell>
          <cell r="J3485" t="str">
            <v>DUKE_ENERGY_KY_ELEC</v>
          </cell>
          <cell r="K3485">
            <v>529792.74</v>
          </cell>
        </row>
        <row r="3486">
          <cell r="B3486" t="str">
            <v>201803</v>
          </cell>
          <cell r="C3486" t="str">
            <v>0232595</v>
          </cell>
          <cell r="E3486" t="str">
            <v>232</v>
          </cell>
          <cell r="J3486" t="str">
            <v>DUKE_ENERGY_KY_ELEC</v>
          </cell>
          <cell r="K3486">
            <v>0</v>
          </cell>
        </row>
        <row r="3487">
          <cell r="B3487" t="str">
            <v>201803</v>
          </cell>
          <cell r="C3487" t="str">
            <v>0232881</v>
          </cell>
          <cell r="E3487" t="str">
            <v>232</v>
          </cell>
          <cell r="J3487" t="str">
            <v>DUKE_ENERGY_KY_ELEC</v>
          </cell>
          <cell r="K3487">
            <v>0</v>
          </cell>
        </row>
        <row r="3488">
          <cell r="B3488" t="str">
            <v>201803</v>
          </cell>
          <cell r="C3488" t="str">
            <v>0232892</v>
          </cell>
          <cell r="E3488" t="str">
            <v>232</v>
          </cell>
          <cell r="J3488" t="str">
            <v>DUKE_ENERGY_KY_ELEC</v>
          </cell>
          <cell r="K3488">
            <v>-0.01</v>
          </cell>
        </row>
        <row r="3489">
          <cell r="B3489" t="str">
            <v>201803</v>
          </cell>
          <cell r="C3489" t="str">
            <v>0232892</v>
          </cell>
          <cell r="E3489" t="str">
            <v>232</v>
          </cell>
          <cell r="J3489" t="str">
            <v>DUKE_ENERGY_KY_ELEC</v>
          </cell>
          <cell r="K3489">
            <v>18.010000000000002</v>
          </cell>
        </row>
        <row r="3490">
          <cell r="B3490" t="str">
            <v>201803</v>
          </cell>
          <cell r="C3490" t="str">
            <v>0232892</v>
          </cell>
          <cell r="E3490" t="str">
            <v>232</v>
          </cell>
          <cell r="J3490" t="str">
            <v>DUKE_ENERGY_KY_ELEC</v>
          </cell>
          <cell r="K3490">
            <v>1982</v>
          </cell>
        </row>
        <row r="3491">
          <cell r="B3491" t="str">
            <v>201803</v>
          </cell>
          <cell r="C3491" t="str">
            <v>0232996</v>
          </cell>
          <cell r="E3491" t="str">
            <v>232</v>
          </cell>
          <cell r="J3491" t="str">
            <v>DUKE_ENERGY_KY_ELEC</v>
          </cell>
          <cell r="K3491">
            <v>-6733.46</v>
          </cell>
        </row>
        <row r="3492">
          <cell r="B3492" t="str">
            <v>201803</v>
          </cell>
          <cell r="C3492" t="str">
            <v>0232996</v>
          </cell>
          <cell r="E3492" t="str">
            <v>232</v>
          </cell>
          <cell r="J3492" t="str">
            <v>DUKE_ENERGY_KY_ELEC</v>
          </cell>
          <cell r="K3492">
            <v>0</v>
          </cell>
        </row>
        <row r="3493">
          <cell r="B3493" t="str">
            <v>201803</v>
          </cell>
          <cell r="C3493" t="str">
            <v>0232999</v>
          </cell>
          <cell r="E3493" t="str">
            <v>232</v>
          </cell>
          <cell r="J3493" t="str">
            <v>DUKE_ENERGY_KY_ELEC</v>
          </cell>
          <cell r="K3493">
            <v>-3868030.04</v>
          </cell>
        </row>
        <row r="3494">
          <cell r="B3494" t="str">
            <v>201803</v>
          </cell>
          <cell r="C3494" t="str">
            <v>0233002</v>
          </cell>
          <cell r="E3494" t="str">
            <v>233</v>
          </cell>
          <cell r="J3494" t="str">
            <v>DUKE_ENERGY_KY_ELEC</v>
          </cell>
          <cell r="K3494">
            <v>0</v>
          </cell>
        </row>
        <row r="3495">
          <cell r="B3495" t="str">
            <v>201803</v>
          </cell>
          <cell r="C3495" t="str">
            <v>0233110</v>
          </cell>
          <cell r="E3495" t="str">
            <v>233</v>
          </cell>
          <cell r="J3495" t="str">
            <v>DUKE_ENERGY_KY_ELEC</v>
          </cell>
          <cell r="K3495">
            <v>0</v>
          </cell>
        </row>
        <row r="3496">
          <cell r="B3496" t="str">
            <v>201803</v>
          </cell>
          <cell r="C3496" t="str">
            <v>0233150</v>
          </cell>
          <cell r="E3496" t="str">
            <v>233</v>
          </cell>
          <cell r="J3496" t="str">
            <v>DUKE_ENERGY_KY_ELEC</v>
          </cell>
          <cell r="K3496">
            <v>-6092274.1799999997</v>
          </cell>
        </row>
        <row r="3497">
          <cell r="B3497" t="str">
            <v>201803</v>
          </cell>
          <cell r="C3497" t="str">
            <v>0233150</v>
          </cell>
          <cell r="E3497" t="str">
            <v>233</v>
          </cell>
          <cell r="J3497" t="str">
            <v>DUKE_ENERGY_KY_ELEC</v>
          </cell>
          <cell r="K3497">
            <v>-0.01</v>
          </cell>
        </row>
        <row r="3498">
          <cell r="B3498" t="str">
            <v>201803</v>
          </cell>
          <cell r="C3498" t="str">
            <v>0233150</v>
          </cell>
          <cell r="E3498" t="str">
            <v>233</v>
          </cell>
          <cell r="J3498" t="str">
            <v>DUKE_ENERGY_KY_ELEC</v>
          </cell>
          <cell r="K3498">
            <v>-23353816.879999999</v>
          </cell>
        </row>
        <row r="3499">
          <cell r="B3499" t="str">
            <v>201803</v>
          </cell>
          <cell r="C3499" t="str">
            <v>0233150</v>
          </cell>
          <cell r="E3499" t="str">
            <v>233</v>
          </cell>
          <cell r="J3499" t="str">
            <v>DUKE_ENERGY_KY_ELEC</v>
          </cell>
          <cell r="K3499">
            <v>-11106.53</v>
          </cell>
        </row>
        <row r="3500">
          <cell r="B3500" t="str">
            <v>201803</v>
          </cell>
          <cell r="C3500" t="str">
            <v>0234000</v>
          </cell>
          <cell r="E3500" t="str">
            <v>234</v>
          </cell>
          <cell r="J3500" t="str">
            <v>DUKE_ENERGY_KY_ELEC</v>
          </cell>
          <cell r="K3500">
            <v>67.88</v>
          </cell>
        </row>
        <row r="3501">
          <cell r="B3501" t="str">
            <v>201803</v>
          </cell>
          <cell r="C3501" t="str">
            <v>0234000</v>
          </cell>
          <cell r="E3501" t="str">
            <v>234</v>
          </cell>
          <cell r="J3501" t="str">
            <v>DUKE_ENERGY_KY_ELEC</v>
          </cell>
          <cell r="K3501">
            <v>-0.03</v>
          </cell>
        </row>
        <row r="3502">
          <cell r="B3502" t="str">
            <v>201803</v>
          </cell>
          <cell r="C3502" t="str">
            <v>0234000</v>
          </cell>
          <cell r="E3502" t="str">
            <v>234</v>
          </cell>
          <cell r="J3502" t="str">
            <v>DUKE_ENERGY_KY_ELEC</v>
          </cell>
          <cell r="K3502">
            <v>-5074.3</v>
          </cell>
        </row>
        <row r="3503">
          <cell r="B3503" t="str">
            <v>201803</v>
          </cell>
          <cell r="C3503" t="str">
            <v>0234104</v>
          </cell>
          <cell r="E3503" t="str">
            <v>234</v>
          </cell>
          <cell r="J3503" t="str">
            <v>DUKE_ENERGY_KY_ELEC</v>
          </cell>
          <cell r="K3503">
            <v>513084.22</v>
          </cell>
        </row>
        <row r="3504">
          <cell r="B3504" t="str">
            <v>201803</v>
          </cell>
          <cell r="C3504" t="str">
            <v>0234104</v>
          </cell>
          <cell r="E3504" t="str">
            <v>234</v>
          </cell>
          <cell r="J3504" t="str">
            <v>DUKE_ENERGY_KY_ELEC</v>
          </cell>
          <cell r="K3504">
            <v>-513084.22</v>
          </cell>
        </row>
        <row r="3505">
          <cell r="B3505" t="str">
            <v>201803</v>
          </cell>
          <cell r="C3505" t="str">
            <v>0236001</v>
          </cell>
          <cell r="E3505" t="str">
            <v>236</v>
          </cell>
          <cell r="J3505" t="str">
            <v>DUKE_ENERGY_KY_ELEC</v>
          </cell>
          <cell r="K3505">
            <v>-1718976.08</v>
          </cell>
        </row>
        <row r="3506">
          <cell r="B3506" t="str">
            <v>201803</v>
          </cell>
          <cell r="C3506" t="str">
            <v>0236001</v>
          </cell>
          <cell r="E3506" t="str">
            <v>236</v>
          </cell>
          <cell r="J3506" t="str">
            <v>DUKE_ENERGY_KY_ELEC</v>
          </cell>
          <cell r="K3506">
            <v>2440300.4700000002</v>
          </cell>
        </row>
        <row r="3507">
          <cell r="B3507" t="str">
            <v>201803</v>
          </cell>
          <cell r="C3507" t="str">
            <v>0236001</v>
          </cell>
          <cell r="E3507" t="str">
            <v>236</v>
          </cell>
          <cell r="J3507" t="str">
            <v>DUKE_ENERGY_KY_ELEC</v>
          </cell>
          <cell r="K3507">
            <v>33866</v>
          </cell>
        </row>
        <row r="3508">
          <cell r="B3508" t="str">
            <v>201803</v>
          </cell>
          <cell r="C3508" t="str">
            <v>0236001</v>
          </cell>
          <cell r="E3508" t="str">
            <v>236</v>
          </cell>
          <cell r="J3508" t="str">
            <v>DUKE_ENERGY_KY_ELEC</v>
          </cell>
          <cell r="K3508">
            <v>-137988.81</v>
          </cell>
        </row>
        <row r="3509">
          <cell r="B3509" t="str">
            <v>201803</v>
          </cell>
          <cell r="C3509" t="str">
            <v>0236020</v>
          </cell>
          <cell r="E3509" t="str">
            <v>236</v>
          </cell>
          <cell r="J3509" t="str">
            <v>DUKE_ENERGY_KY_ELEC</v>
          </cell>
          <cell r="K3509">
            <v>0</v>
          </cell>
        </row>
        <row r="3510">
          <cell r="B3510" t="str">
            <v>201803</v>
          </cell>
          <cell r="C3510" t="str">
            <v>0236041</v>
          </cell>
          <cell r="E3510" t="str">
            <v>236</v>
          </cell>
          <cell r="J3510" t="str">
            <v>DUKE_ENERGY_KY_ELEC</v>
          </cell>
          <cell r="K3510">
            <v>1459091.99</v>
          </cell>
        </row>
        <row r="3511">
          <cell r="B3511" t="str">
            <v>201803</v>
          </cell>
          <cell r="C3511" t="str">
            <v>0236041</v>
          </cell>
          <cell r="E3511" t="str">
            <v>236</v>
          </cell>
          <cell r="J3511" t="str">
            <v>DUKE_ENERGY_KY_ELEC</v>
          </cell>
          <cell r="K3511">
            <v>-3538755.97</v>
          </cell>
        </row>
        <row r="3512">
          <cell r="B3512" t="str">
            <v>201803</v>
          </cell>
          <cell r="C3512" t="str">
            <v>0236041</v>
          </cell>
          <cell r="E3512" t="str">
            <v>236</v>
          </cell>
          <cell r="J3512" t="str">
            <v>DUKE_ENERGY_KY_ELEC</v>
          </cell>
          <cell r="K3512">
            <v>3327.1</v>
          </cell>
        </row>
        <row r="3513">
          <cell r="B3513" t="str">
            <v>201803</v>
          </cell>
          <cell r="C3513" t="str">
            <v>0236041</v>
          </cell>
          <cell r="E3513" t="str">
            <v>236</v>
          </cell>
          <cell r="J3513" t="str">
            <v>DUKE_ENERGY_KY_ELEC</v>
          </cell>
          <cell r="K3513">
            <v>-1332156.22</v>
          </cell>
        </row>
        <row r="3514">
          <cell r="B3514" t="str">
            <v>201803</v>
          </cell>
          <cell r="C3514" t="str">
            <v>0236150</v>
          </cell>
          <cell r="E3514" t="str">
            <v>236</v>
          </cell>
          <cell r="J3514" t="str">
            <v>DUKE_ENERGY_KY_ELEC</v>
          </cell>
          <cell r="K3514">
            <v>933.19</v>
          </cell>
        </row>
        <row r="3515">
          <cell r="B3515" t="str">
            <v>201803</v>
          </cell>
          <cell r="C3515" t="str">
            <v>0236150</v>
          </cell>
          <cell r="E3515" t="str">
            <v>236</v>
          </cell>
          <cell r="J3515" t="str">
            <v>DUKE_ENERGY_KY_ELEC</v>
          </cell>
          <cell r="K3515">
            <v>898.02</v>
          </cell>
        </row>
        <row r="3516">
          <cell r="B3516" t="str">
            <v>201803</v>
          </cell>
          <cell r="C3516" t="str">
            <v>0236150</v>
          </cell>
          <cell r="E3516" t="str">
            <v>236</v>
          </cell>
          <cell r="J3516" t="str">
            <v>DUKE_ENERGY_KY_ELEC</v>
          </cell>
          <cell r="K3516">
            <v>-7966.44</v>
          </cell>
        </row>
        <row r="3517">
          <cell r="B3517" t="str">
            <v>201803</v>
          </cell>
          <cell r="C3517" t="str">
            <v>0236700</v>
          </cell>
          <cell r="E3517" t="str">
            <v>236</v>
          </cell>
          <cell r="J3517" t="str">
            <v>DUKE_ENERGY_KY_ELEC</v>
          </cell>
          <cell r="K3517">
            <v>-284753.49</v>
          </cell>
        </row>
        <row r="3518">
          <cell r="B3518" t="str">
            <v>201803</v>
          </cell>
          <cell r="C3518" t="str">
            <v>0236700</v>
          </cell>
          <cell r="E3518" t="str">
            <v>236</v>
          </cell>
          <cell r="J3518" t="str">
            <v>DUKE_ENERGY_KY_ELEC</v>
          </cell>
          <cell r="K3518">
            <v>64122.03</v>
          </cell>
        </row>
        <row r="3519">
          <cell r="B3519" t="str">
            <v>201803</v>
          </cell>
          <cell r="C3519" t="str">
            <v>0236700</v>
          </cell>
          <cell r="E3519" t="str">
            <v>236</v>
          </cell>
          <cell r="J3519" t="str">
            <v>DUKE_ENERGY_KY_ELEC</v>
          </cell>
          <cell r="K3519">
            <v>205741.14</v>
          </cell>
        </row>
        <row r="3520">
          <cell r="B3520" t="str">
            <v>201803</v>
          </cell>
          <cell r="C3520" t="str">
            <v>0236750</v>
          </cell>
          <cell r="E3520" t="str">
            <v>236</v>
          </cell>
          <cell r="J3520" t="str">
            <v>DUKE_ENERGY_KY_ELEC</v>
          </cell>
          <cell r="K3520">
            <v>-4633.78</v>
          </cell>
        </row>
        <row r="3521">
          <cell r="B3521" t="str">
            <v>201803</v>
          </cell>
          <cell r="C3521" t="str">
            <v>0236750</v>
          </cell>
          <cell r="E3521" t="str">
            <v>236</v>
          </cell>
          <cell r="J3521" t="str">
            <v>DUKE_ENERGY_KY_ELEC</v>
          </cell>
          <cell r="K3521">
            <v>598.07000000000005</v>
          </cell>
        </row>
        <row r="3522">
          <cell r="B3522" t="str">
            <v>201803</v>
          </cell>
          <cell r="C3522" t="str">
            <v>0236750</v>
          </cell>
          <cell r="E3522" t="str">
            <v>236</v>
          </cell>
          <cell r="J3522" t="str">
            <v>DUKE_ENERGY_KY_ELEC</v>
          </cell>
          <cell r="K3522">
            <v>-2356.84</v>
          </cell>
        </row>
        <row r="3523">
          <cell r="B3523" t="str">
            <v>201803</v>
          </cell>
          <cell r="C3523" t="str">
            <v>0236801</v>
          </cell>
          <cell r="E3523" t="str">
            <v>236</v>
          </cell>
          <cell r="J3523" t="str">
            <v>DUKE_ENERGY_KY_ELEC</v>
          </cell>
          <cell r="K3523">
            <v>-163.71</v>
          </cell>
        </row>
        <row r="3524">
          <cell r="B3524" t="str">
            <v>201803</v>
          </cell>
          <cell r="C3524" t="str">
            <v>0236801</v>
          </cell>
          <cell r="E3524" t="str">
            <v>236</v>
          </cell>
          <cell r="J3524" t="str">
            <v>DUKE_ENERGY_KY_ELEC</v>
          </cell>
          <cell r="K3524">
            <v>163.71</v>
          </cell>
        </row>
        <row r="3525">
          <cell r="B3525" t="str">
            <v>201803</v>
          </cell>
          <cell r="C3525" t="str">
            <v>0236810</v>
          </cell>
          <cell r="E3525" t="str">
            <v>236</v>
          </cell>
          <cell r="J3525" t="str">
            <v>DUKE_ENERGY_KY_ELEC</v>
          </cell>
          <cell r="K3525">
            <v>-65300</v>
          </cell>
        </row>
        <row r="3526">
          <cell r="B3526" t="str">
            <v>201803</v>
          </cell>
          <cell r="C3526" t="str">
            <v>0236810</v>
          </cell>
          <cell r="E3526" t="str">
            <v>236</v>
          </cell>
          <cell r="J3526" t="str">
            <v>DUKE_ENERGY_KY_ELEC</v>
          </cell>
          <cell r="K3526">
            <v>65300</v>
          </cell>
        </row>
        <row r="3527">
          <cell r="B3527" t="str">
            <v>201803</v>
          </cell>
          <cell r="C3527" t="str">
            <v>0236820</v>
          </cell>
          <cell r="E3527" t="str">
            <v>236</v>
          </cell>
          <cell r="J3527" t="str">
            <v>DUKE_ENERGY_KY_ELEC</v>
          </cell>
          <cell r="K3527">
            <v>0</v>
          </cell>
        </row>
        <row r="3528">
          <cell r="B3528" t="str">
            <v>201803</v>
          </cell>
          <cell r="C3528" t="str">
            <v>0236905</v>
          </cell>
          <cell r="E3528" t="str">
            <v>236</v>
          </cell>
          <cell r="J3528" t="str">
            <v>DUKE_ENERGY_KY_ELEC</v>
          </cell>
          <cell r="K3528">
            <v>-50</v>
          </cell>
        </row>
        <row r="3529">
          <cell r="B3529" t="str">
            <v>201803</v>
          </cell>
          <cell r="C3529" t="str">
            <v>0236905</v>
          </cell>
          <cell r="E3529" t="str">
            <v>236</v>
          </cell>
          <cell r="J3529" t="str">
            <v>DUKE_ENERGY_KY_ELEC</v>
          </cell>
          <cell r="K3529">
            <v>50</v>
          </cell>
        </row>
        <row r="3530">
          <cell r="B3530" t="str">
            <v>201803</v>
          </cell>
          <cell r="C3530" t="str">
            <v>0236906</v>
          </cell>
          <cell r="E3530" t="str">
            <v>236</v>
          </cell>
          <cell r="J3530" t="str">
            <v>DUKE_ENERGY_KY_ELEC</v>
          </cell>
          <cell r="K3530">
            <v>-6281371.29</v>
          </cell>
        </row>
        <row r="3531">
          <cell r="B3531" t="str">
            <v>201803</v>
          </cell>
          <cell r="C3531" t="str">
            <v>0236906</v>
          </cell>
          <cell r="E3531" t="str">
            <v>236</v>
          </cell>
          <cell r="J3531" t="str">
            <v>DUKE_ENERGY_KY_ELEC</v>
          </cell>
          <cell r="K3531">
            <v>-114.34</v>
          </cell>
        </row>
        <row r="3532">
          <cell r="B3532" t="str">
            <v>201803</v>
          </cell>
          <cell r="C3532" t="str">
            <v>0236906</v>
          </cell>
          <cell r="E3532" t="str">
            <v>236</v>
          </cell>
          <cell r="J3532" t="str">
            <v>DUKE_ENERGY_KY_ELEC</v>
          </cell>
          <cell r="K3532">
            <v>-36</v>
          </cell>
        </row>
        <row r="3533">
          <cell r="B3533" t="str">
            <v>201803</v>
          </cell>
          <cell r="C3533" t="str">
            <v>0236906</v>
          </cell>
          <cell r="E3533" t="str">
            <v>236</v>
          </cell>
          <cell r="J3533" t="str">
            <v>DUKE_ENERGY_KY_ELEC</v>
          </cell>
          <cell r="K3533">
            <v>14344679.109999999</v>
          </cell>
        </row>
        <row r="3534">
          <cell r="B3534" t="str">
            <v>201803</v>
          </cell>
          <cell r="C3534" t="str">
            <v>0236926</v>
          </cell>
          <cell r="E3534" t="str">
            <v>236</v>
          </cell>
          <cell r="J3534" t="str">
            <v>DUKE_ENERGY_KY_ELEC</v>
          </cell>
          <cell r="K3534">
            <v>0</v>
          </cell>
        </row>
        <row r="3535">
          <cell r="B3535" t="str">
            <v>201803</v>
          </cell>
          <cell r="C3535" t="str">
            <v>0236927</v>
          </cell>
          <cell r="E3535" t="str">
            <v>236</v>
          </cell>
          <cell r="J3535" t="str">
            <v>DUKE_ENERGY_KY_ELEC</v>
          </cell>
          <cell r="K3535">
            <v>0</v>
          </cell>
        </row>
        <row r="3536">
          <cell r="B3536" t="str">
            <v>201803</v>
          </cell>
          <cell r="C3536" t="str">
            <v>0236942</v>
          </cell>
          <cell r="E3536" t="str">
            <v>236</v>
          </cell>
          <cell r="J3536" t="str">
            <v>DUKE_ENERGY_KY_ELEC</v>
          </cell>
          <cell r="K3536">
            <v>9471.33</v>
          </cell>
        </row>
        <row r="3537">
          <cell r="B3537" t="str">
            <v>201803</v>
          </cell>
          <cell r="C3537" t="str">
            <v>0236942</v>
          </cell>
          <cell r="E3537" t="str">
            <v>236</v>
          </cell>
          <cell r="J3537" t="str">
            <v>DUKE_ENERGY_KY_ELEC</v>
          </cell>
          <cell r="K3537">
            <v>-9486.51</v>
          </cell>
        </row>
        <row r="3538">
          <cell r="B3538" t="str">
            <v>201803</v>
          </cell>
          <cell r="C3538" t="str">
            <v>0236943</v>
          </cell>
          <cell r="E3538" t="str">
            <v>236</v>
          </cell>
          <cell r="J3538" t="str">
            <v>DUKE_ENERGY_KY_ELEC</v>
          </cell>
          <cell r="K3538">
            <v>0</v>
          </cell>
        </row>
        <row r="3539">
          <cell r="B3539" t="str">
            <v>201803</v>
          </cell>
          <cell r="C3539" t="str">
            <v>0236953</v>
          </cell>
          <cell r="E3539" t="str">
            <v>236</v>
          </cell>
          <cell r="J3539" t="str">
            <v>DUKE_ENERGY_KY_ELEC</v>
          </cell>
          <cell r="K3539">
            <v>34201</v>
          </cell>
        </row>
        <row r="3540">
          <cell r="B3540" t="str">
            <v>201803</v>
          </cell>
          <cell r="C3540" t="str">
            <v>0236953</v>
          </cell>
          <cell r="E3540" t="str">
            <v>236</v>
          </cell>
          <cell r="J3540" t="str">
            <v>DUKE_ENERGY_KY_ELEC</v>
          </cell>
          <cell r="K3540">
            <v>-34201</v>
          </cell>
        </row>
        <row r="3541">
          <cell r="B3541" t="str">
            <v>201803</v>
          </cell>
          <cell r="C3541" t="str">
            <v>0236954</v>
          </cell>
          <cell r="E3541" t="str">
            <v>236</v>
          </cell>
          <cell r="J3541" t="str">
            <v>DUKE_ENERGY_KY_ELEC</v>
          </cell>
          <cell r="K3541">
            <v>-36941</v>
          </cell>
        </row>
        <row r="3542">
          <cell r="B3542" t="str">
            <v>201803</v>
          </cell>
          <cell r="C3542" t="str">
            <v>0236954</v>
          </cell>
          <cell r="E3542" t="str">
            <v>236</v>
          </cell>
          <cell r="J3542" t="str">
            <v>DUKE_ENERGY_KY_ELEC</v>
          </cell>
          <cell r="K3542">
            <v>36941</v>
          </cell>
        </row>
        <row r="3543">
          <cell r="B3543" t="str">
            <v>201803</v>
          </cell>
          <cell r="C3543" t="str">
            <v>0236965</v>
          </cell>
          <cell r="E3543" t="str">
            <v>236</v>
          </cell>
          <cell r="J3543" t="str">
            <v>DUKE_ENERGY_KY_ELEC</v>
          </cell>
          <cell r="K3543">
            <v>-1505078.66</v>
          </cell>
        </row>
        <row r="3544">
          <cell r="B3544" t="str">
            <v>201803</v>
          </cell>
          <cell r="C3544" t="str">
            <v>0236965</v>
          </cell>
          <cell r="E3544" t="str">
            <v>236</v>
          </cell>
          <cell r="J3544" t="str">
            <v>DUKE_ENERGY_KY_ELEC</v>
          </cell>
          <cell r="K3544">
            <v>1216979.6200000001</v>
          </cell>
        </row>
        <row r="3545">
          <cell r="B3545" t="str">
            <v>201803</v>
          </cell>
          <cell r="C3545" t="str">
            <v>0236965</v>
          </cell>
          <cell r="E3545" t="str">
            <v>236</v>
          </cell>
          <cell r="J3545" t="str">
            <v>DUKE_ENERGY_KY_ELEC</v>
          </cell>
          <cell r="K3545">
            <v>123256</v>
          </cell>
        </row>
        <row r="3546">
          <cell r="B3546" t="str">
            <v>201803</v>
          </cell>
          <cell r="C3546" t="str">
            <v>0236965</v>
          </cell>
          <cell r="E3546" t="str">
            <v>236</v>
          </cell>
          <cell r="J3546" t="str">
            <v>DUKE_ENERGY_KY_ELEC</v>
          </cell>
          <cell r="K3546">
            <v>164843.04</v>
          </cell>
        </row>
        <row r="3547">
          <cell r="B3547" t="str">
            <v>201803</v>
          </cell>
          <cell r="C3547" t="str">
            <v>0236980</v>
          </cell>
          <cell r="E3547" t="str">
            <v>236</v>
          </cell>
          <cell r="J3547" t="str">
            <v>DUKE_ENERGY_KY_ELEC</v>
          </cell>
          <cell r="K3547">
            <v>0</v>
          </cell>
        </row>
        <row r="3548">
          <cell r="B3548" t="str">
            <v>201803</v>
          </cell>
          <cell r="C3548" t="str">
            <v>0236981</v>
          </cell>
          <cell r="E3548" t="str">
            <v>236</v>
          </cell>
          <cell r="J3548" t="str">
            <v>DUKE_ENERGY_KY_ELEC</v>
          </cell>
          <cell r="K3548">
            <v>-5600476.6900000004</v>
          </cell>
        </row>
        <row r="3549">
          <cell r="B3549" t="str">
            <v>201803</v>
          </cell>
          <cell r="C3549" t="str">
            <v>0236981</v>
          </cell>
          <cell r="E3549" t="str">
            <v>236</v>
          </cell>
          <cell r="J3549" t="str">
            <v>DUKE_ENERGY_KY_ELEC</v>
          </cell>
          <cell r="K3549">
            <v>741711</v>
          </cell>
        </row>
        <row r="3550">
          <cell r="B3550" t="str">
            <v>201803</v>
          </cell>
          <cell r="C3550" t="str">
            <v>0236981</v>
          </cell>
          <cell r="E3550" t="str">
            <v>236</v>
          </cell>
          <cell r="J3550" t="str">
            <v>DUKE_ENERGY_KY_ELEC</v>
          </cell>
          <cell r="K3550">
            <v>153986</v>
          </cell>
        </row>
        <row r="3551">
          <cell r="B3551" t="str">
            <v>201803</v>
          </cell>
          <cell r="C3551" t="str">
            <v>0236981</v>
          </cell>
          <cell r="E3551" t="str">
            <v>236</v>
          </cell>
          <cell r="J3551" t="str">
            <v>DUKE_ENERGY_KY_ELEC</v>
          </cell>
          <cell r="K3551">
            <v>6314459.4699999997</v>
          </cell>
        </row>
        <row r="3552">
          <cell r="B3552" t="str">
            <v>201803</v>
          </cell>
          <cell r="C3552" t="str">
            <v>0236982</v>
          </cell>
          <cell r="E3552" t="str">
            <v>236</v>
          </cell>
          <cell r="J3552" t="str">
            <v>DUKE_ENERGY_KY_ELEC</v>
          </cell>
          <cell r="K3552">
            <v>0</v>
          </cell>
        </row>
        <row r="3553">
          <cell r="B3553" t="str">
            <v>201803</v>
          </cell>
          <cell r="C3553" t="str">
            <v>0236983</v>
          </cell>
          <cell r="E3553" t="str">
            <v>236</v>
          </cell>
          <cell r="J3553" t="str">
            <v>DUKE_ENERGY_KY_ELEC</v>
          </cell>
          <cell r="K3553">
            <v>0</v>
          </cell>
        </row>
        <row r="3554">
          <cell r="B3554" t="str">
            <v>201803</v>
          </cell>
          <cell r="C3554" t="str">
            <v>0236985</v>
          </cell>
          <cell r="E3554" t="str">
            <v>236</v>
          </cell>
          <cell r="J3554" t="str">
            <v>DUKE_ENERGY_KY_ELEC</v>
          </cell>
          <cell r="K3554">
            <v>0</v>
          </cell>
        </row>
        <row r="3555">
          <cell r="B3555" t="str">
            <v>201803</v>
          </cell>
          <cell r="C3555" t="str">
            <v>0236986</v>
          </cell>
          <cell r="E3555" t="str">
            <v>236</v>
          </cell>
          <cell r="J3555" t="str">
            <v>DUKE_ENERGY_KY_ELEC</v>
          </cell>
          <cell r="K3555">
            <v>1.35</v>
          </cell>
        </row>
        <row r="3556">
          <cell r="B3556" t="str">
            <v>201803</v>
          </cell>
          <cell r="C3556" t="str">
            <v>0236990</v>
          </cell>
          <cell r="E3556" t="str">
            <v>236</v>
          </cell>
          <cell r="J3556" t="str">
            <v>DUKE_ENERGY_KY_ELEC</v>
          </cell>
          <cell r="K3556">
            <v>1948898.05</v>
          </cell>
        </row>
        <row r="3557">
          <cell r="B3557" t="str">
            <v>201803</v>
          </cell>
          <cell r="C3557" t="str">
            <v>0236990</v>
          </cell>
          <cell r="E3557" t="str">
            <v>236</v>
          </cell>
          <cell r="J3557" t="str">
            <v>DUKE_ENERGY_KY_ELEC</v>
          </cell>
          <cell r="K3557">
            <v>608276</v>
          </cell>
        </row>
        <row r="3558">
          <cell r="B3558" t="str">
            <v>201803</v>
          </cell>
          <cell r="C3558" t="str">
            <v>0236990</v>
          </cell>
          <cell r="E3558" t="str">
            <v>236</v>
          </cell>
          <cell r="J3558" t="str">
            <v>DUKE_ENERGY_KY_ELEC</v>
          </cell>
          <cell r="K3558">
            <v>139025</v>
          </cell>
        </row>
        <row r="3559">
          <cell r="B3559" t="str">
            <v>201803</v>
          </cell>
          <cell r="C3559" t="str">
            <v>0236990</v>
          </cell>
          <cell r="E3559" t="str">
            <v>236</v>
          </cell>
          <cell r="J3559" t="str">
            <v>DUKE_ENERGY_KY_ELEC</v>
          </cell>
          <cell r="K3559">
            <v>220918.58</v>
          </cell>
        </row>
        <row r="3560">
          <cell r="B3560" t="str">
            <v>201803</v>
          </cell>
          <cell r="C3560" t="str">
            <v>0236992</v>
          </cell>
          <cell r="E3560" t="str">
            <v>236</v>
          </cell>
          <cell r="J3560" t="str">
            <v>DUKE_ENERGY_KY_ELEC</v>
          </cell>
          <cell r="K3560">
            <v>262000</v>
          </cell>
        </row>
        <row r="3561">
          <cell r="B3561" t="str">
            <v>201803</v>
          </cell>
          <cell r="C3561" t="str">
            <v>0236992</v>
          </cell>
          <cell r="E3561" t="str">
            <v>236</v>
          </cell>
          <cell r="J3561" t="str">
            <v>DUKE_ENERGY_KY_ELEC</v>
          </cell>
          <cell r="K3561">
            <v>-262000</v>
          </cell>
        </row>
        <row r="3562">
          <cell r="B3562" t="str">
            <v>201803</v>
          </cell>
          <cell r="C3562" t="str">
            <v>0236993</v>
          </cell>
          <cell r="E3562" t="str">
            <v>236</v>
          </cell>
          <cell r="J3562" t="str">
            <v>DUKE_ENERGY_KY_ELEC</v>
          </cell>
          <cell r="K3562">
            <v>-130798.35</v>
          </cell>
        </row>
        <row r="3563">
          <cell r="B3563" t="str">
            <v>201803</v>
          </cell>
          <cell r="C3563" t="str">
            <v>0236994</v>
          </cell>
          <cell r="E3563" t="str">
            <v>236</v>
          </cell>
          <cell r="J3563" t="str">
            <v>DUKE_ENERGY_KY_ELEC</v>
          </cell>
          <cell r="K3563">
            <v>-62498</v>
          </cell>
        </row>
        <row r="3564">
          <cell r="B3564" t="str">
            <v>201803</v>
          </cell>
          <cell r="C3564" t="str">
            <v>0236994</v>
          </cell>
          <cell r="E3564" t="str">
            <v>236</v>
          </cell>
          <cell r="J3564" t="str">
            <v>DUKE_ENERGY_KY_ELEC</v>
          </cell>
          <cell r="K3564">
            <v>62498</v>
          </cell>
        </row>
        <row r="3565">
          <cell r="B3565" t="str">
            <v>201803</v>
          </cell>
          <cell r="C3565" t="str">
            <v>0236995</v>
          </cell>
          <cell r="E3565" t="str">
            <v>236</v>
          </cell>
          <cell r="J3565" t="str">
            <v>DUKE_ENERGY_KY_ELEC</v>
          </cell>
          <cell r="K3565">
            <v>-215486</v>
          </cell>
        </row>
        <row r="3566">
          <cell r="B3566" t="str">
            <v>201803</v>
          </cell>
          <cell r="C3566" t="str">
            <v>0236995</v>
          </cell>
          <cell r="E3566" t="str">
            <v>236</v>
          </cell>
          <cell r="J3566" t="str">
            <v>DUKE_ENERGY_KY_ELEC</v>
          </cell>
          <cell r="K3566">
            <v>215486</v>
          </cell>
        </row>
        <row r="3567">
          <cell r="B3567" t="str">
            <v>201803</v>
          </cell>
          <cell r="C3567" t="str">
            <v>0237038</v>
          </cell>
          <cell r="E3567" t="str">
            <v>237</v>
          </cell>
          <cell r="J3567" t="str">
            <v>DUKE_ENERGY_KY_ELEC</v>
          </cell>
          <cell r="K3567">
            <v>0</v>
          </cell>
        </row>
        <row r="3568">
          <cell r="B3568" t="str">
            <v>201803</v>
          </cell>
          <cell r="C3568" t="str">
            <v>0237039</v>
          </cell>
          <cell r="E3568" t="str">
            <v>237</v>
          </cell>
          <cell r="J3568" t="str">
            <v>DUKE_ENERGY_KY_ELEC</v>
          </cell>
          <cell r="K3568">
            <v>0</v>
          </cell>
        </row>
        <row r="3569">
          <cell r="B3569" t="str">
            <v>201803</v>
          </cell>
          <cell r="C3569" t="str">
            <v>0237110</v>
          </cell>
          <cell r="E3569" t="str">
            <v>237</v>
          </cell>
          <cell r="J3569" t="str">
            <v>DUKE_ENERGY_KY_ELEC</v>
          </cell>
          <cell r="K3569">
            <v>515696</v>
          </cell>
        </row>
        <row r="3570">
          <cell r="B3570" t="str">
            <v>201803</v>
          </cell>
          <cell r="C3570" t="str">
            <v>0237110</v>
          </cell>
          <cell r="E3570" t="str">
            <v>237</v>
          </cell>
          <cell r="J3570" t="str">
            <v>DUKE_ENERGY_KY_ELEC</v>
          </cell>
          <cell r="K3570">
            <v>-2299348.7799999998</v>
          </cell>
        </row>
        <row r="3571">
          <cell r="B3571" t="str">
            <v>201803</v>
          </cell>
          <cell r="C3571" t="str">
            <v>0237110</v>
          </cell>
          <cell r="E3571" t="str">
            <v>237</v>
          </cell>
          <cell r="J3571" t="str">
            <v>DUKE_ENERGY_KY_ELEC</v>
          </cell>
          <cell r="K3571">
            <v>-1792708.72</v>
          </cell>
        </row>
        <row r="3572">
          <cell r="B3572" t="str">
            <v>201803</v>
          </cell>
          <cell r="C3572" t="str">
            <v>0237221</v>
          </cell>
          <cell r="E3572" t="str">
            <v>237</v>
          </cell>
          <cell r="J3572" t="str">
            <v>DUKE_ENERGY_KY_ELEC</v>
          </cell>
          <cell r="K3572">
            <v>-62894.27</v>
          </cell>
        </row>
        <row r="3573">
          <cell r="B3573" t="str">
            <v>201803</v>
          </cell>
          <cell r="C3573" t="str">
            <v>0241110</v>
          </cell>
          <cell r="E3573" t="str">
            <v>241</v>
          </cell>
          <cell r="J3573" t="str">
            <v>DUKE_ENERGY_KY_ELEC</v>
          </cell>
          <cell r="K3573">
            <v>-169918.38</v>
          </cell>
        </row>
        <row r="3574">
          <cell r="B3574" t="str">
            <v>201803</v>
          </cell>
          <cell r="C3574" t="str">
            <v>0241110</v>
          </cell>
          <cell r="E3574" t="str">
            <v>241</v>
          </cell>
          <cell r="J3574" t="str">
            <v>DUKE_ENERGY_KY_ELEC</v>
          </cell>
          <cell r="K3574">
            <v>-0.02</v>
          </cell>
        </row>
        <row r="3575">
          <cell r="B3575" t="str">
            <v>201803</v>
          </cell>
          <cell r="C3575" t="str">
            <v>0241110</v>
          </cell>
          <cell r="E3575" t="str">
            <v>241</v>
          </cell>
          <cell r="J3575" t="str">
            <v>DUKE_ENERGY_KY_ELEC</v>
          </cell>
          <cell r="K3575">
            <v>201171.24</v>
          </cell>
        </row>
        <row r="3576">
          <cell r="B3576" t="str">
            <v>201803</v>
          </cell>
          <cell r="C3576" t="str">
            <v>0241110</v>
          </cell>
          <cell r="E3576" t="str">
            <v>241</v>
          </cell>
          <cell r="J3576" t="str">
            <v>DUKE_ENERGY_KY_ELEC</v>
          </cell>
          <cell r="K3576">
            <v>-40312.480000000003</v>
          </cell>
        </row>
        <row r="3577">
          <cell r="B3577" t="str">
            <v>201803</v>
          </cell>
          <cell r="C3577" t="str">
            <v>0241150</v>
          </cell>
          <cell r="E3577" t="str">
            <v>241</v>
          </cell>
          <cell r="J3577" t="str">
            <v>DUKE_ENERGY_KY_ELEC</v>
          </cell>
          <cell r="K3577">
            <v>-474305.06</v>
          </cell>
        </row>
        <row r="3578">
          <cell r="B3578" t="str">
            <v>201803</v>
          </cell>
          <cell r="C3578" t="str">
            <v>0241150</v>
          </cell>
          <cell r="E3578" t="str">
            <v>241</v>
          </cell>
          <cell r="J3578" t="str">
            <v>DUKE_ENERGY_KY_ELEC</v>
          </cell>
          <cell r="K3578">
            <v>-0.01</v>
          </cell>
        </row>
        <row r="3579">
          <cell r="B3579" t="str">
            <v>201803</v>
          </cell>
          <cell r="C3579" t="str">
            <v>0241150</v>
          </cell>
          <cell r="E3579" t="str">
            <v>241</v>
          </cell>
          <cell r="J3579" t="str">
            <v>DUKE_ENERGY_KY_ELEC</v>
          </cell>
          <cell r="K3579">
            <v>478339.45</v>
          </cell>
        </row>
        <row r="3580">
          <cell r="B3580" t="str">
            <v>201803</v>
          </cell>
          <cell r="C3580" t="str">
            <v>0241150</v>
          </cell>
          <cell r="E3580" t="str">
            <v>241</v>
          </cell>
          <cell r="J3580" t="str">
            <v>DUKE_ENERGY_KY_ELEC</v>
          </cell>
          <cell r="K3580">
            <v>-4172.76</v>
          </cell>
        </row>
        <row r="3581">
          <cell r="B3581" t="str">
            <v>201803</v>
          </cell>
          <cell r="C3581" t="str">
            <v>0241160</v>
          </cell>
          <cell r="E3581" t="str">
            <v>241</v>
          </cell>
          <cell r="J3581" t="str">
            <v>DUKE_ENERGY_KY_ELEC</v>
          </cell>
          <cell r="K3581">
            <v>-284753.49</v>
          </cell>
        </row>
        <row r="3582">
          <cell r="B3582" t="str">
            <v>201803</v>
          </cell>
          <cell r="C3582" t="str">
            <v>0241160</v>
          </cell>
          <cell r="E3582" t="str">
            <v>241</v>
          </cell>
          <cell r="J3582" t="str">
            <v>DUKE_ENERGY_KY_ELEC</v>
          </cell>
          <cell r="K3582">
            <v>0.03</v>
          </cell>
        </row>
        <row r="3583">
          <cell r="B3583" t="str">
            <v>201803</v>
          </cell>
          <cell r="C3583" t="str">
            <v>0241160</v>
          </cell>
          <cell r="E3583" t="str">
            <v>241</v>
          </cell>
          <cell r="J3583" t="str">
            <v>DUKE_ENERGY_KY_ELEC</v>
          </cell>
          <cell r="K3583">
            <v>286582.63</v>
          </cell>
        </row>
        <row r="3584">
          <cell r="B3584" t="str">
            <v>201803</v>
          </cell>
          <cell r="C3584" t="str">
            <v>0241160</v>
          </cell>
          <cell r="E3584" t="str">
            <v>241</v>
          </cell>
          <cell r="J3584" t="str">
            <v>DUKE_ENERGY_KY_ELEC</v>
          </cell>
          <cell r="K3584">
            <v>-1893.51</v>
          </cell>
        </row>
        <row r="3585">
          <cell r="B3585" t="str">
            <v>201803</v>
          </cell>
          <cell r="C3585" t="str">
            <v>0241311</v>
          </cell>
          <cell r="E3585" t="str">
            <v>241</v>
          </cell>
          <cell r="J3585" t="str">
            <v>DUKE_ENERGY_KY_ELEC</v>
          </cell>
          <cell r="K3585">
            <v>1291068.6599999999</v>
          </cell>
        </row>
        <row r="3586">
          <cell r="B3586" t="str">
            <v>201803</v>
          </cell>
          <cell r="C3586" t="str">
            <v>0241311</v>
          </cell>
          <cell r="E3586" t="str">
            <v>241</v>
          </cell>
          <cell r="J3586" t="str">
            <v>DUKE_ENERGY_KY_ELEC</v>
          </cell>
          <cell r="K3586">
            <v>-2193592.66</v>
          </cell>
        </row>
        <row r="3587">
          <cell r="B3587" t="str">
            <v>201803</v>
          </cell>
          <cell r="C3587" t="str">
            <v>0241320</v>
          </cell>
          <cell r="E3587" t="str">
            <v>241</v>
          </cell>
          <cell r="J3587" t="str">
            <v>DUKE_ENERGY_KY_ELEC</v>
          </cell>
          <cell r="K3587">
            <v>-483903.84</v>
          </cell>
        </row>
        <row r="3588">
          <cell r="B3588" t="str">
            <v>201803</v>
          </cell>
          <cell r="C3588" t="str">
            <v>0241320</v>
          </cell>
          <cell r="E3588" t="str">
            <v>241</v>
          </cell>
          <cell r="J3588" t="str">
            <v>DUKE_ENERGY_KY_ELEC</v>
          </cell>
          <cell r="K3588">
            <v>251704.43</v>
          </cell>
        </row>
        <row r="3589">
          <cell r="B3589" t="str">
            <v>201803</v>
          </cell>
          <cell r="C3589" t="str">
            <v>0241335</v>
          </cell>
          <cell r="E3589" t="str">
            <v>241</v>
          </cell>
          <cell r="J3589" t="str">
            <v>DUKE_ENERGY_KY_ELEC</v>
          </cell>
          <cell r="K3589">
            <v>-1331598.96</v>
          </cell>
        </row>
        <row r="3590">
          <cell r="B3590" t="str">
            <v>201803</v>
          </cell>
          <cell r="C3590" t="str">
            <v>0241335</v>
          </cell>
          <cell r="E3590" t="str">
            <v>241</v>
          </cell>
          <cell r="J3590" t="str">
            <v>DUKE_ENERGY_KY_ELEC</v>
          </cell>
          <cell r="K3590">
            <v>-0.03</v>
          </cell>
        </row>
        <row r="3591">
          <cell r="B3591" t="str">
            <v>201803</v>
          </cell>
          <cell r="C3591" t="str">
            <v>0241335</v>
          </cell>
          <cell r="E3591" t="str">
            <v>241</v>
          </cell>
          <cell r="J3591" t="str">
            <v>DUKE_ENERGY_KY_ELEC</v>
          </cell>
          <cell r="K3591">
            <v>-4482.49</v>
          </cell>
        </row>
        <row r="3592">
          <cell r="B3592" t="str">
            <v>201803</v>
          </cell>
          <cell r="C3592" t="str">
            <v>0241335</v>
          </cell>
          <cell r="E3592" t="str">
            <v>241</v>
          </cell>
          <cell r="J3592" t="str">
            <v>DUKE_ENERGY_KY_ELEC</v>
          </cell>
          <cell r="K3592">
            <v>1295957.2</v>
          </cell>
        </row>
        <row r="3593">
          <cell r="B3593" t="str">
            <v>201803</v>
          </cell>
          <cell r="C3593" t="str">
            <v>0241348</v>
          </cell>
          <cell r="E3593" t="str">
            <v>241</v>
          </cell>
          <cell r="J3593" t="str">
            <v>DUKE_ENERGY_KY_ELEC</v>
          </cell>
          <cell r="K3593">
            <v>345073.6</v>
          </cell>
        </row>
        <row r="3594">
          <cell r="B3594" t="str">
            <v>201803</v>
          </cell>
          <cell r="C3594" t="str">
            <v>0241348</v>
          </cell>
          <cell r="E3594" t="str">
            <v>241</v>
          </cell>
          <cell r="J3594" t="str">
            <v>DUKE_ENERGY_KY_ELEC</v>
          </cell>
          <cell r="K3594">
            <v>-712014.1</v>
          </cell>
        </row>
        <row r="3595">
          <cell r="B3595" t="str">
            <v>201803</v>
          </cell>
          <cell r="C3595" t="str">
            <v>0241400</v>
          </cell>
          <cell r="E3595" t="str">
            <v>241</v>
          </cell>
          <cell r="J3595" t="str">
            <v>DUKE_ENERGY_KY_ELEC</v>
          </cell>
          <cell r="K3595">
            <v>41699.58</v>
          </cell>
        </row>
        <row r="3596">
          <cell r="B3596" t="str">
            <v>201803</v>
          </cell>
          <cell r="C3596" t="str">
            <v>0241400</v>
          </cell>
          <cell r="E3596" t="str">
            <v>241</v>
          </cell>
          <cell r="J3596" t="str">
            <v>DUKE_ENERGY_KY_ELEC</v>
          </cell>
          <cell r="K3596">
            <v>-41699.58</v>
          </cell>
        </row>
        <row r="3597">
          <cell r="B3597" t="str">
            <v>201803</v>
          </cell>
          <cell r="C3597" t="str">
            <v>0241404</v>
          </cell>
          <cell r="E3597" t="str">
            <v>241</v>
          </cell>
          <cell r="J3597" t="str">
            <v>DUKE_ENERGY_KY_ELEC</v>
          </cell>
          <cell r="K3597">
            <v>329.7</v>
          </cell>
        </row>
        <row r="3598">
          <cell r="B3598" t="str">
            <v>201803</v>
          </cell>
          <cell r="C3598" t="str">
            <v>0241404</v>
          </cell>
          <cell r="E3598" t="str">
            <v>241</v>
          </cell>
          <cell r="J3598" t="str">
            <v>DUKE_ENERGY_KY_ELEC</v>
          </cell>
          <cell r="K3598">
            <v>-329.7</v>
          </cell>
        </row>
        <row r="3599">
          <cell r="B3599" t="str">
            <v>201803</v>
          </cell>
          <cell r="C3599" t="str">
            <v>0242033</v>
          </cell>
          <cell r="E3599" t="str">
            <v>242</v>
          </cell>
          <cell r="J3599" t="str">
            <v>DUKE_ENERGY_KY_ELEC</v>
          </cell>
          <cell r="K3599">
            <v>-102000</v>
          </cell>
        </row>
        <row r="3600">
          <cell r="B3600" t="str">
            <v>201803</v>
          </cell>
          <cell r="C3600" t="str">
            <v>0242033</v>
          </cell>
          <cell r="E3600" t="str">
            <v>242</v>
          </cell>
          <cell r="J3600" t="str">
            <v>DUKE_ENERGY_KY_ELEC</v>
          </cell>
          <cell r="K3600">
            <v>57262.6</v>
          </cell>
        </row>
        <row r="3601">
          <cell r="B3601" t="str">
            <v>201803</v>
          </cell>
          <cell r="C3601" t="str">
            <v>0242110</v>
          </cell>
          <cell r="E3601" t="str">
            <v>242</v>
          </cell>
          <cell r="J3601" t="str">
            <v>DUKE_ENERGY_KY_ELEC</v>
          </cell>
          <cell r="K3601">
            <v>-281016.40000000002</v>
          </cell>
        </row>
        <row r="3602">
          <cell r="B3602" t="str">
            <v>201803</v>
          </cell>
          <cell r="C3602" t="str">
            <v>0242210</v>
          </cell>
          <cell r="E3602" t="str">
            <v>242</v>
          </cell>
          <cell r="J3602" t="str">
            <v>DUKE_ENERGY_KY_ELEC</v>
          </cell>
          <cell r="K3602">
            <v>0</v>
          </cell>
        </row>
        <row r="3603">
          <cell r="B3603" t="str">
            <v>201803</v>
          </cell>
          <cell r="C3603" t="str">
            <v>0242215</v>
          </cell>
          <cell r="E3603" t="str">
            <v>242</v>
          </cell>
          <cell r="J3603" t="str">
            <v>DUKE_ENERGY_KY_ELEC</v>
          </cell>
          <cell r="K3603">
            <v>-5905.26</v>
          </cell>
        </row>
        <row r="3604">
          <cell r="B3604" t="str">
            <v>201803</v>
          </cell>
          <cell r="C3604" t="str">
            <v>0242215</v>
          </cell>
          <cell r="E3604" t="str">
            <v>242</v>
          </cell>
          <cell r="J3604" t="str">
            <v>DUKE_ENERGY_KY_ELEC</v>
          </cell>
          <cell r="K3604">
            <v>-0.03</v>
          </cell>
        </row>
        <row r="3605">
          <cell r="B3605" t="str">
            <v>201803</v>
          </cell>
          <cell r="C3605" t="str">
            <v>0242215</v>
          </cell>
          <cell r="E3605" t="str">
            <v>242</v>
          </cell>
          <cell r="J3605" t="str">
            <v>DUKE_ENERGY_KY_ELEC</v>
          </cell>
          <cell r="K3605">
            <v>5905.29</v>
          </cell>
        </row>
        <row r="3606">
          <cell r="B3606" t="str">
            <v>201803</v>
          </cell>
          <cell r="C3606" t="str">
            <v>0242216</v>
          </cell>
          <cell r="E3606" t="str">
            <v>242</v>
          </cell>
          <cell r="J3606" t="str">
            <v>DUKE_ENERGY_KY_ELEC</v>
          </cell>
          <cell r="K3606">
            <v>-364431.44</v>
          </cell>
        </row>
        <row r="3607">
          <cell r="B3607" t="str">
            <v>201803</v>
          </cell>
          <cell r="C3607" t="str">
            <v>0242216</v>
          </cell>
          <cell r="E3607" t="str">
            <v>242</v>
          </cell>
          <cell r="J3607" t="str">
            <v>DUKE_ENERGY_KY_ELEC</v>
          </cell>
          <cell r="K3607">
            <v>364431.44</v>
          </cell>
        </row>
        <row r="3608">
          <cell r="B3608" t="str">
            <v>201803</v>
          </cell>
          <cell r="C3608" t="str">
            <v>0242216</v>
          </cell>
          <cell r="E3608" t="str">
            <v>242</v>
          </cell>
          <cell r="J3608" t="str">
            <v>DUKE_ENERGY_KY_ELEC</v>
          </cell>
          <cell r="K3608">
            <v>0</v>
          </cell>
        </row>
        <row r="3609">
          <cell r="B3609" t="str">
            <v>201803</v>
          </cell>
          <cell r="C3609" t="str">
            <v>0242220</v>
          </cell>
          <cell r="E3609" t="str">
            <v>242</v>
          </cell>
          <cell r="J3609" t="str">
            <v>DUKE_ENERGY_KY_ELEC</v>
          </cell>
          <cell r="K3609">
            <v>-233.7</v>
          </cell>
        </row>
        <row r="3610">
          <cell r="B3610" t="str">
            <v>201803</v>
          </cell>
          <cell r="C3610" t="str">
            <v>0242220</v>
          </cell>
          <cell r="E3610" t="str">
            <v>242</v>
          </cell>
          <cell r="J3610" t="str">
            <v>DUKE_ENERGY_KY_ELEC</v>
          </cell>
          <cell r="K3610">
            <v>233.7</v>
          </cell>
        </row>
        <row r="3611">
          <cell r="B3611" t="str">
            <v>201803</v>
          </cell>
          <cell r="C3611" t="str">
            <v>0242381</v>
          </cell>
          <cell r="E3611" t="str">
            <v>242</v>
          </cell>
          <cell r="J3611" t="str">
            <v>DUKE_ENERGY_KY_ELEC</v>
          </cell>
          <cell r="K3611">
            <v>-0.12</v>
          </cell>
        </row>
        <row r="3612">
          <cell r="B3612" t="str">
            <v>201803</v>
          </cell>
          <cell r="C3612" t="str">
            <v>0242381</v>
          </cell>
          <cell r="E3612" t="str">
            <v>242</v>
          </cell>
          <cell r="J3612" t="str">
            <v>DUKE_ENERGY_KY_ELEC</v>
          </cell>
          <cell r="K3612">
            <v>-762351.35</v>
          </cell>
        </row>
        <row r="3613">
          <cell r="B3613" t="str">
            <v>201803</v>
          </cell>
          <cell r="C3613" t="str">
            <v>0242381</v>
          </cell>
          <cell r="E3613" t="str">
            <v>242</v>
          </cell>
          <cell r="J3613" t="str">
            <v>DUKE_ENERGY_KY_ELEC</v>
          </cell>
          <cell r="K3613">
            <v>93918.57</v>
          </cell>
        </row>
        <row r="3614">
          <cell r="B3614" t="str">
            <v>201803</v>
          </cell>
          <cell r="C3614" t="str">
            <v>0242420</v>
          </cell>
          <cell r="E3614" t="str">
            <v>242</v>
          </cell>
          <cell r="J3614" t="str">
            <v>DUKE_ENERGY_KY_ELEC</v>
          </cell>
          <cell r="K3614">
            <v>13890.01</v>
          </cell>
        </row>
        <row r="3615">
          <cell r="B3615" t="str">
            <v>201803</v>
          </cell>
          <cell r="C3615" t="str">
            <v>0242420</v>
          </cell>
          <cell r="E3615" t="str">
            <v>242</v>
          </cell>
          <cell r="J3615" t="str">
            <v>DUKE_ENERGY_KY_ELEC</v>
          </cell>
          <cell r="K3615">
            <v>-13890.01</v>
          </cell>
        </row>
        <row r="3616">
          <cell r="B3616" t="str">
            <v>201803</v>
          </cell>
          <cell r="C3616" t="str">
            <v>0242440</v>
          </cell>
          <cell r="E3616" t="str">
            <v>242</v>
          </cell>
          <cell r="J3616" t="str">
            <v>DUKE_ENERGY_KY_ELEC</v>
          </cell>
          <cell r="K3616">
            <v>-0.01</v>
          </cell>
        </row>
        <row r="3617">
          <cell r="B3617" t="str">
            <v>201803</v>
          </cell>
          <cell r="C3617" t="str">
            <v>0242440</v>
          </cell>
          <cell r="E3617" t="str">
            <v>242</v>
          </cell>
          <cell r="J3617" t="str">
            <v>DUKE_ENERGY_KY_ELEC</v>
          </cell>
          <cell r="K3617">
            <v>0.01</v>
          </cell>
        </row>
        <row r="3618">
          <cell r="B3618" t="str">
            <v>201803</v>
          </cell>
          <cell r="C3618" t="str">
            <v>0242450</v>
          </cell>
          <cell r="E3618" t="str">
            <v>242</v>
          </cell>
          <cell r="J3618" t="str">
            <v>DUKE_ENERGY_KY_ELEC</v>
          </cell>
          <cell r="K3618">
            <v>383.4</v>
          </cell>
        </row>
        <row r="3619">
          <cell r="B3619" t="str">
            <v>201803</v>
          </cell>
          <cell r="C3619" t="str">
            <v>0242450</v>
          </cell>
          <cell r="E3619" t="str">
            <v>242</v>
          </cell>
          <cell r="J3619" t="str">
            <v>DUKE_ENERGY_KY_ELEC</v>
          </cell>
          <cell r="K3619">
            <v>-383.4</v>
          </cell>
        </row>
        <row r="3620">
          <cell r="B3620" t="str">
            <v>201803</v>
          </cell>
          <cell r="C3620" t="str">
            <v>0242460</v>
          </cell>
          <cell r="E3620" t="str">
            <v>242</v>
          </cell>
          <cell r="J3620" t="str">
            <v>DUKE_ENERGY_KY_ELEC</v>
          </cell>
          <cell r="K3620">
            <v>5310657.7699999996</v>
          </cell>
        </row>
        <row r="3621">
          <cell r="B3621" t="str">
            <v>201803</v>
          </cell>
          <cell r="C3621" t="str">
            <v>0242460</v>
          </cell>
          <cell r="E3621" t="str">
            <v>242</v>
          </cell>
          <cell r="J3621" t="str">
            <v>DUKE_ENERGY_KY_ELEC</v>
          </cell>
          <cell r="K3621">
            <v>0.01</v>
          </cell>
        </row>
        <row r="3622">
          <cell r="B3622" t="str">
            <v>201803</v>
          </cell>
          <cell r="C3622" t="str">
            <v>0242460</v>
          </cell>
          <cell r="E3622" t="str">
            <v>242</v>
          </cell>
          <cell r="J3622" t="str">
            <v>DUKE_ENERGY_KY_ELEC</v>
          </cell>
          <cell r="K3622">
            <v>-5304957.07</v>
          </cell>
        </row>
        <row r="3623">
          <cell r="B3623" t="str">
            <v>201803</v>
          </cell>
          <cell r="C3623" t="str">
            <v>0242460</v>
          </cell>
          <cell r="E3623" t="str">
            <v>242</v>
          </cell>
          <cell r="J3623" t="str">
            <v>DUKE_ENERGY_KY_ELEC</v>
          </cell>
          <cell r="K3623">
            <v>-227023.16</v>
          </cell>
        </row>
        <row r="3624">
          <cell r="B3624" t="str">
            <v>201803</v>
          </cell>
          <cell r="C3624" t="str">
            <v>0242461</v>
          </cell>
          <cell r="E3624" t="str">
            <v>242</v>
          </cell>
          <cell r="J3624" t="str">
            <v>DUKE_ENERGY_KY_ELEC</v>
          </cell>
          <cell r="K3624">
            <v>-0.49</v>
          </cell>
        </row>
        <row r="3625">
          <cell r="B3625" t="str">
            <v>201803</v>
          </cell>
          <cell r="C3625" t="str">
            <v>0242490</v>
          </cell>
          <cell r="E3625" t="str">
            <v>242</v>
          </cell>
          <cell r="J3625" t="str">
            <v>DUKE_ENERGY_KY_ELEC</v>
          </cell>
          <cell r="K3625">
            <v>-0.04</v>
          </cell>
        </row>
        <row r="3626">
          <cell r="B3626" t="str">
            <v>201803</v>
          </cell>
          <cell r="C3626" t="str">
            <v>0242490</v>
          </cell>
          <cell r="E3626" t="str">
            <v>242</v>
          </cell>
          <cell r="J3626" t="str">
            <v>DUKE_ENERGY_KY_ELEC</v>
          </cell>
          <cell r="K3626">
            <v>78345.539999999994</v>
          </cell>
        </row>
        <row r="3627">
          <cell r="B3627" t="str">
            <v>201803</v>
          </cell>
          <cell r="C3627" t="str">
            <v>0242490</v>
          </cell>
          <cell r="E3627" t="str">
            <v>242</v>
          </cell>
          <cell r="J3627" t="str">
            <v>DUKE_ENERGY_KY_ELEC</v>
          </cell>
          <cell r="K3627">
            <v>-1289866.1499999999</v>
          </cell>
        </row>
        <row r="3628">
          <cell r="B3628" t="str">
            <v>201803</v>
          </cell>
          <cell r="C3628" t="str">
            <v>0242650</v>
          </cell>
          <cell r="E3628" t="str">
            <v>242</v>
          </cell>
          <cell r="J3628" t="str">
            <v>DUKE_ENERGY_KY_ELEC</v>
          </cell>
          <cell r="K3628">
            <v>41031.120000000003</v>
          </cell>
        </row>
        <row r="3629">
          <cell r="B3629" t="str">
            <v>201803</v>
          </cell>
          <cell r="C3629" t="str">
            <v>0242650</v>
          </cell>
          <cell r="E3629" t="str">
            <v>242</v>
          </cell>
          <cell r="J3629" t="str">
            <v>DUKE_ENERGY_KY_ELEC</v>
          </cell>
          <cell r="K3629">
            <v>-41031.120000000003</v>
          </cell>
        </row>
        <row r="3630">
          <cell r="B3630" t="str">
            <v>201803</v>
          </cell>
          <cell r="C3630" t="str">
            <v>0242660</v>
          </cell>
          <cell r="E3630" t="str">
            <v>242</v>
          </cell>
          <cell r="J3630" t="str">
            <v>DUKE_ENERGY_KY_ELEC</v>
          </cell>
          <cell r="K3630">
            <v>-21683.89</v>
          </cell>
        </row>
        <row r="3631">
          <cell r="B3631" t="str">
            <v>201803</v>
          </cell>
          <cell r="C3631" t="str">
            <v>0242897</v>
          </cell>
          <cell r="E3631" t="str">
            <v>242</v>
          </cell>
          <cell r="J3631" t="str">
            <v>DUKE_ENERGY_KY_ELEC</v>
          </cell>
          <cell r="K3631">
            <v>15495</v>
          </cell>
        </row>
        <row r="3632">
          <cell r="B3632" t="str">
            <v>201803</v>
          </cell>
          <cell r="C3632" t="str">
            <v>0242897</v>
          </cell>
          <cell r="E3632" t="str">
            <v>242</v>
          </cell>
          <cell r="J3632" t="str">
            <v>DUKE_ENERGY_KY_ELEC</v>
          </cell>
          <cell r="K3632">
            <v>-23131</v>
          </cell>
        </row>
        <row r="3633">
          <cell r="B3633" t="str">
            <v>201803</v>
          </cell>
          <cell r="C3633" t="str">
            <v>0242981</v>
          </cell>
          <cell r="E3633" t="str">
            <v>242</v>
          </cell>
          <cell r="J3633" t="str">
            <v>DUKE_ENERGY_KY_ELEC</v>
          </cell>
          <cell r="K3633">
            <v>-2193620.89</v>
          </cell>
        </row>
        <row r="3634">
          <cell r="B3634" t="str">
            <v>201803</v>
          </cell>
          <cell r="C3634" t="str">
            <v>0242989</v>
          </cell>
          <cell r="E3634" t="str">
            <v>242</v>
          </cell>
          <cell r="J3634" t="str">
            <v>DUKE_ENERGY_KY_ELEC</v>
          </cell>
          <cell r="K3634">
            <v>0</v>
          </cell>
        </row>
        <row r="3635">
          <cell r="B3635" t="str">
            <v>201803</v>
          </cell>
          <cell r="C3635" t="str">
            <v>0242997</v>
          </cell>
          <cell r="E3635" t="str">
            <v>242</v>
          </cell>
          <cell r="J3635" t="str">
            <v>DUKE_ENERGY_KY_ELEC</v>
          </cell>
          <cell r="K3635">
            <v>-173.7</v>
          </cell>
        </row>
        <row r="3636">
          <cell r="B3636" t="str">
            <v>201803</v>
          </cell>
          <cell r="C3636" t="str">
            <v>0242997</v>
          </cell>
          <cell r="E3636" t="str">
            <v>242</v>
          </cell>
          <cell r="J3636" t="str">
            <v>DUKE_ENERGY_KY_ELEC</v>
          </cell>
          <cell r="K3636">
            <v>-10537.01</v>
          </cell>
        </row>
        <row r="3637">
          <cell r="B3637" t="str">
            <v>201803</v>
          </cell>
          <cell r="C3637" t="str">
            <v>0242997</v>
          </cell>
          <cell r="E3637" t="str">
            <v>242</v>
          </cell>
          <cell r="J3637" t="str">
            <v>DUKE_ENERGY_KY_ELEC</v>
          </cell>
          <cell r="K3637">
            <v>21013.71</v>
          </cell>
        </row>
        <row r="3638">
          <cell r="B3638" t="str">
            <v>201803</v>
          </cell>
          <cell r="C3638" t="str">
            <v>0242997</v>
          </cell>
          <cell r="E3638" t="str">
            <v>242</v>
          </cell>
          <cell r="J3638" t="str">
            <v>DUKE_ENERGY_KY_ELEC</v>
          </cell>
          <cell r="K3638">
            <v>-10303</v>
          </cell>
        </row>
        <row r="3639">
          <cell r="B3639" t="str">
            <v>201803</v>
          </cell>
          <cell r="C3639" t="str">
            <v>0242998</v>
          </cell>
          <cell r="E3639" t="str">
            <v>242</v>
          </cell>
          <cell r="J3639" t="str">
            <v>DUKE_ENERGY_KY_ELEC</v>
          </cell>
          <cell r="K3639">
            <v>-24323.87</v>
          </cell>
        </row>
        <row r="3640">
          <cell r="B3640" t="str">
            <v>201803</v>
          </cell>
          <cell r="C3640" t="str">
            <v>0242998</v>
          </cell>
          <cell r="E3640" t="str">
            <v>242</v>
          </cell>
          <cell r="J3640" t="str">
            <v>DUKE_ENERGY_KY_ELEC</v>
          </cell>
          <cell r="K3640">
            <v>-86891.01</v>
          </cell>
        </row>
        <row r="3641">
          <cell r="B3641" t="str">
            <v>201803</v>
          </cell>
          <cell r="C3641" t="str">
            <v>0242998</v>
          </cell>
          <cell r="E3641" t="str">
            <v>242</v>
          </cell>
          <cell r="J3641" t="str">
            <v>DUKE_ENERGY_KY_ELEC</v>
          </cell>
          <cell r="K3641">
            <v>85412.88</v>
          </cell>
        </row>
        <row r="3642">
          <cell r="B3642" t="str">
            <v>201803</v>
          </cell>
          <cell r="C3642" t="str">
            <v>0242998</v>
          </cell>
          <cell r="E3642" t="str">
            <v>242</v>
          </cell>
          <cell r="J3642" t="str">
            <v>DUKE_ENERGY_KY_ELEC</v>
          </cell>
          <cell r="K3642">
            <v>-91182</v>
          </cell>
        </row>
        <row r="3643">
          <cell r="B3643" t="str">
            <v>201803</v>
          </cell>
          <cell r="C3643" t="str">
            <v>0242999</v>
          </cell>
          <cell r="E3643" t="str">
            <v>242</v>
          </cell>
          <cell r="J3643" t="str">
            <v>DUKE_ENERGY_KY_ELEC</v>
          </cell>
          <cell r="K3643">
            <v>124191.99</v>
          </cell>
        </row>
        <row r="3644">
          <cell r="B3644" t="str">
            <v>201803</v>
          </cell>
          <cell r="C3644" t="str">
            <v>0242999</v>
          </cell>
          <cell r="E3644" t="str">
            <v>242</v>
          </cell>
          <cell r="J3644" t="str">
            <v>DUKE_ENERGY_KY_ELEC</v>
          </cell>
          <cell r="K3644">
            <v>-131046</v>
          </cell>
        </row>
        <row r="3645">
          <cell r="B3645" t="str">
            <v>201803</v>
          </cell>
          <cell r="C3645" t="str">
            <v>0242999</v>
          </cell>
          <cell r="E3645" t="str">
            <v>242</v>
          </cell>
          <cell r="J3645" t="str">
            <v>DUKE_ENERGY_KY_ELEC</v>
          </cell>
          <cell r="K3645">
            <v>28660.01</v>
          </cell>
        </row>
        <row r="3646">
          <cell r="B3646" t="str">
            <v>201803</v>
          </cell>
          <cell r="C3646" t="str">
            <v>0242999</v>
          </cell>
          <cell r="E3646" t="str">
            <v>242</v>
          </cell>
          <cell r="J3646" t="str">
            <v>DUKE_ENERGY_KY_ELEC</v>
          </cell>
          <cell r="K3646">
            <v>-85923</v>
          </cell>
        </row>
        <row r="3647">
          <cell r="B3647" t="str">
            <v>201803</v>
          </cell>
          <cell r="C3647" t="str">
            <v>0243050</v>
          </cell>
          <cell r="E3647" t="str">
            <v>243</v>
          </cell>
          <cell r="J3647" t="str">
            <v>DUKE_ENERGY_KY_ELEC</v>
          </cell>
          <cell r="K3647">
            <v>-108503.48</v>
          </cell>
        </row>
        <row r="3648">
          <cell r="B3648" t="str">
            <v>201803</v>
          </cell>
          <cell r="C3648" t="str">
            <v>0243050</v>
          </cell>
          <cell r="E3648" t="str">
            <v>243</v>
          </cell>
          <cell r="J3648" t="str">
            <v>DUKE_ENERGY_KY_ELEC</v>
          </cell>
          <cell r="K3648">
            <v>-336116.47</v>
          </cell>
        </row>
        <row r="3649">
          <cell r="B3649" t="str">
            <v>201803</v>
          </cell>
          <cell r="C3649" t="str">
            <v>0243050</v>
          </cell>
          <cell r="E3649" t="str">
            <v>243</v>
          </cell>
          <cell r="J3649" t="str">
            <v>DUKE_ENERGY_KY_ELEC</v>
          </cell>
          <cell r="K3649">
            <v>0.38</v>
          </cell>
        </row>
        <row r="3650">
          <cell r="B3650" t="str">
            <v>201803</v>
          </cell>
          <cell r="C3650" t="str">
            <v>0243105</v>
          </cell>
          <cell r="E3650" t="str">
            <v>243</v>
          </cell>
          <cell r="J3650" t="str">
            <v>DUKE_ENERGY_KY_ELEC</v>
          </cell>
          <cell r="K3650">
            <v>-103355.99</v>
          </cell>
        </row>
        <row r="3651">
          <cell r="B3651" t="str">
            <v>201803</v>
          </cell>
          <cell r="C3651" t="str">
            <v>0243105</v>
          </cell>
          <cell r="E3651" t="str">
            <v>243</v>
          </cell>
          <cell r="J3651" t="str">
            <v>DUKE_ENERGY_KY_ELEC</v>
          </cell>
          <cell r="K3651">
            <v>103355.99</v>
          </cell>
        </row>
        <row r="3652">
          <cell r="B3652" t="str">
            <v>201803</v>
          </cell>
          <cell r="C3652" t="str">
            <v>0244001</v>
          </cell>
          <cell r="E3652" t="str">
            <v>244</v>
          </cell>
          <cell r="J3652" t="str">
            <v>DUKE_ENERGY_KY_ELEC</v>
          </cell>
          <cell r="K3652">
            <v>62360</v>
          </cell>
        </row>
        <row r="3653">
          <cell r="B3653" t="str">
            <v>201803</v>
          </cell>
          <cell r="C3653" t="str">
            <v>0244005</v>
          </cell>
          <cell r="E3653" t="str">
            <v>244</v>
          </cell>
          <cell r="J3653" t="str">
            <v>DUKE_ENERGY_KY_ELEC</v>
          </cell>
          <cell r="K3653">
            <v>-462536</v>
          </cell>
        </row>
        <row r="3654">
          <cell r="B3654" t="str">
            <v>201803</v>
          </cell>
          <cell r="C3654" t="str">
            <v>0244006</v>
          </cell>
          <cell r="E3654" t="str">
            <v>244</v>
          </cell>
          <cell r="J3654" t="str">
            <v>DUKE_ENERGY_KY_ELEC</v>
          </cell>
          <cell r="K3654">
            <v>-3750541</v>
          </cell>
        </row>
        <row r="3655">
          <cell r="B3655" t="str">
            <v>201803</v>
          </cell>
          <cell r="C3655" t="str">
            <v>0244007</v>
          </cell>
          <cell r="E3655" t="str">
            <v>244</v>
          </cell>
          <cell r="J3655" t="str">
            <v>DUKE_ENERGY_KY_ELEC</v>
          </cell>
          <cell r="K3655">
            <v>-159719</v>
          </cell>
        </row>
        <row r="3656">
          <cell r="B3656" t="str">
            <v>201803</v>
          </cell>
          <cell r="C3656" t="str">
            <v>0245002</v>
          </cell>
          <cell r="E3656" t="str">
            <v>245</v>
          </cell>
          <cell r="J3656" t="str">
            <v>DUKE_ENERGY_KY_ELEC</v>
          </cell>
          <cell r="K3656">
            <v>0</v>
          </cell>
        </row>
        <row r="3657">
          <cell r="B3657" t="str">
            <v>201803</v>
          </cell>
          <cell r="C3657" t="str">
            <v>0245003</v>
          </cell>
          <cell r="E3657" t="str">
            <v>245</v>
          </cell>
          <cell r="J3657" t="str">
            <v>DUKE_ENERGY_KY_ELEC</v>
          </cell>
          <cell r="K3657">
            <v>0</v>
          </cell>
        </row>
        <row r="3658">
          <cell r="B3658" t="str">
            <v>201803</v>
          </cell>
          <cell r="C3658" t="str">
            <v>0245004</v>
          </cell>
          <cell r="E3658" t="str">
            <v>245</v>
          </cell>
          <cell r="J3658" t="str">
            <v>DUKE_ENERGY_KY_ELEC</v>
          </cell>
          <cell r="K3658">
            <v>0</v>
          </cell>
        </row>
        <row r="3659">
          <cell r="B3659" t="str">
            <v>201803</v>
          </cell>
          <cell r="C3659" t="str">
            <v>0252050</v>
          </cell>
          <cell r="E3659" t="str">
            <v>252</v>
          </cell>
          <cell r="J3659" t="str">
            <v>DUKE_ENERGY_KY_ELEC</v>
          </cell>
          <cell r="K3659">
            <v>-16579.59</v>
          </cell>
        </row>
        <row r="3660">
          <cell r="B3660" t="str">
            <v>201803</v>
          </cell>
          <cell r="C3660" t="str">
            <v>0252050</v>
          </cell>
          <cell r="E3660" t="str">
            <v>252</v>
          </cell>
          <cell r="J3660" t="str">
            <v>DUKE_ENERGY_KY_ELEC</v>
          </cell>
          <cell r="K3660">
            <v>16579.59</v>
          </cell>
        </row>
        <row r="3661">
          <cell r="B3661" t="str">
            <v>201803</v>
          </cell>
          <cell r="C3661" t="str">
            <v>0253016</v>
          </cell>
          <cell r="E3661" t="str">
            <v>253</v>
          </cell>
          <cell r="J3661" t="str">
            <v>DUKE_ENERGY_KY_ELEC</v>
          </cell>
          <cell r="K3661">
            <v>-0.01</v>
          </cell>
        </row>
        <row r="3662">
          <cell r="B3662" t="str">
            <v>201803</v>
          </cell>
          <cell r="C3662" t="str">
            <v>0253016</v>
          </cell>
          <cell r="E3662" t="str">
            <v>253</v>
          </cell>
          <cell r="J3662" t="str">
            <v>DUKE_ENERGY_KY_ELEC</v>
          </cell>
          <cell r="K3662">
            <v>-166.06</v>
          </cell>
        </row>
        <row r="3663">
          <cell r="B3663" t="str">
            <v>201803</v>
          </cell>
          <cell r="C3663" t="str">
            <v>0253016</v>
          </cell>
          <cell r="E3663" t="str">
            <v>253</v>
          </cell>
          <cell r="J3663" t="str">
            <v>DUKE_ENERGY_KY_ELEC</v>
          </cell>
          <cell r="K3663">
            <v>166.07</v>
          </cell>
        </row>
        <row r="3664">
          <cell r="B3664" t="str">
            <v>201803</v>
          </cell>
          <cell r="C3664" t="str">
            <v>0253046</v>
          </cell>
          <cell r="E3664" t="str">
            <v>253</v>
          </cell>
          <cell r="J3664" t="str">
            <v>DUKE_ENERGY_KY_ELEC</v>
          </cell>
          <cell r="K3664">
            <v>15412259</v>
          </cell>
        </row>
        <row r="3665">
          <cell r="B3665" t="str">
            <v>201803</v>
          </cell>
          <cell r="C3665" t="str">
            <v>0253046</v>
          </cell>
          <cell r="E3665" t="str">
            <v>253</v>
          </cell>
          <cell r="J3665" t="str">
            <v>DUKE_ENERGY_KY_ELEC</v>
          </cell>
          <cell r="K3665">
            <v>-15412259</v>
          </cell>
        </row>
        <row r="3666">
          <cell r="B3666" t="str">
            <v>201803</v>
          </cell>
          <cell r="C3666" t="str">
            <v>0253270</v>
          </cell>
          <cell r="E3666" t="str">
            <v>253</v>
          </cell>
          <cell r="J3666" t="str">
            <v>DUKE_ENERGY_KY_ELEC</v>
          </cell>
          <cell r="K3666">
            <v>0</v>
          </cell>
        </row>
        <row r="3667">
          <cell r="B3667" t="str">
            <v>201803</v>
          </cell>
          <cell r="C3667" t="str">
            <v>0253270</v>
          </cell>
          <cell r="E3667" t="str">
            <v>253</v>
          </cell>
          <cell r="J3667" t="str">
            <v>DUKE_ENERGY_KY_ELEC</v>
          </cell>
          <cell r="K3667">
            <v>0.01</v>
          </cell>
        </row>
        <row r="3668">
          <cell r="B3668" t="str">
            <v>201803</v>
          </cell>
          <cell r="C3668" t="str">
            <v>0253270</v>
          </cell>
          <cell r="E3668" t="str">
            <v>253</v>
          </cell>
          <cell r="J3668" t="str">
            <v>DUKE_ENERGY_KY_ELEC</v>
          </cell>
          <cell r="K3668">
            <v>114633.07</v>
          </cell>
        </row>
        <row r="3669">
          <cell r="B3669" t="str">
            <v>201803</v>
          </cell>
          <cell r="C3669" t="str">
            <v>0253270</v>
          </cell>
          <cell r="E3669" t="str">
            <v>253</v>
          </cell>
          <cell r="J3669" t="str">
            <v>DUKE_ENERGY_KY_ELEC</v>
          </cell>
          <cell r="K3669">
            <v>-114633.08</v>
          </cell>
        </row>
        <row r="3670">
          <cell r="B3670" t="str">
            <v>201803</v>
          </cell>
          <cell r="C3670" t="str">
            <v>0253275</v>
          </cell>
          <cell r="E3670" t="str">
            <v>253</v>
          </cell>
          <cell r="J3670" t="str">
            <v>DUKE_ENERGY_KY_ELEC</v>
          </cell>
          <cell r="K3670">
            <v>-3081</v>
          </cell>
        </row>
        <row r="3671">
          <cell r="B3671" t="str">
            <v>201803</v>
          </cell>
          <cell r="C3671" t="str">
            <v>0253275</v>
          </cell>
          <cell r="E3671" t="str">
            <v>253</v>
          </cell>
          <cell r="J3671" t="str">
            <v>DUKE_ENERGY_KY_ELEC</v>
          </cell>
          <cell r="K3671">
            <v>10537.1</v>
          </cell>
        </row>
        <row r="3672">
          <cell r="B3672" t="str">
            <v>201803</v>
          </cell>
          <cell r="C3672" t="str">
            <v>0253275</v>
          </cell>
          <cell r="E3672" t="str">
            <v>253</v>
          </cell>
          <cell r="J3672" t="str">
            <v>DUKE_ENERGY_KY_ELEC</v>
          </cell>
          <cell r="K3672">
            <v>-50621.18</v>
          </cell>
        </row>
        <row r="3673">
          <cell r="B3673" t="str">
            <v>201803</v>
          </cell>
          <cell r="C3673" t="str">
            <v>0253275</v>
          </cell>
          <cell r="E3673" t="str">
            <v>253</v>
          </cell>
          <cell r="J3673" t="str">
            <v>DUKE_ENERGY_KY_ELEC</v>
          </cell>
          <cell r="K3673">
            <v>43165.08</v>
          </cell>
        </row>
        <row r="3674">
          <cell r="B3674" t="str">
            <v>201803</v>
          </cell>
          <cell r="C3674" t="str">
            <v>0253630</v>
          </cell>
          <cell r="E3674" t="str">
            <v>253</v>
          </cell>
          <cell r="J3674" t="str">
            <v>DUKE_ENERGY_KY_ELEC</v>
          </cell>
          <cell r="K3674">
            <v>-36568</v>
          </cell>
        </row>
        <row r="3675">
          <cell r="B3675" t="str">
            <v>201803</v>
          </cell>
          <cell r="C3675" t="str">
            <v>0253630</v>
          </cell>
          <cell r="E3675" t="str">
            <v>253</v>
          </cell>
          <cell r="J3675" t="str">
            <v>DUKE_ENERGY_KY_ELEC</v>
          </cell>
          <cell r="K3675">
            <v>0</v>
          </cell>
        </row>
        <row r="3676">
          <cell r="B3676" t="str">
            <v>201803</v>
          </cell>
          <cell r="C3676" t="str">
            <v>0253630</v>
          </cell>
          <cell r="E3676" t="str">
            <v>253</v>
          </cell>
          <cell r="J3676" t="str">
            <v>DUKE_ENERGY_KY_ELEC</v>
          </cell>
          <cell r="K3676">
            <v>-99209.42</v>
          </cell>
        </row>
        <row r="3677">
          <cell r="B3677" t="str">
            <v>201803</v>
          </cell>
          <cell r="C3677" t="str">
            <v>0253630</v>
          </cell>
          <cell r="E3677" t="str">
            <v>253</v>
          </cell>
          <cell r="J3677" t="str">
            <v>DUKE_ENERGY_KY_ELEC</v>
          </cell>
          <cell r="K3677">
            <v>41403.24</v>
          </cell>
        </row>
        <row r="3678">
          <cell r="B3678" t="str">
            <v>201803</v>
          </cell>
          <cell r="C3678" t="str">
            <v>0253690</v>
          </cell>
          <cell r="E3678" t="str">
            <v>253</v>
          </cell>
          <cell r="J3678" t="str">
            <v>DUKE_ENERGY_KY_ELEC</v>
          </cell>
          <cell r="K3678">
            <v>2026635.42</v>
          </cell>
        </row>
        <row r="3679">
          <cell r="B3679" t="str">
            <v>201803</v>
          </cell>
          <cell r="C3679" t="str">
            <v>0253690</v>
          </cell>
          <cell r="E3679" t="str">
            <v>253</v>
          </cell>
          <cell r="J3679" t="str">
            <v>DUKE_ENERGY_KY_ELEC</v>
          </cell>
          <cell r="K3679">
            <v>-0.12</v>
          </cell>
        </row>
        <row r="3680">
          <cell r="B3680" t="str">
            <v>201803</v>
          </cell>
          <cell r="C3680" t="str">
            <v>0253690</v>
          </cell>
          <cell r="E3680" t="str">
            <v>253</v>
          </cell>
          <cell r="J3680" t="str">
            <v>DUKE_ENERGY_KY_ELEC</v>
          </cell>
          <cell r="K3680">
            <v>-2038067.95</v>
          </cell>
        </row>
        <row r="3681">
          <cell r="B3681" t="str">
            <v>201803</v>
          </cell>
          <cell r="C3681" t="str">
            <v>0254036</v>
          </cell>
          <cell r="E3681" t="str">
            <v>254</v>
          </cell>
          <cell r="J3681" t="str">
            <v>DUKE_ENERGY_KY_ELEC</v>
          </cell>
          <cell r="K3681">
            <v>-65095583</v>
          </cell>
        </row>
        <row r="3682">
          <cell r="B3682" t="str">
            <v>201803</v>
          </cell>
          <cell r="C3682" t="str">
            <v>0254038</v>
          </cell>
          <cell r="E3682" t="str">
            <v>254</v>
          </cell>
          <cell r="J3682" t="str">
            <v>DUKE_ENERGY_KY_ELEC</v>
          </cell>
          <cell r="K3682">
            <v>-21957025</v>
          </cell>
        </row>
        <row r="3683">
          <cell r="B3683" t="str">
            <v>201803</v>
          </cell>
          <cell r="C3683" t="str">
            <v>0254039</v>
          </cell>
          <cell r="E3683" t="str">
            <v>254</v>
          </cell>
          <cell r="J3683" t="str">
            <v>DUKE_ENERGY_KY_ELEC</v>
          </cell>
          <cell r="K3683">
            <v>-2850000</v>
          </cell>
        </row>
        <row r="3684">
          <cell r="B3684" t="str">
            <v>201803</v>
          </cell>
          <cell r="C3684" t="str">
            <v>0254040</v>
          </cell>
          <cell r="E3684" t="str">
            <v>254</v>
          </cell>
          <cell r="J3684" t="str">
            <v>DUKE_ENERGY_KY_ELEC</v>
          </cell>
          <cell r="K3684">
            <v>-961317</v>
          </cell>
        </row>
        <row r="3685">
          <cell r="B3685" t="str">
            <v>201803</v>
          </cell>
          <cell r="C3685" t="str">
            <v>0254100</v>
          </cell>
          <cell r="E3685" t="str">
            <v>254</v>
          </cell>
          <cell r="J3685" t="str">
            <v>DUKE_ENERGY_KY_ELEC</v>
          </cell>
          <cell r="K3685">
            <v>-1036602.8</v>
          </cell>
        </row>
        <row r="3686">
          <cell r="B3686" t="str">
            <v>201803</v>
          </cell>
          <cell r="C3686" t="str">
            <v>0254101</v>
          </cell>
          <cell r="E3686" t="str">
            <v>254</v>
          </cell>
          <cell r="J3686" t="str">
            <v>DUKE_ENERGY_KY_ELEC</v>
          </cell>
          <cell r="K3686">
            <v>-108771.2</v>
          </cell>
        </row>
        <row r="3687">
          <cell r="B3687" t="str">
            <v>201803</v>
          </cell>
          <cell r="C3687" t="str">
            <v>0254101</v>
          </cell>
          <cell r="E3687" t="str">
            <v>254</v>
          </cell>
          <cell r="J3687" t="str">
            <v>DUKE_ENERGY_KY_ELEC</v>
          </cell>
          <cell r="K3687">
            <v>135737</v>
          </cell>
        </row>
        <row r="3688">
          <cell r="B3688" t="str">
            <v>201803</v>
          </cell>
          <cell r="C3688" t="str">
            <v>0254210</v>
          </cell>
          <cell r="E3688" t="str">
            <v>254</v>
          </cell>
          <cell r="J3688" t="str">
            <v>DUKE_ENERGY_KY_ELEC</v>
          </cell>
          <cell r="K3688">
            <v>-14135.08</v>
          </cell>
        </row>
        <row r="3689">
          <cell r="B3689" t="str">
            <v>201803</v>
          </cell>
          <cell r="C3689" t="str">
            <v>0254220</v>
          </cell>
          <cell r="E3689" t="str">
            <v>254</v>
          </cell>
          <cell r="J3689" t="str">
            <v>DUKE_ENERGY_KY_ELEC</v>
          </cell>
          <cell r="K3689">
            <v>14135.08</v>
          </cell>
        </row>
        <row r="3690">
          <cell r="B3690" t="str">
            <v>201803</v>
          </cell>
          <cell r="C3690" t="str">
            <v>0254689</v>
          </cell>
          <cell r="E3690" t="str">
            <v>254</v>
          </cell>
          <cell r="J3690" t="str">
            <v>DUKE_ENERGY_KY_ELEC</v>
          </cell>
          <cell r="K3690">
            <v>-3070720.42</v>
          </cell>
        </row>
        <row r="3691">
          <cell r="B3691" t="str">
            <v>201803</v>
          </cell>
          <cell r="C3691" t="str">
            <v>0254689</v>
          </cell>
          <cell r="E3691" t="str">
            <v>254</v>
          </cell>
          <cell r="J3691" t="str">
            <v>DUKE_ENERGY_KY_ELEC</v>
          </cell>
          <cell r="K3691">
            <v>-285984.14</v>
          </cell>
        </row>
        <row r="3692">
          <cell r="B3692" t="str">
            <v>201803</v>
          </cell>
          <cell r="C3692" t="str">
            <v>0254988</v>
          </cell>
          <cell r="E3692" t="str">
            <v>254</v>
          </cell>
          <cell r="J3692" t="str">
            <v>DUKE_ENERGY_KY_ELEC</v>
          </cell>
          <cell r="K3692">
            <v>-1</v>
          </cell>
        </row>
        <row r="3693">
          <cell r="B3693" t="str">
            <v>201803</v>
          </cell>
          <cell r="C3693" t="str">
            <v>0255000</v>
          </cell>
          <cell r="E3693" t="str">
            <v>255</v>
          </cell>
          <cell r="J3693" t="str">
            <v>DUKE_ENERGY_KY_ELEC</v>
          </cell>
          <cell r="K3693">
            <v>-2774240.5</v>
          </cell>
        </row>
        <row r="3694">
          <cell r="B3694" t="str">
            <v>201803</v>
          </cell>
          <cell r="C3694" t="str">
            <v>0255201</v>
          </cell>
          <cell r="E3694" t="str">
            <v>255</v>
          </cell>
          <cell r="J3694" t="str">
            <v>DUKE_ENERGY_KY_ELEC</v>
          </cell>
          <cell r="K3694">
            <v>2839403</v>
          </cell>
        </row>
        <row r="3695">
          <cell r="B3695" t="str">
            <v>201803</v>
          </cell>
          <cell r="C3695" t="str">
            <v>0281200</v>
          </cell>
          <cell r="E3695" t="str">
            <v>281</v>
          </cell>
          <cell r="J3695" t="str">
            <v>DUKE_ENERGY_KY_ELEC</v>
          </cell>
          <cell r="K3695">
            <v>135631.28</v>
          </cell>
        </row>
        <row r="3696">
          <cell r="B3696" t="str">
            <v>201803</v>
          </cell>
          <cell r="C3696" t="str">
            <v>0281201</v>
          </cell>
          <cell r="E3696" t="str">
            <v>281</v>
          </cell>
          <cell r="J3696" t="str">
            <v>DUKE_ENERGY_KY_ELEC</v>
          </cell>
          <cell r="K3696">
            <v>36472.080000000002</v>
          </cell>
        </row>
        <row r="3697">
          <cell r="B3697" t="str">
            <v>201803</v>
          </cell>
          <cell r="C3697" t="str">
            <v>0282100</v>
          </cell>
          <cell r="E3697" t="str">
            <v>282</v>
          </cell>
          <cell r="J3697" t="str">
            <v>DUKE_ENERGY_KY_ELEC</v>
          </cell>
          <cell r="K3697">
            <v>90156179.560000002</v>
          </cell>
        </row>
        <row r="3698">
          <cell r="B3698" t="str">
            <v>201803</v>
          </cell>
          <cell r="C3698" t="str">
            <v>0282100</v>
          </cell>
          <cell r="E3698" t="str">
            <v>282</v>
          </cell>
          <cell r="J3698" t="str">
            <v>DUKE_ENERGY_KY_ELEC</v>
          </cell>
          <cell r="K3698">
            <v>-204387.57</v>
          </cell>
        </row>
        <row r="3699">
          <cell r="B3699" t="str">
            <v>201803</v>
          </cell>
          <cell r="C3699" t="str">
            <v>0282100</v>
          </cell>
          <cell r="E3699" t="str">
            <v>282</v>
          </cell>
          <cell r="J3699" t="str">
            <v>DUKE_ENERGY_KY_ELEC</v>
          </cell>
          <cell r="K3699">
            <v>2258998.5699999998</v>
          </cell>
        </row>
        <row r="3700">
          <cell r="B3700" t="str">
            <v>201803</v>
          </cell>
          <cell r="C3700" t="str">
            <v>0282101</v>
          </cell>
          <cell r="E3700" t="str">
            <v>282</v>
          </cell>
          <cell r="J3700" t="str">
            <v>DUKE_ENERGY_KY_ELEC</v>
          </cell>
          <cell r="K3700">
            <v>1849801.76</v>
          </cell>
        </row>
        <row r="3701">
          <cell r="B3701" t="str">
            <v>201803</v>
          </cell>
          <cell r="C3701" t="str">
            <v>0282101</v>
          </cell>
          <cell r="E3701" t="str">
            <v>282</v>
          </cell>
          <cell r="J3701" t="str">
            <v>DUKE_ENERGY_KY_ELEC</v>
          </cell>
          <cell r="K3701">
            <v>-34192.79</v>
          </cell>
        </row>
        <row r="3702">
          <cell r="B3702" t="str">
            <v>201803</v>
          </cell>
          <cell r="C3702" t="str">
            <v>0282101</v>
          </cell>
          <cell r="E3702" t="str">
            <v>282</v>
          </cell>
          <cell r="J3702" t="str">
            <v>DUKE_ENERGY_KY_ELEC</v>
          </cell>
          <cell r="K3702">
            <v>-119086.53</v>
          </cell>
        </row>
        <row r="3703">
          <cell r="B3703" t="str">
            <v>201803</v>
          </cell>
          <cell r="C3703" t="str">
            <v>0282102</v>
          </cell>
          <cell r="E3703" t="str">
            <v>282</v>
          </cell>
          <cell r="J3703" t="str">
            <v>DUKE_ENERGY_KY_ELEC</v>
          </cell>
          <cell r="K3703">
            <v>-187331</v>
          </cell>
        </row>
        <row r="3704">
          <cell r="B3704" t="str">
            <v>201803</v>
          </cell>
          <cell r="C3704" t="str">
            <v>0282102</v>
          </cell>
          <cell r="E3704" t="str">
            <v>282</v>
          </cell>
          <cell r="J3704" t="str">
            <v>DUKE_ENERGY_KY_ELEC</v>
          </cell>
          <cell r="K3704">
            <v>187331</v>
          </cell>
        </row>
        <row r="3705">
          <cell r="B3705" t="str">
            <v>201803</v>
          </cell>
          <cell r="C3705" t="str">
            <v>0282103</v>
          </cell>
          <cell r="E3705" t="str">
            <v>282</v>
          </cell>
          <cell r="J3705" t="str">
            <v>DUKE_ENERGY_KY_ELEC</v>
          </cell>
          <cell r="K3705">
            <v>-34201</v>
          </cell>
        </row>
        <row r="3706">
          <cell r="B3706" t="str">
            <v>201803</v>
          </cell>
          <cell r="C3706" t="str">
            <v>0282103</v>
          </cell>
          <cell r="E3706" t="str">
            <v>282</v>
          </cell>
          <cell r="J3706" t="str">
            <v>DUKE_ENERGY_KY_ELEC</v>
          </cell>
          <cell r="K3706">
            <v>34201</v>
          </cell>
        </row>
        <row r="3707">
          <cell r="B3707" t="str">
            <v>201803</v>
          </cell>
          <cell r="C3707" t="str">
            <v>0282104</v>
          </cell>
          <cell r="E3707" t="str">
            <v>282</v>
          </cell>
          <cell r="J3707" t="str">
            <v>DUKE_ENERGY_KY_ELEC</v>
          </cell>
          <cell r="K3707">
            <v>202356</v>
          </cell>
        </row>
        <row r="3708">
          <cell r="B3708" t="str">
            <v>201803</v>
          </cell>
          <cell r="C3708" t="str">
            <v>0282104</v>
          </cell>
          <cell r="E3708" t="str">
            <v>282</v>
          </cell>
          <cell r="J3708" t="str">
            <v>DUKE_ENERGY_KY_ELEC</v>
          </cell>
          <cell r="K3708">
            <v>-202356</v>
          </cell>
        </row>
        <row r="3709">
          <cell r="B3709" t="str">
            <v>201803</v>
          </cell>
          <cell r="C3709" t="str">
            <v>0282105</v>
          </cell>
          <cell r="E3709" t="str">
            <v>282</v>
          </cell>
          <cell r="J3709" t="str">
            <v>DUKE_ENERGY_KY_ELEC</v>
          </cell>
          <cell r="K3709">
            <v>36941</v>
          </cell>
        </row>
        <row r="3710">
          <cell r="B3710" t="str">
            <v>201803</v>
          </cell>
          <cell r="C3710" t="str">
            <v>0282105</v>
          </cell>
          <cell r="E3710" t="str">
            <v>282</v>
          </cell>
          <cell r="J3710" t="str">
            <v>DUKE_ENERGY_KY_ELEC</v>
          </cell>
          <cell r="K3710">
            <v>-36941</v>
          </cell>
        </row>
        <row r="3711">
          <cell r="B3711" t="str">
            <v>201803</v>
          </cell>
          <cell r="C3711" t="str">
            <v>0283011</v>
          </cell>
          <cell r="E3711" t="str">
            <v>283</v>
          </cell>
          <cell r="J3711" t="str">
            <v>DUKE_ENERGY_KY_ELEC</v>
          </cell>
          <cell r="K3711">
            <v>534691.59</v>
          </cell>
        </row>
        <row r="3712">
          <cell r="B3712" t="str">
            <v>201803</v>
          </cell>
          <cell r="C3712" t="str">
            <v>0283011</v>
          </cell>
          <cell r="E3712" t="str">
            <v>283</v>
          </cell>
          <cell r="J3712" t="str">
            <v>DUKE_ENERGY_KY_ELEC</v>
          </cell>
          <cell r="K3712">
            <v>-534691.59</v>
          </cell>
        </row>
        <row r="3713">
          <cell r="B3713" t="str">
            <v>201803</v>
          </cell>
          <cell r="C3713" t="str">
            <v>0283012</v>
          </cell>
          <cell r="E3713" t="str">
            <v>283</v>
          </cell>
          <cell r="J3713" t="str">
            <v>DUKE_ENERGY_KY_ELEC</v>
          </cell>
          <cell r="K3713">
            <v>156430.25</v>
          </cell>
        </row>
        <row r="3714">
          <cell r="B3714" t="str">
            <v>201803</v>
          </cell>
          <cell r="C3714" t="str">
            <v>0283012</v>
          </cell>
          <cell r="E3714" t="str">
            <v>283</v>
          </cell>
          <cell r="J3714" t="str">
            <v>DUKE_ENERGY_KY_ELEC</v>
          </cell>
          <cell r="K3714">
            <v>-156430.25</v>
          </cell>
        </row>
        <row r="3715">
          <cell r="B3715" t="str">
            <v>201803</v>
          </cell>
          <cell r="C3715" t="str">
            <v>0283100</v>
          </cell>
          <cell r="E3715" t="str">
            <v>283</v>
          </cell>
          <cell r="J3715" t="str">
            <v>DUKE_ENERGY_KY_ELEC</v>
          </cell>
          <cell r="K3715">
            <v>-18633402.289999999</v>
          </cell>
        </row>
        <row r="3716">
          <cell r="B3716" t="str">
            <v>201803</v>
          </cell>
          <cell r="C3716" t="str">
            <v>0283100</v>
          </cell>
          <cell r="E3716" t="str">
            <v>283</v>
          </cell>
          <cell r="J3716" t="str">
            <v>DUKE_ENERGY_KY_ELEC</v>
          </cell>
          <cell r="K3716">
            <v>6404.68</v>
          </cell>
        </row>
        <row r="3717">
          <cell r="B3717" t="str">
            <v>201803</v>
          </cell>
          <cell r="C3717" t="str">
            <v>0283100</v>
          </cell>
          <cell r="E3717" t="str">
            <v>283</v>
          </cell>
          <cell r="J3717" t="str">
            <v>DUKE_ENERGY_KY_ELEC</v>
          </cell>
          <cell r="K3717">
            <v>-853024.9</v>
          </cell>
        </row>
        <row r="3718">
          <cell r="B3718" t="str">
            <v>201803</v>
          </cell>
          <cell r="C3718" t="str">
            <v>0283100</v>
          </cell>
          <cell r="E3718" t="str">
            <v>283</v>
          </cell>
          <cell r="J3718" t="str">
            <v>DUKE_ENERGY_KY_ELEC</v>
          </cell>
          <cell r="K3718">
            <v>-1122485.92</v>
          </cell>
        </row>
        <row r="3719">
          <cell r="B3719" t="str">
            <v>201803</v>
          </cell>
          <cell r="C3719" t="str">
            <v>0283101</v>
          </cell>
          <cell r="E3719" t="str">
            <v>283</v>
          </cell>
          <cell r="J3719" t="str">
            <v>DUKE_ENERGY_KY_ELEC</v>
          </cell>
          <cell r="K3719">
            <v>-5104844.05</v>
          </cell>
        </row>
        <row r="3720">
          <cell r="B3720" t="str">
            <v>201803</v>
          </cell>
          <cell r="C3720" t="str">
            <v>0283101</v>
          </cell>
          <cell r="E3720" t="str">
            <v>283</v>
          </cell>
          <cell r="J3720" t="str">
            <v>DUKE_ENERGY_KY_ELEC</v>
          </cell>
          <cell r="K3720">
            <v>1069.1500000000001</v>
          </cell>
        </row>
        <row r="3721">
          <cell r="B3721" t="str">
            <v>201803</v>
          </cell>
          <cell r="C3721" t="str">
            <v>0283101</v>
          </cell>
          <cell r="E3721" t="str">
            <v>283</v>
          </cell>
          <cell r="J3721" t="str">
            <v>DUKE_ENERGY_KY_ELEC</v>
          </cell>
          <cell r="K3721">
            <v>-146515.56</v>
          </cell>
        </row>
        <row r="3722">
          <cell r="B3722" t="str">
            <v>201803</v>
          </cell>
          <cell r="C3722" t="str">
            <v>0283101</v>
          </cell>
          <cell r="E3722" t="str">
            <v>283</v>
          </cell>
          <cell r="J3722" t="str">
            <v>DUKE_ENERGY_KY_ELEC</v>
          </cell>
          <cell r="K3722">
            <v>-290784.7</v>
          </cell>
        </row>
        <row r="3723">
          <cell r="B3723" t="str">
            <v>201803</v>
          </cell>
          <cell r="C3723" t="str">
            <v>0803290</v>
          </cell>
          <cell r="E3723" t="str">
            <v>803</v>
          </cell>
          <cell r="J3723" t="str">
            <v>DUKE_ENERGY_KY_ELEC</v>
          </cell>
          <cell r="K3723">
            <v>1375637.48</v>
          </cell>
        </row>
        <row r="3724">
          <cell r="B3724" t="str">
            <v>201803</v>
          </cell>
          <cell r="C3724" t="str">
            <v>0803290</v>
          </cell>
          <cell r="E3724" t="str">
            <v>803</v>
          </cell>
          <cell r="J3724" t="str">
            <v>DUKE_ENERGY_KY_ELEC</v>
          </cell>
          <cell r="K3724">
            <v>-5253.79</v>
          </cell>
        </row>
        <row r="3725">
          <cell r="B3725" t="str">
            <v>201803</v>
          </cell>
          <cell r="C3725" t="str">
            <v>0803290</v>
          </cell>
          <cell r="E3725" t="str">
            <v>803</v>
          </cell>
          <cell r="J3725" t="str">
            <v>DUKE_ENERGY_KY_ELEC</v>
          </cell>
          <cell r="K3725">
            <v>793377.17</v>
          </cell>
        </row>
        <row r="3726">
          <cell r="B3726" t="str">
            <v>201803</v>
          </cell>
          <cell r="C3726" t="str">
            <v>0803290</v>
          </cell>
          <cell r="E3726" t="str">
            <v>803</v>
          </cell>
          <cell r="J3726" t="str">
            <v>DUKE_ENERGY_KY_ELEC</v>
          </cell>
          <cell r="K3726">
            <v>-2163760.86</v>
          </cell>
        </row>
        <row r="3727">
          <cell r="B3727" t="str">
            <v>201803</v>
          </cell>
          <cell r="C3727" t="str">
            <v>0804110</v>
          </cell>
          <cell r="E3727" t="str">
            <v>804</v>
          </cell>
          <cell r="J3727" t="str">
            <v>DUKE_ENERGY_KY_ELEC</v>
          </cell>
          <cell r="K3727">
            <v>18666751.129999999</v>
          </cell>
        </row>
        <row r="3728">
          <cell r="B3728" t="str">
            <v>201803</v>
          </cell>
          <cell r="C3728" t="str">
            <v>0804110</v>
          </cell>
          <cell r="E3728" t="str">
            <v>804</v>
          </cell>
          <cell r="J3728" t="str">
            <v>DUKE_ENERGY_KY_ELEC</v>
          </cell>
          <cell r="K3728">
            <v>-2757.39</v>
          </cell>
        </row>
        <row r="3729">
          <cell r="B3729" t="str">
            <v>201803</v>
          </cell>
          <cell r="C3729" t="str">
            <v>0804110</v>
          </cell>
          <cell r="E3729" t="str">
            <v>804</v>
          </cell>
          <cell r="J3729" t="str">
            <v>DUKE_ENERGY_KY_ELEC</v>
          </cell>
          <cell r="K3729">
            <v>-19185778.09</v>
          </cell>
        </row>
        <row r="3730">
          <cell r="B3730" t="str">
            <v>201803</v>
          </cell>
          <cell r="C3730" t="str">
            <v>0804210</v>
          </cell>
          <cell r="E3730" t="str">
            <v>804</v>
          </cell>
          <cell r="J3730" t="str">
            <v>DUKE_ENERGY_KY_ELEC</v>
          </cell>
          <cell r="K3730">
            <v>-7917493.7400000002</v>
          </cell>
        </row>
        <row r="3731">
          <cell r="B3731" t="str">
            <v>201803</v>
          </cell>
          <cell r="C3731" t="str">
            <v>0804210</v>
          </cell>
          <cell r="E3731" t="str">
            <v>804</v>
          </cell>
          <cell r="J3731" t="str">
            <v>DUKE_ENERGY_KY_ELEC</v>
          </cell>
          <cell r="K3731">
            <v>-2.36</v>
          </cell>
        </row>
        <row r="3732">
          <cell r="B3732" t="str">
            <v>201803</v>
          </cell>
          <cell r="C3732" t="str">
            <v>0804210</v>
          </cell>
          <cell r="E3732" t="str">
            <v>804</v>
          </cell>
          <cell r="J3732" t="str">
            <v>DUKE_ENERGY_KY_ELEC</v>
          </cell>
          <cell r="K3732">
            <v>8040706.3099999996</v>
          </cell>
        </row>
        <row r="3733">
          <cell r="B3733" t="str">
            <v>201803</v>
          </cell>
          <cell r="C3733" t="str">
            <v>0804220</v>
          </cell>
          <cell r="E3733" t="str">
            <v>804</v>
          </cell>
          <cell r="J3733" t="str">
            <v>DUKE_ENERGY_KY_ELEC</v>
          </cell>
          <cell r="K3733">
            <v>-4688834.34</v>
          </cell>
        </row>
        <row r="3734">
          <cell r="B3734" t="str">
            <v>201803</v>
          </cell>
          <cell r="C3734" t="str">
            <v>0804220</v>
          </cell>
          <cell r="E3734" t="str">
            <v>804</v>
          </cell>
          <cell r="J3734" t="str">
            <v>DUKE_ENERGY_KY_ELEC</v>
          </cell>
          <cell r="K3734">
            <v>-2.38</v>
          </cell>
        </row>
        <row r="3735">
          <cell r="B3735" t="str">
            <v>201803</v>
          </cell>
          <cell r="C3735" t="str">
            <v>0804220</v>
          </cell>
          <cell r="E3735" t="str">
            <v>804</v>
          </cell>
          <cell r="J3735" t="str">
            <v>DUKE_ENERGY_KY_ELEC</v>
          </cell>
          <cell r="K3735">
            <v>4827875.21</v>
          </cell>
        </row>
        <row r="3736">
          <cell r="B3736" t="str">
            <v>201803</v>
          </cell>
          <cell r="C3736" t="str">
            <v>0804240</v>
          </cell>
          <cell r="E3736" t="str">
            <v>804</v>
          </cell>
          <cell r="J3736" t="str">
            <v>DUKE_ENERGY_KY_ELEC</v>
          </cell>
          <cell r="K3736">
            <v>-335802.88</v>
          </cell>
        </row>
        <row r="3737">
          <cell r="B3737" t="str">
            <v>201803</v>
          </cell>
          <cell r="C3737" t="str">
            <v>0804240</v>
          </cell>
          <cell r="E3737" t="str">
            <v>804</v>
          </cell>
          <cell r="J3737" t="str">
            <v>DUKE_ENERGY_KY_ELEC</v>
          </cell>
          <cell r="K3737">
            <v>-0.26</v>
          </cell>
        </row>
        <row r="3738">
          <cell r="B3738" t="str">
            <v>201803</v>
          </cell>
          <cell r="C3738" t="str">
            <v>0804240</v>
          </cell>
          <cell r="E3738" t="str">
            <v>804</v>
          </cell>
          <cell r="J3738" t="str">
            <v>DUKE_ENERGY_KY_ELEC</v>
          </cell>
          <cell r="K3738">
            <v>335803.14</v>
          </cell>
        </row>
        <row r="3739">
          <cell r="B3739" t="str">
            <v>201803</v>
          </cell>
          <cell r="C3739" t="str">
            <v>0804250</v>
          </cell>
          <cell r="E3739" t="str">
            <v>804</v>
          </cell>
          <cell r="J3739" t="str">
            <v>DUKE_ENERGY_KY_ELEC</v>
          </cell>
          <cell r="K3739">
            <v>-6835.68</v>
          </cell>
        </row>
        <row r="3740">
          <cell r="B3740" t="str">
            <v>201803</v>
          </cell>
          <cell r="C3740" t="str">
            <v>0804250</v>
          </cell>
          <cell r="E3740" t="str">
            <v>804</v>
          </cell>
          <cell r="J3740" t="str">
            <v>DUKE_ENERGY_KY_ELEC</v>
          </cell>
          <cell r="K3740">
            <v>-0.01</v>
          </cell>
        </row>
        <row r="3741">
          <cell r="B3741" t="str">
            <v>201803</v>
          </cell>
          <cell r="C3741" t="str">
            <v>0804250</v>
          </cell>
          <cell r="E3741" t="str">
            <v>804</v>
          </cell>
          <cell r="J3741" t="str">
            <v>DUKE_ENERGY_KY_ELEC</v>
          </cell>
          <cell r="K3741">
            <v>6835.69</v>
          </cell>
        </row>
        <row r="3742">
          <cell r="B3742" t="str">
            <v>201803</v>
          </cell>
          <cell r="C3742" t="str">
            <v>0804260</v>
          </cell>
          <cell r="E3742" t="str">
            <v>804</v>
          </cell>
          <cell r="J3742" t="str">
            <v>DUKE_ENERGY_KY_ELEC</v>
          </cell>
          <cell r="K3742">
            <v>-41216.44</v>
          </cell>
        </row>
        <row r="3743">
          <cell r="B3743" t="str">
            <v>201803</v>
          </cell>
          <cell r="C3743" t="str">
            <v>0804260</v>
          </cell>
          <cell r="E3743" t="str">
            <v>804</v>
          </cell>
          <cell r="J3743" t="str">
            <v>DUKE_ENERGY_KY_ELEC</v>
          </cell>
          <cell r="K3743">
            <v>-0.03</v>
          </cell>
        </row>
        <row r="3744">
          <cell r="B3744" t="str">
            <v>201803</v>
          </cell>
          <cell r="C3744" t="str">
            <v>0804260</v>
          </cell>
          <cell r="E3744" t="str">
            <v>804</v>
          </cell>
          <cell r="J3744" t="str">
            <v>DUKE_ENERGY_KY_ELEC</v>
          </cell>
          <cell r="K3744">
            <v>41216.47</v>
          </cell>
        </row>
        <row r="3745">
          <cell r="B3745" t="str">
            <v>201803</v>
          </cell>
          <cell r="C3745" t="str">
            <v>0804280</v>
          </cell>
          <cell r="E3745" t="str">
            <v>804</v>
          </cell>
          <cell r="J3745" t="str">
            <v>DUKE_ENERGY_KY_ELEC</v>
          </cell>
          <cell r="K3745">
            <v>-757.61</v>
          </cell>
        </row>
        <row r="3746">
          <cell r="B3746" t="str">
            <v>201803</v>
          </cell>
          <cell r="C3746" t="str">
            <v>0804280</v>
          </cell>
          <cell r="E3746" t="str">
            <v>804</v>
          </cell>
          <cell r="J3746" t="str">
            <v>DUKE_ENERGY_KY_ELEC</v>
          </cell>
          <cell r="K3746">
            <v>757.61</v>
          </cell>
        </row>
        <row r="3747">
          <cell r="B3747" t="str">
            <v>201803</v>
          </cell>
          <cell r="C3747" t="str">
            <v>0804290</v>
          </cell>
          <cell r="E3747" t="str">
            <v>804</v>
          </cell>
          <cell r="J3747" t="str">
            <v>DUKE_ENERGY_KY_ELEC</v>
          </cell>
          <cell r="K3747">
            <v>-1839045.9</v>
          </cell>
        </row>
        <row r="3748">
          <cell r="B3748" t="str">
            <v>201803</v>
          </cell>
          <cell r="C3748" t="str">
            <v>0804290</v>
          </cell>
          <cell r="E3748" t="str">
            <v>804</v>
          </cell>
          <cell r="J3748" t="str">
            <v>DUKE_ENERGY_KY_ELEC</v>
          </cell>
          <cell r="K3748">
            <v>-1.38</v>
          </cell>
        </row>
        <row r="3749">
          <cell r="B3749" t="str">
            <v>201803</v>
          </cell>
          <cell r="C3749" t="str">
            <v>0804290</v>
          </cell>
          <cell r="E3749" t="str">
            <v>804</v>
          </cell>
          <cell r="J3749" t="str">
            <v>DUKE_ENERGY_KY_ELEC</v>
          </cell>
          <cell r="K3749">
            <v>1956129.01</v>
          </cell>
        </row>
        <row r="3750">
          <cell r="B3750" t="str">
            <v>201803</v>
          </cell>
          <cell r="C3750" t="str">
            <v>0804330</v>
          </cell>
          <cell r="E3750" t="str">
            <v>804</v>
          </cell>
          <cell r="J3750" t="str">
            <v>DUKE_ENERGY_KY_ELEC</v>
          </cell>
          <cell r="K3750">
            <v>-3833584.83</v>
          </cell>
        </row>
        <row r="3751">
          <cell r="B3751" t="str">
            <v>201803</v>
          </cell>
          <cell r="C3751" t="str">
            <v>0804330</v>
          </cell>
          <cell r="E3751" t="str">
            <v>804</v>
          </cell>
          <cell r="J3751" t="str">
            <v>DUKE_ENERGY_KY_ELEC</v>
          </cell>
          <cell r="K3751">
            <v>-0.62</v>
          </cell>
        </row>
        <row r="3752">
          <cell r="B3752" t="str">
            <v>201803</v>
          </cell>
          <cell r="C3752" t="str">
            <v>0804330</v>
          </cell>
          <cell r="E3752" t="str">
            <v>804</v>
          </cell>
          <cell r="J3752" t="str">
            <v>DUKE_ENERGY_KY_ELEC</v>
          </cell>
          <cell r="K3752">
            <v>3976039.24</v>
          </cell>
        </row>
        <row r="3753">
          <cell r="B3753" t="str">
            <v>201803</v>
          </cell>
          <cell r="C3753" t="str">
            <v>0999998</v>
          </cell>
          <cell r="E3753" t="str">
            <v>999</v>
          </cell>
          <cell r="J3753" t="str">
            <v>DUKE_ENERGY_KY_ELEC</v>
          </cell>
          <cell r="K3753">
            <v>-17051.939999999999</v>
          </cell>
        </row>
        <row r="3754">
          <cell r="B3754" t="str">
            <v>201803</v>
          </cell>
          <cell r="C3754" t="str">
            <v>0999998</v>
          </cell>
          <cell r="E3754" t="str">
            <v>999</v>
          </cell>
          <cell r="J3754" t="str">
            <v>DUKE_ENERGY_KY_ELEC</v>
          </cell>
          <cell r="K3754">
            <v>542.16</v>
          </cell>
        </row>
        <row r="3755">
          <cell r="B3755" t="str">
            <v>201803</v>
          </cell>
          <cell r="C3755" t="str">
            <v>0999998</v>
          </cell>
          <cell r="E3755" t="str">
            <v>999</v>
          </cell>
          <cell r="J3755" t="str">
            <v>DUKE_ENERGY_KY_ELEC</v>
          </cell>
          <cell r="K3755">
            <v>-1281.3599999999999</v>
          </cell>
        </row>
        <row r="3756">
          <cell r="B3756" t="str">
            <v>201803</v>
          </cell>
          <cell r="C3756" t="str">
            <v>0999998</v>
          </cell>
          <cell r="E3756" t="str">
            <v>999</v>
          </cell>
          <cell r="J3756" t="str">
            <v>DUKE_ENERGY_KY_ELEC</v>
          </cell>
          <cell r="K3756">
            <v>-11.88</v>
          </cell>
        </row>
        <row r="3757">
          <cell r="B3757" t="str">
            <v>201803</v>
          </cell>
          <cell r="C3757" t="str">
            <v>0999998</v>
          </cell>
          <cell r="E3757" t="str">
            <v>999</v>
          </cell>
          <cell r="J3757" t="str">
            <v>DUKE_ENERGY_KY_ELEC</v>
          </cell>
          <cell r="K3757">
            <v>-398.83</v>
          </cell>
        </row>
        <row r="3758">
          <cell r="B3758" t="str">
            <v>201803</v>
          </cell>
          <cell r="C3758" t="str">
            <v>0999998</v>
          </cell>
          <cell r="E3758" t="str">
            <v>999</v>
          </cell>
          <cell r="J3758" t="str">
            <v>DUKE_ENERGY_KY_ELEC</v>
          </cell>
          <cell r="K3758">
            <v>18201.849999999999</v>
          </cell>
        </row>
        <row r="3759">
          <cell r="B3759" t="str">
            <v>201804</v>
          </cell>
          <cell r="C3759" t="str">
            <v>0101000</v>
          </cell>
          <cell r="E3759" t="str">
            <v>101</v>
          </cell>
          <cell r="J3759" t="str">
            <v>DUKE_ENERGY_KY_ELEC</v>
          </cell>
          <cell r="K3759">
            <v>-142462.29999999999</v>
          </cell>
        </row>
        <row r="3760">
          <cell r="B3760" t="str">
            <v>201804</v>
          </cell>
          <cell r="C3760" t="str">
            <v>0101000</v>
          </cell>
          <cell r="E3760" t="str">
            <v>101</v>
          </cell>
          <cell r="J3760" t="str">
            <v>DUKE_ENERGY_KY_ELEC</v>
          </cell>
          <cell r="K3760">
            <v>79379</v>
          </cell>
        </row>
        <row r="3761">
          <cell r="B3761" t="str">
            <v>201804</v>
          </cell>
          <cell r="C3761" t="str">
            <v>0101000</v>
          </cell>
          <cell r="E3761" t="str">
            <v>101</v>
          </cell>
          <cell r="J3761" t="str">
            <v>DUKE_ENERGY_KY_ELEC</v>
          </cell>
          <cell r="K3761">
            <v>1824832.8</v>
          </cell>
        </row>
        <row r="3762">
          <cell r="B3762" t="str">
            <v>201804</v>
          </cell>
          <cell r="C3762" t="str">
            <v>0101000</v>
          </cell>
          <cell r="E3762" t="str">
            <v>101</v>
          </cell>
          <cell r="J3762" t="str">
            <v>DUKE_ENERGY_KY_ELEC</v>
          </cell>
          <cell r="K3762">
            <v>16.13</v>
          </cell>
        </row>
        <row r="3763">
          <cell r="B3763" t="str">
            <v>201804</v>
          </cell>
          <cell r="C3763" t="str">
            <v>0101000</v>
          </cell>
          <cell r="E3763" t="str">
            <v>101</v>
          </cell>
          <cell r="J3763" t="str">
            <v>DUKE_ENERGY_KY_ELEC</v>
          </cell>
          <cell r="K3763">
            <v>173688.58</v>
          </cell>
        </row>
        <row r="3764">
          <cell r="B3764" t="str">
            <v>201804</v>
          </cell>
          <cell r="C3764" t="str">
            <v>0101150</v>
          </cell>
          <cell r="E3764" t="str">
            <v>101</v>
          </cell>
          <cell r="J3764" t="str">
            <v>DUKE_ENERGY_KY_ELEC</v>
          </cell>
          <cell r="K3764">
            <v>-3208334.38</v>
          </cell>
        </row>
        <row r="3765">
          <cell r="B3765" t="str">
            <v>201804</v>
          </cell>
          <cell r="C3765" t="str">
            <v>0101150</v>
          </cell>
          <cell r="E3765" t="str">
            <v>101</v>
          </cell>
          <cell r="J3765" t="str">
            <v>DUKE_ENERGY_KY_ELEC</v>
          </cell>
          <cell r="K3765">
            <v>15076043.300000001</v>
          </cell>
        </row>
        <row r="3766">
          <cell r="B3766" t="str">
            <v>201804</v>
          </cell>
          <cell r="C3766" t="str">
            <v>0101150</v>
          </cell>
          <cell r="E3766" t="str">
            <v>101</v>
          </cell>
          <cell r="J3766" t="str">
            <v>DUKE_ENERGY_KY_ELEC</v>
          </cell>
          <cell r="K3766">
            <v>77223</v>
          </cell>
        </row>
        <row r="3767">
          <cell r="B3767" t="str">
            <v>201804</v>
          </cell>
          <cell r="C3767" t="str">
            <v>0101150</v>
          </cell>
          <cell r="E3767" t="str">
            <v>101</v>
          </cell>
          <cell r="J3767" t="str">
            <v>DUKE_ENERGY_KY_ELEC</v>
          </cell>
          <cell r="K3767">
            <v>-57793.69</v>
          </cell>
        </row>
        <row r="3768">
          <cell r="B3768" t="str">
            <v>201804</v>
          </cell>
          <cell r="C3768" t="str">
            <v>0101150</v>
          </cell>
          <cell r="E3768" t="str">
            <v>101</v>
          </cell>
          <cell r="J3768" t="str">
            <v>DUKE_ENERGY_KY_ELEC</v>
          </cell>
          <cell r="K3768">
            <v>26397692.239999998</v>
          </cell>
        </row>
        <row r="3769">
          <cell r="B3769" t="str">
            <v>201804</v>
          </cell>
          <cell r="C3769" t="str">
            <v>0101499</v>
          </cell>
          <cell r="E3769" t="str">
            <v>101</v>
          </cell>
          <cell r="J3769" t="str">
            <v>DUKE_ENERGY_KY_ELEC</v>
          </cell>
          <cell r="K3769">
            <v>314110.89</v>
          </cell>
        </row>
        <row r="3770">
          <cell r="B3770" t="str">
            <v>201804</v>
          </cell>
          <cell r="C3770" t="str">
            <v>0101950</v>
          </cell>
          <cell r="E3770" t="str">
            <v>101</v>
          </cell>
          <cell r="J3770" t="str">
            <v>DUKE_ENERGY_KY_ELEC</v>
          </cell>
          <cell r="K3770">
            <v>-38284830.469999999</v>
          </cell>
        </row>
        <row r="3771">
          <cell r="B3771" t="str">
            <v>201804</v>
          </cell>
          <cell r="C3771" t="str">
            <v>0101950</v>
          </cell>
          <cell r="E3771" t="str">
            <v>101</v>
          </cell>
          <cell r="J3771" t="str">
            <v>DUKE_ENERGY_KY_ELEC</v>
          </cell>
          <cell r="K3771">
            <v>28330774.550000001</v>
          </cell>
        </row>
        <row r="3772">
          <cell r="B3772" t="str">
            <v>201804</v>
          </cell>
          <cell r="C3772" t="str">
            <v>0106000</v>
          </cell>
          <cell r="E3772" t="str">
            <v>106</v>
          </cell>
          <cell r="J3772" t="str">
            <v>DUKE_ENERGY_KY_ELEC</v>
          </cell>
          <cell r="K3772">
            <v>0.45</v>
          </cell>
        </row>
        <row r="3773">
          <cell r="B3773" t="str">
            <v>201804</v>
          </cell>
          <cell r="C3773" t="str">
            <v>0106000</v>
          </cell>
          <cell r="E3773" t="str">
            <v>106</v>
          </cell>
          <cell r="J3773" t="str">
            <v>DUKE_ENERGY_KY_ELEC</v>
          </cell>
          <cell r="K3773">
            <v>3534.68</v>
          </cell>
        </row>
        <row r="3774">
          <cell r="B3774" t="str">
            <v>201804</v>
          </cell>
          <cell r="C3774" t="str">
            <v>0106000</v>
          </cell>
          <cell r="E3774" t="str">
            <v>106</v>
          </cell>
          <cell r="J3774" t="str">
            <v>DUKE_ENERGY_KY_ELEC</v>
          </cell>
          <cell r="K3774">
            <v>67000.53</v>
          </cell>
        </row>
        <row r="3775">
          <cell r="B3775" t="str">
            <v>201804</v>
          </cell>
          <cell r="C3775" t="str">
            <v>0106000</v>
          </cell>
          <cell r="E3775" t="str">
            <v>106</v>
          </cell>
          <cell r="J3775" t="str">
            <v>DUKE_ENERGY_KY_ELEC</v>
          </cell>
          <cell r="K3775">
            <v>340051.79</v>
          </cell>
        </row>
        <row r="3776">
          <cell r="B3776" t="str">
            <v>201804</v>
          </cell>
          <cell r="C3776" t="str">
            <v>0106000</v>
          </cell>
          <cell r="E3776" t="str">
            <v>106</v>
          </cell>
          <cell r="J3776" t="str">
            <v>DUKE_ENERGY_KY_ELEC</v>
          </cell>
          <cell r="K3776">
            <v>66655.75</v>
          </cell>
        </row>
        <row r="3777">
          <cell r="B3777" t="str">
            <v>201804</v>
          </cell>
          <cell r="C3777" t="str">
            <v>0106102</v>
          </cell>
          <cell r="E3777" t="str">
            <v>106</v>
          </cell>
          <cell r="J3777" t="str">
            <v>DUKE_ENERGY_KY_ELEC</v>
          </cell>
          <cell r="K3777">
            <v>-7392927.2999999998</v>
          </cell>
        </row>
        <row r="3778">
          <cell r="B3778" t="str">
            <v>201804</v>
          </cell>
          <cell r="C3778" t="str">
            <v>0106102</v>
          </cell>
          <cell r="E3778" t="str">
            <v>106</v>
          </cell>
          <cell r="J3778" t="str">
            <v>DUKE_ENERGY_KY_ELEC</v>
          </cell>
          <cell r="K3778">
            <v>3195915.23</v>
          </cell>
        </row>
        <row r="3779">
          <cell r="B3779" t="str">
            <v>201804</v>
          </cell>
          <cell r="C3779" t="str">
            <v>0106102</v>
          </cell>
          <cell r="E3779" t="str">
            <v>106</v>
          </cell>
          <cell r="J3779" t="str">
            <v>DUKE_ENERGY_KY_ELEC</v>
          </cell>
          <cell r="K3779">
            <v>749983.66</v>
          </cell>
        </row>
        <row r="3780">
          <cell r="B3780" t="str">
            <v>201804</v>
          </cell>
          <cell r="C3780" t="str">
            <v>0106102</v>
          </cell>
          <cell r="E3780" t="str">
            <v>106</v>
          </cell>
          <cell r="J3780" t="str">
            <v>DUKE_ENERGY_KY_ELEC</v>
          </cell>
          <cell r="K3780">
            <v>7957023.1399999997</v>
          </cell>
        </row>
        <row r="3781">
          <cell r="B3781" t="str">
            <v>201804</v>
          </cell>
          <cell r="C3781" t="str">
            <v>0106950</v>
          </cell>
          <cell r="E3781" t="str">
            <v>106</v>
          </cell>
          <cell r="J3781" t="str">
            <v>DUKE_ENERGY_KY_ELEC</v>
          </cell>
          <cell r="K3781">
            <v>-4509994.7300000004</v>
          </cell>
        </row>
        <row r="3782">
          <cell r="B3782" t="str">
            <v>201804</v>
          </cell>
          <cell r="C3782" t="str">
            <v>0106950</v>
          </cell>
          <cell r="E3782" t="str">
            <v>106</v>
          </cell>
          <cell r="J3782" t="str">
            <v>DUKE_ENERGY_KY_ELEC</v>
          </cell>
          <cell r="K3782">
            <v>3337396.1</v>
          </cell>
        </row>
        <row r="3783">
          <cell r="B3783" t="str">
            <v>201804</v>
          </cell>
          <cell r="C3783" t="str">
            <v>0107000</v>
          </cell>
          <cell r="E3783" t="str">
            <v>107</v>
          </cell>
          <cell r="J3783" t="str">
            <v>DUKE_ENERGY_KY_ELEC</v>
          </cell>
          <cell r="K3783">
            <v>-758490.11</v>
          </cell>
        </row>
        <row r="3784">
          <cell r="B3784" t="str">
            <v>201804</v>
          </cell>
          <cell r="C3784" t="str">
            <v>0107000</v>
          </cell>
          <cell r="E3784" t="str">
            <v>107</v>
          </cell>
          <cell r="J3784" t="str">
            <v>DUKE_ENERGY_KY_ELEC</v>
          </cell>
          <cell r="K3784">
            <v>78456.53</v>
          </cell>
        </row>
        <row r="3785">
          <cell r="B3785" t="str">
            <v>201804</v>
          </cell>
          <cell r="C3785" t="str">
            <v>0107000</v>
          </cell>
          <cell r="E3785" t="str">
            <v>107</v>
          </cell>
          <cell r="J3785" t="str">
            <v>DUKE_ENERGY_KY_ELEC</v>
          </cell>
          <cell r="K3785">
            <v>73918.81</v>
          </cell>
        </row>
        <row r="3786">
          <cell r="B3786" t="str">
            <v>201804</v>
          </cell>
          <cell r="C3786" t="str">
            <v>0107000</v>
          </cell>
          <cell r="E3786" t="str">
            <v>107</v>
          </cell>
          <cell r="J3786" t="str">
            <v>DUKE_ENERGY_KY_ELEC</v>
          </cell>
          <cell r="K3786">
            <v>2565978.96</v>
          </cell>
        </row>
        <row r="3787">
          <cell r="B3787" t="str">
            <v>201804</v>
          </cell>
          <cell r="C3787" t="str">
            <v>0107000</v>
          </cell>
          <cell r="E3787" t="str">
            <v>107</v>
          </cell>
          <cell r="J3787" t="str">
            <v>DUKE_ENERGY_KY_ELEC</v>
          </cell>
          <cell r="K3787">
            <v>-3534.68</v>
          </cell>
        </row>
        <row r="3788">
          <cell r="B3788" t="str">
            <v>201804</v>
          </cell>
          <cell r="C3788" t="str">
            <v>0107000</v>
          </cell>
          <cell r="E3788" t="str">
            <v>107</v>
          </cell>
          <cell r="J3788" t="str">
            <v>DUKE_ENERGY_KY_ELEC</v>
          </cell>
          <cell r="K3788">
            <v>3199.81</v>
          </cell>
        </row>
        <row r="3789">
          <cell r="B3789" t="str">
            <v>201804</v>
          </cell>
          <cell r="C3789" t="str">
            <v>0107000</v>
          </cell>
          <cell r="E3789" t="str">
            <v>107</v>
          </cell>
          <cell r="J3789" t="str">
            <v>DUKE_ENERGY_KY_ELEC</v>
          </cell>
          <cell r="K3789">
            <v>0</v>
          </cell>
        </row>
        <row r="3790">
          <cell r="B3790" t="str">
            <v>201804</v>
          </cell>
          <cell r="C3790" t="str">
            <v>0107000</v>
          </cell>
          <cell r="E3790" t="str">
            <v>107</v>
          </cell>
          <cell r="J3790" t="str">
            <v>DUKE_ENERGY_KY_ELEC</v>
          </cell>
          <cell r="K3790">
            <v>-840550.67</v>
          </cell>
        </row>
        <row r="3791">
          <cell r="B3791" t="str">
            <v>201804</v>
          </cell>
          <cell r="C3791" t="str">
            <v>0107000</v>
          </cell>
          <cell r="E3791" t="str">
            <v>107</v>
          </cell>
          <cell r="J3791" t="str">
            <v>DUKE_ENERGY_KY_ELEC</v>
          </cell>
          <cell r="K3791">
            <v>848845.18</v>
          </cell>
        </row>
        <row r="3792">
          <cell r="B3792" t="str">
            <v>201804</v>
          </cell>
          <cell r="C3792" t="str">
            <v>0107000</v>
          </cell>
          <cell r="E3792" t="str">
            <v>107</v>
          </cell>
          <cell r="J3792" t="str">
            <v>DUKE_ENERGY_KY_ELEC</v>
          </cell>
          <cell r="K3792">
            <v>15328.57</v>
          </cell>
        </row>
        <row r="3793">
          <cell r="B3793" t="str">
            <v>201804</v>
          </cell>
          <cell r="C3793" t="str">
            <v>0107000</v>
          </cell>
          <cell r="E3793" t="str">
            <v>107</v>
          </cell>
          <cell r="J3793" t="str">
            <v>DUKE_ENERGY_KY_ELEC</v>
          </cell>
          <cell r="K3793">
            <v>0</v>
          </cell>
        </row>
        <row r="3794">
          <cell r="B3794" t="str">
            <v>201804</v>
          </cell>
          <cell r="C3794" t="str">
            <v>0107000</v>
          </cell>
          <cell r="E3794" t="str">
            <v>107</v>
          </cell>
          <cell r="J3794" t="str">
            <v>DUKE_ENERGY_KY_ELEC</v>
          </cell>
          <cell r="K3794">
            <v>0</v>
          </cell>
        </row>
        <row r="3795">
          <cell r="B3795" t="str">
            <v>201804</v>
          </cell>
          <cell r="C3795" t="str">
            <v>0107000</v>
          </cell>
          <cell r="E3795" t="str">
            <v>107</v>
          </cell>
          <cell r="J3795" t="str">
            <v>DUKE_ENERGY_KY_ELEC</v>
          </cell>
          <cell r="K3795">
            <v>-1434184.63</v>
          </cell>
        </row>
        <row r="3796">
          <cell r="B3796" t="str">
            <v>201804</v>
          </cell>
          <cell r="C3796" t="str">
            <v>0107950</v>
          </cell>
          <cell r="E3796" t="str">
            <v>107</v>
          </cell>
          <cell r="J3796" t="str">
            <v>DUKE_ENERGY_KY_ELEC</v>
          </cell>
          <cell r="K3796">
            <v>0</v>
          </cell>
        </row>
        <row r="3797">
          <cell r="B3797" t="str">
            <v>201804</v>
          </cell>
          <cell r="C3797" t="str">
            <v>0107950</v>
          </cell>
          <cell r="E3797" t="str">
            <v>107</v>
          </cell>
          <cell r="J3797" t="str">
            <v>DUKE_ENERGY_KY_ELEC</v>
          </cell>
          <cell r="K3797">
            <v>-74000</v>
          </cell>
        </row>
        <row r="3798">
          <cell r="B3798" t="str">
            <v>201804</v>
          </cell>
          <cell r="C3798" t="str">
            <v>0107950</v>
          </cell>
          <cell r="E3798" t="str">
            <v>107</v>
          </cell>
          <cell r="J3798" t="str">
            <v>DUKE_ENERGY_KY_ELEC</v>
          </cell>
          <cell r="K3798">
            <v>53620.4</v>
          </cell>
        </row>
        <row r="3799">
          <cell r="B3799" t="str">
            <v>201804</v>
          </cell>
          <cell r="C3799" t="str">
            <v>0108000</v>
          </cell>
          <cell r="E3799" t="str">
            <v>108</v>
          </cell>
          <cell r="J3799" t="str">
            <v>DUKE_ENERGY_KY_ELEC</v>
          </cell>
          <cell r="K3799">
            <v>-953821.57</v>
          </cell>
        </row>
        <row r="3800">
          <cell r="B3800" t="str">
            <v>201804</v>
          </cell>
          <cell r="C3800" t="str">
            <v>0108101</v>
          </cell>
          <cell r="E3800" t="str">
            <v>108</v>
          </cell>
          <cell r="J3800" t="str">
            <v>DUKE_ENERGY_KY_ELEC</v>
          </cell>
          <cell r="K3800">
            <v>-8900432.7699999996</v>
          </cell>
        </row>
        <row r="3801">
          <cell r="B3801" t="str">
            <v>201804</v>
          </cell>
          <cell r="C3801" t="str">
            <v>0108101</v>
          </cell>
          <cell r="E3801" t="str">
            <v>108</v>
          </cell>
          <cell r="J3801" t="str">
            <v>DUKE_ENERGY_KY_ELEC</v>
          </cell>
          <cell r="K3801">
            <v>294673.71999999997</v>
          </cell>
        </row>
        <row r="3802">
          <cell r="B3802" t="str">
            <v>201804</v>
          </cell>
          <cell r="C3802" t="str">
            <v>0108101</v>
          </cell>
          <cell r="E3802" t="str">
            <v>108</v>
          </cell>
          <cell r="J3802" t="str">
            <v>DUKE_ENERGY_KY_ELEC</v>
          </cell>
          <cell r="K3802">
            <v>-1908459.49</v>
          </cell>
        </row>
        <row r="3803">
          <cell r="B3803" t="str">
            <v>201804</v>
          </cell>
          <cell r="C3803" t="str">
            <v>0108151</v>
          </cell>
          <cell r="E3803" t="str">
            <v>108</v>
          </cell>
          <cell r="J3803" t="str">
            <v>DUKE_ENERGY_KY_ELEC</v>
          </cell>
          <cell r="K3803">
            <v>-294884.99</v>
          </cell>
        </row>
        <row r="3804">
          <cell r="B3804" t="str">
            <v>201804</v>
          </cell>
          <cell r="C3804" t="str">
            <v>0108151</v>
          </cell>
          <cell r="E3804" t="str">
            <v>108</v>
          </cell>
          <cell r="J3804" t="str">
            <v>DUKE_ENERGY_KY_ELEC</v>
          </cell>
          <cell r="K3804">
            <v>-28331.47</v>
          </cell>
        </row>
        <row r="3805">
          <cell r="B3805" t="str">
            <v>201804</v>
          </cell>
          <cell r="C3805" t="str">
            <v>0108301</v>
          </cell>
          <cell r="E3805" t="str">
            <v>108</v>
          </cell>
          <cell r="J3805" t="str">
            <v>DUKE_ENERGY_KY_ELEC</v>
          </cell>
          <cell r="K3805">
            <v>-90.71</v>
          </cell>
        </row>
        <row r="3806">
          <cell r="B3806" t="str">
            <v>201804</v>
          </cell>
          <cell r="C3806" t="str">
            <v>0108499</v>
          </cell>
          <cell r="E3806" t="str">
            <v>108</v>
          </cell>
          <cell r="J3806" t="str">
            <v>DUKE_ENERGY_KY_ELEC</v>
          </cell>
          <cell r="K3806">
            <v>-96649.51</v>
          </cell>
        </row>
        <row r="3807">
          <cell r="B3807" t="str">
            <v>201804</v>
          </cell>
          <cell r="C3807" t="str">
            <v>0108600</v>
          </cell>
          <cell r="E3807" t="str">
            <v>108</v>
          </cell>
          <cell r="J3807" t="str">
            <v>DUKE_ENERGY_KY_ELEC</v>
          </cell>
          <cell r="K3807">
            <v>-2597106</v>
          </cell>
        </row>
        <row r="3808">
          <cell r="B3808" t="str">
            <v>201804</v>
          </cell>
          <cell r="C3808" t="str">
            <v>0108620</v>
          </cell>
          <cell r="E3808" t="str">
            <v>108</v>
          </cell>
          <cell r="J3808" t="str">
            <v>DUKE_ENERGY_KY_ELEC</v>
          </cell>
          <cell r="K3808">
            <v>-172704.56</v>
          </cell>
        </row>
        <row r="3809">
          <cell r="B3809" t="str">
            <v>201804</v>
          </cell>
          <cell r="C3809" t="str">
            <v>0108620</v>
          </cell>
          <cell r="E3809" t="str">
            <v>108</v>
          </cell>
          <cell r="J3809" t="str">
            <v>DUKE_ENERGY_KY_ELEC</v>
          </cell>
          <cell r="K3809">
            <v>172704.56</v>
          </cell>
        </row>
        <row r="3810">
          <cell r="B3810" t="str">
            <v>201804</v>
          </cell>
          <cell r="C3810" t="str">
            <v>0108620</v>
          </cell>
          <cell r="E3810" t="str">
            <v>108</v>
          </cell>
          <cell r="J3810" t="str">
            <v>DUKE_ENERGY_KY_ELEC</v>
          </cell>
          <cell r="K3810">
            <v>2596806</v>
          </cell>
        </row>
        <row r="3811">
          <cell r="B3811" t="str">
            <v>201804</v>
          </cell>
          <cell r="C3811" t="str">
            <v>0108620</v>
          </cell>
          <cell r="E3811" t="str">
            <v>108</v>
          </cell>
          <cell r="J3811" t="str">
            <v>DUKE_ENERGY_KY_ELEC</v>
          </cell>
          <cell r="K3811">
            <v>-12772.95</v>
          </cell>
        </row>
        <row r="3812">
          <cell r="B3812" t="str">
            <v>201804</v>
          </cell>
          <cell r="C3812" t="str">
            <v>0108620</v>
          </cell>
          <cell r="E3812" t="str">
            <v>108</v>
          </cell>
          <cell r="J3812" t="str">
            <v>DUKE_ENERGY_KY_ELEC</v>
          </cell>
          <cell r="K3812">
            <v>5808.48</v>
          </cell>
        </row>
        <row r="3813">
          <cell r="B3813" t="str">
            <v>201804</v>
          </cell>
          <cell r="C3813" t="str">
            <v>0108950</v>
          </cell>
          <cell r="E3813" t="str">
            <v>108</v>
          </cell>
          <cell r="J3813" t="str">
            <v>DUKE_ENERGY_KY_ELEC</v>
          </cell>
          <cell r="K3813">
            <v>10496237.15</v>
          </cell>
        </row>
        <row r="3814">
          <cell r="B3814" t="str">
            <v>201804</v>
          </cell>
          <cell r="C3814" t="str">
            <v>0108950</v>
          </cell>
          <cell r="E3814" t="str">
            <v>108</v>
          </cell>
          <cell r="J3814" t="str">
            <v>DUKE_ENERGY_KY_ELEC</v>
          </cell>
          <cell r="K3814">
            <v>-7767215.4900000002</v>
          </cell>
        </row>
        <row r="3815">
          <cell r="B3815" t="str">
            <v>201804</v>
          </cell>
          <cell r="C3815" t="str">
            <v>0108951</v>
          </cell>
          <cell r="E3815" t="str">
            <v>108</v>
          </cell>
          <cell r="J3815" t="str">
            <v>DUKE_ENERGY_KY_ELEC</v>
          </cell>
          <cell r="K3815">
            <v>315447.67999999999</v>
          </cell>
        </row>
        <row r="3816">
          <cell r="B3816" t="str">
            <v>201804</v>
          </cell>
          <cell r="C3816" t="str">
            <v>0108951</v>
          </cell>
          <cell r="E3816" t="str">
            <v>108</v>
          </cell>
          <cell r="J3816" t="str">
            <v>DUKE_ENERGY_KY_ELEC</v>
          </cell>
          <cell r="K3816">
            <v>-233431.28</v>
          </cell>
        </row>
        <row r="3817">
          <cell r="B3817" t="str">
            <v>201804</v>
          </cell>
          <cell r="C3817" t="str">
            <v>0111100</v>
          </cell>
          <cell r="E3817" t="str">
            <v>111</v>
          </cell>
          <cell r="J3817" t="str">
            <v>DUKE_ENERGY_KY_ELEC</v>
          </cell>
          <cell r="K3817">
            <v>-105532.22</v>
          </cell>
        </row>
        <row r="3818">
          <cell r="B3818" t="str">
            <v>201804</v>
          </cell>
          <cell r="C3818" t="str">
            <v>0111110</v>
          </cell>
          <cell r="E3818" t="str">
            <v>111</v>
          </cell>
          <cell r="J3818" t="str">
            <v>DUKE_ENERGY_KY_ELEC</v>
          </cell>
          <cell r="K3818">
            <v>-9777303.2899999991</v>
          </cell>
        </row>
        <row r="3819">
          <cell r="B3819" t="str">
            <v>201804</v>
          </cell>
          <cell r="C3819" t="str">
            <v>0111110</v>
          </cell>
          <cell r="E3819" t="str">
            <v>111</v>
          </cell>
          <cell r="J3819" t="str">
            <v>DUKE_ENERGY_KY_ELEC</v>
          </cell>
          <cell r="K3819">
            <v>3122.35</v>
          </cell>
        </row>
        <row r="3820">
          <cell r="B3820" t="str">
            <v>201804</v>
          </cell>
          <cell r="C3820" t="str">
            <v>0111110</v>
          </cell>
          <cell r="E3820" t="str">
            <v>111</v>
          </cell>
          <cell r="J3820" t="str">
            <v>DUKE_ENERGY_KY_ELEC</v>
          </cell>
          <cell r="K3820">
            <v>-13384093.57</v>
          </cell>
        </row>
        <row r="3821">
          <cell r="B3821" t="str">
            <v>201804</v>
          </cell>
          <cell r="C3821" t="str">
            <v>0111950</v>
          </cell>
          <cell r="E3821" t="str">
            <v>111</v>
          </cell>
          <cell r="J3821" t="str">
            <v>DUKE_ENERGY_KY_ELEC</v>
          </cell>
          <cell r="K3821">
            <v>23158274.510000002</v>
          </cell>
        </row>
        <row r="3822">
          <cell r="B3822" t="str">
            <v>201804</v>
          </cell>
          <cell r="C3822" t="str">
            <v>0111950</v>
          </cell>
          <cell r="E3822" t="str">
            <v>111</v>
          </cell>
          <cell r="J3822" t="str">
            <v>DUKE_ENERGY_KY_ELEC</v>
          </cell>
          <cell r="K3822">
            <v>-17137123.140000001</v>
          </cell>
        </row>
        <row r="3823">
          <cell r="B3823" t="str">
            <v>201804</v>
          </cell>
          <cell r="C3823" t="str">
            <v>0121000</v>
          </cell>
          <cell r="E3823" t="str">
            <v>121</v>
          </cell>
          <cell r="J3823" t="str">
            <v>DUKE_ENERGY_KY_ELEC</v>
          </cell>
          <cell r="K3823">
            <v>2206.1999999999998</v>
          </cell>
        </row>
        <row r="3824">
          <cell r="B3824" t="str">
            <v>201804</v>
          </cell>
          <cell r="C3824" t="str">
            <v>0122000</v>
          </cell>
          <cell r="E3824" t="str">
            <v>122</v>
          </cell>
          <cell r="J3824" t="str">
            <v>DUKE_ENERGY_KY_ELEC</v>
          </cell>
          <cell r="K3824">
            <v>0</v>
          </cell>
        </row>
        <row r="3825">
          <cell r="B3825" t="str">
            <v>201804</v>
          </cell>
          <cell r="C3825" t="str">
            <v>0124090</v>
          </cell>
          <cell r="E3825" t="str">
            <v>124</v>
          </cell>
          <cell r="J3825" t="str">
            <v>DUKE_ENERGY_KY_ELEC</v>
          </cell>
          <cell r="K3825">
            <v>1500</v>
          </cell>
        </row>
        <row r="3826">
          <cell r="B3826" t="str">
            <v>201804</v>
          </cell>
          <cell r="C3826" t="str">
            <v>0128716</v>
          </cell>
          <cell r="E3826" t="str">
            <v>128</v>
          </cell>
          <cell r="J3826" t="str">
            <v>DUKE_ENERGY_KY_ELEC</v>
          </cell>
          <cell r="K3826">
            <v>1272730.2</v>
          </cell>
        </row>
        <row r="3827">
          <cell r="B3827" t="str">
            <v>201804</v>
          </cell>
          <cell r="C3827" t="str">
            <v>0128716</v>
          </cell>
          <cell r="E3827" t="str">
            <v>128</v>
          </cell>
          <cell r="J3827" t="str">
            <v>DUKE_ENERGY_KY_ELEC</v>
          </cell>
          <cell r="K3827">
            <v>-871501</v>
          </cell>
        </row>
        <row r="3828">
          <cell r="B3828" t="str">
            <v>201804</v>
          </cell>
          <cell r="C3828" t="str">
            <v>0128716</v>
          </cell>
          <cell r="E3828" t="str">
            <v>128</v>
          </cell>
          <cell r="J3828" t="str">
            <v>DUKE_ENERGY_KY_ELEC</v>
          </cell>
          <cell r="K3828">
            <v>-663238.86</v>
          </cell>
        </row>
        <row r="3829">
          <cell r="B3829" t="str">
            <v>201804</v>
          </cell>
          <cell r="C3829" t="str">
            <v>0128717</v>
          </cell>
          <cell r="E3829" t="str">
            <v>128</v>
          </cell>
          <cell r="J3829" t="str">
            <v>DUKE_ENERGY_KY_ELEC</v>
          </cell>
          <cell r="K3829">
            <v>7439008</v>
          </cell>
        </row>
        <row r="3830">
          <cell r="B3830" t="str">
            <v>201804</v>
          </cell>
          <cell r="C3830" t="str">
            <v>0128717</v>
          </cell>
          <cell r="E3830" t="str">
            <v>128</v>
          </cell>
          <cell r="J3830" t="str">
            <v>DUKE_ENERGY_KY_ELEC</v>
          </cell>
          <cell r="K3830">
            <v>539777.72</v>
          </cell>
        </row>
        <row r="3831">
          <cell r="B3831" t="str">
            <v>201804</v>
          </cell>
          <cell r="C3831" t="str">
            <v>0131088</v>
          </cell>
          <cell r="E3831" t="str">
            <v>131</v>
          </cell>
          <cell r="J3831" t="str">
            <v>DUKE_ENERGY_KY_ELEC</v>
          </cell>
          <cell r="K3831">
            <v>10022173.300000001</v>
          </cell>
        </row>
        <row r="3832">
          <cell r="B3832" t="str">
            <v>201804</v>
          </cell>
          <cell r="C3832" t="str">
            <v>0131088</v>
          </cell>
          <cell r="E3832" t="str">
            <v>131</v>
          </cell>
          <cell r="J3832" t="str">
            <v>DUKE_ENERGY_KY_ELEC</v>
          </cell>
          <cell r="K3832">
            <v>-10008475.199999999</v>
          </cell>
        </row>
        <row r="3833">
          <cell r="B3833" t="str">
            <v>201804</v>
          </cell>
          <cell r="C3833" t="str">
            <v>0131100</v>
          </cell>
          <cell r="E3833" t="str">
            <v>131</v>
          </cell>
          <cell r="J3833" t="str">
            <v>DUKE_ENERGY_KY_ELEC</v>
          </cell>
          <cell r="K3833">
            <v>0.01</v>
          </cell>
        </row>
        <row r="3834">
          <cell r="B3834" t="str">
            <v>201804</v>
          </cell>
          <cell r="C3834" t="str">
            <v>0131100</v>
          </cell>
          <cell r="E3834" t="str">
            <v>131</v>
          </cell>
          <cell r="J3834" t="str">
            <v>DUKE_ENERGY_KY_ELEC</v>
          </cell>
          <cell r="K3834">
            <v>-9106073.3699999992</v>
          </cell>
        </row>
        <row r="3835">
          <cell r="B3835" t="str">
            <v>201804</v>
          </cell>
          <cell r="C3835" t="str">
            <v>0131100</v>
          </cell>
          <cell r="E3835" t="str">
            <v>131</v>
          </cell>
          <cell r="J3835" t="str">
            <v>DUKE_ENERGY_KY_ELEC</v>
          </cell>
          <cell r="K3835">
            <v>-43352758.920000002</v>
          </cell>
        </row>
        <row r="3836">
          <cell r="B3836" t="str">
            <v>201804</v>
          </cell>
          <cell r="C3836" t="str">
            <v>0131100</v>
          </cell>
          <cell r="E3836" t="str">
            <v>131</v>
          </cell>
          <cell r="J3836" t="str">
            <v>DUKE_ENERGY_KY_ELEC</v>
          </cell>
          <cell r="K3836">
            <v>52458832.280000001</v>
          </cell>
        </row>
        <row r="3837">
          <cell r="B3837" t="str">
            <v>201804</v>
          </cell>
          <cell r="C3837" t="str">
            <v>0131147</v>
          </cell>
          <cell r="E3837" t="str">
            <v>131</v>
          </cell>
          <cell r="J3837" t="str">
            <v>DUKE_ENERGY_KY_ELEC</v>
          </cell>
          <cell r="K3837">
            <v>1241782.81</v>
          </cell>
        </row>
        <row r="3838">
          <cell r="B3838" t="str">
            <v>201804</v>
          </cell>
          <cell r="C3838" t="str">
            <v>0131147</v>
          </cell>
          <cell r="E3838" t="str">
            <v>131</v>
          </cell>
          <cell r="J3838" t="str">
            <v>DUKE_ENERGY_KY_ELEC</v>
          </cell>
          <cell r="K3838">
            <v>-1241782.81</v>
          </cell>
        </row>
        <row r="3839">
          <cell r="B3839" t="str">
            <v>201804</v>
          </cell>
          <cell r="C3839" t="str">
            <v>0131155</v>
          </cell>
          <cell r="E3839" t="str">
            <v>131</v>
          </cell>
          <cell r="J3839" t="str">
            <v>DUKE_ENERGY_KY_ELEC</v>
          </cell>
          <cell r="K3839">
            <v>-2390855231.25</v>
          </cell>
        </row>
        <row r="3840">
          <cell r="B3840" t="str">
            <v>201804</v>
          </cell>
          <cell r="C3840" t="str">
            <v>0131155</v>
          </cell>
          <cell r="E3840" t="str">
            <v>131</v>
          </cell>
          <cell r="J3840" t="str">
            <v>DUKE_ENERGY_KY_ELEC</v>
          </cell>
          <cell r="K3840">
            <v>-0.04</v>
          </cell>
        </row>
        <row r="3841">
          <cell r="B3841" t="str">
            <v>201804</v>
          </cell>
          <cell r="C3841" t="str">
            <v>0131155</v>
          </cell>
          <cell r="E3841" t="str">
            <v>131</v>
          </cell>
          <cell r="J3841" t="str">
            <v>DUKE_ENERGY_KY_ELEC</v>
          </cell>
          <cell r="K3841">
            <v>-758848.56</v>
          </cell>
        </row>
        <row r="3842">
          <cell r="B3842" t="str">
            <v>201804</v>
          </cell>
          <cell r="C3842" t="str">
            <v>0131155</v>
          </cell>
          <cell r="E3842" t="str">
            <v>131</v>
          </cell>
          <cell r="J3842" t="str">
            <v>DUKE_ENERGY_KY_ELEC</v>
          </cell>
          <cell r="K3842">
            <v>-55000000</v>
          </cell>
        </row>
        <row r="3843">
          <cell r="B3843" t="str">
            <v>201804</v>
          </cell>
          <cell r="C3843" t="str">
            <v>0131155</v>
          </cell>
          <cell r="E3843" t="str">
            <v>131</v>
          </cell>
          <cell r="J3843" t="str">
            <v>DUKE_ENERGY_KY_ELEC</v>
          </cell>
          <cell r="K3843">
            <v>-22834086.390000001</v>
          </cell>
        </row>
        <row r="3844">
          <cell r="B3844" t="str">
            <v>201804</v>
          </cell>
          <cell r="C3844" t="str">
            <v>0131155</v>
          </cell>
          <cell r="E3844" t="str">
            <v>131</v>
          </cell>
          <cell r="J3844" t="str">
            <v>DUKE_ENERGY_KY_ELEC</v>
          </cell>
          <cell r="K3844">
            <v>-338197853.87</v>
          </cell>
        </row>
        <row r="3845">
          <cell r="B3845" t="str">
            <v>201804</v>
          </cell>
          <cell r="C3845" t="str">
            <v>0131155</v>
          </cell>
          <cell r="E3845" t="str">
            <v>131</v>
          </cell>
          <cell r="J3845" t="str">
            <v>DUKE_ENERGY_KY_ELEC</v>
          </cell>
          <cell r="K3845">
            <v>2813397960.3099999</v>
          </cell>
        </row>
        <row r="3846">
          <cell r="B3846" t="str">
            <v>201804</v>
          </cell>
          <cell r="C3846" t="str">
            <v>0131156</v>
          </cell>
          <cell r="E3846" t="str">
            <v>131</v>
          </cell>
          <cell r="J3846" t="str">
            <v>DUKE_ENERGY_KY_ELEC</v>
          </cell>
          <cell r="K3846">
            <v>-194607321.05000001</v>
          </cell>
        </row>
        <row r="3847">
          <cell r="B3847" t="str">
            <v>201804</v>
          </cell>
          <cell r="C3847" t="str">
            <v>0131156</v>
          </cell>
          <cell r="E3847" t="str">
            <v>131</v>
          </cell>
          <cell r="J3847" t="str">
            <v>DUKE_ENERGY_KY_ELEC</v>
          </cell>
          <cell r="K3847">
            <v>194607321.05000001</v>
          </cell>
        </row>
        <row r="3848">
          <cell r="B3848" t="str">
            <v>201804</v>
          </cell>
          <cell r="C3848" t="str">
            <v>0131157</v>
          </cell>
          <cell r="E3848" t="str">
            <v>131</v>
          </cell>
          <cell r="J3848" t="str">
            <v>DUKE_ENERGY_KY_ELEC</v>
          </cell>
          <cell r="K3848">
            <v>-660639.44999999995</v>
          </cell>
        </row>
        <row r="3849">
          <cell r="B3849" t="str">
            <v>201804</v>
          </cell>
          <cell r="C3849" t="str">
            <v>0131157</v>
          </cell>
          <cell r="E3849" t="str">
            <v>131</v>
          </cell>
          <cell r="J3849" t="str">
            <v>DUKE_ENERGY_KY_ELEC</v>
          </cell>
          <cell r="K3849">
            <v>-10780361.689999999</v>
          </cell>
        </row>
        <row r="3850">
          <cell r="B3850" t="str">
            <v>201804</v>
          </cell>
          <cell r="C3850" t="str">
            <v>0131157</v>
          </cell>
          <cell r="E3850" t="str">
            <v>131</v>
          </cell>
          <cell r="J3850" t="str">
            <v>DUKE_ENERGY_KY_ELEC</v>
          </cell>
          <cell r="K3850">
            <v>11441001.140000001</v>
          </cell>
        </row>
        <row r="3851">
          <cell r="B3851" t="str">
            <v>201804</v>
          </cell>
          <cell r="C3851" t="str">
            <v>0131158</v>
          </cell>
          <cell r="E3851" t="str">
            <v>131</v>
          </cell>
          <cell r="J3851" t="str">
            <v>DUKE_ENERGY_KY_ELEC</v>
          </cell>
          <cell r="K3851">
            <v>204748.32</v>
          </cell>
        </row>
        <row r="3852">
          <cell r="B3852" t="str">
            <v>201804</v>
          </cell>
          <cell r="C3852" t="str">
            <v>0131158</v>
          </cell>
          <cell r="E3852" t="str">
            <v>131</v>
          </cell>
          <cell r="J3852" t="str">
            <v>DUKE_ENERGY_KY_ELEC</v>
          </cell>
          <cell r="K3852">
            <v>-204748.32</v>
          </cell>
        </row>
        <row r="3853">
          <cell r="B3853" t="str">
            <v>201804</v>
          </cell>
          <cell r="C3853" t="str">
            <v>0131159</v>
          </cell>
          <cell r="E3853" t="str">
            <v>131</v>
          </cell>
          <cell r="J3853" t="str">
            <v>DUKE_ENERGY_KY_ELEC</v>
          </cell>
          <cell r="K3853">
            <v>1391530.56</v>
          </cell>
        </row>
        <row r="3854">
          <cell r="B3854" t="str">
            <v>201804</v>
          </cell>
          <cell r="C3854" t="str">
            <v>0131159</v>
          </cell>
          <cell r="E3854" t="str">
            <v>131</v>
          </cell>
          <cell r="J3854" t="str">
            <v>DUKE_ENERGY_KY_ELEC</v>
          </cell>
          <cell r="K3854">
            <v>-1391530.56</v>
          </cell>
        </row>
        <row r="3855">
          <cell r="B3855" t="str">
            <v>201804</v>
          </cell>
          <cell r="C3855" t="str">
            <v>0131160</v>
          </cell>
          <cell r="E3855" t="str">
            <v>131</v>
          </cell>
          <cell r="J3855" t="str">
            <v>DUKE_ENERGY_KY_ELEC</v>
          </cell>
          <cell r="K3855">
            <v>227132.82</v>
          </cell>
        </row>
        <row r="3856">
          <cell r="B3856" t="str">
            <v>201804</v>
          </cell>
          <cell r="C3856" t="str">
            <v>0131160</v>
          </cell>
          <cell r="E3856" t="str">
            <v>131</v>
          </cell>
          <cell r="J3856" t="str">
            <v>DUKE_ENERGY_KY_ELEC</v>
          </cell>
          <cell r="K3856">
            <v>112338.18</v>
          </cell>
        </row>
        <row r="3857">
          <cell r="B3857" t="str">
            <v>201804</v>
          </cell>
          <cell r="C3857" t="str">
            <v>0131202</v>
          </cell>
          <cell r="E3857" t="str">
            <v>131</v>
          </cell>
          <cell r="J3857" t="str">
            <v>DUKE_ENERGY_KY_ELEC</v>
          </cell>
          <cell r="K3857">
            <v>-11055.98</v>
          </cell>
        </row>
        <row r="3858">
          <cell r="B3858" t="str">
            <v>201804</v>
          </cell>
          <cell r="C3858" t="str">
            <v>0131202</v>
          </cell>
          <cell r="E3858" t="str">
            <v>131</v>
          </cell>
          <cell r="J3858" t="str">
            <v>DUKE_ENERGY_KY_ELEC</v>
          </cell>
          <cell r="K3858">
            <v>353122.75</v>
          </cell>
        </row>
        <row r="3859">
          <cell r="B3859" t="str">
            <v>201804</v>
          </cell>
          <cell r="C3859" t="str">
            <v>0136200</v>
          </cell>
          <cell r="E3859" t="str">
            <v>136</v>
          </cell>
          <cell r="J3859" t="str">
            <v>DUKE_ENERGY_KY_ELEC</v>
          </cell>
          <cell r="K3859">
            <v>29130000</v>
          </cell>
        </row>
        <row r="3860">
          <cell r="B3860" t="str">
            <v>201804</v>
          </cell>
          <cell r="C3860" t="str">
            <v>0136200</v>
          </cell>
          <cell r="E3860" t="str">
            <v>136</v>
          </cell>
          <cell r="J3860" t="str">
            <v>DUKE_ENERGY_KY_ELEC</v>
          </cell>
          <cell r="K3860">
            <v>-29130000</v>
          </cell>
        </row>
        <row r="3861">
          <cell r="B3861" t="str">
            <v>201804</v>
          </cell>
          <cell r="C3861" t="str">
            <v>0142100</v>
          </cell>
          <cell r="E3861" t="str">
            <v>142</v>
          </cell>
          <cell r="J3861" t="str">
            <v>DUKE_ENERGY_KY_ELEC</v>
          </cell>
          <cell r="K3861">
            <v>115607.27</v>
          </cell>
        </row>
        <row r="3862">
          <cell r="B3862" t="str">
            <v>201804</v>
          </cell>
          <cell r="C3862" t="str">
            <v>0142200</v>
          </cell>
          <cell r="E3862" t="str">
            <v>142</v>
          </cell>
          <cell r="J3862" t="str">
            <v>DUKE_ENERGY_KY_ELEC</v>
          </cell>
          <cell r="K3862">
            <v>35993804.100000001</v>
          </cell>
        </row>
        <row r="3863">
          <cell r="B3863" t="str">
            <v>201804</v>
          </cell>
          <cell r="C3863" t="str">
            <v>0142440</v>
          </cell>
          <cell r="E3863" t="str">
            <v>142</v>
          </cell>
          <cell r="J3863" t="str">
            <v>DUKE_ENERGY_KY_ELEC</v>
          </cell>
          <cell r="K3863">
            <v>31982.67</v>
          </cell>
        </row>
        <row r="3864">
          <cell r="B3864" t="str">
            <v>201804</v>
          </cell>
          <cell r="C3864" t="str">
            <v>0142440</v>
          </cell>
          <cell r="E3864" t="str">
            <v>142</v>
          </cell>
          <cell r="J3864" t="str">
            <v>DUKE_ENERGY_KY_ELEC</v>
          </cell>
          <cell r="K3864">
            <v>-31982.67</v>
          </cell>
        </row>
        <row r="3865">
          <cell r="B3865" t="str">
            <v>201804</v>
          </cell>
          <cell r="C3865" t="str">
            <v>0142801</v>
          </cell>
          <cell r="E3865" t="str">
            <v>142</v>
          </cell>
          <cell r="J3865" t="str">
            <v>DUKE_ENERGY_KY_ELEC</v>
          </cell>
          <cell r="K3865">
            <v>8645951.1699999999</v>
          </cell>
        </row>
        <row r="3866">
          <cell r="B3866" t="str">
            <v>201804</v>
          </cell>
          <cell r="C3866" t="str">
            <v>0142801</v>
          </cell>
          <cell r="E3866" t="str">
            <v>142</v>
          </cell>
          <cell r="J3866" t="str">
            <v>DUKE_ENERGY_KY_ELEC</v>
          </cell>
          <cell r="K3866">
            <v>-8875044.2799999993</v>
          </cell>
        </row>
        <row r="3867">
          <cell r="B3867" t="str">
            <v>201804</v>
          </cell>
          <cell r="C3867" t="str">
            <v>0142830</v>
          </cell>
          <cell r="E3867" t="str">
            <v>142</v>
          </cell>
          <cell r="J3867" t="str">
            <v>DUKE_ENERGY_KY_ELEC</v>
          </cell>
          <cell r="K3867">
            <v>351621.85</v>
          </cell>
        </row>
        <row r="3868">
          <cell r="B3868" t="str">
            <v>201804</v>
          </cell>
          <cell r="C3868" t="str">
            <v>0142830</v>
          </cell>
          <cell r="E3868" t="str">
            <v>142</v>
          </cell>
          <cell r="J3868" t="str">
            <v>DUKE_ENERGY_KY_ELEC</v>
          </cell>
          <cell r="K3868">
            <v>-351621.85</v>
          </cell>
        </row>
        <row r="3869">
          <cell r="B3869" t="str">
            <v>201804</v>
          </cell>
          <cell r="C3869" t="str">
            <v>0142891</v>
          </cell>
          <cell r="E3869" t="str">
            <v>142</v>
          </cell>
          <cell r="J3869" t="str">
            <v>DUKE_ENERGY_KY_ELEC</v>
          </cell>
          <cell r="K3869">
            <v>-28159334.559999999</v>
          </cell>
        </row>
        <row r="3870">
          <cell r="B3870" t="str">
            <v>201804</v>
          </cell>
          <cell r="C3870" t="str">
            <v>0142997</v>
          </cell>
          <cell r="E3870" t="str">
            <v>142</v>
          </cell>
          <cell r="J3870" t="str">
            <v>DUKE_ENERGY_KY_ELEC</v>
          </cell>
          <cell r="K3870">
            <v>387786.62</v>
          </cell>
        </row>
        <row r="3871">
          <cell r="B3871" t="str">
            <v>201804</v>
          </cell>
          <cell r="C3871" t="str">
            <v>0143009</v>
          </cell>
          <cell r="E3871" t="str">
            <v>143</v>
          </cell>
          <cell r="J3871" t="str">
            <v>DUKE_ENERGY_KY_ELEC</v>
          </cell>
          <cell r="K3871">
            <v>958.79</v>
          </cell>
        </row>
        <row r="3872">
          <cell r="B3872" t="str">
            <v>201804</v>
          </cell>
          <cell r="C3872" t="str">
            <v>0143009</v>
          </cell>
          <cell r="E3872" t="str">
            <v>143</v>
          </cell>
          <cell r="J3872" t="str">
            <v>DUKE_ENERGY_KY_ELEC</v>
          </cell>
          <cell r="K3872">
            <v>1971.94</v>
          </cell>
        </row>
        <row r="3873">
          <cell r="B3873" t="str">
            <v>201804</v>
          </cell>
          <cell r="C3873" t="str">
            <v>0143010</v>
          </cell>
          <cell r="E3873" t="str">
            <v>143</v>
          </cell>
          <cell r="J3873" t="str">
            <v>DUKE_ENERGY_KY_ELEC</v>
          </cell>
          <cell r="K3873">
            <v>-12311.14</v>
          </cell>
        </row>
        <row r="3874">
          <cell r="B3874" t="str">
            <v>201804</v>
          </cell>
          <cell r="C3874" t="str">
            <v>0143010</v>
          </cell>
          <cell r="E3874" t="str">
            <v>143</v>
          </cell>
          <cell r="J3874" t="str">
            <v>DUKE_ENERGY_KY_ELEC</v>
          </cell>
          <cell r="K3874">
            <v>0.02</v>
          </cell>
        </row>
        <row r="3875">
          <cell r="B3875" t="str">
            <v>201804</v>
          </cell>
          <cell r="C3875" t="str">
            <v>0143010</v>
          </cell>
          <cell r="E3875" t="str">
            <v>143</v>
          </cell>
          <cell r="J3875" t="str">
            <v>DUKE_ENERGY_KY_ELEC</v>
          </cell>
          <cell r="K3875">
            <v>-36865.879999999997</v>
          </cell>
        </row>
        <row r="3876">
          <cell r="B3876" t="str">
            <v>201804</v>
          </cell>
          <cell r="C3876" t="str">
            <v>0143010</v>
          </cell>
          <cell r="E3876" t="str">
            <v>143</v>
          </cell>
          <cell r="J3876" t="str">
            <v>DUKE_ENERGY_KY_ELEC</v>
          </cell>
          <cell r="K3876">
            <v>49177</v>
          </cell>
        </row>
        <row r="3877">
          <cell r="B3877" t="str">
            <v>201804</v>
          </cell>
          <cell r="C3877" t="str">
            <v>0143011</v>
          </cell>
          <cell r="E3877" t="str">
            <v>143</v>
          </cell>
          <cell r="J3877" t="str">
            <v>DUKE_ENERGY_KY_ELEC</v>
          </cell>
          <cell r="K3877">
            <v>-3196.25</v>
          </cell>
        </row>
        <row r="3878">
          <cell r="B3878" t="str">
            <v>201804</v>
          </cell>
          <cell r="C3878" t="str">
            <v>0143011</v>
          </cell>
          <cell r="E3878" t="str">
            <v>143</v>
          </cell>
          <cell r="J3878" t="str">
            <v>DUKE_ENERGY_KY_ELEC</v>
          </cell>
          <cell r="K3878">
            <v>0.03</v>
          </cell>
        </row>
        <row r="3879">
          <cell r="B3879" t="str">
            <v>201804</v>
          </cell>
          <cell r="C3879" t="str">
            <v>0143011</v>
          </cell>
          <cell r="E3879" t="str">
            <v>143</v>
          </cell>
          <cell r="J3879" t="str">
            <v>DUKE_ENERGY_KY_ELEC</v>
          </cell>
          <cell r="K3879">
            <v>7702.08</v>
          </cell>
        </row>
        <row r="3880">
          <cell r="B3880" t="str">
            <v>201804</v>
          </cell>
          <cell r="C3880" t="str">
            <v>0143011</v>
          </cell>
          <cell r="E3880" t="str">
            <v>143</v>
          </cell>
          <cell r="J3880" t="str">
            <v>DUKE_ENERGY_KY_ELEC</v>
          </cell>
          <cell r="K3880">
            <v>-4505.8599999999997</v>
          </cell>
        </row>
        <row r="3881">
          <cell r="B3881" t="str">
            <v>201804</v>
          </cell>
          <cell r="C3881" t="str">
            <v>0143012</v>
          </cell>
          <cell r="E3881" t="str">
            <v>143</v>
          </cell>
          <cell r="J3881" t="str">
            <v>DUKE_ENERGY_KY_ELEC</v>
          </cell>
          <cell r="K3881">
            <v>0</v>
          </cell>
        </row>
        <row r="3882">
          <cell r="B3882" t="str">
            <v>201804</v>
          </cell>
          <cell r="C3882" t="str">
            <v>0143030</v>
          </cell>
          <cell r="E3882" t="str">
            <v>143</v>
          </cell>
          <cell r="J3882" t="str">
            <v>DUKE_ENERGY_KY_ELEC</v>
          </cell>
          <cell r="K3882">
            <v>-1869.62</v>
          </cell>
        </row>
        <row r="3883">
          <cell r="B3883" t="str">
            <v>201804</v>
          </cell>
          <cell r="C3883" t="str">
            <v>0143030</v>
          </cell>
          <cell r="E3883" t="str">
            <v>143</v>
          </cell>
          <cell r="J3883" t="str">
            <v>DUKE_ENERGY_KY_ELEC</v>
          </cell>
          <cell r="K3883">
            <v>0.05</v>
          </cell>
        </row>
        <row r="3884">
          <cell r="B3884" t="str">
            <v>201804</v>
          </cell>
          <cell r="C3884" t="str">
            <v>0143030</v>
          </cell>
          <cell r="E3884" t="str">
            <v>143</v>
          </cell>
          <cell r="J3884" t="str">
            <v>DUKE_ENERGY_KY_ELEC</v>
          </cell>
          <cell r="K3884">
            <v>-8342.58</v>
          </cell>
        </row>
        <row r="3885">
          <cell r="B3885" t="str">
            <v>201804</v>
          </cell>
          <cell r="C3885" t="str">
            <v>0143030</v>
          </cell>
          <cell r="E3885" t="str">
            <v>143</v>
          </cell>
          <cell r="J3885" t="str">
            <v>DUKE_ENERGY_KY_ELEC</v>
          </cell>
          <cell r="K3885">
            <v>10212.15</v>
          </cell>
        </row>
        <row r="3886">
          <cell r="B3886" t="str">
            <v>201804</v>
          </cell>
          <cell r="C3886" t="str">
            <v>0143040</v>
          </cell>
          <cell r="E3886" t="str">
            <v>143</v>
          </cell>
          <cell r="J3886" t="str">
            <v>DUKE_ENERGY_KY_ELEC</v>
          </cell>
          <cell r="K3886">
            <v>0</v>
          </cell>
        </row>
        <row r="3887">
          <cell r="B3887" t="str">
            <v>201804</v>
          </cell>
          <cell r="C3887" t="str">
            <v>0143040</v>
          </cell>
          <cell r="E3887" t="str">
            <v>143</v>
          </cell>
          <cell r="J3887" t="str">
            <v>DUKE_ENERGY_KY_ELEC</v>
          </cell>
          <cell r="K3887">
            <v>79.97</v>
          </cell>
        </row>
        <row r="3888">
          <cell r="B3888" t="str">
            <v>201804</v>
          </cell>
          <cell r="C3888" t="str">
            <v>0143040</v>
          </cell>
          <cell r="E3888" t="str">
            <v>143</v>
          </cell>
          <cell r="J3888" t="str">
            <v>DUKE_ENERGY_KY_ELEC</v>
          </cell>
          <cell r="K3888">
            <v>-79.97</v>
          </cell>
        </row>
        <row r="3889">
          <cell r="B3889" t="str">
            <v>201804</v>
          </cell>
          <cell r="C3889" t="str">
            <v>0143110</v>
          </cell>
          <cell r="E3889" t="str">
            <v>143</v>
          </cell>
          <cell r="J3889" t="str">
            <v>DUKE_ENERGY_KY_ELEC</v>
          </cell>
          <cell r="K3889">
            <v>-5231.2700000000004</v>
          </cell>
        </row>
        <row r="3890">
          <cell r="B3890" t="str">
            <v>201804</v>
          </cell>
          <cell r="C3890" t="str">
            <v>0143110</v>
          </cell>
          <cell r="E3890" t="str">
            <v>143</v>
          </cell>
          <cell r="J3890" t="str">
            <v>DUKE_ENERGY_KY_ELEC</v>
          </cell>
          <cell r="K3890">
            <v>7.0000000000000007E-2</v>
          </cell>
        </row>
        <row r="3891">
          <cell r="B3891" t="str">
            <v>201804</v>
          </cell>
          <cell r="C3891" t="str">
            <v>0143110</v>
          </cell>
          <cell r="E3891" t="str">
            <v>143</v>
          </cell>
          <cell r="J3891" t="str">
            <v>DUKE_ENERGY_KY_ELEC</v>
          </cell>
          <cell r="K3891">
            <v>-11484.62</v>
          </cell>
        </row>
        <row r="3892">
          <cell r="B3892" t="str">
            <v>201804</v>
          </cell>
          <cell r="C3892" t="str">
            <v>0143110</v>
          </cell>
          <cell r="E3892" t="str">
            <v>143</v>
          </cell>
          <cell r="J3892" t="str">
            <v>DUKE_ENERGY_KY_ELEC</v>
          </cell>
          <cell r="K3892">
            <v>16715.82</v>
          </cell>
        </row>
        <row r="3893">
          <cell r="B3893" t="str">
            <v>201804</v>
          </cell>
          <cell r="C3893" t="str">
            <v>0143151</v>
          </cell>
          <cell r="E3893" t="str">
            <v>143</v>
          </cell>
          <cell r="J3893" t="str">
            <v>DUKE_ENERGY_KY_ELEC</v>
          </cell>
          <cell r="K3893">
            <v>-17556.53</v>
          </cell>
        </row>
        <row r="3894">
          <cell r="B3894" t="str">
            <v>201804</v>
          </cell>
          <cell r="C3894" t="str">
            <v>0143151</v>
          </cell>
          <cell r="E3894" t="str">
            <v>143</v>
          </cell>
          <cell r="J3894" t="str">
            <v>DUKE_ENERGY_KY_ELEC</v>
          </cell>
          <cell r="K3894">
            <v>67581.86</v>
          </cell>
        </row>
        <row r="3895">
          <cell r="B3895" t="str">
            <v>201804</v>
          </cell>
          <cell r="C3895" t="str">
            <v>0143155</v>
          </cell>
          <cell r="E3895" t="str">
            <v>143</v>
          </cell>
          <cell r="J3895" t="str">
            <v>DUKE_ENERGY_KY_ELEC</v>
          </cell>
          <cell r="K3895">
            <v>1758955.69</v>
          </cell>
        </row>
        <row r="3896">
          <cell r="B3896" t="str">
            <v>201804</v>
          </cell>
          <cell r="C3896" t="str">
            <v>0143155</v>
          </cell>
          <cell r="E3896" t="str">
            <v>143</v>
          </cell>
          <cell r="J3896" t="str">
            <v>DUKE_ENERGY_KY_ELEC</v>
          </cell>
          <cell r="K3896">
            <v>-1757083.3</v>
          </cell>
        </row>
        <row r="3897">
          <cell r="B3897" t="str">
            <v>201804</v>
          </cell>
          <cell r="C3897" t="str">
            <v>0143170</v>
          </cell>
          <cell r="E3897" t="str">
            <v>143</v>
          </cell>
          <cell r="J3897" t="str">
            <v>DUKE_ENERGY_KY_ELEC</v>
          </cell>
          <cell r="K3897">
            <v>-114984.24</v>
          </cell>
        </row>
        <row r="3898">
          <cell r="B3898" t="str">
            <v>201804</v>
          </cell>
          <cell r="C3898" t="str">
            <v>0143170</v>
          </cell>
          <cell r="E3898" t="str">
            <v>143</v>
          </cell>
          <cell r="J3898" t="str">
            <v>DUKE_ENERGY_KY_ELEC</v>
          </cell>
          <cell r="K3898">
            <v>-0.01</v>
          </cell>
        </row>
        <row r="3899">
          <cell r="B3899" t="str">
            <v>201804</v>
          </cell>
          <cell r="C3899" t="str">
            <v>0143170</v>
          </cell>
          <cell r="E3899" t="str">
            <v>143</v>
          </cell>
          <cell r="J3899" t="str">
            <v>DUKE_ENERGY_KY_ELEC</v>
          </cell>
          <cell r="K3899">
            <v>307944.89</v>
          </cell>
        </row>
        <row r="3900">
          <cell r="B3900" t="str">
            <v>201804</v>
          </cell>
          <cell r="C3900" t="str">
            <v>0143170</v>
          </cell>
          <cell r="E3900" t="str">
            <v>143</v>
          </cell>
          <cell r="J3900" t="str">
            <v>DUKE_ENERGY_KY_ELEC</v>
          </cell>
          <cell r="K3900">
            <v>-192960.64000000001</v>
          </cell>
        </row>
        <row r="3901">
          <cell r="B3901" t="str">
            <v>201804</v>
          </cell>
          <cell r="C3901" t="str">
            <v>0143180</v>
          </cell>
          <cell r="E3901" t="str">
            <v>143</v>
          </cell>
          <cell r="J3901" t="str">
            <v>DUKE_ENERGY_KY_ELEC</v>
          </cell>
          <cell r="K3901">
            <v>32888.449999999997</v>
          </cell>
        </row>
        <row r="3902">
          <cell r="B3902" t="str">
            <v>201804</v>
          </cell>
          <cell r="C3902" t="str">
            <v>0143180</v>
          </cell>
          <cell r="E3902" t="str">
            <v>143</v>
          </cell>
          <cell r="J3902" t="str">
            <v>DUKE_ENERGY_KY_ELEC</v>
          </cell>
          <cell r="K3902">
            <v>-4410.45</v>
          </cell>
        </row>
        <row r="3903">
          <cell r="B3903" t="str">
            <v>201804</v>
          </cell>
          <cell r="C3903" t="str">
            <v>0143221</v>
          </cell>
          <cell r="E3903" t="str">
            <v>143</v>
          </cell>
          <cell r="J3903" t="str">
            <v>DUKE_ENERGY_KY_ELEC</v>
          </cell>
          <cell r="K3903">
            <v>-122297.81</v>
          </cell>
        </row>
        <row r="3904">
          <cell r="B3904" t="str">
            <v>201804</v>
          </cell>
          <cell r="C3904" t="str">
            <v>0143221</v>
          </cell>
          <cell r="E3904" t="str">
            <v>143</v>
          </cell>
          <cell r="J3904" t="str">
            <v>DUKE_ENERGY_KY_ELEC</v>
          </cell>
          <cell r="K3904">
            <v>-385.19</v>
          </cell>
        </row>
        <row r="3905">
          <cell r="B3905" t="str">
            <v>201804</v>
          </cell>
          <cell r="C3905" t="str">
            <v>0143221</v>
          </cell>
          <cell r="E3905" t="str">
            <v>143</v>
          </cell>
          <cell r="J3905" t="str">
            <v>DUKE_ENERGY_KY_ELEC</v>
          </cell>
          <cell r="K3905">
            <v>122683</v>
          </cell>
        </row>
        <row r="3906">
          <cell r="B3906" t="str">
            <v>201804</v>
          </cell>
          <cell r="C3906" t="str">
            <v>0143222</v>
          </cell>
          <cell r="E3906" t="str">
            <v>143</v>
          </cell>
          <cell r="J3906" t="str">
            <v>DUKE_ENERGY_KY_ELEC</v>
          </cell>
          <cell r="K3906">
            <v>-172235</v>
          </cell>
        </row>
        <row r="3907">
          <cell r="B3907" t="str">
            <v>201804</v>
          </cell>
          <cell r="C3907" t="str">
            <v>0143222</v>
          </cell>
          <cell r="E3907" t="str">
            <v>143</v>
          </cell>
          <cell r="J3907" t="str">
            <v>DUKE_ENERGY_KY_ELEC</v>
          </cell>
          <cell r="K3907">
            <v>172235</v>
          </cell>
        </row>
        <row r="3908">
          <cell r="B3908" t="str">
            <v>201804</v>
          </cell>
          <cell r="C3908" t="str">
            <v>0143223</v>
          </cell>
          <cell r="E3908" t="str">
            <v>143</v>
          </cell>
          <cell r="J3908" t="str">
            <v>DUKE_ENERGY_KY_ELEC</v>
          </cell>
          <cell r="K3908">
            <v>4389.54</v>
          </cell>
        </row>
        <row r="3909">
          <cell r="B3909" t="str">
            <v>201804</v>
          </cell>
          <cell r="C3909" t="str">
            <v>0143223</v>
          </cell>
          <cell r="E3909" t="str">
            <v>143</v>
          </cell>
          <cell r="J3909" t="str">
            <v>DUKE_ENERGY_KY_ELEC</v>
          </cell>
          <cell r="K3909">
            <v>-38838.54</v>
          </cell>
        </row>
        <row r="3910">
          <cell r="B3910" t="str">
            <v>201804</v>
          </cell>
          <cell r="C3910" t="str">
            <v>0143223</v>
          </cell>
          <cell r="E3910" t="str">
            <v>143</v>
          </cell>
          <cell r="J3910" t="str">
            <v>DUKE_ENERGY_KY_ELEC</v>
          </cell>
          <cell r="K3910">
            <v>34449</v>
          </cell>
        </row>
        <row r="3911">
          <cell r="B3911" t="str">
            <v>201804</v>
          </cell>
          <cell r="C3911" t="str">
            <v>0143240</v>
          </cell>
          <cell r="E3911" t="str">
            <v>143</v>
          </cell>
          <cell r="J3911" t="str">
            <v>DUKE_ENERGY_KY_ELEC</v>
          </cell>
          <cell r="K3911">
            <v>-9278.68</v>
          </cell>
        </row>
        <row r="3912">
          <cell r="B3912" t="str">
            <v>201804</v>
          </cell>
          <cell r="C3912" t="str">
            <v>0143240</v>
          </cell>
          <cell r="E3912" t="str">
            <v>143</v>
          </cell>
          <cell r="J3912" t="str">
            <v>DUKE_ENERGY_KY_ELEC</v>
          </cell>
          <cell r="K3912">
            <v>-0.01</v>
          </cell>
        </row>
        <row r="3913">
          <cell r="B3913" t="str">
            <v>201804</v>
          </cell>
          <cell r="C3913" t="str">
            <v>0143240</v>
          </cell>
          <cell r="E3913" t="str">
            <v>143</v>
          </cell>
          <cell r="J3913" t="str">
            <v>DUKE_ENERGY_KY_ELEC</v>
          </cell>
          <cell r="K3913">
            <v>14997.14</v>
          </cell>
        </row>
        <row r="3914">
          <cell r="B3914" t="str">
            <v>201804</v>
          </cell>
          <cell r="C3914" t="str">
            <v>0143240</v>
          </cell>
          <cell r="E3914" t="str">
            <v>143</v>
          </cell>
          <cell r="J3914" t="str">
            <v>DUKE_ENERGY_KY_ELEC</v>
          </cell>
          <cell r="K3914">
            <v>-5718.45</v>
          </cell>
        </row>
        <row r="3915">
          <cell r="B3915" t="str">
            <v>201804</v>
          </cell>
          <cell r="C3915" t="str">
            <v>0143250</v>
          </cell>
          <cell r="E3915" t="str">
            <v>143</v>
          </cell>
          <cell r="J3915" t="str">
            <v>DUKE_ENERGY_KY_ELEC</v>
          </cell>
          <cell r="K3915">
            <v>0</v>
          </cell>
        </row>
        <row r="3916">
          <cell r="B3916" t="str">
            <v>201804</v>
          </cell>
          <cell r="C3916" t="str">
            <v>0143272</v>
          </cell>
          <cell r="E3916" t="str">
            <v>143</v>
          </cell>
          <cell r="J3916" t="str">
            <v>DUKE_ENERGY_KY_ELEC</v>
          </cell>
          <cell r="K3916">
            <v>0</v>
          </cell>
        </row>
        <row r="3917">
          <cell r="B3917" t="str">
            <v>201804</v>
          </cell>
          <cell r="C3917" t="str">
            <v>0143272</v>
          </cell>
          <cell r="E3917" t="str">
            <v>143</v>
          </cell>
          <cell r="J3917" t="str">
            <v>DUKE_ENERGY_KY_ELEC</v>
          </cell>
          <cell r="K3917">
            <v>-47586</v>
          </cell>
        </row>
        <row r="3918">
          <cell r="B3918" t="str">
            <v>201804</v>
          </cell>
          <cell r="C3918" t="str">
            <v>0143280</v>
          </cell>
          <cell r="E3918" t="str">
            <v>143</v>
          </cell>
          <cell r="J3918" t="str">
            <v>DUKE_ENERGY_KY_ELEC</v>
          </cell>
          <cell r="K3918">
            <v>-1461.6</v>
          </cell>
        </row>
        <row r="3919">
          <cell r="B3919" t="str">
            <v>201804</v>
          </cell>
          <cell r="C3919" t="str">
            <v>0143280</v>
          </cell>
          <cell r="E3919" t="str">
            <v>143</v>
          </cell>
          <cell r="J3919" t="str">
            <v>DUKE_ENERGY_KY_ELEC</v>
          </cell>
          <cell r="K3919">
            <v>0</v>
          </cell>
        </row>
        <row r="3920">
          <cell r="B3920" t="str">
            <v>201804</v>
          </cell>
          <cell r="C3920" t="str">
            <v>0143280</v>
          </cell>
          <cell r="E3920" t="str">
            <v>143</v>
          </cell>
          <cell r="J3920" t="str">
            <v>DUKE_ENERGY_KY_ELEC</v>
          </cell>
          <cell r="K3920">
            <v>2282.7399999999998</v>
          </cell>
        </row>
        <row r="3921">
          <cell r="B3921" t="str">
            <v>201804</v>
          </cell>
          <cell r="C3921" t="str">
            <v>0143280</v>
          </cell>
          <cell r="E3921" t="str">
            <v>143</v>
          </cell>
          <cell r="J3921" t="str">
            <v>DUKE_ENERGY_KY_ELEC</v>
          </cell>
          <cell r="K3921">
            <v>-821.14</v>
          </cell>
        </row>
        <row r="3922">
          <cell r="B3922" t="str">
            <v>201804</v>
          </cell>
          <cell r="C3922" t="str">
            <v>0143285</v>
          </cell>
          <cell r="E3922" t="str">
            <v>143</v>
          </cell>
          <cell r="J3922" t="str">
            <v>DUKE_ENERGY_KY_ELEC</v>
          </cell>
          <cell r="K3922">
            <v>0</v>
          </cell>
        </row>
        <row r="3923">
          <cell r="B3923" t="str">
            <v>201804</v>
          </cell>
          <cell r="C3923" t="str">
            <v>0143320</v>
          </cell>
          <cell r="E3923" t="str">
            <v>143</v>
          </cell>
          <cell r="J3923" t="str">
            <v>DUKE_ENERGY_KY_ELEC</v>
          </cell>
          <cell r="K3923">
            <v>0</v>
          </cell>
        </row>
        <row r="3924">
          <cell r="B3924" t="str">
            <v>201804</v>
          </cell>
          <cell r="C3924" t="str">
            <v>0143430</v>
          </cell>
          <cell r="E3924" t="str">
            <v>143</v>
          </cell>
          <cell r="J3924" t="str">
            <v>DUKE_ENERGY_KY_ELEC</v>
          </cell>
          <cell r="K3924">
            <v>-2580.59</v>
          </cell>
        </row>
        <row r="3925">
          <cell r="B3925" t="str">
            <v>201804</v>
          </cell>
          <cell r="C3925" t="str">
            <v>0143430</v>
          </cell>
          <cell r="E3925" t="str">
            <v>143</v>
          </cell>
          <cell r="J3925" t="str">
            <v>DUKE_ENERGY_KY_ELEC</v>
          </cell>
          <cell r="K3925">
            <v>2580.59</v>
          </cell>
        </row>
        <row r="3926">
          <cell r="B3926" t="str">
            <v>201804</v>
          </cell>
          <cell r="C3926" t="str">
            <v>0143852</v>
          </cell>
          <cell r="E3926" t="str">
            <v>143</v>
          </cell>
          <cell r="J3926" t="str">
            <v>DUKE_ENERGY_KY_ELEC</v>
          </cell>
          <cell r="K3926">
            <v>787473.48</v>
          </cell>
        </row>
        <row r="3927">
          <cell r="B3927" t="str">
            <v>201804</v>
          </cell>
          <cell r="C3927" t="str">
            <v>0143870</v>
          </cell>
          <cell r="E3927" t="str">
            <v>143</v>
          </cell>
          <cell r="J3927" t="str">
            <v>DUKE_ENERGY_KY_ELEC</v>
          </cell>
          <cell r="K3927">
            <v>11904.74</v>
          </cell>
        </row>
        <row r="3928">
          <cell r="B3928" t="str">
            <v>201804</v>
          </cell>
          <cell r="C3928" t="str">
            <v>0143891</v>
          </cell>
          <cell r="E3928" t="str">
            <v>143</v>
          </cell>
          <cell r="J3928" t="str">
            <v>DUKE_ENERGY_KY_ELEC</v>
          </cell>
          <cell r="K3928">
            <v>-1129251.27</v>
          </cell>
        </row>
        <row r="3929">
          <cell r="B3929" t="str">
            <v>201804</v>
          </cell>
          <cell r="C3929" t="str">
            <v>0143891</v>
          </cell>
          <cell r="E3929" t="str">
            <v>143</v>
          </cell>
          <cell r="J3929" t="str">
            <v>DUKE_ENERGY_KY_ELEC</v>
          </cell>
          <cell r="K3929">
            <v>845464.3</v>
          </cell>
        </row>
        <row r="3930">
          <cell r="B3930" t="str">
            <v>201804</v>
          </cell>
          <cell r="C3930" t="str">
            <v>0143927</v>
          </cell>
          <cell r="E3930" t="str">
            <v>143</v>
          </cell>
          <cell r="J3930" t="str">
            <v>DUKE_ENERGY_KY_ELEC</v>
          </cell>
          <cell r="K3930">
            <v>90</v>
          </cell>
        </row>
        <row r="3931">
          <cell r="B3931" t="str">
            <v>201804</v>
          </cell>
          <cell r="C3931" t="str">
            <v>0143927</v>
          </cell>
          <cell r="E3931" t="str">
            <v>143</v>
          </cell>
          <cell r="J3931" t="str">
            <v>DUKE_ENERGY_KY_ELEC</v>
          </cell>
          <cell r="K3931">
            <v>-90</v>
          </cell>
        </row>
        <row r="3932">
          <cell r="B3932" t="str">
            <v>201804</v>
          </cell>
          <cell r="C3932" t="str">
            <v>0144100</v>
          </cell>
          <cell r="E3932" t="str">
            <v>144</v>
          </cell>
          <cell r="J3932" t="str">
            <v>DUKE_ENERGY_KY_ELEC</v>
          </cell>
          <cell r="K3932">
            <v>-7483.2</v>
          </cell>
        </row>
        <row r="3933">
          <cell r="B3933" t="str">
            <v>201804</v>
          </cell>
          <cell r="C3933" t="str">
            <v>0144700</v>
          </cell>
          <cell r="E3933" t="str">
            <v>144</v>
          </cell>
          <cell r="J3933" t="str">
            <v>DUKE_ENERGY_KY_ELEC</v>
          </cell>
          <cell r="K3933">
            <v>271539.64</v>
          </cell>
        </row>
        <row r="3934">
          <cell r="B3934" t="str">
            <v>201804</v>
          </cell>
          <cell r="C3934" t="str">
            <v>0144700</v>
          </cell>
          <cell r="E3934" t="str">
            <v>144</v>
          </cell>
          <cell r="J3934" t="str">
            <v>DUKE_ENERGY_KY_ELEC</v>
          </cell>
          <cell r="K3934">
            <v>-273848.94</v>
          </cell>
        </row>
        <row r="3935">
          <cell r="B3935" t="str">
            <v>201804</v>
          </cell>
          <cell r="C3935" t="str">
            <v>0145004</v>
          </cell>
          <cell r="E3935" t="str">
            <v>145</v>
          </cell>
          <cell r="J3935" t="str">
            <v>DUKE_ENERGY_KY_ELEC</v>
          </cell>
          <cell r="K3935">
            <v>12756.7</v>
          </cell>
        </row>
        <row r="3936">
          <cell r="B3936" t="str">
            <v>201804</v>
          </cell>
          <cell r="C3936" t="str">
            <v>0145004</v>
          </cell>
          <cell r="E3936" t="str">
            <v>145</v>
          </cell>
          <cell r="J3936" t="str">
            <v>DUKE_ENERGY_KY_ELEC</v>
          </cell>
          <cell r="K3936">
            <v>0.04</v>
          </cell>
        </row>
        <row r="3937">
          <cell r="B3937" t="str">
            <v>201804</v>
          </cell>
          <cell r="C3937" t="str">
            <v>0145004</v>
          </cell>
          <cell r="E3937" t="str">
            <v>145</v>
          </cell>
          <cell r="J3937" t="str">
            <v>DUKE_ENERGY_KY_ELEC</v>
          </cell>
          <cell r="K3937">
            <v>-2392359.7999999998</v>
          </cell>
        </row>
        <row r="3938">
          <cell r="B3938" t="str">
            <v>201804</v>
          </cell>
          <cell r="C3938" t="str">
            <v>0145004</v>
          </cell>
          <cell r="E3938" t="str">
            <v>145</v>
          </cell>
          <cell r="J3938" t="str">
            <v>DUKE_ENERGY_KY_ELEC</v>
          </cell>
          <cell r="K3938">
            <v>2438287.06</v>
          </cell>
        </row>
        <row r="3939">
          <cell r="B3939" t="str">
            <v>201804</v>
          </cell>
          <cell r="C3939" t="str">
            <v>0145891</v>
          </cell>
          <cell r="E3939" t="str">
            <v>145</v>
          </cell>
          <cell r="J3939" t="str">
            <v>DUKE_ENERGY_KY_ELEC</v>
          </cell>
          <cell r="K3939">
            <v>10047229.68</v>
          </cell>
        </row>
        <row r="3940">
          <cell r="B3940" t="str">
            <v>201804</v>
          </cell>
          <cell r="C3940" t="str">
            <v>0146000</v>
          </cell>
          <cell r="E3940" t="str">
            <v>146</v>
          </cell>
          <cell r="J3940" t="str">
            <v>DUKE_ENERGY_KY_ELEC</v>
          </cell>
          <cell r="K3940">
            <v>-1426012902.559</v>
          </cell>
        </row>
        <row r="3941">
          <cell r="B3941" t="str">
            <v>201804</v>
          </cell>
          <cell r="C3941" t="str">
            <v>0146000</v>
          </cell>
          <cell r="E3941" t="str">
            <v>146</v>
          </cell>
          <cell r="J3941" t="str">
            <v>DUKE_ENERGY_KY_ELEC</v>
          </cell>
          <cell r="K3941">
            <v>0</v>
          </cell>
        </row>
        <row r="3942">
          <cell r="B3942" t="str">
            <v>201804</v>
          </cell>
          <cell r="C3942" t="str">
            <v>0146000</v>
          </cell>
          <cell r="E3942" t="str">
            <v>146</v>
          </cell>
          <cell r="J3942" t="str">
            <v>DUKE_ENERGY_KY_ELEC</v>
          </cell>
          <cell r="K3942">
            <v>608938.29</v>
          </cell>
        </row>
        <row r="3943">
          <cell r="B3943" t="str">
            <v>201804</v>
          </cell>
          <cell r="C3943" t="str">
            <v>0146000</v>
          </cell>
          <cell r="E3943" t="str">
            <v>146</v>
          </cell>
          <cell r="J3943" t="str">
            <v>DUKE_ENERGY_KY_ELEC</v>
          </cell>
          <cell r="K3943">
            <v>-162590.66</v>
          </cell>
        </row>
        <row r="3944">
          <cell r="B3944" t="str">
            <v>201804</v>
          </cell>
          <cell r="C3944" t="str">
            <v>0146000</v>
          </cell>
          <cell r="E3944" t="str">
            <v>146</v>
          </cell>
          <cell r="J3944" t="str">
            <v>DUKE_ENERGY_KY_ELEC</v>
          </cell>
          <cell r="K3944">
            <v>-8686959.6199999992</v>
          </cell>
        </row>
        <row r="3945">
          <cell r="B3945" t="str">
            <v>201804</v>
          </cell>
          <cell r="C3945" t="str">
            <v>0146000</v>
          </cell>
          <cell r="E3945" t="str">
            <v>146</v>
          </cell>
          <cell r="J3945" t="str">
            <v>DUKE_ENERGY_KY_ELEC</v>
          </cell>
          <cell r="K3945">
            <v>-4069677.74</v>
          </cell>
        </row>
        <row r="3946">
          <cell r="B3946" t="str">
            <v>201804</v>
          </cell>
          <cell r="C3946" t="str">
            <v>0146000</v>
          </cell>
          <cell r="E3946" t="str">
            <v>146</v>
          </cell>
          <cell r="J3946" t="str">
            <v>DUKE_ENERGY_KY_ELEC</v>
          </cell>
          <cell r="K3946">
            <v>1438497878.51</v>
          </cell>
        </row>
        <row r="3947">
          <cell r="B3947" t="str">
            <v>201804</v>
          </cell>
          <cell r="C3947" t="str">
            <v>0146000</v>
          </cell>
          <cell r="E3947" t="str">
            <v>146</v>
          </cell>
          <cell r="J3947" t="str">
            <v>DUKE_ENERGY_KY_ELEC</v>
          </cell>
          <cell r="K3947">
            <v>-201459.53</v>
          </cell>
        </row>
        <row r="3948">
          <cell r="B3948" t="str">
            <v>201804</v>
          </cell>
          <cell r="C3948" t="str">
            <v>0146000</v>
          </cell>
          <cell r="E3948" t="str">
            <v>146</v>
          </cell>
          <cell r="J3948" t="str">
            <v>DUKE_ENERGY_KY_ELEC</v>
          </cell>
          <cell r="K3948">
            <v>-4985.18</v>
          </cell>
        </row>
        <row r="3949">
          <cell r="B3949" t="str">
            <v>201804</v>
          </cell>
          <cell r="C3949" t="str">
            <v>0146006</v>
          </cell>
          <cell r="E3949" t="str">
            <v>146</v>
          </cell>
          <cell r="J3949" t="str">
            <v>DUKE_ENERGY_KY_ELEC</v>
          </cell>
          <cell r="K3949">
            <v>-3.88</v>
          </cell>
        </row>
        <row r="3950">
          <cell r="B3950" t="str">
            <v>201804</v>
          </cell>
          <cell r="C3950" t="str">
            <v>0146006</v>
          </cell>
          <cell r="E3950" t="str">
            <v>146</v>
          </cell>
          <cell r="J3950" t="str">
            <v>DUKE_ENERGY_KY_ELEC</v>
          </cell>
          <cell r="K3950">
            <v>-2.9</v>
          </cell>
        </row>
        <row r="3951">
          <cell r="B3951" t="str">
            <v>201804</v>
          </cell>
          <cell r="C3951" t="str">
            <v>0146006</v>
          </cell>
          <cell r="E3951" t="str">
            <v>146</v>
          </cell>
          <cell r="J3951" t="str">
            <v>DUKE_ENERGY_KY_ELEC</v>
          </cell>
          <cell r="K3951">
            <v>7.27</v>
          </cell>
        </row>
        <row r="3952">
          <cell r="B3952" t="str">
            <v>201804</v>
          </cell>
          <cell r="C3952" t="str">
            <v>0146006</v>
          </cell>
          <cell r="E3952" t="str">
            <v>146</v>
          </cell>
          <cell r="J3952" t="str">
            <v>DUKE_ENERGY_KY_ELEC</v>
          </cell>
          <cell r="K3952">
            <v>6.8</v>
          </cell>
        </row>
        <row r="3953">
          <cell r="B3953" t="str">
            <v>201804</v>
          </cell>
          <cell r="C3953" t="str">
            <v>0146009</v>
          </cell>
          <cell r="E3953" t="str">
            <v>146</v>
          </cell>
          <cell r="J3953" t="str">
            <v>DUKE_ENERGY_KY_ELEC</v>
          </cell>
          <cell r="K3953">
            <v>0</v>
          </cell>
        </row>
        <row r="3954">
          <cell r="B3954" t="str">
            <v>201804</v>
          </cell>
          <cell r="C3954" t="str">
            <v>0146104</v>
          </cell>
          <cell r="E3954" t="str">
            <v>146</v>
          </cell>
          <cell r="J3954" t="str">
            <v>DUKE_ENERGY_KY_ELEC</v>
          </cell>
          <cell r="K3954">
            <v>-43092</v>
          </cell>
        </row>
        <row r="3955">
          <cell r="B3955" t="str">
            <v>201804</v>
          </cell>
          <cell r="C3955" t="str">
            <v>0146104</v>
          </cell>
          <cell r="E3955" t="str">
            <v>146</v>
          </cell>
          <cell r="J3955" t="str">
            <v>DUKE_ENERGY_KY_ELEC</v>
          </cell>
          <cell r="K3955">
            <v>43092</v>
          </cell>
        </row>
        <row r="3956">
          <cell r="B3956" t="str">
            <v>201804</v>
          </cell>
          <cell r="C3956" t="str">
            <v>0146974</v>
          </cell>
          <cell r="E3956" t="str">
            <v>146</v>
          </cell>
          <cell r="J3956" t="str">
            <v>DUKE_ENERGY_KY_ELEC</v>
          </cell>
          <cell r="K3956">
            <v>43092</v>
          </cell>
        </row>
        <row r="3957">
          <cell r="B3957" t="str">
            <v>201804</v>
          </cell>
          <cell r="C3957" t="str">
            <v>0146992</v>
          </cell>
          <cell r="E3957" t="str">
            <v>146</v>
          </cell>
          <cell r="J3957" t="str">
            <v>DUKE_ENERGY_KY_ELEC</v>
          </cell>
          <cell r="K3957">
            <v>0</v>
          </cell>
        </row>
        <row r="3958">
          <cell r="B3958" t="str">
            <v>201804</v>
          </cell>
          <cell r="C3958" t="str">
            <v>0146999</v>
          </cell>
          <cell r="E3958" t="str">
            <v>146</v>
          </cell>
          <cell r="J3958" t="str">
            <v>DUKE_ENERGY_KY_ELEC</v>
          </cell>
          <cell r="K3958">
            <v>-4122911.91</v>
          </cell>
        </row>
        <row r="3959">
          <cell r="B3959" t="str">
            <v>201804</v>
          </cell>
          <cell r="C3959" t="str">
            <v>0146999</v>
          </cell>
          <cell r="E3959" t="str">
            <v>146</v>
          </cell>
          <cell r="J3959" t="str">
            <v>DUKE_ENERGY_KY_ELEC</v>
          </cell>
          <cell r="K3959">
            <v>6.91</v>
          </cell>
        </row>
        <row r="3960">
          <cell r="B3960" t="str">
            <v>201804</v>
          </cell>
          <cell r="C3960" t="str">
            <v>0146999</v>
          </cell>
          <cell r="E3960" t="str">
            <v>146</v>
          </cell>
          <cell r="J3960" t="str">
            <v>DUKE_ENERGY_KY_ELEC</v>
          </cell>
          <cell r="K3960">
            <v>4122905</v>
          </cell>
        </row>
        <row r="3961">
          <cell r="B3961" t="str">
            <v>201804</v>
          </cell>
          <cell r="C3961" t="str">
            <v>0154100</v>
          </cell>
          <cell r="E3961" t="str">
            <v>154</v>
          </cell>
          <cell r="J3961" t="str">
            <v>DUKE_ENERGY_KY_ELEC</v>
          </cell>
          <cell r="K3961">
            <v>0</v>
          </cell>
        </row>
        <row r="3962">
          <cell r="B3962" t="str">
            <v>201804</v>
          </cell>
          <cell r="C3962" t="str">
            <v>0154410</v>
          </cell>
          <cell r="E3962" t="str">
            <v>154</v>
          </cell>
          <cell r="J3962" t="str">
            <v>DUKE_ENERGY_KY_ELEC</v>
          </cell>
          <cell r="K3962">
            <v>0</v>
          </cell>
        </row>
        <row r="3963">
          <cell r="B3963" t="str">
            <v>201804</v>
          </cell>
          <cell r="C3963" t="str">
            <v>0158150</v>
          </cell>
          <cell r="E3963" t="str">
            <v>158</v>
          </cell>
          <cell r="J3963" t="str">
            <v>DUKE_ENERGY_KY_ELEC</v>
          </cell>
          <cell r="K3963">
            <v>17321.63</v>
          </cell>
        </row>
        <row r="3964">
          <cell r="B3964" t="str">
            <v>201804</v>
          </cell>
          <cell r="C3964" t="str">
            <v>0158170</v>
          </cell>
          <cell r="E3964" t="str">
            <v>158</v>
          </cell>
          <cell r="J3964" t="str">
            <v>DUKE_ENERGY_KY_ELEC</v>
          </cell>
          <cell r="K3964">
            <v>5542.64</v>
          </cell>
        </row>
        <row r="3965">
          <cell r="B3965" t="str">
            <v>201804</v>
          </cell>
          <cell r="C3965" t="str">
            <v>0158180</v>
          </cell>
          <cell r="E3965" t="str">
            <v>158</v>
          </cell>
          <cell r="J3965" t="str">
            <v>DUKE_ENERGY_KY_ELEC</v>
          </cell>
          <cell r="K3965">
            <v>0</v>
          </cell>
        </row>
        <row r="3966">
          <cell r="B3966" t="str">
            <v>201804</v>
          </cell>
          <cell r="C3966" t="str">
            <v>0158183</v>
          </cell>
          <cell r="E3966" t="str">
            <v>158</v>
          </cell>
          <cell r="J3966" t="str">
            <v>DUKE_ENERGY_KY_ELEC</v>
          </cell>
          <cell r="K3966">
            <v>6939.67</v>
          </cell>
        </row>
        <row r="3967">
          <cell r="B3967" t="str">
            <v>201804</v>
          </cell>
          <cell r="C3967" t="str">
            <v>0158190</v>
          </cell>
          <cell r="E3967" t="str">
            <v>158</v>
          </cell>
          <cell r="J3967" t="str">
            <v>DUKE_ENERGY_KY_ELEC</v>
          </cell>
          <cell r="K3967">
            <v>0</v>
          </cell>
        </row>
        <row r="3968">
          <cell r="B3968" t="str">
            <v>201804</v>
          </cell>
          <cell r="C3968" t="str">
            <v>0158280</v>
          </cell>
          <cell r="E3968" t="str">
            <v>158</v>
          </cell>
          <cell r="J3968" t="str">
            <v>DUKE_ENERGY_KY_ELEC</v>
          </cell>
          <cell r="K3968">
            <v>0</v>
          </cell>
        </row>
        <row r="3969">
          <cell r="B3969" t="str">
            <v>201804</v>
          </cell>
          <cell r="C3969" t="str">
            <v>0163110</v>
          </cell>
          <cell r="E3969" t="str">
            <v>163</v>
          </cell>
          <cell r="J3969" t="str">
            <v>DUKE_ENERGY_KY_ELEC</v>
          </cell>
          <cell r="K3969">
            <v>-4935.3500000000004</v>
          </cell>
        </row>
        <row r="3970">
          <cell r="B3970" t="str">
            <v>201804</v>
          </cell>
          <cell r="C3970" t="str">
            <v>0163110</v>
          </cell>
          <cell r="E3970" t="str">
            <v>163</v>
          </cell>
          <cell r="J3970" t="str">
            <v>DUKE_ENERGY_KY_ELEC</v>
          </cell>
          <cell r="K3970">
            <v>131822.6</v>
          </cell>
        </row>
        <row r="3971">
          <cell r="B3971" t="str">
            <v>201804</v>
          </cell>
          <cell r="C3971" t="str">
            <v>0163110</v>
          </cell>
          <cell r="E3971" t="str">
            <v>163</v>
          </cell>
          <cell r="J3971" t="str">
            <v>DUKE_ENERGY_KY_ELEC</v>
          </cell>
          <cell r="K3971">
            <v>115.09</v>
          </cell>
        </row>
        <row r="3972">
          <cell r="B3972" t="str">
            <v>201804</v>
          </cell>
          <cell r="C3972" t="str">
            <v>0165003</v>
          </cell>
          <cell r="E3972" t="str">
            <v>165</v>
          </cell>
          <cell r="J3972" t="str">
            <v>DUKE_ENERGY_KY_ELEC</v>
          </cell>
          <cell r="K3972">
            <v>0</v>
          </cell>
        </row>
        <row r="3973">
          <cell r="B3973" t="str">
            <v>201804</v>
          </cell>
          <cell r="C3973" t="str">
            <v>0165004</v>
          </cell>
          <cell r="E3973" t="str">
            <v>165</v>
          </cell>
          <cell r="J3973" t="str">
            <v>DUKE_ENERGY_KY_ELEC</v>
          </cell>
          <cell r="K3973">
            <v>0</v>
          </cell>
        </row>
        <row r="3974">
          <cell r="B3974" t="str">
            <v>201804</v>
          </cell>
          <cell r="C3974" t="str">
            <v>0165075</v>
          </cell>
          <cell r="E3974" t="str">
            <v>165</v>
          </cell>
          <cell r="J3974" t="str">
            <v>DUKE_ENERGY_KY_ELEC</v>
          </cell>
          <cell r="K3974">
            <v>0.08</v>
          </cell>
        </row>
        <row r="3975">
          <cell r="B3975" t="str">
            <v>201804</v>
          </cell>
          <cell r="C3975" t="str">
            <v>0165075</v>
          </cell>
          <cell r="E3975" t="str">
            <v>165</v>
          </cell>
          <cell r="J3975" t="str">
            <v>DUKE_ENERGY_KY_ELEC</v>
          </cell>
          <cell r="K3975">
            <v>327333.32</v>
          </cell>
        </row>
        <row r="3976">
          <cell r="B3976" t="str">
            <v>201804</v>
          </cell>
          <cell r="C3976" t="str">
            <v>0165400</v>
          </cell>
          <cell r="E3976" t="str">
            <v>165</v>
          </cell>
          <cell r="J3976" t="str">
            <v>DUKE_ENERGY_KY_ELEC</v>
          </cell>
          <cell r="K3976">
            <v>-232498.98</v>
          </cell>
        </row>
        <row r="3977">
          <cell r="B3977" t="str">
            <v>201804</v>
          </cell>
          <cell r="C3977" t="str">
            <v>0165400</v>
          </cell>
          <cell r="E3977" t="str">
            <v>165</v>
          </cell>
          <cell r="J3977" t="str">
            <v>DUKE_ENERGY_KY_ELEC</v>
          </cell>
          <cell r="K3977">
            <v>348190.54</v>
          </cell>
        </row>
        <row r="3978">
          <cell r="B3978" t="str">
            <v>201804</v>
          </cell>
          <cell r="C3978" t="str">
            <v>0165513</v>
          </cell>
          <cell r="E3978" t="str">
            <v>165</v>
          </cell>
          <cell r="J3978" t="str">
            <v>DUKE_ENERGY_KY_ELEC</v>
          </cell>
          <cell r="K3978">
            <v>-494100</v>
          </cell>
        </row>
        <row r="3979">
          <cell r="B3979" t="str">
            <v>201804</v>
          </cell>
          <cell r="C3979" t="str">
            <v>0165513</v>
          </cell>
          <cell r="E3979" t="str">
            <v>165</v>
          </cell>
          <cell r="J3979" t="str">
            <v>DUKE_ENERGY_KY_ELEC</v>
          </cell>
          <cell r="K3979">
            <v>494100</v>
          </cell>
        </row>
        <row r="3980">
          <cell r="B3980" t="str">
            <v>201804</v>
          </cell>
          <cell r="C3980" t="str">
            <v>0165520</v>
          </cell>
          <cell r="E3980" t="str">
            <v>165</v>
          </cell>
          <cell r="J3980" t="str">
            <v>DUKE_ENERGY_KY_ELEC</v>
          </cell>
          <cell r="K3980">
            <v>652023.06999999995</v>
          </cell>
        </row>
        <row r="3981">
          <cell r="B3981" t="str">
            <v>201804</v>
          </cell>
          <cell r="C3981" t="str">
            <v>0165970</v>
          </cell>
          <cell r="E3981" t="str">
            <v>165</v>
          </cell>
          <cell r="J3981" t="str">
            <v>DUKE_ENERGY_KY_ELEC</v>
          </cell>
          <cell r="K3981">
            <v>-223772</v>
          </cell>
        </row>
        <row r="3982">
          <cell r="B3982" t="str">
            <v>201804</v>
          </cell>
          <cell r="C3982" t="str">
            <v>0165970</v>
          </cell>
          <cell r="E3982" t="str">
            <v>165</v>
          </cell>
          <cell r="J3982" t="str">
            <v>DUKE_ENERGY_KY_ELEC</v>
          </cell>
          <cell r="K3982">
            <v>223772</v>
          </cell>
        </row>
        <row r="3983">
          <cell r="B3983" t="str">
            <v>201804</v>
          </cell>
          <cell r="C3983" t="str">
            <v>0165990</v>
          </cell>
          <cell r="E3983" t="str">
            <v>165</v>
          </cell>
          <cell r="J3983" t="str">
            <v>DUKE_ENERGY_KY_ELEC</v>
          </cell>
          <cell r="K3983">
            <v>-949345</v>
          </cell>
        </row>
        <row r="3984">
          <cell r="B3984" t="str">
            <v>201804</v>
          </cell>
          <cell r="C3984" t="str">
            <v>0165990</v>
          </cell>
          <cell r="E3984" t="str">
            <v>165</v>
          </cell>
          <cell r="J3984" t="str">
            <v>DUKE_ENERGY_KY_ELEC</v>
          </cell>
          <cell r="K3984">
            <v>949345</v>
          </cell>
        </row>
        <row r="3985">
          <cell r="B3985" t="str">
            <v>201804</v>
          </cell>
          <cell r="C3985" t="str">
            <v>0171104</v>
          </cell>
          <cell r="E3985" t="str">
            <v>171</v>
          </cell>
          <cell r="J3985" t="str">
            <v>DUKE_ENERGY_KY_ELEC</v>
          </cell>
          <cell r="K3985">
            <v>-341003</v>
          </cell>
        </row>
        <row r="3986">
          <cell r="B3986" t="str">
            <v>201804</v>
          </cell>
          <cell r="C3986" t="str">
            <v>0171104</v>
          </cell>
          <cell r="E3986" t="str">
            <v>171</v>
          </cell>
          <cell r="J3986" t="str">
            <v>DUKE_ENERGY_KY_ELEC</v>
          </cell>
          <cell r="K3986">
            <v>341003</v>
          </cell>
        </row>
        <row r="3987">
          <cell r="B3987" t="str">
            <v>201804</v>
          </cell>
          <cell r="C3987" t="str">
            <v>0173100</v>
          </cell>
          <cell r="E3987" t="str">
            <v>173</v>
          </cell>
          <cell r="J3987" t="str">
            <v>DUKE_ENERGY_KY_ELEC</v>
          </cell>
          <cell r="K3987">
            <v>11195961</v>
          </cell>
        </row>
        <row r="3988">
          <cell r="B3988" t="str">
            <v>201804</v>
          </cell>
          <cell r="C3988" t="str">
            <v>0173891</v>
          </cell>
          <cell r="E3988" t="str">
            <v>173</v>
          </cell>
          <cell r="J3988" t="str">
            <v>DUKE_ENERGY_KY_ELEC</v>
          </cell>
          <cell r="K3988">
            <v>-11855527.01</v>
          </cell>
        </row>
        <row r="3989">
          <cell r="B3989" t="str">
            <v>201804</v>
          </cell>
          <cell r="C3989" t="str">
            <v>0174015</v>
          </cell>
          <cell r="E3989" t="str">
            <v>174</v>
          </cell>
          <cell r="J3989" t="str">
            <v>DUKE_ENERGY_KY_ELEC</v>
          </cell>
          <cell r="K3989">
            <v>5009635.96</v>
          </cell>
        </row>
        <row r="3990">
          <cell r="B3990" t="str">
            <v>201804</v>
          </cell>
          <cell r="C3990" t="str">
            <v>0174100</v>
          </cell>
          <cell r="E3990" t="str">
            <v>174</v>
          </cell>
          <cell r="J3990" t="str">
            <v>DUKE_ENERGY_KY_ELEC</v>
          </cell>
          <cell r="K3990">
            <v>0</v>
          </cell>
        </row>
        <row r="3991">
          <cell r="B3991" t="str">
            <v>201804</v>
          </cell>
          <cell r="C3991" t="str">
            <v>0174100</v>
          </cell>
          <cell r="E3991" t="str">
            <v>174</v>
          </cell>
          <cell r="J3991" t="str">
            <v>DUKE_ENERGY_KY_ELEC</v>
          </cell>
          <cell r="K3991">
            <v>0</v>
          </cell>
        </row>
        <row r="3992">
          <cell r="B3992" t="str">
            <v>201804</v>
          </cell>
          <cell r="C3992" t="str">
            <v>0174300</v>
          </cell>
          <cell r="E3992" t="str">
            <v>174</v>
          </cell>
          <cell r="J3992" t="str">
            <v>DUKE_ENERGY_KY_ELEC</v>
          </cell>
          <cell r="K3992">
            <v>462535.81</v>
          </cell>
        </row>
        <row r="3993">
          <cell r="B3993" t="str">
            <v>201804</v>
          </cell>
          <cell r="C3993" t="str">
            <v>0181021</v>
          </cell>
          <cell r="E3993" t="str">
            <v>181</v>
          </cell>
          <cell r="J3993" t="str">
            <v>DUKE_ENERGY_KY_ELEC</v>
          </cell>
          <cell r="K3993">
            <v>0.01</v>
          </cell>
        </row>
        <row r="3994">
          <cell r="B3994" t="str">
            <v>201804</v>
          </cell>
          <cell r="C3994" t="str">
            <v>0181021</v>
          </cell>
          <cell r="E3994" t="str">
            <v>181</v>
          </cell>
          <cell r="J3994" t="str">
            <v>DUKE_ENERGY_KY_ELEC</v>
          </cell>
          <cell r="K3994">
            <v>284841.25</v>
          </cell>
        </row>
        <row r="3995">
          <cell r="B3995" t="str">
            <v>201804</v>
          </cell>
          <cell r="C3995" t="str">
            <v>0181021</v>
          </cell>
          <cell r="E3995" t="str">
            <v>181</v>
          </cell>
          <cell r="J3995" t="str">
            <v>DUKE_ENERGY_KY_ELEC</v>
          </cell>
          <cell r="K3995">
            <v>-312408.34999999998</v>
          </cell>
        </row>
        <row r="3996">
          <cell r="B3996" t="str">
            <v>201804</v>
          </cell>
          <cell r="C3996" t="str">
            <v>0181056</v>
          </cell>
          <cell r="E3996" t="str">
            <v>181</v>
          </cell>
          <cell r="J3996" t="str">
            <v>DUKE_ENERGY_KY_ELEC</v>
          </cell>
          <cell r="K3996">
            <v>0.35</v>
          </cell>
        </row>
        <row r="3997">
          <cell r="B3997" t="str">
            <v>201804</v>
          </cell>
          <cell r="C3997" t="str">
            <v>0181332</v>
          </cell>
          <cell r="E3997" t="str">
            <v>181</v>
          </cell>
          <cell r="J3997" t="str">
            <v>DUKE_ENERGY_KY_ELEC</v>
          </cell>
          <cell r="K3997">
            <v>117745.07</v>
          </cell>
        </row>
        <row r="3998">
          <cell r="B3998" t="str">
            <v>201804</v>
          </cell>
          <cell r="C3998" t="str">
            <v>0181333</v>
          </cell>
          <cell r="E3998" t="str">
            <v>181</v>
          </cell>
          <cell r="J3998" t="str">
            <v>DUKE_ENERGY_KY_ELEC</v>
          </cell>
          <cell r="K3998">
            <v>121780.04</v>
          </cell>
        </row>
        <row r="3999">
          <cell r="B3999" t="str">
            <v>201804</v>
          </cell>
          <cell r="C3999" t="str">
            <v>0181334</v>
          </cell>
          <cell r="E3999" t="str">
            <v>181</v>
          </cell>
          <cell r="J3999" t="str">
            <v>DUKE_ENERGY_KY_ELEC</v>
          </cell>
          <cell r="K3999">
            <v>122453.4</v>
          </cell>
        </row>
        <row r="4000">
          <cell r="B4000" t="str">
            <v>201804</v>
          </cell>
          <cell r="C4000" t="str">
            <v>0181335</v>
          </cell>
          <cell r="E4000" t="str">
            <v>181</v>
          </cell>
          <cell r="J4000" t="str">
            <v>DUKE_ENERGY_KY_ELEC</v>
          </cell>
          <cell r="K4000">
            <v>59704.24</v>
          </cell>
        </row>
        <row r="4001">
          <cell r="B4001" t="str">
            <v>201804</v>
          </cell>
          <cell r="C4001" t="str">
            <v>0181336</v>
          </cell>
          <cell r="E4001" t="str">
            <v>181</v>
          </cell>
          <cell r="J4001" t="str">
            <v>DUKE_ENERGY_KY_ELEC</v>
          </cell>
          <cell r="K4001">
            <v>149626.06</v>
          </cell>
        </row>
        <row r="4002">
          <cell r="B4002" t="str">
            <v>201804</v>
          </cell>
          <cell r="C4002" t="str">
            <v>0181336</v>
          </cell>
          <cell r="E4002" t="str">
            <v>181</v>
          </cell>
          <cell r="J4002" t="str">
            <v>DUKE_ENERGY_KY_ELEC</v>
          </cell>
          <cell r="K4002">
            <v>-30243.71</v>
          </cell>
        </row>
        <row r="4003">
          <cell r="B4003" t="str">
            <v>201804</v>
          </cell>
          <cell r="C4003" t="str">
            <v>0181337</v>
          </cell>
          <cell r="E4003" t="str">
            <v>181</v>
          </cell>
          <cell r="J4003" t="str">
            <v>DUKE_ENERGY_KY_ELEC</v>
          </cell>
          <cell r="K4003">
            <v>168727.26</v>
          </cell>
        </row>
        <row r="4004">
          <cell r="B4004" t="str">
            <v>201804</v>
          </cell>
          <cell r="C4004" t="str">
            <v>0181337</v>
          </cell>
          <cell r="E4004" t="str">
            <v>181</v>
          </cell>
          <cell r="J4004" t="str">
            <v>DUKE_ENERGY_KY_ELEC</v>
          </cell>
          <cell r="K4004">
            <v>4630.62</v>
          </cell>
        </row>
        <row r="4005">
          <cell r="B4005" t="str">
            <v>201804</v>
          </cell>
          <cell r="C4005" t="str">
            <v>0181400</v>
          </cell>
          <cell r="E4005" t="str">
            <v>181</v>
          </cell>
          <cell r="J4005" t="str">
            <v>DUKE_ENERGY_KY_ELEC</v>
          </cell>
          <cell r="K4005">
            <v>423472.92</v>
          </cell>
        </row>
        <row r="4006">
          <cell r="B4006" t="str">
            <v>201804</v>
          </cell>
          <cell r="C4006" t="str">
            <v>0181839</v>
          </cell>
          <cell r="E4006" t="str">
            <v>181</v>
          </cell>
          <cell r="J4006" t="str">
            <v>DUKE_ENERGY_KY_ELEC</v>
          </cell>
          <cell r="K4006">
            <v>0</v>
          </cell>
        </row>
        <row r="4007">
          <cell r="B4007" t="str">
            <v>201804</v>
          </cell>
          <cell r="C4007" t="str">
            <v>0181839</v>
          </cell>
          <cell r="E4007" t="str">
            <v>181</v>
          </cell>
          <cell r="J4007" t="str">
            <v>DUKE_ENERGY_KY_ELEC</v>
          </cell>
          <cell r="K4007">
            <v>-0.36</v>
          </cell>
        </row>
        <row r="4008">
          <cell r="B4008" t="str">
            <v>201804</v>
          </cell>
          <cell r="C4008" t="str">
            <v>0181840</v>
          </cell>
          <cell r="E4008" t="str">
            <v>181</v>
          </cell>
          <cell r="J4008" t="str">
            <v>DUKE_ENERGY_KY_ELEC</v>
          </cell>
          <cell r="K4008">
            <v>389050.44</v>
          </cell>
        </row>
        <row r="4009">
          <cell r="B4009" t="str">
            <v>201804</v>
          </cell>
          <cell r="C4009" t="str">
            <v>0181843</v>
          </cell>
          <cell r="E4009" t="str">
            <v>181</v>
          </cell>
          <cell r="J4009" t="str">
            <v>DUKE_ENERGY_KY_ELEC</v>
          </cell>
          <cell r="K4009">
            <v>165360.60999999999</v>
          </cell>
        </row>
        <row r="4010">
          <cell r="B4010" t="str">
            <v>201804</v>
          </cell>
          <cell r="C4010" t="str">
            <v>0181843</v>
          </cell>
          <cell r="E4010" t="str">
            <v>181</v>
          </cell>
          <cell r="J4010" t="str">
            <v>DUKE_ENERGY_KY_ELEC</v>
          </cell>
          <cell r="K4010">
            <v>-165360.60999999999</v>
          </cell>
        </row>
        <row r="4011">
          <cell r="B4011" t="str">
            <v>201804</v>
          </cell>
          <cell r="C4011" t="str">
            <v>0181844</v>
          </cell>
          <cell r="E4011" t="str">
            <v>181</v>
          </cell>
          <cell r="J4011" t="str">
            <v>DUKE_ENERGY_KY_ELEC</v>
          </cell>
          <cell r="K4011">
            <v>108451.09</v>
          </cell>
        </row>
        <row r="4012">
          <cell r="B4012" t="str">
            <v>201804</v>
          </cell>
          <cell r="C4012" t="str">
            <v>0181844</v>
          </cell>
          <cell r="E4012" t="str">
            <v>181</v>
          </cell>
          <cell r="J4012" t="str">
            <v>DUKE_ENERGY_KY_ELEC</v>
          </cell>
          <cell r="K4012">
            <v>-105530.75</v>
          </cell>
        </row>
        <row r="4013">
          <cell r="B4013" t="str">
            <v>201804</v>
          </cell>
          <cell r="C4013" t="str">
            <v>0181845</v>
          </cell>
          <cell r="E4013" t="str">
            <v>181</v>
          </cell>
          <cell r="J4013" t="str">
            <v>DUKE_ENERGY_KY_ELEC</v>
          </cell>
          <cell r="K4013">
            <v>0.01</v>
          </cell>
        </row>
        <row r="4014">
          <cell r="B4014" t="str">
            <v>201804</v>
          </cell>
          <cell r="C4014" t="str">
            <v>0181848</v>
          </cell>
          <cell r="E4014" t="str">
            <v>181</v>
          </cell>
          <cell r="J4014" t="str">
            <v>DUKE_ENERGY_KY_ELEC</v>
          </cell>
          <cell r="K4014">
            <v>0</v>
          </cell>
        </row>
        <row r="4015">
          <cell r="B4015" t="str">
            <v>201804</v>
          </cell>
          <cell r="C4015" t="str">
            <v>0181869</v>
          </cell>
          <cell r="E4015" t="str">
            <v>181</v>
          </cell>
          <cell r="J4015" t="str">
            <v>DUKE_ENERGY_KY_ELEC</v>
          </cell>
          <cell r="K4015">
            <v>-0.13</v>
          </cell>
        </row>
        <row r="4016">
          <cell r="B4016" t="str">
            <v>201804</v>
          </cell>
          <cell r="C4016" t="str">
            <v>0182312</v>
          </cell>
          <cell r="E4016" t="str">
            <v>182</v>
          </cell>
          <cell r="J4016" t="str">
            <v>DUKE_ENERGY_KY_ELEC</v>
          </cell>
          <cell r="K4016">
            <v>1713050.67</v>
          </cell>
        </row>
        <row r="4017">
          <cell r="B4017" t="str">
            <v>201804</v>
          </cell>
          <cell r="C4017" t="str">
            <v>0182318</v>
          </cell>
          <cell r="E4017" t="str">
            <v>182</v>
          </cell>
          <cell r="J4017" t="str">
            <v>DUKE_ENERGY_KY_ELEC</v>
          </cell>
          <cell r="K4017">
            <v>17938787.190000001</v>
          </cell>
        </row>
        <row r="4018">
          <cell r="B4018" t="str">
            <v>201804</v>
          </cell>
          <cell r="C4018" t="str">
            <v>0182318</v>
          </cell>
          <cell r="E4018" t="str">
            <v>182</v>
          </cell>
          <cell r="J4018" t="str">
            <v>DUKE_ENERGY_KY_ELEC</v>
          </cell>
          <cell r="K4018">
            <v>153383</v>
          </cell>
        </row>
        <row r="4019">
          <cell r="B4019" t="str">
            <v>201804</v>
          </cell>
          <cell r="C4019" t="str">
            <v>0182318</v>
          </cell>
          <cell r="E4019" t="str">
            <v>182</v>
          </cell>
          <cell r="J4019" t="str">
            <v>DUKE_ENERGY_KY_ELEC</v>
          </cell>
          <cell r="K4019">
            <v>3222083.64</v>
          </cell>
        </row>
        <row r="4020">
          <cell r="B4020" t="str">
            <v>201804</v>
          </cell>
          <cell r="C4020" t="str">
            <v>0182320</v>
          </cell>
          <cell r="E4020" t="str">
            <v>182</v>
          </cell>
          <cell r="J4020" t="str">
            <v>DUKE_ENERGY_KY_ELEC</v>
          </cell>
          <cell r="K4020">
            <v>2151093.6</v>
          </cell>
        </row>
        <row r="4021">
          <cell r="B4021" t="str">
            <v>201804</v>
          </cell>
          <cell r="C4021" t="str">
            <v>0182359</v>
          </cell>
          <cell r="E4021" t="str">
            <v>182</v>
          </cell>
          <cell r="J4021" t="str">
            <v>DUKE_ENERGY_KY_ELEC</v>
          </cell>
          <cell r="K4021">
            <v>-229.43</v>
          </cell>
        </row>
        <row r="4022">
          <cell r="B4022" t="str">
            <v>201804</v>
          </cell>
          <cell r="C4022" t="str">
            <v>0182359</v>
          </cell>
          <cell r="E4022" t="str">
            <v>182</v>
          </cell>
          <cell r="J4022" t="str">
            <v>DUKE_ENERGY_KY_ELEC</v>
          </cell>
          <cell r="K4022">
            <v>229.43</v>
          </cell>
        </row>
        <row r="4023">
          <cell r="B4023" t="str">
            <v>201804</v>
          </cell>
          <cell r="C4023" t="str">
            <v>0182366</v>
          </cell>
          <cell r="E4023" t="str">
            <v>182</v>
          </cell>
          <cell r="J4023" t="str">
            <v>DUKE_ENERGY_KY_ELEC</v>
          </cell>
          <cell r="K4023">
            <v>1850000</v>
          </cell>
        </row>
        <row r="4024">
          <cell r="B4024" t="str">
            <v>201804</v>
          </cell>
          <cell r="C4024" t="str">
            <v>0182376</v>
          </cell>
          <cell r="E4024" t="str">
            <v>182</v>
          </cell>
          <cell r="J4024" t="str">
            <v>DUKE_ENERGY_KY_ELEC</v>
          </cell>
          <cell r="K4024">
            <v>0</v>
          </cell>
        </row>
        <row r="4025">
          <cell r="B4025" t="str">
            <v>201804</v>
          </cell>
          <cell r="C4025" t="str">
            <v>0182401</v>
          </cell>
          <cell r="E4025" t="str">
            <v>182</v>
          </cell>
          <cell r="J4025" t="str">
            <v>DUKE_ENERGY_KY_ELEC</v>
          </cell>
          <cell r="K4025">
            <v>-6788377.0099999998</v>
          </cell>
        </row>
        <row r="4026">
          <cell r="B4026" t="str">
            <v>201804</v>
          </cell>
          <cell r="C4026" t="str">
            <v>0182401</v>
          </cell>
          <cell r="E4026" t="str">
            <v>182</v>
          </cell>
          <cell r="J4026" t="str">
            <v>DUKE_ENERGY_KY_ELEC</v>
          </cell>
          <cell r="K4026">
            <v>6591609.5300000003</v>
          </cell>
        </row>
        <row r="4027">
          <cell r="B4027" t="str">
            <v>201804</v>
          </cell>
          <cell r="C4027" t="str">
            <v>0182401</v>
          </cell>
          <cell r="E4027" t="str">
            <v>182</v>
          </cell>
          <cell r="J4027" t="str">
            <v>DUKE_ENERGY_KY_ELEC</v>
          </cell>
          <cell r="K4027">
            <v>215.85</v>
          </cell>
        </row>
        <row r="4028">
          <cell r="B4028" t="str">
            <v>201804</v>
          </cell>
          <cell r="C4028" t="str">
            <v>0182401</v>
          </cell>
          <cell r="E4028" t="str">
            <v>182</v>
          </cell>
          <cell r="J4028" t="str">
            <v>DUKE_ENERGY_KY_ELEC</v>
          </cell>
          <cell r="K4028">
            <v>147145.57999999999</v>
          </cell>
        </row>
        <row r="4029">
          <cell r="B4029" t="str">
            <v>201804</v>
          </cell>
          <cell r="C4029" t="str">
            <v>0182401</v>
          </cell>
          <cell r="E4029" t="str">
            <v>182</v>
          </cell>
          <cell r="J4029" t="str">
            <v>DUKE_ENERGY_KY_ELEC</v>
          </cell>
          <cell r="K4029">
            <v>49406.05</v>
          </cell>
        </row>
        <row r="4030">
          <cell r="B4030" t="str">
            <v>201804</v>
          </cell>
          <cell r="C4030" t="str">
            <v>0182402</v>
          </cell>
          <cell r="E4030" t="str">
            <v>182</v>
          </cell>
          <cell r="J4030" t="str">
            <v>DUKE_ENERGY_KY_ELEC</v>
          </cell>
          <cell r="K4030">
            <v>74346.59</v>
          </cell>
        </row>
        <row r="4031">
          <cell r="B4031" t="str">
            <v>201804</v>
          </cell>
          <cell r="C4031" t="str">
            <v>0182410</v>
          </cell>
          <cell r="E4031" t="str">
            <v>182</v>
          </cell>
          <cell r="J4031" t="str">
            <v>DUKE_ENERGY_KY_ELEC</v>
          </cell>
          <cell r="K4031">
            <v>-584.1</v>
          </cell>
        </row>
        <row r="4032">
          <cell r="B4032" t="str">
            <v>201804</v>
          </cell>
          <cell r="C4032" t="str">
            <v>0182410</v>
          </cell>
          <cell r="E4032" t="str">
            <v>182</v>
          </cell>
          <cell r="J4032" t="str">
            <v>DUKE_ENERGY_KY_ELEC</v>
          </cell>
          <cell r="K4032">
            <v>584.1</v>
          </cell>
        </row>
        <row r="4033">
          <cell r="B4033" t="str">
            <v>201804</v>
          </cell>
          <cell r="C4033" t="str">
            <v>0182410</v>
          </cell>
          <cell r="E4033" t="str">
            <v>182</v>
          </cell>
          <cell r="J4033" t="str">
            <v>DUKE_ENERGY_KY_ELEC</v>
          </cell>
          <cell r="K4033">
            <v>3750541</v>
          </cell>
        </row>
        <row r="4034">
          <cell r="B4034" t="str">
            <v>201804</v>
          </cell>
          <cell r="C4034" t="str">
            <v>0182750</v>
          </cell>
          <cell r="E4034" t="str">
            <v>182</v>
          </cell>
          <cell r="J4034" t="str">
            <v>DUKE_ENERGY_KY_ELEC</v>
          </cell>
          <cell r="K4034">
            <v>0</v>
          </cell>
        </row>
        <row r="4035">
          <cell r="B4035" t="str">
            <v>201804</v>
          </cell>
          <cell r="C4035" t="str">
            <v>0182800</v>
          </cell>
          <cell r="E4035" t="str">
            <v>182</v>
          </cell>
          <cell r="J4035" t="str">
            <v>DUKE_ENERGY_KY_ELEC</v>
          </cell>
          <cell r="K4035">
            <v>3293219.31</v>
          </cell>
        </row>
        <row r="4036">
          <cell r="B4036" t="str">
            <v>201804</v>
          </cell>
          <cell r="C4036" t="str">
            <v>0182800</v>
          </cell>
          <cell r="E4036" t="str">
            <v>182</v>
          </cell>
          <cell r="J4036" t="str">
            <v>DUKE_ENERGY_KY_ELEC</v>
          </cell>
          <cell r="K4036">
            <v>-122568.31</v>
          </cell>
        </row>
        <row r="4037">
          <cell r="B4037" t="str">
            <v>201804</v>
          </cell>
          <cell r="C4037" t="str">
            <v>0182801</v>
          </cell>
          <cell r="E4037" t="str">
            <v>182</v>
          </cell>
          <cell r="J4037" t="str">
            <v>DUKE_ENERGY_KY_ELEC</v>
          </cell>
          <cell r="K4037">
            <v>48570.67</v>
          </cell>
        </row>
        <row r="4038">
          <cell r="B4038" t="str">
            <v>201804</v>
          </cell>
          <cell r="C4038" t="str">
            <v>0182801</v>
          </cell>
          <cell r="E4038" t="str">
            <v>182</v>
          </cell>
          <cell r="J4038" t="str">
            <v>DUKE_ENERGY_KY_ELEC</v>
          </cell>
          <cell r="K4038">
            <v>0</v>
          </cell>
        </row>
        <row r="4039">
          <cell r="B4039" t="str">
            <v>201804</v>
          </cell>
          <cell r="C4039" t="str">
            <v>0182801</v>
          </cell>
          <cell r="E4039" t="str">
            <v>182</v>
          </cell>
          <cell r="J4039" t="str">
            <v>DUKE_ENERGY_KY_ELEC</v>
          </cell>
          <cell r="K4039">
            <v>3834.05</v>
          </cell>
        </row>
        <row r="4040">
          <cell r="B4040" t="str">
            <v>201804</v>
          </cell>
          <cell r="C4040" t="str">
            <v>0182802</v>
          </cell>
          <cell r="E4040" t="str">
            <v>182</v>
          </cell>
          <cell r="J4040" t="str">
            <v>DUKE_ENERGY_KY_ELEC</v>
          </cell>
          <cell r="K4040">
            <v>0</v>
          </cell>
        </row>
        <row r="4041">
          <cell r="B4041" t="str">
            <v>201804</v>
          </cell>
          <cell r="C4041" t="str">
            <v>0182802</v>
          </cell>
          <cell r="E4041" t="str">
            <v>182</v>
          </cell>
          <cell r="J4041" t="str">
            <v>DUKE_ENERGY_KY_ELEC</v>
          </cell>
          <cell r="K4041">
            <v>-61692.44</v>
          </cell>
        </row>
        <row r="4042">
          <cell r="B4042" t="str">
            <v>201804</v>
          </cell>
          <cell r="C4042" t="str">
            <v>0182940</v>
          </cell>
          <cell r="E4042" t="str">
            <v>182</v>
          </cell>
          <cell r="J4042" t="str">
            <v>DUKE_ENERGY_KY_ELEC</v>
          </cell>
          <cell r="K4042">
            <v>0</v>
          </cell>
        </row>
        <row r="4043">
          <cell r="B4043" t="str">
            <v>201804</v>
          </cell>
          <cell r="C4043" t="str">
            <v>0182940</v>
          </cell>
          <cell r="E4043" t="str">
            <v>182</v>
          </cell>
          <cell r="J4043" t="str">
            <v>DUKE_ENERGY_KY_ELEC</v>
          </cell>
          <cell r="K4043">
            <v>0</v>
          </cell>
        </row>
        <row r="4044">
          <cell r="B4044" t="str">
            <v>201804</v>
          </cell>
          <cell r="C4044" t="str">
            <v>0183000</v>
          </cell>
          <cell r="E4044" t="str">
            <v>183</v>
          </cell>
          <cell r="J4044" t="str">
            <v>DUKE_ENERGY_KY_ELEC</v>
          </cell>
          <cell r="K4044">
            <v>0</v>
          </cell>
        </row>
        <row r="4045">
          <cell r="B4045" t="str">
            <v>201804</v>
          </cell>
          <cell r="C4045" t="str">
            <v>0184023</v>
          </cell>
          <cell r="E4045" t="str">
            <v>184</v>
          </cell>
          <cell r="J4045" t="str">
            <v>DUKE_ENERGY_KY_ELEC</v>
          </cell>
          <cell r="K4045">
            <v>0.01</v>
          </cell>
        </row>
        <row r="4046">
          <cell r="B4046" t="str">
            <v>201804</v>
          </cell>
          <cell r="C4046" t="str">
            <v>0184023</v>
          </cell>
          <cell r="E4046" t="str">
            <v>184</v>
          </cell>
          <cell r="J4046" t="str">
            <v>DUKE_ENERGY_KY_ELEC</v>
          </cell>
          <cell r="K4046">
            <v>19.82</v>
          </cell>
        </row>
        <row r="4047">
          <cell r="B4047" t="str">
            <v>201804</v>
          </cell>
          <cell r="C4047" t="str">
            <v>0184100</v>
          </cell>
          <cell r="E4047" t="str">
            <v>184</v>
          </cell>
          <cell r="J4047" t="str">
            <v>DUKE_ENERGY_KY_ELEC</v>
          </cell>
          <cell r="K4047">
            <v>0</v>
          </cell>
        </row>
        <row r="4048">
          <cell r="B4048" t="str">
            <v>201804</v>
          </cell>
          <cell r="C4048" t="str">
            <v>0184450</v>
          </cell>
          <cell r="E4048" t="str">
            <v>184</v>
          </cell>
          <cell r="J4048" t="str">
            <v>DUKE_ENERGY_KY_ELEC</v>
          </cell>
          <cell r="K4048">
            <v>1822.48</v>
          </cell>
        </row>
        <row r="4049">
          <cell r="B4049" t="str">
            <v>201804</v>
          </cell>
          <cell r="C4049" t="str">
            <v>0184450</v>
          </cell>
          <cell r="E4049" t="str">
            <v>184</v>
          </cell>
          <cell r="J4049" t="str">
            <v>DUKE_ENERGY_KY_ELEC</v>
          </cell>
          <cell r="K4049">
            <v>0</v>
          </cell>
        </row>
        <row r="4050">
          <cell r="B4050" t="str">
            <v>201804</v>
          </cell>
          <cell r="C4050" t="str">
            <v>0184450</v>
          </cell>
          <cell r="E4050" t="str">
            <v>184</v>
          </cell>
          <cell r="J4050" t="str">
            <v>DUKE_ENERGY_KY_ELEC</v>
          </cell>
          <cell r="K4050">
            <v>-1822.48</v>
          </cell>
        </row>
        <row r="4051">
          <cell r="B4051" t="str">
            <v>201804</v>
          </cell>
          <cell r="C4051" t="str">
            <v>0184601</v>
          </cell>
          <cell r="E4051" t="str">
            <v>184</v>
          </cell>
          <cell r="J4051" t="str">
            <v>DUKE_ENERGY_KY_ELEC</v>
          </cell>
          <cell r="K4051">
            <v>95992.89</v>
          </cell>
        </row>
        <row r="4052">
          <cell r="B4052" t="str">
            <v>201804</v>
          </cell>
          <cell r="C4052" t="str">
            <v>0184601</v>
          </cell>
          <cell r="E4052" t="str">
            <v>184</v>
          </cell>
          <cell r="J4052" t="str">
            <v>DUKE_ENERGY_KY_ELEC</v>
          </cell>
          <cell r="K4052">
            <v>-95992.89</v>
          </cell>
        </row>
        <row r="4053">
          <cell r="B4053" t="str">
            <v>201804</v>
          </cell>
          <cell r="C4053" t="str">
            <v>0184610</v>
          </cell>
          <cell r="E4053" t="str">
            <v>184</v>
          </cell>
          <cell r="J4053" t="str">
            <v>DUKE_ENERGY_KY_ELEC</v>
          </cell>
          <cell r="K4053">
            <v>-0.16</v>
          </cell>
        </row>
        <row r="4054">
          <cell r="B4054" t="str">
            <v>201804</v>
          </cell>
          <cell r="C4054" t="str">
            <v>0184610</v>
          </cell>
          <cell r="E4054" t="str">
            <v>184</v>
          </cell>
          <cell r="J4054" t="str">
            <v>DUKE_ENERGY_KY_ELEC</v>
          </cell>
          <cell r="K4054">
            <v>24698.95</v>
          </cell>
        </row>
        <row r="4055">
          <cell r="B4055" t="str">
            <v>201804</v>
          </cell>
          <cell r="C4055" t="str">
            <v>0184610</v>
          </cell>
          <cell r="E4055" t="str">
            <v>184</v>
          </cell>
          <cell r="J4055" t="str">
            <v>DUKE_ENERGY_KY_ELEC</v>
          </cell>
          <cell r="K4055">
            <v>751220.47</v>
          </cell>
        </row>
        <row r="4056">
          <cell r="B4056" t="str">
            <v>201804</v>
          </cell>
          <cell r="C4056" t="str">
            <v>0184610</v>
          </cell>
          <cell r="E4056" t="str">
            <v>184</v>
          </cell>
          <cell r="J4056" t="str">
            <v>DUKE_ENERGY_KY_ELEC</v>
          </cell>
          <cell r="K4056">
            <v>-775919.26</v>
          </cell>
        </row>
        <row r="4057">
          <cell r="B4057" t="str">
            <v>201804</v>
          </cell>
          <cell r="C4057" t="str">
            <v>0185000</v>
          </cell>
          <cell r="E4057" t="str">
            <v>185</v>
          </cell>
          <cell r="J4057" t="str">
            <v>DUKE_ENERGY_KY_ELEC</v>
          </cell>
          <cell r="K4057">
            <v>-925</v>
          </cell>
        </row>
        <row r="4058">
          <cell r="B4058" t="str">
            <v>201804</v>
          </cell>
          <cell r="C4058" t="str">
            <v>0186025</v>
          </cell>
          <cell r="E4058" t="str">
            <v>186</v>
          </cell>
          <cell r="J4058" t="str">
            <v>DUKE_ENERGY_KY_ELEC</v>
          </cell>
          <cell r="K4058">
            <v>0</v>
          </cell>
        </row>
        <row r="4059">
          <cell r="B4059" t="str">
            <v>201804</v>
          </cell>
          <cell r="C4059" t="str">
            <v>0186027</v>
          </cell>
          <cell r="E4059" t="str">
            <v>186</v>
          </cell>
          <cell r="J4059" t="str">
            <v>DUKE_ENERGY_KY_ELEC</v>
          </cell>
          <cell r="K4059">
            <v>-243.64</v>
          </cell>
        </row>
        <row r="4060">
          <cell r="B4060" t="str">
            <v>201804</v>
          </cell>
          <cell r="C4060" t="str">
            <v>0186027</v>
          </cell>
          <cell r="E4060" t="str">
            <v>186</v>
          </cell>
          <cell r="J4060" t="str">
            <v>DUKE_ENERGY_KY_ELEC</v>
          </cell>
          <cell r="K4060">
            <v>243.64</v>
          </cell>
        </row>
        <row r="4061">
          <cell r="B4061" t="str">
            <v>201804</v>
          </cell>
          <cell r="C4061" t="str">
            <v>0186108</v>
          </cell>
          <cell r="E4061" t="str">
            <v>186</v>
          </cell>
          <cell r="J4061" t="str">
            <v>DUKE_ENERGY_KY_ELEC</v>
          </cell>
          <cell r="K4061">
            <v>17.52</v>
          </cell>
        </row>
        <row r="4062">
          <cell r="B4062" t="str">
            <v>201804</v>
          </cell>
          <cell r="C4062" t="str">
            <v>0186108</v>
          </cell>
          <cell r="E4062" t="str">
            <v>186</v>
          </cell>
          <cell r="J4062" t="str">
            <v>DUKE_ENERGY_KY_ELEC</v>
          </cell>
          <cell r="K4062">
            <v>94950.3</v>
          </cell>
        </row>
        <row r="4063">
          <cell r="B4063" t="str">
            <v>201804</v>
          </cell>
          <cell r="C4063" t="str">
            <v>0186120</v>
          </cell>
          <cell r="E4063" t="str">
            <v>186</v>
          </cell>
          <cell r="J4063" t="str">
            <v>DUKE_ENERGY_KY_ELEC</v>
          </cell>
          <cell r="K4063">
            <v>0</v>
          </cell>
        </row>
        <row r="4064">
          <cell r="B4064" t="str">
            <v>201804</v>
          </cell>
          <cell r="C4064" t="str">
            <v>0186341</v>
          </cell>
          <cell r="E4064" t="str">
            <v>186</v>
          </cell>
          <cell r="J4064" t="str">
            <v>DUKE_ENERGY_KY_ELEC</v>
          </cell>
          <cell r="K4064">
            <v>34036.949999999997</v>
          </cell>
        </row>
        <row r="4065">
          <cell r="B4065" t="str">
            <v>201804</v>
          </cell>
          <cell r="C4065" t="str">
            <v>0186341</v>
          </cell>
          <cell r="E4065" t="str">
            <v>186</v>
          </cell>
          <cell r="J4065" t="str">
            <v>DUKE_ENERGY_KY_ELEC</v>
          </cell>
          <cell r="K4065">
            <v>-34036.949999999997</v>
          </cell>
        </row>
        <row r="4066">
          <cell r="B4066" t="str">
            <v>201804</v>
          </cell>
          <cell r="C4066" t="str">
            <v>0186342</v>
          </cell>
          <cell r="E4066" t="str">
            <v>186</v>
          </cell>
          <cell r="J4066" t="str">
            <v>DUKE_ENERGY_KY_ELEC</v>
          </cell>
          <cell r="K4066">
            <v>-246780.47</v>
          </cell>
        </row>
        <row r="4067">
          <cell r="B4067" t="str">
            <v>201804</v>
          </cell>
          <cell r="C4067" t="str">
            <v>0186342</v>
          </cell>
          <cell r="E4067" t="str">
            <v>186</v>
          </cell>
          <cell r="J4067" t="str">
            <v>DUKE_ENERGY_KY_ELEC</v>
          </cell>
          <cell r="K4067">
            <v>1272714.1100000001</v>
          </cell>
        </row>
        <row r="4068">
          <cell r="B4068" t="str">
            <v>201804</v>
          </cell>
          <cell r="C4068" t="str">
            <v>0186356</v>
          </cell>
          <cell r="E4068" t="str">
            <v>186</v>
          </cell>
          <cell r="J4068" t="str">
            <v>DUKE_ENERGY_KY_ELEC</v>
          </cell>
          <cell r="K4068">
            <v>0</v>
          </cell>
        </row>
        <row r="4069">
          <cell r="B4069" t="str">
            <v>201804</v>
          </cell>
          <cell r="C4069" t="str">
            <v>0186430</v>
          </cell>
          <cell r="E4069" t="str">
            <v>186</v>
          </cell>
          <cell r="J4069" t="str">
            <v>DUKE_ENERGY_KY_ELEC</v>
          </cell>
          <cell r="K4069">
            <v>0</v>
          </cell>
        </row>
        <row r="4070">
          <cell r="B4070" t="str">
            <v>201804</v>
          </cell>
          <cell r="C4070" t="str">
            <v>0186470</v>
          </cell>
          <cell r="E4070" t="str">
            <v>186</v>
          </cell>
          <cell r="J4070" t="str">
            <v>DUKE_ENERGY_KY_ELEC</v>
          </cell>
          <cell r="K4070">
            <v>5961.92</v>
          </cell>
        </row>
        <row r="4071">
          <cell r="B4071" t="str">
            <v>201804</v>
          </cell>
          <cell r="C4071" t="str">
            <v>0186480</v>
          </cell>
          <cell r="E4071" t="str">
            <v>186</v>
          </cell>
          <cell r="J4071" t="str">
            <v>DUKE_ENERGY_KY_ELEC</v>
          </cell>
          <cell r="K4071">
            <v>0</v>
          </cell>
        </row>
        <row r="4072">
          <cell r="B4072" t="str">
            <v>201804</v>
          </cell>
          <cell r="C4072" t="str">
            <v>0186480</v>
          </cell>
          <cell r="E4072" t="str">
            <v>186</v>
          </cell>
          <cell r="J4072" t="str">
            <v>DUKE_ENERGY_KY_ELEC</v>
          </cell>
          <cell r="K4072">
            <v>0</v>
          </cell>
        </row>
        <row r="4073">
          <cell r="B4073" t="str">
            <v>201804</v>
          </cell>
          <cell r="C4073" t="str">
            <v>0186480</v>
          </cell>
          <cell r="E4073" t="str">
            <v>186</v>
          </cell>
          <cell r="J4073" t="str">
            <v>DUKE_ENERGY_KY_ELEC</v>
          </cell>
          <cell r="K4073">
            <v>0</v>
          </cell>
        </row>
        <row r="4074">
          <cell r="B4074" t="str">
            <v>201804</v>
          </cell>
          <cell r="C4074" t="str">
            <v>0186625</v>
          </cell>
          <cell r="E4074" t="str">
            <v>186</v>
          </cell>
          <cell r="J4074" t="str">
            <v>DUKE_ENERGY_KY_ELEC</v>
          </cell>
          <cell r="K4074">
            <v>0.01</v>
          </cell>
        </row>
        <row r="4075">
          <cell r="B4075" t="str">
            <v>201804</v>
          </cell>
          <cell r="C4075" t="str">
            <v>0186625</v>
          </cell>
          <cell r="E4075" t="str">
            <v>186</v>
          </cell>
          <cell r="J4075" t="str">
            <v>DUKE_ENERGY_KY_ELEC</v>
          </cell>
          <cell r="K4075">
            <v>-0.01</v>
          </cell>
        </row>
        <row r="4076">
          <cell r="B4076" t="str">
            <v>201804</v>
          </cell>
          <cell r="C4076" t="str">
            <v>0186770</v>
          </cell>
          <cell r="E4076" t="str">
            <v>186</v>
          </cell>
          <cell r="J4076" t="str">
            <v>DUKE_ENERGY_KY_ELEC</v>
          </cell>
          <cell r="K4076">
            <v>10000</v>
          </cell>
        </row>
        <row r="4077">
          <cell r="B4077" t="str">
            <v>201804</v>
          </cell>
          <cell r="C4077" t="str">
            <v>0186770</v>
          </cell>
          <cell r="E4077" t="str">
            <v>186</v>
          </cell>
          <cell r="J4077" t="str">
            <v>DUKE_ENERGY_KY_ELEC</v>
          </cell>
          <cell r="K4077">
            <v>-7189</v>
          </cell>
        </row>
        <row r="4078">
          <cell r="B4078" t="str">
            <v>201804</v>
          </cell>
          <cell r="C4078" t="str">
            <v>0186770</v>
          </cell>
          <cell r="E4078" t="str">
            <v>186</v>
          </cell>
          <cell r="J4078" t="str">
            <v>DUKE_ENERGY_KY_ELEC</v>
          </cell>
          <cell r="K4078">
            <v>3752.42</v>
          </cell>
        </row>
        <row r="4079">
          <cell r="B4079" t="str">
            <v>201804</v>
          </cell>
          <cell r="C4079" t="str">
            <v>0186770</v>
          </cell>
          <cell r="E4079" t="str">
            <v>186</v>
          </cell>
          <cell r="J4079" t="str">
            <v>DUKE_ENERGY_KY_ELEC</v>
          </cell>
          <cell r="K4079">
            <v>-2752.42</v>
          </cell>
        </row>
        <row r="4080">
          <cell r="B4080" t="str">
            <v>201804</v>
          </cell>
          <cell r="C4080" t="str">
            <v>0186802</v>
          </cell>
          <cell r="E4080" t="str">
            <v>186</v>
          </cell>
          <cell r="J4080" t="str">
            <v>DUKE_ENERGY_KY_ELEC</v>
          </cell>
          <cell r="K4080">
            <v>-24759674.27</v>
          </cell>
        </row>
        <row r="4081">
          <cell r="B4081" t="str">
            <v>201804</v>
          </cell>
          <cell r="C4081" t="str">
            <v>0186802</v>
          </cell>
          <cell r="E4081" t="str">
            <v>186</v>
          </cell>
          <cell r="J4081" t="str">
            <v>DUKE_ENERGY_KY_ELEC</v>
          </cell>
          <cell r="K4081">
            <v>-153383</v>
          </cell>
        </row>
        <row r="4082">
          <cell r="B4082" t="str">
            <v>201804</v>
          </cell>
          <cell r="C4082" t="str">
            <v>0186802</v>
          </cell>
          <cell r="E4082" t="str">
            <v>186</v>
          </cell>
          <cell r="J4082" t="str">
            <v>DUKE_ENERGY_KY_ELEC</v>
          </cell>
          <cell r="K4082">
            <v>13908795.32</v>
          </cell>
        </row>
        <row r="4083">
          <cell r="B4083" t="str">
            <v>201804</v>
          </cell>
          <cell r="C4083" t="str">
            <v>0186802</v>
          </cell>
          <cell r="E4083" t="str">
            <v>186</v>
          </cell>
          <cell r="J4083" t="str">
            <v>DUKE_ENERGY_KY_ELEC</v>
          </cell>
          <cell r="K4083">
            <v>11004261.949999999</v>
          </cell>
        </row>
        <row r="4084">
          <cell r="B4084" t="str">
            <v>201804</v>
          </cell>
          <cell r="C4084" t="str">
            <v>0186803</v>
          </cell>
          <cell r="E4084" t="str">
            <v>186</v>
          </cell>
          <cell r="J4084" t="str">
            <v>DUKE_ENERGY_KY_ELEC</v>
          </cell>
          <cell r="K4084">
            <v>-1713050.67</v>
          </cell>
        </row>
        <row r="4085">
          <cell r="B4085" t="str">
            <v>201804</v>
          </cell>
          <cell r="C4085" t="str">
            <v>0186803</v>
          </cell>
          <cell r="E4085" t="str">
            <v>186</v>
          </cell>
          <cell r="J4085" t="str">
            <v>DUKE_ENERGY_KY_ELEC</v>
          </cell>
          <cell r="K4085">
            <v>0</v>
          </cell>
        </row>
        <row r="4086">
          <cell r="B4086" t="str">
            <v>201804</v>
          </cell>
          <cell r="C4086" t="str">
            <v>0186803</v>
          </cell>
          <cell r="E4086" t="str">
            <v>186</v>
          </cell>
          <cell r="J4086" t="str">
            <v>DUKE_ENERGY_KY_ELEC</v>
          </cell>
          <cell r="K4086">
            <v>1713050.67</v>
          </cell>
        </row>
        <row r="4087">
          <cell r="B4087" t="str">
            <v>201804</v>
          </cell>
          <cell r="C4087" t="str">
            <v>0186804</v>
          </cell>
          <cell r="E4087" t="str">
            <v>186</v>
          </cell>
          <cell r="J4087" t="str">
            <v>DUKE_ENERGY_KY_ELEC</v>
          </cell>
          <cell r="K4087">
            <v>320204.77</v>
          </cell>
        </row>
        <row r="4088">
          <cell r="B4088" t="str">
            <v>201804</v>
          </cell>
          <cell r="C4088" t="str">
            <v>0186804</v>
          </cell>
          <cell r="E4088" t="str">
            <v>186</v>
          </cell>
          <cell r="J4088" t="str">
            <v>DUKE_ENERGY_KY_ELEC</v>
          </cell>
          <cell r="K4088">
            <v>-320204.77</v>
          </cell>
        </row>
        <row r="4089">
          <cell r="B4089" t="str">
            <v>201804</v>
          </cell>
          <cell r="C4089" t="str">
            <v>0186805</v>
          </cell>
          <cell r="E4089" t="str">
            <v>186</v>
          </cell>
          <cell r="J4089" t="str">
            <v>DUKE_ENERGY_KY_ELEC</v>
          </cell>
          <cell r="K4089">
            <v>-24242.67</v>
          </cell>
        </row>
        <row r="4090">
          <cell r="B4090" t="str">
            <v>201804</v>
          </cell>
          <cell r="C4090" t="str">
            <v>0186805</v>
          </cell>
          <cell r="E4090" t="str">
            <v>186</v>
          </cell>
          <cell r="J4090" t="str">
            <v>DUKE_ENERGY_KY_ELEC</v>
          </cell>
          <cell r="K4090">
            <v>0.1</v>
          </cell>
        </row>
        <row r="4091">
          <cell r="B4091" t="str">
            <v>201804</v>
          </cell>
          <cell r="C4091" t="str">
            <v>0186805</v>
          </cell>
          <cell r="E4091" t="str">
            <v>186</v>
          </cell>
          <cell r="J4091" t="str">
            <v>DUKE_ENERGY_KY_ELEC</v>
          </cell>
          <cell r="K4091">
            <v>24242.57</v>
          </cell>
        </row>
        <row r="4092">
          <cell r="B4092" t="str">
            <v>201804</v>
          </cell>
          <cell r="C4092" t="str">
            <v>0186958</v>
          </cell>
          <cell r="E4092" t="str">
            <v>186</v>
          </cell>
          <cell r="J4092" t="str">
            <v>DUKE_ENERGY_KY_ELEC</v>
          </cell>
          <cell r="K4092">
            <v>0</v>
          </cell>
        </row>
        <row r="4093">
          <cell r="B4093" t="str">
            <v>201804</v>
          </cell>
          <cell r="C4093" t="str">
            <v>0186984</v>
          </cell>
          <cell r="E4093" t="str">
            <v>186</v>
          </cell>
          <cell r="J4093" t="str">
            <v>DUKE_ENERGY_KY_ELEC</v>
          </cell>
          <cell r="K4093">
            <v>-29018.27</v>
          </cell>
        </row>
        <row r="4094">
          <cell r="B4094" t="str">
            <v>201804</v>
          </cell>
          <cell r="C4094" t="str">
            <v>0186984</v>
          </cell>
          <cell r="E4094" t="str">
            <v>186</v>
          </cell>
          <cell r="J4094" t="str">
            <v>DUKE_ENERGY_KY_ELEC</v>
          </cell>
          <cell r="K4094">
            <v>0</v>
          </cell>
        </row>
        <row r="4095">
          <cell r="B4095" t="str">
            <v>201804</v>
          </cell>
          <cell r="C4095" t="str">
            <v>0186984</v>
          </cell>
          <cell r="E4095" t="str">
            <v>186</v>
          </cell>
          <cell r="J4095" t="str">
            <v>DUKE_ENERGY_KY_ELEC</v>
          </cell>
          <cell r="K4095">
            <v>0</v>
          </cell>
        </row>
        <row r="4096">
          <cell r="B4096" t="str">
            <v>201804</v>
          </cell>
          <cell r="C4096" t="str">
            <v>0186984</v>
          </cell>
          <cell r="E4096" t="str">
            <v>186</v>
          </cell>
          <cell r="J4096" t="str">
            <v>DUKE_ENERGY_KY_ELEC</v>
          </cell>
          <cell r="K4096">
            <v>0</v>
          </cell>
        </row>
        <row r="4097">
          <cell r="B4097" t="str">
            <v>201804</v>
          </cell>
          <cell r="C4097" t="str">
            <v>0186984</v>
          </cell>
          <cell r="E4097" t="str">
            <v>186</v>
          </cell>
          <cell r="J4097" t="str">
            <v>DUKE_ENERGY_KY_ELEC</v>
          </cell>
          <cell r="K4097">
            <v>29018.27</v>
          </cell>
        </row>
        <row r="4098">
          <cell r="B4098" t="str">
            <v>201804</v>
          </cell>
          <cell r="C4098" t="str">
            <v>0189100</v>
          </cell>
          <cell r="E4098" t="str">
            <v>189</v>
          </cell>
          <cell r="J4098" t="str">
            <v>DUKE_ENERGY_KY_ELEC</v>
          </cell>
          <cell r="K4098">
            <v>-115192.71</v>
          </cell>
        </row>
        <row r="4099">
          <cell r="B4099" t="str">
            <v>201804</v>
          </cell>
          <cell r="C4099" t="str">
            <v>0189100</v>
          </cell>
          <cell r="E4099" t="str">
            <v>189</v>
          </cell>
          <cell r="J4099" t="str">
            <v>DUKE_ENERGY_KY_ELEC</v>
          </cell>
          <cell r="K4099">
            <v>714206.04</v>
          </cell>
        </row>
        <row r="4100">
          <cell r="B4100" t="str">
            <v>201804</v>
          </cell>
          <cell r="C4100" t="str">
            <v>0189100</v>
          </cell>
          <cell r="E4100" t="str">
            <v>189</v>
          </cell>
          <cell r="J4100" t="str">
            <v>DUKE_ENERGY_KY_ELEC</v>
          </cell>
          <cell r="K4100">
            <v>289318.87</v>
          </cell>
        </row>
        <row r="4101">
          <cell r="B4101" t="str">
            <v>201804</v>
          </cell>
          <cell r="C4101" t="str">
            <v>0190000</v>
          </cell>
          <cell r="E4101" t="str">
            <v>190</v>
          </cell>
          <cell r="J4101" t="str">
            <v>DUKE_ENERGY_KY_ELEC</v>
          </cell>
          <cell r="K4101">
            <v>-429.55</v>
          </cell>
        </row>
        <row r="4102">
          <cell r="B4102" t="str">
            <v>201804</v>
          </cell>
          <cell r="C4102" t="str">
            <v>0190000</v>
          </cell>
          <cell r="E4102" t="str">
            <v>190</v>
          </cell>
          <cell r="J4102" t="str">
            <v>DUKE_ENERGY_KY_ELEC</v>
          </cell>
          <cell r="K4102">
            <v>0</v>
          </cell>
        </row>
        <row r="4103">
          <cell r="B4103" t="str">
            <v>201804</v>
          </cell>
          <cell r="C4103" t="str">
            <v>0190000</v>
          </cell>
          <cell r="E4103" t="str">
            <v>190</v>
          </cell>
          <cell r="J4103" t="str">
            <v>DUKE_ENERGY_KY_ELEC</v>
          </cell>
          <cell r="K4103">
            <v>429.55</v>
          </cell>
        </row>
        <row r="4104">
          <cell r="B4104" t="str">
            <v>201804</v>
          </cell>
          <cell r="C4104" t="str">
            <v>0190001</v>
          </cell>
          <cell r="E4104" t="str">
            <v>190</v>
          </cell>
          <cell r="J4104" t="str">
            <v>DUKE_ENERGY_KY_ELEC</v>
          </cell>
          <cell r="K4104">
            <v>37377183.490000002</v>
          </cell>
        </row>
        <row r="4105">
          <cell r="B4105" t="str">
            <v>201804</v>
          </cell>
          <cell r="C4105" t="str">
            <v>0190001</v>
          </cell>
          <cell r="E4105" t="str">
            <v>190</v>
          </cell>
          <cell r="J4105" t="str">
            <v>DUKE_ENERGY_KY_ELEC</v>
          </cell>
          <cell r="K4105">
            <v>-1252968.5</v>
          </cell>
        </row>
        <row r="4106">
          <cell r="B4106" t="str">
            <v>201804</v>
          </cell>
          <cell r="C4106" t="str">
            <v>0190002</v>
          </cell>
          <cell r="E4106" t="str">
            <v>190</v>
          </cell>
          <cell r="J4106" t="str">
            <v>DUKE_ENERGY_KY_ELEC</v>
          </cell>
          <cell r="K4106">
            <v>8905951.3800000008</v>
          </cell>
        </row>
        <row r="4107">
          <cell r="B4107" t="str">
            <v>201804</v>
          </cell>
          <cell r="C4107" t="str">
            <v>0190002</v>
          </cell>
          <cell r="E4107" t="str">
            <v>190</v>
          </cell>
          <cell r="J4107" t="str">
            <v>DUKE_ENERGY_KY_ELEC</v>
          </cell>
          <cell r="K4107">
            <v>-277859.25</v>
          </cell>
        </row>
        <row r="4108">
          <cell r="B4108" t="str">
            <v>201804</v>
          </cell>
          <cell r="C4108" t="str">
            <v>0190008</v>
          </cell>
          <cell r="E4108" t="str">
            <v>190</v>
          </cell>
          <cell r="J4108" t="str">
            <v>DUKE_ENERGY_KY_ELEC</v>
          </cell>
          <cell r="K4108">
            <v>885223.23</v>
          </cell>
        </row>
        <row r="4109">
          <cell r="B4109" t="str">
            <v>201804</v>
          </cell>
          <cell r="C4109" t="str">
            <v>0190008</v>
          </cell>
          <cell r="E4109" t="str">
            <v>190</v>
          </cell>
          <cell r="J4109" t="str">
            <v>DUKE_ENERGY_KY_ELEC</v>
          </cell>
          <cell r="K4109">
            <v>-885223.23</v>
          </cell>
        </row>
        <row r="4110">
          <cell r="B4110" t="str">
            <v>201804</v>
          </cell>
          <cell r="C4110" t="str">
            <v>0190009</v>
          </cell>
          <cell r="E4110" t="str">
            <v>190</v>
          </cell>
          <cell r="J4110" t="str">
            <v>DUKE_ENERGY_KY_ELEC</v>
          </cell>
          <cell r="K4110">
            <v>116787.79</v>
          </cell>
        </row>
        <row r="4111">
          <cell r="B4111" t="str">
            <v>201804</v>
          </cell>
          <cell r="C4111" t="str">
            <v>0190009</v>
          </cell>
          <cell r="E4111" t="str">
            <v>190</v>
          </cell>
          <cell r="J4111" t="str">
            <v>DUKE_ENERGY_KY_ELEC</v>
          </cell>
          <cell r="K4111">
            <v>-116787.79</v>
          </cell>
        </row>
        <row r="4112">
          <cell r="B4112" t="str">
            <v>201804</v>
          </cell>
          <cell r="C4112" t="str">
            <v>0190015</v>
          </cell>
          <cell r="E4112" t="str">
            <v>190</v>
          </cell>
          <cell r="J4112" t="str">
            <v>DUKE_ENERGY_KY_ELEC</v>
          </cell>
          <cell r="K4112">
            <v>-11969</v>
          </cell>
        </row>
        <row r="4113">
          <cell r="B4113" t="str">
            <v>201804</v>
          </cell>
          <cell r="C4113" t="str">
            <v>0190015</v>
          </cell>
          <cell r="E4113" t="str">
            <v>190</v>
          </cell>
          <cell r="J4113" t="str">
            <v>DUKE_ENERGY_KY_ELEC</v>
          </cell>
          <cell r="K4113">
            <v>11969</v>
          </cell>
        </row>
        <row r="4114">
          <cell r="B4114" t="str">
            <v>201804</v>
          </cell>
          <cell r="C4114" t="str">
            <v>0190016</v>
          </cell>
          <cell r="E4114" t="str">
            <v>190</v>
          </cell>
          <cell r="J4114" t="str">
            <v>DUKE_ENERGY_KY_ELEC</v>
          </cell>
          <cell r="K4114">
            <v>0</v>
          </cell>
        </row>
        <row r="4115">
          <cell r="B4115" t="str">
            <v>201804</v>
          </cell>
          <cell r="C4115" t="str">
            <v>0190021</v>
          </cell>
          <cell r="E4115" t="str">
            <v>190</v>
          </cell>
          <cell r="J4115" t="str">
            <v>DUKE_ENERGY_KY_ELEC</v>
          </cell>
          <cell r="K4115">
            <v>12928</v>
          </cell>
        </row>
        <row r="4116">
          <cell r="B4116" t="str">
            <v>201804</v>
          </cell>
          <cell r="C4116" t="str">
            <v>0190021</v>
          </cell>
          <cell r="E4116" t="str">
            <v>190</v>
          </cell>
          <cell r="J4116" t="str">
            <v>DUKE_ENERGY_KY_ELEC</v>
          </cell>
          <cell r="K4116">
            <v>-12928</v>
          </cell>
        </row>
        <row r="4117">
          <cell r="B4117" t="str">
            <v>201804</v>
          </cell>
          <cell r="C4117" t="str">
            <v>0190051</v>
          </cell>
          <cell r="E4117" t="str">
            <v>190</v>
          </cell>
          <cell r="J4117" t="str">
            <v>DUKE_ENERGY_KY_ELEC</v>
          </cell>
          <cell r="K4117">
            <v>692394.67</v>
          </cell>
        </row>
        <row r="4118">
          <cell r="B4118" t="str">
            <v>201804</v>
          </cell>
          <cell r="C4118" t="str">
            <v>0190051</v>
          </cell>
          <cell r="E4118" t="str">
            <v>190</v>
          </cell>
          <cell r="J4118" t="str">
            <v>DUKE_ENERGY_KY_ELEC</v>
          </cell>
          <cell r="K4118">
            <v>-692394.67</v>
          </cell>
        </row>
        <row r="4119">
          <cell r="B4119" t="str">
            <v>201804</v>
          </cell>
          <cell r="C4119" t="str">
            <v>0190052</v>
          </cell>
          <cell r="E4119" t="str">
            <v>190</v>
          </cell>
          <cell r="J4119" t="str">
            <v>DUKE_ENERGY_KY_ELEC</v>
          </cell>
          <cell r="K4119">
            <v>178112.1</v>
          </cell>
        </row>
        <row r="4120">
          <cell r="B4120" t="str">
            <v>201804</v>
          </cell>
          <cell r="C4120" t="str">
            <v>0190052</v>
          </cell>
          <cell r="E4120" t="str">
            <v>190</v>
          </cell>
          <cell r="J4120" t="str">
            <v>DUKE_ENERGY_KY_ELEC</v>
          </cell>
          <cell r="K4120">
            <v>-178112.12</v>
          </cell>
        </row>
        <row r="4121">
          <cell r="B4121" t="str">
            <v>201804</v>
          </cell>
          <cell r="C4121" t="str">
            <v>0190053</v>
          </cell>
          <cell r="E4121" t="str">
            <v>190</v>
          </cell>
          <cell r="J4121" t="str">
            <v>DUKE_ENERGY_KY_ELEC</v>
          </cell>
          <cell r="K4121">
            <v>-0.5</v>
          </cell>
        </row>
        <row r="4122">
          <cell r="B4122" t="str">
            <v>201804</v>
          </cell>
          <cell r="C4122" t="str">
            <v>0190155</v>
          </cell>
          <cell r="E4122" t="str">
            <v>190</v>
          </cell>
          <cell r="J4122" t="str">
            <v>DUKE_ENERGY_KY_ELEC</v>
          </cell>
          <cell r="K4122">
            <v>0.24</v>
          </cell>
        </row>
        <row r="4123">
          <cell r="B4123" t="str">
            <v>201804</v>
          </cell>
          <cell r="C4123" t="str">
            <v>0208000</v>
          </cell>
          <cell r="E4123" t="str">
            <v>208</v>
          </cell>
          <cell r="J4123" t="str">
            <v>DUKE_ENERGY_KY_ELEC</v>
          </cell>
          <cell r="K4123">
            <v>-15000000</v>
          </cell>
        </row>
        <row r="4124">
          <cell r="B4124" t="str">
            <v>201804</v>
          </cell>
          <cell r="C4124" t="str">
            <v>0208000</v>
          </cell>
          <cell r="E4124" t="str">
            <v>208</v>
          </cell>
          <cell r="J4124" t="str">
            <v>DUKE_ENERGY_KY_ELEC</v>
          </cell>
          <cell r="K4124">
            <v>-3150000</v>
          </cell>
        </row>
        <row r="4125">
          <cell r="B4125" t="str">
            <v>201804</v>
          </cell>
          <cell r="C4125" t="str">
            <v>0216000</v>
          </cell>
          <cell r="E4125" t="str">
            <v>216</v>
          </cell>
          <cell r="J4125" t="str">
            <v>DUKE_ENERGY_KY_ELEC</v>
          </cell>
          <cell r="K4125">
            <v>-125443914.292</v>
          </cell>
        </row>
        <row r="4126">
          <cell r="B4126" t="str">
            <v>201804</v>
          </cell>
          <cell r="C4126" t="str">
            <v>0216000</v>
          </cell>
          <cell r="E4126" t="str">
            <v>216</v>
          </cell>
          <cell r="J4126" t="str">
            <v>DUKE_ENERGY_KY_ELEC</v>
          </cell>
          <cell r="K4126">
            <v>-20753012.949999999</v>
          </cell>
        </row>
        <row r="4127">
          <cell r="B4127" t="str">
            <v>201804</v>
          </cell>
          <cell r="C4127" t="str">
            <v>0216100</v>
          </cell>
          <cell r="E4127" t="str">
            <v>216</v>
          </cell>
          <cell r="J4127" t="str">
            <v>DUKE_ENERGY_KY_ELEC</v>
          </cell>
          <cell r="K4127">
            <v>-177914202.47</v>
          </cell>
        </row>
        <row r="4128">
          <cell r="B4128" t="str">
            <v>201804</v>
          </cell>
          <cell r="C4128" t="str">
            <v>0216150</v>
          </cell>
          <cell r="E4128" t="str">
            <v>216</v>
          </cell>
          <cell r="J4128" t="str">
            <v>DUKE_ENERGY_KY_ELEC</v>
          </cell>
          <cell r="K4128">
            <v>602855004.71000004</v>
          </cell>
        </row>
        <row r="4129">
          <cell r="B4129" t="str">
            <v>201804</v>
          </cell>
          <cell r="C4129" t="str">
            <v>0219010</v>
          </cell>
          <cell r="E4129" t="str">
            <v>219</v>
          </cell>
          <cell r="J4129" t="str">
            <v>DUKE_ENERGY_KY_ELEC</v>
          </cell>
          <cell r="K4129">
            <v>-19927.16</v>
          </cell>
        </row>
        <row r="4130">
          <cell r="B4130" t="str">
            <v>201804</v>
          </cell>
          <cell r="C4130" t="str">
            <v>0219010</v>
          </cell>
          <cell r="E4130" t="str">
            <v>219</v>
          </cell>
          <cell r="J4130" t="str">
            <v>DUKE_ENERGY_KY_ELEC</v>
          </cell>
          <cell r="K4130">
            <v>19927.16</v>
          </cell>
        </row>
        <row r="4131">
          <cell r="B4131" t="str">
            <v>201804</v>
          </cell>
          <cell r="C4131" t="str">
            <v>0219020</v>
          </cell>
          <cell r="E4131" t="str">
            <v>219</v>
          </cell>
          <cell r="J4131" t="str">
            <v>DUKE_ENERGY_KY_ELEC</v>
          </cell>
          <cell r="K4131">
            <v>0</v>
          </cell>
        </row>
        <row r="4132">
          <cell r="B4132" t="str">
            <v>201804</v>
          </cell>
          <cell r="C4132" t="str">
            <v>0219025</v>
          </cell>
          <cell r="E4132" t="str">
            <v>219</v>
          </cell>
          <cell r="J4132" t="str">
            <v>DUKE_ENERGY_KY_ELEC</v>
          </cell>
          <cell r="K4132">
            <v>-3754.24</v>
          </cell>
        </row>
        <row r="4133">
          <cell r="B4133" t="str">
            <v>201804</v>
          </cell>
          <cell r="C4133" t="str">
            <v>0219025</v>
          </cell>
          <cell r="E4133" t="str">
            <v>219</v>
          </cell>
          <cell r="J4133" t="str">
            <v>DUKE_ENERGY_KY_ELEC</v>
          </cell>
          <cell r="K4133">
            <v>3754.24</v>
          </cell>
        </row>
        <row r="4134">
          <cell r="B4134" t="str">
            <v>201804</v>
          </cell>
          <cell r="C4134" t="str">
            <v>0219026</v>
          </cell>
          <cell r="E4134" t="str">
            <v>219</v>
          </cell>
          <cell r="J4134" t="str">
            <v>DUKE_ENERGY_KY_ELEC</v>
          </cell>
          <cell r="K4134">
            <v>-1587109.91</v>
          </cell>
        </row>
        <row r="4135">
          <cell r="B4135" t="str">
            <v>201804</v>
          </cell>
          <cell r="C4135" t="str">
            <v>0219026</v>
          </cell>
          <cell r="E4135" t="str">
            <v>219</v>
          </cell>
          <cell r="J4135" t="str">
            <v>DUKE_ENERGY_KY_ELEC</v>
          </cell>
          <cell r="K4135">
            <v>1587109.91</v>
          </cell>
        </row>
        <row r="4136">
          <cell r="B4136" t="str">
            <v>201804</v>
          </cell>
          <cell r="C4136" t="str">
            <v>0219027</v>
          </cell>
          <cell r="E4136" t="str">
            <v>219</v>
          </cell>
          <cell r="J4136" t="str">
            <v>DUKE_ENERGY_KY_ELEC</v>
          </cell>
          <cell r="K4136">
            <v>-298663.78000000003</v>
          </cell>
        </row>
        <row r="4137">
          <cell r="B4137" t="str">
            <v>201804</v>
          </cell>
          <cell r="C4137" t="str">
            <v>0219027</v>
          </cell>
          <cell r="E4137" t="str">
            <v>219</v>
          </cell>
          <cell r="J4137" t="str">
            <v>DUKE_ENERGY_KY_ELEC</v>
          </cell>
          <cell r="K4137">
            <v>298663.78000000003</v>
          </cell>
        </row>
        <row r="4138">
          <cell r="B4138" t="str">
            <v>201804</v>
          </cell>
          <cell r="C4138" t="str">
            <v>0219035</v>
          </cell>
          <cell r="E4138" t="str">
            <v>219</v>
          </cell>
          <cell r="J4138" t="str">
            <v>DUKE_ENERGY_KY_ELEC</v>
          </cell>
          <cell r="K4138">
            <v>0</v>
          </cell>
        </row>
        <row r="4139">
          <cell r="B4139" t="str">
            <v>201804</v>
          </cell>
          <cell r="C4139" t="str">
            <v>0219038</v>
          </cell>
          <cell r="E4139" t="str">
            <v>219</v>
          </cell>
          <cell r="J4139" t="str">
            <v>DUKE_ENERGY_KY_ELEC</v>
          </cell>
          <cell r="K4139">
            <v>0</v>
          </cell>
        </row>
        <row r="4140">
          <cell r="B4140" t="str">
            <v>201804</v>
          </cell>
          <cell r="C4140" t="str">
            <v>0219046</v>
          </cell>
          <cell r="E4140" t="str">
            <v>219</v>
          </cell>
          <cell r="J4140" t="str">
            <v>DUKE_ENERGY_KY_ELEC</v>
          </cell>
          <cell r="K4140">
            <v>0</v>
          </cell>
        </row>
        <row r="4141">
          <cell r="B4141" t="str">
            <v>201804</v>
          </cell>
          <cell r="C4141" t="str">
            <v>0219047</v>
          </cell>
          <cell r="E4141" t="str">
            <v>219</v>
          </cell>
          <cell r="J4141" t="str">
            <v>DUKE_ENERGY_KY_ELEC</v>
          </cell>
          <cell r="K4141">
            <v>0</v>
          </cell>
        </row>
        <row r="4142">
          <cell r="B4142" t="str">
            <v>201804</v>
          </cell>
          <cell r="C4142" t="str">
            <v>0223306</v>
          </cell>
          <cell r="E4142" t="str">
            <v>223</v>
          </cell>
          <cell r="J4142" t="str">
            <v>DUKE_ENERGY_KY_ELEC</v>
          </cell>
          <cell r="K4142">
            <v>-17960000</v>
          </cell>
        </row>
        <row r="4143">
          <cell r="B4143" t="str">
            <v>201804</v>
          </cell>
          <cell r="C4143" t="str">
            <v>0224034</v>
          </cell>
          <cell r="E4143" t="str">
            <v>224</v>
          </cell>
          <cell r="J4143" t="str">
            <v>DUKE_ENERGY_KY_ELEC</v>
          </cell>
          <cell r="K4143">
            <v>0</v>
          </cell>
        </row>
        <row r="4144">
          <cell r="B4144" t="str">
            <v>201804</v>
          </cell>
          <cell r="C4144" t="str">
            <v>0224332</v>
          </cell>
          <cell r="E4144" t="str">
            <v>224</v>
          </cell>
          <cell r="J4144" t="str">
            <v>DUKE_ENERGY_KY_ELEC</v>
          </cell>
          <cell r="K4144">
            <v>-21081000</v>
          </cell>
        </row>
        <row r="4145">
          <cell r="B4145" t="str">
            <v>201804</v>
          </cell>
          <cell r="C4145" t="str">
            <v>0224333</v>
          </cell>
          <cell r="E4145" t="str">
            <v>224</v>
          </cell>
          <cell r="J4145" t="str">
            <v>DUKE_ENERGY_KY_ELEC</v>
          </cell>
          <cell r="K4145">
            <v>-21081000</v>
          </cell>
        </row>
        <row r="4146">
          <cell r="B4146" t="str">
            <v>201804</v>
          </cell>
          <cell r="C4146" t="str">
            <v>0224334</v>
          </cell>
          <cell r="E4146" t="str">
            <v>224</v>
          </cell>
          <cell r="J4146" t="str">
            <v>DUKE_ENERGY_KY_ELEC</v>
          </cell>
          <cell r="K4146">
            <v>-21081000</v>
          </cell>
        </row>
        <row r="4147">
          <cell r="B4147" t="str">
            <v>201804</v>
          </cell>
          <cell r="C4147" t="str">
            <v>0224335</v>
          </cell>
          <cell r="E4147" t="str">
            <v>224</v>
          </cell>
          <cell r="J4147" t="str">
            <v>DUKE_ENERGY_KY_ELEC</v>
          </cell>
          <cell r="K4147">
            <v>-73350000</v>
          </cell>
        </row>
        <row r="4148">
          <cell r="B4148" t="str">
            <v>201804</v>
          </cell>
          <cell r="C4148" t="str">
            <v>0224336</v>
          </cell>
          <cell r="E4148" t="str">
            <v>224</v>
          </cell>
          <cell r="J4148" t="str">
            <v>DUKE_ENERGY_KY_ELEC</v>
          </cell>
          <cell r="K4148">
            <v>-31504500</v>
          </cell>
        </row>
        <row r="4149">
          <cell r="B4149" t="str">
            <v>201804</v>
          </cell>
          <cell r="C4149" t="str">
            <v>0224337</v>
          </cell>
          <cell r="E4149" t="str">
            <v>224</v>
          </cell>
          <cell r="J4149" t="str">
            <v>DUKE_ENERGY_KY_ELEC</v>
          </cell>
          <cell r="K4149">
            <v>-35005000</v>
          </cell>
        </row>
        <row r="4150">
          <cell r="B4150" t="str">
            <v>201804</v>
          </cell>
          <cell r="C4150" t="str">
            <v>0224840</v>
          </cell>
          <cell r="E4150" t="str">
            <v>224</v>
          </cell>
          <cell r="J4150" t="str">
            <v>DUKE_ENERGY_KY_ELEC</v>
          </cell>
          <cell r="K4150">
            <v>-45506500</v>
          </cell>
        </row>
        <row r="4151">
          <cell r="B4151" t="str">
            <v>201804</v>
          </cell>
          <cell r="C4151" t="str">
            <v>0224844</v>
          </cell>
          <cell r="E4151" t="str">
            <v>224</v>
          </cell>
          <cell r="J4151" t="str">
            <v>DUKE_ENERGY_KY_ELEC</v>
          </cell>
          <cell r="K4151">
            <v>0</v>
          </cell>
        </row>
        <row r="4152">
          <cell r="B4152" t="str">
            <v>201804</v>
          </cell>
          <cell r="C4152" t="str">
            <v>0226021</v>
          </cell>
          <cell r="E4152" t="str">
            <v>226</v>
          </cell>
          <cell r="J4152" t="str">
            <v>DUKE_ENERGY_KY_ELEC</v>
          </cell>
          <cell r="K4152">
            <v>27361.72</v>
          </cell>
        </row>
        <row r="4153">
          <cell r="B4153" t="str">
            <v>201804</v>
          </cell>
          <cell r="C4153" t="str">
            <v>0226021</v>
          </cell>
          <cell r="E4153" t="str">
            <v>226</v>
          </cell>
          <cell r="J4153" t="str">
            <v>DUKE_ENERGY_KY_ELEC</v>
          </cell>
          <cell r="K4153">
            <v>-27361.49</v>
          </cell>
        </row>
        <row r="4154">
          <cell r="B4154" t="str">
            <v>201804</v>
          </cell>
          <cell r="C4154" t="str">
            <v>0226335</v>
          </cell>
          <cell r="E4154" t="str">
            <v>226</v>
          </cell>
          <cell r="J4154" t="str">
            <v>DUKE_ENERGY_KY_ELEC</v>
          </cell>
          <cell r="K4154">
            <v>52852.24</v>
          </cell>
        </row>
        <row r="4155">
          <cell r="B4155" t="str">
            <v>201804</v>
          </cell>
          <cell r="C4155" t="str">
            <v>0226839</v>
          </cell>
          <cell r="E4155" t="str">
            <v>226</v>
          </cell>
          <cell r="J4155" t="str">
            <v>DUKE_ENERGY_KY_ELEC</v>
          </cell>
          <cell r="K4155">
            <v>0</v>
          </cell>
        </row>
        <row r="4156">
          <cell r="B4156" t="str">
            <v>201804</v>
          </cell>
          <cell r="C4156" t="str">
            <v>0226839</v>
          </cell>
          <cell r="E4156" t="str">
            <v>226</v>
          </cell>
          <cell r="J4156" t="str">
            <v>DUKE_ENERGY_KY_ELEC</v>
          </cell>
          <cell r="K4156">
            <v>0</v>
          </cell>
        </row>
        <row r="4157">
          <cell r="B4157" t="str">
            <v>201804</v>
          </cell>
          <cell r="C4157" t="str">
            <v>0226840</v>
          </cell>
          <cell r="E4157" t="str">
            <v>226</v>
          </cell>
          <cell r="J4157" t="str">
            <v>DUKE_ENERGY_KY_ELEC</v>
          </cell>
          <cell r="K4157">
            <v>0</v>
          </cell>
        </row>
        <row r="4158">
          <cell r="B4158" t="str">
            <v>201804</v>
          </cell>
          <cell r="C4158" t="str">
            <v>0226840</v>
          </cell>
          <cell r="E4158" t="str">
            <v>226</v>
          </cell>
          <cell r="J4158" t="str">
            <v>DUKE_ENERGY_KY_ELEC</v>
          </cell>
          <cell r="K4158">
            <v>219002.39</v>
          </cell>
        </row>
        <row r="4159">
          <cell r="B4159" t="str">
            <v>201804</v>
          </cell>
          <cell r="C4159" t="str">
            <v>0226844</v>
          </cell>
          <cell r="E4159" t="str">
            <v>226</v>
          </cell>
          <cell r="J4159" t="str">
            <v>DUKE_ENERGY_KY_ELEC</v>
          </cell>
          <cell r="K4159">
            <v>0</v>
          </cell>
        </row>
        <row r="4160">
          <cell r="B4160" t="str">
            <v>201804</v>
          </cell>
          <cell r="C4160" t="str">
            <v>0226844</v>
          </cell>
          <cell r="E4160" t="str">
            <v>226</v>
          </cell>
          <cell r="J4160" t="str">
            <v>DUKE_ENERGY_KY_ELEC</v>
          </cell>
          <cell r="K4160">
            <v>0</v>
          </cell>
        </row>
        <row r="4161">
          <cell r="B4161" t="str">
            <v>201804</v>
          </cell>
          <cell r="C4161" t="str">
            <v>0227102</v>
          </cell>
          <cell r="E4161" t="str">
            <v>227</v>
          </cell>
          <cell r="J4161" t="str">
            <v>DUKE_ENERGY_KY_ELEC</v>
          </cell>
          <cell r="K4161">
            <v>108503.37</v>
          </cell>
        </row>
        <row r="4162">
          <cell r="B4162" t="str">
            <v>201804</v>
          </cell>
          <cell r="C4162" t="str">
            <v>0227102</v>
          </cell>
          <cell r="E4162" t="str">
            <v>227</v>
          </cell>
          <cell r="J4162" t="str">
            <v>DUKE_ENERGY_KY_ELEC</v>
          </cell>
          <cell r="K4162">
            <v>5899271.1600000001</v>
          </cell>
        </row>
        <row r="4163">
          <cell r="B4163" t="str">
            <v>201804</v>
          </cell>
          <cell r="C4163" t="str">
            <v>0228314</v>
          </cell>
          <cell r="E4163" t="str">
            <v>228</v>
          </cell>
          <cell r="J4163" t="str">
            <v>DUKE_ENERGY_KY_ELEC</v>
          </cell>
          <cell r="K4163">
            <v>-129.99</v>
          </cell>
        </row>
        <row r="4164">
          <cell r="B4164" t="str">
            <v>201804</v>
          </cell>
          <cell r="C4164" t="str">
            <v>0228314</v>
          </cell>
          <cell r="E4164" t="str">
            <v>228</v>
          </cell>
          <cell r="J4164" t="str">
            <v>DUKE_ENERGY_KY_ELEC</v>
          </cell>
          <cell r="K4164">
            <v>129.99</v>
          </cell>
        </row>
        <row r="4165">
          <cell r="B4165" t="str">
            <v>201804</v>
          </cell>
          <cell r="C4165" t="str">
            <v>0228315</v>
          </cell>
          <cell r="E4165" t="str">
            <v>228</v>
          </cell>
          <cell r="J4165" t="str">
            <v>DUKE_ENERGY_KY_ELEC</v>
          </cell>
          <cell r="K4165">
            <v>-4870838.53</v>
          </cell>
        </row>
        <row r="4166">
          <cell r="B4166" t="str">
            <v>201804</v>
          </cell>
          <cell r="C4166" t="str">
            <v>0228315</v>
          </cell>
          <cell r="E4166" t="str">
            <v>228</v>
          </cell>
          <cell r="J4166" t="str">
            <v>DUKE_ENERGY_KY_ELEC</v>
          </cell>
          <cell r="K4166">
            <v>-5247.34</v>
          </cell>
        </row>
        <row r="4167">
          <cell r="B4167" t="str">
            <v>201804</v>
          </cell>
          <cell r="C4167" t="str">
            <v>0228315</v>
          </cell>
          <cell r="E4167" t="str">
            <v>228</v>
          </cell>
          <cell r="J4167" t="str">
            <v>DUKE_ENERGY_KY_ELEC</v>
          </cell>
          <cell r="K4167">
            <v>8794736.2300000004</v>
          </cell>
        </row>
        <row r="4168">
          <cell r="B4168" t="str">
            <v>201804</v>
          </cell>
          <cell r="C4168" t="str">
            <v>0228315</v>
          </cell>
          <cell r="E4168" t="str">
            <v>228</v>
          </cell>
          <cell r="J4168" t="str">
            <v>DUKE_ENERGY_KY_ELEC</v>
          </cell>
          <cell r="K4168">
            <v>-7211367.2199999997</v>
          </cell>
        </row>
        <row r="4169">
          <cell r="B4169" t="str">
            <v>201804</v>
          </cell>
          <cell r="C4169" t="str">
            <v>0228318</v>
          </cell>
          <cell r="E4169" t="str">
            <v>228</v>
          </cell>
          <cell r="J4169" t="str">
            <v>DUKE_ENERGY_KY_ELEC</v>
          </cell>
          <cell r="K4169">
            <v>5729802.5800000001</v>
          </cell>
        </row>
        <row r="4170">
          <cell r="B4170" t="str">
            <v>201804</v>
          </cell>
          <cell r="C4170" t="str">
            <v>0228318</v>
          </cell>
          <cell r="E4170" t="str">
            <v>228</v>
          </cell>
          <cell r="J4170" t="str">
            <v>DUKE_ENERGY_KY_ELEC</v>
          </cell>
          <cell r="K4170">
            <v>12617.46</v>
          </cell>
        </row>
        <row r="4171">
          <cell r="B4171" t="str">
            <v>201804</v>
          </cell>
          <cell r="C4171" t="str">
            <v>0228318</v>
          </cell>
          <cell r="E4171" t="str">
            <v>228</v>
          </cell>
          <cell r="J4171" t="str">
            <v>DUKE_ENERGY_KY_ELEC</v>
          </cell>
          <cell r="K4171">
            <v>-5826722.1399999997</v>
          </cell>
        </row>
        <row r="4172">
          <cell r="B4172" t="str">
            <v>201804</v>
          </cell>
          <cell r="C4172" t="str">
            <v>0228318</v>
          </cell>
          <cell r="E4172" t="str">
            <v>228</v>
          </cell>
          <cell r="J4172" t="str">
            <v>DUKE_ENERGY_KY_ELEC</v>
          </cell>
          <cell r="K4172">
            <v>84302.1</v>
          </cell>
        </row>
        <row r="4173">
          <cell r="B4173" t="str">
            <v>201804</v>
          </cell>
          <cell r="C4173" t="str">
            <v>0228325</v>
          </cell>
          <cell r="E4173" t="str">
            <v>228</v>
          </cell>
          <cell r="J4173" t="str">
            <v>DUKE_ENERGY_KY_ELEC</v>
          </cell>
          <cell r="K4173">
            <v>-901982.98</v>
          </cell>
        </row>
        <row r="4174">
          <cell r="B4174" t="str">
            <v>201804</v>
          </cell>
          <cell r="C4174" t="str">
            <v>0228325</v>
          </cell>
          <cell r="E4174" t="str">
            <v>228</v>
          </cell>
          <cell r="J4174" t="str">
            <v>DUKE_ENERGY_KY_ELEC</v>
          </cell>
          <cell r="K4174">
            <v>131045.93</v>
          </cell>
        </row>
        <row r="4175">
          <cell r="B4175" t="str">
            <v>201804</v>
          </cell>
          <cell r="C4175" t="str">
            <v>0228325</v>
          </cell>
          <cell r="E4175" t="str">
            <v>228</v>
          </cell>
          <cell r="J4175" t="str">
            <v>DUKE_ENERGY_KY_ELEC</v>
          </cell>
          <cell r="K4175">
            <v>84532.4</v>
          </cell>
        </row>
        <row r="4176">
          <cell r="B4176" t="str">
            <v>201804</v>
          </cell>
          <cell r="C4176" t="str">
            <v>0228346</v>
          </cell>
          <cell r="E4176" t="str">
            <v>228</v>
          </cell>
          <cell r="J4176" t="str">
            <v>DUKE_ENERGY_KY_ELEC</v>
          </cell>
          <cell r="K4176">
            <v>-360815.2</v>
          </cell>
        </row>
        <row r="4177">
          <cell r="B4177" t="str">
            <v>201804</v>
          </cell>
          <cell r="C4177" t="str">
            <v>0228346</v>
          </cell>
          <cell r="E4177" t="str">
            <v>228</v>
          </cell>
          <cell r="J4177" t="str">
            <v>DUKE_ENERGY_KY_ELEC</v>
          </cell>
          <cell r="K4177">
            <v>-15401619</v>
          </cell>
        </row>
        <row r="4178">
          <cell r="B4178" t="str">
            <v>201804</v>
          </cell>
          <cell r="C4178" t="str">
            <v>0228346</v>
          </cell>
          <cell r="E4178" t="str">
            <v>228</v>
          </cell>
          <cell r="J4178" t="str">
            <v>DUKE_ENERGY_KY_ELEC</v>
          </cell>
          <cell r="K4178">
            <v>360815.2</v>
          </cell>
        </row>
        <row r="4179">
          <cell r="B4179" t="str">
            <v>201804</v>
          </cell>
          <cell r="C4179" t="str">
            <v>0228348</v>
          </cell>
          <cell r="E4179" t="str">
            <v>228</v>
          </cell>
          <cell r="J4179" t="str">
            <v>DUKE_ENERGY_KY_ELEC</v>
          </cell>
          <cell r="K4179">
            <v>8477651</v>
          </cell>
        </row>
        <row r="4180">
          <cell r="B4180" t="str">
            <v>201804</v>
          </cell>
          <cell r="C4180" t="str">
            <v>0228348</v>
          </cell>
          <cell r="E4180" t="str">
            <v>228</v>
          </cell>
          <cell r="J4180" t="str">
            <v>DUKE_ENERGY_KY_ELEC</v>
          </cell>
          <cell r="K4180">
            <v>8834111.9399999995</v>
          </cell>
        </row>
        <row r="4181">
          <cell r="B4181" t="str">
            <v>201804</v>
          </cell>
          <cell r="C4181" t="str">
            <v>0228348</v>
          </cell>
          <cell r="E4181" t="str">
            <v>228</v>
          </cell>
          <cell r="J4181" t="str">
            <v>DUKE_ENERGY_KY_ELEC</v>
          </cell>
          <cell r="K4181">
            <v>-17311763.219999999</v>
          </cell>
        </row>
        <row r="4182">
          <cell r="B4182" t="str">
            <v>201804</v>
          </cell>
          <cell r="C4182" t="str">
            <v>0228390</v>
          </cell>
          <cell r="E4182" t="str">
            <v>228</v>
          </cell>
          <cell r="J4182" t="str">
            <v>DUKE_ENERGY_KY_ELEC</v>
          </cell>
          <cell r="K4182">
            <v>0.01</v>
          </cell>
        </row>
        <row r="4183">
          <cell r="B4183" t="str">
            <v>201804</v>
          </cell>
          <cell r="C4183" t="str">
            <v>0228390</v>
          </cell>
          <cell r="E4183" t="str">
            <v>228</v>
          </cell>
          <cell r="J4183" t="str">
            <v>DUKE_ENERGY_KY_ELEC</v>
          </cell>
          <cell r="K4183">
            <v>695005.95</v>
          </cell>
        </row>
        <row r="4184">
          <cell r="B4184" t="str">
            <v>201804</v>
          </cell>
          <cell r="C4184" t="str">
            <v>0228390</v>
          </cell>
          <cell r="E4184" t="str">
            <v>228</v>
          </cell>
          <cell r="J4184" t="str">
            <v>DUKE_ENERGY_KY_ELEC</v>
          </cell>
          <cell r="K4184">
            <v>-695005.96</v>
          </cell>
        </row>
        <row r="4185">
          <cell r="B4185" t="str">
            <v>201804</v>
          </cell>
          <cell r="C4185" t="str">
            <v>0228395</v>
          </cell>
          <cell r="E4185" t="str">
            <v>228</v>
          </cell>
          <cell r="J4185" t="str">
            <v>DUKE_ENERGY_KY_ELEC</v>
          </cell>
          <cell r="K4185">
            <v>0</v>
          </cell>
        </row>
        <row r="4186">
          <cell r="B4186" t="str">
            <v>201804</v>
          </cell>
          <cell r="C4186" t="str">
            <v>0228440</v>
          </cell>
          <cell r="E4186" t="str">
            <v>228</v>
          </cell>
          <cell r="J4186" t="str">
            <v>DUKE_ENERGY_KY_ELEC</v>
          </cell>
          <cell r="K4186">
            <v>0</v>
          </cell>
        </row>
        <row r="4187">
          <cell r="B4187" t="str">
            <v>201804</v>
          </cell>
          <cell r="C4187" t="str">
            <v>0229010</v>
          </cell>
          <cell r="E4187" t="str">
            <v>229</v>
          </cell>
          <cell r="J4187" t="str">
            <v>DUKE_ENERGY_KY_ELEC</v>
          </cell>
          <cell r="K4187">
            <v>-2009622</v>
          </cell>
        </row>
        <row r="4188">
          <cell r="B4188" t="str">
            <v>201804</v>
          </cell>
          <cell r="C4188" t="str">
            <v>0230951</v>
          </cell>
          <cell r="E4188" t="str">
            <v>230</v>
          </cell>
          <cell r="J4188" t="str">
            <v>DUKE_ENERGY_KY_ELEC</v>
          </cell>
          <cell r="K4188">
            <v>-316592.61</v>
          </cell>
        </row>
        <row r="4189">
          <cell r="B4189" t="str">
            <v>201804</v>
          </cell>
          <cell r="C4189" t="str">
            <v>0232002</v>
          </cell>
          <cell r="E4189" t="str">
            <v>232</v>
          </cell>
          <cell r="J4189" t="str">
            <v>DUKE_ENERGY_KY_ELEC</v>
          </cell>
          <cell r="K4189">
            <v>104555.95</v>
          </cell>
        </row>
        <row r="4190">
          <cell r="B4190" t="str">
            <v>201804</v>
          </cell>
          <cell r="C4190" t="str">
            <v>0232002</v>
          </cell>
          <cell r="E4190" t="str">
            <v>232</v>
          </cell>
          <cell r="J4190" t="str">
            <v>DUKE_ENERGY_KY_ELEC</v>
          </cell>
          <cell r="K4190">
            <v>0</v>
          </cell>
        </row>
        <row r="4191">
          <cell r="B4191" t="str">
            <v>201804</v>
          </cell>
          <cell r="C4191" t="str">
            <v>0232002</v>
          </cell>
          <cell r="E4191" t="str">
            <v>232</v>
          </cell>
          <cell r="J4191" t="str">
            <v>DUKE_ENERGY_KY_ELEC</v>
          </cell>
          <cell r="K4191">
            <v>15</v>
          </cell>
        </row>
        <row r="4192">
          <cell r="B4192" t="str">
            <v>201804</v>
          </cell>
          <cell r="C4192" t="str">
            <v>0232002</v>
          </cell>
          <cell r="E4192" t="str">
            <v>232</v>
          </cell>
          <cell r="J4192" t="str">
            <v>DUKE_ENERGY_KY_ELEC</v>
          </cell>
          <cell r="K4192">
            <v>-106350.42</v>
          </cell>
        </row>
        <row r="4193">
          <cell r="B4193" t="str">
            <v>201804</v>
          </cell>
          <cell r="C4193" t="str">
            <v>0232002</v>
          </cell>
          <cell r="E4193" t="str">
            <v>232</v>
          </cell>
          <cell r="J4193" t="str">
            <v>DUKE_ENERGY_KY_ELEC</v>
          </cell>
          <cell r="K4193">
            <v>0</v>
          </cell>
        </row>
        <row r="4194">
          <cell r="B4194" t="str">
            <v>201804</v>
          </cell>
          <cell r="C4194" t="str">
            <v>0232004</v>
          </cell>
          <cell r="E4194" t="str">
            <v>232</v>
          </cell>
          <cell r="J4194" t="str">
            <v>DUKE_ENERGY_KY_ELEC</v>
          </cell>
          <cell r="K4194">
            <v>-0.04</v>
          </cell>
        </row>
        <row r="4195">
          <cell r="B4195" t="str">
            <v>201804</v>
          </cell>
          <cell r="C4195" t="str">
            <v>0232004</v>
          </cell>
          <cell r="E4195" t="str">
            <v>232</v>
          </cell>
          <cell r="J4195" t="str">
            <v>DUKE_ENERGY_KY_ELEC</v>
          </cell>
          <cell r="K4195">
            <v>8554.42</v>
          </cell>
        </row>
        <row r="4196">
          <cell r="B4196" t="str">
            <v>201804</v>
          </cell>
          <cell r="C4196" t="str">
            <v>0232004</v>
          </cell>
          <cell r="E4196" t="str">
            <v>232</v>
          </cell>
          <cell r="J4196" t="str">
            <v>DUKE_ENERGY_KY_ELEC</v>
          </cell>
          <cell r="K4196">
            <v>-9463.7800000000007</v>
          </cell>
        </row>
        <row r="4197">
          <cell r="B4197" t="str">
            <v>201804</v>
          </cell>
          <cell r="C4197" t="str">
            <v>0232005</v>
          </cell>
          <cell r="E4197" t="str">
            <v>232</v>
          </cell>
          <cell r="J4197" t="str">
            <v>DUKE_ENERGY_KY_ELEC</v>
          </cell>
          <cell r="K4197">
            <v>0.11</v>
          </cell>
        </row>
        <row r="4198">
          <cell r="B4198" t="str">
            <v>201804</v>
          </cell>
          <cell r="C4198" t="str">
            <v>0232005</v>
          </cell>
          <cell r="E4198" t="str">
            <v>232</v>
          </cell>
          <cell r="J4198" t="str">
            <v>DUKE_ENERGY_KY_ELEC</v>
          </cell>
          <cell r="K4198">
            <v>-220954.97</v>
          </cell>
        </row>
        <row r="4199">
          <cell r="B4199" t="str">
            <v>201804</v>
          </cell>
          <cell r="C4199" t="str">
            <v>0232005</v>
          </cell>
          <cell r="E4199" t="str">
            <v>232</v>
          </cell>
          <cell r="J4199" t="str">
            <v>DUKE_ENERGY_KY_ELEC</v>
          </cell>
          <cell r="K4199">
            <v>227644.28</v>
          </cell>
        </row>
        <row r="4200">
          <cell r="B4200" t="str">
            <v>201804</v>
          </cell>
          <cell r="C4200" t="str">
            <v>0232016</v>
          </cell>
          <cell r="E4200" t="str">
            <v>232</v>
          </cell>
          <cell r="J4200" t="str">
            <v>DUKE_ENERGY_KY_ELEC</v>
          </cell>
          <cell r="K4200">
            <v>-17777183.27</v>
          </cell>
        </row>
        <row r="4201">
          <cell r="B4201" t="str">
            <v>201804</v>
          </cell>
          <cell r="C4201" t="str">
            <v>0232016</v>
          </cell>
          <cell r="E4201" t="str">
            <v>232</v>
          </cell>
          <cell r="J4201" t="str">
            <v>DUKE_ENERGY_KY_ELEC</v>
          </cell>
          <cell r="K4201">
            <v>-2331601.52</v>
          </cell>
        </row>
        <row r="4202">
          <cell r="B4202" t="str">
            <v>201804</v>
          </cell>
          <cell r="C4202" t="str">
            <v>0232017</v>
          </cell>
          <cell r="E4202" t="str">
            <v>232</v>
          </cell>
          <cell r="J4202" t="str">
            <v>DUKE_ENERGY_KY_ELEC</v>
          </cell>
          <cell r="K4202">
            <v>9915.77</v>
          </cell>
        </row>
        <row r="4203">
          <cell r="B4203" t="str">
            <v>201804</v>
          </cell>
          <cell r="C4203" t="str">
            <v>0232017</v>
          </cell>
          <cell r="E4203" t="str">
            <v>232</v>
          </cell>
          <cell r="J4203" t="str">
            <v>DUKE_ENERGY_KY_ELEC</v>
          </cell>
          <cell r="K4203">
            <v>-9915.77</v>
          </cell>
        </row>
        <row r="4204">
          <cell r="B4204" t="str">
            <v>201804</v>
          </cell>
          <cell r="C4204" t="str">
            <v>0232039</v>
          </cell>
          <cell r="E4204" t="str">
            <v>232</v>
          </cell>
          <cell r="J4204" t="str">
            <v>DUKE_ENERGY_KY_ELEC</v>
          </cell>
          <cell r="K4204">
            <v>8398.49</v>
          </cell>
        </row>
        <row r="4205">
          <cell r="B4205" t="str">
            <v>201804</v>
          </cell>
          <cell r="C4205" t="str">
            <v>0232039</v>
          </cell>
          <cell r="E4205" t="str">
            <v>232</v>
          </cell>
          <cell r="J4205" t="str">
            <v>DUKE_ENERGY_KY_ELEC</v>
          </cell>
          <cell r="K4205">
            <v>0.08</v>
          </cell>
        </row>
        <row r="4206">
          <cell r="B4206" t="str">
            <v>201804</v>
          </cell>
          <cell r="C4206" t="str">
            <v>0232039</v>
          </cell>
          <cell r="E4206" t="str">
            <v>232</v>
          </cell>
          <cell r="J4206" t="str">
            <v>DUKE_ENERGY_KY_ELEC</v>
          </cell>
          <cell r="K4206">
            <v>-15959.59</v>
          </cell>
        </row>
        <row r="4207">
          <cell r="B4207" t="str">
            <v>201804</v>
          </cell>
          <cell r="C4207" t="str">
            <v>0232039</v>
          </cell>
          <cell r="E4207" t="str">
            <v>232</v>
          </cell>
          <cell r="J4207" t="str">
            <v>DUKE_ENERGY_KY_ELEC</v>
          </cell>
          <cell r="K4207">
            <v>-5862.12</v>
          </cell>
        </row>
        <row r="4208">
          <cell r="B4208" t="str">
            <v>201804</v>
          </cell>
          <cell r="C4208" t="str">
            <v>0232039</v>
          </cell>
          <cell r="E4208" t="str">
            <v>232</v>
          </cell>
          <cell r="J4208" t="str">
            <v>DUKE_ENERGY_KY_ELEC</v>
          </cell>
          <cell r="K4208">
            <v>0</v>
          </cell>
        </row>
        <row r="4209">
          <cell r="B4209" t="str">
            <v>201804</v>
          </cell>
          <cell r="C4209" t="str">
            <v>0232045</v>
          </cell>
          <cell r="E4209" t="str">
            <v>232</v>
          </cell>
          <cell r="J4209" t="str">
            <v>DUKE_ENERGY_KY_ELEC</v>
          </cell>
          <cell r="K4209">
            <v>0.23</v>
          </cell>
        </row>
        <row r="4210">
          <cell r="B4210" t="str">
            <v>201804</v>
          </cell>
          <cell r="C4210" t="str">
            <v>0232045</v>
          </cell>
          <cell r="E4210" t="str">
            <v>232</v>
          </cell>
          <cell r="J4210" t="str">
            <v>DUKE_ENERGY_KY_ELEC</v>
          </cell>
          <cell r="K4210">
            <v>-648572.77</v>
          </cell>
        </row>
        <row r="4211">
          <cell r="B4211" t="str">
            <v>201804</v>
          </cell>
          <cell r="C4211" t="str">
            <v>0232045</v>
          </cell>
          <cell r="E4211" t="str">
            <v>232</v>
          </cell>
          <cell r="J4211" t="str">
            <v>DUKE_ENERGY_KY_ELEC</v>
          </cell>
          <cell r="K4211">
            <v>667363.01</v>
          </cell>
        </row>
        <row r="4212">
          <cell r="B4212" t="str">
            <v>201804</v>
          </cell>
          <cell r="C4212" t="str">
            <v>0232048</v>
          </cell>
          <cell r="E4212" t="str">
            <v>232</v>
          </cell>
          <cell r="J4212" t="str">
            <v>DUKE_ENERGY_KY_ELEC</v>
          </cell>
          <cell r="K4212">
            <v>0.05</v>
          </cell>
        </row>
        <row r="4213">
          <cell r="B4213" t="str">
            <v>201804</v>
          </cell>
          <cell r="C4213" t="str">
            <v>0232048</v>
          </cell>
          <cell r="E4213" t="str">
            <v>232</v>
          </cell>
          <cell r="J4213" t="str">
            <v>DUKE_ENERGY_KY_ELEC</v>
          </cell>
          <cell r="K4213">
            <v>-140166.22</v>
          </cell>
        </row>
        <row r="4214">
          <cell r="B4214" t="str">
            <v>201804</v>
          </cell>
          <cell r="C4214" t="str">
            <v>0232048</v>
          </cell>
          <cell r="E4214" t="str">
            <v>232</v>
          </cell>
          <cell r="J4214" t="str">
            <v>DUKE_ENERGY_KY_ELEC</v>
          </cell>
          <cell r="K4214">
            <v>143403.79</v>
          </cell>
        </row>
        <row r="4215">
          <cell r="B4215" t="str">
            <v>201804</v>
          </cell>
          <cell r="C4215" t="str">
            <v>0232049</v>
          </cell>
          <cell r="E4215" t="str">
            <v>232</v>
          </cell>
          <cell r="J4215" t="str">
            <v>DUKE_ENERGY_KY_ELEC</v>
          </cell>
          <cell r="K4215">
            <v>0.04</v>
          </cell>
        </row>
        <row r="4216">
          <cell r="B4216" t="str">
            <v>201804</v>
          </cell>
          <cell r="C4216" t="str">
            <v>0232049</v>
          </cell>
          <cell r="E4216" t="str">
            <v>232</v>
          </cell>
          <cell r="J4216" t="str">
            <v>DUKE_ENERGY_KY_ELEC</v>
          </cell>
          <cell r="K4216">
            <v>-37129.08</v>
          </cell>
        </row>
        <row r="4217">
          <cell r="B4217" t="str">
            <v>201804</v>
          </cell>
          <cell r="C4217" t="str">
            <v>0232049</v>
          </cell>
          <cell r="E4217" t="str">
            <v>232</v>
          </cell>
          <cell r="J4217" t="str">
            <v>DUKE_ENERGY_KY_ELEC</v>
          </cell>
          <cell r="K4217">
            <v>37042.089999999997</v>
          </cell>
        </row>
        <row r="4218">
          <cell r="B4218" t="str">
            <v>201804</v>
          </cell>
          <cell r="C4218" t="str">
            <v>0232052</v>
          </cell>
          <cell r="E4218" t="str">
            <v>232</v>
          </cell>
          <cell r="J4218" t="str">
            <v>DUKE_ENERGY_KY_ELEC</v>
          </cell>
          <cell r="K4218">
            <v>947</v>
          </cell>
        </row>
        <row r="4219">
          <cell r="B4219" t="str">
            <v>201804</v>
          </cell>
          <cell r="C4219" t="str">
            <v>0232052</v>
          </cell>
          <cell r="E4219" t="str">
            <v>232</v>
          </cell>
          <cell r="J4219" t="str">
            <v>DUKE_ENERGY_KY_ELEC</v>
          </cell>
          <cell r="K4219">
            <v>-8446.4</v>
          </cell>
        </row>
        <row r="4220">
          <cell r="B4220" t="str">
            <v>201804</v>
          </cell>
          <cell r="C4220" t="str">
            <v>0232052</v>
          </cell>
          <cell r="E4220" t="str">
            <v>232</v>
          </cell>
          <cell r="J4220" t="str">
            <v>DUKE_ENERGY_KY_ELEC</v>
          </cell>
          <cell r="K4220">
            <v>7743.34</v>
          </cell>
        </row>
        <row r="4221">
          <cell r="B4221" t="str">
            <v>201804</v>
          </cell>
          <cell r="C4221" t="str">
            <v>0232053</v>
          </cell>
          <cell r="E4221" t="str">
            <v>232</v>
          </cell>
          <cell r="J4221" t="str">
            <v>DUKE_ENERGY_KY_ELEC</v>
          </cell>
          <cell r="K4221">
            <v>407.08</v>
          </cell>
        </row>
        <row r="4222">
          <cell r="B4222" t="str">
            <v>201804</v>
          </cell>
          <cell r="C4222" t="str">
            <v>0232053</v>
          </cell>
          <cell r="E4222" t="str">
            <v>232</v>
          </cell>
          <cell r="J4222" t="str">
            <v>DUKE_ENERGY_KY_ELEC</v>
          </cell>
          <cell r="K4222">
            <v>-407.32</v>
          </cell>
        </row>
        <row r="4223">
          <cell r="B4223" t="str">
            <v>201804</v>
          </cell>
          <cell r="C4223" t="str">
            <v>0232053</v>
          </cell>
          <cell r="E4223" t="str">
            <v>232</v>
          </cell>
          <cell r="J4223" t="str">
            <v>DUKE_ENERGY_KY_ELEC</v>
          </cell>
          <cell r="K4223">
            <v>103.77</v>
          </cell>
        </row>
        <row r="4224">
          <cell r="B4224" t="str">
            <v>201804</v>
          </cell>
          <cell r="C4224" t="str">
            <v>0232054</v>
          </cell>
          <cell r="E4224" t="str">
            <v>232</v>
          </cell>
          <cell r="J4224" t="str">
            <v>DUKE_ENERGY_KY_ELEC</v>
          </cell>
          <cell r="K4224">
            <v>-79.98</v>
          </cell>
        </row>
        <row r="4225">
          <cell r="B4225" t="str">
            <v>201804</v>
          </cell>
          <cell r="C4225" t="str">
            <v>0232054</v>
          </cell>
          <cell r="E4225" t="str">
            <v>232</v>
          </cell>
          <cell r="J4225" t="str">
            <v>DUKE_ENERGY_KY_ELEC</v>
          </cell>
          <cell r="K4225">
            <v>79.98</v>
          </cell>
        </row>
        <row r="4226">
          <cell r="B4226" t="str">
            <v>201804</v>
          </cell>
          <cell r="C4226" t="str">
            <v>0232061</v>
          </cell>
          <cell r="E4226" t="str">
            <v>232</v>
          </cell>
          <cell r="J4226" t="str">
            <v>DUKE_ENERGY_KY_ELEC</v>
          </cell>
          <cell r="K4226">
            <v>0</v>
          </cell>
        </row>
        <row r="4227">
          <cell r="B4227" t="str">
            <v>201804</v>
          </cell>
          <cell r="C4227" t="str">
            <v>0232067</v>
          </cell>
          <cell r="E4227" t="str">
            <v>232</v>
          </cell>
          <cell r="J4227" t="str">
            <v>DUKE_ENERGY_KY_ELEC</v>
          </cell>
          <cell r="K4227">
            <v>-0.01</v>
          </cell>
        </row>
        <row r="4228">
          <cell r="B4228" t="str">
            <v>201804</v>
          </cell>
          <cell r="C4228" t="str">
            <v>0232067</v>
          </cell>
          <cell r="E4228" t="str">
            <v>232</v>
          </cell>
          <cell r="J4228" t="str">
            <v>DUKE_ENERGY_KY_ELEC</v>
          </cell>
          <cell r="K4228">
            <v>-5718.46</v>
          </cell>
        </row>
        <row r="4229">
          <cell r="B4229" t="str">
            <v>201804</v>
          </cell>
          <cell r="C4229" t="str">
            <v>0232067</v>
          </cell>
          <cell r="E4229" t="str">
            <v>232</v>
          </cell>
          <cell r="J4229" t="str">
            <v>DUKE_ENERGY_KY_ELEC</v>
          </cell>
          <cell r="K4229">
            <v>5718.46</v>
          </cell>
        </row>
        <row r="4230">
          <cell r="B4230" t="str">
            <v>201804</v>
          </cell>
          <cell r="C4230" t="str">
            <v>0232101</v>
          </cell>
          <cell r="E4230" t="str">
            <v>232</v>
          </cell>
          <cell r="J4230" t="str">
            <v>DUKE_ENERGY_KY_ELEC</v>
          </cell>
          <cell r="K4230">
            <v>-18177.28</v>
          </cell>
        </row>
        <row r="4231">
          <cell r="B4231" t="str">
            <v>201804</v>
          </cell>
          <cell r="C4231" t="str">
            <v>0232109</v>
          </cell>
          <cell r="E4231" t="str">
            <v>232</v>
          </cell>
          <cell r="J4231" t="str">
            <v>DUKE_ENERGY_KY_ELEC</v>
          </cell>
          <cell r="K4231">
            <v>-2392682.67</v>
          </cell>
        </row>
        <row r="4232">
          <cell r="B4232" t="str">
            <v>201804</v>
          </cell>
          <cell r="C4232" t="str">
            <v>0232109</v>
          </cell>
          <cell r="E4232" t="str">
            <v>232</v>
          </cell>
          <cell r="J4232" t="str">
            <v>DUKE_ENERGY_KY_ELEC</v>
          </cell>
          <cell r="K4232">
            <v>1722960.7</v>
          </cell>
        </row>
        <row r="4233">
          <cell r="B4233" t="str">
            <v>201804</v>
          </cell>
          <cell r="C4233" t="str">
            <v>0232111</v>
          </cell>
          <cell r="E4233" t="str">
            <v>232</v>
          </cell>
          <cell r="J4233" t="str">
            <v>DUKE_ENERGY_KY_ELEC</v>
          </cell>
          <cell r="K4233">
            <v>-22901.39</v>
          </cell>
        </row>
        <row r="4234">
          <cell r="B4234" t="str">
            <v>201804</v>
          </cell>
          <cell r="C4234" t="str">
            <v>0232111</v>
          </cell>
          <cell r="E4234" t="str">
            <v>232</v>
          </cell>
          <cell r="J4234" t="str">
            <v>DUKE_ENERGY_KY_ELEC</v>
          </cell>
          <cell r="K4234">
            <v>-17.5</v>
          </cell>
        </row>
        <row r="4235">
          <cell r="B4235" t="str">
            <v>201804</v>
          </cell>
          <cell r="C4235" t="str">
            <v>0232111</v>
          </cell>
          <cell r="E4235" t="str">
            <v>232</v>
          </cell>
          <cell r="J4235" t="str">
            <v>DUKE_ENERGY_KY_ELEC</v>
          </cell>
          <cell r="K4235">
            <v>22918.89</v>
          </cell>
        </row>
        <row r="4236">
          <cell r="B4236" t="str">
            <v>201804</v>
          </cell>
          <cell r="C4236" t="str">
            <v>0232120</v>
          </cell>
          <cell r="E4236" t="str">
            <v>232</v>
          </cell>
          <cell r="J4236" t="str">
            <v>DUKE_ENERGY_KY_ELEC</v>
          </cell>
          <cell r="K4236">
            <v>-1848856.16</v>
          </cell>
        </row>
        <row r="4237">
          <cell r="B4237" t="str">
            <v>201804</v>
          </cell>
          <cell r="C4237" t="str">
            <v>0232141</v>
          </cell>
          <cell r="E4237" t="str">
            <v>232</v>
          </cell>
          <cell r="J4237" t="str">
            <v>DUKE_ENERGY_KY_ELEC</v>
          </cell>
          <cell r="K4237">
            <v>101674.64</v>
          </cell>
        </row>
        <row r="4238">
          <cell r="B4238" t="str">
            <v>201804</v>
          </cell>
          <cell r="C4238" t="str">
            <v>0232141</v>
          </cell>
          <cell r="E4238" t="str">
            <v>232</v>
          </cell>
          <cell r="J4238" t="str">
            <v>DUKE_ENERGY_KY_ELEC</v>
          </cell>
          <cell r="K4238">
            <v>-101674.64</v>
          </cell>
        </row>
        <row r="4239">
          <cell r="B4239" t="str">
            <v>201804</v>
          </cell>
          <cell r="C4239" t="str">
            <v>0232163</v>
          </cell>
          <cell r="E4239" t="str">
            <v>232</v>
          </cell>
          <cell r="J4239" t="str">
            <v>DUKE_ENERGY_KY_ELEC</v>
          </cell>
          <cell r="K4239">
            <v>-467500</v>
          </cell>
        </row>
        <row r="4240">
          <cell r="B4240" t="str">
            <v>201804</v>
          </cell>
          <cell r="C4240" t="str">
            <v>0232163</v>
          </cell>
          <cell r="E4240" t="str">
            <v>232</v>
          </cell>
          <cell r="J4240" t="str">
            <v>DUKE_ENERGY_KY_ELEC</v>
          </cell>
          <cell r="K4240">
            <v>468500</v>
          </cell>
        </row>
        <row r="4241">
          <cell r="B4241" t="str">
            <v>201804</v>
          </cell>
          <cell r="C4241" t="str">
            <v>0232181</v>
          </cell>
          <cell r="E4241" t="str">
            <v>232</v>
          </cell>
          <cell r="J4241" t="str">
            <v>DUKE_ENERGY_KY_ELEC</v>
          </cell>
          <cell r="K4241">
            <v>69551989.819999993</v>
          </cell>
        </row>
        <row r="4242">
          <cell r="B4242" t="str">
            <v>201804</v>
          </cell>
          <cell r="C4242" t="str">
            <v>0232181</v>
          </cell>
          <cell r="E4242" t="str">
            <v>232</v>
          </cell>
          <cell r="J4242" t="str">
            <v>DUKE_ENERGY_KY_ELEC</v>
          </cell>
          <cell r="K4242">
            <v>-17244865.77</v>
          </cell>
        </row>
        <row r="4243">
          <cell r="B4243" t="str">
            <v>201804</v>
          </cell>
          <cell r="C4243" t="str">
            <v>0232361</v>
          </cell>
          <cell r="E4243" t="str">
            <v>232</v>
          </cell>
          <cell r="J4243" t="str">
            <v>DUKE_ENERGY_KY_ELEC</v>
          </cell>
          <cell r="K4243">
            <v>-464.44</v>
          </cell>
        </row>
        <row r="4244">
          <cell r="B4244" t="str">
            <v>201804</v>
          </cell>
          <cell r="C4244" t="str">
            <v>0232460</v>
          </cell>
          <cell r="E4244" t="str">
            <v>232</v>
          </cell>
          <cell r="J4244" t="str">
            <v>DUKE_ENERGY_KY_ELEC</v>
          </cell>
          <cell r="K4244">
            <v>-529792.74</v>
          </cell>
        </row>
        <row r="4245">
          <cell r="B4245" t="str">
            <v>201804</v>
          </cell>
          <cell r="C4245" t="str">
            <v>0232460</v>
          </cell>
          <cell r="E4245" t="str">
            <v>232</v>
          </cell>
          <cell r="J4245" t="str">
            <v>DUKE_ENERGY_KY_ELEC</v>
          </cell>
          <cell r="K4245">
            <v>529792.74</v>
          </cell>
        </row>
        <row r="4246">
          <cell r="B4246" t="str">
            <v>201804</v>
          </cell>
          <cell r="C4246" t="str">
            <v>0232595</v>
          </cell>
          <cell r="E4246" t="str">
            <v>232</v>
          </cell>
          <cell r="J4246" t="str">
            <v>DUKE_ENERGY_KY_ELEC</v>
          </cell>
          <cell r="K4246">
            <v>0</v>
          </cell>
        </row>
        <row r="4247">
          <cell r="B4247" t="str">
            <v>201804</v>
          </cell>
          <cell r="C4247" t="str">
            <v>0232881</v>
          </cell>
          <cell r="E4247" t="str">
            <v>232</v>
          </cell>
          <cell r="J4247" t="str">
            <v>DUKE_ENERGY_KY_ELEC</v>
          </cell>
          <cell r="K4247">
            <v>0</v>
          </cell>
        </row>
        <row r="4248">
          <cell r="B4248" t="str">
            <v>201804</v>
          </cell>
          <cell r="C4248" t="str">
            <v>0232892</v>
          </cell>
          <cell r="E4248" t="str">
            <v>232</v>
          </cell>
          <cell r="J4248" t="str">
            <v>DUKE_ENERGY_KY_ELEC</v>
          </cell>
          <cell r="K4248">
            <v>-0.01</v>
          </cell>
        </row>
        <row r="4249">
          <cell r="B4249" t="str">
            <v>201804</v>
          </cell>
          <cell r="C4249" t="str">
            <v>0232892</v>
          </cell>
          <cell r="E4249" t="str">
            <v>232</v>
          </cell>
          <cell r="J4249" t="str">
            <v>DUKE_ENERGY_KY_ELEC</v>
          </cell>
          <cell r="K4249">
            <v>18.010000000000002</v>
          </cell>
        </row>
        <row r="4250">
          <cell r="B4250" t="str">
            <v>201804</v>
          </cell>
          <cell r="C4250" t="str">
            <v>0232892</v>
          </cell>
          <cell r="E4250" t="str">
            <v>232</v>
          </cell>
          <cell r="J4250" t="str">
            <v>DUKE_ENERGY_KY_ELEC</v>
          </cell>
          <cell r="K4250">
            <v>1982</v>
          </cell>
        </row>
        <row r="4251">
          <cell r="B4251" t="str">
            <v>201804</v>
          </cell>
          <cell r="C4251" t="str">
            <v>0232996</v>
          </cell>
          <cell r="E4251" t="str">
            <v>232</v>
          </cell>
          <cell r="J4251" t="str">
            <v>DUKE_ENERGY_KY_ELEC</v>
          </cell>
          <cell r="K4251">
            <v>-5400.71</v>
          </cell>
        </row>
        <row r="4252">
          <cell r="B4252" t="str">
            <v>201804</v>
          </cell>
          <cell r="C4252" t="str">
            <v>0232996</v>
          </cell>
          <cell r="E4252" t="str">
            <v>232</v>
          </cell>
          <cell r="J4252" t="str">
            <v>DUKE_ENERGY_KY_ELEC</v>
          </cell>
          <cell r="K4252">
            <v>0</v>
          </cell>
        </row>
        <row r="4253">
          <cell r="B4253" t="str">
            <v>201804</v>
          </cell>
          <cell r="C4253" t="str">
            <v>0232999</v>
          </cell>
          <cell r="E4253" t="str">
            <v>232</v>
          </cell>
          <cell r="J4253" t="str">
            <v>DUKE_ENERGY_KY_ELEC</v>
          </cell>
          <cell r="K4253">
            <v>-4660082.62</v>
          </cell>
        </row>
        <row r="4254">
          <cell r="B4254" t="str">
            <v>201804</v>
          </cell>
          <cell r="C4254" t="str">
            <v>0233002</v>
          </cell>
          <cell r="E4254" t="str">
            <v>233</v>
          </cell>
          <cell r="J4254" t="str">
            <v>DUKE_ENERGY_KY_ELEC</v>
          </cell>
          <cell r="K4254">
            <v>0</v>
          </cell>
        </row>
        <row r="4255">
          <cell r="B4255" t="str">
            <v>201804</v>
          </cell>
          <cell r="C4255" t="str">
            <v>0233110</v>
          </cell>
          <cell r="E4255" t="str">
            <v>233</v>
          </cell>
          <cell r="J4255" t="str">
            <v>DUKE_ENERGY_KY_ELEC</v>
          </cell>
          <cell r="K4255">
            <v>0</v>
          </cell>
        </row>
        <row r="4256">
          <cell r="B4256" t="str">
            <v>201804</v>
          </cell>
          <cell r="C4256" t="str">
            <v>0233150</v>
          </cell>
          <cell r="E4256" t="str">
            <v>233</v>
          </cell>
          <cell r="J4256" t="str">
            <v>DUKE_ENERGY_KY_ELEC</v>
          </cell>
          <cell r="K4256">
            <v>-6092274.1799999997</v>
          </cell>
        </row>
        <row r="4257">
          <cell r="B4257" t="str">
            <v>201804</v>
          </cell>
          <cell r="C4257" t="str">
            <v>0233150</v>
          </cell>
          <cell r="E4257" t="str">
            <v>233</v>
          </cell>
          <cell r="J4257" t="str">
            <v>DUKE_ENERGY_KY_ELEC</v>
          </cell>
          <cell r="K4257">
            <v>-0.01</v>
          </cell>
        </row>
        <row r="4258">
          <cell r="B4258" t="str">
            <v>201804</v>
          </cell>
          <cell r="C4258" t="str">
            <v>0233150</v>
          </cell>
          <cell r="E4258" t="str">
            <v>233</v>
          </cell>
          <cell r="J4258" t="str">
            <v>DUKE_ENERGY_KY_ELEC</v>
          </cell>
          <cell r="K4258">
            <v>-42889468.880000003</v>
          </cell>
        </row>
        <row r="4259">
          <cell r="B4259" t="str">
            <v>201804</v>
          </cell>
          <cell r="C4259" t="str">
            <v>0233150</v>
          </cell>
          <cell r="E4259" t="str">
            <v>233</v>
          </cell>
          <cell r="J4259" t="str">
            <v>DUKE_ENERGY_KY_ELEC</v>
          </cell>
          <cell r="K4259">
            <v>-11106.53</v>
          </cell>
        </row>
        <row r="4260">
          <cell r="B4260" t="str">
            <v>201804</v>
          </cell>
          <cell r="C4260" t="str">
            <v>0234000</v>
          </cell>
          <cell r="E4260" t="str">
            <v>234</v>
          </cell>
          <cell r="J4260" t="str">
            <v>DUKE_ENERGY_KY_ELEC</v>
          </cell>
          <cell r="K4260">
            <v>67.88</v>
          </cell>
        </row>
        <row r="4261">
          <cell r="B4261" t="str">
            <v>201804</v>
          </cell>
          <cell r="C4261" t="str">
            <v>0234000</v>
          </cell>
          <cell r="E4261" t="str">
            <v>234</v>
          </cell>
          <cell r="J4261" t="str">
            <v>DUKE_ENERGY_KY_ELEC</v>
          </cell>
          <cell r="K4261">
            <v>-0.03</v>
          </cell>
        </row>
        <row r="4262">
          <cell r="B4262" t="str">
            <v>201804</v>
          </cell>
          <cell r="C4262" t="str">
            <v>0234000</v>
          </cell>
          <cell r="E4262" t="str">
            <v>234</v>
          </cell>
          <cell r="J4262" t="str">
            <v>DUKE_ENERGY_KY_ELEC</v>
          </cell>
          <cell r="K4262">
            <v>-3812.28</v>
          </cell>
        </row>
        <row r="4263">
          <cell r="B4263" t="str">
            <v>201804</v>
          </cell>
          <cell r="C4263" t="str">
            <v>0234104</v>
          </cell>
          <cell r="E4263" t="str">
            <v>234</v>
          </cell>
          <cell r="J4263" t="str">
            <v>DUKE_ENERGY_KY_ELEC</v>
          </cell>
          <cell r="K4263">
            <v>513084.22</v>
          </cell>
        </row>
        <row r="4264">
          <cell r="B4264" t="str">
            <v>201804</v>
          </cell>
          <cell r="C4264" t="str">
            <v>0234104</v>
          </cell>
          <cell r="E4264" t="str">
            <v>234</v>
          </cell>
          <cell r="J4264" t="str">
            <v>DUKE_ENERGY_KY_ELEC</v>
          </cell>
          <cell r="K4264">
            <v>-513084.22</v>
          </cell>
        </row>
        <row r="4265">
          <cell r="B4265" t="str">
            <v>201804</v>
          </cell>
          <cell r="C4265" t="str">
            <v>0236001</v>
          </cell>
          <cell r="E4265" t="str">
            <v>236</v>
          </cell>
          <cell r="J4265" t="str">
            <v>DUKE_ENERGY_KY_ELEC</v>
          </cell>
          <cell r="K4265">
            <v>-1718976.08</v>
          </cell>
        </row>
        <row r="4266">
          <cell r="B4266" t="str">
            <v>201804</v>
          </cell>
          <cell r="C4266" t="str">
            <v>0236001</v>
          </cell>
          <cell r="E4266" t="str">
            <v>236</v>
          </cell>
          <cell r="J4266" t="str">
            <v>DUKE_ENERGY_KY_ELEC</v>
          </cell>
          <cell r="K4266">
            <v>2440300.4700000002</v>
          </cell>
        </row>
        <row r="4267">
          <cell r="B4267" t="str">
            <v>201804</v>
          </cell>
          <cell r="C4267" t="str">
            <v>0236001</v>
          </cell>
          <cell r="E4267" t="str">
            <v>236</v>
          </cell>
          <cell r="J4267" t="str">
            <v>DUKE_ENERGY_KY_ELEC</v>
          </cell>
          <cell r="K4267">
            <v>33866</v>
          </cell>
        </row>
        <row r="4268">
          <cell r="B4268" t="str">
            <v>201804</v>
          </cell>
          <cell r="C4268" t="str">
            <v>0236001</v>
          </cell>
          <cell r="E4268" t="str">
            <v>236</v>
          </cell>
          <cell r="J4268" t="str">
            <v>DUKE_ENERGY_KY_ELEC</v>
          </cell>
          <cell r="K4268">
            <v>-137988.81</v>
          </cell>
        </row>
        <row r="4269">
          <cell r="B4269" t="str">
            <v>201804</v>
          </cell>
          <cell r="C4269" t="str">
            <v>0236020</v>
          </cell>
          <cell r="E4269" t="str">
            <v>236</v>
          </cell>
          <cell r="J4269" t="str">
            <v>DUKE_ENERGY_KY_ELEC</v>
          </cell>
          <cell r="K4269">
            <v>0</v>
          </cell>
        </row>
        <row r="4270">
          <cell r="B4270" t="str">
            <v>201804</v>
          </cell>
          <cell r="C4270" t="str">
            <v>0236041</v>
          </cell>
          <cell r="E4270" t="str">
            <v>236</v>
          </cell>
          <cell r="J4270" t="str">
            <v>DUKE_ENERGY_KY_ELEC</v>
          </cell>
          <cell r="K4270">
            <v>1459091.99</v>
          </cell>
        </row>
        <row r="4271">
          <cell r="B4271" t="str">
            <v>201804</v>
          </cell>
          <cell r="C4271" t="str">
            <v>0236041</v>
          </cell>
          <cell r="E4271" t="str">
            <v>236</v>
          </cell>
          <cell r="J4271" t="str">
            <v>DUKE_ENERGY_KY_ELEC</v>
          </cell>
          <cell r="K4271">
            <v>-3538755.97</v>
          </cell>
        </row>
        <row r="4272">
          <cell r="B4272" t="str">
            <v>201804</v>
          </cell>
          <cell r="C4272" t="str">
            <v>0236041</v>
          </cell>
          <cell r="E4272" t="str">
            <v>236</v>
          </cell>
          <cell r="J4272" t="str">
            <v>DUKE_ENERGY_KY_ELEC</v>
          </cell>
          <cell r="K4272">
            <v>-772493.68</v>
          </cell>
        </row>
        <row r="4273">
          <cell r="B4273" t="str">
            <v>201804</v>
          </cell>
          <cell r="C4273" t="str">
            <v>0236041</v>
          </cell>
          <cell r="E4273" t="str">
            <v>236</v>
          </cell>
          <cell r="J4273" t="str">
            <v>DUKE_ENERGY_KY_ELEC</v>
          </cell>
          <cell r="K4273">
            <v>-1332156.22</v>
          </cell>
        </row>
        <row r="4274">
          <cell r="B4274" t="str">
            <v>201804</v>
          </cell>
          <cell r="C4274" t="str">
            <v>0236150</v>
          </cell>
          <cell r="E4274" t="str">
            <v>236</v>
          </cell>
          <cell r="J4274" t="str">
            <v>DUKE_ENERGY_KY_ELEC</v>
          </cell>
          <cell r="K4274">
            <v>933.19</v>
          </cell>
        </row>
        <row r="4275">
          <cell r="B4275" t="str">
            <v>201804</v>
          </cell>
          <cell r="C4275" t="str">
            <v>0236150</v>
          </cell>
          <cell r="E4275" t="str">
            <v>236</v>
          </cell>
          <cell r="J4275" t="str">
            <v>DUKE_ENERGY_KY_ELEC</v>
          </cell>
          <cell r="K4275">
            <v>898.02</v>
          </cell>
        </row>
        <row r="4276">
          <cell r="B4276" t="str">
            <v>201804</v>
          </cell>
          <cell r="C4276" t="str">
            <v>0236150</v>
          </cell>
          <cell r="E4276" t="str">
            <v>236</v>
          </cell>
          <cell r="J4276" t="str">
            <v>DUKE_ENERGY_KY_ELEC</v>
          </cell>
          <cell r="K4276">
            <v>-1959.56</v>
          </cell>
        </row>
        <row r="4277">
          <cell r="B4277" t="str">
            <v>201804</v>
          </cell>
          <cell r="C4277" t="str">
            <v>0236700</v>
          </cell>
          <cell r="E4277" t="str">
            <v>236</v>
          </cell>
          <cell r="J4277" t="str">
            <v>DUKE_ENERGY_KY_ELEC</v>
          </cell>
          <cell r="K4277">
            <v>-284753.49</v>
          </cell>
        </row>
        <row r="4278">
          <cell r="B4278" t="str">
            <v>201804</v>
          </cell>
          <cell r="C4278" t="str">
            <v>0236700</v>
          </cell>
          <cell r="E4278" t="str">
            <v>236</v>
          </cell>
          <cell r="J4278" t="str">
            <v>DUKE_ENERGY_KY_ELEC</v>
          </cell>
          <cell r="K4278">
            <v>64122.04</v>
          </cell>
        </row>
        <row r="4279">
          <cell r="B4279" t="str">
            <v>201804</v>
          </cell>
          <cell r="C4279" t="str">
            <v>0236700</v>
          </cell>
          <cell r="E4279" t="str">
            <v>236</v>
          </cell>
          <cell r="J4279" t="str">
            <v>DUKE_ENERGY_KY_ELEC</v>
          </cell>
          <cell r="K4279">
            <v>198611.06</v>
          </cell>
        </row>
        <row r="4280">
          <cell r="B4280" t="str">
            <v>201804</v>
          </cell>
          <cell r="C4280" t="str">
            <v>0236750</v>
          </cell>
          <cell r="E4280" t="str">
            <v>236</v>
          </cell>
          <cell r="J4280" t="str">
            <v>DUKE_ENERGY_KY_ELEC</v>
          </cell>
          <cell r="K4280">
            <v>-4633.78</v>
          </cell>
        </row>
        <row r="4281">
          <cell r="B4281" t="str">
            <v>201804</v>
          </cell>
          <cell r="C4281" t="str">
            <v>0236750</v>
          </cell>
          <cell r="E4281" t="str">
            <v>236</v>
          </cell>
          <cell r="J4281" t="str">
            <v>DUKE_ENERGY_KY_ELEC</v>
          </cell>
          <cell r="K4281">
            <v>598.07000000000005</v>
          </cell>
        </row>
        <row r="4282">
          <cell r="B4282" t="str">
            <v>201804</v>
          </cell>
          <cell r="C4282" t="str">
            <v>0236750</v>
          </cell>
          <cell r="E4282" t="str">
            <v>236</v>
          </cell>
          <cell r="J4282" t="str">
            <v>DUKE_ENERGY_KY_ELEC</v>
          </cell>
          <cell r="K4282">
            <v>3967.26</v>
          </cell>
        </row>
        <row r="4283">
          <cell r="B4283" t="str">
            <v>201804</v>
          </cell>
          <cell r="C4283" t="str">
            <v>0236801</v>
          </cell>
          <cell r="E4283" t="str">
            <v>236</v>
          </cell>
          <cell r="J4283" t="str">
            <v>DUKE_ENERGY_KY_ELEC</v>
          </cell>
          <cell r="K4283">
            <v>-163.71</v>
          </cell>
        </row>
        <row r="4284">
          <cell r="B4284" t="str">
            <v>201804</v>
          </cell>
          <cell r="C4284" t="str">
            <v>0236801</v>
          </cell>
          <cell r="E4284" t="str">
            <v>236</v>
          </cell>
          <cell r="J4284" t="str">
            <v>DUKE_ENERGY_KY_ELEC</v>
          </cell>
          <cell r="K4284">
            <v>163.71</v>
          </cell>
        </row>
        <row r="4285">
          <cell r="B4285" t="str">
            <v>201804</v>
          </cell>
          <cell r="C4285" t="str">
            <v>0236810</v>
          </cell>
          <cell r="E4285" t="str">
            <v>236</v>
          </cell>
          <cell r="J4285" t="str">
            <v>DUKE_ENERGY_KY_ELEC</v>
          </cell>
          <cell r="K4285">
            <v>-65300</v>
          </cell>
        </row>
        <row r="4286">
          <cell r="B4286" t="str">
            <v>201804</v>
          </cell>
          <cell r="C4286" t="str">
            <v>0236810</v>
          </cell>
          <cell r="E4286" t="str">
            <v>236</v>
          </cell>
          <cell r="J4286" t="str">
            <v>DUKE_ENERGY_KY_ELEC</v>
          </cell>
          <cell r="K4286">
            <v>65300</v>
          </cell>
        </row>
        <row r="4287">
          <cell r="B4287" t="str">
            <v>201804</v>
          </cell>
          <cell r="C4287" t="str">
            <v>0236820</v>
          </cell>
          <cell r="E4287" t="str">
            <v>236</v>
          </cell>
          <cell r="J4287" t="str">
            <v>DUKE_ENERGY_KY_ELEC</v>
          </cell>
          <cell r="K4287">
            <v>0</v>
          </cell>
        </row>
        <row r="4288">
          <cell r="B4288" t="str">
            <v>201804</v>
          </cell>
          <cell r="C4288" t="str">
            <v>0236905</v>
          </cell>
          <cell r="E4288" t="str">
            <v>236</v>
          </cell>
          <cell r="J4288" t="str">
            <v>DUKE_ENERGY_KY_ELEC</v>
          </cell>
          <cell r="K4288">
            <v>-50</v>
          </cell>
        </row>
        <row r="4289">
          <cell r="B4289" t="str">
            <v>201804</v>
          </cell>
          <cell r="C4289" t="str">
            <v>0236905</v>
          </cell>
          <cell r="E4289" t="str">
            <v>236</v>
          </cell>
          <cell r="J4289" t="str">
            <v>DUKE_ENERGY_KY_ELEC</v>
          </cell>
          <cell r="K4289">
            <v>50</v>
          </cell>
        </row>
        <row r="4290">
          <cell r="B4290" t="str">
            <v>201804</v>
          </cell>
          <cell r="C4290" t="str">
            <v>0236906</v>
          </cell>
          <cell r="E4290" t="str">
            <v>236</v>
          </cell>
          <cell r="J4290" t="str">
            <v>DUKE_ENERGY_KY_ELEC</v>
          </cell>
          <cell r="K4290">
            <v>-6510945.3399999999</v>
          </cell>
        </row>
        <row r="4291">
          <cell r="B4291" t="str">
            <v>201804</v>
          </cell>
          <cell r="C4291" t="str">
            <v>0236906</v>
          </cell>
          <cell r="E4291" t="str">
            <v>236</v>
          </cell>
          <cell r="J4291" t="str">
            <v>DUKE_ENERGY_KY_ELEC</v>
          </cell>
          <cell r="K4291">
            <v>-114.34</v>
          </cell>
        </row>
        <row r="4292">
          <cell r="B4292" t="str">
            <v>201804</v>
          </cell>
          <cell r="C4292" t="str">
            <v>0236906</v>
          </cell>
          <cell r="E4292" t="str">
            <v>236</v>
          </cell>
          <cell r="J4292" t="str">
            <v>DUKE_ENERGY_KY_ELEC</v>
          </cell>
          <cell r="K4292">
            <v>-36</v>
          </cell>
        </row>
        <row r="4293">
          <cell r="B4293" t="str">
            <v>201804</v>
          </cell>
          <cell r="C4293" t="str">
            <v>0236906</v>
          </cell>
          <cell r="E4293" t="str">
            <v>236</v>
          </cell>
          <cell r="J4293" t="str">
            <v>DUKE_ENERGY_KY_ELEC</v>
          </cell>
          <cell r="K4293">
            <v>14679603.5</v>
          </cell>
        </row>
        <row r="4294">
          <cell r="B4294" t="str">
            <v>201804</v>
          </cell>
          <cell r="C4294" t="str">
            <v>0236926</v>
          </cell>
          <cell r="E4294" t="str">
            <v>236</v>
          </cell>
          <cell r="J4294" t="str">
            <v>DUKE_ENERGY_KY_ELEC</v>
          </cell>
          <cell r="K4294">
            <v>0</v>
          </cell>
        </row>
        <row r="4295">
          <cell r="B4295" t="str">
            <v>201804</v>
          </cell>
          <cell r="C4295" t="str">
            <v>0236927</v>
          </cell>
          <cell r="E4295" t="str">
            <v>236</v>
          </cell>
          <cell r="J4295" t="str">
            <v>DUKE_ENERGY_KY_ELEC</v>
          </cell>
          <cell r="K4295">
            <v>0</v>
          </cell>
        </row>
        <row r="4296">
          <cell r="B4296" t="str">
            <v>201804</v>
          </cell>
          <cell r="C4296" t="str">
            <v>0236942</v>
          </cell>
          <cell r="E4296" t="str">
            <v>236</v>
          </cell>
          <cell r="J4296" t="str">
            <v>DUKE_ENERGY_KY_ELEC</v>
          </cell>
          <cell r="K4296">
            <v>9471.33</v>
          </cell>
        </row>
        <row r="4297">
          <cell r="B4297" t="str">
            <v>201804</v>
          </cell>
          <cell r="C4297" t="str">
            <v>0236942</v>
          </cell>
          <cell r="E4297" t="str">
            <v>236</v>
          </cell>
          <cell r="J4297" t="str">
            <v>DUKE_ENERGY_KY_ELEC</v>
          </cell>
          <cell r="K4297">
            <v>-9486.51</v>
          </cell>
        </row>
        <row r="4298">
          <cell r="B4298" t="str">
            <v>201804</v>
          </cell>
          <cell r="C4298" t="str">
            <v>0236943</v>
          </cell>
          <cell r="E4298" t="str">
            <v>236</v>
          </cell>
          <cell r="J4298" t="str">
            <v>DUKE_ENERGY_KY_ELEC</v>
          </cell>
          <cell r="K4298">
            <v>0</v>
          </cell>
        </row>
        <row r="4299">
          <cell r="B4299" t="str">
            <v>201804</v>
          </cell>
          <cell r="C4299" t="str">
            <v>0236953</v>
          </cell>
          <cell r="E4299" t="str">
            <v>236</v>
          </cell>
          <cell r="J4299" t="str">
            <v>DUKE_ENERGY_KY_ELEC</v>
          </cell>
          <cell r="K4299">
            <v>34201</v>
          </cell>
        </row>
        <row r="4300">
          <cell r="B4300" t="str">
            <v>201804</v>
          </cell>
          <cell r="C4300" t="str">
            <v>0236953</v>
          </cell>
          <cell r="E4300" t="str">
            <v>236</v>
          </cell>
          <cell r="J4300" t="str">
            <v>DUKE_ENERGY_KY_ELEC</v>
          </cell>
          <cell r="K4300">
            <v>-34201</v>
          </cell>
        </row>
        <row r="4301">
          <cell r="B4301" t="str">
            <v>201804</v>
          </cell>
          <cell r="C4301" t="str">
            <v>0236954</v>
          </cell>
          <cell r="E4301" t="str">
            <v>236</v>
          </cell>
          <cell r="J4301" t="str">
            <v>DUKE_ENERGY_KY_ELEC</v>
          </cell>
          <cell r="K4301">
            <v>-36941</v>
          </cell>
        </row>
        <row r="4302">
          <cell r="B4302" t="str">
            <v>201804</v>
          </cell>
          <cell r="C4302" t="str">
            <v>0236954</v>
          </cell>
          <cell r="E4302" t="str">
            <v>236</v>
          </cell>
          <cell r="J4302" t="str">
            <v>DUKE_ENERGY_KY_ELEC</v>
          </cell>
          <cell r="K4302">
            <v>36941</v>
          </cell>
        </row>
        <row r="4303">
          <cell r="B4303" t="str">
            <v>201804</v>
          </cell>
          <cell r="C4303" t="str">
            <v>0236965</v>
          </cell>
          <cell r="E4303" t="str">
            <v>236</v>
          </cell>
          <cell r="J4303" t="str">
            <v>DUKE_ENERGY_KY_ELEC</v>
          </cell>
          <cell r="K4303">
            <v>-1505078.66</v>
          </cell>
        </row>
        <row r="4304">
          <cell r="B4304" t="str">
            <v>201804</v>
          </cell>
          <cell r="C4304" t="str">
            <v>0236965</v>
          </cell>
          <cell r="E4304" t="str">
            <v>236</v>
          </cell>
          <cell r="J4304" t="str">
            <v>DUKE_ENERGY_KY_ELEC</v>
          </cell>
          <cell r="K4304">
            <v>1216979.6200000001</v>
          </cell>
        </row>
        <row r="4305">
          <cell r="B4305" t="str">
            <v>201804</v>
          </cell>
          <cell r="C4305" t="str">
            <v>0236965</v>
          </cell>
          <cell r="E4305" t="str">
            <v>236</v>
          </cell>
          <cell r="J4305" t="str">
            <v>DUKE_ENERGY_KY_ELEC</v>
          </cell>
          <cell r="K4305">
            <v>123256</v>
          </cell>
        </row>
        <row r="4306">
          <cell r="B4306" t="str">
            <v>201804</v>
          </cell>
          <cell r="C4306" t="str">
            <v>0236965</v>
          </cell>
          <cell r="E4306" t="str">
            <v>236</v>
          </cell>
          <cell r="J4306" t="str">
            <v>DUKE_ENERGY_KY_ELEC</v>
          </cell>
          <cell r="K4306">
            <v>164843.04</v>
          </cell>
        </row>
        <row r="4307">
          <cell r="B4307" t="str">
            <v>201804</v>
          </cell>
          <cell r="C4307" t="str">
            <v>0236980</v>
          </cell>
          <cell r="E4307" t="str">
            <v>236</v>
          </cell>
          <cell r="J4307" t="str">
            <v>DUKE_ENERGY_KY_ELEC</v>
          </cell>
          <cell r="K4307">
            <v>0</v>
          </cell>
        </row>
        <row r="4308">
          <cell r="B4308" t="str">
            <v>201804</v>
          </cell>
          <cell r="C4308" t="str">
            <v>0236981</v>
          </cell>
          <cell r="E4308" t="str">
            <v>236</v>
          </cell>
          <cell r="J4308" t="str">
            <v>DUKE_ENERGY_KY_ELEC</v>
          </cell>
          <cell r="K4308">
            <v>-5600476.6900000004</v>
          </cell>
        </row>
        <row r="4309">
          <cell r="B4309" t="str">
            <v>201804</v>
          </cell>
          <cell r="C4309" t="str">
            <v>0236981</v>
          </cell>
          <cell r="E4309" t="str">
            <v>236</v>
          </cell>
          <cell r="J4309" t="str">
            <v>DUKE_ENERGY_KY_ELEC</v>
          </cell>
          <cell r="K4309">
            <v>741711</v>
          </cell>
        </row>
        <row r="4310">
          <cell r="B4310" t="str">
            <v>201804</v>
          </cell>
          <cell r="C4310" t="str">
            <v>0236981</v>
          </cell>
          <cell r="E4310" t="str">
            <v>236</v>
          </cell>
          <cell r="J4310" t="str">
            <v>DUKE_ENERGY_KY_ELEC</v>
          </cell>
          <cell r="K4310">
            <v>153986</v>
          </cell>
        </row>
        <row r="4311">
          <cell r="B4311" t="str">
            <v>201804</v>
          </cell>
          <cell r="C4311" t="str">
            <v>0236981</v>
          </cell>
          <cell r="E4311" t="str">
            <v>236</v>
          </cell>
          <cell r="J4311" t="str">
            <v>DUKE_ENERGY_KY_ELEC</v>
          </cell>
          <cell r="K4311">
            <v>6314459.4699999997</v>
          </cell>
        </row>
        <row r="4312">
          <cell r="B4312" t="str">
            <v>201804</v>
          </cell>
          <cell r="C4312" t="str">
            <v>0236982</v>
          </cell>
          <cell r="E4312" t="str">
            <v>236</v>
          </cell>
          <cell r="J4312" t="str">
            <v>DUKE_ENERGY_KY_ELEC</v>
          </cell>
          <cell r="K4312">
            <v>0</v>
          </cell>
        </row>
        <row r="4313">
          <cell r="B4313" t="str">
            <v>201804</v>
          </cell>
          <cell r="C4313" t="str">
            <v>0236983</v>
          </cell>
          <cell r="E4313" t="str">
            <v>236</v>
          </cell>
          <cell r="J4313" t="str">
            <v>DUKE_ENERGY_KY_ELEC</v>
          </cell>
          <cell r="K4313">
            <v>0</v>
          </cell>
        </row>
        <row r="4314">
          <cell r="B4314" t="str">
            <v>201804</v>
          </cell>
          <cell r="C4314" t="str">
            <v>0236985</v>
          </cell>
          <cell r="E4314" t="str">
            <v>236</v>
          </cell>
          <cell r="J4314" t="str">
            <v>DUKE_ENERGY_KY_ELEC</v>
          </cell>
          <cell r="K4314">
            <v>0</v>
          </cell>
        </row>
        <row r="4315">
          <cell r="B4315" t="str">
            <v>201804</v>
          </cell>
          <cell r="C4315" t="str">
            <v>0236986</v>
          </cell>
          <cell r="E4315" t="str">
            <v>236</v>
          </cell>
          <cell r="J4315" t="str">
            <v>DUKE_ENERGY_KY_ELEC</v>
          </cell>
          <cell r="K4315">
            <v>1.35</v>
          </cell>
        </row>
        <row r="4316">
          <cell r="B4316" t="str">
            <v>201804</v>
          </cell>
          <cell r="C4316" t="str">
            <v>0236990</v>
          </cell>
          <cell r="E4316" t="str">
            <v>236</v>
          </cell>
          <cell r="J4316" t="str">
            <v>DUKE_ENERGY_KY_ELEC</v>
          </cell>
          <cell r="K4316">
            <v>2070511.05</v>
          </cell>
        </row>
        <row r="4317">
          <cell r="B4317" t="str">
            <v>201804</v>
          </cell>
          <cell r="C4317" t="str">
            <v>0236990</v>
          </cell>
          <cell r="E4317" t="str">
            <v>236</v>
          </cell>
          <cell r="J4317" t="str">
            <v>DUKE_ENERGY_KY_ELEC</v>
          </cell>
          <cell r="K4317">
            <v>608276</v>
          </cell>
        </row>
        <row r="4318">
          <cell r="B4318" t="str">
            <v>201804</v>
          </cell>
          <cell r="C4318" t="str">
            <v>0236990</v>
          </cell>
          <cell r="E4318" t="str">
            <v>236</v>
          </cell>
          <cell r="J4318" t="str">
            <v>DUKE_ENERGY_KY_ELEC</v>
          </cell>
          <cell r="K4318">
            <v>139025</v>
          </cell>
        </row>
        <row r="4319">
          <cell r="B4319" t="str">
            <v>201804</v>
          </cell>
          <cell r="C4319" t="str">
            <v>0236990</v>
          </cell>
          <cell r="E4319" t="str">
            <v>236</v>
          </cell>
          <cell r="J4319" t="str">
            <v>DUKE_ENERGY_KY_ELEC</v>
          </cell>
          <cell r="K4319">
            <v>220918.58</v>
          </cell>
        </row>
        <row r="4320">
          <cell r="B4320" t="str">
            <v>201804</v>
          </cell>
          <cell r="C4320" t="str">
            <v>0236992</v>
          </cell>
          <cell r="E4320" t="str">
            <v>236</v>
          </cell>
          <cell r="J4320" t="str">
            <v>DUKE_ENERGY_KY_ELEC</v>
          </cell>
          <cell r="K4320">
            <v>262000</v>
          </cell>
        </row>
        <row r="4321">
          <cell r="B4321" t="str">
            <v>201804</v>
          </cell>
          <cell r="C4321" t="str">
            <v>0236992</v>
          </cell>
          <cell r="E4321" t="str">
            <v>236</v>
          </cell>
          <cell r="J4321" t="str">
            <v>DUKE_ENERGY_KY_ELEC</v>
          </cell>
          <cell r="K4321">
            <v>-262000</v>
          </cell>
        </row>
        <row r="4322">
          <cell r="B4322" t="str">
            <v>201804</v>
          </cell>
          <cell r="C4322" t="str">
            <v>0236993</v>
          </cell>
          <cell r="E4322" t="str">
            <v>236</v>
          </cell>
          <cell r="J4322" t="str">
            <v>DUKE_ENERGY_KY_ELEC</v>
          </cell>
          <cell r="K4322">
            <v>-130798.35</v>
          </cell>
        </row>
        <row r="4323">
          <cell r="B4323" t="str">
            <v>201804</v>
          </cell>
          <cell r="C4323" t="str">
            <v>0236994</v>
          </cell>
          <cell r="E4323" t="str">
            <v>236</v>
          </cell>
          <cell r="J4323" t="str">
            <v>DUKE_ENERGY_KY_ELEC</v>
          </cell>
          <cell r="K4323">
            <v>-62498</v>
          </cell>
        </row>
        <row r="4324">
          <cell r="B4324" t="str">
            <v>201804</v>
          </cell>
          <cell r="C4324" t="str">
            <v>0236994</v>
          </cell>
          <cell r="E4324" t="str">
            <v>236</v>
          </cell>
          <cell r="J4324" t="str">
            <v>DUKE_ENERGY_KY_ELEC</v>
          </cell>
          <cell r="K4324">
            <v>62498</v>
          </cell>
        </row>
        <row r="4325">
          <cell r="B4325" t="str">
            <v>201804</v>
          </cell>
          <cell r="C4325" t="str">
            <v>0236995</v>
          </cell>
          <cell r="E4325" t="str">
            <v>236</v>
          </cell>
          <cell r="J4325" t="str">
            <v>DUKE_ENERGY_KY_ELEC</v>
          </cell>
          <cell r="K4325">
            <v>-215486</v>
          </cell>
        </row>
        <row r="4326">
          <cell r="B4326" t="str">
            <v>201804</v>
          </cell>
          <cell r="C4326" t="str">
            <v>0236995</v>
          </cell>
          <cell r="E4326" t="str">
            <v>236</v>
          </cell>
          <cell r="J4326" t="str">
            <v>DUKE_ENERGY_KY_ELEC</v>
          </cell>
          <cell r="K4326">
            <v>215486</v>
          </cell>
        </row>
        <row r="4327">
          <cell r="B4327" t="str">
            <v>201804</v>
          </cell>
          <cell r="C4327" t="str">
            <v>0237038</v>
          </cell>
          <cell r="E4327" t="str">
            <v>237</v>
          </cell>
          <cell r="J4327" t="str">
            <v>DUKE_ENERGY_KY_ELEC</v>
          </cell>
          <cell r="K4327">
            <v>0</v>
          </cell>
        </row>
        <row r="4328">
          <cell r="B4328" t="str">
            <v>201804</v>
          </cell>
          <cell r="C4328" t="str">
            <v>0237039</v>
          </cell>
          <cell r="E4328" t="str">
            <v>237</v>
          </cell>
          <cell r="J4328" t="str">
            <v>DUKE_ENERGY_KY_ELEC</v>
          </cell>
          <cell r="K4328">
            <v>0</v>
          </cell>
        </row>
        <row r="4329">
          <cell r="B4329" t="str">
            <v>201804</v>
          </cell>
          <cell r="C4329" t="str">
            <v>0237110</v>
          </cell>
          <cell r="E4329" t="str">
            <v>237</v>
          </cell>
          <cell r="J4329" t="str">
            <v>DUKE_ENERGY_KY_ELEC</v>
          </cell>
          <cell r="K4329">
            <v>515696</v>
          </cell>
        </row>
        <row r="4330">
          <cell r="B4330" t="str">
            <v>201804</v>
          </cell>
          <cell r="C4330" t="str">
            <v>0237110</v>
          </cell>
          <cell r="E4330" t="str">
            <v>237</v>
          </cell>
          <cell r="J4330" t="str">
            <v>DUKE_ENERGY_KY_ELEC</v>
          </cell>
          <cell r="K4330">
            <v>-2299348.7799999998</v>
          </cell>
        </row>
        <row r="4331">
          <cell r="B4331" t="str">
            <v>201804</v>
          </cell>
          <cell r="C4331" t="str">
            <v>0237110</v>
          </cell>
          <cell r="E4331" t="str">
            <v>237</v>
          </cell>
          <cell r="J4331" t="str">
            <v>DUKE_ENERGY_KY_ELEC</v>
          </cell>
          <cell r="K4331">
            <v>-797708.73</v>
          </cell>
        </row>
        <row r="4332">
          <cell r="B4332" t="str">
            <v>201804</v>
          </cell>
          <cell r="C4332" t="str">
            <v>0237221</v>
          </cell>
          <cell r="E4332" t="str">
            <v>237</v>
          </cell>
          <cell r="J4332" t="str">
            <v>DUKE_ENERGY_KY_ELEC</v>
          </cell>
          <cell r="K4332">
            <v>-72349.990000000005</v>
          </cell>
        </row>
        <row r="4333">
          <cell r="B4333" t="str">
            <v>201804</v>
          </cell>
          <cell r="C4333" t="str">
            <v>0241110</v>
          </cell>
          <cell r="E4333" t="str">
            <v>241</v>
          </cell>
          <cell r="J4333" t="str">
            <v>DUKE_ENERGY_KY_ELEC</v>
          </cell>
          <cell r="K4333">
            <v>-169918.38</v>
          </cell>
        </row>
        <row r="4334">
          <cell r="B4334" t="str">
            <v>201804</v>
          </cell>
          <cell r="C4334" t="str">
            <v>0241110</v>
          </cell>
          <cell r="E4334" t="str">
            <v>241</v>
          </cell>
          <cell r="J4334" t="str">
            <v>DUKE_ENERGY_KY_ELEC</v>
          </cell>
          <cell r="K4334">
            <v>-0.02</v>
          </cell>
        </row>
        <row r="4335">
          <cell r="B4335" t="str">
            <v>201804</v>
          </cell>
          <cell r="C4335" t="str">
            <v>0241110</v>
          </cell>
          <cell r="E4335" t="str">
            <v>241</v>
          </cell>
          <cell r="J4335" t="str">
            <v>DUKE_ENERGY_KY_ELEC</v>
          </cell>
          <cell r="K4335">
            <v>206761.09</v>
          </cell>
        </row>
        <row r="4336">
          <cell r="B4336" t="str">
            <v>201804</v>
          </cell>
          <cell r="C4336" t="str">
            <v>0241110</v>
          </cell>
          <cell r="E4336" t="str">
            <v>241</v>
          </cell>
          <cell r="J4336" t="str">
            <v>DUKE_ENERGY_KY_ELEC</v>
          </cell>
          <cell r="K4336">
            <v>-40312.480000000003</v>
          </cell>
        </row>
        <row r="4337">
          <cell r="B4337" t="str">
            <v>201804</v>
          </cell>
          <cell r="C4337" t="str">
            <v>0241150</v>
          </cell>
          <cell r="E4337" t="str">
            <v>241</v>
          </cell>
          <cell r="J4337" t="str">
            <v>DUKE_ENERGY_KY_ELEC</v>
          </cell>
          <cell r="K4337">
            <v>-474305.06</v>
          </cell>
        </row>
        <row r="4338">
          <cell r="B4338" t="str">
            <v>201804</v>
          </cell>
          <cell r="C4338" t="str">
            <v>0241150</v>
          </cell>
          <cell r="E4338" t="str">
            <v>241</v>
          </cell>
          <cell r="J4338" t="str">
            <v>DUKE_ENERGY_KY_ELEC</v>
          </cell>
          <cell r="K4338">
            <v>-0.01</v>
          </cell>
        </row>
        <row r="4339">
          <cell r="B4339" t="str">
            <v>201804</v>
          </cell>
          <cell r="C4339" t="str">
            <v>0241150</v>
          </cell>
          <cell r="E4339" t="str">
            <v>241</v>
          </cell>
          <cell r="J4339" t="str">
            <v>DUKE_ENERGY_KY_ELEC</v>
          </cell>
          <cell r="K4339">
            <v>473945.05</v>
          </cell>
        </row>
        <row r="4340">
          <cell r="B4340" t="str">
            <v>201804</v>
          </cell>
          <cell r="C4340" t="str">
            <v>0241150</v>
          </cell>
          <cell r="E4340" t="str">
            <v>241</v>
          </cell>
          <cell r="J4340" t="str">
            <v>DUKE_ENERGY_KY_ELEC</v>
          </cell>
          <cell r="K4340">
            <v>-4172.76</v>
          </cell>
        </row>
        <row r="4341">
          <cell r="B4341" t="str">
            <v>201804</v>
          </cell>
          <cell r="C4341" t="str">
            <v>0241160</v>
          </cell>
          <cell r="E4341" t="str">
            <v>241</v>
          </cell>
          <cell r="J4341" t="str">
            <v>DUKE_ENERGY_KY_ELEC</v>
          </cell>
          <cell r="K4341">
            <v>-284753.49</v>
          </cell>
        </row>
        <row r="4342">
          <cell r="B4342" t="str">
            <v>201804</v>
          </cell>
          <cell r="C4342" t="str">
            <v>0241160</v>
          </cell>
          <cell r="E4342" t="str">
            <v>241</v>
          </cell>
          <cell r="J4342" t="str">
            <v>DUKE_ENERGY_KY_ELEC</v>
          </cell>
          <cell r="K4342">
            <v>0.04</v>
          </cell>
        </row>
        <row r="4343">
          <cell r="B4343" t="str">
            <v>201804</v>
          </cell>
          <cell r="C4343" t="str">
            <v>0241160</v>
          </cell>
          <cell r="E4343" t="str">
            <v>241</v>
          </cell>
          <cell r="J4343" t="str">
            <v>DUKE_ENERGY_KY_ELEC</v>
          </cell>
          <cell r="K4343">
            <v>283630.59000000003</v>
          </cell>
        </row>
        <row r="4344">
          <cell r="B4344" t="str">
            <v>201804</v>
          </cell>
          <cell r="C4344" t="str">
            <v>0241160</v>
          </cell>
          <cell r="E4344" t="str">
            <v>241</v>
          </cell>
          <cell r="J4344" t="str">
            <v>DUKE_ENERGY_KY_ELEC</v>
          </cell>
          <cell r="K4344">
            <v>-1893.51</v>
          </cell>
        </row>
        <row r="4345">
          <cell r="B4345" t="str">
            <v>201804</v>
          </cell>
          <cell r="C4345" t="str">
            <v>0241311</v>
          </cell>
          <cell r="E4345" t="str">
            <v>241</v>
          </cell>
          <cell r="J4345" t="str">
            <v>DUKE_ENERGY_KY_ELEC</v>
          </cell>
          <cell r="K4345">
            <v>1291068.6599999999</v>
          </cell>
        </row>
        <row r="4346">
          <cell r="B4346" t="str">
            <v>201804</v>
          </cell>
          <cell r="C4346" t="str">
            <v>0241311</v>
          </cell>
          <cell r="E4346" t="str">
            <v>241</v>
          </cell>
          <cell r="J4346" t="str">
            <v>DUKE_ENERGY_KY_ELEC</v>
          </cell>
          <cell r="K4346">
            <v>-2155640.42</v>
          </cell>
        </row>
        <row r="4347">
          <cell r="B4347" t="str">
            <v>201804</v>
          </cell>
          <cell r="C4347" t="str">
            <v>0241320</v>
          </cell>
          <cell r="E4347" t="str">
            <v>241</v>
          </cell>
          <cell r="J4347" t="str">
            <v>DUKE_ENERGY_KY_ELEC</v>
          </cell>
          <cell r="K4347">
            <v>-483903.84</v>
          </cell>
        </row>
        <row r="4348">
          <cell r="B4348" t="str">
            <v>201804</v>
          </cell>
          <cell r="C4348" t="str">
            <v>0241320</v>
          </cell>
          <cell r="E4348" t="str">
            <v>241</v>
          </cell>
          <cell r="J4348" t="str">
            <v>DUKE_ENERGY_KY_ELEC</v>
          </cell>
          <cell r="K4348">
            <v>246283.74</v>
          </cell>
        </row>
        <row r="4349">
          <cell r="B4349" t="str">
            <v>201804</v>
          </cell>
          <cell r="C4349" t="str">
            <v>0241335</v>
          </cell>
          <cell r="E4349" t="str">
            <v>241</v>
          </cell>
          <cell r="J4349" t="str">
            <v>DUKE_ENERGY_KY_ELEC</v>
          </cell>
          <cell r="K4349">
            <v>-1331598.96</v>
          </cell>
        </row>
        <row r="4350">
          <cell r="B4350" t="str">
            <v>201804</v>
          </cell>
          <cell r="C4350" t="str">
            <v>0241335</v>
          </cell>
          <cell r="E4350" t="str">
            <v>241</v>
          </cell>
          <cell r="J4350" t="str">
            <v>DUKE_ENERGY_KY_ELEC</v>
          </cell>
          <cell r="K4350">
            <v>-0.02</v>
          </cell>
        </row>
        <row r="4351">
          <cell r="B4351" t="str">
            <v>201804</v>
          </cell>
          <cell r="C4351" t="str">
            <v>0241335</v>
          </cell>
          <cell r="E4351" t="str">
            <v>241</v>
          </cell>
          <cell r="J4351" t="str">
            <v>DUKE_ENERGY_KY_ELEC</v>
          </cell>
          <cell r="K4351">
            <v>25059.21</v>
          </cell>
        </row>
        <row r="4352">
          <cell r="B4352" t="str">
            <v>201804</v>
          </cell>
          <cell r="C4352" t="str">
            <v>0241335</v>
          </cell>
          <cell r="E4352" t="str">
            <v>241</v>
          </cell>
          <cell r="J4352" t="str">
            <v>DUKE_ENERGY_KY_ELEC</v>
          </cell>
          <cell r="K4352">
            <v>1295957.2</v>
          </cell>
        </row>
        <row r="4353">
          <cell r="B4353" t="str">
            <v>201804</v>
          </cell>
          <cell r="C4353" t="str">
            <v>0241348</v>
          </cell>
          <cell r="E4353" t="str">
            <v>241</v>
          </cell>
          <cell r="J4353" t="str">
            <v>DUKE_ENERGY_KY_ELEC</v>
          </cell>
          <cell r="K4353">
            <v>345073.6</v>
          </cell>
        </row>
        <row r="4354">
          <cell r="B4354" t="str">
            <v>201804</v>
          </cell>
          <cell r="C4354" t="str">
            <v>0241348</v>
          </cell>
          <cell r="E4354" t="str">
            <v>241</v>
          </cell>
          <cell r="J4354" t="str">
            <v>DUKE_ENERGY_KY_ELEC</v>
          </cell>
          <cell r="K4354">
            <v>-691358.82</v>
          </cell>
        </row>
        <row r="4355">
          <cell r="B4355" t="str">
            <v>201804</v>
          </cell>
          <cell r="C4355" t="str">
            <v>0241400</v>
          </cell>
          <cell r="E4355" t="str">
            <v>241</v>
          </cell>
          <cell r="J4355" t="str">
            <v>DUKE_ENERGY_KY_ELEC</v>
          </cell>
          <cell r="K4355">
            <v>41699.58</v>
          </cell>
        </row>
        <row r="4356">
          <cell r="B4356" t="str">
            <v>201804</v>
          </cell>
          <cell r="C4356" t="str">
            <v>0241400</v>
          </cell>
          <cell r="E4356" t="str">
            <v>241</v>
          </cell>
          <cell r="J4356" t="str">
            <v>DUKE_ENERGY_KY_ELEC</v>
          </cell>
          <cell r="K4356">
            <v>-41699.58</v>
          </cell>
        </row>
        <row r="4357">
          <cell r="B4357" t="str">
            <v>201804</v>
          </cell>
          <cell r="C4357" t="str">
            <v>0241404</v>
          </cell>
          <cell r="E4357" t="str">
            <v>241</v>
          </cell>
          <cell r="J4357" t="str">
            <v>DUKE_ENERGY_KY_ELEC</v>
          </cell>
          <cell r="K4357">
            <v>329.7</v>
          </cell>
        </row>
        <row r="4358">
          <cell r="B4358" t="str">
            <v>201804</v>
          </cell>
          <cell r="C4358" t="str">
            <v>0241404</v>
          </cell>
          <cell r="E4358" t="str">
            <v>241</v>
          </cell>
          <cell r="J4358" t="str">
            <v>DUKE_ENERGY_KY_ELEC</v>
          </cell>
          <cell r="K4358">
            <v>-329.7</v>
          </cell>
        </row>
        <row r="4359">
          <cell r="B4359" t="str">
            <v>201804</v>
          </cell>
          <cell r="C4359" t="str">
            <v>0242033</v>
          </cell>
          <cell r="E4359" t="str">
            <v>242</v>
          </cell>
          <cell r="J4359" t="str">
            <v>DUKE_ENERGY_KY_ELEC</v>
          </cell>
          <cell r="K4359">
            <v>-102000</v>
          </cell>
        </row>
        <row r="4360">
          <cell r="B4360" t="str">
            <v>201804</v>
          </cell>
          <cell r="C4360" t="str">
            <v>0242033</v>
          </cell>
          <cell r="E4360" t="str">
            <v>242</v>
          </cell>
          <cell r="J4360" t="str">
            <v>DUKE_ENERGY_KY_ELEC</v>
          </cell>
          <cell r="K4360">
            <v>57262.6</v>
          </cell>
        </row>
        <row r="4361">
          <cell r="B4361" t="str">
            <v>201804</v>
          </cell>
          <cell r="C4361" t="str">
            <v>0242110</v>
          </cell>
          <cell r="E4361" t="str">
            <v>242</v>
          </cell>
          <cell r="J4361" t="str">
            <v>DUKE_ENERGY_KY_ELEC</v>
          </cell>
          <cell r="K4361">
            <v>-296415.3</v>
          </cell>
        </row>
        <row r="4362">
          <cell r="B4362" t="str">
            <v>201804</v>
          </cell>
          <cell r="C4362" t="str">
            <v>0242210</v>
          </cell>
          <cell r="E4362" t="str">
            <v>242</v>
          </cell>
          <cell r="J4362" t="str">
            <v>DUKE_ENERGY_KY_ELEC</v>
          </cell>
          <cell r="K4362">
            <v>0</v>
          </cell>
        </row>
        <row r="4363">
          <cell r="B4363" t="str">
            <v>201804</v>
          </cell>
          <cell r="C4363" t="str">
            <v>0242215</v>
          </cell>
          <cell r="E4363" t="str">
            <v>242</v>
          </cell>
          <cell r="J4363" t="str">
            <v>DUKE_ENERGY_KY_ELEC</v>
          </cell>
          <cell r="K4363">
            <v>-5905.26</v>
          </cell>
        </row>
        <row r="4364">
          <cell r="B4364" t="str">
            <v>201804</v>
          </cell>
          <cell r="C4364" t="str">
            <v>0242215</v>
          </cell>
          <cell r="E4364" t="str">
            <v>242</v>
          </cell>
          <cell r="J4364" t="str">
            <v>DUKE_ENERGY_KY_ELEC</v>
          </cell>
          <cell r="K4364">
            <v>-0.03</v>
          </cell>
        </row>
        <row r="4365">
          <cell r="B4365" t="str">
            <v>201804</v>
          </cell>
          <cell r="C4365" t="str">
            <v>0242215</v>
          </cell>
          <cell r="E4365" t="str">
            <v>242</v>
          </cell>
          <cell r="J4365" t="str">
            <v>DUKE_ENERGY_KY_ELEC</v>
          </cell>
          <cell r="K4365">
            <v>5905.29</v>
          </cell>
        </row>
        <row r="4366">
          <cell r="B4366" t="str">
            <v>201804</v>
          </cell>
          <cell r="C4366" t="str">
            <v>0242216</v>
          </cell>
          <cell r="E4366" t="str">
            <v>242</v>
          </cell>
          <cell r="J4366" t="str">
            <v>DUKE_ENERGY_KY_ELEC</v>
          </cell>
          <cell r="K4366">
            <v>-364431.44</v>
          </cell>
        </row>
        <row r="4367">
          <cell r="B4367" t="str">
            <v>201804</v>
          </cell>
          <cell r="C4367" t="str">
            <v>0242216</v>
          </cell>
          <cell r="E4367" t="str">
            <v>242</v>
          </cell>
          <cell r="J4367" t="str">
            <v>DUKE_ENERGY_KY_ELEC</v>
          </cell>
          <cell r="K4367">
            <v>364431.44</v>
          </cell>
        </row>
        <row r="4368">
          <cell r="B4368" t="str">
            <v>201804</v>
          </cell>
          <cell r="C4368" t="str">
            <v>0242216</v>
          </cell>
          <cell r="E4368" t="str">
            <v>242</v>
          </cell>
          <cell r="J4368" t="str">
            <v>DUKE_ENERGY_KY_ELEC</v>
          </cell>
          <cell r="K4368">
            <v>0</v>
          </cell>
        </row>
        <row r="4369">
          <cell r="B4369" t="str">
            <v>201804</v>
          </cell>
          <cell r="C4369" t="str">
            <v>0242220</v>
          </cell>
          <cell r="E4369" t="str">
            <v>242</v>
          </cell>
          <cell r="J4369" t="str">
            <v>DUKE_ENERGY_KY_ELEC</v>
          </cell>
          <cell r="K4369">
            <v>-233.7</v>
          </cell>
        </row>
        <row r="4370">
          <cell r="B4370" t="str">
            <v>201804</v>
          </cell>
          <cell r="C4370" t="str">
            <v>0242220</v>
          </cell>
          <cell r="E4370" t="str">
            <v>242</v>
          </cell>
          <cell r="J4370" t="str">
            <v>DUKE_ENERGY_KY_ELEC</v>
          </cell>
          <cell r="K4370">
            <v>233.7</v>
          </cell>
        </row>
        <row r="4371">
          <cell r="B4371" t="str">
            <v>201804</v>
          </cell>
          <cell r="C4371" t="str">
            <v>0242381</v>
          </cell>
          <cell r="E4371" t="str">
            <v>242</v>
          </cell>
          <cell r="J4371" t="str">
            <v>DUKE_ENERGY_KY_ELEC</v>
          </cell>
          <cell r="K4371">
            <v>-0.12</v>
          </cell>
        </row>
        <row r="4372">
          <cell r="B4372" t="str">
            <v>201804</v>
          </cell>
          <cell r="C4372" t="str">
            <v>0242381</v>
          </cell>
          <cell r="E4372" t="str">
            <v>242</v>
          </cell>
          <cell r="J4372" t="str">
            <v>DUKE_ENERGY_KY_ELEC</v>
          </cell>
          <cell r="K4372">
            <v>-756840.04</v>
          </cell>
        </row>
        <row r="4373">
          <cell r="B4373" t="str">
            <v>201804</v>
          </cell>
          <cell r="C4373" t="str">
            <v>0242381</v>
          </cell>
          <cell r="E4373" t="str">
            <v>242</v>
          </cell>
          <cell r="J4373" t="str">
            <v>DUKE_ENERGY_KY_ELEC</v>
          </cell>
          <cell r="K4373">
            <v>93918.57</v>
          </cell>
        </row>
        <row r="4374">
          <cell r="B4374" t="str">
            <v>201804</v>
          </cell>
          <cell r="C4374" t="str">
            <v>0242420</v>
          </cell>
          <cell r="E4374" t="str">
            <v>242</v>
          </cell>
          <cell r="J4374" t="str">
            <v>DUKE_ENERGY_KY_ELEC</v>
          </cell>
          <cell r="K4374">
            <v>13890.01</v>
          </cell>
        </row>
        <row r="4375">
          <cell r="B4375" t="str">
            <v>201804</v>
          </cell>
          <cell r="C4375" t="str">
            <v>0242420</v>
          </cell>
          <cell r="E4375" t="str">
            <v>242</v>
          </cell>
          <cell r="J4375" t="str">
            <v>DUKE_ENERGY_KY_ELEC</v>
          </cell>
          <cell r="K4375">
            <v>-13890.01</v>
          </cell>
        </row>
        <row r="4376">
          <cell r="B4376" t="str">
            <v>201804</v>
          </cell>
          <cell r="C4376" t="str">
            <v>0242440</v>
          </cell>
          <cell r="E4376" t="str">
            <v>242</v>
          </cell>
          <cell r="J4376" t="str">
            <v>DUKE_ENERGY_KY_ELEC</v>
          </cell>
          <cell r="K4376">
            <v>-0.01</v>
          </cell>
        </row>
        <row r="4377">
          <cell r="B4377" t="str">
            <v>201804</v>
          </cell>
          <cell r="C4377" t="str">
            <v>0242440</v>
          </cell>
          <cell r="E4377" t="str">
            <v>242</v>
          </cell>
          <cell r="J4377" t="str">
            <v>DUKE_ENERGY_KY_ELEC</v>
          </cell>
          <cell r="K4377">
            <v>0.01</v>
          </cell>
        </row>
        <row r="4378">
          <cell r="B4378" t="str">
            <v>201804</v>
          </cell>
          <cell r="C4378" t="str">
            <v>0242450</v>
          </cell>
          <cell r="E4378" t="str">
            <v>242</v>
          </cell>
          <cell r="J4378" t="str">
            <v>DUKE_ENERGY_KY_ELEC</v>
          </cell>
          <cell r="K4378">
            <v>383.4</v>
          </cell>
        </row>
        <row r="4379">
          <cell r="B4379" t="str">
            <v>201804</v>
          </cell>
          <cell r="C4379" t="str">
            <v>0242450</v>
          </cell>
          <cell r="E4379" t="str">
            <v>242</v>
          </cell>
          <cell r="J4379" t="str">
            <v>DUKE_ENERGY_KY_ELEC</v>
          </cell>
          <cell r="K4379">
            <v>-383.4</v>
          </cell>
        </row>
        <row r="4380">
          <cell r="B4380" t="str">
            <v>201804</v>
          </cell>
          <cell r="C4380" t="str">
            <v>0242460</v>
          </cell>
          <cell r="E4380" t="str">
            <v>242</v>
          </cell>
          <cell r="J4380" t="str">
            <v>DUKE_ENERGY_KY_ELEC</v>
          </cell>
          <cell r="K4380">
            <v>5310733.79</v>
          </cell>
        </row>
        <row r="4381">
          <cell r="B4381" t="str">
            <v>201804</v>
          </cell>
          <cell r="C4381" t="str">
            <v>0242460</v>
          </cell>
          <cell r="E4381" t="str">
            <v>242</v>
          </cell>
          <cell r="J4381" t="str">
            <v>DUKE_ENERGY_KY_ELEC</v>
          </cell>
          <cell r="K4381">
            <v>0.01</v>
          </cell>
        </row>
        <row r="4382">
          <cell r="B4382" t="str">
            <v>201804</v>
          </cell>
          <cell r="C4382" t="str">
            <v>0242460</v>
          </cell>
          <cell r="E4382" t="str">
            <v>242</v>
          </cell>
          <cell r="J4382" t="str">
            <v>DUKE_ENERGY_KY_ELEC</v>
          </cell>
          <cell r="K4382">
            <v>-5364558.6500000004</v>
          </cell>
        </row>
        <row r="4383">
          <cell r="B4383" t="str">
            <v>201804</v>
          </cell>
          <cell r="C4383" t="str">
            <v>0242460</v>
          </cell>
          <cell r="E4383" t="str">
            <v>242</v>
          </cell>
          <cell r="J4383" t="str">
            <v>DUKE_ENERGY_KY_ELEC</v>
          </cell>
          <cell r="K4383">
            <v>-227023.16</v>
          </cell>
        </row>
        <row r="4384">
          <cell r="B4384" t="str">
            <v>201804</v>
          </cell>
          <cell r="C4384" t="str">
            <v>0242461</v>
          </cell>
          <cell r="E4384" t="str">
            <v>242</v>
          </cell>
          <cell r="J4384" t="str">
            <v>DUKE_ENERGY_KY_ELEC</v>
          </cell>
          <cell r="K4384">
            <v>-0.49</v>
          </cell>
        </row>
        <row r="4385">
          <cell r="B4385" t="str">
            <v>201804</v>
          </cell>
          <cell r="C4385" t="str">
            <v>0242490</v>
          </cell>
          <cell r="E4385" t="str">
            <v>242</v>
          </cell>
          <cell r="J4385" t="str">
            <v>DUKE_ENERGY_KY_ELEC</v>
          </cell>
          <cell r="K4385">
            <v>-0.04</v>
          </cell>
        </row>
        <row r="4386">
          <cell r="B4386" t="str">
            <v>201804</v>
          </cell>
          <cell r="C4386" t="str">
            <v>0242490</v>
          </cell>
          <cell r="E4386" t="str">
            <v>242</v>
          </cell>
          <cell r="J4386" t="str">
            <v>DUKE_ENERGY_KY_ELEC</v>
          </cell>
          <cell r="K4386">
            <v>79758.39</v>
          </cell>
        </row>
        <row r="4387">
          <cell r="B4387" t="str">
            <v>201804</v>
          </cell>
          <cell r="C4387" t="str">
            <v>0242490</v>
          </cell>
          <cell r="E4387" t="str">
            <v>242</v>
          </cell>
          <cell r="J4387" t="str">
            <v>DUKE_ENERGY_KY_ELEC</v>
          </cell>
          <cell r="K4387">
            <v>-1289866.1499999999</v>
          </cell>
        </row>
        <row r="4388">
          <cell r="B4388" t="str">
            <v>201804</v>
          </cell>
          <cell r="C4388" t="str">
            <v>0242650</v>
          </cell>
          <cell r="E4388" t="str">
            <v>242</v>
          </cell>
          <cell r="J4388" t="str">
            <v>DUKE_ENERGY_KY_ELEC</v>
          </cell>
          <cell r="K4388">
            <v>41031.120000000003</v>
          </cell>
        </row>
        <row r="4389">
          <cell r="B4389" t="str">
            <v>201804</v>
          </cell>
          <cell r="C4389" t="str">
            <v>0242650</v>
          </cell>
          <cell r="E4389" t="str">
            <v>242</v>
          </cell>
          <cell r="J4389" t="str">
            <v>DUKE_ENERGY_KY_ELEC</v>
          </cell>
          <cell r="K4389">
            <v>-41031.120000000003</v>
          </cell>
        </row>
        <row r="4390">
          <cell r="B4390" t="str">
            <v>201804</v>
          </cell>
          <cell r="C4390" t="str">
            <v>0242660</v>
          </cell>
          <cell r="E4390" t="str">
            <v>242</v>
          </cell>
          <cell r="J4390" t="str">
            <v>DUKE_ENERGY_KY_ELEC</v>
          </cell>
          <cell r="K4390">
            <v>-21683.89</v>
          </cell>
        </row>
        <row r="4391">
          <cell r="B4391" t="str">
            <v>201804</v>
          </cell>
          <cell r="C4391" t="str">
            <v>0242897</v>
          </cell>
          <cell r="E4391" t="str">
            <v>242</v>
          </cell>
          <cell r="J4391" t="str">
            <v>DUKE_ENERGY_KY_ELEC</v>
          </cell>
          <cell r="K4391">
            <v>15495</v>
          </cell>
        </row>
        <row r="4392">
          <cell r="B4392" t="str">
            <v>201804</v>
          </cell>
          <cell r="C4392" t="str">
            <v>0242897</v>
          </cell>
          <cell r="E4392" t="str">
            <v>242</v>
          </cell>
          <cell r="J4392" t="str">
            <v>DUKE_ENERGY_KY_ELEC</v>
          </cell>
          <cell r="K4392">
            <v>-23131</v>
          </cell>
        </row>
        <row r="4393">
          <cell r="B4393" t="str">
            <v>201804</v>
          </cell>
          <cell r="C4393" t="str">
            <v>0242981</v>
          </cell>
          <cell r="E4393" t="str">
            <v>242</v>
          </cell>
          <cell r="J4393" t="str">
            <v>DUKE_ENERGY_KY_ELEC</v>
          </cell>
          <cell r="K4393">
            <v>-1827284.97</v>
          </cell>
        </row>
        <row r="4394">
          <cell r="B4394" t="str">
            <v>201804</v>
          </cell>
          <cell r="C4394" t="str">
            <v>0242989</v>
          </cell>
          <cell r="E4394" t="str">
            <v>242</v>
          </cell>
          <cell r="J4394" t="str">
            <v>DUKE_ENERGY_KY_ELEC</v>
          </cell>
          <cell r="K4394">
            <v>0</v>
          </cell>
        </row>
        <row r="4395">
          <cell r="B4395" t="str">
            <v>201804</v>
          </cell>
          <cell r="C4395" t="str">
            <v>0242997</v>
          </cell>
          <cell r="E4395" t="str">
            <v>242</v>
          </cell>
          <cell r="J4395" t="str">
            <v>DUKE_ENERGY_KY_ELEC</v>
          </cell>
          <cell r="K4395">
            <v>-173.7</v>
          </cell>
        </row>
        <row r="4396">
          <cell r="B4396" t="str">
            <v>201804</v>
          </cell>
          <cell r="C4396" t="str">
            <v>0242997</v>
          </cell>
          <cell r="E4396" t="str">
            <v>242</v>
          </cell>
          <cell r="J4396" t="str">
            <v>DUKE_ENERGY_KY_ELEC</v>
          </cell>
          <cell r="K4396">
            <v>-10537.01</v>
          </cell>
        </row>
        <row r="4397">
          <cell r="B4397" t="str">
            <v>201804</v>
          </cell>
          <cell r="C4397" t="str">
            <v>0242997</v>
          </cell>
          <cell r="E4397" t="str">
            <v>242</v>
          </cell>
          <cell r="J4397" t="str">
            <v>DUKE_ENERGY_KY_ELEC</v>
          </cell>
          <cell r="K4397">
            <v>21013.71</v>
          </cell>
        </row>
        <row r="4398">
          <cell r="B4398" t="str">
            <v>201804</v>
          </cell>
          <cell r="C4398" t="str">
            <v>0242997</v>
          </cell>
          <cell r="E4398" t="str">
            <v>242</v>
          </cell>
          <cell r="J4398" t="str">
            <v>DUKE_ENERGY_KY_ELEC</v>
          </cell>
          <cell r="K4398">
            <v>-10303</v>
          </cell>
        </row>
        <row r="4399">
          <cell r="B4399" t="str">
            <v>201804</v>
          </cell>
          <cell r="C4399" t="str">
            <v>0242998</v>
          </cell>
          <cell r="E4399" t="str">
            <v>242</v>
          </cell>
          <cell r="J4399" t="str">
            <v>DUKE_ENERGY_KY_ELEC</v>
          </cell>
          <cell r="K4399">
            <v>-24323.87</v>
          </cell>
        </row>
        <row r="4400">
          <cell r="B4400" t="str">
            <v>201804</v>
          </cell>
          <cell r="C4400" t="str">
            <v>0242998</v>
          </cell>
          <cell r="E4400" t="str">
            <v>242</v>
          </cell>
          <cell r="J4400" t="str">
            <v>DUKE_ENERGY_KY_ELEC</v>
          </cell>
          <cell r="K4400">
            <v>-86891.01</v>
          </cell>
        </row>
        <row r="4401">
          <cell r="B4401" t="str">
            <v>201804</v>
          </cell>
          <cell r="C4401" t="str">
            <v>0242998</v>
          </cell>
          <cell r="E4401" t="str">
            <v>242</v>
          </cell>
          <cell r="J4401" t="str">
            <v>DUKE_ENERGY_KY_ELEC</v>
          </cell>
          <cell r="K4401">
            <v>85412.88</v>
          </cell>
        </row>
        <row r="4402">
          <cell r="B4402" t="str">
            <v>201804</v>
          </cell>
          <cell r="C4402" t="str">
            <v>0242998</v>
          </cell>
          <cell r="E4402" t="str">
            <v>242</v>
          </cell>
          <cell r="J4402" t="str">
            <v>DUKE_ENERGY_KY_ELEC</v>
          </cell>
          <cell r="K4402">
            <v>-91182</v>
          </cell>
        </row>
        <row r="4403">
          <cell r="B4403" t="str">
            <v>201804</v>
          </cell>
          <cell r="C4403" t="str">
            <v>0242999</v>
          </cell>
          <cell r="E4403" t="str">
            <v>242</v>
          </cell>
          <cell r="J4403" t="str">
            <v>DUKE_ENERGY_KY_ELEC</v>
          </cell>
          <cell r="K4403">
            <v>124191.99</v>
          </cell>
        </row>
        <row r="4404">
          <cell r="B4404" t="str">
            <v>201804</v>
          </cell>
          <cell r="C4404" t="str">
            <v>0242999</v>
          </cell>
          <cell r="E4404" t="str">
            <v>242</v>
          </cell>
          <cell r="J4404" t="str">
            <v>DUKE_ENERGY_KY_ELEC</v>
          </cell>
          <cell r="K4404">
            <v>-131046</v>
          </cell>
        </row>
        <row r="4405">
          <cell r="B4405" t="str">
            <v>201804</v>
          </cell>
          <cell r="C4405" t="str">
            <v>0242999</v>
          </cell>
          <cell r="E4405" t="str">
            <v>242</v>
          </cell>
          <cell r="J4405" t="str">
            <v>DUKE_ENERGY_KY_ELEC</v>
          </cell>
          <cell r="K4405">
            <v>28660.01</v>
          </cell>
        </row>
        <row r="4406">
          <cell r="B4406" t="str">
            <v>201804</v>
          </cell>
          <cell r="C4406" t="str">
            <v>0242999</v>
          </cell>
          <cell r="E4406" t="str">
            <v>242</v>
          </cell>
          <cell r="J4406" t="str">
            <v>DUKE_ENERGY_KY_ELEC</v>
          </cell>
          <cell r="K4406">
            <v>-85923</v>
          </cell>
        </row>
        <row r="4407">
          <cell r="B4407" t="str">
            <v>201804</v>
          </cell>
          <cell r="C4407" t="str">
            <v>0243050</v>
          </cell>
          <cell r="E4407" t="str">
            <v>243</v>
          </cell>
          <cell r="J4407" t="str">
            <v>DUKE_ENERGY_KY_ELEC</v>
          </cell>
          <cell r="K4407">
            <v>-108503.48</v>
          </cell>
        </row>
        <row r="4408">
          <cell r="B4408" t="str">
            <v>201804</v>
          </cell>
          <cell r="C4408" t="str">
            <v>0243050</v>
          </cell>
          <cell r="E4408" t="str">
            <v>243</v>
          </cell>
          <cell r="J4408" t="str">
            <v>DUKE_ENERGY_KY_ELEC</v>
          </cell>
          <cell r="K4408">
            <v>-58940.02</v>
          </cell>
        </row>
        <row r="4409">
          <cell r="B4409" t="str">
            <v>201804</v>
          </cell>
          <cell r="C4409" t="str">
            <v>0243050</v>
          </cell>
          <cell r="E4409" t="str">
            <v>243</v>
          </cell>
          <cell r="J4409" t="str">
            <v>DUKE_ENERGY_KY_ELEC</v>
          </cell>
          <cell r="K4409">
            <v>0.38</v>
          </cell>
        </row>
        <row r="4410">
          <cell r="B4410" t="str">
            <v>201804</v>
          </cell>
          <cell r="C4410" t="str">
            <v>0243105</v>
          </cell>
          <cell r="E4410" t="str">
            <v>243</v>
          </cell>
          <cell r="J4410" t="str">
            <v>DUKE_ENERGY_KY_ELEC</v>
          </cell>
          <cell r="K4410">
            <v>-103355.99</v>
          </cell>
        </row>
        <row r="4411">
          <cell r="B4411" t="str">
            <v>201804</v>
          </cell>
          <cell r="C4411" t="str">
            <v>0243105</v>
          </cell>
          <cell r="E4411" t="str">
            <v>243</v>
          </cell>
          <cell r="J4411" t="str">
            <v>DUKE_ENERGY_KY_ELEC</v>
          </cell>
          <cell r="K4411">
            <v>103355.99</v>
          </cell>
        </row>
        <row r="4412">
          <cell r="B4412" t="str">
            <v>201804</v>
          </cell>
          <cell r="C4412" t="str">
            <v>0244001</v>
          </cell>
          <cell r="E4412" t="str">
            <v>244</v>
          </cell>
          <cell r="J4412" t="str">
            <v>DUKE_ENERGY_KY_ELEC</v>
          </cell>
          <cell r="K4412">
            <v>0</v>
          </cell>
        </row>
        <row r="4413">
          <cell r="B4413" t="str">
            <v>201804</v>
          </cell>
          <cell r="C4413" t="str">
            <v>0244005</v>
          </cell>
          <cell r="E4413" t="str">
            <v>244</v>
          </cell>
          <cell r="J4413" t="str">
            <v>DUKE_ENERGY_KY_ELEC</v>
          </cell>
          <cell r="K4413">
            <v>-462536</v>
          </cell>
        </row>
        <row r="4414">
          <cell r="B4414" t="str">
            <v>201804</v>
          </cell>
          <cell r="C4414" t="str">
            <v>0244006</v>
          </cell>
          <cell r="E4414" t="str">
            <v>244</v>
          </cell>
          <cell r="J4414" t="str">
            <v>DUKE_ENERGY_KY_ELEC</v>
          </cell>
          <cell r="K4414">
            <v>-3750541</v>
          </cell>
        </row>
        <row r="4415">
          <cell r="B4415" t="str">
            <v>201804</v>
          </cell>
          <cell r="C4415" t="str">
            <v>0244007</v>
          </cell>
          <cell r="E4415" t="str">
            <v>244</v>
          </cell>
          <cell r="J4415" t="str">
            <v>DUKE_ENERGY_KY_ELEC</v>
          </cell>
          <cell r="K4415">
            <v>-159719</v>
          </cell>
        </row>
        <row r="4416">
          <cell r="B4416" t="str">
            <v>201804</v>
          </cell>
          <cell r="C4416" t="str">
            <v>0245002</v>
          </cell>
          <cell r="E4416" t="str">
            <v>245</v>
          </cell>
          <cell r="J4416" t="str">
            <v>DUKE_ENERGY_KY_ELEC</v>
          </cell>
          <cell r="K4416">
            <v>0</v>
          </cell>
        </row>
        <row r="4417">
          <cell r="B4417" t="str">
            <v>201804</v>
          </cell>
          <cell r="C4417" t="str">
            <v>0245003</v>
          </cell>
          <cell r="E4417" t="str">
            <v>245</v>
          </cell>
          <cell r="J4417" t="str">
            <v>DUKE_ENERGY_KY_ELEC</v>
          </cell>
          <cell r="K4417">
            <v>0</v>
          </cell>
        </row>
        <row r="4418">
          <cell r="B4418" t="str">
            <v>201804</v>
          </cell>
          <cell r="C4418" t="str">
            <v>0245004</v>
          </cell>
          <cell r="E4418" t="str">
            <v>245</v>
          </cell>
          <cell r="J4418" t="str">
            <v>DUKE_ENERGY_KY_ELEC</v>
          </cell>
          <cell r="K4418">
            <v>0</v>
          </cell>
        </row>
        <row r="4419">
          <cell r="B4419" t="str">
            <v>201804</v>
          </cell>
          <cell r="C4419" t="str">
            <v>0252050</v>
          </cell>
          <cell r="E4419" t="str">
            <v>252</v>
          </cell>
          <cell r="J4419" t="str">
            <v>DUKE_ENERGY_KY_ELEC</v>
          </cell>
          <cell r="K4419">
            <v>-16579.59</v>
          </cell>
        </row>
        <row r="4420">
          <cell r="B4420" t="str">
            <v>201804</v>
          </cell>
          <cell r="C4420" t="str">
            <v>0252050</v>
          </cell>
          <cell r="E4420" t="str">
            <v>252</v>
          </cell>
          <cell r="J4420" t="str">
            <v>DUKE_ENERGY_KY_ELEC</v>
          </cell>
          <cell r="K4420">
            <v>16579.59</v>
          </cell>
        </row>
        <row r="4421">
          <cell r="B4421" t="str">
            <v>201804</v>
          </cell>
          <cell r="C4421" t="str">
            <v>0253016</v>
          </cell>
          <cell r="E4421" t="str">
            <v>253</v>
          </cell>
          <cell r="J4421" t="str">
            <v>DUKE_ENERGY_KY_ELEC</v>
          </cell>
          <cell r="K4421">
            <v>-0.01</v>
          </cell>
        </row>
        <row r="4422">
          <cell r="B4422" t="str">
            <v>201804</v>
          </cell>
          <cell r="C4422" t="str">
            <v>0253016</v>
          </cell>
          <cell r="E4422" t="str">
            <v>253</v>
          </cell>
          <cell r="J4422" t="str">
            <v>DUKE_ENERGY_KY_ELEC</v>
          </cell>
          <cell r="K4422">
            <v>-166.06</v>
          </cell>
        </row>
        <row r="4423">
          <cell r="B4423" t="str">
            <v>201804</v>
          </cell>
          <cell r="C4423" t="str">
            <v>0253016</v>
          </cell>
          <cell r="E4423" t="str">
            <v>253</v>
          </cell>
          <cell r="J4423" t="str">
            <v>DUKE_ENERGY_KY_ELEC</v>
          </cell>
          <cell r="K4423">
            <v>166.07</v>
          </cell>
        </row>
        <row r="4424">
          <cell r="B4424" t="str">
            <v>201804</v>
          </cell>
          <cell r="C4424" t="str">
            <v>0253046</v>
          </cell>
          <cell r="E4424" t="str">
            <v>253</v>
          </cell>
          <cell r="J4424" t="str">
            <v>DUKE_ENERGY_KY_ELEC</v>
          </cell>
          <cell r="K4424">
            <v>15412259</v>
          </cell>
        </row>
        <row r="4425">
          <cell r="B4425" t="str">
            <v>201804</v>
          </cell>
          <cell r="C4425" t="str">
            <v>0253046</v>
          </cell>
          <cell r="E4425" t="str">
            <v>253</v>
          </cell>
          <cell r="J4425" t="str">
            <v>DUKE_ENERGY_KY_ELEC</v>
          </cell>
          <cell r="K4425">
            <v>-15412259</v>
          </cell>
        </row>
        <row r="4426">
          <cell r="B4426" t="str">
            <v>201804</v>
          </cell>
          <cell r="C4426" t="str">
            <v>0253270</v>
          </cell>
          <cell r="E4426" t="str">
            <v>253</v>
          </cell>
          <cell r="J4426" t="str">
            <v>DUKE_ENERGY_KY_ELEC</v>
          </cell>
          <cell r="K4426">
            <v>0</v>
          </cell>
        </row>
        <row r="4427">
          <cell r="B4427" t="str">
            <v>201804</v>
          </cell>
          <cell r="C4427" t="str">
            <v>0253270</v>
          </cell>
          <cell r="E4427" t="str">
            <v>253</v>
          </cell>
          <cell r="J4427" t="str">
            <v>DUKE_ENERGY_KY_ELEC</v>
          </cell>
          <cell r="K4427">
            <v>0.01</v>
          </cell>
        </row>
        <row r="4428">
          <cell r="B4428" t="str">
            <v>201804</v>
          </cell>
          <cell r="C4428" t="str">
            <v>0253270</v>
          </cell>
          <cell r="E4428" t="str">
            <v>253</v>
          </cell>
          <cell r="J4428" t="str">
            <v>DUKE_ENERGY_KY_ELEC</v>
          </cell>
          <cell r="K4428">
            <v>114633.07</v>
          </cell>
        </row>
        <row r="4429">
          <cell r="B4429" t="str">
            <v>201804</v>
          </cell>
          <cell r="C4429" t="str">
            <v>0253270</v>
          </cell>
          <cell r="E4429" t="str">
            <v>253</v>
          </cell>
          <cell r="J4429" t="str">
            <v>DUKE_ENERGY_KY_ELEC</v>
          </cell>
          <cell r="K4429">
            <v>-114633.08</v>
          </cell>
        </row>
        <row r="4430">
          <cell r="B4430" t="str">
            <v>201804</v>
          </cell>
          <cell r="C4430" t="str">
            <v>0253275</v>
          </cell>
          <cell r="E4430" t="str">
            <v>253</v>
          </cell>
          <cell r="J4430" t="str">
            <v>DUKE_ENERGY_KY_ELEC</v>
          </cell>
          <cell r="K4430">
            <v>-3081</v>
          </cell>
        </row>
        <row r="4431">
          <cell r="B4431" t="str">
            <v>201804</v>
          </cell>
          <cell r="C4431" t="str">
            <v>0253275</v>
          </cell>
          <cell r="E4431" t="str">
            <v>253</v>
          </cell>
          <cell r="J4431" t="str">
            <v>DUKE_ENERGY_KY_ELEC</v>
          </cell>
          <cell r="K4431">
            <v>10537.1</v>
          </cell>
        </row>
        <row r="4432">
          <cell r="B4432" t="str">
            <v>201804</v>
          </cell>
          <cell r="C4432" t="str">
            <v>0253275</v>
          </cell>
          <cell r="E4432" t="str">
            <v>253</v>
          </cell>
          <cell r="J4432" t="str">
            <v>DUKE_ENERGY_KY_ELEC</v>
          </cell>
          <cell r="K4432">
            <v>-50621.18</v>
          </cell>
        </row>
        <row r="4433">
          <cell r="B4433" t="str">
            <v>201804</v>
          </cell>
          <cell r="C4433" t="str">
            <v>0253275</v>
          </cell>
          <cell r="E4433" t="str">
            <v>253</v>
          </cell>
          <cell r="J4433" t="str">
            <v>DUKE_ENERGY_KY_ELEC</v>
          </cell>
          <cell r="K4433">
            <v>43165.08</v>
          </cell>
        </row>
        <row r="4434">
          <cell r="B4434" t="str">
            <v>201804</v>
          </cell>
          <cell r="C4434" t="str">
            <v>0253630</v>
          </cell>
          <cell r="E4434" t="str">
            <v>253</v>
          </cell>
          <cell r="J4434" t="str">
            <v>DUKE_ENERGY_KY_ELEC</v>
          </cell>
          <cell r="K4434">
            <v>-36568</v>
          </cell>
        </row>
        <row r="4435">
          <cell r="B4435" t="str">
            <v>201804</v>
          </cell>
          <cell r="C4435" t="str">
            <v>0253630</v>
          </cell>
          <cell r="E4435" t="str">
            <v>253</v>
          </cell>
          <cell r="J4435" t="str">
            <v>DUKE_ENERGY_KY_ELEC</v>
          </cell>
          <cell r="K4435">
            <v>0</v>
          </cell>
        </row>
        <row r="4436">
          <cell r="B4436" t="str">
            <v>201804</v>
          </cell>
          <cell r="C4436" t="str">
            <v>0253630</v>
          </cell>
          <cell r="E4436" t="str">
            <v>253</v>
          </cell>
          <cell r="J4436" t="str">
            <v>DUKE_ENERGY_KY_ELEC</v>
          </cell>
          <cell r="K4436">
            <v>-99504.33</v>
          </cell>
        </row>
        <row r="4437">
          <cell r="B4437" t="str">
            <v>201804</v>
          </cell>
          <cell r="C4437" t="str">
            <v>0253630</v>
          </cell>
          <cell r="E4437" t="str">
            <v>253</v>
          </cell>
          <cell r="J4437" t="str">
            <v>DUKE_ENERGY_KY_ELEC</v>
          </cell>
          <cell r="K4437">
            <v>42284.160000000003</v>
          </cell>
        </row>
        <row r="4438">
          <cell r="B4438" t="str">
            <v>201804</v>
          </cell>
          <cell r="C4438" t="str">
            <v>0253690</v>
          </cell>
          <cell r="E4438" t="str">
            <v>253</v>
          </cell>
          <cell r="J4438" t="str">
            <v>DUKE_ENERGY_KY_ELEC</v>
          </cell>
          <cell r="K4438">
            <v>2026635.42</v>
          </cell>
        </row>
        <row r="4439">
          <cell r="B4439" t="str">
            <v>201804</v>
          </cell>
          <cell r="C4439" t="str">
            <v>0253690</v>
          </cell>
          <cell r="E4439" t="str">
            <v>253</v>
          </cell>
          <cell r="J4439" t="str">
            <v>DUKE_ENERGY_KY_ELEC</v>
          </cell>
          <cell r="K4439">
            <v>-0.12</v>
          </cell>
        </row>
        <row r="4440">
          <cell r="B4440" t="str">
            <v>201804</v>
          </cell>
          <cell r="C4440" t="str">
            <v>0253690</v>
          </cell>
          <cell r="E4440" t="str">
            <v>253</v>
          </cell>
          <cell r="J4440" t="str">
            <v>DUKE_ENERGY_KY_ELEC</v>
          </cell>
          <cell r="K4440">
            <v>-2038067.95</v>
          </cell>
        </row>
        <row r="4441">
          <cell r="B4441" t="str">
            <v>201804</v>
          </cell>
          <cell r="C4441" t="str">
            <v>0254036</v>
          </cell>
          <cell r="E4441" t="str">
            <v>254</v>
          </cell>
          <cell r="J4441" t="str">
            <v>DUKE_ENERGY_KY_ELEC</v>
          </cell>
          <cell r="K4441">
            <v>-65095583</v>
          </cell>
        </row>
        <row r="4442">
          <cell r="B4442" t="str">
            <v>201804</v>
          </cell>
          <cell r="C4442" t="str">
            <v>0254038</v>
          </cell>
          <cell r="E4442" t="str">
            <v>254</v>
          </cell>
          <cell r="J4442" t="str">
            <v>DUKE_ENERGY_KY_ELEC</v>
          </cell>
          <cell r="K4442">
            <v>-21957025</v>
          </cell>
        </row>
        <row r="4443">
          <cell r="B4443" t="str">
            <v>201804</v>
          </cell>
          <cell r="C4443" t="str">
            <v>0254039</v>
          </cell>
          <cell r="E4443" t="str">
            <v>254</v>
          </cell>
          <cell r="J4443" t="str">
            <v>DUKE_ENERGY_KY_ELEC</v>
          </cell>
          <cell r="K4443">
            <v>-2850000</v>
          </cell>
        </row>
        <row r="4444">
          <cell r="B4444" t="str">
            <v>201804</v>
          </cell>
          <cell r="C4444" t="str">
            <v>0254040</v>
          </cell>
          <cell r="E4444" t="str">
            <v>254</v>
          </cell>
          <cell r="J4444" t="str">
            <v>DUKE_ENERGY_KY_ELEC</v>
          </cell>
          <cell r="K4444">
            <v>-961317</v>
          </cell>
        </row>
        <row r="4445">
          <cell r="B4445" t="str">
            <v>201804</v>
          </cell>
          <cell r="C4445" t="str">
            <v>0254100</v>
          </cell>
          <cell r="E4445" t="str">
            <v>254</v>
          </cell>
          <cell r="J4445" t="str">
            <v>DUKE_ENERGY_KY_ELEC</v>
          </cell>
          <cell r="K4445">
            <v>-1036602.8</v>
          </cell>
        </row>
        <row r="4446">
          <cell r="B4446" t="str">
            <v>201804</v>
          </cell>
          <cell r="C4446" t="str">
            <v>0254101</v>
          </cell>
          <cell r="E4446" t="str">
            <v>254</v>
          </cell>
          <cell r="J4446" t="str">
            <v>DUKE_ENERGY_KY_ELEC</v>
          </cell>
          <cell r="K4446">
            <v>-108771.2</v>
          </cell>
        </row>
        <row r="4447">
          <cell r="B4447" t="str">
            <v>201804</v>
          </cell>
          <cell r="C4447" t="str">
            <v>0254101</v>
          </cell>
          <cell r="E4447" t="str">
            <v>254</v>
          </cell>
          <cell r="J4447" t="str">
            <v>DUKE_ENERGY_KY_ELEC</v>
          </cell>
          <cell r="K4447">
            <v>135737</v>
          </cell>
        </row>
        <row r="4448">
          <cell r="B4448" t="str">
            <v>201804</v>
          </cell>
          <cell r="C4448" t="str">
            <v>0254210</v>
          </cell>
          <cell r="E4448" t="str">
            <v>254</v>
          </cell>
          <cell r="J4448" t="str">
            <v>DUKE_ENERGY_KY_ELEC</v>
          </cell>
          <cell r="K4448">
            <v>-14131.44</v>
          </cell>
        </row>
        <row r="4449">
          <cell r="B4449" t="str">
            <v>201804</v>
          </cell>
          <cell r="C4449" t="str">
            <v>0254220</v>
          </cell>
          <cell r="E4449" t="str">
            <v>254</v>
          </cell>
          <cell r="J4449" t="str">
            <v>DUKE_ENERGY_KY_ELEC</v>
          </cell>
          <cell r="K4449">
            <v>14131.44</v>
          </cell>
        </row>
        <row r="4450">
          <cell r="B4450" t="str">
            <v>201804</v>
          </cell>
          <cell r="C4450" t="str">
            <v>0254689</v>
          </cell>
          <cell r="E4450" t="str">
            <v>254</v>
          </cell>
          <cell r="J4450" t="str">
            <v>DUKE_ENERGY_KY_ELEC</v>
          </cell>
          <cell r="K4450">
            <v>-3070720.42</v>
          </cell>
        </row>
        <row r="4451">
          <cell r="B4451" t="str">
            <v>201804</v>
          </cell>
          <cell r="C4451" t="str">
            <v>0254689</v>
          </cell>
          <cell r="E4451" t="str">
            <v>254</v>
          </cell>
          <cell r="J4451" t="str">
            <v>DUKE_ENERGY_KY_ELEC</v>
          </cell>
          <cell r="K4451">
            <v>0</v>
          </cell>
        </row>
        <row r="4452">
          <cell r="B4452" t="str">
            <v>201804</v>
          </cell>
          <cell r="C4452" t="str">
            <v>0254689</v>
          </cell>
          <cell r="E4452" t="str">
            <v>254</v>
          </cell>
          <cell r="J4452" t="str">
            <v>DUKE_ENERGY_KY_ELEC</v>
          </cell>
          <cell r="K4452">
            <v>-273586.96000000002</v>
          </cell>
        </row>
        <row r="4453">
          <cell r="B4453" t="str">
            <v>201804</v>
          </cell>
          <cell r="C4453" t="str">
            <v>0254988</v>
          </cell>
          <cell r="E4453" t="str">
            <v>254</v>
          </cell>
          <cell r="J4453" t="str">
            <v>DUKE_ENERGY_KY_ELEC</v>
          </cell>
          <cell r="K4453">
            <v>-1</v>
          </cell>
        </row>
        <row r="4454">
          <cell r="B4454" t="str">
            <v>201804</v>
          </cell>
          <cell r="C4454" t="str">
            <v>0255000</v>
          </cell>
          <cell r="E4454" t="str">
            <v>255</v>
          </cell>
          <cell r="J4454" t="str">
            <v>DUKE_ENERGY_KY_ELEC</v>
          </cell>
          <cell r="K4454">
            <v>-2774240.5</v>
          </cell>
        </row>
        <row r="4455">
          <cell r="B4455" t="str">
            <v>201804</v>
          </cell>
          <cell r="C4455" t="str">
            <v>0255201</v>
          </cell>
          <cell r="E4455" t="str">
            <v>255</v>
          </cell>
          <cell r="J4455" t="str">
            <v>DUKE_ENERGY_KY_ELEC</v>
          </cell>
          <cell r="K4455">
            <v>2839403</v>
          </cell>
        </row>
        <row r="4456">
          <cell r="B4456" t="str">
            <v>201804</v>
          </cell>
          <cell r="C4456" t="str">
            <v>0281200</v>
          </cell>
          <cell r="E4456" t="str">
            <v>281</v>
          </cell>
          <cell r="J4456" t="str">
            <v>DUKE_ENERGY_KY_ELEC</v>
          </cell>
          <cell r="K4456">
            <v>135631.28</v>
          </cell>
        </row>
        <row r="4457">
          <cell r="B4457" t="str">
            <v>201804</v>
          </cell>
          <cell r="C4457" t="str">
            <v>0281201</v>
          </cell>
          <cell r="E4457" t="str">
            <v>281</v>
          </cell>
          <cell r="J4457" t="str">
            <v>DUKE_ENERGY_KY_ELEC</v>
          </cell>
          <cell r="K4457">
            <v>36472.080000000002</v>
          </cell>
        </row>
        <row r="4458">
          <cell r="B4458" t="str">
            <v>201804</v>
          </cell>
          <cell r="C4458" t="str">
            <v>0282100</v>
          </cell>
          <cell r="E4458" t="str">
            <v>282</v>
          </cell>
          <cell r="J4458" t="str">
            <v>DUKE_ENERGY_KY_ELEC</v>
          </cell>
          <cell r="K4458">
            <v>90156179.560000002</v>
          </cell>
        </row>
        <row r="4459">
          <cell r="B4459" t="str">
            <v>201804</v>
          </cell>
          <cell r="C4459" t="str">
            <v>0282100</v>
          </cell>
          <cell r="E4459" t="str">
            <v>282</v>
          </cell>
          <cell r="J4459" t="str">
            <v>DUKE_ENERGY_KY_ELEC</v>
          </cell>
          <cell r="K4459">
            <v>-204387.57</v>
          </cell>
        </row>
        <row r="4460">
          <cell r="B4460" t="str">
            <v>201804</v>
          </cell>
          <cell r="C4460" t="str">
            <v>0282100</v>
          </cell>
          <cell r="E4460" t="str">
            <v>282</v>
          </cell>
          <cell r="J4460" t="str">
            <v>DUKE_ENERGY_KY_ELEC</v>
          </cell>
          <cell r="K4460">
            <v>2258998.5699999998</v>
          </cell>
        </row>
        <row r="4461">
          <cell r="B4461" t="str">
            <v>201804</v>
          </cell>
          <cell r="C4461" t="str">
            <v>0282101</v>
          </cell>
          <cell r="E4461" t="str">
            <v>282</v>
          </cell>
          <cell r="J4461" t="str">
            <v>DUKE_ENERGY_KY_ELEC</v>
          </cell>
          <cell r="K4461">
            <v>1849801.76</v>
          </cell>
        </row>
        <row r="4462">
          <cell r="B4462" t="str">
            <v>201804</v>
          </cell>
          <cell r="C4462" t="str">
            <v>0282101</v>
          </cell>
          <cell r="E4462" t="str">
            <v>282</v>
          </cell>
          <cell r="J4462" t="str">
            <v>DUKE_ENERGY_KY_ELEC</v>
          </cell>
          <cell r="K4462">
            <v>-34192.79</v>
          </cell>
        </row>
        <row r="4463">
          <cell r="B4463" t="str">
            <v>201804</v>
          </cell>
          <cell r="C4463" t="str">
            <v>0282101</v>
          </cell>
          <cell r="E4463" t="str">
            <v>282</v>
          </cell>
          <cell r="J4463" t="str">
            <v>DUKE_ENERGY_KY_ELEC</v>
          </cell>
          <cell r="K4463">
            <v>-119086.53</v>
          </cell>
        </row>
        <row r="4464">
          <cell r="B4464" t="str">
            <v>201804</v>
          </cell>
          <cell r="C4464" t="str">
            <v>0282102</v>
          </cell>
          <cell r="E4464" t="str">
            <v>282</v>
          </cell>
          <cell r="J4464" t="str">
            <v>DUKE_ENERGY_KY_ELEC</v>
          </cell>
          <cell r="K4464">
            <v>-187331</v>
          </cell>
        </row>
        <row r="4465">
          <cell r="B4465" t="str">
            <v>201804</v>
          </cell>
          <cell r="C4465" t="str">
            <v>0282102</v>
          </cell>
          <cell r="E4465" t="str">
            <v>282</v>
          </cell>
          <cell r="J4465" t="str">
            <v>DUKE_ENERGY_KY_ELEC</v>
          </cell>
          <cell r="K4465">
            <v>187331</v>
          </cell>
        </row>
        <row r="4466">
          <cell r="B4466" t="str">
            <v>201804</v>
          </cell>
          <cell r="C4466" t="str">
            <v>0282103</v>
          </cell>
          <cell r="E4466" t="str">
            <v>282</v>
          </cell>
          <cell r="J4466" t="str">
            <v>DUKE_ENERGY_KY_ELEC</v>
          </cell>
          <cell r="K4466">
            <v>-34201</v>
          </cell>
        </row>
        <row r="4467">
          <cell r="B4467" t="str">
            <v>201804</v>
          </cell>
          <cell r="C4467" t="str">
            <v>0282103</v>
          </cell>
          <cell r="E4467" t="str">
            <v>282</v>
          </cell>
          <cell r="J4467" t="str">
            <v>DUKE_ENERGY_KY_ELEC</v>
          </cell>
          <cell r="K4467">
            <v>34201</v>
          </cell>
        </row>
        <row r="4468">
          <cell r="B4468" t="str">
            <v>201804</v>
          </cell>
          <cell r="C4468" t="str">
            <v>0282104</v>
          </cell>
          <cell r="E4468" t="str">
            <v>282</v>
          </cell>
          <cell r="J4468" t="str">
            <v>DUKE_ENERGY_KY_ELEC</v>
          </cell>
          <cell r="K4468">
            <v>202356</v>
          </cell>
        </row>
        <row r="4469">
          <cell r="B4469" t="str">
            <v>201804</v>
          </cell>
          <cell r="C4469" t="str">
            <v>0282104</v>
          </cell>
          <cell r="E4469" t="str">
            <v>282</v>
          </cell>
          <cell r="J4469" t="str">
            <v>DUKE_ENERGY_KY_ELEC</v>
          </cell>
          <cell r="K4469">
            <v>-202356</v>
          </cell>
        </row>
        <row r="4470">
          <cell r="B4470" t="str">
            <v>201804</v>
          </cell>
          <cell r="C4470" t="str">
            <v>0282105</v>
          </cell>
          <cell r="E4470" t="str">
            <v>282</v>
          </cell>
          <cell r="J4470" t="str">
            <v>DUKE_ENERGY_KY_ELEC</v>
          </cell>
          <cell r="K4470">
            <v>36941</v>
          </cell>
        </row>
        <row r="4471">
          <cell r="B4471" t="str">
            <v>201804</v>
          </cell>
          <cell r="C4471" t="str">
            <v>0282105</v>
          </cell>
          <cell r="E4471" t="str">
            <v>282</v>
          </cell>
          <cell r="J4471" t="str">
            <v>DUKE_ENERGY_KY_ELEC</v>
          </cell>
          <cell r="K4471">
            <v>-36941</v>
          </cell>
        </row>
        <row r="4472">
          <cell r="B4472" t="str">
            <v>201804</v>
          </cell>
          <cell r="C4472" t="str">
            <v>0283011</v>
          </cell>
          <cell r="E4472" t="str">
            <v>283</v>
          </cell>
          <cell r="J4472" t="str">
            <v>DUKE_ENERGY_KY_ELEC</v>
          </cell>
          <cell r="K4472">
            <v>534691.59</v>
          </cell>
        </row>
        <row r="4473">
          <cell r="B4473" t="str">
            <v>201804</v>
          </cell>
          <cell r="C4473" t="str">
            <v>0283011</v>
          </cell>
          <cell r="E4473" t="str">
            <v>283</v>
          </cell>
          <cell r="J4473" t="str">
            <v>DUKE_ENERGY_KY_ELEC</v>
          </cell>
          <cell r="K4473">
            <v>-534691.59</v>
          </cell>
        </row>
        <row r="4474">
          <cell r="B4474" t="str">
            <v>201804</v>
          </cell>
          <cell r="C4474" t="str">
            <v>0283012</v>
          </cell>
          <cell r="E4474" t="str">
            <v>283</v>
          </cell>
          <cell r="J4474" t="str">
            <v>DUKE_ENERGY_KY_ELEC</v>
          </cell>
          <cell r="K4474">
            <v>156430.25</v>
          </cell>
        </row>
        <row r="4475">
          <cell r="B4475" t="str">
            <v>201804</v>
          </cell>
          <cell r="C4475" t="str">
            <v>0283012</v>
          </cell>
          <cell r="E4475" t="str">
            <v>283</v>
          </cell>
          <cell r="J4475" t="str">
            <v>DUKE_ENERGY_KY_ELEC</v>
          </cell>
          <cell r="K4475">
            <v>-156430.25</v>
          </cell>
        </row>
        <row r="4476">
          <cell r="B4476" t="str">
            <v>201804</v>
          </cell>
          <cell r="C4476" t="str">
            <v>0283100</v>
          </cell>
          <cell r="E4476" t="str">
            <v>283</v>
          </cell>
          <cell r="J4476" t="str">
            <v>DUKE_ENERGY_KY_ELEC</v>
          </cell>
          <cell r="K4476">
            <v>-18633402.289999999</v>
          </cell>
        </row>
        <row r="4477">
          <cell r="B4477" t="str">
            <v>201804</v>
          </cell>
          <cell r="C4477" t="str">
            <v>0283100</v>
          </cell>
          <cell r="E4477" t="str">
            <v>283</v>
          </cell>
          <cell r="J4477" t="str">
            <v>DUKE_ENERGY_KY_ELEC</v>
          </cell>
          <cell r="K4477">
            <v>6404.68</v>
          </cell>
        </row>
        <row r="4478">
          <cell r="B4478" t="str">
            <v>201804</v>
          </cell>
          <cell r="C4478" t="str">
            <v>0283100</v>
          </cell>
          <cell r="E4478" t="str">
            <v>283</v>
          </cell>
          <cell r="J4478" t="str">
            <v>DUKE_ENERGY_KY_ELEC</v>
          </cell>
          <cell r="K4478">
            <v>-853024.9</v>
          </cell>
        </row>
        <row r="4479">
          <cell r="B4479" t="str">
            <v>201804</v>
          </cell>
          <cell r="C4479" t="str">
            <v>0283100</v>
          </cell>
          <cell r="E4479" t="str">
            <v>283</v>
          </cell>
          <cell r="J4479" t="str">
            <v>DUKE_ENERGY_KY_ELEC</v>
          </cell>
          <cell r="K4479">
            <v>-1122485.92</v>
          </cell>
        </row>
        <row r="4480">
          <cell r="B4480" t="str">
            <v>201804</v>
          </cell>
          <cell r="C4480" t="str">
            <v>0283101</v>
          </cell>
          <cell r="E4480" t="str">
            <v>283</v>
          </cell>
          <cell r="J4480" t="str">
            <v>DUKE_ENERGY_KY_ELEC</v>
          </cell>
          <cell r="K4480">
            <v>-5104844.05</v>
          </cell>
        </row>
        <row r="4481">
          <cell r="B4481" t="str">
            <v>201804</v>
          </cell>
          <cell r="C4481" t="str">
            <v>0283101</v>
          </cell>
          <cell r="E4481" t="str">
            <v>283</v>
          </cell>
          <cell r="J4481" t="str">
            <v>DUKE_ENERGY_KY_ELEC</v>
          </cell>
          <cell r="K4481">
            <v>1069.1500000000001</v>
          </cell>
        </row>
        <row r="4482">
          <cell r="B4482" t="str">
            <v>201804</v>
          </cell>
          <cell r="C4482" t="str">
            <v>0283101</v>
          </cell>
          <cell r="E4482" t="str">
            <v>283</v>
          </cell>
          <cell r="J4482" t="str">
            <v>DUKE_ENERGY_KY_ELEC</v>
          </cell>
          <cell r="K4482">
            <v>-146515.56</v>
          </cell>
        </row>
        <row r="4483">
          <cell r="B4483" t="str">
            <v>201804</v>
          </cell>
          <cell r="C4483" t="str">
            <v>0283101</v>
          </cell>
          <cell r="E4483" t="str">
            <v>283</v>
          </cell>
          <cell r="J4483" t="str">
            <v>DUKE_ENERGY_KY_ELEC</v>
          </cell>
          <cell r="K4483">
            <v>-290784.7</v>
          </cell>
        </row>
        <row r="4484">
          <cell r="B4484" t="str">
            <v>201804</v>
          </cell>
          <cell r="C4484" t="str">
            <v>0803290</v>
          </cell>
          <cell r="E4484" t="str">
            <v>803</v>
          </cell>
          <cell r="J4484" t="str">
            <v>DUKE_ENERGY_KY_ELEC</v>
          </cell>
          <cell r="K4484">
            <v>1375637.48</v>
          </cell>
        </row>
        <row r="4485">
          <cell r="B4485" t="str">
            <v>201804</v>
          </cell>
          <cell r="C4485" t="str">
            <v>0803290</v>
          </cell>
          <cell r="E4485" t="str">
            <v>803</v>
          </cell>
          <cell r="J4485" t="str">
            <v>DUKE_ENERGY_KY_ELEC</v>
          </cell>
          <cell r="K4485">
            <v>-5253.79</v>
          </cell>
        </row>
        <row r="4486">
          <cell r="B4486" t="str">
            <v>201804</v>
          </cell>
          <cell r="C4486" t="str">
            <v>0803290</v>
          </cell>
          <cell r="E4486" t="str">
            <v>803</v>
          </cell>
          <cell r="J4486" t="str">
            <v>DUKE_ENERGY_KY_ELEC</v>
          </cell>
          <cell r="K4486">
            <v>793377.17</v>
          </cell>
        </row>
        <row r="4487">
          <cell r="B4487" t="str">
            <v>201804</v>
          </cell>
          <cell r="C4487" t="str">
            <v>0803290</v>
          </cell>
          <cell r="E4487" t="str">
            <v>803</v>
          </cell>
          <cell r="J4487" t="str">
            <v>DUKE_ENERGY_KY_ELEC</v>
          </cell>
          <cell r="K4487">
            <v>-2163760.86</v>
          </cell>
        </row>
        <row r="4488">
          <cell r="B4488" t="str">
            <v>201804</v>
          </cell>
          <cell r="C4488" t="str">
            <v>0804110</v>
          </cell>
          <cell r="E4488" t="str">
            <v>804</v>
          </cell>
          <cell r="J4488" t="str">
            <v>DUKE_ENERGY_KY_ELEC</v>
          </cell>
          <cell r="K4488">
            <v>18666751.129999999</v>
          </cell>
        </row>
        <row r="4489">
          <cell r="B4489" t="str">
            <v>201804</v>
          </cell>
          <cell r="C4489" t="str">
            <v>0804110</v>
          </cell>
          <cell r="E4489" t="str">
            <v>804</v>
          </cell>
          <cell r="J4489" t="str">
            <v>DUKE_ENERGY_KY_ELEC</v>
          </cell>
          <cell r="K4489">
            <v>-2757.37</v>
          </cell>
        </row>
        <row r="4490">
          <cell r="B4490" t="str">
            <v>201804</v>
          </cell>
          <cell r="C4490" t="str">
            <v>0804110</v>
          </cell>
          <cell r="E4490" t="str">
            <v>804</v>
          </cell>
          <cell r="J4490" t="str">
            <v>DUKE_ENERGY_KY_ELEC</v>
          </cell>
          <cell r="K4490">
            <v>-19324977.890000001</v>
          </cell>
        </row>
        <row r="4491">
          <cell r="B4491" t="str">
            <v>201804</v>
          </cell>
          <cell r="C4491" t="str">
            <v>0804210</v>
          </cell>
          <cell r="E4491" t="str">
            <v>804</v>
          </cell>
          <cell r="J4491" t="str">
            <v>DUKE_ENERGY_KY_ELEC</v>
          </cell>
          <cell r="K4491">
            <v>-7917493.7400000002</v>
          </cell>
        </row>
        <row r="4492">
          <cell r="B4492" t="str">
            <v>201804</v>
          </cell>
          <cell r="C4492" t="str">
            <v>0804210</v>
          </cell>
          <cell r="E4492" t="str">
            <v>804</v>
          </cell>
          <cell r="J4492" t="str">
            <v>DUKE_ENERGY_KY_ELEC</v>
          </cell>
          <cell r="K4492">
            <v>-2.38</v>
          </cell>
        </row>
        <row r="4493">
          <cell r="B4493" t="str">
            <v>201804</v>
          </cell>
          <cell r="C4493" t="str">
            <v>0804210</v>
          </cell>
          <cell r="E4493" t="str">
            <v>804</v>
          </cell>
          <cell r="J4493" t="str">
            <v>DUKE_ENERGY_KY_ELEC</v>
          </cell>
          <cell r="K4493">
            <v>8089608.2699999996</v>
          </cell>
        </row>
        <row r="4494">
          <cell r="B4494" t="str">
            <v>201804</v>
          </cell>
          <cell r="C4494" t="str">
            <v>0804220</v>
          </cell>
          <cell r="E4494" t="str">
            <v>804</v>
          </cell>
          <cell r="J4494" t="str">
            <v>DUKE_ENERGY_KY_ELEC</v>
          </cell>
          <cell r="K4494">
            <v>-4688834.34</v>
          </cell>
        </row>
        <row r="4495">
          <cell r="B4495" t="str">
            <v>201804</v>
          </cell>
          <cell r="C4495" t="str">
            <v>0804220</v>
          </cell>
          <cell r="E4495" t="str">
            <v>804</v>
          </cell>
          <cell r="J4495" t="str">
            <v>DUKE_ENERGY_KY_ELEC</v>
          </cell>
          <cell r="K4495">
            <v>-2.4</v>
          </cell>
        </row>
        <row r="4496">
          <cell r="B4496" t="str">
            <v>201804</v>
          </cell>
          <cell r="C4496" t="str">
            <v>0804220</v>
          </cell>
          <cell r="E4496" t="str">
            <v>804</v>
          </cell>
          <cell r="J4496" t="str">
            <v>DUKE_ENERGY_KY_ELEC</v>
          </cell>
          <cell r="K4496">
            <v>4853142.05</v>
          </cell>
        </row>
        <row r="4497">
          <cell r="B4497" t="str">
            <v>201804</v>
          </cell>
          <cell r="C4497" t="str">
            <v>0804240</v>
          </cell>
          <cell r="E4497" t="str">
            <v>804</v>
          </cell>
          <cell r="J4497" t="str">
            <v>DUKE_ENERGY_KY_ELEC</v>
          </cell>
          <cell r="K4497">
            <v>-335802.88</v>
          </cell>
        </row>
        <row r="4498">
          <cell r="B4498" t="str">
            <v>201804</v>
          </cell>
          <cell r="C4498" t="str">
            <v>0804240</v>
          </cell>
          <cell r="E4498" t="str">
            <v>804</v>
          </cell>
          <cell r="J4498" t="str">
            <v>DUKE_ENERGY_KY_ELEC</v>
          </cell>
          <cell r="K4498">
            <v>-0.26</v>
          </cell>
        </row>
        <row r="4499">
          <cell r="B4499" t="str">
            <v>201804</v>
          </cell>
          <cell r="C4499" t="str">
            <v>0804240</v>
          </cell>
          <cell r="E4499" t="str">
            <v>804</v>
          </cell>
          <cell r="J4499" t="str">
            <v>DUKE_ENERGY_KY_ELEC</v>
          </cell>
          <cell r="K4499">
            <v>335803.14</v>
          </cell>
        </row>
        <row r="4500">
          <cell r="B4500" t="str">
            <v>201804</v>
          </cell>
          <cell r="C4500" t="str">
            <v>0804250</v>
          </cell>
          <cell r="E4500" t="str">
            <v>804</v>
          </cell>
          <cell r="J4500" t="str">
            <v>DUKE_ENERGY_KY_ELEC</v>
          </cell>
          <cell r="K4500">
            <v>-6835.68</v>
          </cell>
        </row>
        <row r="4501">
          <cell r="B4501" t="str">
            <v>201804</v>
          </cell>
          <cell r="C4501" t="str">
            <v>0804250</v>
          </cell>
          <cell r="E4501" t="str">
            <v>804</v>
          </cell>
          <cell r="J4501" t="str">
            <v>DUKE_ENERGY_KY_ELEC</v>
          </cell>
          <cell r="K4501">
            <v>-0.01</v>
          </cell>
        </row>
        <row r="4502">
          <cell r="B4502" t="str">
            <v>201804</v>
          </cell>
          <cell r="C4502" t="str">
            <v>0804250</v>
          </cell>
          <cell r="E4502" t="str">
            <v>804</v>
          </cell>
          <cell r="J4502" t="str">
            <v>DUKE_ENERGY_KY_ELEC</v>
          </cell>
          <cell r="K4502">
            <v>6835.69</v>
          </cell>
        </row>
        <row r="4503">
          <cell r="B4503" t="str">
            <v>201804</v>
          </cell>
          <cell r="C4503" t="str">
            <v>0804260</v>
          </cell>
          <cell r="E4503" t="str">
            <v>804</v>
          </cell>
          <cell r="J4503" t="str">
            <v>DUKE_ENERGY_KY_ELEC</v>
          </cell>
          <cell r="K4503">
            <v>-41216.44</v>
          </cell>
        </row>
        <row r="4504">
          <cell r="B4504" t="str">
            <v>201804</v>
          </cell>
          <cell r="C4504" t="str">
            <v>0804260</v>
          </cell>
          <cell r="E4504" t="str">
            <v>804</v>
          </cell>
          <cell r="J4504" t="str">
            <v>DUKE_ENERGY_KY_ELEC</v>
          </cell>
          <cell r="K4504">
            <v>-0.03</v>
          </cell>
        </row>
        <row r="4505">
          <cell r="B4505" t="str">
            <v>201804</v>
          </cell>
          <cell r="C4505" t="str">
            <v>0804260</v>
          </cell>
          <cell r="E4505" t="str">
            <v>804</v>
          </cell>
          <cell r="J4505" t="str">
            <v>DUKE_ENERGY_KY_ELEC</v>
          </cell>
          <cell r="K4505">
            <v>41216.47</v>
          </cell>
        </row>
        <row r="4506">
          <cell r="B4506" t="str">
            <v>201804</v>
          </cell>
          <cell r="C4506" t="str">
            <v>0804280</v>
          </cell>
          <cell r="E4506" t="str">
            <v>804</v>
          </cell>
          <cell r="J4506" t="str">
            <v>DUKE_ENERGY_KY_ELEC</v>
          </cell>
          <cell r="K4506">
            <v>-757.61</v>
          </cell>
        </row>
        <row r="4507">
          <cell r="B4507" t="str">
            <v>201804</v>
          </cell>
          <cell r="C4507" t="str">
            <v>0804280</v>
          </cell>
          <cell r="E4507" t="str">
            <v>804</v>
          </cell>
          <cell r="J4507" t="str">
            <v>DUKE_ENERGY_KY_ELEC</v>
          </cell>
          <cell r="K4507">
            <v>757.61</v>
          </cell>
        </row>
        <row r="4508">
          <cell r="B4508" t="str">
            <v>201804</v>
          </cell>
          <cell r="C4508" t="str">
            <v>0804290</v>
          </cell>
          <cell r="E4508" t="str">
            <v>804</v>
          </cell>
          <cell r="J4508" t="str">
            <v>DUKE_ENERGY_KY_ELEC</v>
          </cell>
          <cell r="K4508">
            <v>-1839045.9</v>
          </cell>
        </row>
        <row r="4509">
          <cell r="B4509" t="str">
            <v>201804</v>
          </cell>
          <cell r="C4509" t="str">
            <v>0804290</v>
          </cell>
          <cell r="E4509" t="str">
            <v>804</v>
          </cell>
          <cell r="J4509" t="str">
            <v>DUKE_ENERGY_KY_ELEC</v>
          </cell>
          <cell r="K4509">
            <v>-1.41</v>
          </cell>
        </row>
        <row r="4510">
          <cell r="B4510" t="str">
            <v>201804</v>
          </cell>
          <cell r="C4510" t="str">
            <v>0804290</v>
          </cell>
          <cell r="E4510" t="str">
            <v>804</v>
          </cell>
          <cell r="J4510" t="str">
            <v>DUKE_ENERGY_KY_ELEC</v>
          </cell>
          <cell r="K4510">
            <v>1982880.75</v>
          </cell>
        </row>
        <row r="4511">
          <cell r="B4511" t="str">
            <v>201804</v>
          </cell>
          <cell r="C4511" t="str">
            <v>0804330</v>
          </cell>
          <cell r="E4511" t="str">
            <v>804</v>
          </cell>
          <cell r="J4511" t="str">
            <v>DUKE_ENERGY_KY_ELEC</v>
          </cell>
          <cell r="K4511">
            <v>-3833584.83</v>
          </cell>
        </row>
        <row r="4512">
          <cell r="B4512" t="str">
            <v>201804</v>
          </cell>
          <cell r="C4512" t="str">
            <v>0804330</v>
          </cell>
          <cell r="E4512" t="str">
            <v>804</v>
          </cell>
          <cell r="J4512" t="str">
            <v>DUKE_ENERGY_KY_ELEC</v>
          </cell>
          <cell r="K4512">
            <v>-0.64</v>
          </cell>
        </row>
        <row r="4513">
          <cell r="B4513" t="str">
            <v>201804</v>
          </cell>
          <cell r="C4513" t="str">
            <v>0804330</v>
          </cell>
          <cell r="E4513" t="str">
            <v>804</v>
          </cell>
          <cell r="J4513" t="str">
            <v>DUKE_ENERGY_KY_ELEC</v>
          </cell>
          <cell r="K4513">
            <v>4014318.53</v>
          </cell>
        </row>
        <row r="4514">
          <cell r="B4514" t="str">
            <v>201804</v>
          </cell>
          <cell r="C4514" t="str">
            <v>0999998</v>
          </cell>
          <cell r="E4514" t="str">
            <v>999</v>
          </cell>
          <cell r="J4514" t="str">
            <v>DUKE_ENERGY_KY_ELEC</v>
          </cell>
          <cell r="K4514">
            <v>-17051.939999999999</v>
          </cell>
        </row>
        <row r="4515">
          <cell r="B4515" t="str">
            <v>201804</v>
          </cell>
          <cell r="C4515" t="str">
            <v>0999998</v>
          </cell>
          <cell r="E4515" t="str">
            <v>999</v>
          </cell>
          <cell r="J4515" t="str">
            <v>DUKE_ENERGY_KY_ELEC</v>
          </cell>
          <cell r="K4515">
            <v>542.16</v>
          </cell>
        </row>
        <row r="4516">
          <cell r="B4516" t="str">
            <v>201804</v>
          </cell>
          <cell r="C4516" t="str">
            <v>0999998</v>
          </cell>
          <cell r="E4516" t="str">
            <v>999</v>
          </cell>
          <cell r="J4516" t="str">
            <v>DUKE_ENERGY_KY_ELEC</v>
          </cell>
          <cell r="K4516">
            <v>-1281.3599999999999</v>
          </cell>
        </row>
        <row r="4517">
          <cell r="B4517" t="str">
            <v>201804</v>
          </cell>
          <cell r="C4517" t="str">
            <v>0999998</v>
          </cell>
          <cell r="E4517" t="str">
            <v>999</v>
          </cell>
          <cell r="J4517" t="str">
            <v>DUKE_ENERGY_KY_ELEC</v>
          </cell>
          <cell r="K4517">
            <v>-11.88</v>
          </cell>
        </row>
        <row r="4518">
          <cell r="B4518" t="str">
            <v>201804</v>
          </cell>
          <cell r="C4518" t="str">
            <v>0999998</v>
          </cell>
          <cell r="E4518" t="str">
            <v>999</v>
          </cell>
          <cell r="J4518" t="str">
            <v>DUKE_ENERGY_KY_ELEC</v>
          </cell>
          <cell r="K4518">
            <v>-398.83</v>
          </cell>
        </row>
        <row r="4519">
          <cell r="B4519" t="str">
            <v>201804</v>
          </cell>
          <cell r="C4519" t="str">
            <v>0999998</v>
          </cell>
          <cell r="E4519" t="str">
            <v>999</v>
          </cell>
          <cell r="J4519" t="str">
            <v>DUKE_ENERGY_KY_ELEC</v>
          </cell>
          <cell r="K4519">
            <v>18201.849999999999</v>
          </cell>
        </row>
        <row r="4520">
          <cell r="B4520" t="str">
            <v>201805</v>
          </cell>
          <cell r="C4520" t="str">
            <v>0101000</v>
          </cell>
          <cell r="E4520" t="str">
            <v>101</v>
          </cell>
          <cell r="J4520" t="str">
            <v>DUKE_ENERGY_KY_ELEC</v>
          </cell>
          <cell r="K4520">
            <v>-45125.15</v>
          </cell>
        </row>
        <row r="4521">
          <cell r="B4521" t="str">
            <v>201805</v>
          </cell>
          <cell r="C4521" t="str">
            <v>0101000</v>
          </cell>
          <cell r="E4521" t="str">
            <v>101</v>
          </cell>
          <cell r="J4521" t="str">
            <v>DUKE_ENERGY_KY_ELEC</v>
          </cell>
          <cell r="K4521">
            <v>79379</v>
          </cell>
        </row>
        <row r="4522">
          <cell r="B4522" t="str">
            <v>201805</v>
          </cell>
          <cell r="C4522" t="str">
            <v>0101000</v>
          </cell>
          <cell r="E4522" t="str">
            <v>101</v>
          </cell>
          <cell r="J4522" t="str">
            <v>DUKE_ENERGY_KY_ELEC</v>
          </cell>
          <cell r="K4522">
            <v>1824832.8</v>
          </cell>
        </row>
        <row r="4523">
          <cell r="B4523" t="str">
            <v>201805</v>
          </cell>
          <cell r="C4523" t="str">
            <v>0101000</v>
          </cell>
          <cell r="E4523" t="str">
            <v>101</v>
          </cell>
          <cell r="J4523" t="str">
            <v>DUKE_ENERGY_KY_ELEC</v>
          </cell>
          <cell r="K4523">
            <v>16.13</v>
          </cell>
        </row>
        <row r="4524">
          <cell r="B4524" t="str">
            <v>201805</v>
          </cell>
          <cell r="C4524" t="str">
            <v>0101000</v>
          </cell>
          <cell r="E4524" t="str">
            <v>101</v>
          </cell>
          <cell r="J4524" t="str">
            <v>DUKE_ENERGY_KY_ELEC</v>
          </cell>
          <cell r="K4524">
            <v>173688.58</v>
          </cell>
        </row>
        <row r="4525">
          <cell r="B4525" t="str">
            <v>201805</v>
          </cell>
          <cell r="C4525" t="str">
            <v>0101150</v>
          </cell>
          <cell r="E4525" t="str">
            <v>101</v>
          </cell>
          <cell r="J4525" t="str">
            <v>DUKE_ENERGY_KY_ELEC</v>
          </cell>
          <cell r="K4525">
            <v>-3208334.38</v>
          </cell>
        </row>
        <row r="4526">
          <cell r="B4526" t="str">
            <v>201805</v>
          </cell>
          <cell r="C4526" t="str">
            <v>0101150</v>
          </cell>
          <cell r="E4526" t="str">
            <v>101</v>
          </cell>
          <cell r="J4526" t="str">
            <v>DUKE_ENERGY_KY_ELEC</v>
          </cell>
          <cell r="K4526">
            <v>15076043.300000001</v>
          </cell>
        </row>
        <row r="4527">
          <cell r="B4527" t="str">
            <v>201805</v>
          </cell>
          <cell r="C4527" t="str">
            <v>0101150</v>
          </cell>
          <cell r="E4527" t="str">
            <v>101</v>
          </cell>
          <cell r="J4527" t="str">
            <v>DUKE_ENERGY_KY_ELEC</v>
          </cell>
          <cell r="K4527">
            <v>77223</v>
          </cell>
        </row>
        <row r="4528">
          <cell r="B4528" t="str">
            <v>201805</v>
          </cell>
          <cell r="C4528" t="str">
            <v>0101150</v>
          </cell>
          <cell r="E4528" t="str">
            <v>101</v>
          </cell>
          <cell r="J4528" t="str">
            <v>DUKE_ENERGY_KY_ELEC</v>
          </cell>
          <cell r="K4528">
            <v>-57793.69</v>
          </cell>
        </row>
        <row r="4529">
          <cell r="B4529" t="str">
            <v>201805</v>
          </cell>
          <cell r="C4529" t="str">
            <v>0101150</v>
          </cell>
          <cell r="E4529" t="str">
            <v>101</v>
          </cell>
          <cell r="J4529" t="str">
            <v>DUKE_ENERGY_KY_ELEC</v>
          </cell>
          <cell r="K4529">
            <v>26397692.239999998</v>
          </cell>
        </row>
        <row r="4530">
          <cell r="B4530" t="str">
            <v>201805</v>
          </cell>
          <cell r="C4530" t="str">
            <v>0101499</v>
          </cell>
          <cell r="E4530" t="str">
            <v>101</v>
          </cell>
          <cell r="J4530" t="str">
            <v>DUKE_ENERGY_KY_ELEC</v>
          </cell>
          <cell r="K4530">
            <v>314110.89</v>
          </cell>
        </row>
        <row r="4531">
          <cell r="B4531" t="str">
            <v>201805</v>
          </cell>
          <cell r="C4531" t="str">
            <v>0101950</v>
          </cell>
          <cell r="E4531" t="str">
            <v>101</v>
          </cell>
          <cell r="J4531" t="str">
            <v>DUKE_ENERGY_KY_ELEC</v>
          </cell>
          <cell r="K4531">
            <v>-38284830.469999999</v>
          </cell>
        </row>
        <row r="4532">
          <cell r="B4532" t="str">
            <v>201805</v>
          </cell>
          <cell r="C4532" t="str">
            <v>0101950</v>
          </cell>
          <cell r="E4532" t="str">
            <v>101</v>
          </cell>
          <cell r="J4532" t="str">
            <v>DUKE_ENERGY_KY_ELEC</v>
          </cell>
          <cell r="K4532">
            <v>28330774.550000001</v>
          </cell>
        </row>
        <row r="4533">
          <cell r="B4533" t="str">
            <v>201805</v>
          </cell>
          <cell r="C4533" t="str">
            <v>0106000</v>
          </cell>
          <cell r="E4533" t="str">
            <v>106</v>
          </cell>
          <cell r="J4533" t="str">
            <v>DUKE_ENERGY_KY_ELEC</v>
          </cell>
          <cell r="K4533">
            <v>0.45</v>
          </cell>
        </row>
        <row r="4534">
          <cell r="B4534" t="str">
            <v>201805</v>
          </cell>
          <cell r="C4534" t="str">
            <v>0106000</v>
          </cell>
          <cell r="E4534" t="str">
            <v>106</v>
          </cell>
          <cell r="J4534" t="str">
            <v>DUKE_ENERGY_KY_ELEC</v>
          </cell>
          <cell r="K4534">
            <v>3534.68</v>
          </cell>
        </row>
        <row r="4535">
          <cell r="B4535" t="str">
            <v>201805</v>
          </cell>
          <cell r="C4535" t="str">
            <v>0106000</v>
          </cell>
          <cell r="E4535" t="str">
            <v>106</v>
          </cell>
          <cell r="J4535" t="str">
            <v>DUKE_ENERGY_KY_ELEC</v>
          </cell>
          <cell r="K4535">
            <v>67000.53</v>
          </cell>
        </row>
        <row r="4536">
          <cell r="B4536" t="str">
            <v>201805</v>
          </cell>
          <cell r="C4536" t="str">
            <v>0106000</v>
          </cell>
          <cell r="E4536" t="str">
            <v>106</v>
          </cell>
          <cell r="J4536" t="str">
            <v>DUKE_ENERGY_KY_ELEC</v>
          </cell>
          <cell r="K4536">
            <v>340051.79</v>
          </cell>
        </row>
        <row r="4537">
          <cell r="B4537" t="str">
            <v>201805</v>
          </cell>
          <cell r="C4537" t="str">
            <v>0106000</v>
          </cell>
          <cell r="E4537" t="str">
            <v>106</v>
          </cell>
          <cell r="J4537" t="str">
            <v>DUKE_ENERGY_KY_ELEC</v>
          </cell>
          <cell r="K4537">
            <v>67496.460000000006</v>
          </cell>
        </row>
        <row r="4538">
          <cell r="B4538" t="str">
            <v>201805</v>
          </cell>
          <cell r="C4538" t="str">
            <v>0106102</v>
          </cell>
          <cell r="E4538" t="str">
            <v>106</v>
          </cell>
          <cell r="J4538" t="str">
            <v>DUKE_ENERGY_KY_ELEC</v>
          </cell>
          <cell r="K4538">
            <v>-7392927.2999999998</v>
          </cell>
        </row>
        <row r="4539">
          <cell r="B4539" t="str">
            <v>201805</v>
          </cell>
          <cell r="C4539" t="str">
            <v>0106102</v>
          </cell>
          <cell r="E4539" t="str">
            <v>106</v>
          </cell>
          <cell r="J4539" t="str">
            <v>DUKE_ENERGY_KY_ELEC</v>
          </cell>
          <cell r="K4539">
            <v>3195915.23</v>
          </cell>
        </row>
        <row r="4540">
          <cell r="B4540" t="str">
            <v>201805</v>
          </cell>
          <cell r="C4540" t="str">
            <v>0106102</v>
          </cell>
          <cell r="E4540" t="str">
            <v>106</v>
          </cell>
          <cell r="J4540" t="str">
            <v>DUKE_ENERGY_KY_ELEC</v>
          </cell>
          <cell r="K4540">
            <v>749983.66</v>
          </cell>
        </row>
        <row r="4541">
          <cell r="B4541" t="str">
            <v>201805</v>
          </cell>
          <cell r="C4541" t="str">
            <v>0106102</v>
          </cell>
          <cell r="E4541" t="str">
            <v>106</v>
          </cell>
          <cell r="J4541" t="str">
            <v>DUKE_ENERGY_KY_ELEC</v>
          </cell>
          <cell r="K4541">
            <v>8070977.0300000003</v>
          </cell>
        </row>
        <row r="4542">
          <cell r="B4542" t="str">
            <v>201805</v>
          </cell>
          <cell r="C4542" t="str">
            <v>0106950</v>
          </cell>
          <cell r="E4542" t="str">
            <v>106</v>
          </cell>
          <cell r="J4542" t="str">
            <v>DUKE_ENERGY_KY_ELEC</v>
          </cell>
          <cell r="K4542">
            <v>-4623948.62</v>
          </cell>
        </row>
        <row r="4543">
          <cell r="B4543" t="str">
            <v>201805</v>
          </cell>
          <cell r="C4543" t="str">
            <v>0106950</v>
          </cell>
          <cell r="E4543" t="str">
            <v>106</v>
          </cell>
          <cell r="J4543" t="str">
            <v>DUKE_ENERGY_KY_ELEC</v>
          </cell>
          <cell r="K4543">
            <v>3421721.98</v>
          </cell>
        </row>
        <row r="4544">
          <cell r="B4544" t="str">
            <v>201805</v>
          </cell>
          <cell r="C4544" t="str">
            <v>0107000</v>
          </cell>
          <cell r="E4544" t="str">
            <v>107</v>
          </cell>
          <cell r="J4544" t="str">
            <v>DUKE_ENERGY_KY_ELEC</v>
          </cell>
          <cell r="K4544">
            <v>-758490.11</v>
          </cell>
        </row>
        <row r="4545">
          <cell r="B4545" t="str">
            <v>201805</v>
          </cell>
          <cell r="C4545" t="str">
            <v>0107000</v>
          </cell>
          <cell r="E4545" t="str">
            <v>107</v>
          </cell>
          <cell r="J4545" t="str">
            <v>DUKE_ENERGY_KY_ELEC</v>
          </cell>
          <cell r="K4545">
            <v>78456.53</v>
          </cell>
        </row>
        <row r="4546">
          <cell r="B4546" t="str">
            <v>201805</v>
          </cell>
          <cell r="C4546" t="str">
            <v>0107000</v>
          </cell>
          <cell r="E4546" t="str">
            <v>107</v>
          </cell>
          <cell r="J4546" t="str">
            <v>DUKE_ENERGY_KY_ELEC</v>
          </cell>
          <cell r="K4546">
            <v>73918.81</v>
          </cell>
        </row>
        <row r="4547">
          <cell r="B4547" t="str">
            <v>201805</v>
          </cell>
          <cell r="C4547" t="str">
            <v>0107000</v>
          </cell>
          <cell r="E4547" t="str">
            <v>107</v>
          </cell>
          <cell r="J4547" t="str">
            <v>DUKE_ENERGY_KY_ELEC</v>
          </cell>
          <cell r="K4547">
            <v>2565978.96</v>
          </cell>
        </row>
        <row r="4548">
          <cell r="B4548" t="str">
            <v>201805</v>
          </cell>
          <cell r="C4548" t="str">
            <v>0107000</v>
          </cell>
          <cell r="E4548" t="str">
            <v>107</v>
          </cell>
          <cell r="J4548" t="str">
            <v>DUKE_ENERGY_KY_ELEC</v>
          </cell>
          <cell r="K4548">
            <v>-3534.68</v>
          </cell>
        </row>
        <row r="4549">
          <cell r="B4549" t="str">
            <v>201805</v>
          </cell>
          <cell r="C4549" t="str">
            <v>0107000</v>
          </cell>
          <cell r="E4549" t="str">
            <v>107</v>
          </cell>
          <cell r="J4549" t="str">
            <v>DUKE_ENERGY_KY_ELEC</v>
          </cell>
          <cell r="K4549">
            <v>3199.81</v>
          </cell>
        </row>
        <row r="4550">
          <cell r="B4550" t="str">
            <v>201805</v>
          </cell>
          <cell r="C4550" t="str">
            <v>0107000</v>
          </cell>
          <cell r="E4550" t="str">
            <v>107</v>
          </cell>
          <cell r="J4550" t="str">
            <v>DUKE_ENERGY_KY_ELEC</v>
          </cell>
          <cell r="K4550">
            <v>0</v>
          </cell>
        </row>
        <row r="4551">
          <cell r="B4551" t="str">
            <v>201805</v>
          </cell>
          <cell r="C4551" t="str">
            <v>0107000</v>
          </cell>
          <cell r="E4551" t="str">
            <v>107</v>
          </cell>
          <cell r="J4551" t="str">
            <v>DUKE_ENERGY_KY_ELEC</v>
          </cell>
          <cell r="K4551">
            <v>-1034472.92</v>
          </cell>
        </row>
        <row r="4552">
          <cell r="B4552" t="str">
            <v>201805</v>
          </cell>
          <cell r="C4552" t="str">
            <v>0107000</v>
          </cell>
          <cell r="E4552" t="str">
            <v>107</v>
          </cell>
          <cell r="J4552" t="str">
            <v>DUKE_ENERGY_KY_ELEC</v>
          </cell>
          <cell r="K4552">
            <v>1042767.43</v>
          </cell>
        </row>
        <row r="4553">
          <cell r="B4553" t="str">
            <v>201805</v>
          </cell>
          <cell r="C4553" t="str">
            <v>0107000</v>
          </cell>
          <cell r="E4553" t="str">
            <v>107</v>
          </cell>
          <cell r="J4553" t="str">
            <v>DUKE_ENERGY_KY_ELEC</v>
          </cell>
          <cell r="K4553">
            <v>14392.07</v>
          </cell>
        </row>
        <row r="4554">
          <cell r="B4554" t="str">
            <v>201805</v>
          </cell>
          <cell r="C4554" t="str">
            <v>0107000</v>
          </cell>
          <cell r="E4554" t="str">
            <v>107</v>
          </cell>
          <cell r="J4554" t="str">
            <v>DUKE_ENERGY_KY_ELEC</v>
          </cell>
          <cell r="K4554">
            <v>0</v>
          </cell>
        </row>
        <row r="4555">
          <cell r="B4555" t="str">
            <v>201805</v>
          </cell>
          <cell r="C4555" t="str">
            <v>0107000</v>
          </cell>
          <cell r="E4555" t="str">
            <v>107</v>
          </cell>
          <cell r="J4555" t="str">
            <v>DUKE_ENERGY_KY_ELEC</v>
          </cell>
          <cell r="K4555">
            <v>0</v>
          </cell>
        </row>
        <row r="4556">
          <cell r="B4556" t="str">
            <v>201805</v>
          </cell>
          <cell r="C4556" t="str">
            <v>0107000</v>
          </cell>
          <cell r="E4556" t="str">
            <v>107</v>
          </cell>
          <cell r="J4556" t="str">
            <v>DUKE_ENERGY_KY_ELEC</v>
          </cell>
          <cell r="K4556">
            <v>-1511163.59</v>
          </cell>
        </row>
        <row r="4557">
          <cell r="B4557" t="str">
            <v>201805</v>
          </cell>
          <cell r="C4557" t="str">
            <v>0107950</v>
          </cell>
          <cell r="E4557" t="str">
            <v>107</v>
          </cell>
          <cell r="J4557" t="str">
            <v>DUKE_ENERGY_KY_ELEC</v>
          </cell>
          <cell r="K4557">
            <v>0</v>
          </cell>
        </row>
        <row r="4558">
          <cell r="B4558" t="str">
            <v>201805</v>
          </cell>
          <cell r="C4558" t="str">
            <v>0107950</v>
          </cell>
          <cell r="E4558" t="str">
            <v>107</v>
          </cell>
          <cell r="J4558" t="str">
            <v>DUKE_ENERGY_KY_ELEC</v>
          </cell>
          <cell r="K4558">
            <v>-74000</v>
          </cell>
        </row>
        <row r="4559">
          <cell r="B4559" t="str">
            <v>201805</v>
          </cell>
          <cell r="C4559" t="str">
            <v>0107950</v>
          </cell>
          <cell r="E4559" t="str">
            <v>107</v>
          </cell>
          <cell r="J4559" t="str">
            <v>DUKE_ENERGY_KY_ELEC</v>
          </cell>
          <cell r="K4559">
            <v>53620.4</v>
          </cell>
        </row>
        <row r="4560">
          <cell r="B4560" t="str">
            <v>201805</v>
          </cell>
          <cell r="C4560" t="str">
            <v>0108000</v>
          </cell>
          <cell r="E4560" t="str">
            <v>108</v>
          </cell>
          <cell r="J4560" t="str">
            <v>DUKE_ENERGY_KY_ELEC</v>
          </cell>
          <cell r="K4560">
            <v>-984085.13</v>
          </cell>
        </row>
        <row r="4561">
          <cell r="B4561" t="str">
            <v>201805</v>
          </cell>
          <cell r="C4561" t="str">
            <v>0108101</v>
          </cell>
          <cell r="E4561" t="str">
            <v>108</v>
          </cell>
          <cell r="J4561" t="str">
            <v>DUKE_ENERGY_KY_ELEC</v>
          </cell>
          <cell r="K4561">
            <v>-8895689.4900000002</v>
          </cell>
        </row>
        <row r="4562">
          <cell r="B4562" t="str">
            <v>201805</v>
          </cell>
          <cell r="C4562" t="str">
            <v>0108101</v>
          </cell>
          <cell r="E4562" t="str">
            <v>108</v>
          </cell>
          <cell r="J4562" t="str">
            <v>DUKE_ENERGY_KY_ELEC</v>
          </cell>
          <cell r="K4562">
            <v>294673.71999999997</v>
          </cell>
        </row>
        <row r="4563">
          <cell r="B4563" t="str">
            <v>201805</v>
          </cell>
          <cell r="C4563" t="str">
            <v>0108101</v>
          </cell>
          <cell r="E4563" t="str">
            <v>108</v>
          </cell>
          <cell r="J4563" t="str">
            <v>DUKE_ENERGY_KY_ELEC</v>
          </cell>
          <cell r="K4563">
            <v>-1908459.49</v>
          </cell>
        </row>
        <row r="4564">
          <cell r="B4564" t="str">
            <v>201805</v>
          </cell>
          <cell r="C4564" t="str">
            <v>0108151</v>
          </cell>
          <cell r="E4564" t="str">
            <v>108</v>
          </cell>
          <cell r="J4564" t="str">
            <v>DUKE_ENERGY_KY_ELEC</v>
          </cell>
          <cell r="K4564">
            <v>-296147.71000000002</v>
          </cell>
        </row>
        <row r="4565">
          <cell r="B4565" t="str">
            <v>201805</v>
          </cell>
          <cell r="C4565" t="str">
            <v>0108151</v>
          </cell>
          <cell r="E4565" t="str">
            <v>108</v>
          </cell>
          <cell r="J4565" t="str">
            <v>DUKE_ENERGY_KY_ELEC</v>
          </cell>
          <cell r="K4565">
            <v>-28331.47</v>
          </cell>
        </row>
        <row r="4566">
          <cell r="B4566" t="str">
            <v>201805</v>
          </cell>
          <cell r="C4566" t="str">
            <v>0108301</v>
          </cell>
          <cell r="E4566" t="str">
            <v>108</v>
          </cell>
          <cell r="J4566" t="str">
            <v>DUKE_ENERGY_KY_ELEC</v>
          </cell>
          <cell r="K4566">
            <v>-90.71</v>
          </cell>
        </row>
        <row r="4567">
          <cell r="B4567" t="str">
            <v>201805</v>
          </cell>
          <cell r="C4567" t="str">
            <v>0108499</v>
          </cell>
          <cell r="E4567" t="str">
            <v>108</v>
          </cell>
          <cell r="J4567" t="str">
            <v>DUKE_ENERGY_KY_ELEC</v>
          </cell>
          <cell r="K4567">
            <v>-120811.89</v>
          </cell>
        </row>
        <row r="4568">
          <cell r="B4568" t="str">
            <v>201805</v>
          </cell>
          <cell r="C4568" t="str">
            <v>0108600</v>
          </cell>
          <cell r="E4568" t="str">
            <v>108</v>
          </cell>
          <cell r="J4568" t="str">
            <v>DUKE_ENERGY_KY_ELEC</v>
          </cell>
          <cell r="K4568">
            <v>-2597105.2799999998</v>
          </cell>
        </row>
        <row r="4569">
          <cell r="B4569" t="str">
            <v>201805</v>
          </cell>
          <cell r="C4569" t="str">
            <v>0108620</v>
          </cell>
          <cell r="E4569" t="str">
            <v>108</v>
          </cell>
          <cell r="J4569" t="str">
            <v>DUKE_ENERGY_KY_ELEC</v>
          </cell>
          <cell r="K4569">
            <v>-172704.56</v>
          </cell>
        </row>
        <row r="4570">
          <cell r="B4570" t="str">
            <v>201805</v>
          </cell>
          <cell r="C4570" t="str">
            <v>0108620</v>
          </cell>
          <cell r="E4570" t="str">
            <v>108</v>
          </cell>
          <cell r="J4570" t="str">
            <v>DUKE_ENERGY_KY_ELEC</v>
          </cell>
          <cell r="K4570">
            <v>172704.56</v>
          </cell>
        </row>
        <row r="4571">
          <cell r="B4571" t="str">
            <v>201805</v>
          </cell>
          <cell r="C4571" t="str">
            <v>0108620</v>
          </cell>
          <cell r="E4571" t="str">
            <v>108</v>
          </cell>
          <cell r="J4571" t="str">
            <v>DUKE_ENERGY_KY_ELEC</v>
          </cell>
          <cell r="K4571">
            <v>2596805.2799999998</v>
          </cell>
        </row>
        <row r="4572">
          <cell r="B4572" t="str">
            <v>201805</v>
          </cell>
          <cell r="C4572" t="str">
            <v>0108620</v>
          </cell>
          <cell r="E4572" t="str">
            <v>108</v>
          </cell>
          <cell r="J4572" t="str">
            <v>DUKE_ENERGY_KY_ELEC</v>
          </cell>
          <cell r="K4572">
            <v>-12772.95</v>
          </cell>
        </row>
        <row r="4573">
          <cell r="B4573" t="str">
            <v>201805</v>
          </cell>
          <cell r="C4573" t="str">
            <v>0108620</v>
          </cell>
          <cell r="E4573" t="str">
            <v>108</v>
          </cell>
          <cell r="J4573" t="str">
            <v>DUKE_ENERGY_KY_ELEC</v>
          </cell>
          <cell r="K4573">
            <v>5808.48</v>
          </cell>
        </row>
        <row r="4574">
          <cell r="B4574" t="str">
            <v>201805</v>
          </cell>
          <cell r="C4574" t="str">
            <v>0108950</v>
          </cell>
          <cell r="E4574" t="str">
            <v>108</v>
          </cell>
          <cell r="J4574" t="str">
            <v>DUKE_ENERGY_KY_ELEC</v>
          </cell>
          <cell r="K4574">
            <v>10512267.16</v>
          </cell>
        </row>
        <row r="4575">
          <cell r="B4575" t="str">
            <v>201805</v>
          </cell>
          <cell r="C4575" t="str">
            <v>0108950</v>
          </cell>
          <cell r="E4575" t="str">
            <v>108</v>
          </cell>
          <cell r="J4575" t="str">
            <v>DUKE_ENERGY_KY_ELEC</v>
          </cell>
          <cell r="K4575">
            <v>-7779077.7000000002</v>
          </cell>
        </row>
        <row r="4576">
          <cell r="B4576" t="str">
            <v>201805</v>
          </cell>
          <cell r="C4576" t="str">
            <v>0108951</v>
          </cell>
          <cell r="E4576" t="str">
            <v>108</v>
          </cell>
          <cell r="J4576" t="str">
            <v>DUKE_ENERGY_KY_ELEC</v>
          </cell>
          <cell r="K4576">
            <v>316710.40000000002</v>
          </cell>
        </row>
        <row r="4577">
          <cell r="B4577" t="str">
            <v>201805</v>
          </cell>
          <cell r="C4577" t="str">
            <v>0108951</v>
          </cell>
          <cell r="E4577" t="str">
            <v>108</v>
          </cell>
          <cell r="J4577" t="str">
            <v>DUKE_ENERGY_KY_ELEC</v>
          </cell>
          <cell r="K4577">
            <v>-234365.7</v>
          </cell>
        </row>
        <row r="4578">
          <cell r="B4578" t="str">
            <v>201805</v>
          </cell>
          <cell r="C4578" t="str">
            <v>0111100</v>
          </cell>
          <cell r="E4578" t="str">
            <v>111</v>
          </cell>
          <cell r="J4578" t="str">
            <v>DUKE_ENERGY_KY_ELEC</v>
          </cell>
          <cell r="K4578">
            <v>-104542.25</v>
          </cell>
        </row>
        <row r="4579">
          <cell r="B4579" t="str">
            <v>201805</v>
          </cell>
          <cell r="C4579" t="str">
            <v>0111110</v>
          </cell>
          <cell r="E4579" t="str">
            <v>111</v>
          </cell>
          <cell r="J4579" t="str">
            <v>DUKE_ENERGY_KY_ELEC</v>
          </cell>
          <cell r="K4579">
            <v>-9804444.5700000003</v>
          </cell>
        </row>
        <row r="4580">
          <cell r="B4580" t="str">
            <v>201805</v>
          </cell>
          <cell r="C4580" t="str">
            <v>0111110</v>
          </cell>
          <cell r="E4580" t="str">
            <v>111</v>
          </cell>
          <cell r="J4580" t="str">
            <v>DUKE_ENERGY_KY_ELEC</v>
          </cell>
          <cell r="K4580">
            <v>3122.35</v>
          </cell>
        </row>
        <row r="4581">
          <cell r="B4581" t="str">
            <v>201805</v>
          </cell>
          <cell r="C4581" t="str">
            <v>0111110</v>
          </cell>
          <cell r="E4581" t="str">
            <v>111</v>
          </cell>
          <cell r="J4581" t="str">
            <v>DUKE_ENERGY_KY_ELEC</v>
          </cell>
          <cell r="K4581">
            <v>-13384093.57</v>
          </cell>
        </row>
        <row r="4582">
          <cell r="B4582" t="str">
            <v>201805</v>
          </cell>
          <cell r="C4582" t="str">
            <v>0111950</v>
          </cell>
          <cell r="E4582" t="str">
            <v>111</v>
          </cell>
          <cell r="J4582" t="str">
            <v>DUKE_ENERGY_KY_ELEC</v>
          </cell>
          <cell r="K4582">
            <v>23185415.789999999</v>
          </cell>
        </row>
        <row r="4583">
          <cell r="B4583" t="str">
            <v>201805</v>
          </cell>
          <cell r="C4583" t="str">
            <v>0111950</v>
          </cell>
          <cell r="E4583" t="str">
            <v>111</v>
          </cell>
          <cell r="J4583" t="str">
            <v>DUKE_ENERGY_KY_ELEC</v>
          </cell>
          <cell r="K4583">
            <v>-17157207.68</v>
          </cell>
        </row>
        <row r="4584">
          <cell r="B4584" t="str">
            <v>201805</v>
          </cell>
          <cell r="C4584" t="str">
            <v>0121000</v>
          </cell>
          <cell r="E4584" t="str">
            <v>121</v>
          </cell>
          <cell r="J4584" t="str">
            <v>DUKE_ENERGY_KY_ELEC</v>
          </cell>
          <cell r="K4584">
            <v>2206.1999999999998</v>
          </cell>
        </row>
        <row r="4585">
          <cell r="B4585" t="str">
            <v>201805</v>
          </cell>
          <cell r="C4585" t="str">
            <v>0122000</v>
          </cell>
          <cell r="E4585" t="str">
            <v>122</v>
          </cell>
          <cell r="J4585" t="str">
            <v>DUKE_ENERGY_KY_ELEC</v>
          </cell>
          <cell r="K4585">
            <v>0</v>
          </cell>
        </row>
        <row r="4586">
          <cell r="B4586" t="str">
            <v>201805</v>
          </cell>
          <cell r="C4586" t="str">
            <v>0124090</v>
          </cell>
          <cell r="E4586" t="str">
            <v>124</v>
          </cell>
          <cell r="J4586" t="str">
            <v>DUKE_ENERGY_KY_ELEC</v>
          </cell>
          <cell r="K4586">
            <v>1500</v>
          </cell>
        </row>
        <row r="4587">
          <cell r="B4587" t="str">
            <v>201805</v>
          </cell>
          <cell r="C4587" t="str">
            <v>0128716</v>
          </cell>
          <cell r="E4587" t="str">
            <v>128</v>
          </cell>
          <cell r="J4587" t="str">
            <v>DUKE_ENERGY_KY_ELEC</v>
          </cell>
          <cell r="K4587">
            <v>1272730.2</v>
          </cell>
        </row>
        <row r="4588">
          <cell r="B4588" t="str">
            <v>201805</v>
          </cell>
          <cell r="C4588" t="str">
            <v>0128716</v>
          </cell>
          <cell r="E4588" t="str">
            <v>128</v>
          </cell>
          <cell r="J4588" t="str">
            <v>DUKE_ENERGY_KY_ELEC</v>
          </cell>
          <cell r="K4588">
            <v>-871501</v>
          </cell>
        </row>
        <row r="4589">
          <cell r="B4589" t="str">
            <v>201805</v>
          </cell>
          <cell r="C4589" t="str">
            <v>0128716</v>
          </cell>
          <cell r="E4589" t="str">
            <v>128</v>
          </cell>
          <cell r="J4589" t="str">
            <v>DUKE_ENERGY_KY_ELEC</v>
          </cell>
          <cell r="K4589">
            <v>-746761.33</v>
          </cell>
        </row>
        <row r="4590">
          <cell r="B4590" t="str">
            <v>201805</v>
          </cell>
          <cell r="C4590" t="str">
            <v>0128717</v>
          </cell>
          <cell r="E4590" t="str">
            <v>128</v>
          </cell>
          <cell r="J4590" t="str">
            <v>DUKE_ENERGY_KY_ELEC</v>
          </cell>
          <cell r="K4590">
            <v>7439008</v>
          </cell>
        </row>
        <row r="4591">
          <cell r="B4591" t="str">
            <v>201805</v>
          </cell>
          <cell r="C4591" t="str">
            <v>0128717</v>
          </cell>
          <cell r="E4591" t="str">
            <v>128</v>
          </cell>
          <cell r="J4591" t="str">
            <v>DUKE_ENERGY_KY_ELEC</v>
          </cell>
          <cell r="K4591">
            <v>674722.15</v>
          </cell>
        </row>
        <row r="4592">
          <cell r="B4592" t="str">
            <v>201805</v>
          </cell>
          <cell r="C4592" t="str">
            <v>0131083</v>
          </cell>
          <cell r="E4592" t="str">
            <v>131</v>
          </cell>
          <cell r="J4592" t="str">
            <v>DUKE_ENERGY_KY_ELEC</v>
          </cell>
          <cell r="K4592">
            <v>0</v>
          </cell>
        </row>
        <row r="4593">
          <cell r="B4593" t="str">
            <v>201805</v>
          </cell>
          <cell r="C4593" t="str">
            <v>0131088</v>
          </cell>
          <cell r="E4593" t="str">
            <v>131</v>
          </cell>
          <cell r="J4593" t="str">
            <v>DUKE_ENERGY_KY_ELEC</v>
          </cell>
          <cell r="K4593">
            <v>10070808.220000001</v>
          </cell>
        </row>
        <row r="4594">
          <cell r="B4594" t="str">
            <v>201805</v>
          </cell>
          <cell r="C4594" t="str">
            <v>0131088</v>
          </cell>
          <cell r="E4594" t="str">
            <v>131</v>
          </cell>
          <cell r="J4594" t="str">
            <v>DUKE_ENERGY_KY_ELEC</v>
          </cell>
          <cell r="K4594">
            <v>-10060808.220000001</v>
          </cell>
        </row>
        <row r="4595">
          <cell r="B4595" t="str">
            <v>201805</v>
          </cell>
          <cell r="C4595" t="str">
            <v>0131100</v>
          </cell>
          <cell r="E4595" t="str">
            <v>131</v>
          </cell>
          <cell r="J4595" t="str">
            <v>DUKE_ENERGY_KY_ELEC</v>
          </cell>
          <cell r="K4595">
            <v>0.01</v>
          </cell>
        </row>
        <row r="4596">
          <cell r="B4596" t="str">
            <v>201805</v>
          </cell>
          <cell r="C4596" t="str">
            <v>0131100</v>
          </cell>
          <cell r="E4596" t="str">
            <v>131</v>
          </cell>
          <cell r="J4596" t="str">
            <v>DUKE_ENERGY_KY_ELEC</v>
          </cell>
          <cell r="K4596">
            <v>-9106073.3699999992</v>
          </cell>
        </row>
        <row r="4597">
          <cell r="B4597" t="str">
            <v>201805</v>
          </cell>
          <cell r="C4597" t="str">
            <v>0131100</v>
          </cell>
          <cell r="E4597" t="str">
            <v>131</v>
          </cell>
          <cell r="J4597" t="str">
            <v>DUKE_ENERGY_KY_ELEC</v>
          </cell>
          <cell r="K4597">
            <v>-43352758.920000002</v>
          </cell>
        </row>
        <row r="4598">
          <cell r="B4598" t="str">
            <v>201805</v>
          </cell>
          <cell r="C4598" t="str">
            <v>0131100</v>
          </cell>
          <cell r="E4598" t="str">
            <v>131</v>
          </cell>
          <cell r="J4598" t="str">
            <v>DUKE_ENERGY_KY_ELEC</v>
          </cell>
          <cell r="K4598">
            <v>52458832.280000001</v>
          </cell>
        </row>
        <row r="4599">
          <cell r="B4599" t="str">
            <v>201805</v>
          </cell>
          <cell r="C4599" t="str">
            <v>0131147</v>
          </cell>
          <cell r="E4599" t="str">
            <v>131</v>
          </cell>
          <cell r="J4599" t="str">
            <v>DUKE_ENERGY_KY_ELEC</v>
          </cell>
          <cell r="K4599">
            <v>1241782.81</v>
          </cell>
        </row>
        <row r="4600">
          <cell r="B4600" t="str">
            <v>201805</v>
          </cell>
          <cell r="C4600" t="str">
            <v>0131147</v>
          </cell>
          <cell r="E4600" t="str">
            <v>131</v>
          </cell>
          <cell r="J4600" t="str">
            <v>DUKE_ENERGY_KY_ELEC</v>
          </cell>
          <cell r="K4600">
            <v>-1241782.81</v>
          </cell>
        </row>
        <row r="4601">
          <cell r="B4601" t="str">
            <v>201805</v>
          </cell>
          <cell r="C4601" t="str">
            <v>0131155</v>
          </cell>
          <cell r="E4601" t="str">
            <v>131</v>
          </cell>
          <cell r="J4601" t="str">
            <v>DUKE_ENERGY_KY_ELEC</v>
          </cell>
          <cell r="K4601">
            <v>-2422204802.7199998</v>
          </cell>
        </row>
        <row r="4602">
          <cell r="B4602" t="str">
            <v>201805</v>
          </cell>
          <cell r="C4602" t="str">
            <v>0131155</v>
          </cell>
          <cell r="E4602" t="str">
            <v>131</v>
          </cell>
          <cell r="J4602" t="str">
            <v>DUKE_ENERGY_KY_ELEC</v>
          </cell>
          <cell r="K4602">
            <v>-0.04</v>
          </cell>
        </row>
        <row r="4603">
          <cell r="B4603" t="str">
            <v>201805</v>
          </cell>
          <cell r="C4603" t="str">
            <v>0131155</v>
          </cell>
          <cell r="E4603" t="str">
            <v>131</v>
          </cell>
          <cell r="J4603" t="str">
            <v>DUKE_ENERGY_KY_ELEC</v>
          </cell>
          <cell r="K4603">
            <v>-758848.56</v>
          </cell>
        </row>
        <row r="4604">
          <cell r="B4604" t="str">
            <v>201805</v>
          </cell>
          <cell r="C4604" t="str">
            <v>0131155</v>
          </cell>
          <cell r="E4604" t="str">
            <v>131</v>
          </cell>
          <cell r="J4604" t="str">
            <v>DUKE_ENERGY_KY_ELEC</v>
          </cell>
          <cell r="K4604">
            <v>-55000000</v>
          </cell>
        </row>
        <row r="4605">
          <cell r="B4605" t="str">
            <v>201805</v>
          </cell>
          <cell r="C4605" t="str">
            <v>0131155</v>
          </cell>
          <cell r="E4605" t="str">
            <v>131</v>
          </cell>
          <cell r="J4605" t="str">
            <v>DUKE_ENERGY_KY_ELEC</v>
          </cell>
          <cell r="K4605">
            <v>-23508026.239999998</v>
          </cell>
        </row>
        <row r="4606">
          <cell r="B4606" t="str">
            <v>201805</v>
          </cell>
          <cell r="C4606" t="str">
            <v>0131155</v>
          </cell>
          <cell r="E4606" t="str">
            <v>131</v>
          </cell>
          <cell r="J4606" t="str">
            <v>DUKE_ENERGY_KY_ELEC</v>
          </cell>
          <cell r="K4606">
            <v>-351753256.44999999</v>
          </cell>
        </row>
        <row r="4607">
          <cell r="B4607" t="str">
            <v>201805</v>
          </cell>
          <cell r="C4607" t="str">
            <v>0131155</v>
          </cell>
          <cell r="E4607" t="str">
            <v>131</v>
          </cell>
          <cell r="J4607" t="str">
            <v>DUKE_ENERGY_KY_ELEC</v>
          </cell>
          <cell r="K4607">
            <v>2859006375.2800002</v>
          </cell>
        </row>
        <row r="4608">
          <cell r="B4608" t="str">
            <v>201805</v>
          </cell>
          <cell r="C4608" t="str">
            <v>0131156</v>
          </cell>
          <cell r="E4608" t="str">
            <v>131</v>
          </cell>
          <cell r="J4608" t="str">
            <v>DUKE_ENERGY_KY_ELEC</v>
          </cell>
          <cell r="K4608">
            <v>-204094133.68000001</v>
          </cell>
        </row>
        <row r="4609">
          <cell r="B4609" t="str">
            <v>201805</v>
          </cell>
          <cell r="C4609" t="str">
            <v>0131156</v>
          </cell>
          <cell r="E4609" t="str">
            <v>131</v>
          </cell>
          <cell r="J4609" t="str">
            <v>DUKE_ENERGY_KY_ELEC</v>
          </cell>
          <cell r="K4609">
            <v>204094133.68000001</v>
          </cell>
        </row>
        <row r="4610">
          <cell r="B4610" t="str">
            <v>201805</v>
          </cell>
          <cell r="C4610" t="str">
            <v>0131157</v>
          </cell>
          <cell r="E4610" t="str">
            <v>131</v>
          </cell>
          <cell r="J4610" t="str">
            <v>DUKE_ENERGY_KY_ELEC</v>
          </cell>
          <cell r="K4610">
            <v>-660639.44999999995</v>
          </cell>
        </row>
        <row r="4611">
          <cell r="B4611" t="str">
            <v>201805</v>
          </cell>
          <cell r="C4611" t="str">
            <v>0131157</v>
          </cell>
          <cell r="E4611" t="str">
            <v>131</v>
          </cell>
          <cell r="J4611" t="str">
            <v>DUKE_ENERGY_KY_ELEC</v>
          </cell>
          <cell r="K4611">
            <v>-10863618.689999999</v>
          </cell>
        </row>
        <row r="4612">
          <cell r="B4612" t="str">
            <v>201805</v>
          </cell>
          <cell r="C4612" t="str">
            <v>0131157</v>
          </cell>
          <cell r="E4612" t="str">
            <v>131</v>
          </cell>
          <cell r="J4612" t="str">
            <v>DUKE_ENERGY_KY_ELEC</v>
          </cell>
          <cell r="K4612">
            <v>11524258.140000001</v>
          </cell>
        </row>
        <row r="4613">
          <cell r="B4613" t="str">
            <v>201805</v>
          </cell>
          <cell r="C4613" t="str">
            <v>0131158</v>
          </cell>
          <cell r="E4613" t="str">
            <v>131</v>
          </cell>
          <cell r="J4613" t="str">
            <v>DUKE_ENERGY_KY_ELEC</v>
          </cell>
          <cell r="K4613">
            <v>204748.32</v>
          </cell>
        </row>
        <row r="4614">
          <cell r="B4614" t="str">
            <v>201805</v>
          </cell>
          <cell r="C4614" t="str">
            <v>0131158</v>
          </cell>
          <cell r="E4614" t="str">
            <v>131</v>
          </cell>
          <cell r="J4614" t="str">
            <v>DUKE_ENERGY_KY_ELEC</v>
          </cell>
          <cell r="K4614">
            <v>-204748.32</v>
          </cell>
        </row>
        <row r="4615">
          <cell r="B4615" t="str">
            <v>201805</v>
          </cell>
          <cell r="C4615" t="str">
            <v>0131159</v>
          </cell>
          <cell r="E4615" t="str">
            <v>131</v>
          </cell>
          <cell r="J4615" t="str">
            <v>DUKE_ENERGY_KY_ELEC</v>
          </cell>
          <cell r="K4615">
            <v>1391530.56</v>
          </cell>
        </row>
        <row r="4616">
          <cell r="B4616" t="str">
            <v>201805</v>
          </cell>
          <cell r="C4616" t="str">
            <v>0131159</v>
          </cell>
          <cell r="E4616" t="str">
            <v>131</v>
          </cell>
          <cell r="J4616" t="str">
            <v>DUKE_ENERGY_KY_ELEC</v>
          </cell>
          <cell r="K4616">
            <v>-1391530.56</v>
          </cell>
        </row>
        <row r="4617">
          <cell r="B4617" t="str">
            <v>201805</v>
          </cell>
          <cell r="C4617" t="str">
            <v>0131160</v>
          </cell>
          <cell r="E4617" t="str">
            <v>131</v>
          </cell>
          <cell r="J4617" t="str">
            <v>DUKE_ENERGY_KY_ELEC</v>
          </cell>
          <cell r="K4617">
            <v>227132.82</v>
          </cell>
        </row>
        <row r="4618">
          <cell r="B4618" t="str">
            <v>201805</v>
          </cell>
          <cell r="C4618" t="str">
            <v>0131160</v>
          </cell>
          <cell r="E4618" t="str">
            <v>131</v>
          </cell>
          <cell r="J4618" t="str">
            <v>DUKE_ENERGY_KY_ELEC</v>
          </cell>
          <cell r="K4618">
            <v>-33738.19</v>
          </cell>
        </row>
        <row r="4619">
          <cell r="B4619" t="str">
            <v>201805</v>
          </cell>
          <cell r="C4619" t="str">
            <v>0131202</v>
          </cell>
          <cell r="E4619" t="str">
            <v>131</v>
          </cell>
          <cell r="J4619" t="str">
            <v>DUKE_ENERGY_KY_ELEC</v>
          </cell>
          <cell r="K4619">
            <v>-11055.98</v>
          </cell>
        </row>
        <row r="4620">
          <cell r="B4620" t="str">
            <v>201805</v>
          </cell>
          <cell r="C4620" t="str">
            <v>0131202</v>
          </cell>
          <cell r="E4620" t="str">
            <v>131</v>
          </cell>
          <cell r="J4620" t="str">
            <v>DUKE_ENERGY_KY_ELEC</v>
          </cell>
          <cell r="K4620">
            <v>921403.69</v>
          </cell>
        </row>
        <row r="4621">
          <cell r="B4621" t="str">
            <v>201805</v>
          </cell>
          <cell r="C4621" t="str">
            <v>0136200</v>
          </cell>
          <cell r="E4621" t="str">
            <v>136</v>
          </cell>
          <cell r="J4621" t="str">
            <v>DUKE_ENERGY_KY_ELEC</v>
          </cell>
          <cell r="K4621">
            <v>29130000</v>
          </cell>
        </row>
        <row r="4622">
          <cell r="B4622" t="str">
            <v>201805</v>
          </cell>
          <cell r="C4622" t="str">
            <v>0136200</v>
          </cell>
          <cell r="E4622" t="str">
            <v>136</v>
          </cell>
          <cell r="J4622" t="str">
            <v>DUKE_ENERGY_KY_ELEC</v>
          </cell>
          <cell r="K4622">
            <v>-29130000</v>
          </cell>
        </row>
        <row r="4623">
          <cell r="B4623" t="str">
            <v>201805</v>
          </cell>
          <cell r="C4623" t="str">
            <v>0142100</v>
          </cell>
          <cell r="E4623" t="str">
            <v>142</v>
          </cell>
          <cell r="J4623" t="str">
            <v>DUKE_ENERGY_KY_ELEC</v>
          </cell>
          <cell r="K4623">
            <v>93787.04</v>
          </cell>
        </row>
        <row r="4624">
          <cell r="B4624" t="str">
            <v>201805</v>
          </cell>
          <cell r="C4624" t="str">
            <v>0142200</v>
          </cell>
          <cell r="E4624" t="str">
            <v>142</v>
          </cell>
          <cell r="J4624" t="str">
            <v>DUKE_ENERGY_KY_ELEC</v>
          </cell>
          <cell r="K4624">
            <v>31892073.670000002</v>
          </cell>
        </row>
        <row r="4625">
          <cell r="B4625" t="str">
            <v>201805</v>
          </cell>
          <cell r="C4625" t="str">
            <v>0142440</v>
          </cell>
          <cell r="E4625" t="str">
            <v>142</v>
          </cell>
          <cell r="J4625" t="str">
            <v>DUKE_ENERGY_KY_ELEC</v>
          </cell>
          <cell r="K4625">
            <v>31982.67</v>
          </cell>
        </row>
        <row r="4626">
          <cell r="B4626" t="str">
            <v>201805</v>
          </cell>
          <cell r="C4626" t="str">
            <v>0142440</v>
          </cell>
          <cell r="E4626" t="str">
            <v>142</v>
          </cell>
          <cell r="J4626" t="str">
            <v>DUKE_ENERGY_KY_ELEC</v>
          </cell>
          <cell r="K4626">
            <v>-31982.67</v>
          </cell>
        </row>
        <row r="4627">
          <cell r="B4627" t="str">
            <v>201805</v>
          </cell>
          <cell r="C4627" t="str">
            <v>0142801</v>
          </cell>
          <cell r="E4627" t="str">
            <v>142</v>
          </cell>
          <cell r="J4627" t="str">
            <v>DUKE_ENERGY_KY_ELEC</v>
          </cell>
          <cell r="K4627">
            <v>8697915.4900000002</v>
          </cell>
        </row>
        <row r="4628">
          <cell r="B4628" t="str">
            <v>201805</v>
          </cell>
          <cell r="C4628" t="str">
            <v>0142801</v>
          </cell>
          <cell r="E4628" t="str">
            <v>142</v>
          </cell>
          <cell r="J4628" t="str">
            <v>DUKE_ENERGY_KY_ELEC</v>
          </cell>
          <cell r="K4628">
            <v>-8933035.3800000008</v>
          </cell>
        </row>
        <row r="4629">
          <cell r="B4629" t="str">
            <v>201805</v>
          </cell>
          <cell r="C4629" t="str">
            <v>0142830</v>
          </cell>
          <cell r="E4629" t="str">
            <v>142</v>
          </cell>
          <cell r="J4629" t="str">
            <v>DUKE_ENERGY_KY_ELEC</v>
          </cell>
          <cell r="K4629">
            <v>351621.85</v>
          </cell>
        </row>
        <row r="4630">
          <cell r="B4630" t="str">
            <v>201805</v>
          </cell>
          <cell r="C4630" t="str">
            <v>0142830</v>
          </cell>
          <cell r="E4630" t="str">
            <v>142</v>
          </cell>
          <cell r="J4630" t="str">
            <v>DUKE_ENERGY_KY_ELEC</v>
          </cell>
          <cell r="K4630">
            <v>-351621.85</v>
          </cell>
        </row>
        <row r="4631">
          <cell r="B4631" t="str">
            <v>201805</v>
          </cell>
          <cell r="C4631" t="str">
            <v>0142891</v>
          </cell>
          <cell r="E4631" t="str">
            <v>142</v>
          </cell>
          <cell r="J4631" t="str">
            <v>DUKE_ENERGY_KY_ELEC</v>
          </cell>
          <cell r="K4631">
            <v>-25105403.52</v>
          </cell>
        </row>
        <row r="4632">
          <cell r="B4632" t="str">
            <v>201805</v>
          </cell>
          <cell r="C4632" t="str">
            <v>0142997</v>
          </cell>
          <cell r="E4632" t="str">
            <v>142</v>
          </cell>
          <cell r="J4632" t="str">
            <v>DUKE_ENERGY_KY_ELEC</v>
          </cell>
          <cell r="K4632">
            <v>499445.12</v>
          </cell>
        </row>
        <row r="4633">
          <cell r="B4633" t="str">
            <v>201805</v>
          </cell>
          <cell r="C4633" t="str">
            <v>0143009</v>
          </cell>
          <cell r="E4633" t="str">
            <v>143</v>
          </cell>
          <cell r="J4633" t="str">
            <v>DUKE_ENERGY_KY_ELEC</v>
          </cell>
          <cell r="K4633">
            <v>958.79</v>
          </cell>
        </row>
        <row r="4634">
          <cell r="B4634" t="str">
            <v>201805</v>
          </cell>
          <cell r="C4634" t="str">
            <v>0143009</v>
          </cell>
          <cell r="E4634" t="str">
            <v>143</v>
          </cell>
          <cell r="J4634" t="str">
            <v>DUKE_ENERGY_KY_ELEC</v>
          </cell>
          <cell r="K4634">
            <v>1971.94</v>
          </cell>
        </row>
        <row r="4635">
          <cell r="B4635" t="str">
            <v>201805</v>
          </cell>
          <cell r="C4635" t="str">
            <v>0143010</v>
          </cell>
          <cell r="E4635" t="str">
            <v>143</v>
          </cell>
          <cell r="J4635" t="str">
            <v>DUKE_ENERGY_KY_ELEC</v>
          </cell>
          <cell r="K4635">
            <v>-12311.14</v>
          </cell>
        </row>
        <row r="4636">
          <cell r="B4636" t="str">
            <v>201805</v>
          </cell>
          <cell r="C4636" t="str">
            <v>0143010</v>
          </cell>
          <cell r="E4636" t="str">
            <v>143</v>
          </cell>
          <cell r="J4636" t="str">
            <v>DUKE_ENERGY_KY_ELEC</v>
          </cell>
          <cell r="K4636">
            <v>0.02</v>
          </cell>
        </row>
        <row r="4637">
          <cell r="B4637" t="str">
            <v>201805</v>
          </cell>
          <cell r="C4637" t="str">
            <v>0143010</v>
          </cell>
          <cell r="E4637" t="str">
            <v>143</v>
          </cell>
          <cell r="J4637" t="str">
            <v>DUKE_ENERGY_KY_ELEC</v>
          </cell>
          <cell r="K4637">
            <v>-36865.879999999997</v>
          </cell>
        </row>
        <row r="4638">
          <cell r="B4638" t="str">
            <v>201805</v>
          </cell>
          <cell r="C4638" t="str">
            <v>0143010</v>
          </cell>
          <cell r="E4638" t="str">
            <v>143</v>
          </cell>
          <cell r="J4638" t="str">
            <v>DUKE_ENERGY_KY_ELEC</v>
          </cell>
          <cell r="K4638">
            <v>49177</v>
          </cell>
        </row>
        <row r="4639">
          <cell r="B4639" t="str">
            <v>201805</v>
          </cell>
          <cell r="C4639" t="str">
            <v>0143011</v>
          </cell>
          <cell r="E4639" t="str">
            <v>143</v>
          </cell>
          <cell r="J4639" t="str">
            <v>DUKE_ENERGY_KY_ELEC</v>
          </cell>
          <cell r="K4639">
            <v>-3196.25</v>
          </cell>
        </row>
        <row r="4640">
          <cell r="B4640" t="str">
            <v>201805</v>
          </cell>
          <cell r="C4640" t="str">
            <v>0143011</v>
          </cell>
          <cell r="E4640" t="str">
            <v>143</v>
          </cell>
          <cell r="J4640" t="str">
            <v>DUKE_ENERGY_KY_ELEC</v>
          </cell>
          <cell r="K4640">
            <v>0.03</v>
          </cell>
        </row>
        <row r="4641">
          <cell r="B4641" t="str">
            <v>201805</v>
          </cell>
          <cell r="C4641" t="str">
            <v>0143011</v>
          </cell>
          <cell r="E4641" t="str">
            <v>143</v>
          </cell>
          <cell r="J4641" t="str">
            <v>DUKE_ENERGY_KY_ELEC</v>
          </cell>
          <cell r="K4641">
            <v>7702.08</v>
          </cell>
        </row>
        <row r="4642">
          <cell r="B4642" t="str">
            <v>201805</v>
          </cell>
          <cell r="C4642" t="str">
            <v>0143011</v>
          </cell>
          <cell r="E4642" t="str">
            <v>143</v>
          </cell>
          <cell r="J4642" t="str">
            <v>DUKE_ENERGY_KY_ELEC</v>
          </cell>
          <cell r="K4642">
            <v>-4505.8599999999997</v>
          </cell>
        </row>
        <row r="4643">
          <cell r="B4643" t="str">
            <v>201805</v>
          </cell>
          <cell r="C4643" t="str">
            <v>0143012</v>
          </cell>
          <cell r="E4643" t="str">
            <v>143</v>
          </cell>
          <cell r="J4643" t="str">
            <v>DUKE_ENERGY_KY_ELEC</v>
          </cell>
          <cell r="K4643">
            <v>0</v>
          </cell>
        </row>
        <row r="4644">
          <cell r="B4644" t="str">
            <v>201805</v>
          </cell>
          <cell r="C4644" t="str">
            <v>0143030</v>
          </cell>
          <cell r="E4644" t="str">
            <v>143</v>
          </cell>
          <cell r="J4644" t="str">
            <v>DUKE_ENERGY_KY_ELEC</v>
          </cell>
          <cell r="K4644">
            <v>-1869.62</v>
          </cell>
        </row>
        <row r="4645">
          <cell r="B4645" t="str">
            <v>201805</v>
          </cell>
          <cell r="C4645" t="str">
            <v>0143030</v>
          </cell>
          <cell r="E4645" t="str">
            <v>143</v>
          </cell>
          <cell r="J4645" t="str">
            <v>DUKE_ENERGY_KY_ELEC</v>
          </cell>
          <cell r="K4645">
            <v>0.05</v>
          </cell>
        </row>
        <row r="4646">
          <cell r="B4646" t="str">
            <v>201805</v>
          </cell>
          <cell r="C4646" t="str">
            <v>0143030</v>
          </cell>
          <cell r="E4646" t="str">
            <v>143</v>
          </cell>
          <cell r="J4646" t="str">
            <v>DUKE_ENERGY_KY_ELEC</v>
          </cell>
          <cell r="K4646">
            <v>-8342.58</v>
          </cell>
        </row>
        <row r="4647">
          <cell r="B4647" t="str">
            <v>201805</v>
          </cell>
          <cell r="C4647" t="str">
            <v>0143030</v>
          </cell>
          <cell r="E4647" t="str">
            <v>143</v>
          </cell>
          <cell r="J4647" t="str">
            <v>DUKE_ENERGY_KY_ELEC</v>
          </cell>
          <cell r="K4647">
            <v>10212.15</v>
          </cell>
        </row>
        <row r="4648">
          <cell r="B4648" t="str">
            <v>201805</v>
          </cell>
          <cell r="C4648" t="str">
            <v>0143040</v>
          </cell>
          <cell r="E4648" t="str">
            <v>143</v>
          </cell>
          <cell r="J4648" t="str">
            <v>DUKE_ENERGY_KY_ELEC</v>
          </cell>
          <cell r="K4648">
            <v>0</v>
          </cell>
        </row>
        <row r="4649">
          <cell r="B4649" t="str">
            <v>201805</v>
          </cell>
          <cell r="C4649" t="str">
            <v>0143040</v>
          </cell>
          <cell r="E4649" t="str">
            <v>143</v>
          </cell>
          <cell r="J4649" t="str">
            <v>DUKE_ENERGY_KY_ELEC</v>
          </cell>
          <cell r="K4649">
            <v>79.97</v>
          </cell>
        </row>
        <row r="4650">
          <cell r="B4650" t="str">
            <v>201805</v>
          </cell>
          <cell r="C4650" t="str">
            <v>0143040</v>
          </cell>
          <cell r="E4650" t="str">
            <v>143</v>
          </cell>
          <cell r="J4650" t="str">
            <v>DUKE_ENERGY_KY_ELEC</v>
          </cell>
          <cell r="K4650">
            <v>-79.97</v>
          </cell>
        </row>
        <row r="4651">
          <cell r="B4651" t="str">
            <v>201805</v>
          </cell>
          <cell r="C4651" t="str">
            <v>0143110</v>
          </cell>
          <cell r="E4651" t="str">
            <v>143</v>
          </cell>
          <cell r="J4651" t="str">
            <v>DUKE_ENERGY_KY_ELEC</v>
          </cell>
          <cell r="K4651">
            <v>-5231.2700000000004</v>
          </cell>
        </row>
        <row r="4652">
          <cell r="B4652" t="str">
            <v>201805</v>
          </cell>
          <cell r="C4652" t="str">
            <v>0143110</v>
          </cell>
          <cell r="E4652" t="str">
            <v>143</v>
          </cell>
          <cell r="J4652" t="str">
            <v>DUKE_ENERGY_KY_ELEC</v>
          </cell>
          <cell r="K4652">
            <v>7.0000000000000007E-2</v>
          </cell>
        </row>
        <row r="4653">
          <cell r="B4653" t="str">
            <v>201805</v>
          </cell>
          <cell r="C4653" t="str">
            <v>0143110</v>
          </cell>
          <cell r="E4653" t="str">
            <v>143</v>
          </cell>
          <cell r="J4653" t="str">
            <v>DUKE_ENERGY_KY_ELEC</v>
          </cell>
          <cell r="K4653">
            <v>-11484.62</v>
          </cell>
        </row>
        <row r="4654">
          <cell r="B4654" t="str">
            <v>201805</v>
          </cell>
          <cell r="C4654" t="str">
            <v>0143110</v>
          </cell>
          <cell r="E4654" t="str">
            <v>143</v>
          </cell>
          <cell r="J4654" t="str">
            <v>DUKE_ENERGY_KY_ELEC</v>
          </cell>
          <cell r="K4654">
            <v>16715.82</v>
          </cell>
        </row>
        <row r="4655">
          <cell r="B4655" t="str">
            <v>201805</v>
          </cell>
          <cell r="C4655" t="str">
            <v>0143151</v>
          </cell>
          <cell r="E4655" t="str">
            <v>143</v>
          </cell>
          <cell r="J4655" t="str">
            <v>DUKE_ENERGY_KY_ELEC</v>
          </cell>
          <cell r="K4655">
            <v>-17556.53</v>
          </cell>
        </row>
        <row r="4656">
          <cell r="B4656" t="str">
            <v>201805</v>
          </cell>
          <cell r="C4656" t="str">
            <v>0143151</v>
          </cell>
          <cell r="E4656" t="str">
            <v>143</v>
          </cell>
          <cell r="J4656" t="str">
            <v>DUKE_ENERGY_KY_ELEC</v>
          </cell>
          <cell r="K4656">
            <v>67581.86</v>
          </cell>
        </row>
        <row r="4657">
          <cell r="B4657" t="str">
            <v>201805</v>
          </cell>
          <cell r="C4657" t="str">
            <v>0143155</v>
          </cell>
          <cell r="E4657" t="str">
            <v>143</v>
          </cell>
          <cell r="J4657" t="str">
            <v>DUKE_ENERGY_KY_ELEC</v>
          </cell>
          <cell r="K4657">
            <v>1759337.71</v>
          </cell>
        </row>
        <row r="4658">
          <cell r="B4658" t="str">
            <v>201805</v>
          </cell>
          <cell r="C4658" t="str">
            <v>0143155</v>
          </cell>
          <cell r="E4658" t="str">
            <v>143</v>
          </cell>
          <cell r="J4658" t="str">
            <v>DUKE_ENERGY_KY_ELEC</v>
          </cell>
          <cell r="K4658">
            <v>-1757083.3</v>
          </cell>
        </row>
        <row r="4659">
          <cell r="B4659" t="str">
            <v>201805</v>
          </cell>
          <cell r="C4659" t="str">
            <v>0143170</v>
          </cell>
          <cell r="E4659" t="str">
            <v>143</v>
          </cell>
          <cell r="J4659" t="str">
            <v>DUKE_ENERGY_KY_ELEC</v>
          </cell>
          <cell r="K4659">
            <v>-114984.24</v>
          </cell>
        </row>
        <row r="4660">
          <cell r="B4660" t="str">
            <v>201805</v>
          </cell>
          <cell r="C4660" t="str">
            <v>0143170</v>
          </cell>
          <cell r="E4660" t="str">
            <v>143</v>
          </cell>
          <cell r="J4660" t="str">
            <v>DUKE_ENERGY_KY_ELEC</v>
          </cell>
          <cell r="K4660">
            <v>-0.01</v>
          </cell>
        </row>
        <row r="4661">
          <cell r="B4661" t="str">
            <v>201805</v>
          </cell>
          <cell r="C4661" t="str">
            <v>0143170</v>
          </cell>
          <cell r="E4661" t="str">
            <v>143</v>
          </cell>
          <cell r="J4661" t="str">
            <v>DUKE_ENERGY_KY_ELEC</v>
          </cell>
          <cell r="K4661">
            <v>307944.89</v>
          </cell>
        </row>
        <row r="4662">
          <cell r="B4662" t="str">
            <v>201805</v>
          </cell>
          <cell r="C4662" t="str">
            <v>0143170</v>
          </cell>
          <cell r="E4662" t="str">
            <v>143</v>
          </cell>
          <cell r="J4662" t="str">
            <v>DUKE_ENERGY_KY_ELEC</v>
          </cell>
          <cell r="K4662">
            <v>-192960.64000000001</v>
          </cell>
        </row>
        <row r="4663">
          <cell r="B4663" t="str">
            <v>201805</v>
          </cell>
          <cell r="C4663" t="str">
            <v>0143180</v>
          </cell>
          <cell r="E4663" t="str">
            <v>143</v>
          </cell>
          <cell r="J4663" t="str">
            <v>DUKE_ENERGY_KY_ELEC</v>
          </cell>
          <cell r="K4663">
            <v>35736.25</v>
          </cell>
        </row>
        <row r="4664">
          <cell r="B4664" t="str">
            <v>201805</v>
          </cell>
          <cell r="C4664" t="str">
            <v>0143180</v>
          </cell>
          <cell r="E4664" t="str">
            <v>143</v>
          </cell>
          <cell r="J4664" t="str">
            <v>DUKE_ENERGY_KY_ELEC</v>
          </cell>
          <cell r="K4664">
            <v>-4410.45</v>
          </cell>
        </row>
        <row r="4665">
          <cell r="B4665" t="str">
            <v>201805</v>
          </cell>
          <cell r="C4665" t="str">
            <v>0143221</v>
          </cell>
          <cell r="E4665" t="str">
            <v>143</v>
          </cell>
          <cell r="J4665" t="str">
            <v>DUKE_ENERGY_KY_ELEC</v>
          </cell>
          <cell r="K4665">
            <v>-122297.81</v>
          </cell>
        </row>
        <row r="4666">
          <cell r="B4666" t="str">
            <v>201805</v>
          </cell>
          <cell r="C4666" t="str">
            <v>0143221</v>
          </cell>
          <cell r="E4666" t="str">
            <v>143</v>
          </cell>
          <cell r="J4666" t="str">
            <v>DUKE_ENERGY_KY_ELEC</v>
          </cell>
          <cell r="K4666">
            <v>-385.19</v>
          </cell>
        </row>
        <row r="4667">
          <cell r="B4667" t="str">
            <v>201805</v>
          </cell>
          <cell r="C4667" t="str">
            <v>0143221</v>
          </cell>
          <cell r="E4667" t="str">
            <v>143</v>
          </cell>
          <cell r="J4667" t="str">
            <v>DUKE_ENERGY_KY_ELEC</v>
          </cell>
          <cell r="K4667">
            <v>122683</v>
          </cell>
        </row>
        <row r="4668">
          <cell r="B4668" t="str">
            <v>201805</v>
          </cell>
          <cell r="C4668" t="str">
            <v>0143222</v>
          </cell>
          <cell r="E4668" t="str">
            <v>143</v>
          </cell>
          <cell r="J4668" t="str">
            <v>DUKE_ENERGY_KY_ELEC</v>
          </cell>
          <cell r="K4668">
            <v>-172235</v>
          </cell>
        </row>
        <row r="4669">
          <cell r="B4669" t="str">
            <v>201805</v>
          </cell>
          <cell r="C4669" t="str">
            <v>0143222</v>
          </cell>
          <cell r="E4669" t="str">
            <v>143</v>
          </cell>
          <cell r="J4669" t="str">
            <v>DUKE_ENERGY_KY_ELEC</v>
          </cell>
          <cell r="K4669">
            <v>172235</v>
          </cell>
        </row>
        <row r="4670">
          <cell r="B4670" t="str">
            <v>201805</v>
          </cell>
          <cell r="C4670" t="str">
            <v>0143223</v>
          </cell>
          <cell r="E4670" t="str">
            <v>143</v>
          </cell>
          <cell r="J4670" t="str">
            <v>DUKE_ENERGY_KY_ELEC</v>
          </cell>
          <cell r="K4670">
            <v>4389.54</v>
          </cell>
        </row>
        <row r="4671">
          <cell r="B4671" t="str">
            <v>201805</v>
          </cell>
          <cell r="C4671" t="str">
            <v>0143223</v>
          </cell>
          <cell r="E4671" t="str">
            <v>143</v>
          </cell>
          <cell r="J4671" t="str">
            <v>DUKE_ENERGY_KY_ELEC</v>
          </cell>
          <cell r="K4671">
            <v>-38838.54</v>
          </cell>
        </row>
        <row r="4672">
          <cell r="B4672" t="str">
            <v>201805</v>
          </cell>
          <cell r="C4672" t="str">
            <v>0143223</v>
          </cell>
          <cell r="E4672" t="str">
            <v>143</v>
          </cell>
          <cell r="J4672" t="str">
            <v>DUKE_ENERGY_KY_ELEC</v>
          </cell>
          <cell r="K4672">
            <v>34449</v>
          </cell>
        </row>
        <row r="4673">
          <cell r="B4673" t="str">
            <v>201805</v>
          </cell>
          <cell r="C4673" t="str">
            <v>0143240</v>
          </cell>
          <cell r="E4673" t="str">
            <v>143</v>
          </cell>
          <cell r="J4673" t="str">
            <v>DUKE_ENERGY_KY_ELEC</v>
          </cell>
          <cell r="K4673">
            <v>-9278.68</v>
          </cell>
        </row>
        <row r="4674">
          <cell r="B4674" t="str">
            <v>201805</v>
          </cell>
          <cell r="C4674" t="str">
            <v>0143240</v>
          </cell>
          <cell r="E4674" t="str">
            <v>143</v>
          </cell>
          <cell r="J4674" t="str">
            <v>DUKE_ENERGY_KY_ELEC</v>
          </cell>
          <cell r="K4674">
            <v>-0.01</v>
          </cell>
        </row>
        <row r="4675">
          <cell r="B4675" t="str">
            <v>201805</v>
          </cell>
          <cell r="C4675" t="str">
            <v>0143240</v>
          </cell>
          <cell r="E4675" t="str">
            <v>143</v>
          </cell>
          <cell r="J4675" t="str">
            <v>DUKE_ENERGY_KY_ELEC</v>
          </cell>
          <cell r="K4675">
            <v>14997.14</v>
          </cell>
        </row>
        <row r="4676">
          <cell r="B4676" t="str">
            <v>201805</v>
          </cell>
          <cell r="C4676" t="str">
            <v>0143240</v>
          </cell>
          <cell r="E4676" t="str">
            <v>143</v>
          </cell>
          <cell r="J4676" t="str">
            <v>DUKE_ENERGY_KY_ELEC</v>
          </cell>
          <cell r="K4676">
            <v>-5718.45</v>
          </cell>
        </row>
        <row r="4677">
          <cell r="B4677" t="str">
            <v>201805</v>
          </cell>
          <cell r="C4677" t="str">
            <v>0143250</v>
          </cell>
          <cell r="E4677" t="str">
            <v>143</v>
          </cell>
          <cell r="J4677" t="str">
            <v>DUKE_ENERGY_KY_ELEC</v>
          </cell>
          <cell r="K4677">
            <v>0</v>
          </cell>
        </row>
        <row r="4678">
          <cell r="B4678" t="str">
            <v>201805</v>
          </cell>
          <cell r="C4678" t="str">
            <v>0143272</v>
          </cell>
          <cell r="E4678" t="str">
            <v>143</v>
          </cell>
          <cell r="J4678" t="str">
            <v>DUKE_ENERGY_KY_ELEC</v>
          </cell>
          <cell r="K4678">
            <v>0</v>
          </cell>
        </row>
        <row r="4679">
          <cell r="B4679" t="str">
            <v>201805</v>
          </cell>
          <cell r="C4679" t="str">
            <v>0143272</v>
          </cell>
          <cell r="E4679" t="str">
            <v>143</v>
          </cell>
          <cell r="J4679" t="str">
            <v>DUKE_ENERGY_KY_ELEC</v>
          </cell>
          <cell r="K4679">
            <v>0</v>
          </cell>
        </row>
        <row r="4680">
          <cell r="B4680" t="str">
            <v>201805</v>
          </cell>
          <cell r="C4680" t="str">
            <v>0143280</v>
          </cell>
          <cell r="E4680" t="str">
            <v>143</v>
          </cell>
          <cell r="J4680" t="str">
            <v>DUKE_ENERGY_KY_ELEC</v>
          </cell>
          <cell r="K4680">
            <v>-1461.6</v>
          </cell>
        </row>
        <row r="4681">
          <cell r="B4681" t="str">
            <v>201805</v>
          </cell>
          <cell r="C4681" t="str">
            <v>0143280</v>
          </cell>
          <cell r="E4681" t="str">
            <v>143</v>
          </cell>
          <cell r="J4681" t="str">
            <v>DUKE_ENERGY_KY_ELEC</v>
          </cell>
          <cell r="K4681">
            <v>0</v>
          </cell>
        </row>
        <row r="4682">
          <cell r="B4682" t="str">
            <v>201805</v>
          </cell>
          <cell r="C4682" t="str">
            <v>0143280</v>
          </cell>
          <cell r="E4682" t="str">
            <v>143</v>
          </cell>
          <cell r="J4682" t="str">
            <v>DUKE_ENERGY_KY_ELEC</v>
          </cell>
          <cell r="K4682">
            <v>2282.7399999999998</v>
          </cell>
        </row>
        <row r="4683">
          <cell r="B4683" t="str">
            <v>201805</v>
          </cell>
          <cell r="C4683" t="str">
            <v>0143280</v>
          </cell>
          <cell r="E4683" t="str">
            <v>143</v>
          </cell>
          <cell r="J4683" t="str">
            <v>DUKE_ENERGY_KY_ELEC</v>
          </cell>
          <cell r="K4683">
            <v>-821.14</v>
          </cell>
        </row>
        <row r="4684">
          <cell r="B4684" t="str">
            <v>201805</v>
          </cell>
          <cell r="C4684" t="str">
            <v>0143285</v>
          </cell>
          <cell r="E4684" t="str">
            <v>143</v>
          </cell>
          <cell r="J4684" t="str">
            <v>DUKE_ENERGY_KY_ELEC</v>
          </cell>
          <cell r="K4684">
            <v>0</v>
          </cell>
        </row>
        <row r="4685">
          <cell r="B4685" t="str">
            <v>201805</v>
          </cell>
          <cell r="C4685" t="str">
            <v>0143320</v>
          </cell>
          <cell r="E4685" t="str">
            <v>143</v>
          </cell>
          <cell r="J4685" t="str">
            <v>DUKE_ENERGY_KY_ELEC</v>
          </cell>
          <cell r="K4685">
            <v>0</v>
          </cell>
        </row>
        <row r="4686">
          <cell r="B4686" t="str">
            <v>201805</v>
          </cell>
          <cell r="C4686" t="str">
            <v>0143342</v>
          </cell>
          <cell r="E4686" t="str">
            <v>143</v>
          </cell>
          <cell r="J4686" t="str">
            <v>DUKE_ENERGY_KY_ELEC</v>
          </cell>
          <cell r="K4686">
            <v>621639.96</v>
          </cell>
        </row>
        <row r="4687">
          <cell r="B4687" t="str">
            <v>201805</v>
          </cell>
          <cell r="C4687" t="str">
            <v>0143430</v>
          </cell>
          <cell r="E4687" t="str">
            <v>143</v>
          </cell>
          <cell r="J4687" t="str">
            <v>DUKE_ENERGY_KY_ELEC</v>
          </cell>
          <cell r="K4687">
            <v>-2580.59</v>
          </cell>
        </row>
        <row r="4688">
          <cell r="B4688" t="str">
            <v>201805</v>
          </cell>
          <cell r="C4688" t="str">
            <v>0143430</v>
          </cell>
          <cell r="E4688" t="str">
            <v>143</v>
          </cell>
          <cell r="J4688" t="str">
            <v>DUKE_ENERGY_KY_ELEC</v>
          </cell>
          <cell r="K4688">
            <v>2580.59</v>
          </cell>
        </row>
        <row r="4689">
          <cell r="B4689" t="str">
            <v>201805</v>
          </cell>
          <cell r="C4689" t="str">
            <v>0143852</v>
          </cell>
          <cell r="E4689" t="str">
            <v>143</v>
          </cell>
          <cell r="J4689" t="str">
            <v>DUKE_ENERGY_KY_ELEC</v>
          </cell>
          <cell r="K4689">
            <v>784600.4</v>
          </cell>
        </row>
        <row r="4690">
          <cell r="B4690" t="str">
            <v>201805</v>
          </cell>
          <cell r="C4690" t="str">
            <v>0143870</v>
          </cell>
          <cell r="E4690" t="str">
            <v>143</v>
          </cell>
          <cell r="J4690" t="str">
            <v>DUKE_ENERGY_KY_ELEC</v>
          </cell>
          <cell r="K4690">
            <v>12215.16</v>
          </cell>
        </row>
        <row r="4691">
          <cell r="B4691" t="str">
            <v>201805</v>
          </cell>
          <cell r="C4691" t="str">
            <v>0143891</v>
          </cell>
          <cell r="E4691" t="str">
            <v>143</v>
          </cell>
          <cell r="J4691" t="str">
            <v>DUKE_ENERGY_KY_ELEC</v>
          </cell>
          <cell r="K4691">
            <v>-1129251.27</v>
          </cell>
        </row>
        <row r="4692">
          <cell r="B4692" t="str">
            <v>201805</v>
          </cell>
          <cell r="C4692" t="str">
            <v>0143891</v>
          </cell>
          <cell r="E4692" t="str">
            <v>143</v>
          </cell>
          <cell r="J4692" t="str">
            <v>DUKE_ENERGY_KY_ELEC</v>
          </cell>
          <cell r="K4692">
            <v>845464.3</v>
          </cell>
        </row>
        <row r="4693">
          <cell r="B4693" t="str">
            <v>201805</v>
          </cell>
          <cell r="C4693" t="str">
            <v>0143927</v>
          </cell>
          <cell r="E4693" t="str">
            <v>143</v>
          </cell>
          <cell r="J4693" t="str">
            <v>DUKE_ENERGY_KY_ELEC</v>
          </cell>
          <cell r="K4693">
            <v>90</v>
          </cell>
        </row>
        <row r="4694">
          <cell r="B4694" t="str">
            <v>201805</v>
          </cell>
          <cell r="C4694" t="str">
            <v>0143927</v>
          </cell>
          <cell r="E4694" t="str">
            <v>143</v>
          </cell>
          <cell r="J4694" t="str">
            <v>DUKE_ENERGY_KY_ELEC</v>
          </cell>
          <cell r="K4694">
            <v>-90</v>
          </cell>
        </row>
        <row r="4695">
          <cell r="B4695" t="str">
            <v>201805</v>
          </cell>
          <cell r="C4695" t="str">
            <v>0144100</v>
          </cell>
          <cell r="E4695" t="str">
            <v>144</v>
          </cell>
          <cell r="J4695" t="str">
            <v>DUKE_ENERGY_KY_ELEC</v>
          </cell>
          <cell r="K4695">
            <v>-14006.26</v>
          </cell>
        </row>
        <row r="4696">
          <cell r="B4696" t="str">
            <v>201805</v>
          </cell>
          <cell r="C4696" t="str">
            <v>0144700</v>
          </cell>
          <cell r="E4696" t="str">
            <v>144</v>
          </cell>
          <cell r="J4696" t="str">
            <v>DUKE_ENERGY_KY_ELEC</v>
          </cell>
          <cell r="K4696">
            <v>271539.64</v>
          </cell>
        </row>
        <row r="4697">
          <cell r="B4697" t="str">
            <v>201805</v>
          </cell>
          <cell r="C4697" t="str">
            <v>0144700</v>
          </cell>
          <cell r="E4697" t="str">
            <v>144</v>
          </cell>
          <cell r="J4697" t="str">
            <v>DUKE_ENERGY_KY_ELEC</v>
          </cell>
          <cell r="K4697">
            <v>-273848.94</v>
          </cell>
        </row>
        <row r="4698">
          <cell r="B4698" t="str">
            <v>201805</v>
          </cell>
          <cell r="C4698" t="str">
            <v>0145004</v>
          </cell>
          <cell r="E4698" t="str">
            <v>145</v>
          </cell>
          <cell r="J4698" t="str">
            <v>DUKE_ENERGY_KY_ELEC</v>
          </cell>
          <cell r="K4698">
            <v>12756.7</v>
          </cell>
        </row>
        <row r="4699">
          <cell r="B4699" t="str">
            <v>201805</v>
          </cell>
          <cell r="C4699" t="str">
            <v>0145004</v>
          </cell>
          <cell r="E4699" t="str">
            <v>145</v>
          </cell>
          <cell r="J4699" t="str">
            <v>DUKE_ENERGY_KY_ELEC</v>
          </cell>
          <cell r="K4699">
            <v>0.04</v>
          </cell>
        </row>
        <row r="4700">
          <cell r="B4700" t="str">
            <v>201805</v>
          </cell>
          <cell r="C4700" t="str">
            <v>0145004</v>
          </cell>
          <cell r="E4700" t="str">
            <v>145</v>
          </cell>
          <cell r="J4700" t="str">
            <v>DUKE_ENERGY_KY_ELEC</v>
          </cell>
          <cell r="K4700">
            <v>-2392359.7999999998</v>
          </cell>
        </row>
        <row r="4701">
          <cell r="B4701" t="str">
            <v>201805</v>
          </cell>
          <cell r="C4701" t="str">
            <v>0145004</v>
          </cell>
          <cell r="E4701" t="str">
            <v>145</v>
          </cell>
          <cell r="J4701" t="str">
            <v>DUKE_ENERGY_KY_ELEC</v>
          </cell>
          <cell r="K4701">
            <v>2438287.06</v>
          </cell>
        </row>
        <row r="4702">
          <cell r="B4702" t="str">
            <v>201805</v>
          </cell>
          <cell r="C4702" t="str">
            <v>0145891</v>
          </cell>
          <cell r="E4702" t="str">
            <v>145</v>
          </cell>
          <cell r="J4702" t="str">
            <v>DUKE_ENERGY_KY_ELEC</v>
          </cell>
          <cell r="K4702">
            <v>7682402.9500000002</v>
          </cell>
        </row>
        <row r="4703">
          <cell r="B4703" t="str">
            <v>201805</v>
          </cell>
          <cell r="C4703" t="str">
            <v>0146000</v>
          </cell>
          <cell r="E4703" t="str">
            <v>146</v>
          </cell>
          <cell r="J4703" t="str">
            <v>DUKE_ENERGY_KY_ELEC</v>
          </cell>
          <cell r="K4703">
            <v>-1443492658.7909999</v>
          </cell>
        </row>
        <row r="4704">
          <cell r="B4704" t="str">
            <v>201805</v>
          </cell>
          <cell r="C4704" t="str">
            <v>0146000</v>
          </cell>
          <cell r="E4704" t="str">
            <v>146</v>
          </cell>
          <cell r="J4704" t="str">
            <v>DUKE_ENERGY_KY_ELEC</v>
          </cell>
          <cell r="K4704">
            <v>0</v>
          </cell>
        </row>
        <row r="4705">
          <cell r="B4705" t="str">
            <v>201805</v>
          </cell>
          <cell r="C4705" t="str">
            <v>0146000</v>
          </cell>
          <cell r="E4705" t="str">
            <v>146</v>
          </cell>
          <cell r="J4705" t="str">
            <v>DUKE_ENERGY_KY_ELEC</v>
          </cell>
          <cell r="K4705">
            <v>660643.49</v>
          </cell>
        </row>
        <row r="4706">
          <cell r="B4706" t="str">
            <v>201805</v>
          </cell>
          <cell r="C4706" t="str">
            <v>0146000</v>
          </cell>
          <cell r="E4706" t="str">
            <v>146</v>
          </cell>
          <cell r="J4706" t="str">
            <v>DUKE_ENERGY_KY_ELEC</v>
          </cell>
          <cell r="K4706">
            <v>-162590.66</v>
          </cell>
        </row>
        <row r="4707">
          <cell r="B4707" t="str">
            <v>201805</v>
          </cell>
          <cell r="C4707" t="str">
            <v>0146000</v>
          </cell>
          <cell r="E4707" t="str">
            <v>146</v>
          </cell>
          <cell r="J4707" t="str">
            <v>DUKE_ENERGY_KY_ELEC</v>
          </cell>
          <cell r="K4707">
            <v>-8686959.6199999992</v>
          </cell>
        </row>
        <row r="4708">
          <cell r="B4708" t="str">
            <v>201805</v>
          </cell>
          <cell r="C4708" t="str">
            <v>0146000</v>
          </cell>
          <cell r="E4708" t="str">
            <v>146</v>
          </cell>
          <cell r="J4708" t="str">
            <v>DUKE_ENERGY_KY_ELEC</v>
          </cell>
          <cell r="K4708">
            <v>-4069677.74</v>
          </cell>
        </row>
        <row r="4709">
          <cell r="B4709" t="str">
            <v>201805</v>
          </cell>
          <cell r="C4709" t="str">
            <v>0146000</v>
          </cell>
          <cell r="E4709" t="str">
            <v>146</v>
          </cell>
          <cell r="J4709" t="str">
            <v>DUKE_ENERGY_KY_ELEC</v>
          </cell>
          <cell r="K4709">
            <v>1455925929.54</v>
          </cell>
        </row>
        <row r="4710">
          <cell r="B4710" t="str">
            <v>201805</v>
          </cell>
          <cell r="C4710" t="str">
            <v>0146000</v>
          </cell>
          <cell r="E4710" t="str">
            <v>146</v>
          </cell>
          <cell r="J4710" t="str">
            <v>DUKE_ENERGY_KY_ELEC</v>
          </cell>
          <cell r="K4710">
            <v>-201459.53</v>
          </cell>
        </row>
        <row r="4711">
          <cell r="B4711" t="str">
            <v>201805</v>
          </cell>
          <cell r="C4711" t="str">
            <v>0146000</v>
          </cell>
          <cell r="E4711" t="str">
            <v>146</v>
          </cell>
          <cell r="J4711" t="str">
            <v>DUKE_ENERGY_KY_ELEC</v>
          </cell>
          <cell r="K4711">
            <v>-4985.18</v>
          </cell>
        </row>
        <row r="4712">
          <cell r="B4712" t="str">
            <v>201805</v>
          </cell>
          <cell r="C4712" t="str">
            <v>0146006</v>
          </cell>
          <cell r="E4712" t="str">
            <v>146</v>
          </cell>
          <cell r="J4712" t="str">
            <v>DUKE_ENERGY_KY_ELEC</v>
          </cell>
          <cell r="K4712">
            <v>-3.88</v>
          </cell>
        </row>
        <row r="4713">
          <cell r="B4713" t="str">
            <v>201805</v>
          </cell>
          <cell r="C4713" t="str">
            <v>0146006</v>
          </cell>
          <cell r="E4713" t="str">
            <v>146</v>
          </cell>
          <cell r="J4713" t="str">
            <v>DUKE_ENERGY_KY_ELEC</v>
          </cell>
          <cell r="K4713">
            <v>-2.9</v>
          </cell>
        </row>
        <row r="4714">
          <cell r="B4714" t="str">
            <v>201805</v>
          </cell>
          <cell r="C4714" t="str">
            <v>0146006</v>
          </cell>
          <cell r="E4714" t="str">
            <v>146</v>
          </cell>
          <cell r="J4714" t="str">
            <v>DUKE_ENERGY_KY_ELEC</v>
          </cell>
          <cell r="K4714">
            <v>7.27</v>
          </cell>
        </row>
        <row r="4715">
          <cell r="B4715" t="str">
            <v>201805</v>
          </cell>
          <cell r="C4715" t="str">
            <v>0146006</v>
          </cell>
          <cell r="E4715" t="str">
            <v>146</v>
          </cell>
          <cell r="J4715" t="str">
            <v>DUKE_ENERGY_KY_ELEC</v>
          </cell>
          <cell r="K4715">
            <v>6.8</v>
          </cell>
        </row>
        <row r="4716">
          <cell r="B4716" t="str">
            <v>201805</v>
          </cell>
          <cell r="C4716" t="str">
            <v>0146009</v>
          </cell>
          <cell r="E4716" t="str">
            <v>146</v>
          </cell>
          <cell r="J4716" t="str">
            <v>DUKE_ENERGY_KY_ELEC</v>
          </cell>
          <cell r="K4716">
            <v>0</v>
          </cell>
        </row>
        <row r="4717">
          <cell r="B4717" t="str">
            <v>201805</v>
          </cell>
          <cell r="C4717" t="str">
            <v>0146104</v>
          </cell>
          <cell r="E4717" t="str">
            <v>146</v>
          </cell>
          <cell r="J4717" t="str">
            <v>DUKE_ENERGY_KY_ELEC</v>
          </cell>
          <cell r="K4717">
            <v>-43092</v>
          </cell>
        </row>
        <row r="4718">
          <cell r="B4718" t="str">
            <v>201805</v>
          </cell>
          <cell r="C4718" t="str">
            <v>0146104</v>
          </cell>
          <cell r="E4718" t="str">
            <v>146</v>
          </cell>
          <cell r="J4718" t="str">
            <v>DUKE_ENERGY_KY_ELEC</v>
          </cell>
          <cell r="K4718">
            <v>43092</v>
          </cell>
        </row>
        <row r="4719">
          <cell r="B4719" t="str">
            <v>201805</v>
          </cell>
          <cell r="C4719" t="str">
            <v>0146974</v>
          </cell>
          <cell r="E4719" t="str">
            <v>146</v>
          </cell>
          <cell r="J4719" t="str">
            <v>DUKE_ENERGY_KY_ELEC</v>
          </cell>
          <cell r="K4719">
            <v>43092</v>
          </cell>
        </row>
        <row r="4720">
          <cell r="B4720" t="str">
            <v>201805</v>
          </cell>
          <cell r="C4720" t="str">
            <v>0146992</v>
          </cell>
          <cell r="E4720" t="str">
            <v>146</v>
          </cell>
          <cell r="J4720" t="str">
            <v>DUKE_ENERGY_KY_ELEC</v>
          </cell>
          <cell r="K4720">
            <v>0</v>
          </cell>
        </row>
        <row r="4721">
          <cell r="B4721" t="str">
            <v>201805</v>
          </cell>
          <cell r="C4721" t="str">
            <v>0146999</v>
          </cell>
          <cell r="E4721" t="str">
            <v>146</v>
          </cell>
          <cell r="J4721" t="str">
            <v>DUKE_ENERGY_KY_ELEC</v>
          </cell>
          <cell r="K4721">
            <v>-4122911.91</v>
          </cell>
        </row>
        <row r="4722">
          <cell r="B4722" t="str">
            <v>201805</v>
          </cell>
          <cell r="C4722" t="str">
            <v>0146999</v>
          </cell>
          <cell r="E4722" t="str">
            <v>146</v>
          </cell>
          <cell r="J4722" t="str">
            <v>DUKE_ENERGY_KY_ELEC</v>
          </cell>
          <cell r="K4722">
            <v>6.91</v>
          </cell>
        </row>
        <row r="4723">
          <cell r="B4723" t="str">
            <v>201805</v>
          </cell>
          <cell r="C4723" t="str">
            <v>0146999</v>
          </cell>
          <cell r="E4723" t="str">
            <v>146</v>
          </cell>
          <cell r="J4723" t="str">
            <v>DUKE_ENERGY_KY_ELEC</v>
          </cell>
          <cell r="K4723">
            <v>4122905</v>
          </cell>
        </row>
        <row r="4724">
          <cell r="B4724" t="str">
            <v>201805</v>
          </cell>
          <cell r="C4724" t="str">
            <v>0154100</v>
          </cell>
          <cell r="E4724" t="str">
            <v>154</v>
          </cell>
          <cell r="J4724" t="str">
            <v>DUKE_ENERGY_KY_ELEC</v>
          </cell>
          <cell r="K4724">
            <v>0</v>
          </cell>
        </row>
        <row r="4725">
          <cell r="B4725" t="str">
            <v>201805</v>
          </cell>
          <cell r="C4725" t="str">
            <v>0154410</v>
          </cell>
          <cell r="E4725" t="str">
            <v>154</v>
          </cell>
          <cell r="J4725" t="str">
            <v>DUKE_ENERGY_KY_ELEC</v>
          </cell>
          <cell r="K4725">
            <v>0</v>
          </cell>
        </row>
        <row r="4726">
          <cell r="B4726" t="str">
            <v>201805</v>
          </cell>
          <cell r="C4726" t="str">
            <v>0158150</v>
          </cell>
          <cell r="E4726" t="str">
            <v>158</v>
          </cell>
          <cell r="J4726" t="str">
            <v>DUKE_ENERGY_KY_ELEC</v>
          </cell>
          <cell r="K4726">
            <v>17325.47</v>
          </cell>
        </row>
        <row r="4727">
          <cell r="B4727" t="str">
            <v>201805</v>
          </cell>
          <cell r="C4727" t="str">
            <v>0158170</v>
          </cell>
          <cell r="E4727" t="str">
            <v>158</v>
          </cell>
          <cell r="J4727" t="str">
            <v>DUKE_ENERGY_KY_ELEC</v>
          </cell>
          <cell r="K4727">
            <v>5509.39</v>
          </cell>
        </row>
        <row r="4728">
          <cell r="B4728" t="str">
            <v>201805</v>
          </cell>
          <cell r="C4728" t="str">
            <v>0158180</v>
          </cell>
          <cell r="E4728" t="str">
            <v>158</v>
          </cell>
          <cell r="J4728" t="str">
            <v>DUKE_ENERGY_KY_ELEC</v>
          </cell>
          <cell r="K4728">
            <v>0</v>
          </cell>
        </row>
        <row r="4729">
          <cell r="B4729" t="str">
            <v>201805</v>
          </cell>
          <cell r="C4729" t="str">
            <v>0158183</v>
          </cell>
          <cell r="E4729" t="str">
            <v>158</v>
          </cell>
          <cell r="J4729" t="str">
            <v>DUKE_ENERGY_KY_ELEC</v>
          </cell>
          <cell r="K4729">
            <v>6939.67</v>
          </cell>
        </row>
        <row r="4730">
          <cell r="B4730" t="str">
            <v>201805</v>
          </cell>
          <cell r="C4730" t="str">
            <v>0158190</v>
          </cell>
          <cell r="E4730" t="str">
            <v>158</v>
          </cell>
          <cell r="J4730" t="str">
            <v>DUKE_ENERGY_KY_ELEC</v>
          </cell>
          <cell r="K4730">
            <v>0</v>
          </cell>
        </row>
        <row r="4731">
          <cell r="B4731" t="str">
            <v>201805</v>
          </cell>
          <cell r="C4731" t="str">
            <v>0158280</v>
          </cell>
          <cell r="E4731" t="str">
            <v>158</v>
          </cell>
          <cell r="J4731" t="str">
            <v>DUKE_ENERGY_KY_ELEC</v>
          </cell>
          <cell r="K4731">
            <v>0</v>
          </cell>
        </row>
        <row r="4732">
          <cell r="B4732" t="str">
            <v>201805</v>
          </cell>
          <cell r="C4732" t="str">
            <v>0163110</v>
          </cell>
          <cell r="E4732" t="str">
            <v>163</v>
          </cell>
          <cell r="J4732" t="str">
            <v>DUKE_ENERGY_KY_ELEC</v>
          </cell>
          <cell r="K4732">
            <v>-4935.3500000000004</v>
          </cell>
        </row>
        <row r="4733">
          <cell r="B4733" t="str">
            <v>201805</v>
          </cell>
          <cell r="C4733" t="str">
            <v>0163110</v>
          </cell>
          <cell r="E4733" t="str">
            <v>163</v>
          </cell>
          <cell r="J4733" t="str">
            <v>DUKE_ENERGY_KY_ELEC</v>
          </cell>
          <cell r="K4733">
            <v>131822.6</v>
          </cell>
        </row>
        <row r="4734">
          <cell r="B4734" t="str">
            <v>201805</v>
          </cell>
          <cell r="C4734" t="str">
            <v>0163110</v>
          </cell>
          <cell r="E4734" t="str">
            <v>163</v>
          </cell>
          <cell r="J4734" t="str">
            <v>DUKE_ENERGY_KY_ELEC</v>
          </cell>
          <cell r="K4734">
            <v>115.09</v>
          </cell>
        </row>
        <row r="4735">
          <cell r="B4735" t="str">
            <v>201805</v>
          </cell>
          <cell r="C4735" t="str">
            <v>0165003</v>
          </cell>
          <cell r="E4735" t="str">
            <v>165</v>
          </cell>
          <cell r="J4735" t="str">
            <v>DUKE_ENERGY_KY_ELEC</v>
          </cell>
          <cell r="K4735">
            <v>0</v>
          </cell>
        </row>
        <row r="4736">
          <cell r="B4736" t="str">
            <v>201805</v>
          </cell>
          <cell r="C4736" t="str">
            <v>0165004</v>
          </cell>
          <cell r="E4736" t="str">
            <v>165</v>
          </cell>
          <cell r="J4736" t="str">
            <v>DUKE_ENERGY_KY_ELEC</v>
          </cell>
          <cell r="K4736">
            <v>0</v>
          </cell>
        </row>
        <row r="4737">
          <cell r="B4737" t="str">
            <v>201805</v>
          </cell>
          <cell r="C4737" t="str">
            <v>0165075</v>
          </cell>
          <cell r="E4737" t="str">
            <v>165</v>
          </cell>
          <cell r="J4737" t="str">
            <v>DUKE_ENERGY_KY_ELEC</v>
          </cell>
          <cell r="K4737">
            <v>0.08</v>
          </cell>
        </row>
        <row r="4738">
          <cell r="B4738" t="str">
            <v>201805</v>
          </cell>
          <cell r="C4738" t="str">
            <v>0165075</v>
          </cell>
          <cell r="E4738" t="str">
            <v>165</v>
          </cell>
          <cell r="J4738" t="str">
            <v>DUKE_ENERGY_KY_ELEC</v>
          </cell>
          <cell r="K4738">
            <v>286416.65000000002</v>
          </cell>
        </row>
        <row r="4739">
          <cell r="B4739" t="str">
            <v>201805</v>
          </cell>
          <cell r="C4739" t="str">
            <v>0165400</v>
          </cell>
          <cell r="E4739" t="str">
            <v>165</v>
          </cell>
          <cell r="J4739" t="str">
            <v>DUKE_ENERGY_KY_ELEC</v>
          </cell>
          <cell r="K4739">
            <v>-290344.74</v>
          </cell>
        </row>
        <row r="4740">
          <cell r="B4740" t="str">
            <v>201805</v>
          </cell>
          <cell r="C4740" t="str">
            <v>0165400</v>
          </cell>
          <cell r="E4740" t="str">
            <v>165</v>
          </cell>
          <cell r="J4740" t="str">
            <v>DUKE_ENERGY_KY_ELEC</v>
          </cell>
          <cell r="K4740">
            <v>348190.54</v>
          </cell>
        </row>
        <row r="4741">
          <cell r="B4741" t="str">
            <v>201805</v>
          </cell>
          <cell r="C4741" t="str">
            <v>0165513</v>
          </cell>
          <cell r="E4741" t="str">
            <v>165</v>
          </cell>
          <cell r="J4741" t="str">
            <v>DUKE_ENERGY_KY_ELEC</v>
          </cell>
          <cell r="K4741">
            <v>-494100</v>
          </cell>
        </row>
        <row r="4742">
          <cell r="B4742" t="str">
            <v>201805</v>
          </cell>
          <cell r="C4742" t="str">
            <v>0165513</v>
          </cell>
          <cell r="E4742" t="str">
            <v>165</v>
          </cell>
          <cell r="J4742" t="str">
            <v>DUKE_ENERGY_KY_ELEC</v>
          </cell>
          <cell r="K4742">
            <v>494100</v>
          </cell>
        </row>
        <row r="4743">
          <cell r="B4743" t="str">
            <v>201805</v>
          </cell>
          <cell r="C4743" t="str">
            <v>0165520</v>
          </cell>
          <cell r="E4743" t="str">
            <v>165</v>
          </cell>
          <cell r="J4743" t="str">
            <v>DUKE_ENERGY_KY_ELEC</v>
          </cell>
          <cell r="K4743">
            <v>-2392566</v>
          </cell>
        </row>
        <row r="4744">
          <cell r="B4744" t="str">
            <v>201805</v>
          </cell>
          <cell r="C4744" t="str">
            <v>0165970</v>
          </cell>
          <cell r="E4744" t="str">
            <v>165</v>
          </cell>
          <cell r="J4744" t="str">
            <v>DUKE_ENERGY_KY_ELEC</v>
          </cell>
          <cell r="K4744">
            <v>-223772</v>
          </cell>
        </row>
        <row r="4745">
          <cell r="B4745" t="str">
            <v>201805</v>
          </cell>
          <cell r="C4745" t="str">
            <v>0165970</v>
          </cell>
          <cell r="E4745" t="str">
            <v>165</v>
          </cell>
          <cell r="J4745" t="str">
            <v>DUKE_ENERGY_KY_ELEC</v>
          </cell>
          <cell r="K4745">
            <v>223772</v>
          </cell>
        </row>
        <row r="4746">
          <cell r="B4746" t="str">
            <v>201805</v>
          </cell>
          <cell r="C4746" t="str">
            <v>0165990</v>
          </cell>
          <cell r="E4746" t="str">
            <v>165</v>
          </cell>
          <cell r="J4746" t="str">
            <v>DUKE_ENERGY_KY_ELEC</v>
          </cell>
          <cell r="K4746">
            <v>-949345</v>
          </cell>
        </row>
        <row r="4747">
          <cell r="B4747" t="str">
            <v>201805</v>
          </cell>
          <cell r="C4747" t="str">
            <v>0165990</v>
          </cell>
          <cell r="E4747" t="str">
            <v>165</v>
          </cell>
          <cell r="J4747" t="str">
            <v>DUKE_ENERGY_KY_ELEC</v>
          </cell>
          <cell r="K4747">
            <v>949345</v>
          </cell>
        </row>
        <row r="4748">
          <cell r="B4748" t="str">
            <v>201805</v>
          </cell>
          <cell r="C4748" t="str">
            <v>0171104</v>
          </cell>
          <cell r="E4748" t="str">
            <v>171</v>
          </cell>
          <cell r="J4748" t="str">
            <v>DUKE_ENERGY_KY_ELEC</v>
          </cell>
          <cell r="K4748">
            <v>-341003</v>
          </cell>
        </row>
        <row r="4749">
          <cell r="B4749" t="str">
            <v>201805</v>
          </cell>
          <cell r="C4749" t="str">
            <v>0171104</v>
          </cell>
          <cell r="E4749" t="str">
            <v>171</v>
          </cell>
          <cell r="J4749" t="str">
            <v>DUKE_ENERGY_KY_ELEC</v>
          </cell>
          <cell r="K4749">
            <v>341003</v>
          </cell>
        </row>
        <row r="4750">
          <cell r="B4750" t="str">
            <v>201805</v>
          </cell>
          <cell r="C4750" t="str">
            <v>0173100</v>
          </cell>
          <cell r="E4750" t="str">
            <v>173</v>
          </cell>
          <cell r="J4750" t="str">
            <v>DUKE_ENERGY_KY_ELEC</v>
          </cell>
          <cell r="K4750">
            <v>14665694</v>
          </cell>
        </row>
        <row r="4751">
          <cell r="B4751" t="str">
            <v>201805</v>
          </cell>
          <cell r="C4751" t="str">
            <v>0173891</v>
          </cell>
          <cell r="E4751" t="str">
            <v>173</v>
          </cell>
          <cell r="J4751" t="str">
            <v>DUKE_ENERGY_KY_ELEC</v>
          </cell>
          <cell r="K4751">
            <v>-11980404.23</v>
          </cell>
        </row>
        <row r="4752">
          <cell r="B4752" t="str">
            <v>201805</v>
          </cell>
          <cell r="C4752" t="str">
            <v>0174015</v>
          </cell>
          <cell r="E4752" t="str">
            <v>174</v>
          </cell>
          <cell r="J4752" t="str">
            <v>DUKE_ENERGY_KY_ELEC</v>
          </cell>
          <cell r="K4752">
            <v>6509635.96</v>
          </cell>
        </row>
        <row r="4753">
          <cell r="B4753" t="str">
            <v>201805</v>
          </cell>
          <cell r="C4753" t="str">
            <v>0174100</v>
          </cell>
          <cell r="E4753" t="str">
            <v>174</v>
          </cell>
          <cell r="J4753" t="str">
            <v>DUKE_ENERGY_KY_ELEC</v>
          </cell>
          <cell r="K4753">
            <v>0</v>
          </cell>
        </row>
        <row r="4754">
          <cell r="B4754" t="str">
            <v>201805</v>
          </cell>
          <cell r="C4754" t="str">
            <v>0174100</v>
          </cell>
          <cell r="E4754" t="str">
            <v>174</v>
          </cell>
          <cell r="J4754" t="str">
            <v>DUKE_ENERGY_KY_ELEC</v>
          </cell>
          <cell r="K4754">
            <v>0</v>
          </cell>
        </row>
        <row r="4755">
          <cell r="B4755" t="str">
            <v>201805</v>
          </cell>
          <cell r="C4755" t="str">
            <v>0174300</v>
          </cell>
          <cell r="E4755" t="str">
            <v>174</v>
          </cell>
          <cell r="J4755" t="str">
            <v>DUKE_ENERGY_KY_ELEC</v>
          </cell>
          <cell r="K4755">
            <v>462535.81</v>
          </cell>
        </row>
        <row r="4756">
          <cell r="B4756" t="str">
            <v>201805</v>
          </cell>
          <cell r="C4756" t="str">
            <v>0181021</v>
          </cell>
          <cell r="E4756" t="str">
            <v>181</v>
          </cell>
          <cell r="J4756" t="str">
            <v>DUKE_ENERGY_KY_ELEC</v>
          </cell>
          <cell r="K4756">
            <v>0.01</v>
          </cell>
        </row>
        <row r="4757">
          <cell r="B4757" t="str">
            <v>201805</v>
          </cell>
          <cell r="C4757" t="str">
            <v>0181021</v>
          </cell>
          <cell r="E4757" t="str">
            <v>181</v>
          </cell>
          <cell r="J4757" t="str">
            <v>DUKE_ENERGY_KY_ELEC</v>
          </cell>
          <cell r="K4757">
            <v>284841.25</v>
          </cell>
        </row>
        <row r="4758">
          <cell r="B4758" t="str">
            <v>201805</v>
          </cell>
          <cell r="C4758" t="str">
            <v>0181021</v>
          </cell>
          <cell r="E4758" t="str">
            <v>181</v>
          </cell>
          <cell r="J4758" t="str">
            <v>DUKE_ENERGY_KY_ELEC</v>
          </cell>
          <cell r="K4758">
            <v>-313196.49</v>
          </cell>
        </row>
        <row r="4759">
          <cell r="B4759" t="str">
            <v>201805</v>
          </cell>
          <cell r="C4759" t="str">
            <v>0181056</v>
          </cell>
          <cell r="E4759" t="str">
            <v>181</v>
          </cell>
          <cell r="J4759" t="str">
            <v>DUKE_ENERGY_KY_ELEC</v>
          </cell>
          <cell r="K4759">
            <v>0.35</v>
          </cell>
        </row>
        <row r="4760">
          <cell r="B4760" t="str">
            <v>201805</v>
          </cell>
          <cell r="C4760" t="str">
            <v>0181332</v>
          </cell>
          <cell r="E4760" t="str">
            <v>181</v>
          </cell>
          <cell r="J4760" t="str">
            <v>DUKE_ENERGY_KY_ELEC</v>
          </cell>
          <cell r="K4760">
            <v>116882.26</v>
          </cell>
        </row>
        <row r="4761">
          <cell r="B4761" t="str">
            <v>201805</v>
          </cell>
          <cell r="C4761" t="str">
            <v>0181333</v>
          </cell>
          <cell r="E4761" t="str">
            <v>181</v>
          </cell>
          <cell r="J4761" t="str">
            <v>DUKE_ENERGY_KY_ELEC</v>
          </cell>
          <cell r="K4761">
            <v>121434.53</v>
          </cell>
        </row>
        <row r="4762">
          <cell r="B4762" t="str">
            <v>201805</v>
          </cell>
          <cell r="C4762" t="str">
            <v>0181334</v>
          </cell>
          <cell r="E4762" t="str">
            <v>181</v>
          </cell>
          <cell r="J4762" t="str">
            <v>DUKE_ENERGY_KY_ELEC</v>
          </cell>
          <cell r="K4762">
            <v>122194.22</v>
          </cell>
        </row>
        <row r="4763">
          <cell r="B4763" t="str">
            <v>201805</v>
          </cell>
          <cell r="C4763" t="str">
            <v>0181335</v>
          </cell>
          <cell r="E4763" t="str">
            <v>181</v>
          </cell>
          <cell r="J4763" t="str">
            <v>DUKE_ENERGY_KY_ELEC</v>
          </cell>
          <cell r="K4763">
            <v>56192.23</v>
          </cell>
        </row>
        <row r="4764">
          <cell r="B4764" t="str">
            <v>201805</v>
          </cell>
          <cell r="C4764" t="str">
            <v>0181336</v>
          </cell>
          <cell r="E4764" t="str">
            <v>181</v>
          </cell>
          <cell r="J4764" t="str">
            <v>DUKE_ENERGY_KY_ELEC</v>
          </cell>
          <cell r="K4764">
            <v>149626.06</v>
          </cell>
        </row>
        <row r="4765">
          <cell r="B4765" t="str">
            <v>201805</v>
          </cell>
          <cell r="C4765" t="str">
            <v>0181336</v>
          </cell>
          <cell r="E4765" t="str">
            <v>181</v>
          </cell>
          <cell r="J4765" t="str">
            <v>DUKE_ENERGY_KY_ELEC</v>
          </cell>
          <cell r="K4765">
            <v>-32227.97</v>
          </cell>
        </row>
        <row r="4766">
          <cell r="B4766" t="str">
            <v>201805</v>
          </cell>
          <cell r="C4766" t="str">
            <v>0181337</v>
          </cell>
          <cell r="E4766" t="str">
            <v>181</v>
          </cell>
          <cell r="J4766" t="str">
            <v>DUKE_ENERGY_KY_ELEC</v>
          </cell>
          <cell r="K4766">
            <v>168727.26</v>
          </cell>
        </row>
        <row r="4767">
          <cell r="B4767" t="str">
            <v>201805</v>
          </cell>
          <cell r="C4767" t="str">
            <v>0181337</v>
          </cell>
          <cell r="E4767" t="str">
            <v>181</v>
          </cell>
          <cell r="J4767" t="str">
            <v>DUKE_ENERGY_KY_ELEC</v>
          </cell>
          <cell r="K4767">
            <v>3891.8</v>
          </cell>
        </row>
        <row r="4768">
          <cell r="B4768" t="str">
            <v>201805</v>
          </cell>
          <cell r="C4768" t="str">
            <v>0181400</v>
          </cell>
          <cell r="E4768" t="str">
            <v>181</v>
          </cell>
          <cell r="J4768" t="str">
            <v>DUKE_ENERGY_KY_ELEC</v>
          </cell>
          <cell r="K4768">
            <v>416234.05</v>
          </cell>
        </row>
        <row r="4769">
          <cell r="B4769" t="str">
            <v>201805</v>
          </cell>
          <cell r="C4769" t="str">
            <v>0181839</v>
          </cell>
          <cell r="E4769" t="str">
            <v>181</v>
          </cell>
          <cell r="J4769" t="str">
            <v>DUKE_ENERGY_KY_ELEC</v>
          </cell>
          <cell r="K4769">
            <v>0</v>
          </cell>
        </row>
        <row r="4770">
          <cell r="B4770" t="str">
            <v>201805</v>
          </cell>
          <cell r="C4770" t="str">
            <v>0181839</v>
          </cell>
          <cell r="E4770" t="str">
            <v>181</v>
          </cell>
          <cell r="J4770" t="str">
            <v>DUKE_ENERGY_KY_ELEC</v>
          </cell>
          <cell r="K4770">
            <v>-0.36</v>
          </cell>
        </row>
        <row r="4771">
          <cell r="B4771" t="str">
            <v>201805</v>
          </cell>
          <cell r="C4771" t="str">
            <v>0181840</v>
          </cell>
          <cell r="E4771" t="str">
            <v>181</v>
          </cell>
          <cell r="J4771" t="str">
            <v>DUKE_ENERGY_KY_ELEC</v>
          </cell>
          <cell r="K4771">
            <v>387234.99</v>
          </cell>
        </row>
        <row r="4772">
          <cell r="B4772" t="str">
            <v>201805</v>
          </cell>
          <cell r="C4772" t="str">
            <v>0181843</v>
          </cell>
          <cell r="E4772" t="str">
            <v>181</v>
          </cell>
          <cell r="J4772" t="str">
            <v>DUKE_ENERGY_KY_ELEC</v>
          </cell>
          <cell r="K4772">
            <v>165360.60999999999</v>
          </cell>
        </row>
        <row r="4773">
          <cell r="B4773" t="str">
            <v>201805</v>
          </cell>
          <cell r="C4773" t="str">
            <v>0181843</v>
          </cell>
          <cell r="E4773" t="str">
            <v>181</v>
          </cell>
          <cell r="J4773" t="str">
            <v>DUKE_ENERGY_KY_ELEC</v>
          </cell>
          <cell r="K4773">
            <v>-165360.60999999999</v>
          </cell>
        </row>
        <row r="4774">
          <cell r="B4774" t="str">
            <v>201805</v>
          </cell>
          <cell r="C4774" t="str">
            <v>0181844</v>
          </cell>
          <cell r="E4774" t="str">
            <v>181</v>
          </cell>
          <cell r="J4774" t="str">
            <v>DUKE_ENERGY_KY_ELEC</v>
          </cell>
          <cell r="K4774">
            <v>108451.09</v>
          </cell>
        </row>
        <row r="4775">
          <cell r="B4775" t="str">
            <v>201805</v>
          </cell>
          <cell r="C4775" t="str">
            <v>0181844</v>
          </cell>
          <cell r="E4775" t="str">
            <v>181</v>
          </cell>
          <cell r="J4775" t="str">
            <v>DUKE_ENERGY_KY_ELEC</v>
          </cell>
          <cell r="K4775">
            <v>-106627.73</v>
          </cell>
        </row>
        <row r="4776">
          <cell r="B4776" t="str">
            <v>201805</v>
          </cell>
          <cell r="C4776" t="str">
            <v>0181845</v>
          </cell>
          <cell r="E4776" t="str">
            <v>181</v>
          </cell>
          <cell r="J4776" t="str">
            <v>DUKE_ENERGY_KY_ELEC</v>
          </cell>
          <cell r="K4776">
            <v>0.01</v>
          </cell>
        </row>
        <row r="4777">
          <cell r="B4777" t="str">
            <v>201805</v>
          </cell>
          <cell r="C4777" t="str">
            <v>0181848</v>
          </cell>
          <cell r="E4777" t="str">
            <v>181</v>
          </cell>
          <cell r="J4777" t="str">
            <v>DUKE_ENERGY_KY_ELEC</v>
          </cell>
          <cell r="K4777">
            <v>0</v>
          </cell>
        </row>
        <row r="4778">
          <cell r="B4778" t="str">
            <v>201805</v>
          </cell>
          <cell r="C4778" t="str">
            <v>0181869</v>
          </cell>
          <cell r="E4778" t="str">
            <v>181</v>
          </cell>
          <cell r="J4778" t="str">
            <v>DUKE_ENERGY_KY_ELEC</v>
          </cell>
          <cell r="K4778">
            <v>-0.13</v>
          </cell>
        </row>
        <row r="4779">
          <cell r="B4779" t="str">
            <v>201805</v>
          </cell>
          <cell r="C4779" t="str">
            <v>0182312</v>
          </cell>
          <cell r="E4779" t="str">
            <v>182</v>
          </cell>
          <cell r="J4779" t="str">
            <v>DUKE_ENERGY_KY_ELEC</v>
          </cell>
          <cell r="K4779">
            <v>1713050.67</v>
          </cell>
        </row>
        <row r="4780">
          <cell r="B4780" t="str">
            <v>201805</v>
          </cell>
          <cell r="C4780" t="str">
            <v>0182318</v>
          </cell>
          <cell r="E4780" t="str">
            <v>182</v>
          </cell>
          <cell r="J4780" t="str">
            <v>DUKE_ENERGY_KY_ELEC</v>
          </cell>
          <cell r="K4780">
            <v>17938787.190000001</v>
          </cell>
        </row>
        <row r="4781">
          <cell r="B4781" t="str">
            <v>201805</v>
          </cell>
          <cell r="C4781" t="str">
            <v>0182318</v>
          </cell>
          <cell r="E4781" t="str">
            <v>182</v>
          </cell>
          <cell r="J4781" t="str">
            <v>DUKE_ENERGY_KY_ELEC</v>
          </cell>
          <cell r="K4781">
            <v>153383</v>
          </cell>
        </row>
        <row r="4782">
          <cell r="B4782" t="str">
            <v>201805</v>
          </cell>
          <cell r="C4782" t="str">
            <v>0182318</v>
          </cell>
          <cell r="E4782" t="str">
            <v>182</v>
          </cell>
          <cell r="J4782" t="str">
            <v>DUKE_ENERGY_KY_ELEC</v>
          </cell>
          <cell r="K4782">
            <v>3127640</v>
          </cell>
        </row>
        <row r="4783">
          <cell r="B4783" t="str">
            <v>201805</v>
          </cell>
          <cell r="C4783" t="str">
            <v>0182320</v>
          </cell>
          <cell r="E4783" t="str">
            <v>182</v>
          </cell>
          <cell r="J4783" t="str">
            <v>DUKE_ENERGY_KY_ELEC</v>
          </cell>
          <cell r="K4783">
            <v>2214033</v>
          </cell>
        </row>
        <row r="4784">
          <cell r="B4784" t="str">
            <v>201805</v>
          </cell>
          <cell r="C4784" t="str">
            <v>0182359</v>
          </cell>
          <cell r="E4784" t="str">
            <v>182</v>
          </cell>
          <cell r="J4784" t="str">
            <v>DUKE_ENERGY_KY_ELEC</v>
          </cell>
          <cell r="K4784">
            <v>-229.43</v>
          </cell>
        </row>
        <row r="4785">
          <cell r="B4785" t="str">
            <v>201805</v>
          </cell>
          <cell r="C4785" t="str">
            <v>0182359</v>
          </cell>
          <cell r="E4785" t="str">
            <v>182</v>
          </cell>
          <cell r="J4785" t="str">
            <v>DUKE_ENERGY_KY_ELEC</v>
          </cell>
          <cell r="K4785">
            <v>229.43</v>
          </cell>
        </row>
        <row r="4786">
          <cell r="B4786" t="str">
            <v>201805</v>
          </cell>
          <cell r="C4786" t="str">
            <v>0182366</v>
          </cell>
          <cell r="E4786" t="str">
            <v>182</v>
          </cell>
          <cell r="J4786" t="str">
            <v>DUKE_ENERGY_KY_ELEC</v>
          </cell>
          <cell r="K4786">
            <v>-33352.800000000003</v>
          </cell>
        </row>
        <row r="4787">
          <cell r="B4787" t="str">
            <v>201805</v>
          </cell>
          <cell r="C4787" t="str">
            <v>0182366</v>
          </cell>
          <cell r="E4787" t="str">
            <v>182</v>
          </cell>
          <cell r="J4787" t="str">
            <v>DUKE_ENERGY_KY_ELEC</v>
          </cell>
          <cell r="K4787">
            <v>1850000</v>
          </cell>
        </row>
        <row r="4788">
          <cell r="B4788" t="str">
            <v>201805</v>
          </cell>
          <cell r="C4788" t="str">
            <v>0182376</v>
          </cell>
          <cell r="E4788" t="str">
            <v>182</v>
          </cell>
          <cell r="J4788" t="str">
            <v>DUKE_ENERGY_KY_ELEC</v>
          </cell>
          <cell r="K4788">
            <v>0</v>
          </cell>
        </row>
        <row r="4789">
          <cell r="B4789" t="str">
            <v>201805</v>
          </cell>
          <cell r="C4789" t="str">
            <v>0182401</v>
          </cell>
          <cell r="E4789" t="str">
            <v>182</v>
          </cell>
          <cell r="J4789" t="str">
            <v>DUKE_ENERGY_KY_ELEC</v>
          </cell>
          <cell r="K4789">
            <v>-6788377.0099999998</v>
          </cell>
        </row>
        <row r="4790">
          <cell r="B4790" t="str">
            <v>201805</v>
          </cell>
          <cell r="C4790" t="str">
            <v>0182401</v>
          </cell>
          <cell r="E4790" t="str">
            <v>182</v>
          </cell>
          <cell r="J4790" t="str">
            <v>DUKE_ENERGY_KY_ELEC</v>
          </cell>
          <cell r="K4790">
            <v>6591609.5300000003</v>
          </cell>
        </row>
        <row r="4791">
          <cell r="B4791" t="str">
            <v>201805</v>
          </cell>
          <cell r="C4791" t="str">
            <v>0182401</v>
          </cell>
          <cell r="E4791" t="str">
            <v>182</v>
          </cell>
          <cell r="J4791" t="str">
            <v>DUKE_ENERGY_KY_ELEC</v>
          </cell>
          <cell r="K4791">
            <v>215.85</v>
          </cell>
        </row>
        <row r="4792">
          <cell r="B4792" t="str">
            <v>201805</v>
          </cell>
          <cell r="C4792" t="str">
            <v>0182401</v>
          </cell>
          <cell r="E4792" t="str">
            <v>182</v>
          </cell>
          <cell r="J4792" t="str">
            <v>DUKE_ENERGY_KY_ELEC</v>
          </cell>
          <cell r="K4792">
            <v>147145.57999999999</v>
          </cell>
        </row>
        <row r="4793">
          <cell r="B4793" t="str">
            <v>201805</v>
          </cell>
          <cell r="C4793" t="str">
            <v>0182401</v>
          </cell>
          <cell r="E4793" t="str">
            <v>182</v>
          </cell>
          <cell r="J4793" t="str">
            <v>DUKE_ENERGY_KY_ELEC</v>
          </cell>
          <cell r="K4793">
            <v>49406.05</v>
          </cell>
        </row>
        <row r="4794">
          <cell r="B4794" t="str">
            <v>201805</v>
          </cell>
          <cell r="C4794" t="str">
            <v>0182402</v>
          </cell>
          <cell r="E4794" t="str">
            <v>182</v>
          </cell>
          <cell r="J4794" t="str">
            <v>DUKE_ENERGY_KY_ELEC</v>
          </cell>
          <cell r="K4794">
            <v>99132.46</v>
          </cell>
        </row>
        <row r="4795">
          <cell r="B4795" t="str">
            <v>201805</v>
          </cell>
          <cell r="C4795" t="str">
            <v>0182410</v>
          </cell>
          <cell r="E4795" t="str">
            <v>182</v>
          </cell>
          <cell r="J4795" t="str">
            <v>DUKE_ENERGY_KY_ELEC</v>
          </cell>
          <cell r="K4795">
            <v>-584.1</v>
          </cell>
        </row>
        <row r="4796">
          <cell r="B4796" t="str">
            <v>201805</v>
          </cell>
          <cell r="C4796" t="str">
            <v>0182410</v>
          </cell>
          <cell r="E4796" t="str">
            <v>182</v>
          </cell>
          <cell r="J4796" t="str">
            <v>DUKE_ENERGY_KY_ELEC</v>
          </cell>
          <cell r="K4796">
            <v>584.1</v>
          </cell>
        </row>
        <row r="4797">
          <cell r="B4797" t="str">
            <v>201805</v>
          </cell>
          <cell r="C4797" t="str">
            <v>0182410</v>
          </cell>
          <cell r="E4797" t="str">
            <v>182</v>
          </cell>
          <cell r="J4797" t="str">
            <v>DUKE_ENERGY_KY_ELEC</v>
          </cell>
          <cell r="K4797">
            <v>3750541</v>
          </cell>
        </row>
        <row r="4798">
          <cell r="B4798" t="str">
            <v>201805</v>
          </cell>
          <cell r="C4798" t="str">
            <v>0182700</v>
          </cell>
          <cell r="E4798" t="str">
            <v>182</v>
          </cell>
          <cell r="J4798" t="str">
            <v>DUKE_ENERGY_KY_ELEC</v>
          </cell>
          <cell r="K4798">
            <v>-81882.2</v>
          </cell>
        </row>
        <row r="4799">
          <cell r="B4799" t="str">
            <v>201805</v>
          </cell>
          <cell r="C4799" t="str">
            <v>0182714</v>
          </cell>
          <cell r="E4799" t="str">
            <v>182</v>
          </cell>
          <cell r="J4799" t="str">
            <v>DUKE_ENERGY_KY_ELEC</v>
          </cell>
          <cell r="K4799">
            <v>-2630.8</v>
          </cell>
        </row>
        <row r="4800">
          <cell r="B4800" t="str">
            <v>201805</v>
          </cell>
          <cell r="C4800" t="str">
            <v>0182750</v>
          </cell>
          <cell r="E4800" t="str">
            <v>182</v>
          </cell>
          <cell r="J4800" t="str">
            <v>DUKE_ENERGY_KY_ELEC</v>
          </cell>
          <cell r="K4800">
            <v>0</v>
          </cell>
        </row>
        <row r="4801">
          <cell r="B4801" t="str">
            <v>201805</v>
          </cell>
          <cell r="C4801" t="str">
            <v>0182800</v>
          </cell>
          <cell r="E4801" t="str">
            <v>182</v>
          </cell>
          <cell r="J4801" t="str">
            <v>DUKE_ENERGY_KY_ELEC</v>
          </cell>
          <cell r="K4801">
            <v>3293219.31</v>
          </cell>
        </row>
        <row r="4802">
          <cell r="B4802" t="str">
            <v>201805</v>
          </cell>
          <cell r="C4802" t="str">
            <v>0182800</v>
          </cell>
          <cell r="E4802" t="str">
            <v>182</v>
          </cell>
          <cell r="J4802" t="str">
            <v>DUKE_ENERGY_KY_ELEC</v>
          </cell>
          <cell r="K4802">
            <v>0</v>
          </cell>
        </row>
        <row r="4803">
          <cell r="B4803" t="str">
            <v>201805</v>
          </cell>
          <cell r="C4803" t="str">
            <v>0182800</v>
          </cell>
          <cell r="E4803" t="str">
            <v>182</v>
          </cell>
          <cell r="J4803" t="str">
            <v>DUKE_ENERGY_KY_ELEC</v>
          </cell>
          <cell r="K4803">
            <v>-140268.84</v>
          </cell>
        </row>
        <row r="4804">
          <cell r="B4804" t="str">
            <v>201805</v>
          </cell>
          <cell r="C4804" t="str">
            <v>0182801</v>
          </cell>
          <cell r="E4804" t="str">
            <v>182</v>
          </cell>
          <cell r="J4804" t="str">
            <v>DUKE_ENERGY_KY_ELEC</v>
          </cell>
          <cell r="K4804">
            <v>48570.67</v>
          </cell>
        </row>
        <row r="4805">
          <cell r="B4805" t="str">
            <v>201805</v>
          </cell>
          <cell r="C4805" t="str">
            <v>0182801</v>
          </cell>
          <cell r="E4805" t="str">
            <v>182</v>
          </cell>
          <cell r="J4805" t="str">
            <v>DUKE_ENERGY_KY_ELEC</v>
          </cell>
          <cell r="K4805">
            <v>0</v>
          </cell>
        </row>
        <row r="4806">
          <cell r="B4806" t="str">
            <v>201805</v>
          </cell>
          <cell r="C4806" t="str">
            <v>0182801</v>
          </cell>
          <cell r="E4806" t="str">
            <v>182</v>
          </cell>
          <cell r="J4806" t="str">
            <v>DUKE_ENERGY_KY_ELEC</v>
          </cell>
          <cell r="K4806">
            <v>3584.06</v>
          </cell>
        </row>
        <row r="4807">
          <cell r="B4807" t="str">
            <v>201805</v>
          </cell>
          <cell r="C4807" t="str">
            <v>0182802</v>
          </cell>
          <cell r="E4807" t="str">
            <v>182</v>
          </cell>
          <cell r="J4807" t="str">
            <v>DUKE_ENERGY_KY_ELEC</v>
          </cell>
          <cell r="K4807">
            <v>0</v>
          </cell>
        </row>
        <row r="4808">
          <cell r="B4808" t="str">
            <v>201805</v>
          </cell>
          <cell r="C4808" t="str">
            <v>0182802</v>
          </cell>
          <cell r="E4808" t="str">
            <v>182</v>
          </cell>
          <cell r="J4808" t="str">
            <v>DUKE_ENERGY_KY_ELEC</v>
          </cell>
          <cell r="K4808">
            <v>-77115.55</v>
          </cell>
        </row>
        <row r="4809">
          <cell r="B4809" t="str">
            <v>201805</v>
          </cell>
          <cell r="C4809" t="str">
            <v>0182940</v>
          </cell>
          <cell r="E4809" t="str">
            <v>182</v>
          </cell>
          <cell r="J4809" t="str">
            <v>DUKE_ENERGY_KY_ELEC</v>
          </cell>
          <cell r="K4809">
            <v>0</v>
          </cell>
        </row>
        <row r="4810">
          <cell r="B4810" t="str">
            <v>201805</v>
          </cell>
          <cell r="C4810" t="str">
            <v>0182940</v>
          </cell>
          <cell r="E4810" t="str">
            <v>182</v>
          </cell>
          <cell r="J4810" t="str">
            <v>DUKE_ENERGY_KY_ELEC</v>
          </cell>
          <cell r="K4810">
            <v>0</v>
          </cell>
        </row>
        <row r="4811">
          <cell r="B4811" t="str">
            <v>201805</v>
          </cell>
          <cell r="C4811" t="str">
            <v>0183000</v>
          </cell>
          <cell r="E4811" t="str">
            <v>183</v>
          </cell>
          <cell r="J4811" t="str">
            <v>DUKE_ENERGY_KY_ELEC</v>
          </cell>
          <cell r="K4811">
            <v>0</v>
          </cell>
        </row>
        <row r="4812">
          <cell r="B4812" t="str">
            <v>201805</v>
          </cell>
          <cell r="C4812" t="str">
            <v>0184023</v>
          </cell>
          <cell r="E4812" t="str">
            <v>184</v>
          </cell>
          <cell r="J4812" t="str">
            <v>DUKE_ENERGY_KY_ELEC</v>
          </cell>
          <cell r="K4812">
            <v>0.01</v>
          </cell>
        </row>
        <row r="4813">
          <cell r="B4813" t="str">
            <v>201805</v>
          </cell>
          <cell r="C4813" t="str">
            <v>0184023</v>
          </cell>
          <cell r="E4813" t="str">
            <v>184</v>
          </cell>
          <cell r="J4813" t="str">
            <v>DUKE_ENERGY_KY_ELEC</v>
          </cell>
          <cell r="K4813">
            <v>19.940000000000001</v>
          </cell>
        </row>
        <row r="4814">
          <cell r="B4814" t="str">
            <v>201805</v>
          </cell>
          <cell r="C4814" t="str">
            <v>0184100</v>
          </cell>
          <cell r="E4814" t="str">
            <v>184</v>
          </cell>
          <cell r="J4814" t="str">
            <v>DUKE_ENERGY_KY_ELEC</v>
          </cell>
          <cell r="K4814">
            <v>0</v>
          </cell>
        </row>
        <row r="4815">
          <cell r="B4815" t="str">
            <v>201805</v>
          </cell>
          <cell r="C4815" t="str">
            <v>0184450</v>
          </cell>
          <cell r="E4815" t="str">
            <v>184</v>
          </cell>
          <cell r="J4815" t="str">
            <v>DUKE_ENERGY_KY_ELEC</v>
          </cell>
          <cell r="K4815">
            <v>1822.48</v>
          </cell>
        </row>
        <row r="4816">
          <cell r="B4816" t="str">
            <v>201805</v>
          </cell>
          <cell r="C4816" t="str">
            <v>0184450</v>
          </cell>
          <cell r="E4816" t="str">
            <v>184</v>
          </cell>
          <cell r="J4816" t="str">
            <v>DUKE_ENERGY_KY_ELEC</v>
          </cell>
          <cell r="K4816">
            <v>0</v>
          </cell>
        </row>
        <row r="4817">
          <cell r="B4817" t="str">
            <v>201805</v>
          </cell>
          <cell r="C4817" t="str">
            <v>0184450</v>
          </cell>
          <cell r="E4817" t="str">
            <v>184</v>
          </cell>
          <cell r="J4817" t="str">
            <v>DUKE_ENERGY_KY_ELEC</v>
          </cell>
          <cell r="K4817">
            <v>-1822.48</v>
          </cell>
        </row>
        <row r="4818">
          <cell r="B4818" t="str">
            <v>201805</v>
          </cell>
          <cell r="C4818" t="str">
            <v>0184601</v>
          </cell>
          <cell r="E4818" t="str">
            <v>184</v>
          </cell>
          <cell r="J4818" t="str">
            <v>DUKE_ENERGY_KY_ELEC</v>
          </cell>
          <cell r="K4818">
            <v>95992.89</v>
          </cell>
        </row>
        <row r="4819">
          <cell r="B4819" t="str">
            <v>201805</v>
          </cell>
          <cell r="C4819" t="str">
            <v>0184601</v>
          </cell>
          <cell r="E4819" t="str">
            <v>184</v>
          </cell>
          <cell r="J4819" t="str">
            <v>DUKE_ENERGY_KY_ELEC</v>
          </cell>
          <cell r="K4819">
            <v>-95992.89</v>
          </cell>
        </row>
        <row r="4820">
          <cell r="B4820" t="str">
            <v>201805</v>
          </cell>
          <cell r="C4820" t="str">
            <v>0184610</v>
          </cell>
          <cell r="E4820" t="str">
            <v>184</v>
          </cell>
          <cell r="J4820" t="str">
            <v>DUKE_ENERGY_KY_ELEC</v>
          </cell>
          <cell r="K4820">
            <v>-0.16</v>
          </cell>
        </row>
        <row r="4821">
          <cell r="B4821" t="str">
            <v>201805</v>
          </cell>
          <cell r="C4821" t="str">
            <v>0184610</v>
          </cell>
          <cell r="E4821" t="str">
            <v>184</v>
          </cell>
          <cell r="J4821" t="str">
            <v>DUKE_ENERGY_KY_ELEC</v>
          </cell>
          <cell r="K4821">
            <v>24698.95</v>
          </cell>
        </row>
        <row r="4822">
          <cell r="B4822" t="str">
            <v>201805</v>
          </cell>
          <cell r="C4822" t="str">
            <v>0184610</v>
          </cell>
          <cell r="E4822" t="str">
            <v>184</v>
          </cell>
          <cell r="J4822" t="str">
            <v>DUKE_ENERGY_KY_ELEC</v>
          </cell>
          <cell r="K4822">
            <v>751220.47</v>
          </cell>
        </row>
        <row r="4823">
          <cell r="B4823" t="str">
            <v>201805</v>
          </cell>
          <cell r="C4823" t="str">
            <v>0184610</v>
          </cell>
          <cell r="E4823" t="str">
            <v>184</v>
          </cell>
          <cell r="J4823" t="str">
            <v>DUKE_ENERGY_KY_ELEC</v>
          </cell>
          <cell r="K4823">
            <v>-775919.26</v>
          </cell>
        </row>
        <row r="4824">
          <cell r="B4824" t="str">
            <v>201805</v>
          </cell>
          <cell r="C4824" t="str">
            <v>0185000</v>
          </cell>
          <cell r="E4824" t="str">
            <v>185</v>
          </cell>
          <cell r="J4824" t="str">
            <v>DUKE_ENERGY_KY_ELEC</v>
          </cell>
          <cell r="K4824">
            <v>-4175</v>
          </cell>
        </row>
        <row r="4825">
          <cell r="B4825" t="str">
            <v>201805</v>
          </cell>
          <cell r="C4825" t="str">
            <v>0186025</v>
          </cell>
          <cell r="E4825" t="str">
            <v>186</v>
          </cell>
          <cell r="J4825" t="str">
            <v>DUKE_ENERGY_KY_ELEC</v>
          </cell>
          <cell r="K4825">
            <v>0</v>
          </cell>
        </row>
        <row r="4826">
          <cell r="B4826" t="str">
            <v>201805</v>
          </cell>
          <cell r="C4826" t="str">
            <v>0186027</v>
          </cell>
          <cell r="E4826" t="str">
            <v>186</v>
          </cell>
          <cell r="J4826" t="str">
            <v>DUKE_ENERGY_KY_ELEC</v>
          </cell>
          <cell r="K4826">
            <v>-243.64</v>
          </cell>
        </row>
        <row r="4827">
          <cell r="B4827" t="str">
            <v>201805</v>
          </cell>
          <cell r="C4827" t="str">
            <v>0186027</v>
          </cell>
          <cell r="E4827" t="str">
            <v>186</v>
          </cell>
          <cell r="J4827" t="str">
            <v>DUKE_ENERGY_KY_ELEC</v>
          </cell>
          <cell r="K4827">
            <v>243.64</v>
          </cell>
        </row>
        <row r="4828">
          <cell r="B4828" t="str">
            <v>201805</v>
          </cell>
          <cell r="C4828" t="str">
            <v>0186108</v>
          </cell>
          <cell r="E4828" t="str">
            <v>186</v>
          </cell>
          <cell r="J4828" t="str">
            <v>DUKE_ENERGY_KY_ELEC</v>
          </cell>
          <cell r="K4828">
            <v>-36744.22</v>
          </cell>
        </row>
        <row r="4829">
          <cell r="B4829" t="str">
            <v>201805</v>
          </cell>
          <cell r="C4829" t="str">
            <v>0186108</v>
          </cell>
          <cell r="E4829" t="str">
            <v>186</v>
          </cell>
          <cell r="J4829" t="str">
            <v>DUKE_ENERGY_KY_ELEC</v>
          </cell>
          <cell r="K4829">
            <v>94833.88</v>
          </cell>
        </row>
        <row r="4830">
          <cell r="B4830" t="str">
            <v>201805</v>
          </cell>
          <cell r="C4830" t="str">
            <v>0186120</v>
          </cell>
          <cell r="E4830" t="str">
            <v>186</v>
          </cell>
          <cell r="J4830" t="str">
            <v>DUKE_ENERGY_KY_ELEC</v>
          </cell>
          <cell r="K4830">
            <v>0</v>
          </cell>
        </row>
        <row r="4831">
          <cell r="B4831" t="str">
            <v>201805</v>
          </cell>
          <cell r="C4831" t="str">
            <v>0186341</v>
          </cell>
          <cell r="E4831" t="str">
            <v>186</v>
          </cell>
          <cell r="J4831" t="str">
            <v>DUKE_ENERGY_KY_ELEC</v>
          </cell>
          <cell r="K4831">
            <v>34036.949999999997</v>
          </cell>
        </row>
        <row r="4832">
          <cell r="B4832" t="str">
            <v>201805</v>
          </cell>
          <cell r="C4832" t="str">
            <v>0186341</v>
          </cell>
          <cell r="E4832" t="str">
            <v>186</v>
          </cell>
          <cell r="J4832" t="str">
            <v>DUKE_ENERGY_KY_ELEC</v>
          </cell>
          <cell r="K4832">
            <v>-34036.949999999997</v>
          </cell>
        </row>
        <row r="4833">
          <cell r="B4833" t="str">
            <v>201805</v>
          </cell>
          <cell r="C4833" t="str">
            <v>0186342</v>
          </cell>
          <cell r="E4833" t="str">
            <v>186</v>
          </cell>
          <cell r="J4833" t="str">
            <v>DUKE_ENERGY_KY_ELEC</v>
          </cell>
          <cell r="K4833">
            <v>-246780.47</v>
          </cell>
        </row>
        <row r="4834">
          <cell r="B4834" t="str">
            <v>201805</v>
          </cell>
          <cell r="C4834" t="str">
            <v>0186342</v>
          </cell>
          <cell r="E4834" t="str">
            <v>186</v>
          </cell>
          <cell r="J4834" t="str">
            <v>DUKE_ENERGY_KY_ELEC</v>
          </cell>
          <cell r="K4834">
            <v>1272714.1100000001</v>
          </cell>
        </row>
        <row r="4835">
          <cell r="B4835" t="str">
            <v>201805</v>
          </cell>
          <cell r="C4835" t="str">
            <v>0186356</v>
          </cell>
          <cell r="E4835" t="str">
            <v>186</v>
          </cell>
          <cell r="J4835" t="str">
            <v>DUKE_ENERGY_KY_ELEC</v>
          </cell>
          <cell r="K4835">
            <v>0</v>
          </cell>
        </row>
        <row r="4836">
          <cell r="B4836" t="str">
            <v>201805</v>
          </cell>
          <cell r="C4836" t="str">
            <v>0186430</v>
          </cell>
          <cell r="E4836" t="str">
            <v>186</v>
          </cell>
          <cell r="J4836" t="str">
            <v>DUKE_ENERGY_KY_ELEC</v>
          </cell>
          <cell r="K4836">
            <v>0</v>
          </cell>
        </row>
        <row r="4837">
          <cell r="B4837" t="str">
            <v>201805</v>
          </cell>
          <cell r="C4837" t="str">
            <v>0186470</v>
          </cell>
          <cell r="E4837" t="str">
            <v>186</v>
          </cell>
          <cell r="J4837" t="str">
            <v>DUKE_ENERGY_KY_ELEC</v>
          </cell>
          <cell r="K4837">
            <v>4903.24</v>
          </cell>
        </row>
        <row r="4838">
          <cell r="B4838" t="str">
            <v>201805</v>
          </cell>
          <cell r="C4838" t="str">
            <v>0186480</v>
          </cell>
          <cell r="E4838" t="str">
            <v>186</v>
          </cell>
          <cell r="J4838" t="str">
            <v>DUKE_ENERGY_KY_ELEC</v>
          </cell>
          <cell r="K4838">
            <v>0</v>
          </cell>
        </row>
        <row r="4839">
          <cell r="B4839" t="str">
            <v>201805</v>
          </cell>
          <cell r="C4839" t="str">
            <v>0186480</v>
          </cell>
          <cell r="E4839" t="str">
            <v>186</v>
          </cell>
          <cell r="J4839" t="str">
            <v>DUKE_ENERGY_KY_ELEC</v>
          </cell>
          <cell r="K4839">
            <v>0</v>
          </cell>
        </row>
        <row r="4840">
          <cell r="B4840" t="str">
            <v>201805</v>
          </cell>
          <cell r="C4840" t="str">
            <v>0186480</v>
          </cell>
          <cell r="E4840" t="str">
            <v>186</v>
          </cell>
          <cell r="J4840" t="str">
            <v>DUKE_ENERGY_KY_ELEC</v>
          </cell>
          <cell r="K4840">
            <v>0</v>
          </cell>
        </row>
        <row r="4841">
          <cell r="B4841" t="str">
            <v>201805</v>
          </cell>
          <cell r="C4841" t="str">
            <v>0186500</v>
          </cell>
          <cell r="E4841" t="str">
            <v>186</v>
          </cell>
          <cell r="J4841" t="str">
            <v>DUKE_ENERGY_KY_ELEC</v>
          </cell>
          <cell r="K4841">
            <v>3428085.54</v>
          </cell>
        </row>
        <row r="4842">
          <cell r="B4842" t="str">
            <v>201805</v>
          </cell>
          <cell r="C4842" t="str">
            <v>0186625</v>
          </cell>
          <cell r="E4842" t="str">
            <v>186</v>
          </cell>
          <cell r="J4842" t="str">
            <v>DUKE_ENERGY_KY_ELEC</v>
          </cell>
          <cell r="K4842">
            <v>0.01</v>
          </cell>
        </row>
        <row r="4843">
          <cell r="B4843" t="str">
            <v>201805</v>
          </cell>
          <cell r="C4843" t="str">
            <v>0186625</v>
          </cell>
          <cell r="E4843" t="str">
            <v>186</v>
          </cell>
          <cell r="J4843" t="str">
            <v>DUKE_ENERGY_KY_ELEC</v>
          </cell>
          <cell r="K4843">
            <v>-0.01</v>
          </cell>
        </row>
        <row r="4844">
          <cell r="B4844" t="str">
            <v>201805</v>
          </cell>
          <cell r="C4844" t="str">
            <v>0186770</v>
          </cell>
          <cell r="E4844" t="str">
            <v>186</v>
          </cell>
          <cell r="J4844" t="str">
            <v>DUKE_ENERGY_KY_ELEC</v>
          </cell>
          <cell r="K4844">
            <v>10000</v>
          </cell>
        </row>
        <row r="4845">
          <cell r="B4845" t="str">
            <v>201805</v>
          </cell>
          <cell r="C4845" t="str">
            <v>0186770</v>
          </cell>
          <cell r="E4845" t="str">
            <v>186</v>
          </cell>
          <cell r="J4845" t="str">
            <v>DUKE_ENERGY_KY_ELEC</v>
          </cell>
          <cell r="K4845">
            <v>-7189</v>
          </cell>
        </row>
        <row r="4846">
          <cell r="B4846" t="str">
            <v>201805</v>
          </cell>
          <cell r="C4846" t="str">
            <v>0186770</v>
          </cell>
          <cell r="E4846" t="str">
            <v>186</v>
          </cell>
          <cell r="J4846" t="str">
            <v>DUKE_ENERGY_KY_ELEC</v>
          </cell>
          <cell r="K4846">
            <v>3752.42</v>
          </cell>
        </row>
        <row r="4847">
          <cell r="B4847" t="str">
            <v>201805</v>
          </cell>
          <cell r="C4847" t="str">
            <v>0186770</v>
          </cell>
          <cell r="E4847" t="str">
            <v>186</v>
          </cell>
          <cell r="J4847" t="str">
            <v>DUKE_ENERGY_KY_ELEC</v>
          </cell>
          <cell r="K4847">
            <v>-2752.42</v>
          </cell>
        </row>
        <row r="4848">
          <cell r="B4848" t="str">
            <v>201805</v>
          </cell>
          <cell r="C4848" t="str">
            <v>0186802</v>
          </cell>
          <cell r="E4848" t="str">
            <v>186</v>
          </cell>
          <cell r="J4848" t="str">
            <v>DUKE_ENERGY_KY_ELEC</v>
          </cell>
          <cell r="K4848">
            <v>-24759674.27</v>
          </cell>
        </row>
        <row r="4849">
          <cell r="B4849" t="str">
            <v>201805</v>
          </cell>
          <cell r="C4849" t="str">
            <v>0186802</v>
          </cell>
          <cell r="E4849" t="str">
            <v>186</v>
          </cell>
          <cell r="J4849" t="str">
            <v>DUKE_ENERGY_KY_ELEC</v>
          </cell>
          <cell r="K4849">
            <v>-153383</v>
          </cell>
        </row>
        <row r="4850">
          <cell r="B4850" t="str">
            <v>201805</v>
          </cell>
          <cell r="C4850" t="str">
            <v>0186802</v>
          </cell>
          <cell r="E4850" t="str">
            <v>186</v>
          </cell>
          <cell r="J4850" t="str">
            <v>DUKE_ENERGY_KY_ELEC</v>
          </cell>
          <cell r="K4850">
            <v>13908795.32</v>
          </cell>
        </row>
        <row r="4851">
          <cell r="B4851" t="str">
            <v>201805</v>
          </cell>
          <cell r="C4851" t="str">
            <v>0186802</v>
          </cell>
          <cell r="E4851" t="str">
            <v>186</v>
          </cell>
          <cell r="J4851" t="str">
            <v>DUKE_ENERGY_KY_ELEC</v>
          </cell>
          <cell r="K4851">
            <v>11004261.949999999</v>
          </cell>
        </row>
        <row r="4852">
          <cell r="B4852" t="str">
            <v>201805</v>
          </cell>
          <cell r="C4852" t="str">
            <v>0186803</v>
          </cell>
          <cell r="E4852" t="str">
            <v>186</v>
          </cell>
          <cell r="J4852" t="str">
            <v>DUKE_ENERGY_KY_ELEC</v>
          </cell>
          <cell r="K4852">
            <v>-1713050.67</v>
          </cell>
        </row>
        <row r="4853">
          <cell r="B4853" t="str">
            <v>201805</v>
          </cell>
          <cell r="C4853" t="str">
            <v>0186803</v>
          </cell>
          <cell r="E4853" t="str">
            <v>186</v>
          </cell>
          <cell r="J4853" t="str">
            <v>DUKE_ENERGY_KY_ELEC</v>
          </cell>
          <cell r="K4853">
            <v>0</v>
          </cell>
        </row>
        <row r="4854">
          <cell r="B4854" t="str">
            <v>201805</v>
          </cell>
          <cell r="C4854" t="str">
            <v>0186803</v>
          </cell>
          <cell r="E4854" t="str">
            <v>186</v>
          </cell>
          <cell r="J4854" t="str">
            <v>DUKE_ENERGY_KY_ELEC</v>
          </cell>
          <cell r="K4854">
            <v>1713050.67</v>
          </cell>
        </row>
        <row r="4855">
          <cell r="B4855" t="str">
            <v>201805</v>
          </cell>
          <cell r="C4855" t="str">
            <v>0186804</v>
          </cell>
          <cell r="E4855" t="str">
            <v>186</v>
          </cell>
          <cell r="J4855" t="str">
            <v>DUKE_ENERGY_KY_ELEC</v>
          </cell>
          <cell r="K4855">
            <v>320204.77</v>
          </cell>
        </row>
        <row r="4856">
          <cell r="B4856" t="str">
            <v>201805</v>
          </cell>
          <cell r="C4856" t="str">
            <v>0186804</v>
          </cell>
          <cell r="E4856" t="str">
            <v>186</v>
          </cell>
          <cell r="J4856" t="str">
            <v>DUKE_ENERGY_KY_ELEC</v>
          </cell>
          <cell r="K4856">
            <v>-320204.77</v>
          </cell>
        </row>
        <row r="4857">
          <cell r="B4857" t="str">
            <v>201805</v>
          </cell>
          <cell r="C4857" t="str">
            <v>0186805</v>
          </cell>
          <cell r="E4857" t="str">
            <v>186</v>
          </cell>
          <cell r="J4857" t="str">
            <v>DUKE_ENERGY_KY_ELEC</v>
          </cell>
          <cell r="K4857">
            <v>-24242.67</v>
          </cell>
        </row>
        <row r="4858">
          <cell r="B4858" t="str">
            <v>201805</v>
          </cell>
          <cell r="C4858" t="str">
            <v>0186805</v>
          </cell>
          <cell r="E4858" t="str">
            <v>186</v>
          </cell>
          <cell r="J4858" t="str">
            <v>DUKE_ENERGY_KY_ELEC</v>
          </cell>
          <cell r="K4858">
            <v>0.1</v>
          </cell>
        </row>
        <row r="4859">
          <cell r="B4859" t="str">
            <v>201805</v>
          </cell>
          <cell r="C4859" t="str">
            <v>0186805</v>
          </cell>
          <cell r="E4859" t="str">
            <v>186</v>
          </cell>
          <cell r="J4859" t="str">
            <v>DUKE_ENERGY_KY_ELEC</v>
          </cell>
          <cell r="K4859">
            <v>24242.57</v>
          </cell>
        </row>
        <row r="4860">
          <cell r="B4860" t="str">
            <v>201805</v>
          </cell>
          <cell r="C4860" t="str">
            <v>0186958</v>
          </cell>
          <cell r="E4860" t="str">
            <v>186</v>
          </cell>
          <cell r="J4860" t="str">
            <v>DUKE_ENERGY_KY_ELEC</v>
          </cell>
          <cell r="K4860">
            <v>0</v>
          </cell>
        </row>
        <row r="4861">
          <cell r="B4861" t="str">
            <v>201805</v>
          </cell>
          <cell r="C4861" t="str">
            <v>0186984</v>
          </cell>
          <cell r="E4861" t="str">
            <v>186</v>
          </cell>
          <cell r="J4861" t="str">
            <v>DUKE_ENERGY_KY_ELEC</v>
          </cell>
          <cell r="K4861">
            <v>-29018.27</v>
          </cell>
        </row>
        <row r="4862">
          <cell r="B4862" t="str">
            <v>201805</v>
          </cell>
          <cell r="C4862" t="str">
            <v>0186984</v>
          </cell>
          <cell r="E4862" t="str">
            <v>186</v>
          </cell>
          <cell r="J4862" t="str">
            <v>DUKE_ENERGY_KY_ELEC</v>
          </cell>
          <cell r="K4862">
            <v>0</v>
          </cell>
        </row>
        <row r="4863">
          <cell r="B4863" t="str">
            <v>201805</v>
          </cell>
          <cell r="C4863" t="str">
            <v>0186984</v>
          </cell>
          <cell r="E4863" t="str">
            <v>186</v>
          </cell>
          <cell r="J4863" t="str">
            <v>DUKE_ENERGY_KY_ELEC</v>
          </cell>
          <cell r="K4863">
            <v>0</v>
          </cell>
        </row>
        <row r="4864">
          <cell r="B4864" t="str">
            <v>201805</v>
          </cell>
          <cell r="C4864" t="str">
            <v>0186984</v>
          </cell>
          <cell r="E4864" t="str">
            <v>186</v>
          </cell>
          <cell r="J4864" t="str">
            <v>DUKE_ENERGY_KY_ELEC</v>
          </cell>
          <cell r="K4864">
            <v>0</v>
          </cell>
        </row>
        <row r="4865">
          <cell r="B4865" t="str">
            <v>201805</v>
          </cell>
          <cell r="C4865" t="str">
            <v>0186984</v>
          </cell>
          <cell r="E4865" t="str">
            <v>186</v>
          </cell>
          <cell r="J4865" t="str">
            <v>DUKE_ENERGY_KY_ELEC</v>
          </cell>
          <cell r="K4865">
            <v>29018.27</v>
          </cell>
        </row>
        <row r="4866">
          <cell r="B4866" t="str">
            <v>201805</v>
          </cell>
          <cell r="C4866" t="str">
            <v>0189100</v>
          </cell>
          <cell r="E4866" t="str">
            <v>189</v>
          </cell>
          <cell r="J4866" t="str">
            <v>DUKE_ENERGY_KY_ELEC</v>
          </cell>
          <cell r="K4866">
            <v>-115192.71</v>
          </cell>
        </row>
        <row r="4867">
          <cell r="B4867" t="str">
            <v>201805</v>
          </cell>
          <cell r="C4867" t="str">
            <v>0189100</v>
          </cell>
          <cell r="E4867" t="str">
            <v>189</v>
          </cell>
          <cell r="J4867" t="str">
            <v>DUKE_ENERGY_KY_ELEC</v>
          </cell>
          <cell r="K4867">
            <v>698690.58</v>
          </cell>
        </row>
        <row r="4868">
          <cell r="B4868" t="str">
            <v>201805</v>
          </cell>
          <cell r="C4868" t="str">
            <v>0189100</v>
          </cell>
          <cell r="E4868" t="str">
            <v>189</v>
          </cell>
          <cell r="J4868" t="str">
            <v>DUKE_ENERGY_KY_ELEC</v>
          </cell>
          <cell r="K4868">
            <v>289318.87</v>
          </cell>
        </row>
        <row r="4869">
          <cell r="B4869" t="str">
            <v>201805</v>
          </cell>
          <cell r="C4869" t="str">
            <v>0190000</v>
          </cell>
          <cell r="E4869" t="str">
            <v>190</v>
          </cell>
          <cell r="J4869" t="str">
            <v>DUKE_ENERGY_KY_ELEC</v>
          </cell>
          <cell r="K4869">
            <v>-429.55</v>
          </cell>
        </row>
        <row r="4870">
          <cell r="B4870" t="str">
            <v>201805</v>
          </cell>
          <cell r="C4870" t="str">
            <v>0190000</v>
          </cell>
          <cell r="E4870" t="str">
            <v>190</v>
          </cell>
          <cell r="J4870" t="str">
            <v>DUKE_ENERGY_KY_ELEC</v>
          </cell>
          <cell r="K4870">
            <v>0</v>
          </cell>
        </row>
        <row r="4871">
          <cell r="B4871" t="str">
            <v>201805</v>
          </cell>
          <cell r="C4871" t="str">
            <v>0190000</v>
          </cell>
          <cell r="E4871" t="str">
            <v>190</v>
          </cell>
          <cell r="J4871" t="str">
            <v>DUKE_ENERGY_KY_ELEC</v>
          </cell>
          <cell r="K4871">
            <v>429.55</v>
          </cell>
        </row>
        <row r="4872">
          <cell r="B4872" t="str">
            <v>201805</v>
          </cell>
          <cell r="C4872" t="str">
            <v>0190001</v>
          </cell>
          <cell r="E4872" t="str">
            <v>190</v>
          </cell>
          <cell r="J4872" t="str">
            <v>DUKE_ENERGY_KY_ELEC</v>
          </cell>
          <cell r="K4872">
            <v>37375427.729999997</v>
          </cell>
        </row>
        <row r="4873">
          <cell r="B4873" t="str">
            <v>201805</v>
          </cell>
          <cell r="C4873" t="str">
            <v>0190001</v>
          </cell>
          <cell r="E4873" t="str">
            <v>190</v>
          </cell>
          <cell r="J4873" t="str">
            <v>DUKE_ENERGY_KY_ELEC</v>
          </cell>
          <cell r="K4873">
            <v>-1252968.5</v>
          </cell>
        </row>
        <row r="4874">
          <cell r="B4874" t="str">
            <v>201805</v>
          </cell>
          <cell r="C4874" t="str">
            <v>0190002</v>
          </cell>
          <cell r="E4874" t="str">
            <v>190</v>
          </cell>
          <cell r="J4874" t="str">
            <v>DUKE_ENERGY_KY_ELEC</v>
          </cell>
          <cell r="K4874">
            <v>8703971.1400000006</v>
          </cell>
        </row>
        <row r="4875">
          <cell r="B4875" t="str">
            <v>201805</v>
          </cell>
          <cell r="C4875" t="str">
            <v>0190002</v>
          </cell>
          <cell r="E4875" t="str">
            <v>190</v>
          </cell>
          <cell r="J4875" t="str">
            <v>DUKE_ENERGY_KY_ELEC</v>
          </cell>
          <cell r="K4875">
            <v>-277859.25</v>
          </cell>
        </row>
        <row r="4876">
          <cell r="B4876" t="str">
            <v>201805</v>
          </cell>
          <cell r="C4876" t="str">
            <v>0190008</v>
          </cell>
          <cell r="E4876" t="str">
            <v>190</v>
          </cell>
          <cell r="J4876" t="str">
            <v>DUKE_ENERGY_KY_ELEC</v>
          </cell>
          <cell r="K4876">
            <v>885223.23</v>
          </cell>
        </row>
        <row r="4877">
          <cell r="B4877" t="str">
            <v>201805</v>
          </cell>
          <cell r="C4877" t="str">
            <v>0190008</v>
          </cell>
          <cell r="E4877" t="str">
            <v>190</v>
          </cell>
          <cell r="J4877" t="str">
            <v>DUKE_ENERGY_KY_ELEC</v>
          </cell>
          <cell r="K4877">
            <v>-885223.23</v>
          </cell>
        </row>
        <row r="4878">
          <cell r="B4878" t="str">
            <v>201805</v>
          </cell>
          <cell r="C4878" t="str">
            <v>0190009</v>
          </cell>
          <cell r="E4878" t="str">
            <v>190</v>
          </cell>
          <cell r="J4878" t="str">
            <v>DUKE_ENERGY_KY_ELEC</v>
          </cell>
          <cell r="K4878">
            <v>116787.79</v>
          </cell>
        </row>
        <row r="4879">
          <cell r="B4879" t="str">
            <v>201805</v>
          </cell>
          <cell r="C4879" t="str">
            <v>0190009</v>
          </cell>
          <cell r="E4879" t="str">
            <v>190</v>
          </cell>
          <cell r="J4879" t="str">
            <v>DUKE_ENERGY_KY_ELEC</v>
          </cell>
          <cell r="K4879">
            <v>-116787.79</v>
          </cell>
        </row>
        <row r="4880">
          <cell r="B4880" t="str">
            <v>201805</v>
          </cell>
          <cell r="C4880" t="str">
            <v>0190015</v>
          </cell>
          <cell r="E4880" t="str">
            <v>190</v>
          </cell>
          <cell r="J4880" t="str">
            <v>DUKE_ENERGY_KY_ELEC</v>
          </cell>
          <cell r="K4880">
            <v>-11969</v>
          </cell>
        </row>
        <row r="4881">
          <cell r="B4881" t="str">
            <v>201805</v>
          </cell>
          <cell r="C4881" t="str">
            <v>0190015</v>
          </cell>
          <cell r="E4881" t="str">
            <v>190</v>
          </cell>
          <cell r="J4881" t="str">
            <v>DUKE_ENERGY_KY_ELEC</v>
          </cell>
          <cell r="K4881">
            <v>11969</v>
          </cell>
        </row>
        <row r="4882">
          <cell r="B4882" t="str">
            <v>201805</v>
          </cell>
          <cell r="C4882" t="str">
            <v>0190016</v>
          </cell>
          <cell r="E4882" t="str">
            <v>190</v>
          </cell>
          <cell r="J4882" t="str">
            <v>DUKE_ENERGY_KY_ELEC</v>
          </cell>
          <cell r="K4882">
            <v>0</v>
          </cell>
        </row>
        <row r="4883">
          <cell r="B4883" t="str">
            <v>201805</v>
          </cell>
          <cell r="C4883" t="str">
            <v>0190021</v>
          </cell>
          <cell r="E4883" t="str">
            <v>190</v>
          </cell>
          <cell r="J4883" t="str">
            <v>DUKE_ENERGY_KY_ELEC</v>
          </cell>
          <cell r="K4883">
            <v>12928</v>
          </cell>
        </row>
        <row r="4884">
          <cell r="B4884" t="str">
            <v>201805</v>
          </cell>
          <cell r="C4884" t="str">
            <v>0190021</v>
          </cell>
          <cell r="E4884" t="str">
            <v>190</v>
          </cell>
          <cell r="J4884" t="str">
            <v>DUKE_ENERGY_KY_ELEC</v>
          </cell>
          <cell r="K4884">
            <v>-12928</v>
          </cell>
        </row>
        <row r="4885">
          <cell r="B4885" t="str">
            <v>201805</v>
          </cell>
          <cell r="C4885" t="str">
            <v>0190051</v>
          </cell>
          <cell r="E4885" t="str">
            <v>190</v>
          </cell>
          <cell r="J4885" t="str">
            <v>DUKE_ENERGY_KY_ELEC</v>
          </cell>
          <cell r="K4885">
            <v>692394.67</v>
          </cell>
        </row>
        <row r="4886">
          <cell r="B4886" t="str">
            <v>201805</v>
          </cell>
          <cell r="C4886" t="str">
            <v>0190051</v>
          </cell>
          <cell r="E4886" t="str">
            <v>190</v>
          </cell>
          <cell r="J4886" t="str">
            <v>DUKE_ENERGY_KY_ELEC</v>
          </cell>
          <cell r="K4886">
            <v>-692394.67</v>
          </cell>
        </row>
        <row r="4887">
          <cell r="B4887" t="str">
            <v>201805</v>
          </cell>
          <cell r="C4887" t="str">
            <v>0190052</v>
          </cell>
          <cell r="E4887" t="str">
            <v>190</v>
          </cell>
          <cell r="J4887" t="str">
            <v>DUKE_ENERGY_KY_ELEC</v>
          </cell>
          <cell r="K4887">
            <v>178112.1</v>
          </cell>
        </row>
        <row r="4888">
          <cell r="B4888" t="str">
            <v>201805</v>
          </cell>
          <cell r="C4888" t="str">
            <v>0190052</v>
          </cell>
          <cell r="E4888" t="str">
            <v>190</v>
          </cell>
          <cell r="J4888" t="str">
            <v>DUKE_ENERGY_KY_ELEC</v>
          </cell>
          <cell r="K4888">
            <v>-178112.12</v>
          </cell>
        </row>
        <row r="4889">
          <cell r="B4889" t="str">
            <v>201805</v>
          </cell>
          <cell r="C4889" t="str">
            <v>0190053</v>
          </cell>
          <cell r="E4889" t="str">
            <v>190</v>
          </cell>
          <cell r="J4889" t="str">
            <v>DUKE_ENERGY_KY_ELEC</v>
          </cell>
          <cell r="K4889">
            <v>-0.5</v>
          </cell>
        </row>
        <row r="4890">
          <cell r="B4890" t="str">
            <v>201805</v>
          </cell>
          <cell r="C4890" t="str">
            <v>0190155</v>
          </cell>
          <cell r="E4890" t="str">
            <v>190</v>
          </cell>
          <cell r="J4890" t="str">
            <v>DUKE_ENERGY_KY_ELEC</v>
          </cell>
          <cell r="K4890">
            <v>0.24</v>
          </cell>
        </row>
        <row r="4891">
          <cell r="B4891" t="str">
            <v>201805</v>
          </cell>
          <cell r="C4891" t="str">
            <v>0208000</v>
          </cell>
          <cell r="E4891" t="str">
            <v>208</v>
          </cell>
          <cell r="J4891" t="str">
            <v>DUKE_ENERGY_KY_ELEC</v>
          </cell>
          <cell r="K4891">
            <v>-15000000</v>
          </cell>
        </row>
        <row r="4892">
          <cell r="B4892" t="str">
            <v>201805</v>
          </cell>
          <cell r="C4892" t="str">
            <v>0208000</v>
          </cell>
          <cell r="E4892" t="str">
            <v>208</v>
          </cell>
          <cell r="J4892" t="str">
            <v>DUKE_ENERGY_KY_ELEC</v>
          </cell>
          <cell r="K4892">
            <v>-3150000</v>
          </cell>
        </row>
        <row r="4893">
          <cell r="B4893" t="str">
            <v>201805</v>
          </cell>
          <cell r="C4893" t="str">
            <v>0216000</v>
          </cell>
          <cell r="E4893" t="str">
            <v>216</v>
          </cell>
          <cell r="J4893" t="str">
            <v>DUKE_ENERGY_KY_ELEC</v>
          </cell>
          <cell r="K4893">
            <v>-125443914.292</v>
          </cell>
        </row>
        <row r="4894">
          <cell r="B4894" t="str">
            <v>201805</v>
          </cell>
          <cell r="C4894" t="str">
            <v>0216000</v>
          </cell>
          <cell r="E4894" t="str">
            <v>216</v>
          </cell>
          <cell r="J4894" t="str">
            <v>DUKE_ENERGY_KY_ELEC</v>
          </cell>
          <cell r="K4894">
            <v>-20753012.949999999</v>
          </cell>
        </row>
        <row r="4895">
          <cell r="B4895" t="str">
            <v>201805</v>
          </cell>
          <cell r="C4895" t="str">
            <v>0216100</v>
          </cell>
          <cell r="E4895" t="str">
            <v>216</v>
          </cell>
          <cell r="J4895" t="str">
            <v>DUKE_ENERGY_KY_ELEC</v>
          </cell>
          <cell r="K4895">
            <v>-177914202.47</v>
          </cell>
        </row>
        <row r="4896">
          <cell r="B4896" t="str">
            <v>201805</v>
          </cell>
          <cell r="C4896" t="str">
            <v>0216150</v>
          </cell>
          <cell r="E4896" t="str">
            <v>216</v>
          </cell>
          <cell r="J4896" t="str">
            <v>DUKE_ENERGY_KY_ELEC</v>
          </cell>
          <cell r="K4896">
            <v>643232407.72000003</v>
          </cell>
        </row>
        <row r="4897">
          <cell r="B4897" t="str">
            <v>201805</v>
          </cell>
          <cell r="C4897" t="str">
            <v>0219010</v>
          </cell>
          <cell r="E4897" t="str">
            <v>219</v>
          </cell>
          <cell r="J4897" t="str">
            <v>DUKE_ENERGY_KY_ELEC</v>
          </cell>
          <cell r="K4897">
            <v>-19927.16</v>
          </cell>
        </row>
        <row r="4898">
          <cell r="B4898" t="str">
            <v>201805</v>
          </cell>
          <cell r="C4898" t="str">
            <v>0219010</v>
          </cell>
          <cell r="E4898" t="str">
            <v>219</v>
          </cell>
          <cell r="J4898" t="str">
            <v>DUKE_ENERGY_KY_ELEC</v>
          </cell>
          <cell r="K4898">
            <v>19927.16</v>
          </cell>
        </row>
        <row r="4899">
          <cell r="B4899" t="str">
            <v>201805</v>
          </cell>
          <cell r="C4899" t="str">
            <v>0219020</v>
          </cell>
          <cell r="E4899" t="str">
            <v>219</v>
          </cell>
          <cell r="J4899" t="str">
            <v>DUKE_ENERGY_KY_ELEC</v>
          </cell>
          <cell r="K4899">
            <v>0</v>
          </cell>
        </row>
        <row r="4900">
          <cell r="B4900" t="str">
            <v>201805</v>
          </cell>
          <cell r="C4900" t="str">
            <v>0219025</v>
          </cell>
          <cell r="E4900" t="str">
            <v>219</v>
          </cell>
          <cell r="J4900" t="str">
            <v>DUKE_ENERGY_KY_ELEC</v>
          </cell>
          <cell r="K4900">
            <v>-3754.24</v>
          </cell>
        </row>
        <row r="4901">
          <cell r="B4901" t="str">
            <v>201805</v>
          </cell>
          <cell r="C4901" t="str">
            <v>0219025</v>
          </cell>
          <cell r="E4901" t="str">
            <v>219</v>
          </cell>
          <cell r="J4901" t="str">
            <v>DUKE_ENERGY_KY_ELEC</v>
          </cell>
          <cell r="K4901">
            <v>3754.24</v>
          </cell>
        </row>
        <row r="4902">
          <cell r="B4902" t="str">
            <v>201805</v>
          </cell>
          <cell r="C4902" t="str">
            <v>0219026</v>
          </cell>
          <cell r="E4902" t="str">
            <v>219</v>
          </cell>
          <cell r="J4902" t="str">
            <v>DUKE_ENERGY_KY_ELEC</v>
          </cell>
          <cell r="K4902">
            <v>-1587109.91</v>
          </cell>
        </row>
        <row r="4903">
          <cell r="B4903" t="str">
            <v>201805</v>
          </cell>
          <cell r="C4903" t="str">
            <v>0219026</v>
          </cell>
          <cell r="E4903" t="str">
            <v>219</v>
          </cell>
          <cell r="J4903" t="str">
            <v>DUKE_ENERGY_KY_ELEC</v>
          </cell>
          <cell r="K4903">
            <v>1587109.91</v>
          </cell>
        </row>
        <row r="4904">
          <cell r="B4904" t="str">
            <v>201805</v>
          </cell>
          <cell r="C4904" t="str">
            <v>0219027</v>
          </cell>
          <cell r="E4904" t="str">
            <v>219</v>
          </cell>
          <cell r="J4904" t="str">
            <v>DUKE_ENERGY_KY_ELEC</v>
          </cell>
          <cell r="K4904">
            <v>-298663.78000000003</v>
          </cell>
        </row>
        <row r="4905">
          <cell r="B4905" t="str">
            <v>201805</v>
          </cell>
          <cell r="C4905" t="str">
            <v>0219027</v>
          </cell>
          <cell r="E4905" t="str">
            <v>219</v>
          </cell>
          <cell r="J4905" t="str">
            <v>DUKE_ENERGY_KY_ELEC</v>
          </cell>
          <cell r="K4905">
            <v>298663.78000000003</v>
          </cell>
        </row>
        <row r="4906">
          <cell r="B4906" t="str">
            <v>201805</v>
          </cell>
          <cell r="C4906" t="str">
            <v>0219035</v>
          </cell>
          <cell r="E4906" t="str">
            <v>219</v>
          </cell>
          <cell r="J4906" t="str">
            <v>DUKE_ENERGY_KY_ELEC</v>
          </cell>
          <cell r="K4906">
            <v>0</v>
          </cell>
        </row>
        <row r="4907">
          <cell r="B4907" t="str">
            <v>201805</v>
          </cell>
          <cell r="C4907" t="str">
            <v>0219038</v>
          </cell>
          <cell r="E4907" t="str">
            <v>219</v>
          </cell>
          <cell r="J4907" t="str">
            <v>DUKE_ENERGY_KY_ELEC</v>
          </cell>
          <cell r="K4907">
            <v>0</v>
          </cell>
        </row>
        <row r="4908">
          <cell r="B4908" t="str">
            <v>201805</v>
          </cell>
          <cell r="C4908" t="str">
            <v>0219046</v>
          </cell>
          <cell r="E4908" t="str">
            <v>219</v>
          </cell>
          <cell r="J4908" t="str">
            <v>DUKE_ENERGY_KY_ELEC</v>
          </cell>
          <cell r="K4908">
            <v>0</v>
          </cell>
        </row>
        <row r="4909">
          <cell r="B4909" t="str">
            <v>201805</v>
          </cell>
          <cell r="C4909" t="str">
            <v>0219047</v>
          </cell>
          <cell r="E4909" t="str">
            <v>219</v>
          </cell>
          <cell r="J4909" t="str">
            <v>DUKE_ENERGY_KY_ELEC</v>
          </cell>
          <cell r="K4909">
            <v>0</v>
          </cell>
        </row>
        <row r="4910">
          <cell r="B4910" t="str">
            <v>201805</v>
          </cell>
          <cell r="C4910" t="str">
            <v>0223306</v>
          </cell>
          <cell r="E4910" t="str">
            <v>223</v>
          </cell>
          <cell r="J4910" t="str">
            <v>DUKE_ENERGY_KY_ELEC</v>
          </cell>
          <cell r="K4910">
            <v>-17960000</v>
          </cell>
        </row>
        <row r="4911">
          <cell r="B4911" t="str">
            <v>201805</v>
          </cell>
          <cell r="C4911" t="str">
            <v>0224034</v>
          </cell>
          <cell r="E4911" t="str">
            <v>224</v>
          </cell>
          <cell r="J4911" t="str">
            <v>DUKE_ENERGY_KY_ELEC</v>
          </cell>
          <cell r="K4911">
            <v>0</v>
          </cell>
        </row>
        <row r="4912">
          <cell r="B4912" t="str">
            <v>201805</v>
          </cell>
          <cell r="C4912" t="str">
            <v>0224332</v>
          </cell>
          <cell r="E4912" t="str">
            <v>224</v>
          </cell>
          <cell r="J4912" t="str">
            <v>DUKE_ENERGY_KY_ELEC</v>
          </cell>
          <cell r="K4912">
            <v>-21081000</v>
          </cell>
        </row>
        <row r="4913">
          <cell r="B4913" t="str">
            <v>201805</v>
          </cell>
          <cell r="C4913" t="str">
            <v>0224333</v>
          </cell>
          <cell r="E4913" t="str">
            <v>224</v>
          </cell>
          <cell r="J4913" t="str">
            <v>DUKE_ENERGY_KY_ELEC</v>
          </cell>
          <cell r="K4913">
            <v>-21081000</v>
          </cell>
        </row>
        <row r="4914">
          <cell r="B4914" t="str">
            <v>201805</v>
          </cell>
          <cell r="C4914" t="str">
            <v>0224334</v>
          </cell>
          <cell r="E4914" t="str">
            <v>224</v>
          </cell>
          <cell r="J4914" t="str">
            <v>DUKE_ENERGY_KY_ELEC</v>
          </cell>
          <cell r="K4914">
            <v>-21081000</v>
          </cell>
        </row>
        <row r="4915">
          <cell r="B4915" t="str">
            <v>201805</v>
          </cell>
          <cell r="C4915" t="str">
            <v>0224335</v>
          </cell>
          <cell r="E4915" t="str">
            <v>224</v>
          </cell>
          <cell r="J4915" t="str">
            <v>DUKE_ENERGY_KY_ELEC</v>
          </cell>
          <cell r="K4915">
            <v>-73350000</v>
          </cell>
        </row>
        <row r="4916">
          <cell r="B4916" t="str">
            <v>201805</v>
          </cell>
          <cell r="C4916" t="str">
            <v>0224336</v>
          </cell>
          <cell r="E4916" t="str">
            <v>224</v>
          </cell>
          <cell r="J4916" t="str">
            <v>DUKE_ENERGY_KY_ELEC</v>
          </cell>
          <cell r="K4916">
            <v>-31504500</v>
          </cell>
        </row>
        <row r="4917">
          <cell r="B4917" t="str">
            <v>201805</v>
          </cell>
          <cell r="C4917" t="str">
            <v>0224337</v>
          </cell>
          <cell r="E4917" t="str">
            <v>224</v>
          </cell>
          <cell r="J4917" t="str">
            <v>DUKE_ENERGY_KY_ELEC</v>
          </cell>
          <cell r="K4917">
            <v>-35005000</v>
          </cell>
        </row>
        <row r="4918">
          <cell r="B4918" t="str">
            <v>201805</v>
          </cell>
          <cell r="C4918" t="str">
            <v>0224840</v>
          </cell>
          <cell r="E4918" t="str">
            <v>224</v>
          </cell>
          <cell r="J4918" t="str">
            <v>DUKE_ENERGY_KY_ELEC</v>
          </cell>
          <cell r="K4918">
            <v>-45506500</v>
          </cell>
        </row>
        <row r="4919">
          <cell r="B4919" t="str">
            <v>201805</v>
          </cell>
          <cell r="C4919" t="str">
            <v>0224844</v>
          </cell>
          <cell r="E4919" t="str">
            <v>224</v>
          </cell>
          <cell r="J4919" t="str">
            <v>DUKE_ENERGY_KY_ELEC</v>
          </cell>
          <cell r="K4919">
            <v>0</v>
          </cell>
        </row>
        <row r="4920">
          <cell r="B4920" t="str">
            <v>201805</v>
          </cell>
          <cell r="C4920" t="str">
            <v>0226021</v>
          </cell>
          <cell r="E4920" t="str">
            <v>226</v>
          </cell>
          <cell r="J4920" t="str">
            <v>DUKE_ENERGY_KY_ELEC</v>
          </cell>
          <cell r="K4920">
            <v>27361.72</v>
          </cell>
        </row>
        <row r="4921">
          <cell r="B4921" t="str">
            <v>201805</v>
          </cell>
          <cell r="C4921" t="str">
            <v>0226021</v>
          </cell>
          <cell r="E4921" t="str">
            <v>226</v>
          </cell>
          <cell r="J4921" t="str">
            <v>DUKE_ENERGY_KY_ELEC</v>
          </cell>
          <cell r="K4921">
            <v>-27361.49</v>
          </cell>
        </row>
        <row r="4922">
          <cell r="B4922" t="str">
            <v>201805</v>
          </cell>
          <cell r="C4922" t="str">
            <v>0226335</v>
          </cell>
          <cell r="E4922" t="str">
            <v>226</v>
          </cell>
          <cell r="J4922" t="str">
            <v>DUKE_ENERGY_KY_ELEC</v>
          </cell>
          <cell r="K4922">
            <v>49743.35</v>
          </cell>
        </row>
        <row r="4923">
          <cell r="B4923" t="str">
            <v>201805</v>
          </cell>
          <cell r="C4923" t="str">
            <v>0226839</v>
          </cell>
          <cell r="E4923" t="str">
            <v>226</v>
          </cell>
          <cell r="J4923" t="str">
            <v>DUKE_ENERGY_KY_ELEC</v>
          </cell>
          <cell r="K4923">
            <v>0</v>
          </cell>
        </row>
        <row r="4924">
          <cell r="B4924" t="str">
            <v>201805</v>
          </cell>
          <cell r="C4924" t="str">
            <v>0226839</v>
          </cell>
          <cell r="E4924" t="str">
            <v>226</v>
          </cell>
          <cell r="J4924" t="str">
            <v>DUKE_ENERGY_KY_ELEC</v>
          </cell>
          <cell r="K4924">
            <v>0</v>
          </cell>
        </row>
        <row r="4925">
          <cell r="B4925" t="str">
            <v>201805</v>
          </cell>
          <cell r="C4925" t="str">
            <v>0226840</v>
          </cell>
          <cell r="E4925" t="str">
            <v>226</v>
          </cell>
          <cell r="J4925" t="str">
            <v>DUKE_ENERGY_KY_ELEC</v>
          </cell>
          <cell r="K4925">
            <v>0</v>
          </cell>
        </row>
        <row r="4926">
          <cell r="B4926" t="str">
            <v>201805</v>
          </cell>
          <cell r="C4926" t="str">
            <v>0226840</v>
          </cell>
          <cell r="E4926" t="str">
            <v>226</v>
          </cell>
          <cell r="J4926" t="str">
            <v>DUKE_ENERGY_KY_ELEC</v>
          </cell>
          <cell r="K4926">
            <v>217980.44</v>
          </cell>
        </row>
        <row r="4927">
          <cell r="B4927" t="str">
            <v>201805</v>
          </cell>
          <cell r="C4927" t="str">
            <v>0226844</v>
          </cell>
          <cell r="E4927" t="str">
            <v>226</v>
          </cell>
          <cell r="J4927" t="str">
            <v>DUKE_ENERGY_KY_ELEC</v>
          </cell>
          <cell r="K4927">
            <v>0</v>
          </cell>
        </row>
        <row r="4928">
          <cell r="B4928" t="str">
            <v>201805</v>
          </cell>
          <cell r="C4928" t="str">
            <v>0226844</v>
          </cell>
          <cell r="E4928" t="str">
            <v>226</v>
          </cell>
          <cell r="J4928" t="str">
            <v>DUKE_ENERGY_KY_ELEC</v>
          </cell>
          <cell r="K4928">
            <v>0</v>
          </cell>
        </row>
        <row r="4929">
          <cell r="B4929" t="str">
            <v>201805</v>
          </cell>
          <cell r="C4929" t="str">
            <v>0227102</v>
          </cell>
          <cell r="E4929" t="str">
            <v>227</v>
          </cell>
          <cell r="J4929" t="str">
            <v>DUKE_ENERGY_KY_ELEC</v>
          </cell>
          <cell r="K4929">
            <v>108503.37</v>
          </cell>
        </row>
        <row r="4930">
          <cell r="B4930" t="str">
            <v>201805</v>
          </cell>
          <cell r="C4930" t="str">
            <v>0227102</v>
          </cell>
          <cell r="E4930" t="str">
            <v>227</v>
          </cell>
          <cell r="J4930" t="str">
            <v>DUKE_ENERGY_KY_ELEC</v>
          </cell>
          <cell r="K4930">
            <v>5904552.5300000003</v>
          </cell>
        </row>
        <row r="4931">
          <cell r="B4931" t="str">
            <v>201805</v>
          </cell>
          <cell r="C4931" t="str">
            <v>0228314</v>
          </cell>
          <cell r="E4931" t="str">
            <v>228</v>
          </cell>
          <cell r="J4931" t="str">
            <v>DUKE_ENERGY_KY_ELEC</v>
          </cell>
          <cell r="K4931">
            <v>-129.99</v>
          </cell>
        </row>
        <row r="4932">
          <cell r="B4932" t="str">
            <v>201805</v>
          </cell>
          <cell r="C4932" t="str">
            <v>0228314</v>
          </cell>
          <cell r="E4932" t="str">
            <v>228</v>
          </cell>
          <cell r="J4932" t="str">
            <v>DUKE_ENERGY_KY_ELEC</v>
          </cell>
          <cell r="K4932">
            <v>129.99</v>
          </cell>
        </row>
        <row r="4933">
          <cell r="B4933" t="str">
            <v>201805</v>
          </cell>
          <cell r="C4933" t="str">
            <v>0228315</v>
          </cell>
          <cell r="E4933" t="str">
            <v>228</v>
          </cell>
          <cell r="J4933" t="str">
            <v>DUKE_ENERGY_KY_ELEC</v>
          </cell>
          <cell r="K4933">
            <v>-4870838.53</v>
          </cell>
        </row>
        <row r="4934">
          <cell r="B4934" t="str">
            <v>201805</v>
          </cell>
          <cell r="C4934" t="str">
            <v>0228315</v>
          </cell>
          <cell r="E4934" t="str">
            <v>228</v>
          </cell>
          <cell r="J4934" t="str">
            <v>DUKE_ENERGY_KY_ELEC</v>
          </cell>
          <cell r="K4934">
            <v>-5247.34</v>
          </cell>
        </row>
        <row r="4935">
          <cell r="B4935" t="str">
            <v>201805</v>
          </cell>
          <cell r="C4935" t="str">
            <v>0228315</v>
          </cell>
          <cell r="E4935" t="str">
            <v>228</v>
          </cell>
          <cell r="J4935" t="str">
            <v>DUKE_ENERGY_KY_ELEC</v>
          </cell>
          <cell r="K4935">
            <v>8802093.3499999996</v>
          </cell>
        </row>
        <row r="4936">
          <cell r="B4936" t="str">
            <v>201805</v>
          </cell>
          <cell r="C4936" t="str">
            <v>0228315</v>
          </cell>
          <cell r="E4936" t="str">
            <v>228</v>
          </cell>
          <cell r="J4936" t="str">
            <v>DUKE_ENERGY_KY_ELEC</v>
          </cell>
          <cell r="K4936">
            <v>-7216007.8499999996</v>
          </cell>
        </row>
        <row r="4937">
          <cell r="B4937" t="str">
            <v>201805</v>
          </cell>
          <cell r="C4937" t="str">
            <v>0228318</v>
          </cell>
          <cell r="E4937" t="str">
            <v>228</v>
          </cell>
          <cell r="J4937" t="str">
            <v>DUKE_ENERGY_KY_ELEC</v>
          </cell>
          <cell r="K4937">
            <v>5729802.5800000001</v>
          </cell>
        </row>
        <row r="4938">
          <cell r="B4938" t="str">
            <v>201805</v>
          </cell>
          <cell r="C4938" t="str">
            <v>0228318</v>
          </cell>
          <cell r="E4938" t="str">
            <v>228</v>
          </cell>
          <cell r="J4938" t="str">
            <v>DUKE_ENERGY_KY_ELEC</v>
          </cell>
          <cell r="K4938">
            <v>12617.46</v>
          </cell>
        </row>
        <row r="4939">
          <cell r="B4939" t="str">
            <v>201805</v>
          </cell>
          <cell r="C4939" t="str">
            <v>0228318</v>
          </cell>
          <cell r="E4939" t="str">
            <v>228</v>
          </cell>
          <cell r="J4939" t="str">
            <v>DUKE_ENERGY_KY_ELEC</v>
          </cell>
          <cell r="K4939">
            <v>-5826722.1399999997</v>
          </cell>
        </row>
        <row r="4940">
          <cell r="B4940" t="str">
            <v>201805</v>
          </cell>
          <cell r="C4940" t="str">
            <v>0228318</v>
          </cell>
          <cell r="E4940" t="str">
            <v>228</v>
          </cell>
          <cell r="J4940" t="str">
            <v>DUKE_ENERGY_KY_ELEC</v>
          </cell>
          <cell r="K4940">
            <v>84302.1</v>
          </cell>
        </row>
        <row r="4941">
          <cell r="B4941" t="str">
            <v>201805</v>
          </cell>
          <cell r="C4941" t="str">
            <v>0228325</v>
          </cell>
          <cell r="E4941" t="str">
            <v>228</v>
          </cell>
          <cell r="J4941" t="str">
            <v>DUKE_ENERGY_KY_ELEC</v>
          </cell>
          <cell r="K4941">
            <v>-923727.98</v>
          </cell>
        </row>
        <row r="4942">
          <cell r="B4942" t="str">
            <v>201805</v>
          </cell>
          <cell r="C4942" t="str">
            <v>0228325</v>
          </cell>
          <cell r="E4942" t="str">
            <v>228</v>
          </cell>
          <cell r="J4942" t="str">
            <v>DUKE_ENERGY_KY_ELEC</v>
          </cell>
          <cell r="K4942">
            <v>131045.93</v>
          </cell>
        </row>
        <row r="4943">
          <cell r="B4943" t="str">
            <v>201805</v>
          </cell>
          <cell r="C4943" t="str">
            <v>0228325</v>
          </cell>
          <cell r="E4943" t="str">
            <v>228</v>
          </cell>
          <cell r="J4943" t="str">
            <v>DUKE_ENERGY_KY_ELEC</v>
          </cell>
          <cell r="K4943">
            <v>94300.2</v>
          </cell>
        </row>
        <row r="4944">
          <cell r="B4944" t="str">
            <v>201805</v>
          </cell>
          <cell r="C4944" t="str">
            <v>0228346</v>
          </cell>
          <cell r="E4944" t="str">
            <v>228</v>
          </cell>
          <cell r="J4944" t="str">
            <v>DUKE_ENERGY_KY_ELEC</v>
          </cell>
          <cell r="K4944">
            <v>-360815.2</v>
          </cell>
        </row>
        <row r="4945">
          <cell r="B4945" t="str">
            <v>201805</v>
          </cell>
          <cell r="C4945" t="str">
            <v>0228346</v>
          </cell>
          <cell r="E4945" t="str">
            <v>228</v>
          </cell>
          <cell r="J4945" t="str">
            <v>DUKE_ENERGY_KY_ELEC</v>
          </cell>
          <cell r="K4945">
            <v>-15401619</v>
          </cell>
        </row>
        <row r="4946">
          <cell r="B4946" t="str">
            <v>201805</v>
          </cell>
          <cell r="C4946" t="str">
            <v>0228346</v>
          </cell>
          <cell r="E4946" t="str">
            <v>228</v>
          </cell>
          <cell r="J4946" t="str">
            <v>DUKE_ENERGY_KY_ELEC</v>
          </cell>
          <cell r="K4946">
            <v>360815.2</v>
          </cell>
        </row>
        <row r="4947">
          <cell r="B4947" t="str">
            <v>201805</v>
          </cell>
          <cell r="C4947" t="str">
            <v>0228348</v>
          </cell>
          <cell r="E4947" t="str">
            <v>228</v>
          </cell>
          <cell r="J4947" t="str">
            <v>DUKE_ENERGY_KY_ELEC</v>
          </cell>
          <cell r="K4947">
            <v>8477651</v>
          </cell>
        </row>
        <row r="4948">
          <cell r="B4948" t="str">
            <v>201805</v>
          </cell>
          <cell r="C4948" t="str">
            <v>0228348</v>
          </cell>
          <cell r="E4948" t="str">
            <v>228</v>
          </cell>
          <cell r="J4948" t="str">
            <v>DUKE_ENERGY_KY_ELEC</v>
          </cell>
          <cell r="K4948">
            <v>8834111.9399999995</v>
          </cell>
        </row>
        <row r="4949">
          <cell r="B4949" t="str">
            <v>201805</v>
          </cell>
          <cell r="C4949" t="str">
            <v>0228348</v>
          </cell>
          <cell r="E4949" t="str">
            <v>228</v>
          </cell>
          <cell r="J4949" t="str">
            <v>DUKE_ENERGY_KY_ELEC</v>
          </cell>
          <cell r="K4949">
            <v>-17311763.219999999</v>
          </cell>
        </row>
        <row r="4950">
          <cell r="B4950" t="str">
            <v>201805</v>
          </cell>
          <cell r="C4950" t="str">
            <v>0228390</v>
          </cell>
          <cell r="E4950" t="str">
            <v>228</v>
          </cell>
          <cell r="J4950" t="str">
            <v>DUKE_ENERGY_KY_ELEC</v>
          </cell>
          <cell r="K4950">
            <v>0.01</v>
          </cell>
        </row>
        <row r="4951">
          <cell r="B4951" t="str">
            <v>201805</v>
          </cell>
          <cell r="C4951" t="str">
            <v>0228390</v>
          </cell>
          <cell r="E4951" t="str">
            <v>228</v>
          </cell>
          <cell r="J4951" t="str">
            <v>DUKE_ENERGY_KY_ELEC</v>
          </cell>
          <cell r="K4951">
            <v>695005.95</v>
          </cell>
        </row>
        <row r="4952">
          <cell r="B4952" t="str">
            <v>201805</v>
          </cell>
          <cell r="C4952" t="str">
            <v>0228390</v>
          </cell>
          <cell r="E4952" t="str">
            <v>228</v>
          </cell>
          <cell r="J4952" t="str">
            <v>DUKE_ENERGY_KY_ELEC</v>
          </cell>
          <cell r="K4952">
            <v>-695005.96</v>
          </cell>
        </row>
        <row r="4953">
          <cell r="B4953" t="str">
            <v>201805</v>
          </cell>
          <cell r="C4953" t="str">
            <v>0228395</v>
          </cell>
          <cell r="E4953" t="str">
            <v>228</v>
          </cell>
          <cell r="J4953" t="str">
            <v>DUKE_ENERGY_KY_ELEC</v>
          </cell>
          <cell r="K4953">
            <v>0</v>
          </cell>
        </row>
        <row r="4954">
          <cell r="B4954" t="str">
            <v>201805</v>
          </cell>
          <cell r="C4954" t="str">
            <v>0228440</v>
          </cell>
          <cell r="E4954" t="str">
            <v>228</v>
          </cell>
          <cell r="J4954" t="str">
            <v>DUKE_ENERGY_KY_ELEC</v>
          </cell>
          <cell r="K4954">
            <v>0</v>
          </cell>
        </row>
        <row r="4955">
          <cell r="B4955" t="str">
            <v>201805</v>
          </cell>
          <cell r="C4955" t="str">
            <v>0229010</v>
          </cell>
          <cell r="E4955" t="str">
            <v>229</v>
          </cell>
          <cell r="J4955" t="str">
            <v>DUKE_ENERGY_KY_ELEC</v>
          </cell>
          <cell r="K4955">
            <v>-2009622</v>
          </cell>
        </row>
        <row r="4956">
          <cell r="B4956" t="str">
            <v>201805</v>
          </cell>
          <cell r="C4956" t="str">
            <v>0230951</v>
          </cell>
          <cell r="E4956" t="str">
            <v>230</v>
          </cell>
          <cell r="J4956" t="str">
            <v>DUKE_ENERGY_KY_ELEC</v>
          </cell>
          <cell r="K4956">
            <v>-317216.09999999998</v>
          </cell>
        </row>
        <row r="4957">
          <cell r="B4957" t="str">
            <v>201805</v>
          </cell>
          <cell r="C4957" t="str">
            <v>0232002</v>
          </cell>
          <cell r="E4957" t="str">
            <v>232</v>
          </cell>
          <cell r="J4957" t="str">
            <v>DUKE_ENERGY_KY_ELEC</v>
          </cell>
          <cell r="K4957">
            <v>105067.89</v>
          </cell>
        </row>
        <row r="4958">
          <cell r="B4958" t="str">
            <v>201805</v>
          </cell>
          <cell r="C4958" t="str">
            <v>0232002</v>
          </cell>
          <cell r="E4958" t="str">
            <v>232</v>
          </cell>
          <cell r="J4958" t="str">
            <v>DUKE_ENERGY_KY_ELEC</v>
          </cell>
          <cell r="K4958">
            <v>0</v>
          </cell>
        </row>
        <row r="4959">
          <cell r="B4959" t="str">
            <v>201805</v>
          </cell>
          <cell r="C4959" t="str">
            <v>0232002</v>
          </cell>
          <cell r="E4959" t="str">
            <v>232</v>
          </cell>
          <cell r="J4959" t="str">
            <v>DUKE_ENERGY_KY_ELEC</v>
          </cell>
          <cell r="K4959">
            <v>15</v>
          </cell>
        </row>
        <row r="4960">
          <cell r="B4960" t="str">
            <v>201805</v>
          </cell>
          <cell r="C4960" t="str">
            <v>0232002</v>
          </cell>
          <cell r="E4960" t="str">
            <v>232</v>
          </cell>
          <cell r="J4960" t="str">
            <v>DUKE_ENERGY_KY_ELEC</v>
          </cell>
          <cell r="K4960">
            <v>-106350.42</v>
          </cell>
        </row>
        <row r="4961">
          <cell r="B4961" t="str">
            <v>201805</v>
          </cell>
          <cell r="C4961" t="str">
            <v>0232002</v>
          </cell>
          <cell r="E4961" t="str">
            <v>232</v>
          </cell>
          <cell r="J4961" t="str">
            <v>DUKE_ENERGY_KY_ELEC</v>
          </cell>
          <cell r="K4961">
            <v>0</v>
          </cell>
        </row>
        <row r="4962">
          <cell r="B4962" t="str">
            <v>201805</v>
          </cell>
          <cell r="C4962" t="str">
            <v>0232004</v>
          </cell>
          <cell r="E4962" t="str">
            <v>232</v>
          </cell>
          <cell r="J4962" t="str">
            <v>DUKE_ENERGY_KY_ELEC</v>
          </cell>
          <cell r="K4962">
            <v>-0.04</v>
          </cell>
        </row>
        <row r="4963">
          <cell r="B4963" t="str">
            <v>201805</v>
          </cell>
          <cell r="C4963" t="str">
            <v>0232004</v>
          </cell>
          <cell r="E4963" t="str">
            <v>232</v>
          </cell>
          <cell r="J4963" t="str">
            <v>DUKE_ENERGY_KY_ELEC</v>
          </cell>
          <cell r="K4963">
            <v>8736.99</v>
          </cell>
        </row>
        <row r="4964">
          <cell r="B4964" t="str">
            <v>201805</v>
          </cell>
          <cell r="C4964" t="str">
            <v>0232004</v>
          </cell>
          <cell r="E4964" t="str">
            <v>232</v>
          </cell>
          <cell r="J4964" t="str">
            <v>DUKE_ENERGY_KY_ELEC</v>
          </cell>
          <cell r="K4964">
            <v>-9507.57</v>
          </cell>
        </row>
        <row r="4965">
          <cell r="B4965" t="str">
            <v>201805</v>
          </cell>
          <cell r="C4965" t="str">
            <v>0232005</v>
          </cell>
          <cell r="E4965" t="str">
            <v>232</v>
          </cell>
          <cell r="J4965" t="str">
            <v>DUKE_ENERGY_KY_ELEC</v>
          </cell>
          <cell r="K4965">
            <v>0.11</v>
          </cell>
        </row>
        <row r="4966">
          <cell r="B4966" t="str">
            <v>201805</v>
          </cell>
          <cell r="C4966" t="str">
            <v>0232005</v>
          </cell>
          <cell r="E4966" t="str">
            <v>232</v>
          </cell>
          <cell r="J4966" t="str">
            <v>DUKE_ENERGY_KY_ELEC</v>
          </cell>
          <cell r="K4966">
            <v>-222974.05</v>
          </cell>
        </row>
        <row r="4967">
          <cell r="B4967" t="str">
            <v>201805</v>
          </cell>
          <cell r="C4967" t="str">
            <v>0232005</v>
          </cell>
          <cell r="E4967" t="str">
            <v>232</v>
          </cell>
          <cell r="J4967" t="str">
            <v>DUKE_ENERGY_KY_ELEC</v>
          </cell>
          <cell r="K4967">
            <v>230713.44</v>
          </cell>
        </row>
        <row r="4968">
          <cell r="B4968" t="str">
            <v>201805</v>
          </cell>
          <cell r="C4968" t="str">
            <v>0232016</v>
          </cell>
          <cell r="E4968" t="str">
            <v>232</v>
          </cell>
          <cell r="J4968" t="str">
            <v>DUKE_ENERGY_KY_ELEC</v>
          </cell>
          <cell r="K4968">
            <v>-15435734.689999999</v>
          </cell>
        </row>
        <row r="4969">
          <cell r="B4969" t="str">
            <v>201805</v>
          </cell>
          <cell r="C4969" t="str">
            <v>0232016</v>
          </cell>
          <cell r="E4969" t="str">
            <v>232</v>
          </cell>
          <cell r="J4969" t="str">
            <v>DUKE_ENERGY_KY_ELEC</v>
          </cell>
          <cell r="K4969">
            <v>-2331601.52</v>
          </cell>
        </row>
        <row r="4970">
          <cell r="B4970" t="str">
            <v>201805</v>
          </cell>
          <cell r="C4970" t="str">
            <v>0232017</v>
          </cell>
          <cell r="E4970" t="str">
            <v>232</v>
          </cell>
          <cell r="J4970" t="str">
            <v>DUKE_ENERGY_KY_ELEC</v>
          </cell>
          <cell r="K4970">
            <v>9915.77</v>
          </cell>
        </row>
        <row r="4971">
          <cell r="B4971" t="str">
            <v>201805</v>
          </cell>
          <cell r="C4971" t="str">
            <v>0232017</v>
          </cell>
          <cell r="E4971" t="str">
            <v>232</v>
          </cell>
          <cell r="J4971" t="str">
            <v>DUKE_ENERGY_KY_ELEC</v>
          </cell>
          <cell r="K4971">
            <v>-9915.77</v>
          </cell>
        </row>
        <row r="4972">
          <cell r="B4972" t="str">
            <v>201805</v>
          </cell>
          <cell r="C4972" t="str">
            <v>0232039</v>
          </cell>
          <cell r="E4972" t="str">
            <v>232</v>
          </cell>
          <cell r="J4972" t="str">
            <v>DUKE_ENERGY_KY_ELEC</v>
          </cell>
          <cell r="K4972">
            <v>8398.49</v>
          </cell>
        </row>
        <row r="4973">
          <cell r="B4973" t="str">
            <v>201805</v>
          </cell>
          <cell r="C4973" t="str">
            <v>0232039</v>
          </cell>
          <cell r="E4973" t="str">
            <v>232</v>
          </cell>
          <cell r="J4973" t="str">
            <v>DUKE_ENERGY_KY_ELEC</v>
          </cell>
          <cell r="K4973">
            <v>0.08</v>
          </cell>
        </row>
        <row r="4974">
          <cell r="B4974" t="str">
            <v>201805</v>
          </cell>
          <cell r="C4974" t="str">
            <v>0232039</v>
          </cell>
          <cell r="E4974" t="str">
            <v>232</v>
          </cell>
          <cell r="J4974" t="str">
            <v>DUKE_ENERGY_KY_ELEC</v>
          </cell>
          <cell r="K4974">
            <v>-15959.59</v>
          </cell>
        </row>
        <row r="4975">
          <cell r="B4975" t="str">
            <v>201805</v>
          </cell>
          <cell r="C4975" t="str">
            <v>0232039</v>
          </cell>
          <cell r="E4975" t="str">
            <v>232</v>
          </cell>
          <cell r="J4975" t="str">
            <v>DUKE_ENERGY_KY_ELEC</v>
          </cell>
          <cell r="K4975">
            <v>-9392.1200000000008</v>
          </cell>
        </row>
        <row r="4976">
          <cell r="B4976" t="str">
            <v>201805</v>
          </cell>
          <cell r="C4976" t="str">
            <v>0232039</v>
          </cell>
          <cell r="E4976" t="str">
            <v>232</v>
          </cell>
          <cell r="J4976" t="str">
            <v>DUKE_ENERGY_KY_ELEC</v>
          </cell>
          <cell r="K4976">
            <v>0</v>
          </cell>
        </row>
        <row r="4977">
          <cell r="B4977" t="str">
            <v>201805</v>
          </cell>
          <cell r="C4977" t="str">
            <v>0232045</v>
          </cell>
          <cell r="E4977" t="str">
            <v>232</v>
          </cell>
          <cell r="J4977" t="str">
            <v>DUKE_ENERGY_KY_ELEC</v>
          </cell>
          <cell r="K4977">
            <v>0.23</v>
          </cell>
        </row>
        <row r="4978">
          <cell r="B4978" t="str">
            <v>201805</v>
          </cell>
          <cell r="C4978" t="str">
            <v>0232045</v>
          </cell>
          <cell r="E4978" t="str">
            <v>232</v>
          </cell>
          <cell r="J4978" t="str">
            <v>DUKE_ENERGY_KY_ELEC</v>
          </cell>
          <cell r="K4978">
            <v>-654934.29</v>
          </cell>
        </row>
        <row r="4979">
          <cell r="B4979" t="str">
            <v>201805</v>
          </cell>
          <cell r="C4979" t="str">
            <v>0232045</v>
          </cell>
          <cell r="E4979" t="str">
            <v>232</v>
          </cell>
          <cell r="J4979" t="str">
            <v>DUKE_ENERGY_KY_ELEC</v>
          </cell>
          <cell r="K4979">
            <v>676794.42</v>
          </cell>
        </row>
        <row r="4980">
          <cell r="B4980" t="str">
            <v>201805</v>
          </cell>
          <cell r="C4980" t="str">
            <v>0232048</v>
          </cell>
          <cell r="E4980" t="str">
            <v>232</v>
          </cell>
          <cell r="J4980" t="str">
            <v>DUKE_ENERGY_KY_ELEC</v>
          </cell>
          <cell r="K4980">
            <v>0.05</v>
          </cell>
        </row>
        <row r="4981">
          <cell r="B4981" t="str">
            <v>201805</v>
          </cell>
          <cell r="C4981" t="str">
            <v>0232048</v>
          </cell>
          <cell r="E4981" t="str">
            <v>232</v>
          </cell>
          <cell r="J4981" t="str">
            <v>DUKE_ENERGY_KY_ELEC</v>
          </cell>
          <cell r="K4981">
            <v>-141163.76</v>
          </cell>
        </row>
        <row r="4982">
          <cell r="B4982" t="str">
            <v>201805</v>
          </cell>
          <cell r="C4982" t="str">
            <v>0232048</v>
          </cell>
          <cell r="E4982" t="str">
            <v>232</v>
          </cell>
          <cell r="J4982" t="str">
            <v>DUKE_ENERGY_KY_ELEC</v>
          </cell>
          <cell r="K4982">
            <v>144929.16</v>
          </cell>
        </row>
        <row r="4983">
          <cell r="B4983" t="str">
            <v>201805</v>
          </cell>
          <cell r="C4983" t="str">
            <v>0232049</v>
          </cell>
          <cell r="E4983" t="str">
            <v>232</v>
          </cell>
          <cell r="J4983" t="str">
            <v>DUKE_ENERGY_KY_ELEC</v>
          </cell>
          <cell r="K4983">
            <v>0.04</v>
          </cell>
        </row>
        <row r="4984">
          <cell r="B4984" t="str">
            <v>201805</v>
          </cell>
          <cell r="C4984" t="str">
            <v>0232049</v>
          </cell>
          <cell r="E4984" t="str">
            <v>232</v>
          </cell>
          <cell r="J4984" t="str">
            <v>DUKE_ENERGY_KY_ELEC</v>
          </cell>
          <cell r="K4984">
            <v>-37009.08</v>
          </cell>
        </row>
        <row r="4985">
          <cell r="B4985" t="str">
            <v>201805</v>
          </cell>
          <cell r="C4985" t="str">
            <v>0232049</v>
          </cell>
          <cell r="E4985" t="str">
            <v>232</v>
          </cell>
          <cell r="J4985" t="str">
            <v>DUKE_ENERGY_KY_ELEC</v>
          </cell>
          <cell r="K4985">
            <v>37042.089999999997</v>
          </cell>
        </row>
        <row r="4986">
          <cell r="B4986" t="str">
            <v>201805</v>
          </cell>
          <cell r="C4986" t="str">
            <v>0232052</v>
          </cell>
          <cell r="E4986" t="str">
            <v>232</v>
          </cell>
          <cell r="J4986" t="str">
            <v>DUKE_ENERGY_KY_ELEC</v>
          </cell>
          <cell r="K4986">
            <v>947</v>
          </cell>
        </row>
        <row r="4987">
          <cell r="B4987" t="str">
            <v>201805</v>
          </cell>
          <cell r="C4987" t="str">
            <v>0232052</v>
          </cell>
          <cell r="E4987" t="str">
            <v>232</v>
          </cell>
          <cell r="J4987" t="str">
            <v>DUKE_ENERGY_KY_ELEC</v>
          </cell>
          <cell r="K4987">
            <v>-8446.4</v>
          </cell>
        </row>
        <row r="4988">
          <cell r="B4988" t="str">
            <v>201805</v>
          </cell>
          <cell r="C4988" t="str">
            <v>0232052</v>
          </cell>
          <cell r="E4988" t="str">
            <v>232</v>
          </cell>
          <cell r="J4988" t="str">
            <v>DUKE_ENERGY_KY_ELEC</v>
          </cell>
          <cell r="K4988">
            <v>7743.34</v>
          </cell>
        </row>
        <row r="4989">
          <cell r="B4989" t="str">
            <v>201805</v>
          </cell>
          <cell r="C4989" t="str">
            <v>0232053</v>
          </cell>
          <cell r="E4989" t="str">
            <v>232</v>
          </cell>
          <cell r="J4989" t="str">
            <v>DUKE_ENERGY_KY_ELEC</v>
          </cell>
          <cell r="K4989">
            <v>407.08</v>
          </cell>
        </row>
        <row r="4990">
          <cell r="B4990" t="str">
            <v>201805</v>
          </cell>
          <cell r="C4990" t="str">
            <v>0232053</v>
          </cell>
          <cell r="E4990" t="str">
            <v>232</v>
          </cell>
          <cell r="J4990" t="str">
            <v>DUKE_ENERGY_KY_ELEC</v>
          </cell>
          <cell r="K4990">
            <v>-407.32</v>
          </cell>
        </row>
        <row r="4991">
          <cell r="B4991" t="str">
            <v>201805</v>
          </cell>
          <cell r="C4991" t="str">
            <v>0232053</v>
          </cell>
          <cell r="E4991" t="str">
            <v>232</v>
          </cell>
          <cell r="J4991" t="str">
            <v>DUKE_ENERGY_KY_ELEC</v>
          </cell>
          <cell r="K4991">
            <v>103.77</v>
          </cell>
        </row>
        <row r="4992">
          <cell r="B4992" t="str">
            <v>201805</v>
          </cell>
          <cell r="C4992" t="str">
            <v>0232054</v>
          </cell>
          <cell r="E4992" t="str">
            <v>232</v>
          </cell>
          <cell r="J4992" t="str">
            <v>DUKE_ENERGY_KY_ELEC</v>
          </cell>
          <cell r="K4992">
            <v>-79.98</v>
          </cell>
        </row>
        <row r="4993">
          <cell r="B4993" t="str">
            <v>201805</v>
          </cell>
          <cell r="C4993" t="str">
            <v>0232054</v>
          </cell>
          <cell r="E4993" t="str">
            <v>232</v>
          </cell>
          <cell r="J4993" t="str">
            <v>DUKE_ENERGY_KY_ELEC</v>
          </cell>
          <cell r="K4993">
            <v>79.98</v>
          </cell>
        </row>
        <row r="4994">
          <cell r="B4994" t="str">
            <v>201805</v>
          </cell>
          <cell r="C4994" t="str">
            <v>0232061</v>
          </cell>
          <cell r="E4994" t="str">
            <v>232</v>
          </cell>
          <cell r="J4994" t="str">
            <v>DUKE_ENERGY_KY_ELEC</v>
          </cell>
          <cell r="K4994">
            <v>0</v>
          </cell>
        </row>
        <row r="4995">
          <cell r="B4995" t="str">
            <v>201805</v>
          </cell>
          <cell r="C4995" t="str">
            <v>0232067</v>
          </cell>
          <cell r="E4995" t="str">
            <v>232</v>
          </cell>
          <cell r="J4995" t="str">
            <v>DUKE_ENERGY_KY_ELEC</v>
          </cell>
          <cell r="K4995">
            <v>-0.01</v>
          </cell>
        </row>
        <row r="4996">
          <cell r="B4996" t="str">
            <v>201805</v>
          </cell>
          <cell r="C4996" t="str">
            <v>0232067</v>
          </cell>
          <cell r="E4996" t="str">
            <v>232</v>
          </cell>
          <cell r="J4996" t="str">
            <v>DUKE_ENERGY_KY_ELEC</v>
          </cell>
          <cell r="K4996">
            <v>-5718.46</v>
          </cell>
        </row>
        <row r="4997">
          <cell r="B4997" t="str">
            <v>201805</v>
          </cell>
          <cell r="C4997" t="str">
            <v>0232067</v>
          </cell>
          <cell r="E4997" t="str">
            <v>232</v>
          </cell>
          <cell r="J4997" t="str">
            <v>DUKE_ENERGY_KY_ELEC</v>
          </cell>
          <cell r="K4997">
            <v>5718.46</v>
          </cell>
        </row>
        <row r="4998">
          <cell r="B4998" t="str">
            <v>201805</v>
          </cell>
          <cell r="C4998" t="str">
            <v>0232101</v>
          </cell>
          <cell r="E4998" t="str">
            <v>232</v>
          </cell>
          <cell r="J4998" t="str">
            <v>DUKE_ENERGY_KY_ELEC</v>
          </cell>
          <cell r="K4998">
            <v>-18037.48</v>
          </cell>
        </row>
        <row r="4999">
          <cell r="B4999" t="str">
            <v>201805</v>
          </cell>
          <cell r="C4999" t="str">
            <v>0232109</v>
          </cell>
          <cell r="E4999" t="str">
            <v>232</v>
          </cell>
          <cell r="J4999" t="str">
            <v>DUKE_ENERGY_KY_ELEC</v>
          </cell>
          <cell r="K4999">
            <v>-2392682.67</v>
          </cell>
        </row>
        <row r="5000">
          <cell r="B5000" t="str">
            <v>201805</v>
          </cell>
          <cell r="C5000" t="str">
            <v>0232109</v>
          </cell>
          <cell r="E5000" t="str">
            <v>232</v>
          </cell>
          <cell r="J5000" t="str">
            <v>DUKE_ENERGY_KY_ELEC</v>
          </cell>
          <cell r="K5000">
            <v>1777498.7</v>
          </cell>
        </row>
        <row r="5001">
          <cell r="B5001" t="str">
            <v>201805</v>
          </cell>
          <cell r="C5001" t="str">
            <v>0232111</v>
          </cell>
          <cell r="E5001" t="str">
            <v>232</v>
          </cell>
          <cell r="J5001" t="str">
            <v>DUKE_ENERGY_KY_ELEC</v>
          </cell>
          <cell r="K5001">
            <v>-22901.39</v>
          </cell>
        </row>
        <row r="5002">
          <cell r="B5002" t="str">
            <v>201805</v>
          </cell>
          <cell r="C5002" t="str">
            <v>0232111</v>
          </cell>
          <cell r="E5002" t="str">
            <v>232</v>
          </cell>
          <cell r="J5002" t="str">
            <v>DUKE_ENERGY_KY_ELEC</v>
          </cell>
          <cell r="K5002">
            <v>-17.5</v>
          </cell>
        </row>
        <row r="5003">
          <cell r="B5003" t="str">
            <v>201805</v>
          </cell>
          <cell r="C5003" t="str">
            <v>0232111</v>
          </cell>
          <cell r="E5003" t="str">
            <v>232</v>
          </cell>
          <cell r="J5003" t="str">
            <v>DUKE_ENERGY_KY_ELEC</v>
          </cell>
          <cell r="K5003">
            <v>22918.89</v>
          </cell>
        </row>
        <row r="5004">
          <cell r="B5004" t="str">
            <v>201805</v>
          </cell>
          <cell r="C5004" t="str">
            <v>0232120</v>
          </cell>
          <cell r="E5004" t="str">
            <v>232</v>
          </cell>
          <cell r="J5004" t="str">
            <v>DUKE_ENERGY_KY_ELEC</v>
          </cell>
          <cell r="K5004">
            <v>-2053326.09</v>
          </cell>
        </row>
        <row r="5005">
          <cell r="B5005" t="str">
            <v>201805</v>
          </cell>
          <cell r="C5005" t="str">
            <v>0232141</v>
          </cell>
          <cell r="E5005" t="str">
            <v>232</v>
          </cell>
          <cell r="J5005" t="str">
            <v>DUKE_ENERGY_KY_ELEC</v>
          </cell>
          <cell r="K5005">
            <v>101674.64</v>
          </cell>
        </row>
        <row r="5006">
          <cell r="B5006" t="str">
            <v>201805</v>
          </cell>
          <cell r="C5006" t="str">
            <v>0232141</v>
          </cell>
          <cell r="E5006" t="str">
            <v>232</v>
          </cell>
          <cell r="J5006" t="str">
            <v>DUKE_ENERGY_KY_ELEC</v>
          </cell>
          <cell r="K5006">
            <v>-101674.64</v>
          </cell>
        </row>
        <row r="5007">
          <cell r="B5007" t="str">
            <v>201805</v>
          </cell>
          <cell r="C5007" t="str">
            <v>0232163</v>
          </cell>
          <cell r="E5007" t="str">
            <v>232</v>
          </cell>
          <cell r="J5007" t="str">
            <v>DUKE_ENERGY_KY_ELEC</v>
          </cell>
          <cell r="K5007">
            <v>-467500</v>
          </cell>
        </row>
        <row r="5008">
          <cell r="B5008" t="str">
            <v>201805</v>
          </cell>
          <cell r="C5008" t="str">
            <v>0232163</v>
          </cell>
          <cell r="E5008" t="str">
            <v>232</v>
          </cell>
          <cell r="J5008" t="str">
            <v>DUKE_ENERGY_KY_ELEC</v>
          </cell>
          <cell r="K5008">
            <v>468500</v>
          </cell>
        </row>
        <row r="5009">
          <cell r="B5009" t="str">
            <v>201805</v>
          </cell>
          <cell r="C5009" t="str">
            <v>0232181</v>
          </cell>
          <cell r="E5009" t="str">
            <v>232</v>
          </cell>
          <cell r="J5009" t="str">
            <v>DUKE_ENERGY_KY_ELEC</v>
          </cell>
          <cell r="K5009">
            <v>69849989.819999993</v>
          </cell>
        </row>
        <row r="5010">
          <cell r="B5010" t="str">
            <v>201805</v>
          </cell>
          <cell r="C5010" t="str">
            <v>0232181</v>
          </cell>
          <cell r="E5010" t="str">
            <v>232</v>
          </cell>
          <cell r="J5010" t="str">
            <v>DUKE_ENERGY_KY_ELEC</v>
          </cell>
          <cell r="K5010">
            <v>-17866831.27</v>
          </cell>
        </row>
        <row r="5011">
          <cell r="B5011" t="str">
            <v>201805</v>
          </cell>
          <cell r="C5011" t="str">
            <v>0232361</v>
          </cell>
          <cell r="E5011" t="str">
            <v>232</v>
          </cell>
          <cell r="J5011" t="str">
            <v>DUKE_ENERGY_KY_ELEC</v>
          </cell>
          <cell r="K5011">
            <v>-345.76</v>
          </cell>
        </row>
        <row r="5012">
          <cell r="B5012" t="str">
            <v>201805</v>
          </cell>
          <cell r="C5012" t="str">
            <v>0232460</v>
          </cell>
          <cell r="E5012" t="str">
            <v>232</v>
          </cell>
          <cell r="J5012" t="str">
            <v>DUKE_ENERGY_KY_ELEC</v>
          </cell>
          <cell r="K5012">
            <v>-529792.74</v>
          </cell>
        </row>
        <row r="5013">
          <cell r="B5013" t="str">
            <v>201805</v>
          </cell>
          <cell r="C5013" t="str">
            <v>0232460</v>
          </cell>
          <cell r="E5013" t="str">
            <v>232</v>
          </cell>
          <cell r="J5013" t="str">
            <v>DUKE_ENERGY_KY_ELEC</v>
          </cell>
          <cell r="K5013">
            <v>529792.74</v>
          </cell>
        </row>
        <row r="5014">
          <cell r="B5014" t="str">
            <v>201805</v>
          </cell>
          <cell r="C5014" t="str">
            <v>0232595</v>
          </cell>
          <cell r="E5014" t="str">
            <v>232</v>
          </cell>
          <cell r="J5014" t="str">
            <v>DUKE_ENERGY_KY_ELEC</v>
          </cell>
          <cell r="K5014">
            <v>0</v>
          </cell>
        </row>
        <row r="5015">
          <cell r="B5015" t="str">
            <v>201805</v>
          </cell>
          <cell r="C5015" t="str">
            <v>0232881</v>
          </cell>
          <cell r="E5015" t="str">
            <v>232</v>
          </cell>
          <cell r="J5015" t="str">
            <v>DUKE_ENERGY_KY_ELEC</v>
          </cell>
          <cell r="K5015">
            <v>0</v>
          </cell>
        </row>
        <row r="5016">
          <cell r="B5016" t="str">
            <v>201805</v>
          </cell>
          <cell r="C5016" t="str">
            <v>0232892</v>
          </cell>
          <cell r="E5016" t="str">
            <v>232</v>
          </cell>
          <cell r="J5016" t="str">
            <v>DUKE_ENERGY_KY_ELEC</v>
          </cell>
          <cell r="K5016">
            <v>-0.01</v>
          </cell>
        </row>
        <row r="5017">
          <cell r="B5017" t="str">
            <v>201805</v>
          </cell>
          <cell r="C5017" t="str">
            <v>0232892</v>
          </cell>
          <cell r="E5017" t="str">
            <v>232</v>
          </cell>
          <cell r="J5017" t="str">
            <v>DUKE_ENERGY_KY_ELEC</v>
          </cell>
          <cell r="K5017">
            <v>18.010000000000002</v>
          </cell>
        </row>
        <row r="5018">
          <cell r="B5018" t="str">
            <v>201805</v>
          </cell>
          <cell r="C5018" t="str">
            <v>0232892</v>
          </cell>
          <cell r="E5018" t="str">
            <v>232</v>
          </cell>
          <cell r="J5018" t="str">
            <v>DUKE_ENERGY_KY_ELEC</v>
          </cell>
          <cell r="K5018">
            <v>1982</v>
          </cell>
        </row>
        <row r="5019">
          <cell r="B5019" t="str">
            <v>201805</v>
          </cell>
          <cell r="C5019" t="str">
            <v>0232996</v>
          </cell>
          <cell r="E5019" t="str">
            <v>232</v>
          </cell>
          <cell r="J5019" t="str">
            <v>DUKE_ENERGY_KY_ELEC</v>
          </cell>
          <cell r="K5019">
            <v>-3086.78</v>
          </cell>
        </row>
        <row r="5020">
          <cell r="B5020" t="str">
            <v>201805</v>
          </cell>
          <cell r="C5020" t="str">
            <v>0232996</v>
          </cell>
          <cell r="E5020" t="str">
            <v>232</v>
          </cell>
          <cell r="J5020" t="str">
            <v>DUKE_ENERGY_KY_ELEC</v>
          </cell>
          <cell r="K5020">
            <v>0</v>
          </cell>
        </row>
        <row r="5021">
          <cell r="B5021" t="str">
            <v>201805</v>
          </cell>
          <cell r="C5021" t="str">
            <v>0232999</v>
          </cell>
          <cell r="E5021" t="str">
            <v>232</v>
          </cell>
          <cell r="J5021" t="str">
            <v>DUKE_ENERGY_KY_ELEC</v>
          </cell>
          <cell r="K5021">
            <v>-4260747.43</v>
          </cell>
        </row>
        <row r="5022">
          <cell r="B5022" t="str">
            <v>201805</v>
          </cell>
          <cell r="C5022" t="str">
            <v>0233002</v>
          </cell>
          <cell r="E5022" t="str">
            <v>233</v>
          </cell>
          <cell r="J5022" t="str">
            <v>DUKE_ENERGY_KY_ELEC</v>
          </cell>
          <cell r="K5022">
            <v>0</v>
          </cell>
        </row>
        <row r="5023">
          <cell r="B5023" t="str">
            <v>201805</v>
          </cell>
          <cell r="C5023" t="str">
            <v>0233110</v>
          </cell>
          <cell r="E5023" t="str">
            <v>233</v>
          </cell>
          <cell r="J5023" t="str">
            <v>DUKE_ENERGY_KY_ELEC</v>
          </cell>
          <cell r="K5023">
            <v>0</v>
          </cell>
        </row>
        <row r="5024">
          <cell r="B5024" t="str">
            <v>201805</v>
          </cell>
          <cell r="C5024" t="str">
            <v>0233150</v>
          </cell>
          <cell r="E5024" t="str">
            <v>233</v>
          </cell>
          <cell r="J5024" t="str">
            <v>DUKE_ENERGY_KY_ELEC</v>
          </cell>
          <cell r="K5024">
            <v>-6092274.1799999997</v>
          </cell>
        </row>
        <row r="5025">
          <cell r="B5025" t="str">
            <v>201805</v>
          </cell>
          <cell r="C5025" t="str">
            <v>0233150</v>
          </cell>
          <cell r="E5025" t="str">
            <v>233</v>
          </cell>
          <cell r="J5025" t="str">
            <v>DUKE_ENERGY_KY_ELEC</v>
          </cell>
          <cell r="K5025">
            <v>-0.01</v>
          </cell>
        </row>
        <row r="5026">
          <cell r="B5026" t="str">
            <v>201805</v>
          </cell>
          <cell r="C5026" t="str">
            <v>0233150</v>
          </cell>
          <cell r="E5026" t="str">
            <v>233</v>
          </cell>
          <cell r="J5026" t="str">
            <v>DUKE_ENERGY_KY_ELEC</v>
          </cell>
          <cell r="K5026">
            <v>-68288611.280000001</v>
          </cell>
        </row>
        <row r="5027">
          <cell r="B5027" t="str">
            <v>201805</v>
          </cell>
          <cell r="C5027" t="str">
            <v>0233150</v>
          </cell>
          <cell r="E5027" t="str">
            <v>233</v>
          </cell>
          <cell r="J5027" t="str">
            <v>DUKE_ENERGY_KY_ELEC</v>
          </cell>
          <cell r="K5027">
            <v>-11106.53</v>
          </cell>
        </row>
        <row r="5028">
          <cell r="B5028" t="str">
            <v>201805</v>
          </cell>
          <cell r="C5028" t="str">
            <v>0234000</v>
          </cell>
          <cell r="E5028" t="str">
            <v>234</v>
          </cell>
          <cell r="J5028" t="str">
            <v>DUKE_ENERGY_KY_ELEC</v>
          </cell>
          <cell r="K5028">
            <v>67.88</v>
          </cell>
        </row>
        <row r="5029">
          <cell r="B5029" t="str">
            <v>201805</v>
          </cell>
          <cell r="C5029" t="str">
            <v>0234000</v>
          </cell>
          <cell r="E5029" t="str">
            <v>234</v>
          </cell>
          <cell r="J5029" t="str">
            <v>DUKE_ENERGY_KY_ELEC</v>
          </cell>
          <cell r="K5029">
            <v>-0.03</v>
          </cell>
        </row>
        <row r="5030">
          <cell r="B5030" t="str">
            <v>201805</v>
          </cell>
          <cell r="C5030" t="str">
            <v>0234000</v>
          </cell>
          <cell r="E5030" t="str">
            <v>234</v>
          </cell>
          <cell r="J5030" t="str">
            <v>DUKE_ENERGY_KY_ELEC</v>
          </cell>
          <cell r="K5030">
            <v>-5202.1000000000004</v>
          </cell>
        </row>
        <row r="5031">
          <cell r="B5031" t="str">
            <v>201805</v>
          </cell>
          <cell r="C5031" t="str">
            <v>0234104</v>
          </cell>
          <cell r="E5031" t="str">
            <v>234</v>
          </cell>
          <cell r="J5031" t="str">
            <v>DUKE_ENERGY_KY_ELEC</v>
          </cell>
          <cell r="K5031">
            <v>513084.22</v>
          </cell>
        </row>
        <row r="5032">
          <cell r="B5032" t="str">
            <v>201805</v>
          </cell>
          <cell r="C5032" t="str">
            <v>0234104</v>
          </cell>
          <cell r="E5032" t="str">
            <v>234</v>
          </cell>
          <cell r="J5032" t="str">
            <v>DUKE_ENERGY_KY_ELEC</v>
          </cell>
          <cell r="K5032">
            <v>-513084.22</v>
          </cell>
        </row>
        <row r="5033">
          <cell r="B5033" t="str">
            <v>201805</v>
          </cell>
          <cell r="C5033" t="str">
            <v>0236001</v>
          </cell>
          <cell r="E5033" t="str">
            <v>236</v>
          </cell>
          <cell r="J5033" t="str">
            <v>DUKE_ENERGY_KY_ELEC</v>
          </cell>
          <cell r="K5033">
            <v>-2194011.61</v>
          </cell>
        </row>
        <row r="5034">
          <cell r="B5034" t="str">
            <v>201805</v>
          </cell>
          <cell r="C5034" t="str">
            <v>0236001</v>
          </cell>
          <cell r="E5034" t="str">
            <v>236</v>
          </cell>
          <cell r="J5034" t="str">
            <v>DUKE_ENERGY_KY_ELEC</v>
          </cell>
          <cell r="K5034">
            <v>2440300.4700000002</v>
          </cell>
        </row>
        <row r="5035">
          <cell r="B5035" t="str">
            <v>201805</v>
          </cell>
          <cell r="C5035" t="str">
            <v>0236001</v>
          </cell>
          <cell r="E5035" t="str">
            <v>236</v>
          </cell>
          <cell r="J5035" t="str">
            <v>DUKE_ENERGY_KY_ELEC</v>
          </cell>
          <cell r="K5035">
            <v>33866</v>
          </cell>
        </row>
        <row r="5036">
          <cell r="B5036" t="str">
            <v>201805</v>
          </cell>
          <cell r="C5036" t="str">
            <v>0236001</v>
          </cell>
          <cell r="E5036" t="str">
            <v>236</v>
          </cell>
          <cell r="J5036" t="str">
            <v>DUKE_ENERGY_KY_ELEC</v>
          </cell>
          <cell r="K5036">
            <v>-137988.81</v>
          </cell>
        </row>
        <row r="5037">
          <cell r="B5037" t="str">
            <v>201805</v>
          </cell>
          <cell r="C5037" t="str">
            <v>0236020</v>
          </cell>
          <cell r="E5037" t="str">
            <v>236</v>
          </cell>
          <cell r="J5037" t="str">
            <v>DUKE_ENERGY_KY_ELEC</v>
          </cell>
          <cell r="K5037">
            <v>0</v>
          </cell>
        </row>
        <row r="5038">
          <cell r="B5038" t="str">
            <v>201805</v>
          </cell>
          <cell r="C5038" t="str">
            <v>0236041</v>
          </cell>
          <cell r="E5038" t="str">
            <v>236</v>
          </cell>
          <cell r="J5038" t="str">
            <v>DUKE_ENERGY_KY_ELEC</v>
          </cell>
          <cell r="K5038">
            <v>1459091.99</v>
          </cell>
        </row>
        <row r="5039">
          <cell r="B5039" t="str">
            <v>201805</v>
          </cell>
          <cell r="C5039" t="str">
            <v>0236041</v>
          </cell>
          <cell r="E5039" t="str">
            <v>236</v>
          </cell>
          <cell r="J5039" t="str">
            <v>DUKE_ENERGY_KY_ELEC</v>
          </cell>
          <cell r="K5039">
            <v>-3538755.97</v>
          </cell>
        </row>
        <row r="5040">
          <cell r="B5040" t="str">
            <v>201805</v>
          </cell>
          <cell r="C5040" t="str">
            <v>0236041</v>
          </cell>
          <cell r="E5040" t="str">
            <v>236</v>
          </cell>
          <cell r="J5040" t="str">
            <v>DUKE_ENERGY_KY_ELEC</v>
          </cell>
          <cell r="K5040">
            <v>3183296.49</v>
          </cell>
        </row>
        <row r="5041">
          <cell r="B5041" t="str">
            <v>201805</v>
          </cell>
          <cell r="C5041" t="str">
            <v>0236041</v>
          </cell>
          <cell r="E5041" t="str">
            <v>236</v>
          </cell>
          <cell r="J5041" t="str">
            <v>DUKE_ENERGY_KY_ELEC</v>
          </cell>
          <cell r="K5041">
            <v>-1332156.22</v>
          </cell>
        </row>
        <row r="5042">
          <cell r="B5042" t="str">
            <v>201805</v>
          </cell>
          <cell r="C5042" t="str">
            <v>0236150</v>
          </cell>
          <cell r="E5042" t="str">
            <v>236</v>
          </cell>
          <cell r="J5042" t="str">
            <v>DUKE_ENERGY_KY_ELEC</v>
          </cell>
          <cell r="K5042">
            <v>933.19</v>
          </cell>
        </row>
        <row r="5043">
          <cell r="B5043" t="str">
            <v>201805</v>
          </cell>
          <cell r="C5043" t="str">
            <v>0236150</v>
          </cell>
          <cell r="E5043" t="str">
            <v>236</v>
          </cell>
          <cell r="J5043" t="str">
            <v>DUKE_ENERGY_KY_ELEC</v>
          </cell>
          <cell r="K5043">
            <v>898.02</v>
          </cell>
        </row>
        <row r="5044">
          <cell r="B5044" t="str">
            <v>201805</v>
          </cell>
          <cell r="C5044" t="str">
            <v>0236150</v>
          </cell>
          <cell r="E5044" t="str">
            <v>236</v>
          </cell>
          <cell r="J5044" t="str">
            <v>DUKE_ENERGY_KY_ELEC</v>
          </cell>
          <cell r="K5044">
            <v>-2110.52</v>
          </cell>
        </row>
        <row r="5045">
          <cell r="B5045" t="str">
            <v>201805</v>
          </cell>
          <cell r="C5045" t="str">
            <v>0236700</v>
          </cell>
          <cell r="E5045" t="str">
            <v>236</v>
          </cell>
          <cell r="J5045" t="str">
            <v>DUKE_ENERGY_KY_ELEC</v>
          </cell>
          <cell r="K5045">
            <v>-284753.49</v>
          </cell>
        </row>
        <row r="5046">
          <cell r="B5046" t="str">
            <v>201805</v>
          </cell>
          <cell r="C5046" t="str">
            <v>0236700</v>
          </cell>
          <cell r="E5046" t="str">
            <v>236</v>
          </cell>
          <cell r="J5046" t="str">
            <v>DUKE_ENERGY_KY_ELEC</v>
          </cell>
          <cell r="K5046">
            <v>64122.04</v>
          </cell>
        </row>
        <row r="5047">
          <cell r="B5047" t="str">
            <v>201805</v>
          </cell>
          <cell r="C5047" t="str">
            <v>0236700</v>
          </cell>
          <cell r="E5047" t="str">
            <v>236</v>
          </cell>
          <cell r="J5047" t="str">
            <v>DUKE_ENERGY_KY_ELEC</v>
          </cell>
          <cell r="K5047">
            <v>198411.41</v>
          </cell>
        </row>
        <row r="5048">
          <cell r="B5048" t="str">
            <v>201805</v>
          </cell>
          <cell r="C5048" t="str">
            <v>0236750</v>
          </cell>
          <cell r="E5048" t="str">
            <v>236</v>
          </cell>
          <cell r="J5048" t="str">
            <v>DUKE_ENERGY_KY_ELEC</v>
          </cell>
          <cell r="K5048">
            <v>-4633.78</v>
          </cell>
        </row>
        <row r="5049">
          <cell r="B5049" t="str">
            <v>201805</v>
          </cell>
          <cell r="C5049" t="str">
            <v>0236750</v>
          </cell>
          <cell r="E5049" t="str">
            <v>236</v>
          </cell>
          <cell r="J5049" t="str">
            <v>DUKE_ENERGY_KY_ELEC</v>
          </cell>
          <cell r="K5049">
            <v>598.07000000000005</v>
          </cell>
        </row>
        <row r="5050">
          <cell r="B5050" t="str">
            <v>201805</v>
          </cell>
          <cell r="C5050" t="str">
            <v>0236750</v>
          </cell>
          <cell r="E5050" t="str">
            <v>236</v>
          </cell>
          <cell r="J5050" t="str">
            <v>DUKE_ENERGY_KY_ELEC</v>
          </cell>
          <cell r="K5050">
            <v>3799.84</v>
          </cell>
        </row>
        <row r="5051">
          <cell r="B5051" t="str">
            <v>201805</v>
          </cell>
          <cell r="C5051" t="str">
            <v>0236801</v>
          </cell>
          <cell r="E5051" t="str">
            <v>236</v>
          </cell>
          <cell r="J5051" t="str">
            <v>DUKE_ENERGY_KY_ELEC</v>
          </cell>
          <cell r="K5051">
            <v>-163.71</v>
          </cell>
        </row>
        <row r="5052">
          <cell r="B5052" t="str">
            <v>201805</v>
          </cell>
          <cell r="C5052" t="str">
            <v>0236801</v>
          </cell>
          <cell r="E5052" t="str">
            <v>236</v>
          </cell>
          <cell r="J5052" t="str">
            <v>DUKE_ENERGY_KY_ELEC</v>
          </cell>
          <cell r="K5052">
            <v>163.71</v>
          </cell>
        </row>
        <row r="5053">
          <cell r="B5053" t="str">
            <v>201805</v>
          </cell>
          <cell r="C5053" t="str">
            <v>0236810</v>
          </cell>
          <cell r="E5053" t="str">
            <v>236</v>
          </cell>
          <cell r="J5053" t="str">
            <v>DUKE_ENERGY_KY_ELEC</v>
          </cell>
          <cell r="K5053">
            <v>-65300</v>
          </cell>
        </row>
        <row r="5054">
          <cell r="B5054" t="str">
            <v>201805</v>
          </cell>
          <cell r="C5054" t="str">
            <v>0236810</v>
          </cell>
          <cell r="E5054" t="str">
            <v>236</v>
          </cell>
          <cell r="J5054" t="str">
            <v>DUKE_ENERGY_KY_ELEC</v>
          </cell>
          <cell r="K5054">
            <v>65300</v>
          </cell>
        </row>
        <row r="5055">
          <cell r="B5055" t="str">
            <v>201805</v>
          </cell>
          <cell r="C5055" t="str">
            <v>0236820</v>
          </cell>
          <cell r="E5055" t="str">
            <v>236</v>
          </cell>
          <cell r="J5055" t="str">
            <v>DUKE_ENERGY_KY_ELEC</v>
          </cell>
          <cell r="K5055">
            <v>0</v>
          </cell>
        </row>
        <row r="5056">
          <cell r="B5056" t="str">
            <v>201805</v>
          </cell>
          <cell r="C5056" t="str">
            <v>0236905</v>
          </cell>
          <cell r="E5056" t="str">
            <v>236</v>
          </cell>
          <cell r="J5056" t="str">
            <v>DUKE_ENERGY_KY_ELEC</v>
          </cell>
          <cell r="K5056">
            <v>-50</v>
          </cell>
        </row>
        <row r="5057">
          <cell r="B5057" t="str">
            <v>201805</v>
          </cell>
          <cell r="C5057" t="str">
            <v>0236905</v>
          </cell>
          <cell r="E5057" t="str">
            <v>236</v>
          </cell>
          <cell r="J5057" t="str">
            <v>DUKE_ENERGY_KY_ELEC</v>
          </cell>
          <cell r="K5057">
            <v>50</v>
          </cell>
        </row>
        <row r="5058">
          <cell r="B5058" t="str">
            <v>201805</v>
          </cell>
          <cell r="C5058" t="str">
            <v>0236906</v>
          </cell>
          <cell r="E5058" t="str">
            <v>236</v>
          </cell>
          <cell r="J5058" t="str">
            <v>DUKE_ENERGY_KY_ELEC</v>
          </cell>
          <cell r="K5058">
            <v>-6750548.6699999999</v>
          </cell>
        </row>
        <row r="5059">
          <cell r="B5059" t="str">
            <v>201805</v>
          </cell>
          <cell r="C5059" t="str">
            <v>0236906</v>
          </cell>
          <cell r="E5059" t="str">
            <v>236</v>
          </cell>
          <cell r="J5059" t="str">
            <v>DUKE_ENERGY_KY_ELEC</v>
          </cell>
          <cell r="K5059">
            <v>-114.34</v>
          </cell>
        </row>
        <row r="5060">
          <cell r="B5060" t="str">
            <v>201805</v>
          </cell>
          <cell r="C5060" t="str">
            <v>0236906</v>
          </cell>
          <cell r="E5060" t="str">
            <v>236</v>
          </cell>
          <cell r="J5060" t="str">
            <v>DUKE_ENERGY_KY_ELEC</v>
          </cell>
          <cell r="K5060">
            <v>-36</v>
          </cell>
        </row>
        <row r="5061">
          <cell r="B5061" t="str">
            <v>201805</v>
          </cell>
          <cell r="C5061" t="str">
            <v>0236906</v>
          </cell>
          <cell r="E5061" t="str">
            <v>236</v>
          </cell>
          <cell r="J5061" t="str">
            <v>DUKE_ENERGY_KY_ELEC</v>
          </cell>
          <cell r="K5061">
            <v>15029049</v>
          </cell>
        </row>
        <row r="5062">
          <cell r="B5062" t="str">
            <v>201805</v>
          </cell>
          <cell r="C5062" t="str">
            <v>0236926</v>
          </cell>
          <cell r="E5062" t="str">
            <v>236</v>
          </cell>
          <cell r="J5062" t="str">
            <v>DUKE_ENERGY_KY_ELEC</v>
          </cell>
          <cell r="K5062">
            <v>0</v>
          </cell>
        </row>
        <row r="5063">
          <cell r="B5063" t="str">
            <v>201805</v>
          </cell>
          <cell r="C5063" t="str">
            <v>0236927</v>
          </cell>
          <cell r="E5063" t="str">
            <v>236</v>
          </cell>
          <cell r="J5063" t="str">
            <v>DUKE_ENERGY_KY_ELEC</v>
          </cell>
          <cell r="K5063">
            <v>0</v>
          </cell>
        </row>
        <row r="5064">
          <cell r="B5064" t="str">
            <v>201805</v>
          </cell>
          <cell r="C5064" t="str">
            <v>0236942</v>
          </cell>
          <cell r="E5064" t="str">
            <v>236</v>
          </cell>
          <cell r="J5064" t="str">
            <v>DUKE_ENERGY_KY_ELEC</v>
          </cell>
          <cell r="K5064">
            <v>9471.33</v>
          </cell>
        </row>
        <row r="5065">
          <cell r="B5065" t="str">
            <v>201805</v>
          </cell>
          <cell r="C5065" t="str">
            <v>0236942</v>
          </cell>
          <cell r="E5065" t="str">
            <v>236</v>
          </cell>
          <cell r="J5065" t="str">
            <v>DUKE_ENERGY_KY_ELEC</v>
          </cell>
          <cell r="K5065">
            <v>-9486.51</v>
          </cell>
        </row>
        <row r="5066">
          <cell r="B5066" t="str">
            <v>201805</v>
          </cell>
          <cell r="C5066" t="str">
            <v>0236943</v>
          </cell>
          <cell r="E5066" t="str">
            <v>236</v>
          </cell>
          <cell r="J5066" t="str">
            <v>DUKE_ENERGY_KY_ELEC</v>
          </cell>
          <cell r="K5066">
            <v>0</v>
          </cell>
        </row>
        <row r="5067">
          <cell r="B5067" t="str">
            <v>201805</v>
          </cell>
          <cell r="C5067" t="str">
            <v>0236953</v>
          </cell>
          <cell r="E5067" t="str">
            <v>236</v>
          </cell>
          <cell r="J5067" t="str">
            <v>DUKE_ENERGY_KY_ELEC</v>
          </cell>
          <cell r="K5067">
            <v>34201</v>
          </cell>
        </row>
        <row r="5068">
          <cell r="B5068" t="str">
            <v>201805</v>
          </cell>
          <cell r="C5068" t="str">
            <v>0236953</v>
          </cell>
          <cell r="E5068" t="str">
            <v>236</v>
          </cell>
          <cell r="J5068" t="str">
            <v>DUKE_ENERGY_KY_ELEC</v>
          </cell>
          <cell r="K5068">
            <v>-34201</v>
          </cell>
        </row>
        <row r="5069">
          <cell r="B5069" t="str">
            <v>201805</v>
          </cell>
          <cell r="C5069" t="str">
            <v>0236954</v>
          </cell>
          <cell r="E5069" t="str">
            <v>236</v>
          </cell>
          <cell r="J5069" t="str">
            <v>DUKE_ENERGY_KY_ELEC</v>
          </cell>
          <cell r="K5069">
            <v>-36941</v>
          </cell>
        </row>
        <row r="5070">
          <cell r="B5070" t="str">
            <v>201805</v>
          </cell>
          <cell r="C5070" t="str">
            <v>0236954</v>
          </cell>
          <cell r="E5070" t="str">
            <v>236</v>
          </cell>
          <cell r="J5070" t="str">
            <v>DUKE_ENERGY_KY_ELEC</v>
          </cell>
          <cell r="K5070">
            <v>36941</v>
          </cell>
        </row>
        <row r="5071">
          <cell r="B5071" t="str">
            <v>201805</v>
          </cell>
          <cell r="C5071" t="str">
            <v>0236965</v>
          </cell>
          <cell r="E5071" t="str">
            <v>236</v>
          </cell>
          <cell r="J5071" t="str">
            <v>DUKE_ENERGY_KY_ELEC</v>
          </cell>
          <cell r="K5071">
            <v>-1505078.66</v>
          </cell>
        </row>
        <row r="5072">
          <cell r="B5072" t="str">
            <v>201805</v>
          </cell>
          <cell r="C5072" t="str">
            <v>0236965</v>
          </cell>
          <cell r="E5072" t="str">
            <v>236</v>
          </cell>
          <cell r="J5072" t="str">
            <v>DUKE_ENERGY_KY_ELEC</v>
          </cell>
          <cell r="K5072">
            <v>1216979.6200000001</v>
          </cell>
        </row>
        <row r="5073">
          <cell r="B5073" t="str">
            <v>201805</v>
          </cell>
          <cell r="C5073" t="str">
            <v>0236965</v>
          </cell>
          <cell r="E5073" t="str">
            <v>236</v>
          </cell>
          <cell r="J5073" t="str">
            <v>DUKE_ENERGY_KY_ELEC</v>
          </cell>
          <cell r="K5073">
            <v>123256</v>
          </cell>
        </row>
        <row r="5074">
          <cell r="B5074" t="str">
            <v>201805</v>
          </cell>
          <cell r="C5074" t="str">
            <v>0236965</v>
          </cell>
          <cell r="E5074" t="str">
            <v>236</v>
          </cell>
          <cell r="J5074" t="str">
            <v>DUKE_ENERGY_KY_ELEC</v>
          </cell>
          <cell r="K5074">
            <v>164843.04</v>
          </cell>
        </row>
        <row r="5075">
          <cell r="B5075" t="str">
            <v>201805</v>
          </cell>
          <cell r="C5075" t="str">
            <v>0236980</v>
          </cell>
          <cell r="E5075" t="str">
            <v>236</v>
          </cell>
          <cell r="J5075" t="str">
            <v>DUKE_ENERGY_KY_ELEC</v>
          </cell>
          <cell r="K5075">
            <v>0</v>
          </cell>
        </row>
        <row r="5076">
          <cell r="B5076" t="str">
            <v>201805</v>
          </cell>
          <cell r="C5076" t="str">
            <v>0236981</v>
          </cell>
          <cell r="E5076" t="str">
            <v>236</v>
          </cell>
          <cell r="J5076" t="str">
            <v>DUKE_ENERGY_KY_ELEC</v>
          </cell>
          <cell r="K5076">
            <v>-5600476.6900000004</v>
          </cell>
        </row>
        <row r="5077">
          <cell r="B5077" t="str">
            <v>201805</v>
          </cell>
          <cell r="C5077" t="str">
            <v>0236981</v>
          </cell>
          <cell r="E5077" t="str">
            <v>236</v>
          </cell>
          <cell r="J5077" t="str">
            <v>DUKE_ENERGY_KY_ELEC</v>
          </cell>
          <cell r="K5077">
            <v>741711</v>
          </cell>
        </row>
        <row r="5078">
          <cell r="B5078" t="str">
            <v>201805</v>
          </cell>
          <cell r="C5078" t="str">
            <v>0236981</v>
          </cell>
          <cell r="E5078" t="str">
            <v>236</v>
          </cell>
          <cell r="J5078" t="str">
            <v>DUKE_ENERGY_KY_ELEC</v>
          </cell>
          <cell r="K5078">
            <v>153986</v>
          </cell>
        </row>
        <row r="5079">
          <cell r="B5079" t="str">
            <v>201805</v>
          </cell>
          <cell r="C5079" t="str">
            <v>0236981</v>
          </cell>
          <cell r="E5079" t="str">
            <v>236</v>
          </cell>
          <cell r="J5079" t="str">
            <v>DUKE_ENERGY_KY_ELEC</v>
          </cell>
          <cell r="K5079">
            <v>6314459.4699999997</v>
          </cell>
        </row>
        <row r="5080">
          <cell r="B5080" t="str">
            <v>201805</v>
          </cell>
          <cell r="C5080" t="str">
            <v>0236982</v>
          </cell>
          <cell r="E5080" t="str">
            <v>236</v>
          </cell>
          <cell r="J5080" t="str">
            <v>DUKE_ENERGY_KY_ELEC</v>
          </cell>
          <cell r="K5080">
            <v>0</v>
          </cell>
        </row>
        <row r="5081">
          <cell r="B5081" t="str">
            <v>201805</v>
          </cell>
          <cell r="C5081" t="str">
            <v>0236983</v>
          </cell>
          <cell r="E5081" t="str">
            <v>236</v>
          </cell>
          <cell r="J5081" t="str">
            <v>DUKE_ENERGY_KY_ELEC</v>
          </cell>
          <cell r="K5081">
            <v>0</v>
          </cell>
        </row>
        <row r="5082">
          <cell r="B5082" t="str">
            <v>201805</v>
          </cell>
          <cell r="C5082" t="str">
            <v>0236985</v>
          </cell>
          <cell r="E5082" t="str">
            <v>236</v>
          </cell>
          <cell r="J5082" t="str">
            <v>DUKE_ENERGY_KY_ELEC</v>
          </cell>
          <cell r="K5082">
            <v>0</v>
          </cell>
        </row>
        <row r="5083">
          <cell r="B5083" t="str">
            <v>201805</v>
          </cell>
          <cell r="C5083" t="str">
            <v>0236986</v>
          </cell>
          <cell r="E5083" t="str">
            <v>236</v>
          </cell>
          <cell r="J5083" t="str">
            <v>DUKE_ENERGY_KY_ELEC</v>
          </cell>
          <cell r="K5083">
            <v>1.35</v>
          </cell>
        </row>
        <row r="5084">
          <cell r="B5084" t="str">
            <v>201805</v>
          </cell>
          <cell r="C5084" t="str">
            <v>0236990</v>
          </cell>
          <cell r="E5084" t="str">
            <v>236</v>
          </cell>
          <cell r="J5084" t="str">
            <v>DUKE_ENERGY_KY_ELEC</v>
          </cell>
          <cell r="K5084">
            <v>-172747.36</v>
          </cell>
        </row>
        <row r="5085">
          <cell r="B5085" t="str">
            <v>201805</v>
          </cell>
          <cell r="C5085" t="str">
            <v>0236990</v>
          </cell>
          <cell r="E5085" t="str">
            <v>236</v>
          </cell>
          <cell r="J5085" t="str">
            <v>DUKE_ENERGY_KY_ELEC</v>
          </cell>
          <cell r="K5085">
            <v>608276</v>
          </cell>
        </row>
        <row r="5086">
          <cell r="B5086" t="str">
            <v>201805</v>
          </cell>
          <cell r="C5086" t="str">
            <v>0236990</v>
          </cell>
          <cell r="E5086" t="str">
            <v>236</v>
          </cell>
          <cell r="J5086" t="str">
            <v>DUKE_ENERGY_KY_ELEC</v>
          </cell>
          <cell r="K5086">
            <v>139025</v>
          </cell>
        </row>
        <row r="5087">
          <cell r="B5087" t="str">
            <v>201805</v>
          </cell>
          <cell r="C5087" t="str">
            <v>0236990</v>
          </cell>
          <cell r="E5087" t="str">
            <v>236</v>
          </cell>
          <cell r="J5087" t="str">
            <v>DUKE_ENERGY_KY_ELEC</v>
          </cell>
          <cell r="K5087">
            <v>220918.58</v>
          </cell>
        </row>
        <row r="5088">
          <cell r="B5088" t="str">
            <v>201805</v>
          </cell>
          <cell r="C5088" t="str">
            <v>0236992</v>
          </cell>
          <cell r="E5088" t="str">
            <v>236</v>
          </cell>
          <cell r="J5088" t="str">
            <v>DUKE_ENERGY_KY_ELEC</v>
          </cell>
          <cell r="K5088">
            <v>262000</v>
          </cell>
        </row>
        <row r="5089">
          <cell r="B5089" t="str">
            <v>201805</v>
          </cell>
          <cell r="C5089" t="str">
            <v>0236992</v>
          </cell>
          <cell r="E5089" t="str">
            <v>236</v>
          </cell>
          <cell r="J5089" t="str">
            <v>DUKE_ENERGY_KY_ELEC</v>
          </cell>
          <cell r="K5089">
            <v>-262000</v>
          </cell>
        </row>
        <row r="5090">
          <cell r="B5090" t="str">
            <v>201805</v>
          </cell>
          <cell r="C5090" t="str">
            <v>0236993</v>
          </cell>
          <cell r="E5090" t="str">
            <v>236</v>
          </cell>
          <cell r="J5090" t="str">
            <v>DUKE_ENERGY_KY_ELEC</v>
          </cell>
          <cell r="K5090">
            <v>-130798.35</v>
          </cell>
        </row>
        <row r="5091">
          <cell r="B5091" t="str">
            <v>201805</v>
          </cell>
          <cell r="C5091" t="str">
            <v>0236994</v>
          </cell>
          <cell r="E5091" t="str">
            <v>236</v>
          </cell>
          <cell r="J5091" t="str">
            <v>DUKE_ENERGY_KY_ELEC</v>
          </cell>
          <cell r="K5091">
            <v>-62498</v>
          </cell>
        </row>
        <row r="5092">
          <cell r="B5092" t="str">
            <v>201805</v>
          </cell>
          <cell r="C5092" t="str">
            <v>0236994</v>
          </cell>
          <cell r="E5092" t="str">
            <v>236</v>
          </cell>
          <cell r="J5092" t="str">
            <v>DUKE_ENERGY_KY_ELEC</v>
          </cell>
          <cell r="K5092">
            <v>62498</v>
          </cell>
        </row>
        <row r="5093">
          <cell r="B5093" t="str">
            <v>201805</v>
          </cell>
          <cell r="C5093" t="str">
            <v>0236995</v>
          </cell>
          <cell r="E5093" t="str">
            <v>236</v>
          </cell>
          <cell r="J5093" t="str">
            <v>DUKE_ENERGY_KY_ELEC</v>
          </cell>
          <cell r="K5093">
            <v>-215486</v>
          </cell>
        </row>
        <row r="5094">
          <cell r="B5094" t="str">
            <v>201805</v>
          </cell>
          <cell r="C5094" t="str">
            <v>0236995</v>
          </cell>
          <cell r="E5094" t="str">
            <v>236</v>
          </cell>
          <cell r="J5094" t="str">
            <v>DUKE_ENERGY_KY_ELEC</v>
          </cell>
          <cell r="K5094">
            <v>215486</v>
          </cell>
        </row>
        <row r="5095">
          <cell r="B5095" t="str">
            <v>201805</v>
          </cell>
          <cell r="C5095" t="str">
            <v>0237038</v>
          </cell>
          <cell r="E5095" t="str">
            <v>237</v>
          </cell>
          <cell r="J5095" t="str">
            <v>DUKE_ENERGY_KY_ELEC</v>
          </cell>
          <cell r="K5095">
            <v>0</v>
          </cell>
        </row>
        <row r="5096">
          <cell r="B5096" t="str">
            <v>201805</v>
          </cell>
          <cell r="C5096" t="str">
            <v>0237039</v>
          </cell>
          <cell r="E5096" t="str">
            <v>237</v>
          </cell>
          <cell r="J5096" t="str">
            <v>DUKE_ENERGY_KY_ELEC</v>
          </cell>
          <cell r="K5096">
            <v>0</v>
          </cell>
        </row>
        <row r="5097">
          <cell r="B5097" t="str">
            <v>201805</v>
          </cell>
          <cell r="C5097" t="str">
            <v>0237110</v>
          </cell>
          <cell r="E5097" t="str">
            <v>237</v>
          </cell>
          <cell r="J5097" t="str">
            <v>DUKE_ENERGY_KY_ELEC</v>
          </cell>
          <cell r="K5097">
            <v>515696</v>
          </cell>
        </row>
        <row r="5098">
          <cell r="B5098" t="str">
            <v>201805</v>
          </cell>
          <cell r="C5098" t="str">
            <v>0237110</v>
          </cell>
          <cell r="E5098" t="str">
            <v>237</v>
          </cell>
          <cell r="J5098" t="str">
            <v>DUKE_ENERGY_KY_ELEC</v>
          </cell>
          <cell r="K5098">
            <v>-2299348.7799999998</v>
          </cell>
        </row>
        <row r="5099">
          <cell r="B5099" t="str">
            <v>201805</v>
          </cell>
          <cell r="C5099" t="str">
            <v>0237110</v>
          </cell>
          <cell r="E5099" t="str">
            <v>237</v>
          </cell>
          <cell r="J5099" t="str">
            <v>DUKE_ENERGY_KY_ELEC</v>
          </cell>
          <cell r="K5099">
            <v>-2127708.73</v>
          </cell>
        </row>
        <row r="5100">
          <cell r="B5100" t="str">
            <v>201805</v>
          </cell>
          <cell r="C5100" t="str">
            <v>0237221</v>
          </cell>
          <cell r="E5100" t="str">
            <v>237</v>
          </cell>
          <cell r="J5100" t="str">
            <v>DUKE_ENERGY_KY_ELEC</v>
          </cell>
          <cell r="K5100">
            <v>-82424.72</v>
          </cell>
        </row>
        <row r="5101">
          <cell r="B5101" t="str">
            <v>201805</v>
          </cell>
          <cell r="C5101" t="str">
            <v>0241110</v>
          </cell>
          <cell r="E5101" t="str">
            <v>241</v>
          </cell>
          <cell r="J5101" t="str">
            <v>DUKE_ENERGY_KY_ELEC</v>
          </cell>
          <cell r="K5101">
            <v>-169918.38</v>
          </cell>
        </row>
        <row r="5102">
          <cell r="B5102" t="str">
            <v>201805</v>
          </cell>
          <cell r="C5102" t="str">
            <v>0241110</v>
          </cell>
          <cell r="E5102" t="str">
            <v>241</v>
          </cell>
          <cell r="J5102" t="str">
            <v>DUKE_ENERGY_KY_ELEC</v>
          </cell>
          <cell r="K5102">
            <v>-0.02</v>
          </cell>
        </row>
        <row r="5103">
          <cell r="B5103" t="str">
            <v>201805</v>
          </cell>
          <cell r="C5103" t="str">
            <v>0241110</v>
          </cell>
          <cell r="E5103" t="str">
            <v>241</v>
          </cell>
          <cell r="J5103" t="str">
            <v>DUKE_ENERGY_KY_ELEC</v>
          </cell>
          <cell r="K5103">
            <v>206073.57</v>
          </cell>
        </row>
        <row r="5104">
          <cell r="B5104" t="str">
            <v>201805</v>
          </cell>
          <cell r="C5104" t="str">
            <v>0241110</v>
          </cell>
          <cell r="E5104" t="str">
            <v>241</v>
          </cell>
          <cell r="J5104" t="str">
            <v>DUKE_ENERGY_KY_ELEC</v>
          </cell>
          <cell r="K5104">
            <v>-40312.480000000003</v>
          </cell>
        </row>
        <row r="5105">
          <cell r="B5105" t="str">
            <v>201805</v>
          </cell>
          <cell r="C5105" t="str">
            <v>0241150</v>
          </cell>
          <cell r="E5105" t="str">
            <v>241</v>
          </cell>
          <cell r="J5105" t="str">
            <v>DUKE_ENERGY_KY_ELEC</v>
          </cell>
          <cell r="K5105">
            <v>-474305.06</v>
          </cell>
        </row>
        <row r="5106">
          <cell r="B5106" t="str">
            <v>201805</v>
          </cell>
          <cell r="C5106" t="str">
            <v>0241150</v>
          </cell>
          <cell r="E5106" t="str">
            <v>241</v>
          </cell>
          <cell r="J5106" t="str">
            <v>DUKE_ENERGY_KY_ELEC</v>
          </cell>
          <cell r="K5106">
            <v>-0.01</v>
          </cell>
        </row>
        <row r="5107">
          <cell r="B5107" t="str">
            <v>201805</v>
          </cell>
          <cell r="C5107" t="str">
            <v>0241150</v>
          </cell>
          <cell r="E5107" t="str">
            <v>241</v>
          </cell>
          <cell r="J5107" t="str">
            <v>DUKE_ENERGY_KY_ELEC</v>
          </cell>
          <cell r="K5107">
            <v>473492.7</v>
          </cell>
        </row>
        <row r="5108">
          <cell r="B5108" t="str">
            <v>201805</v>
          </cell>
          <cell r="C5108" t="str">
            <v>0241150</v>
          </cell>
          <cell r="E5108" t="str">
            <v>241</v>
          </cell>
          <cell r="J5108" t="str">
            <v>DUKE_ENERGY_KY_ELEC</v>
          </cell>
          <cell r="K5108">
            <v>-4172.76</v>
          </cell>
        </row>
        <row r="5109">
          <cell r="B5109" t="str">
            <v>201805</v>
          </cell>
          <cell r="C5109" t="str">
            <v>0241160</v>
          </cell>
          <cell r="E5109" t="str">
            <v>241</v>
          </cell>
          <cell r="J5109" t="str">
            <v>DUKE_ENERGY_KY_ELEC</v>
          </cell>
          <cell r="K5109">
            <v>-284753.49</v>
          </cell>
        </row>
        <row r="5110">
          <cell r="B5110" t="str">
            <v>201805</v>
          </cell>
          <cell r="C5110" t="str">
            <v>0241160</v>
          </cell>
          <cell r="E5110" t="str">
            <v>241</v>
          </cell>
          <cell r="J5110" t="str">
            <v>DUKE_ENERGY_KY_ELEC</v>
          </cell>
          <cell r="K5110">
            <v>0.04</v>
          </cell>
        </row>
        <row r="5111">
          <cell r="B5111" t="str">
            <v>201805</v>
          </cell>
          <cell r="C5111" t="str">
            <v>0241160</v>
          </cell>
          <cell r="E5111" t="str">
            <v>241</v>
          </cell>
          <cell r="J5111" t="str">
            <v>DUKE_ENERGY_KY_ELEC</v>
          </cell>
          <cell r="K5111">
            <v>283451.95</v>
          </cell>
        </row>
        <row r="5112">
          <cell r="B5112" t="str">
            <v>201805</v>
          </cell>
          <cell r="C5112" t="str">
            <v>0241160</v>
          </cell>
          <cell r="E5112" t="str">
            <v>241</v>
          </cell>
          <cell r="J5112" t="str">
            <v>DUKE_ENERGY_KY_ELEC</v>
          </cell>
          <cell r="K5112">
            <v>-1893.51</v>
          </cell>
        </row>
        <row r="5113">
          <cell r="B5113" t="str">
            <v>201805</v>
          </cell>
          <cell r="C5113" t="str">
            <v>0241311</v>
          </cell>
          <cell r="E5113" t="str">
            <v>241</v>
          </cell>
          <cell r="J5113" t="str">
            <v>DUKE_ENERGY_KY_ELEC</v>
          </cell>
          <cell r="K5113">
            <v>1291068.6599999999</v>
          </cell>
        </row>
        <row r="5114">
          <cell r="B5114" t="str">
            <v>201805</v>
          </cell>
          <cell r="C5114" t="str">
            <v>0241311</v>
          </cell>
          <cell r="E5114" t="str">
            <v>241</v>
          </cell>
          <cell r="J5114" t="str">
            <v>DUKE_ENERGY_KY_ELEC</v>
          </cell>
          <cell r="K5114">
            <v>-2099995.75</v>
          </cell>
        </row>
        <row r="5115">
          <cell r="B5115" t="str">
            <v>201805</v>
          </cell>
          <cell r="C5115" t="str">
            <v>0241320</v>
          </cell>
          <cell r="E5115" t="str">
            <v>241</v>
          </cell>
          <cell r="J5115" t="str">
            <v>DUKE_ENERGY_KY_ELEC</v>
          </cell>
          <cell r="K5115">
            <v>-483903.84</v>
          </cell>
        </row>
        <row r="5116">
          <cell r="B5116" t="str">
            <v>201805</v>
          </cell>
          <cell r="C5116" t="str">
            <v>0241320</v>
          </cell>
          <cell r="E5116" t="str">
            <v>241</v>
          </cell>
          <cell r="J5116" t="str">
            <v>DUKE_ENERGY_KY_ELEC</v>
          </cell>
          <cell r="K5116">
            <v>221628.22</v>
          </cell>
        </row>
        <row r="5117">
          <cell r="B5117" t="str">
            <v>201805</v>
          </cell>
          <cell r="C5117" t="str">
            <v>0241335</v>
          </cell>
          <cell r="E5117" t="str">
            <v>241</v>
          </cell>
          <cell r="J5117" t="str">
            <v>DUKE_ENERGY_KY_ELEC</v>
          </cell>
          <cell r="K5117">
            <v>-1331598.96</v>
          </cell>
        </row>
        <row r="5118">
          <cell r="B5118" t="str">
            <v>201805</v>
          </cell>
          <cell r="C5118" t="str">
            <v>0241335</v>
          </cell>
          <cell r="E5118" t="str">
            <v>241</v>
          </cell>
          <cell r="J5118" t="str">
            <v>DUKE_ENERGY_KY_ELEC</v>
          </cell>
          <cell r="K5118">
            <v>-0.03</v>
          </cell>
        </row>
        <row r="5119">
          <cell r="B5119" t="str">
            <v>201805</v>
          </cell>
          <cell r="C5119" t="str">
            <v>0241335</v>
          </cell>
          <cell r="E5119" t="str">
            <v>241</v>
          </cell>
          <cell r="J5119" t="str">
            <v>DUKE_ENERGY_KY_ELEC</v>
          </cell>
          <cell r="K5119">
            <v>15850.72</v>
          </cell>
        </row>
        <row r="5120">
          <cell r="B5120" t="str">
            <v>201805</v>
          </cell>
          <cell r="C5120" t="str">
            <v>0241335</v>
          </cell>
          <cell r="E5120" t="str">
            <v>241</v>
          </cell>
          <cell r="J5120" t="str">
            <v>DUKE_ENERGY_KY_ELEC</v>
          </cell>
          <cell r="K5120">
            <v>1295957.2</v>
          </cell>
        </row>
        <row r="5121">
          <cell r="B5121" t="str">
            <v>201805</v>
          </cell>
          <cell r="C5121" t="str">
            <v>0241348</v>
          </cell>
          <cell r="E5121" t="str">
            <v>241</v>
          </cell>
          <cell r="J5121" t="str">
            <v>DUKE_ENERGY_KY_ELEC</v>
          </cell>
          <cell r="K5121">
            <v>345073.6</v>
          </cell>
        </row>
        <row r="5122">
          <cell r="B5122" t="str">
            <v>201805</v>
          </cell>
          <cell r="C5122" t="str">
            <v>0241348</v>
          </cell>
          <cell r="E5122" t="str">
            <v>241</v>
          </cell>
          <cell r="J5122" t="str">
            <v>DUKE_ENERGY_KY_ELEC</v>
          </cell>
          <cell r="K5122">
            <v>-653144.78</v>
          </cell>
        </row>
        <row r="5123">
          <cell r="B5123" t="str">
            <v>201805</v>
          </cell>
          <cell r="C5123" t="str">
            <v>0241400</v>
          </cell>
          <cell r="E5123" t="str">
            <v>241</v>
          </cell>
          <cell r="J5123" t="str">
            <v>DUKE_ENERGY_KY_ELEC</v>
          </cell>
          <cell r="K5123">
            <v>41699.58</v>
          </cell>
        </row>
        <row r="5124">
          <cell r="B5124" t="str">
            <v>201805</v>
          </cell>
          <cell r="C5124" t="str">
            <v>0241400</v>
          </cell>
          <cell r="E5124" t="str">
            <v>241</v>
          </cell>
          <cell r="J5124" t="str">
            <v>DUKE_ENERGY_KY_ELEC</v>
          </cell>
          <cell r="K5124">
            <v>-41699.58</v>
          </cell>
        </row>
        <row r="5125">
          <cell r="B5125" t="str">
            <v>201805</v>
          </cell>
          <cell r="C5125" t="str">
            <v>0241404</v>
          </cell>
          <cell r="E5125" t="str">
            <v>241</v>
          </cell>
          <cell r="J5125" t="str">
            <v>DUKE_ENERGY_KY_ELEC</v>
          </cell>
          <cell r="K5125">
            <v>329.7</v>
          </cell>
        </row>
        <row r="5126">
          <cell r="B5126" t="str">
            <v>201805</v>
          </cell>
          <cell r="C5126" t="str">
            <v>0241404</v>
          </cell>
          <cell r="E5126" t="str">
            <v>241</v>
          </cell>
          <cell r="J5126" t="str">
            <v>DUKE_ENERGY_KY_ELEC</v>
          </cell>
          <cell r="K5126">
            <v>-329.7</v>
          </cell>
        </row>
        <row r="5127">
          <cell r="B5127" t="str">
            <v>201805</v>
          </cell>
          <cell r="C5127" t="str">
            <v>0242033</v>
          </cell>
          <cell r="E5127" t="str">
            <v>242</v>
          </cell>
          <cell r="J5127" t="str">
            <v>DUKE_ENERGY_KY_ELEC</v>
          </cell>
          <cell r="K5127">
            <v>-102000</v>
          </cell>
        </row>
        <row r="5128">
          <cell r="B5128" t="str">
            <v>201805</v>
          </cell>
          <cell r="C5128" t="str">
            <v>0242033</v>
          </cell>
          <cell r="E5128" t="str">
            <v>242</v>
          </cell>
          <cell r="J5128" t="str">
            <v>DUKE_ENERGY_KY_ELEC</v>
          </cell>
          <cell r="K5128">
            <v>57262.6</v>
          </cell>
        </row>
        <row r="5129">
          <cell r="B5129" t="str">
            <v>201805</v>
          </cell>
          <cell r="C5129" t="str">
            <v>0242110</v>
          </cell>
          <cell r="E5129" t="str">
            <v>242</v>
          </cell>
          <cell r="J5129" t="str">
            <v>DUKE_ENERGY_KY_ELEC</v>
          </cell>
          <cell r="K5129">
            <v>-296415.3</v>
          </cell>
        </row>
        <row r="5130">
          <cell r="B5130" t="str">
            <v>201805</v>
          </cell>
          <cell r="C5130" t="str">
            <v>0242210</v>
          </cell>
          <cell r="E5130" t="str">
            <v>242</v>
          </cell>
          <cell r="J5130" t="str">
            <v>DUKE_ENERGY_KY_ELEC</v>
          </cell>
          <cell r="K5130">
            <v>0</v>
          </cell>
        </row>
        <row r="5131">
          <cell r="B5131" t="str">
            <v>201805</v>
          </cell>
          <cell r="C5131" t="str">
            <v>0242210</v>
          </cell>
          <cell r="E5131" t="str">
            <v>242</v>
          </cell>
          <cell r="J5131" t="str">
            <v>DUKE_ENERGY_KY_ELEC</v>
          </cell>
          <cell r="K5131">
            <v>0</v>
          </cell>
        </row>
        <row r="5132">
          <cell r="B5132" t="str">
            <v>201805</v>
          </cell>
          <cell r="C5132" t="str">
            <v>0242215</v>
          </cell>
          <cell r="E5132" t="str">
            <v>242</v>
          </cell>
          <cell r="J5132" t="str">
            <v>DUKE_ENERGY_KY_ELEC</v>
          </cell>
          <cell r="K5132">
            <v>-5905.26</v>
          </cell>
        </row>
        <row r="5133">
          <cell r="B5133" t="str">
            <v>201805</v>
          </cell>
          <cell r="C5133" t="str">
            <v>0242215</v>
          </cell>
          <cell r="E5133" t="str">
            <v>242</v>
          </cell>
          <cell r="J5133" t="str">
            <v>DUKE_ENERGY_KY_ELEC</v>
          </cell>
          <cell r="K5133">
            <v>-0.03</v>
          </cell>
        </row>
        <row r="5134">
          <cell r="B5134" t="str">
            <v>201805</v>
          </cell>
          <cell r="C5134" t="str">
            <v>0242215</v>
          </cell>
          <cell r="E5134" t="str">
            <v>242</v>
          </cell>
          <cell r="J5134" t="str">
            <v>DUKE_ENERGY_KY_ELEC</v>
          </cell>
          <cell r="K5134">
            <v>5905.29</v>
          </cell>
        </row>
        <row r="5135">
          <cell r="B5135" t="str">
            <v>201805</v>
          </cell>
          <cell r="C5135" t="str">
            <v>0242216</v>
          </cell>
          <cell r="E5135" t="str">
            <v>242</v>
          </cell>
          <cell r="J5135" t="str">
            <v>DUKE_ENERGY_KY_ELEC</v>
          </cell>
          <cell r="K5135">
            <v>-364431.44</v>
          </cell>
        </row>
        <row r="5136">
          <cell r="B5136" t="str">
            <v>201805</v>
          </cell>
          <cell r="C5136" t="str">
            <v>0242216</v>
          </cell>
          <cell r="E5136" t="str">
            <v>242</v>
          </cell>
          <cell r="J5136" t="str">
            <v>DUKE_ENERGY_KY_ELEC</v>
          </cell>
          <cell r="K5136">
            <v>364431.44</v>
          </cell>
        </row>
        <row r="5137">
          <cell r="B5137" t="str">
            <v>201805</v>
          </cell>
          <cell r="C5137" t="str">
            <v>0242216</v>
          </cell>
          <cell r="E5137" t="str">
            <v>242</v>
          </cell>
          <cell r="J5137" t="str">
            <v>DUKE_ENERGY_KY_ELEC</v>
          </cell>
          <cell r="K5137">
            <v>0</v>
          </cell>
        </row>
        <row r="5138">
          <cell r="B5138" t="str">
            <v>201805</v>
          </cell>
          <cell r="C5138" t="str">
            <v>0242220</v>
          </cell>
          <cell r="E5138" t="str">
            <v>242</v>
          </cell>
          <cell r="J5138" t="str">
            <v>DUKE_ENERGY_KY_ELEC</v>
          </cell>
          <cell r="K5138">
            <v>-233.7</v>
          </cell>
        </row>
        <row r="5139">
          <cell r="B5139" t="str">
            <v>201805</v>
          </cell>
          <cell r="C5139" t="str">
            <v>0242220</v>
          </cell>
          <cell r="E5139" t="str">
            <v>242</v>
          </cell>
          <cell r="J5139" t="str">
            <v>DUKE_ENERGY_KY_ELEC</v>
          </cell>
          <cell r="K5139">
            <v>233.7</v>
          </cell>
        </row>
        <row r="5140">
          <cell r="B5140" t="str">
            <v>201805</v>
          </cell>
          <cell r="C5140" t="str">
            <v>0242381</v>
          </cell>
          <cell r="E5140" t="str">
            <v>242</v>
          </cell>
          <cell r="J5140" t="str">
            <v>DUKE_ENERGY_KY_ELEC</v>
          </cell>
          <cell r="K5140">
            <v>-0.12</v>
          </cell>
        </row>
        <row r="5141">
          <cell r="B5141" t="str">
            <v>201805</v>
          </cell>
          <cell r="C5141" t="str">
            <v>0242381</v>
          </cell>
          <cell r="E5141" t="str">
            <v>242</v>
          </cell>
          <cell r="J5141" t="str">
            <v>DUKE_ENERGY_KY_ELEC</v>
          </cell>
          <cell r="K5141">
            <v>-719025.19</v>
          </cell>
        </row>
        <row r="5142">
          <cell r="B5142" t="str">
            <v>201805</v>
          </cell>
          <cell r="C5142" t="str">
            <v>0242381</v>
          </cell>
          <cell r="E5142" t="str">
            <v>242</v>
          </cell>
          <cell r="J5142" t="str">
            <v>DUKE_ENERGY_KY_ELEC</v>
          </cell>
          <cell r="K5142">
            <v>105343.37</v>
          </cell>
        </row>
        <row r="5143">
          <cell r="B5143" t="str">
            <v>201805</v>
          </cell>
          <cell r="C5143" t="str">
            <v>0242420</v>
          </cell>
          <cell r="E5143" t="str">
            <v>242</v>
          </cell>
          <cell r="J5143" t="str">
            <v>DUKE_ENERGY_KY_ELEC</v>
          </cell>
          <cell r="K5143">
            <v>13890.01</v>
          </cell>
        </row>
        <row r="5144">
          <cell r="B5144" t="str">
            <v>201805</v>
          </cell>
          <cell r="C5144" t="str">
            <v>0242420</v>
          </cell>
          <cell r="E5144" t="str">
            <v>242</v>
          </cell>
          <cell r="J5144" t="str">
            <v>DUKE_ENERGY_KY_ELEC</v>
          </cell>
          <cell r="K5144">
            <v>-13890.01</v>
          </cell>
        </row>
        <row r="5145">
          <cell r="B5145" t="str">
            <v>201805</v>
          </cell>
          <cell r="C5145" t="str">
            <v>0242440</v>
          </cell>
          <cell r="E5145" t="str">
            <v>242</v>
          </cell>
          <cell r="J5145" t="str">
            <v>DUKE_ENERGY_KY_ELEC</v>
          </cell>
          <cell r="K5145">
            <v>-0.01</v>
          </cell>
        </row>
        <row r="5146">
          <cell r="B5146" t="str">
            <v>201805</v>
          </cell>
          <cell r="C5146" t="str">
            <v>0242440</v>
          </cell>
          <cell r="E5146" t="str">
            <v>242</v>
          </cell>
          <cell r="J5146" t="str">
            <v>DUKE_ENERGY_KY_ELEC</v>
          </cell>
          <cell r="K5146">
            <v>0.01</v>
          </cell>
        </row>
        <row r="5147">
          <cell r="B5147" t="str">
            <v>201805</v>
          </cell>
          <cell r="C5147" t="str">
            <v>0242450</v>
          </cell>
          <cell r="E5147" t="str">
            <v>242</v>
          </cell>
          <cell r="J5147" t="str">
            <v>DUKE_ENERGY_KY_ELEC</v>
          </cell>
          <cell r="K5147">
            <v>383.4</v>
          </cell>
        </row>
        <row r="5148">
          <cell r="B5148" t="str">
            <v>201805</v>
          </cell>
          <cell r="C5148" t="str">
            <v>0242450</v>
          </cell>
          <cell r="E5148" t="str">
            <v>242</v>
          </cell>
          <cell r="J5148" t="str">
            <v>DUKE_ENERGY_KY_ELEC</v>
          </cell>
          <cell r="K5148">
            <v>-383.4</v>
          </cell>
        </row>
        <row r="5149">
          <cell r="B5149" t="str">
            <v>201805</v>
          </cell>
          <cell r="C5149" t="str">
            <v>0242460</v>
          </cell>
          <cell r="E5149" t="str">
            <v>242</v>
          </cell>
          <cell r="J5149" t="str">
            <v>DUKE_ENERGY_KY_ELEC</v>
          </cell>
          <cell r="K5149">
            <v>5310733.79</v>
          </cell>
        </row>
        <row r="5150">
          <cell r="B5150" t="str">
            <v>201805</v>
          </cell>
          <cell r="C5150" t="str">
            <v>0242460</v>
          </cell>
          <cell r="E5150" t="str">
            <v>242</v>
          </cell>
          <cell r="J5150" t="str">
            <v>DUKE_ENERGY_KY_ELEC</v>
          </cell>
          <cell r="K5150">
            <v>0.01</v>
          </cell>
        </row>
        <row r="5151">
          <cell r="B5151" t="str">
            <v>201805</v>
          </cell>
          <cell r="C5151" t="str">
            <v>0242460</v>
          </cell>
          <cell r="E5151" t="str">
            <v>242</v>
          </cell>
          <cell r="J5151" t="str">
            <v>DUKE_ENERGY_KY_ELEC</v>
          </cell>
          <cell r="K5151">
            <v>-5429979.6600000001</v>
          </cell>
        </row>
        <row r="5152">
          <cell r="B5152" t="str">
            <v>201805</v>
          </cell>
          <cell r="C5152" t="str">
            <v>0242460</v>
          </cell>
          <cell r="E5152" t="str">
            <v>242</v>
          </cell>
          <cell r="J5152" t="str">
            <v>DUKE_ENERGY_KY_ELEC</v>
          </cell>
          <cell r="K5152">
            <v>-227023.16</v>
          </cell>
        </row>
        <row r="5153">
          <cell r="B5153" t="str">
            <v>201805</v>
          </cell>
          <cell r="C5153" t="str">
            <v>0242461</v>
          </cell>
          <cell r="E5153" t="str">
            <v>242</v>
          </cell>
          <cell r="J5153" t="str">
            <v>DUKE_ENERGY_KY_ELEC</v>
          </cell>
          <cell r="K5153">
            <v>-0.49</v>
          </cell>
        </row>
        <row r="5154">
          <cell r="B5154" t="str">
            <v>201805</v>
          </cell>
          <cell r="C5154" t="str">
            <v>0242490</v>
          </cell>
          <cell r="E5154" t="str">
            <v>242</v>
          </cell>
          <cell r="J5154" t="str">
            <v>DUKE_ENERGY_KY_ELEC</v>
          </cell>
          <cell r="K5154">
            <v>-0.04</v>
          </cell>
        </row>
        <row r="5155">
          <cell r="B5155" t="str">
            <v>201805</v>
          </cell>
          <cell r="C5155" t="str">
            <v>0242490</v>
          </cell>
          <cell r="E5155" t="str">
            <v>242</v>
          </cell>
          <cell r="J5155" t="str">
            <v>DUKE_ENERGY_KY_ELEC</v>
          </cell>
          <cell r="K5155">
            <v>79996.87</v>
          </cell>
        </row>
        <row r="5156">
          <cell r="B5156" t="str">
            <v>201805</v>
          </cell>
          <cell r="C5156" t="str">
            <v>0242490</v>
          </cell>
          <cell r="E5156" t="str">
            <v>242</v>
          </cell>
          <cell r="J5156" t="str">
            <v>DUKE_ENERGY_KY_ELEC</v>
          </cell>
          <cell r="K5156">
            <v>-1289866.1499999999</v>
          </cell>
        </row>
        <row r="5157">
          <cell r="B5157" t="str">
            <v>201805</v>
          </cell>
          <cell r="C5157" t="str">
            <v>0242650</v>
          </cell>
          <cell r="E5157" t="str">
            <v>242</v>
          </cell>
          <cell r="J5157" t="str">
            <v>DUKE_ENERGY_KY_ELEC</v>
          </cell>
          <cell r="K5157">
            <v>41031.120000000003</v>
          </cell>
        </row>
        <row r="5158">
          <cell r="B5158" t="str">
            <v>201805</v>
          </cell>
          <cell r="C5158" t="str">
            <v>0242650</v>
          </cell>
          <cell r="E5158" t="str">
            <v>242</v>
          </cell>
          <cell r="J5158" t="str">
            <v>DUKE_ENERGY_KY_ELEC</v>
          </cell>
          <cell r="K5158">
            <v>-41031.120000000003</v>
          </cell>
        </row>
        <row r="5159">
          <cell r="B5159" t="str">
            <v>201805</v>
          </cell>
          <cell r="C5159" t="str">
            <v>0242660</v>
          </cell>
          <cell r="E5159" t="str">
            <v>242</v>
          </cell>
          <cell r="J5159" t="str">
            <v>DUKE_ENERGY_KY_ELEC</v>
          </cell>
          <cell r="K5159">
            <v>-21683.89</v>
          </cell>
        </row>
        <row r="5160">
          <cell r="B5160" t="str">
            <v>201805</v>
          </cell>
          <cell r="C5160" t="str">
            <v>0242897</v>
          </cell>
          <cell r="E5160" t="str">
            <v>242</v>
          </cell>
          <cell r="J5160" t="str">
            <v>DUKE_ENERGY_KY_ELEC</v>
          </cell>
          <cell r="K5160">
            <v>15495</v>
          </cell>
        </row>
        <row r="5161">
          <cell r="B5161" t="str">
            <v>201805</v>
          </cell>
          <cell r="C5161" t="str">
            <v>0242897</v>
          </cell>
          <cell r="E5161" t="str">
            <v>242</v>
          </cell>
          <cell r="J5161" t="str">
            <v>DUKE_ENERGY_KY_ELEC</v>
          </cell>
          <cell r="K5161">
            <v>-23131</v>
          </cell>
        </row>
        <row r="5162">
          <cell r="B5162" t="str">
            <v>201805</v>
          </cell>
          <cell r="C5162" t="str">
            <v>0242981</v>
          </cell>
          <cell r="E5162" t="str">
            <v>242</v>
          </cell>
          <cell r="J5162" t="str">
            <v>DUKE_ENERGY_KY_ELEC</v>
          </cell>
          <cell r="K5162">
            <v>-2016880.25</v>
          </cell>
        </row>
        <row r="5163">
          <cell r="B5163" t="str">
            <v>201805</v>
          </cell>
          <cell r="C5163" t="str">
            <v>0242989</v>
          </cell>
          <cell r="E5163" t="str">
            <v>242</v>
          </cell>
          <cell r="J5163" t="str">
            <v>DUKE_ENERGY_KY_ELEC</v>
          </cell>
          <cell r="K5163">
            <v>0</v>
          </cell>
        </row>
        <row r="5164">
          <cell r="B5164" t="str">
            <v>201805</v>
          </cell>
          <cell r="C5164" t="str">
            <v>0242997</v>
          </cell>
          <cell r="E5164" t="str">
            <v>242</v>
          </cell>
          <cell r="J5164" t="str">
            <v>DUKE_ENERGY_KY_ELEC</v>
          </cell>
          <cell r="K5164">
            <v>-173.7</v>
          </cell>
        </row>
        <row r="5165">
          <cell r="B5165" t="str">
            <v>201805</v>
          </cell>
          <cell r="C5165" t="str">
            <v>0242997</v>
          </cell>
          <cell r="E5165" t="str">
            <v>242</v>
          </cell>
          <cell r="J5165" t="str">
            <v>DUKE_ENERGY_KY_ELEC</v>
          </cell>
          <cell r="K5165">
            <v>-10537.01</v>
          </cell>
        </row>
        <row r="5166">
          <cell r="B5166" t="str">
            <v>201805</v>
          </cell>
          <cell r="C5166" t="str">
            <v>0242997</v>
          </cell>
          <cell r="E5166" t="str">
            <v>242</v>
          </cell>
          <cell r="J5166" t="str">
            <v>DUKE_ENERGY_KY_ELEC</v>
          </cell>
          <cell r="K5166">
            <v>21013.71</v>
          </cell>
        </row>
        <row r="5167">
          <cell r="B5167" t="str">
            <v>201805</v>
          </cell>
          <cell r="C5167" t="str">
            <v>0242997</v>
          </cell>
          <cell r="E5167" t="str">
            <v>242</v>
          </cell>
          <cell r="J5167" t="str">
            <v>DUKE_ENERGY_KY_ELEC</v>
          </cell>
          <cell r="K5167">
            <v>-10303</v>
          </cell>
        </row>
        <row r="5168">
          <cell r="B5168" t="str">
            <v>201805</v>
          </cell>
          <cell r="C5168" t="str">
            <v>0242998</v>
          </cell>
          <cell r="E5168" t="str">
            <v>242</v>
          </cell>
          <cell r="J5168" t="str">
            <v>DUKE_ENERGY_KY_ELEC</v>
          </cell>
          <cell r="K5168">
            <v>-24323.87</v>
          </cell>
        </row>
        <row r="5169">
          <cell r="B5169" t="str">
            <v>201805</v>
          </cell>
          <cell r="C5169" t="str">
            <v>0242998</v>
          </cell>
          <cell r="E5169" t="str">
            <v>242</v>
          </cell>
          <cell r="J5169" t="str">
            <v>DUKE_ENERGY_KY_ELEC</v>
          </cell>
          <cell r="K5169">
            <v>-86891.01</v>
          </cell>
        </row>
        <row r="5170">
          <cell r="B5170" t="str">
            <v>201805</v>
          </cell>
          <cell r="C5170" t="str">
            <v>0242998</v>
          </cell>
          <cell r="E5170" t="str">
            <v>242</v>
          </cell>
          <cell r="J5170" t="str">
            <v>DUKE_ENERGY_KY_ELEC</v>
          </cell>
          <cell r="K5170">
            <v>85412.88</v>
          </cell>
        </row>
        <row r="5171">
          <cell r="B5171" t="str">
            <v>201805</v>
          </cell>
          <cell r="C5171" t="str">
            <v>0242998</v>
          </cell>
          <cell r="E5171" t="str">
            <v>242</v>
          </cell>
          <cell r="J5171" t="str">
            <v>DUKE_ENERGY_KY_ELEC</v>
          </cell>
          <cell r="K5171">
            <v>-91182</v>
          </cell>
        </row>
        <row r="5172">
          <cell r="B5172" t="str">
            <v>201805</v>
          </cell>
          <cell r="C5172" t="str">
            <v>0242999</v>
          </cell>
          <cell r="E5172" t="str">
            <v>242</v>
          </cell>
          <cell r="J5172" t="str">
            <v>DUKE_ENERGY_KY_ELEC</v>
          </cell>
          <cell r="K5172">
            <v>124191.99</v>
          </cell>
        </row>
        <row r="5173">
          <cell r="B5173" t="str">
            <v>201805</v>
          </cell>
          <cell r="C5173" t="str">
            <v>0242999</v>
          </cell>
          <cell r="E5173" t="str">
            <v>242</v>
          </cell>
          <cell r="J5173" t="str">
            <v>DUKE_ENERGY_KY_ELEC</v>
          </cell>
          <cell r="K5173">
            <v>-131046</v>
          </cell>
        </row>
        <row r="5174">
          <cell r="B5174" t="str">
            <v>201805</v>
          </cell>
          <cell r="C5174" t="str">
            <v>0242999</v>
          </cell>
          <cell r="E5174" t="str">
            <v>242</v>
          </cell>
          <cell r="J5174" t="str">
            <v>DUKE_ENERGY_KY_ELEC</v>
          </cell>
          <cell r="K5174">
            <v>28660.01</v>
          </cell>
        </row>
        <row r="5175">
          <cell r="B5175" t="str">
            <v>201805</v>
          </cell>
          <cell r="C5175" t="str">
            <v>0242999</v>
          </cell>
          <cell r="E5175" t="str">
            <v>242</v>
          </cell>
          <cell r="J5175" t="str">
            <v>DUKE_ENERGY_KY_ELEC</v>
          </cell>
          <cell r="K5175">
            <v>-85923</v>
          </cell>
        </row>
        <row r="5176">
          <cell r="B5176" t="str">
            <v>201805</v>
          </cell>
          <cell r="C5176" t="str">
            <v>0243050</v>
          </cell>
          <cell r="E5176" t="str">
            <v>243</v>
          </cell>
          <cell r="J5176" t="str">
            <v>DUKE_ENERGY_KY_ELEC</v>
          </cell>
          <cell r="K5176">
            <v>-108503.48</v>
          </cell>
        </row>
        <row r="5177">
          <cell r="B5177" t="str">
            <v>201805</v>
          </cell>
          <cell r="C5177" t="str">
            <v>0243050</v>
          </cell>
          <cell r="E5177" t="str">
            <v>243</v>
          </cell>
          <cell r="J5177" t="str">
            <v>DUKE_ENERGY_KY_ELEC</v>
          </cell>
          <cell r="K5177">
            <v>-59112.77</v>
          </cell>
        </row>
        <row r="5178">
          <cell r="B5178" t="str">
            <v>201805</v>
          </cell>
          <cell r="C5178" t="str">
            <v>0243050</v>
          </cell>
          <cell r="E5178" t="str">
            <v>243</v>
          </cell>
          <cell r="J5178" t="str">
            <v>DUKE_ENERGY_KY_ELEC</v>
          </cell>
          <cell r="K5178">
            <v>0.38</v>
          </cell>
        </row>
        <row r="5179">
          <cell r="B5179" t="str">
            <v>201805</v>
          </cell>
          <cell r="C5179" t="str">
            <v>0243105</v>
          </cell>
          <cell r="E5179" t="str">
            <v>243</v>
          </cell>
          <cell r="J5179" t="str">
            <v>DUKE_ENERGY_KY_ELEC</v>
          </cell>
          <cell r="K5179">
            <v>-103355.99</v>
          </cell>
        </row>
        <row r="5180">
          <cell r="B5180" t="str">
            <v>201805</v>
          </cell>
          <cell r="C5180" t="str">
            <v>0243105</v>
          </cell>
          <cell r="E5180" t="str">
            <v>243</v>
          </cell>
          <cell r="J5180" t="str">
            <v>DUKE_ENERGY_KY_ELEC</v>
          </cell>
          <cell r="K5180">
            <v>103355.99</v>
          </cell>
        </row>
        <row r="5181">
          <cell r="B5181" t="str">
            <v>201805</v>
          </cell>
          <cell r="C5181" t="str">
            <v>0244001</v>
          </cell>
          <cell r="E5181" t="str">
            <v>244</v>
          </cell>
          <cell r="J5181" t="str">
            <v>DUKE_ENERGY_KY_ELEC</v>
          </cell>
          <cell r="K5181">
            <v>0</v>
          </cell>
        </row>
        <row r="5182">
          <cell r="B5182" t="str">
            <v>201805</v>
          </cell>
          <cell r="C5182" t="str">
            <v>0244005</v>
          </cell>
          <cell r="E5182" t="str">
            <v>244</v>
          </cell>
          <cell r="J5182" t="str">
            <v>DUKE_ENERGY_KY_ELEC</v>
          </cell>
          <cell r="K5182">
            <v>-462536</v>
          </cell>
        </row>
        <row r="5183">
          <cell r="B5183" t="str">
            <v>201805</v>
          </cell>
          <cell r="C5183" t="str">
            <v>0244006</v>
          </cell>
          <cell r="E5183" t="str">
            <v>244</v>
          </cell>
          <cell r="J5183" t="str">
            <v>DUKE_ENERGY_KY_ELEC</v>
          </cell>
          <cell r="K5183">
            <v>-3750541</v>
          </cell>
        </row>
        <row r="5184">
          <cell r="B5184" t="str">
            <v>201805</v>
          </cell>
          <cell r="C5184" t="str">
            <v>0244007</v>
          </cell>
          <cell r="E5184" t="str">
            <v>244</v>
          </cell>
          <cell r="J5184" t="str">
            <v>DUKE_ENERGY_KY_ELEC</v>
          </cell>
          <cell r="K5184">
            <v>-159719</v>
          </cell>
        </row>
        <row r="5185">
          <cell r="B5185" t="str">
            <v>201805</v>
          </cell>
          <cell r="C5185" t="str">
            <v>0245002</v>
          </cell>
          <cell r="E5185" t="str">
            <v>245</v>
          </cell>
          <cell r="J5185" t="str">
            <v>DUKE_ENERGY_KY_ELEC</v>
          </cell>
          <cell r="K5185">
            <v>0</v>
          </cell>
        </row>
        <row r="5186">
          <cell r="B5186" t="str">
            <v>201805</v>
          </cell>
          <cell r="C5186" t="str">
            <v>0245003</v>
          </cell>
          <cell r="E5186" t="str">
            <v>245</v>
          </cell>
          <cell r="J5186" t="str">
            <v>DUKE_ENERGY_KY_ELEC</v>
          </cell>
          <cell r="K5186">
            <v>0</v>
          </cell>
        </row>
        <row r="5187">
          <cell r="B5187" t="str">
            <v>201805</v>
          </cell>
          <cell r="C5187" t="str">
            <v>0245004</v>
          </cell>
          <cell r="E5187" t="str">
            <v>245</v>
          </cell>
          <cell r="J5187" t="str">
            <v>DUKE_ENERGY_KY_ELEC</v>
          </cell>
          <cell r="K5187">
            <v>0</v>
          </cell>
        </row>
        <row r="5188">
          <cell r="B5188" t="str">
            <v>201805</v>
          </cell>
          <cell r="C5188" t="str">
            <v>0252050</v>
          </cell>
          <cell r="E5188" t="str">
            <v>252</v>
          </cell>
          <cell r="J5188" t="str">
            <v>DUKE_ENERGY_KY_ELEC</v>
          </cell>
          <cell r="K5188">
            <v>-16579.59</v>
          </cell>
        </row>
        <row r="5189">
          <cell r="B5189" t="str">
            <v>201805</v>
          </cell>
          <cell r="C5189" t="str">
            <v>0252050</v>
          </cell>
          <cell r="E5189" t="str">
            <v>252</v>
          </cell>
          <cell r="J5189" t="str">
            <v>DUKE_ENERGY_KY_ELEC</v>
          </cell>
          <cell r="K5189">
            <v>16579.59</v>
          </cell>
        </row>
        <row r="5190">
          <cell r="B5190" t="str">
            <v>201805</v>
          </cell>
          <cell r="C5190" t="str">
            <v>0253016</v>
          </cell>
          <cell r="E5190" t="str">
            <v>253</v>
          </cell>
          <cell r="J5190" t="str">
            <v>DUKE_ENERGY_KY_ELEC</v>
          </cell>
          <cell r="K5190">
            <v>-0.01</v>
          </cell>
        </row>
        <row r="5191">
          <cell r="B5191" t="str">
            <v>201805</v>
          </cell>
          <cell r="C5191" t="str">
            <v>0253016</v>
          </cell>
          <cell r="E5191" t="str">
            <v>253</v>
          </cell>
          <cell r="J5191" t="str">
            <v>DUKE_ENERGY_KY_ELEC</v>
          </cell>
          <cell r="K5191">
            <v>-166.06</v>
          </cell>
        </row>
        <row r="5192">
          <cell r="B5192" t="str">
            <v>201805</v>
          </cell>
          <cell r="C5192" t="str">
            <v>0253016</v>
          </cell>
          <cell r="E5192" t="str">
            <v>253</v>
          </cell>
          <cell r="J5192" t="str">
            <v>DUKE_ENERGY_KY_ELEC</v>
          </cell>
          <cell r="K5192">
            <v>166.07</v>
          </cell>
        </row>
        <row r="5193">
          <cell r="B5193" t="str">
            <v>201805</v>
          </cell>
          <cell r="C5193" t="str">
            <v>0253046</v>
          </cell>
          <cell r="E5193" t="str">
            <v>253</v>
          </cell>
          <cell r="J5193" t="str">
            <v>DUKE_ENERGY_KY_ELEC</v>
          </cell>
          <cell r="K5193">
            <v>15412259</v>
          </cell>
        </row>
        <row r="5194">
          <cell r="B5194" t="str">
            <v>201805</v>
          </cell>
          <cell r="C5194" t="str">
            <v>0253046</v>
          </cell>
          <cell r="E5194" t="str">
            <v>253</v>
          </cell>
          <cell r="J5194" t="str">
            <v>DUKE_ENERGY_KY_ELEC</v>
          </cell>
          <cell r="K5194">
            <v>-15412259</v>
          </cell>
        </row>
        <row r="5195">
          <cell r="B5195" t="str">
            <v>201805</v>
          </cell>
          <cell r="C5195" t="str">
            <v>0253270</v>
          </cell>
          <cell r="E5195" t="str">
            <v>253</v>
          </cell>
          <cell r="J5195" t="str">
            <v>DUKE_ENERGY_KY_ELEC</v>
          </cell>
          <cell r="K5195">
            <v>0</v>
          </cell>
        </row>
        <row r="5196">
          <cell r="B5196" t="str">
            <v>201805</v>
          </cell>
          <cell r="C5196" t="str">
            <v>0253270</v>
          </cell>
          <cell r="E5196" t="str">
            <v>253</v>
          </cell>
          <cell r="J5196" t="str">
            <v>DUKE_ENERGY_KY_ELEC</v>
          </cell>
          <cell r="K5196">
            <v>0.01</v>
          </cell>
        </row>
        <row r="5197">
          <cell r="B5197" t="str">
            <v>201805</v>
          </cell>
          <cell r="C5197" t="str">
            <v>0253270</v>
          </cell>
          <cell r="E5197" t="str">
            <v>253</v>
          </cell>
          <cell r="J5197" t="str">
            <v>DUKE_ENERGY_KY_ELEC</v>
          </cell>
          <cell r="K5197">
            <v>114633.07</v>
          </cell>
        </row>
        <row r="5198">
          <cell r="B5198" t="str">
            <v>201805</v>
          </cell>
          <cell r="C5198" t="str">
            <v>0253270</v>
          </cell>
          <cell r="E5198" t="str">
            <v>253</v>
          </cell>
          <cell r="J5198" t="str">
            <v>DUKE_ENERGY_KY_ELEC</v>
          </cell>
          <cell r="K5198">
            <v>-114633.08</v>
          </cell>
        </row>
        <row r="5199">
          <cell r="B5199" t="str">
            <v>201805</v>
          </cell>
          <cell r="C5199" t="str">
            <v>0253275</v>
          </cell>
          <cell r="E5199" t="str">
            <v>253</v>
          </cell>
          <cell r="J5199" t="str">
            <v>DUKE_ENERGY_KY_ELEC</v>
          </cell>
          <cell r="K5199">
            <v>-3081</v>
          </cell>
        </row>
        <row r="5200">
          <cell r="B5200" t="str">
            <v>201805</v>
          </cell>
          <cell r="C5200" t="str">
            <v>0253275</v>
          </cell>
          <cell r="E5200" t="str">
            <v>253</v>
          </cell>
          <cell r="J5200" t="str">
            <v>DUKE_ENERGY_KY_ELEC</v>
          </cell>
          <cell r="K5200">
            <v>10537.1</v>
          </cell>
        </row>
        <row r="5201">
          <cell r="B5201" t="str">
            <v>201805</v>
          </cell>
          <cell r="C5201" t="str">
            <v>0253275</v>
          </cell>
          <cell r="E5201" t="str">
            <v>253</v>
          </cell>
          <cell r="J5201" t="str">
            <v>DUKE_ENERGY_KY_ELEC</v>
          </cell>
          <cell r="K5201">
            <v>-50621.18</v>
          </cell>
        </row>
        <row r="5202">
          <cell r="B5202" t="str">
            <v>201805</v>
          </cell>
          <cell r="C5202" t="str">
            <v>0253275</v>
          </cell>
          <cell r="E5202" t="str">
            <v>253</v>
          </cell>
          <cell r="J5202" t="str">
            <v>DUKE_ENERGY_KY_ELEC</v>
          </cell>
          <cell r="K5202">
            <v>43165.08</v>
          </cell>
        </row>
        <row r="5203">
          <cell r="B5203" t="str">
            <v>201805</v>
          </cell>
          <cell r="C5203" t="str">
            <v>0253630</v>
          </cell>
          <cell r="E5203" t="str">
            <v>253</v>
          </cell>
          <cell r="J5203" t="str">
            <v>DUKE_ENERGY_KY_ELEC</v>
          </cell>
          <cell r="K5203">
            <v>-36568</v>
          </cell>
        </row>
        <row r="5204">
          <cell r="B5204" t="str">
            <v>201805</v>
          </cell>
          <cell r="C5204" t="str">
            <v>0253630</v>
          </cell>
          <cell r="E5204" t="str">
            <v>253</v>
          </cell>
          <cell r="J5204" t="str">
            <v>DUKE_ENERGY_KY_ELEC</v>
          </cell>
          <cell r="K5204">
            <v>0</v>
          </cell>
        </row>
        <row r="5205">
          <cell r="B5205" t="str">
            <v>201805</v>
          </cell>
          <cell r="C5205" t="str">
            <v>0253630</v>
          </cell>
          <cell r="E5205" t="str">
            <v>253</v>
          </cell>
          <cell r="J5205" t="str">
            <v>DUKE_ENERGY_KY_ELEC</v>
          </cell>
          <cell r="K5205">
            <v>-99799.24</v>
          </cell>
        </row>
        <row r="5206">
          <cell r="B5206" t="str">
            <v>201805</v>
          </cell>
          <cell r="C5206" t="str">
            <v>0253630</v>
          </cell>
          <cell r="E5206" t="str">
            <v>253</v>
          </cell>
          <cell r="J5206" t="str">
            <v>DUKE_ENERGY_KY_ELEC</v>
          </cell>
          <cell r="K5206">
            <v>43165.08</v>
          </cell>
        </row>
        <row r="5207">
          <cell r="B5207" t="str">
            <v>201805</v>
          </cell>
          <cell r="C5207" t="str">
            <v>0253690</v>
          </cell>
          <cell r="E5207" t="str">
            <v>253</v>
          </cell>
          <cell r="J5207" t="str">
            <v>DUKE_ENERGY_KY_ELEC</v>
          </cell>
          <cell r="K5207">
            <v>2026635.42</v>
          </cell>
        </row>
        <row r="5208">
          <cell r="B5208" t="str">
            <v>201805</v>
          </cell>
          <cell r="C5208" t="str">
            <v>0253690</v>
          </cell>
          <cell r="E5208" t="str">
            <v>253</v>
          </cell>
          <cell r="J5208" t="str">
            <v>DUKE_ENERGY_KY_ELEC</v>
          </cell>
          <cell r="K5208">
            <v>-0.12</v>
          </cell>
        </row>
        <row r="5209">
          <cell r="B5209" t="str">
            <v>201805</v>
          </cell>
          <cell r="C5209" t="str">
            <v>0253690</v>
          </cell>
          <cell r="E5209" t="str">
            <v>253</v>
          </cell>
          <cell r="J5209" t="str">
            <v>DUKE_ENERGY_KY_ELEC</v>
          </cell>
          <cell r="K5209">
            <v>-2038067.95</v>
          </cell>
        </row>
        <row r="5210">
          <cell r="B5210" t="str">
            <v>201805</v>
          </cell>
          <cell r="C5210" t="str">
            <v>0254036</v>
          </cell>
          <cell r="E5210" t="str">
            <v>254</v>
          </cell>
          <cell r="J5210" t="str">
            <v>DUKE_ENERGY_KY_ELEC</v>
          </cell>
          <cell r="K5210">
            <v>-64728542</v>
          </cell>
        </row>
        <row r="5211">
          <cell r="B5211" t="str">
            <v>201805</v>
          </cell>
          <cell r="C5211" t="str">
            <v>0254038</v>
          </cell>
          <cell r="E5211" t="str">
            <v>254</v>
          </cell>
          <cell r="J5211" t="str">
            <v>DUKE_ENERGY_KY_ELEC</v>
          </cell>
          <cell r="K5211">
            <v>-21490091</v>
          </cell>
        </row>
        <row r="5212">
          <cell r="B5212" t="str">
            <v>201805</v>
          </cell>
          <cell r="C5212" t="str">
            <v>0254039</v>
          </cell>
          <cell r="E5212" t="str">
            <v>254</v>
          </cell>
          <cell r="J5212" t="str">
            <v>DUKE_ENERGY_KY_ELEC</v>
          </cell>
          <cell r="K5212">
            <v>-2850000</v>
          </cell>
        </row>
        <row r="5213">
          <cell r="B5213" t="str">
            <v>201805</v>
          </cell>
          <cell r="C5213" t="str">
            <v>0254040</v>
          </cell>
          <cell r="E5213" t="str">
            <v>254</v>
          </cell>
          <cell r="J5213" t="str">
            <v>DUKE_ENERGY_KY_ELEC</v>
          </cell>
          <cell r="K5213">
            <v>-946210</v>
          </cell>
        </row>
        <row r="5214">
          <cell r="B5214" t="str">
            <v>201805</v>
          </cell>
          <cell r="C5214" t="str">
            <v>0254100</v>
          </cell>
          <cell r="E5214" t="str">
            <v>254</v>
          </cell>
          <cell r="J5214" t="str">
            <v>DUKE_ENERGY_KY_ELEC</v>
          </cell>
          <cell r="K5214">
            <v>-1020095.8</v>
          </cell>
        </row>
        <row r="5215">
          <cell r="B5215" t="str">
            <v>201805</v>
          </cell>
          <cell r="C5215" t="str">
            <v>0254101</v>
          </cell>
          <cell r="E5215" t="str">
            <v>254</v>
          </cell>
          <cell r="J5215" t="str">
            <v>DUKE_ENERGY_KY_ELEC</v>
          </cell>
          <cell r="K5215">
            <v>-108771.2</v>
          </cell>
        </row>
        <row r="5216">
          <cell r="B5216" t="str">
            <v>201805</v>
          </cell>
          <cell r="C5216" t="str">
            <v>0254101</v>
          </cell>
          <cell r="E5216" t="str">
            <v>254</v>
          </cell>
          <cell r="J5216" t="str">
            <v>DUKE_ENERGY_KY_ELEC</v>
          </cell>
          <cell r="K5216">
            <v>135737</v>
          </cell>
        </row>
        <row r="5217">
          <cell r="B5217" t="str">
            <v>201805</v>
          </cell>
          <cell r="C5217" t="str">
            <v>0254150</v>
          </cell>
          <cell r="E5217" t="str">
            <v>254</v>
          </cell>
          <cell r="J5217" t="str">
            <v>DUKE_ENERGY_KY_ELEC</v>
          </cell>
          <cell r="K5217">
            <v>-1769903</v>
          </cell>
        </row>
        <row r="5218">
          <cell r="B5218" t="str">
            <v>201805</v>
          </cell>
          <cell r="C5218" t="str">
            <v>0254210</v>
          </cell>
          <cell r="E5218" t="str">
            <v>254</v>
          </cell>
          <cell r="J5218" t="str">
            <v>DUKE_ENERGY_KY_ELEC</v>
          </cell>
          <cell r="K5218">
            <v>-14134.56</v>
          </cell>
        </row>
        <row r="5219">
          <cell r="B5219" t="str">
            <v>201805</v>
          </cell>
          <cell r="C5219" t="str">
            <v>0254220</v>
          </cell>
          <cell r="E5219" t="str">
            <v>254</v>
          </cell>
          <cell r="J5219" t="str">
            <v>DUKE_ENERGY_KY_ELEC</v>
          </cell>
          <cell r="K5219">
            <v>14134.56</v>
          </cell>
        </row>
        <row r="5220">
          <cell r="B5220" t="str">
            <v>201805</v>
          </cell>
          <cell r="C5220" t="str">
            <v>0254689</v>
          </cell>
          <cell r="E5220" t="str">
            <v>254</v>
          </cell>
          <cell r="J5220" t="str">
            <v>DUKE_ENERGY_KY_ELEC</v>
          </cell>
          <cell r="K5220">
            <v>-3070720.42</v>
          </cell>
        </row>
        <row r="5221">
          <cell r="B5221" t="str">
            <v>201805</v>
          </cell>
          <cell r="C5221" t="str">
            <v>0254689</v>
          </cell>
          <cell r="E5221" t="str">
            <v>254</v>
          </cell>
          <cell r="J5221" t="str">
            <v>DUKE_ENERGY_KY_ELEC</v>
          </cell>
          <cell r="K5221">
            <v>0</v>
          </cell>
        </row>
        <row r="5222">
          <cell r="B5222" t="str">
            <v>201805</v>
          </cell>
          <cell r="C5222" t="str">
            <v>0254689</v>
          </cell>
          <cell r="E5222" t="str">
            <v>254</v>
          </cell>
          <cell r="J5222" t="str">
            <v>DUKE_ENERGY_KY_ELEC</v>
          </cell>
          <cell r="K5222">
            <v>-261189.78</v>
          </cell>
        </row>
        <row r="5223">
          <cell r="B5223" t="str">
            <v>201805</v>
          </cell>
          <cell r="C5223" t="str">
            <v>0254988</v>
          </cell>
          <cell r="E5223" t="str">
            <v>254</v>
          </cell>
          <cell r="J5223" t="str">
            <v>DUKE_ENERGY_KY_ELEC</v>
          </cell>
          <cell r="K5223">
            <v>-1</v>
          </cell>
        </row>
        <row r="5224">
          <cell r="B5224" t="str">
            <v>201805</v>
          </cell>
          <cell r="C5224" t="str">
            <v>0255000</v>
          </cell>
          <cell r="E5224" t="str">
            <v>255</v>
          </cell>
          <cell r="J5224" t="str">
            <v>DUKE_ENERGY_KY_ELEC</v>
          </cell>
          <cell r="K5224">
            <v>-2772352.83</v>
          </cell>
        </row>
        <row r="5225">
          <cell r="B5225" t="str">
            <v>201805</v>
          </cell>
          <cell r="C5225" t="str">
            <v>0255201</v>
          </cell>
          <cell r="E5225" t="str">
            <v>255</v>
          </cell>
          <cell r="J5225" t="str">
            <v>DUKE_ENERGY_KY_ELEC</v>
          </cell>
          <cell r="K5225">
            <v>2839403</v>
          </cell>
        </row>
        <row r="5226">
          <cell r="B5226" t="str">
            <v>201805</v>
          </cell>
          <cell r="C5226" t="str">
            <v>0281200</v>
          </cell>
          <cell r="E5226" t="str">
            <v>281</v>
          </cell>
          <cell r="J5226" t="str">
            <v>DUKE_ENERGY_KY_ELEC</v>
          </cell>
          <cell r="K5226">
            <v>136171.06</v>
          </cell>
        </row>
        <row r="5227">
          <cell r="B5227" t="str">
            <v>201805</v>
          </cell>
          <cell r="C5227" t="str">
            <v>0281201</v>
          </cell>
          <cell r="E5227" t="str">
            <v>281</v>
          </cell>
          <cell r="J5227" t="str">
            <v>DUKE_ENERGY_KY_ELEC</v>
          </cell>
          <cell r="K5227">
            <v>33901.730000000003</v>
          </cell>
        </row>
        <row r="5228">
          <cell r="B5228" t="str">
            <v>201805</v>
          </cell>
          <cell r="C5228" t="str">
            <v>0282100</v>
          </cell>
          <cell r="E5228" t="str">
            <v>282</v>
          </cell>
          <cell r="J5228" t="str">
            <v>DUKE_ENERGY_KY_ELEC</v>
          </cell>
          <cell r="K5228">
            <v>88628155.909999996</v>
          </cell>
        </row>
        <row r="5229">
          <cell r="B5229" t="str">
            <v>201805</v>
          </cell>
          <cell r="C5229" t="str">
            <v>0282100</v>
          </cell>
          <cell r="E5229" t="str">
            <v>282</v>
          </cell>
          <cell r="J5229" t="str">
            <v>DUKE_ENERGY_KY_ELEC</v>
          </cell>
          <cell r="K5229">
            <v>-204387.57</v>
          </cell>
        </row>
        <row r="5230">
          <cell r="B5230" t="str">
            <v>201805</v>
          </cell>
          <cell r="C5230" t="str">
            <v>0282100</v>
          </cell>
          <cell r="E5230" t="str">
            <v>282</v>
          </cell>
          <cell r="J5230" t="str">
            <v>DUKE_ENERGY_KY_ELEC</v>
          </cell>
          <cell r="K5230">
            <v>2258998.5699999998</v>
          </cell>
        </row>
        <row r="5231">
          <cell r="B5231" t="str">
            <v>201805</v>
          </cell>
          <cell r="C5231" t="str">
            <v>0282101</v>
          </cell>
          <cell r="E5231" t="str">
            <v>282</v>
          </cell>
          <cell r="J5231" t="str">
            <v>DUKE_ENERGY_KY_ELEC</v>
          </cell>
          <cell r="K5231">
            <v>3748371.1</v>
          </cell>
        </row>
        <row r="5232">
          <cell r="B5232" t="str">
            <v>201805</v>
          </cell>
          <cell r="C5232" t="str">
            <v>0282101</v>
          </cell>
          <cell r="E5232" t="str">
            <v>282</v>
          </cell>
          <cell r="J5232" t="str">
            <v>DUKE_ENERGY_KY_ELEC</v>
          </cell>
          <cell r="K5232">
            <v>-34192.79</v>
          </cell>
        </row>
        <row r="5233">
          <cell r="B5233" t="str">
            <v>201805</v>
          </cell>
          <cell r="C5233" t="str">
            <v>0282101</v>
          </cell>
          <cell r="E5233" t="str">
            <v>282</v>
          </cell>
          <cell r="J5233" t="str">
            <v>DUKE_ENERGY_KY_ELEC</v>
          </cell>
          <cell r="K5233">
            <v>-119086.53</v>
          </cell>
        </row>
        <row r="5234">
          <cell r="B5234" t="str">
            <v>201805</v>
          </cell>
          <cell r="C5234" t="str">
            <v>0282102</v>
          </cell>
          <cell r="E5234" t="str">
            <v>282</v>
          </cell>
          <cell r="J5234" t="str">
            <v>DUKE_ENERGY_KY_ELEC</v>
          </cell>
          <cell r="K5234">
            <v>-187331</v>
          </cell>
        </row>
        <row r="5235">
          <cell r="B5235" t="str">
            <v>201805</v>
          </cell>
          <cell r="C5235" t="str">
            <v>0282102</v>
          </cell>
          <cell r="E5235" t="str">
            <v>282</v>
          </cell>
          <cell r="J5235" t="str">
            <v>DUKE_ENERGY_KY_ELEC</v>
          </cell>
          <cell r="K5235">
            <v>187331</v>
          </cell>
        </row>
        <row r="5236">
          <cell r="B5236" t="str">
            <v>201805</v>
          </cell>
          <cell r="C5236" t="str">
            <v>0282103</v>
          </cell>
          <cell r="E5236" t="str">
            <v>282</v>
          </cell>
          <cell r="J5236" t="str">
            <v>DUKE_ENERGY_KY_ELEC</v>
          </cell>
          <cell r="K5236">
            <v>-34201</v>
          </cell>
        </row>
        <row r="5237">
          <cell r="B5237" t="str">
            <v>201805</v>
          </cell>
          <cell r="C5237" t="str">
            <v>0282103</v>
          </cell>
          <cell r="E5237" t="str">
            <v>282</v>
          </cell>
          <cell r="J5237" t="str">
            <v>DUKE_ENERGY_KY_ELEC</v>
          </cell>
          <cell r="K5237">
            <v>34201</v>
          </cell>
        </row>
        <row r="5238">
          <cell r="B5238" t="str">
            <v>201805</v>
          </cell>
          <cell r="C5238" t="str">
            <v>0282104</v>
          </cell>
          <cell r="E5238" t="str">
            <v>282</v>
          </cell>
          <cell r="J5238" t="str">
            <v>DUKE_ENERGY_KY_ELEC</v>
          </cell>
          <cell r="K5238">
            <v>202356</v>
          </cell>
        </row>
        <row r="5239">
          <cell r="B5239" t="str">
            <v>201805</v>
          </cell>
          <cell r="C5239" t="str">
            <v>0282104</v>
          </cell>
          <cell r="E5239" t="str">
            <v>282</v>
          </cell>
          <cell r="J5239" t="str">
            <v>DUKE_ENERGY_KY_ELEC</v>
          </cell>
          <cell r="K5239">
            <v>-202356</v>
          </cell>
        </row>
        <row r="5240">
          <cell r="B5240" t="str">
            <v>201805</v>
          </cell>
          <cell r="C5240" t="str">
            <v>0282105</v>
          </cell>
          <cell r="E5240" t="str">
            <v>282</v>
          </cell>
          <cell r="J5240" t="str">
            <v>DUKE_ENERGY_KY_ELEC</v>
          </cell>
          <cell r="K5240">
            <v>36941</v>
          </cell>
        </row>
        <row r="5241">
          <cell r="B5241" t="str">
            <v>201805</v>
          </cell>
          <cell r="C5241" t="str">
            <v>0282105</v>
          </cell>
          <cell r="E5241" t="str">
            <v>282</v>
          </cell>
          <cell r="J5241" t="str">
            <v>DUKE_ENERGY_KY_ELEC</v>
          </cell>
          <cell r="K5241">
            <v>-36941</v>
          </cell>
        </row>
        <row r="5242">
          <cell r="B5242" t="str">
            <v>201805</v>
          </cell>
          <cell r="C5242" t="str">
            <v>0283011</v>
          </cell>
          <cell r="E5242" t="str">
            <v>283</v>
          </cell>
          <cell r="J5242" t="str">
            <v>DUKE_ENERGY_KY_ELEC</v>
          </cell>
          <cell r="K5242">
            <v>534691.59</v>
          </cell>
        </row>
        <row r="5243">
          <cell r="B5243" t="str">
            <v>201805</v>
          </cell>
          <cell r="C5243" t="str">
            <v>0283011</v>
          </cell>
          <cell r="E5243" t="str">
            <v>283</v>
          </cell>
          <cell r="J5243" t="str">
            <v>DUKE_ENERGY_KY_ELEC</v>
          </cell>
          <cell r="K5243">
            <v>-534691.59</v>
          </cell>
        </row>
        <row r="5244">
          <cell r="B5244" t="str">
            <v>201805</v>
          </cell>
          <cell r="C5244" t="str">
            <v>0283012</v>
          </cell>
          <cell r="E5244" t="str">
            <v>283</v>
          </cell>
          <cell r="J5244" t="str">
            <v>DUKE_ENERGY_KY_ELEC</v>
          </cell>
          <cell r="K5244">
            <v>156430.25</v>
          </cell>
        </row>
        <row r="5245">
          <cell r="B5245" t="str">
            <v>201805</v>
          </cell>
          <cell r="C5245" t="str">
            <v>0283012</v>
          </cell>
          <cell r="E5245" t="str">
            <v>283</v>
          </cell>
          <cell r="J5245" t="str">
            <v>DUKE_ENERGY_KY_ELEC</v>
          </cell>
          <cell r="K5245">
            <v>-156430.25</v>
          </cell>
        </row>
        <row r="5246">
          <cell r="B5246" t="str">
            <v>201805</v>
          </cell>
          <cell r="C5246" t="str">
            <v>0283100</v>
          </cell>
          <cell r="E5246" t="str">
            <v>283</v>
          </cell>
          <cell r="J5246" t="str">
            <v>DUKE_ENERGY_KY_ELEC</v>
          </cell>
          <cell r="K5246">
            <v>-19041627.350000001</v>
          </cell>
        </row>
        <row r="5247">
          <cell r="B5247" t="str">
            <v>201805</v>
          </cell>
          <cell r="C5247" t="str">
            <v>0283100</v>
          </cell>
          <cell r="E5247" t="str">
            <v>283</v>
          </cell>
          <cell r="J5247" t="str">
            <v>DUKE_ENERGY_KY_ELEC</v>
          </cell>
          <cell r="K5247">
            <v>6404.68</v>
          </cell>
        </row>
        <row r="5248">
          <cell r="B5248" t="str">
            <v>201805</v>
          </cell>
          <cell r="C5248" t="str">
            <v>0283100</v>
          </cell>
          <cell r="E5248" t="str">
            <v>283</v>
          </cell>
          <cell r="J5248" t="str">
            <v>DUKE_ENERGY_KY_ELEC</v>
          </cell>
          <cell r="K5248">
            <v>-853024.9</v>
          </cell>
        </row>
        <row r="5249">
          <cell r="B5249" t="str">
            <v>201805</v>
          </cell>
          <cell r="C5249" t="str">
            <v>0283100</v>
          </cell>
          <cell r="E5249" t="str">
            <v>283</v>
          </cell>
          <cell r="J5249" t="str">
            <v>DUKE_ENERGY_KY_ELEC</v>
          </cell>
          <cell r="K5249">
            <v>-1122485.92</v>
          </cell>
        </row>
        <row r="5250">
          <cell r="B5250" t="str">
            <v>201805</v>
          </cell>
          <cell r="C5250" t="str">
            <v>0283101</v>
          </cell>
          <cell r="E5250" t="str">
            <v>283</v>
          </cell>
          <cell r="J5250" t="str">
            <v>DUKE_ENERGY_KY_ELEC</v>
          </cell>
          <cell r="K5250">
            <v>-4795772.45</v>
          </cell>
        </row>
        <row r="5251">
          <cell r="B5251" t="str">
            <v>201805</v>
          </cell>
          <cell r="C5251" t="str">
            <v>0283101</v>
          </cell>
          <cell r="E5251" t="str">
            <v>283</v>
          </cell>
          <cell r="J5251" t="str">
            <v>DUKE_ENERGY_KY_ELEC</v>
          </cell>
          <cell r="K5251">
            <v>1069.1500000000001</v>
          </cell>
        </row>
        <row r="5252">
          <cell r="B5252" t="str">
            <v>201805</v>
          </cell>
          <cell r="C5252" t="str">
            <v>0283101</v>
          </cell>
          <cell r="E5252" t="str">
            <v>283</v>
          </cell>
          <cell r="J5252" t="str">
            <v>DUKE_ENERGY_KY_ELEC</v>
          </cell>
          <cell r="K5252">
            <v>-146515.56</v>
          </cell>
        </row>
        <row r="5253">
          <cell r="B5253" t="str">
            <v>201805</v>
          </cell>
          <cell r="C5253" t="str">
            <v>0283101</v>
          </cell>
          <cell r="E5253" t="str">
            <v>283</v>
          </cell>
          <cell r="J5253" t="str">
            <v>DUKE_ENERGY_KY_ELEC</v>
          </cell>
          <cell r="K5253">
            <v>-290784.7</v>
          </cell>
        </row>
        <row r="5254">
          <cell r="B5254" t="str">
            <v>201805</v>
          </cell>
          <cell r="C5254" t="str">
            <v>0803290</v>
          </cell>
          <cell r="E5254" t="str">
            <v>803</v>
          </cell>
          <cell r="J5254" t="str">
            <v>DUKE_ENERGY_KY_ELEC</v>
          </cell>
          <cell r="K5254">
            <v>1375637.48</v>
          </cell>
        </row>
        <row r="5255">
          <cell r="B5255" t="str">
            <v>201805</v>
          </cell>
          <cell r="C5255" t="str">
            <v>0803290</v>
          </cell>
          <cell r="E5255" t="str">
            <v>803</v>
          </cell>
          <cell r="J5255" t="str">
            <v>DUKE_ENERGY_KY_ELEC</v>
          </cell>
          <cell r="K5255">
            <v>-2081.1799999999998</v>
          </cell>
        </row>
        <row r="5256">
          <cell r="B5256" t="str">
            <v>201805</v>
          </cell>
          <cell r="C5256" t="str">
            <v>0803290</v>
          </cell>
          <cell r="E5256" t="str">
            <v>803</v>
          </cell>
          <cell r="J5256" t="str">
            <v>DUKE_ENERGY_KY_ELEC</v>
          </cell>
          <cell r="K5256">
            <v>793377.17</v>
          </cell>
        </row>
        <row r="5257">
          <cell r="B5257" t="str">
            <v>201805</v>
          </cell>
          <cell r="C5257" t="str">
            <v>0803290</v>
          </cell>
          <cell r="E5257" t="str">
            <v>803</v>
          </cell>
          <cell r="J5257" t="str">
            <v>DUKE_ENERGY_KY_ELEC</v>
          </cell>
          <cell r="K5257">
            <v>-2163760.86</v>
          </cell>
        </row>
        <row r="5258">
          <cell r="B5258" t="str">
            <v>201805</v>
          </cell>
          <cell r="C5258" t="str">
            <v>0804110</v>
          </cell>
          <cell r="E5258" t="str">
            <v>804</v>
          </cell>
          <cell r="J5258" t="str">
            <v>DUKE_ENERGY_KY_ELEC</v>
          </cell>
          <cell r="K5258">
            <v>18666751.129999999</v>
          </cell>
        </row>
        <row r="5259">
          <cell r="B5259" t="str">
            <v>201805</v>
          </cell>
          <cell r="C5259" t="str">
            <v>0804110</v>
          </cell>
          <cell r="E5259" t="str">
            <v>804</v>
          </cell>
          <cell r="J5259" t="str">
            <v>DUKE_ENERGY_KY_ELEC</v>
          </cell>
          <cell r="K5259">
            <v>-2757.35</v>
          </cell>
        </row>
        <row r="5260">
          <cell r="B5260" t="str">
            <v>201805</v>
          </cell>
          <cell r="C5260" t="str">
            <v>0804110</v>
          </cell>
          <cell r="E5260" t="str">
            <v>804</v>
          </cell>
          <cell r="J5260" t="str">
            <v>DUKE_ENERGY_KY_ELEC</v>
          </cell>
          <cell r="K5260">
            <v>-19452657.559999999</v>
          </cell>
        </row>
        <row r="5261">
          <cell r="B5261" t="str">
            <v>201805</v>
          </cell>
          <cell r="C5261" t="str">
            <v>0804210</v>
          </cell>
          <cell r="E5261" t="str">
            <v>804</v>
          </cell>
          <cell r="J5261" t="str">
            <v>DUKE_ENERGY_KY_ELEC</v>
          </cell>
          <cell r="K5261">
            <v>-7917493.7400000002</v>
          </cell>
        </row>
        <row r="5262">
          <cell r="B5262" t="str">
            <v>201805</v>
          </cell>
          <cell r="C5262" t="str">
            <v>0804210</v>
          </cell>
          <cell r="E5262" t="str">
            <v>804</v>
          </cell>
          <cell r="J5262" t="str">
            <v>DUKE_ENERGY_KY_ELEC</v>
          </cell>
          <cell r="K5262">
            <v>-2.39</v>
          </cell>
        </row>
        <row r="5263">
          <cell r="B5263" t="str">
            <v>201805</v>
          </cell>
          <cell r="C5263" t="str">
            <v>0804210</v>
          </cell>
          <cell r="E5263" t="str">
            <v>804</v>
          </cell>
          <cell r="J5263" t="str">
            <v>DUKE_ENERGY_KY_ELEC</v>
          </cell>
          <cell r="K5263">
            <v>8132105.2999999998</v>
          </cell>
        </row>
        <row r="5264">
          <cell r="B5264" t="str">
            <v>201805</v>
          </cell>
          <cell r="C5264" t="str">
            <v>0804220</v>
          </cell>
          <cell r="E5264" t="str">
            <v>804</v>
          </cell>
          <cell r="J5264" t="str">
            <v>DUKE_ENERGY_KY_ELEC</v>
          </cell>
          <cell r="K5264">
            <v>-4688834.34</v>
          </cell>
        </row>
        <row r="5265">
          <cell r="B5265" t="str">
            <v>201805</v>
          </cell>
          <cell r="C5265" t="str">
            <v>0804220</v>
          </cell>
          <cell r="E5265" t="str">
            <v>804</v>
          </cell>
          <cell r="J5265" t="str">
            <v>DUKE_ENERGY_KY_ELEC</v>
          </cell>
          <cell r="K5265">
            <v>-2.42</v>
          </cell>
        </row>
        <row r="5266">
          <cell r="B5266" t="str">
            <v>201805</v>
          </cell>
          <cell r="C5266" t="str">
            <v>0804220</v>
          </cell>
          <cell r="E5266" t="str">
            <v>804</v>
          </cell>
          <cell r="J5266" t="str">
            <v>DUKE_ENERGY_KY_ELEC</v>
          </cell>
          <cell r="K5266">
            <v>4873591.7300000004</v>
          </cell>
        </row>
        <row r="5267">
          <cell r="B5267" t="str">
            <v>201805</v>
          </cell>
          <cell r="C5267" t="str">
            <v>0804240</v>
          </cell>
          <cell r="E5267" t="str">
            <v>804</v>
          </cell>
          <cell r="J5267" t="str">
            <v>DUKE_ENERGY_KY_ELEC</v>
          </cell>
          <cell r="K5267">
            <v>-335802.88</v>
          </cell>
        </row>
        <row r="5268">
          <cell r="B5268" t="str">
            <v>201805</v>
          </cell>
          <cell r="C5268" t="str">
            <v>0804240</v>
          </cell>
          <cell r="E5268" t="str">
            <v>804</v>
          </cell>
          <cell r="J5268" t="str">
            <v>DUKE_ENERGY_KY_ELEC</v>
          </cell>
          <cell r="K5268">
            <v>-0.26</v>
          </cell>
        </row>
        <row r="5269">
          <cell r="B5269" t="str">
            <v>201805</v>
          </cell>
          <cell r="C5269" t="str">
            <v>0804240</v>
          </cell>
          <cell r="E5269" t="str">
            <v>804</v>
          </cell>
          <cell r="J5269" t="str">
            <v>DUKE_ENERGY_KY_ELEC</v>
          </cell>
          <cell r="K5269">
            <v>335803.14</v>
          </cell>
        </row>
        <row r="5270">
          <cell r="B5270" t="str">
            <v>201805</v>
          </cell>
          <cell r="C5270" t="str">
            <v>0804250</v>
          </cell>
          <cell r="E5270" t="str">
            <v>804</v>
          </cell>
          <cell r="J5270" t="str">
            <v>DUKE_ENERGY_KY_ELEC</v>
          </cell>
          <cell r="K5270">
            <v>-6835.68</v>
          </cell>
        </row>
        <row r="5271">
          <cell r="B5271" t="str">
            <v>201805</v>
          </cell>
          <cell r="C5271" t="str">
            <v>0804250</v>
          </cell>
          <cell r="E5271" t="str">
            <v>804</v>
          </cell>
          <cell r="J5271" t="str">
            <v>DUKE_ENERGY_KY_ELEC</v>
          </cell>
          <cell r="K5271">
            <v>-0.01</v>
          </cell>
        </row>
        <row r="5272">
          <cell r="B5272" t="str">
            <v>201805</v>
          </cell>
          <cell r="C5272" t="str">
            <v>0804250</v>
          </cell>
          <cell r="E5272" t="str">
            <v>804</v>
          </cell>
          <cell r="J5272" t="str">
            <v>DUKE_ENERGY_KY_ELEC</v>
          </cell>
          <cell r="K5272">
            <v>6835.69</v>
          </cell>
        </row>
        <row r="5273">
          <cell r="B5273" t="str">
            <v>201805</v>
          </cell>
          <cell r="C5273" t="str">
            <v>0804260</v>
          </cell>
          <cell r="E5273" t="str">
            <v>804</v>
          </cell>
          <cell r="J5273" t="str">
            <v>DUKE_ENERGY_KY_ELEC</v>
          </cell>
          <cell r="K5273">
            <v>-41216.44</v>
          </cell>
        </row>
        <row r="5274">
          <cell r="B5274" t="str">
            <v>201805</v>
          </cell>
          <cell r="C5274" t="str">
            <v>0804260</v>
          </cell>
          <cell r="E5274" t="str">
            <v>804</v>
          </cell>
          <cell r="J5274" t="str">
            <v>DUKE_ENERGY_KY_ELEC</v>
          </cell>
          <cell r="K5274">
            <v>-0.03</v>
          </cell>
        </row>
        <row r="5275">
          <cell r="B5275" t="str">
            <v>201805</v>
          </cell>
          <cell r="C5275" t="str">
            <v>0804260</v>
          </cell>
          <cell r="E5275" t="str">
            <v>804</v>
          </cell>
          <cell r="J5275" t="str">
            <v>DUKE_ENERGY_KY_ELEC</v>
          </cell>
          <cell r="K5275">
            <v>41216.47</v>
          </cell>
        </row>
        <row r="5276">
          <cell r="B5276" t="str">
            <v>201805</v>
          </cell>
          <cell r="C5276" t="str">
            <v>0804280</v>
          </cell>
          <cell r="E5276" t="str">
            <v>804</v>
          </cell>
          <cell r="J5276" t="str">
            <v>DUKE_ENERGY_KY_ELEC</v>
          </cell>
          <cell r="K5276">
            <v>-757.61</v>
          </cell>
        </row>
        <row r="5277">
          <cell r="B5277" t="str">
            <v>201805</v>
          </cell>
          <cell r="C5277" t="str">
            <v>0804280</v>
          </cell>
          <cell r="E5277" t="str">
            <v>804</v>
          </cell>
          <cell r="J5277" t="str">
            <v>DUKE_ENERGY_KY_ELEC</v>
          </cell>
          <cell r="K5277">
            <v>757.61</v>
          </cell>
        </row>
        <row r="5278">
          <cell r="B5278" t="str">
            <v>201805</v>
          </cell>
          <cell r="C5278" t="str">
            <v>0804290</v>
          </cell>
          <cell r="E5278" t="str">
            <v>804</v>
          </cell>
          <cell r="J5278" t="str">
            <v>DUKE_ENERGY_KY_ELEC</v>
          </cell>
          <cell r="K5278">
            <v>-1839045.9</v>
          </cell>
        </row>
        <row r="5279">
          <cell r="B5279" t="str">
            <v>201805</v>
          </cell>
          <cell r="C5279" t="str">
            <v>0804290</v>
          </cell>
          <cell r="E5279" t="str">
            <v>804</v>
          </cell>
          <cell r="J5279" t="str">
            <v>DUKE_ENERGY_KY_ELEC</v>
          </cell>
          <cell r="K5279">
            <v>-1.43</v>
          </cell>
        </row>
        <row r="5280">
          <cell r="B5280" t="str">
            <v>201805</v>
          </cell>
          <cell r="C5280" t="str">
            <v>0804290</v>
          </cell>
          <cell r="E5280" t="str">
            <v>804</v>
          </cell>
          <cell r="J5280" t="str">
            <v>DUKE_ENERGY_KY_ELEC</v>
          </cell>
          <cell r="K5280">
            <v>2005776.02</v>
          </cell>
        </row>
        <row r="5281">
          <cell r="B5281" t="str">
            <v>201805</v>
          </cell>
          <cell r="C5281" t="str">
            <v>0804330</v>
          </cell>
          <cell r="E5281" t="str">
            <v>804</v>
          </cell>
          <cell r="J5281" t="str">
            <v>DUKE_ENERGY_KY_ELEC</v>
          </cell>
          <cell r="K5281">
            <v>-3833584.83</v>
          </cell>
        </row>
        <row r="5282">
          <cell r="B5282" t="str">
            <v>201805</v>
          </cell>
          <cell r="C5282" t="str">
            <v>0804330</v>
          </cell>
          <cell r="E5282" t="str">
            <v>804</v>
          </cell>
          <cell r="J5282" t="str">
            <v>DUKE_ENERGY_KY_ELEC</v>
          </cell>
          <cell r="K5282">
            <v>-0.65</v>
          </cell>
        </row>
        <row r="5283">
          <cell r="B5283" t="str">
            <v>201805</v>
          </cell>
          <cell r="C5283" t="str">
            <v>0804330</v>
          </cell>
          <cell r="E5283" t="str">
            <v>804</v>
          </cell>
          <cell r="J5283" t="str">
            <v>DUKE_ENERGY_KY_ELEC</v>
          </cell>
          <cell r="K5283">
            <v>4056156.2</v>
          </cell>
        </row>
        <row r="5284">
          <cell r="B5284" t="str">
            <v>201805</v>
          </cell>
          <cell r="C5284" t="str">
            <v>0999998</v>
          </cell>
          <cell r="E5284" t="str">
            <v>999</v>
          </cell>
          <cell r="J5284" t="str">
            <v>DUKE_ENERGY_KY_ELEC</v>
          </cell>
          <cell r="K5284">
            <v>-17051.939999999999</v>
          </cell>
        </row>
        <row r="5285">
          <cell r="B5285" t="str">
            <v>201805</v>
          </cell>
          <cell r="C5285" t="str">
            <v>0999998</v>
          </cell>
          <cell r="E5285" t="str">
            <v>999</v>
          </cell>
          <cell r="J5285" t="str">
            <v>DUKE_ENERGY_KY_ELEC</v>
          </cell>
          <cell r="K5285">
            <v>542.16</v>
          </cell>
        </row>
        <row r="5286">
          <cell r="B5286" t="str">
            <v>201805</v>
          </cell>
          <cell r="C5286" t="str">
            <v>0999998</v>
          </cell>
          <cell r="E5286" t="str">
            <v>999</v>
          </cell>
          <cell r="J5286" t="str">
            <v>DUKE_ENERGY_KY_ELEC</v>
          </cell>
          <cell r="K5286">
            <v>-1281.3599999999999</v>
          </cell>
        </row>
        <row r="5287">
          <cell r="B5287" t="str">
            <v>201805</v>
          </cell>
          <cell r="C5287" t="str">
            <v>0999998</v>
          </cell>
          <cell r="E5287" t="str">
            <v>999</v>
          </cell>
          <cell r="J5287" t="str">
            <v>DUKE_ENERGY_KY_ELEC</v>
          </cell>
          <cell r="K5287">
            <v>-11.88</v>
          </cell>
        </row>
        <row r="5288">
          <cell r="B5288" t="str">
            <v>201805</v>
          </cell>
          <cell r="C5288" t="str">
            <v>0999998</v>
          </cell>
          <cell r="E5288" t="str">
            <v>999</v>
          </cell>
          <cell r="J5288" t="str">
            <v>DUKE_ENERGY_KY_ELEC</v>
          </cell>
          <cell r="K5288">
            <v>-398.83</v>
          </cell>
        </row>
        <row r="5289">
          <cell r="B5289" t="str">
            <v>201805</v>
          </cell>
          <cell r="C5289" t="str">
            <v>0999998</v>
          </cell>
          <cell r="E5289" t="str">
            <v>999</v>
          </cell>
          <cell r="J5289" t="str">
            <v>DUKE_ENERGY_KY_ELEC</v>
          </cell>
          <cell r="K5289">
            <v>18201.849999999999</v>
          </cell>
        </row>
        <row r="5290">
          <cell r="B5290" t="str">
            <v>201806</v>
          </cell>
          <cell r="C5290" t="str">
            <v>0101000</v>
          </cell>
          <cell r="E5290" t="str">
            <v>101</v>
          </cell>
          <cell r="J5290" t="str">
            <v>DUKE_ENERGY_KY_ELEC</v>
          </cell>
          <cell r="K5290">
            <v>-142462.29999999999</v>
          </cell>
        </row>
        <row r="5291">
          <cell r="B5291" t="str">
            <v>201806</v>
          </cell>
          <cell r="C5291" t="str">
            <v>0101000</v>
          </cell>
          <cell r="E5291" t="str">
            <v>101</v>
          </cell>
          <cell r="J5291" t="str">
            <v>DUKE_ENERGY_KY_ELEC</v>
          </cell>
          <cell r="K5291">
            <v>79379</v>
          </cell>
        </row>
        <row r="5292">
          <cell r="B5292" t="str">
            <v>201806</v>
          </cell>
          <cell r="C5292" t="str">
            <v>0101000</v>
          </cell>
          <cell r="E5292" t="str">
            <v>101</v>
          </cell>
          <cell r="J5292" t="str">
            <v>DUKE_ENERGY_KY_ELEC</v>
          </cell>
          <cell r="K5292">
            <v>1824832.8</v>
          </cell>
        </row>
        <row r="5293">
          <cell r="B5293" t="str">
            <v>201806</v>
          </cell>
          <cell r="C5293" t="str">
            <v>0101000</v>
          </cell>
          <cell r="E5293" t="str">
            <v>101</v>
          </cell>
          <cell r="J5293" t="str">
            <v>DUKE_ENERGY_KY_ELEC</v>
          </cell>
          <cell r="K5293">
            <v>16.13</v>
          </cell>
        </row>
        <row r="5294">
          <cell r="B5294" t="str">
            <v>201806</v>
          </cell>
          <cell r="C5294" t="str">
            <v>0101000</v>
          </cell>
          <cell r="E5294" t="str">
            <v>101</v>
          </cell>
          <cell r="J5294" t="str">
            <v>DUKE_ENERGY_KY_ELEC</v>
          </cell>
          <cell r="K5294">
            <v>173688.58</v>
          </cell>
        </row>
        <row r="5295">
          <cell r="B5295" t="str">
            <v>201806</v>
          </cell>
          <cell r="C5295" t="str">
            <v>0101150</v>
          </cell>
          <cell r="E5295" t="str">
            <v>101</v>
          </cell>
          <cell r="J5295" t="str">
            <v>DUKE_ENERGY_KY_ELEC</v>
          </cell>
          <cell r="K5295">
            <v>-3262788.36</v>
          </cell>
        </row>
        <row r="5296">
          <cell r="B5296" t="str">
            <v>201806</v>
          </cell>
          <cell r="C5296" t="str">
            <v>0101150</v>
          </cell>
          <cell r="E5296" t="str">
            <v>101</v>
          </cell>
          <cell r="J5296" t="str">
            <v>DUKE_ENERGY_KY_ELEC</v>
          </cell>
          <cell r="K5296">
            <v>15076043.300000001</v>
          </cell>
        </row>
        <row r="5297">
          <cell r="B5297" t="str">
            <v>201806</v>
          </cell>
          <cell r="C5297" t="str">
            <v>0101150</v>
          </cell>
          <cell r="E5297" t="str">
            <v>101</v>
          </cell>
          <cell r="J5297" t="str">
            <v>DUKE_ENERGY_KY_ELEC</v>
          </cell>
          <cell r="K5297">
            <v>77223</v>
          </cell>
        </row>
        <row r="5298">
          <cell r="B5298" t="str">
            <v>201806</v>
          </cell>
          <cell r="C5298" t="str">
            <v>0101150</v>
          </cell>
          <cell r="E5298" t="str">
            <v>101</v>
          </cell>
          <cell r="J5298" t="str">
            <v>DUKE_ENERGY_KY_ELEC</v>
          </cell>
          <cell r="K5298">
            <v>-57793.69</v>
          </cell>
        </row>
        <row r="5299">
          <cell r="B5299" t="str">
            <v>201806</v>
          </cell>
          <cell r="C5299" t="str">
            <v>0101150</v>
          </cell>
          <cell r="E5299" t="str">
            <v>101</v>
          </cell>
          <cell r="J5299" t="str">
            <v>DUKE_ENERGY_KY_ELEC</v>
          </cell>
          <cell r="K5299">
            <v>26397692.239999998</v>
          </cell>
        </row>
        <row r="5300">
          <cell r="B5300" t="str">
            <v>201806</v>
          </cell>
          <cell r="C5300" t="str">
            <v>0101499</v>
          </cell>
          <cell r="E5300" t="str">
            <v>101</v>
          </cell>
          <cell r="J5300" t="str">
            <v>DUKE_ENERGY_KY_ELEC</v>
          </cell>
          <cell r="K5300">
            <v>314110.89</v>
          </cell>
        </row>
        <row r="5301">
          <cell r="B5301" t="str">
            <v>201806</v>
          </cell>
          <cell r="C5301" t="str">
            <v>0101950</v>
          </cell>
          <cell r="E5301" t="str">
            <v>101</v>
          </cell>
          <cell r="J5301" t="str">
            <v>DUKE_ENERGY_KY_ELEC</v>
          </cell>
          <cell r="K5301">
            <v>-38230376.490000002</v>
          </cell>
        </row>
        <row r="5302">
          <cell r="B5302" t="str">
            <v>201806</v>
          </cell>
          <cell r="C5302" t="str">
            <v>0101950</v>
          </cell>
          <cell r="E5302" t="str">
            <v>101</v>
          </cell>
          <cell r="J5302" t="str">
            <v>DUKE_ENERGY_KY_ELEC</v>
          </cell>
          <cell r="K5302">
            <v>28290478.600000001</v>
          </cell>
        </row>
        <row r="5303">
          <cell r="B5303" t="str">
            <v>201806</v>
          </cell>
          <cell r="C5303" t="str">
            <v>0106000</v>
          </cell>
          <cell r="E5303" t="str">
            <v>106</v>
          </cell>
          <cell r="J5303" t="str">
            <v>DUKE_ENERGY_KY_ELEC</v>
          </cell>
          <cell r="K5303">
            <v>0.45</v>
          </cell>
        </row>
        <row r="5304">
          <cell r="B5304" t="str">
            <v>201806</v>
          </cell>
          <cell r="C5304" t="str">
            <v>0106000</v>
          </cell>
          <cell r="E5304" t="str">
            <v>106</v>
          </cell>
          <cell r="J5304" t="str">
            <v>DUKE_ENERGY_KY_ELEC</v>
          </cell>
          <cell r="K5304">
            <v>3534.68</v>
          </cell>
        </row>
        <row r="5305">
          <cell r="B5305" t="str">
            <v>201806</v>
          </cell>
          <cell r="C5305" t="str">
            <v>0106000</v>
          </cell>
          <cell r="E5305" t="str">
            <v>106</v>
          </cell>
          <cell r="J5305" t="str">
            <v>DUKE_ENERGY_KY_ELEC</v>
          </cell>
          <cell r="K5305">
            <v>67000.53</v>
          </cell>
        </row>
        <row r="5306">
          <cell r="B5306" t="str">
            <v>201806</v>
          </cell>
          <cell r="C5306" t="str">
            <v>0106000</v>
          </cell>
          <cell r="E5306" t="str">
            <v>106</v>
          </cell>
          <cell r="J5306" t="str">
            <v>DUKE_ENERGY_KY_ELEC</v>
          </cell>
          <cell r="K5306">
            <v>340051.79</v>
          </cell>
        </row>
        <row r="5307">
          <cell r="B5307" t="str">
            <v>201806</v>
          </cell>
          <cell r="C5307" t="str">
            <v>0106000</v>
          </cell>
          <cell r="E5307" t="str">
            <v>106</v>
          </cell>
          <cell r="J5307" t="str">
            <v>DUKE_ENERGY_KY_ELEC</v>
          </cell>
          <cell r="K5307">
            <v>117720.31</v>
          </cell>
        </row>
        <row r="5308">
          <cell r="B5308" t="str">
            <v>201806</v>
          </cell>
          <cell r="C5308" t="str">
            <v>0106102</v>
          </cell>
          <cell r="E5308" t="str">
            <v>106</v>
          </cell>
          <cell r="J5308" t="str">
            <v>DUKE_ENERGY_KY_ELEC</v>
          </cell>
          <cell r="K5308">
            <v>-7392927.2999999998</v>
          </cell>
        </row>
        <row r="5309">
          <cell r="B5309" t="str">
            <v>201806</v>
          </cell>
          <cell r="C5309" t="str">
            <v>0106102</v>
          </cell>
          <cell r="E5309" t="str">
            <v>106</v>
          </cell>
          <cell r="J5309" t="str">
            <v>DUKE_ENERGY_KY_ELEC</v>
          </cell>
          <cell r="K5309">
            <v>3195915.23</v>
          </cell>
        </row>
        <row r="5310">
          <cell r="B5310" t="str">
            <v>201806</v>
          </cell>
          <cell r="C5310" t="str">
            <v>0106102</v>
          </cell>
          <cell r="E5310" t="str">
            <v>106</v>
          </cell>
          <cell r="J5310" t="str">
            <v>DUKE_ENERGY_KY_ELEC</v>
          </cell>
          <cell r="K5310">
            <v>749983.66</v>
          </cell>
        </row>
        <row r="5311">
          <cell r="B5311" t="str">
            <v>201806</v>
          </cell>
          <cell r="C5311" t="str">
            <v>0106102</v>
          </cell>
          <cell r="E5311" t="str">
            <v>106</v>
          </cell>
          <cell r="J5311" t="str">
            <v>DUKE_ENERGY_KY_ELEC</v>
          </cell>
          <cell r="K5311">
            <v>8104821.0499999998</v>
          </cell>
        </row>
        <row r="5312">
          <cell r="B5312" t="str">
            <v>201806</v>
          </cell>
          <cell r="C5312" t="str">
            <v>0106950</v>
          </cell>
          <cell r="E5312" t="str">
            <v>106</v>
          </cell>
          <cell r="J5312" t="str">
            <v>DUKE_ENERGY_KY_ELEC</v>
          </cell>
          <cell r="K5312">
            <v>-4657792.6399999997</v>
          </cell>
        </row>
        <row r="5313">
          <cell r="B5313" t="str">
            <v>201806</v>
          </cell>
          <cell r="C5313" t="str">
            <v>0106950</v>
          </cell>
          <cell r="E5313" t="str">
            <v>106</v>
          </cell>
          <cell r="J5313" t="str">
            <v>DUKE_ENERGY_KY_ELEC</v>
          </cell>
          <cell r="K5313">
            <v>3446766.55</v>
          </cell>
        </row>
        <row r="5314">
          <cell r="B5314" t="str">
            <v>201806</v>
          </cell>
          <cell r="C5314" t="str">
            <v>0107000</v>
          </cell>
          <cell r="E5314" t="str">
            <v>107</v>
          </cell>
          <cell r="J5314" t="str">
            <v>DUKE_ENERGY_KY_ELEC</v>
          </cell>
          <cell r="K5314">
            <v>-758490.11</v>
          </cell>
        </row>
        <row r="5315">
          <cell r="B5315" t="str">
            <v>201806</v>
          </cell>
          <cell r="C5315" t="str">
            <v>0107000</v>
          </cell>
          <cell r="E5315" t="str">
            <v>107</v>
          </cell>
          <cell r="J5315" t="str">
            <v>DUKE_ENERGY_KY_ELEC</v>
          </cell>
          <cell r="K5315">
            <v>78456.53</v>
          </cell>
        </row>
        <row r="5316">
          <cell r="B5316" t="str">
            <v>201806</v>
          </cell>
          <cell r="C5316" t="str">
            <v>0107000</v>
          </cell>
          <cell r="E5316" t="str">
            <v>107</v>
          </cell>
          <cell r="J5316" t="str">
            <v>DUKE_ENERGY_KY_ELEC</v>
          </cell>
          <cell r="K5316">
            <v>181918.81</v>
          </cell>
        </row>
        <row r="5317">
          <cell r="B5317" t="str">
            <v>201806</v>
          </cell>
          <cell r="C5317" t="str">
            <v>0107000</v>
          </cell>
          <cell r="E5317" t="str">
            <v>107</v>
          </cell>
          <cell r="J5317" t="str">
            <v>DUKE_ENERGY_KY_ELEC</v>
          </cell>
          <cell r="K5317">
            <v>2565978.96</v>
          </cell>
        </row>
        <row r="5318">
          <cell r="B5318" t="str">
            <v>201806</v>
          </cell>
          <cell r="C5318" t="str">
            <v>0107000</v>
          </cell>
          <cell r="E5318" t="str">
            <v>107</v>
          </cell>
          <cell r="J5318" t="str">
            <v>DUKE_ENERGY_KY_ELEC</v>
          </cell>
          <cell r="K5318">
            <v>-3534.68</v>
          </cell>
        </row>
        <row r="5319">
          <cell r="B5319" t="str">
            <v>201806</v>
          </cell>
          <cell r="C5319" t="str">
            <v>0107000</v>
          </cell>
          <cell r="E5319" t="str">
            <v>107</v>
          </cell>
          <cell r="J5319" t="str">
            <v>DUKE_ENERGY_KY_ELEC</v>
          </cell>
          <cell r="K5319">
            <v>-5454.45</v>
          </cell>
        </row>
        <row r="5320">
          <cell r="B5320" t="str">
            <v>201806</v>
          </cell>
          <cell r="C5320" t="str">
            <v>0107000</v>
          </cell>
          <cell r="E5320" t="str">
            <v>107</v>
          </cell>
          <cell r="J5320" t="str">
            <v>DUKE_ENERGY_KY_ELEC</v>
          </cell>
          <cell r="K5320">
            <v>0</v>
          </cell>
        </row>
        <row r="5321">
          <cell r="B5321" t="str">
            <v>201806</v>
          </cell>
          <cell r="C5321" t="str">
            <v>0107000</v>
          </cell>
          <cell r="E5321" t="str">
            <v>107</v>
          </cell>
          <cell r="J5321" t="str">
            <v>DUKE_ENERGY_KY_ELEC</v>
          </cell>
          <cell r="K5321">
            <v>-1216602.58</v>
          </cell>
        </row>
        <row r="5322">
          <cell r="B5322" t="str">
            <v>201806</v>
          </cell>
          <cell r="C5322" t="str">
            <v>0107000</v>
          </cell>
          <cell r="E5322" t="str">
            <v>107</v>
          </cell>
          <cell r="J5322" t="str">
            <v>DUKE_ENERGY_KY_ELEC</v>
          </cell>
          <cell r="K5322">
            <v>1224897.0900000001</v>
          </cell>
        </row>
        <row r="5323">
          <cell r="B5323" t="str">
            <v>201806</v>
          </cell>
          <cell r="C5323" t="str">
            <v>0107000</v>
          </cell>
          <cell r="E5323" t="str">
            <v>107</v>
          </cell>
          <cell r="J5323" t="str">
            <v>DUKE_ENERGY_KY_ELEC</v>
          </cell>
          <cell r="K5323">
            <v>15008.63</v>
          </cell>
        </row>
        <row r="5324">
          <cell r="B5324" t="str">
            <v>201806</v>
          </cell>
          <cell r="C5324" t="str">
            <v>0107000</v>
          </cell>
          <cell r="E5324" t="str">
            <v>107</v>
          </cell>
          <cell r="J5324" t="str">
            <v>DUKE_ENERGY_KY_ELEC</v>
          </cell>
          <cell r="K5324">
            <v>0</v>
          </cell>
        </row>
        <row r="5325">
          <cell r="B5325" t="str">
            <v>201806</v>
          </cell>
          <cell r="C5325" t="str">
            <v>0107000</v>
          </cell>
          <cell r="E5325" t="str">
            <v>107</v>
          </cell>
          <cell r="J5325" t="str">
            <v>DUKE_ENERGY_KY_ELEC</v>
          </cell>
          <cell r="K5325">
            <v>0</v>
          </cell>
        </row>
        <row r="5326">
          <cell r="B5326" t="str">
            <v>201806</v>
          </cell>
          <cell r="C5326" t="str">
            <v>0107000</v>
          </cell>
          <cell r="E5326" t="str">
            <v>107</v>
          </cell>
          <cell r="J5326" t="str">
            <v>DUKE_ENERGY_KY_ELEC</v>
          </cell>
          <cell r="K5326">
            <v>-1527193.37</v>
          </cell>
        </row>
        <row r="5327">
          <cell r="B5327" t="str">
            <v>201806</v>
          </cell>
          <cell r="C5327" t="str">
            <v>0107950</v>
          </cell>
          <cell r="E5327" t="str">
            <v>107</v>
          </cell>
          <cell r="J5327" t="str">
            <v>DUKE_ENERGY_KY_ELEC</v>
          </cell>
          <cell r="K5327">
            <v>0</v>
          </cell>
        </row>
        <row r="5328">
          <cell r="B5328" t="str">
            <v>201806</v>
          </cell>
          <cell r="C5328" t="str">
            <v>0107950</v>
          </cell>
          <cell r="E5328" t="str">
            <v>107</v>
          </cell>
          <cell r="J5328" t="str">
            <v>DUKE_ENERGY_KY_ELEC</v>
          </cell>
          <cell r="K5328">
            <v>-182000</v>
          </cell>
        </row>
        <row r="5329">
          <cell r="B5329" t="str">
            <v>201806</v>
          </cell>
          <cell r="C5329" t="str">
            <v>0107950</v>
          </cell>
          <cell r="E5329" t="str">
            <v>107</v>
          </cell>
          <cell r="J5329" t="str">
            <v>DUKE_ENERGY_KY_ELEC</v>
          </cell>
          <cell r="K5329">
            <v>131877.20000000001</v>
          </cell>
        </row>
        <row r="5330">
          <cell r="B5330" t="str">
            <v>201806</v>
          </cell>
          <cell r="C5330" t="str">
            <v>0108000</v>
          </cell>
          <cell r="E5330" t="str">
            <v>108</v>
          </cell>
          <cell r="J5330" t="str">
            <v>DUKE_ENERGY_KY_ELEC</v>
          </cell>
          <cell r="K5330">
            <v>-978658.45</v>
          </cell>
        </row>
        <row r="5331">
          <cell r="B5331" t="str">
            <v>201806</v>
          </cell>
          <cell r="C5331" t="str">
            <v>0108101</v>
          </cell>
          <cell r="E5331" t="str">
            <v>108</v>
          </cell>
          <cell r="J5331" t="str">
            <v>DUKE_ENERGY_KY_ELEC</v>
          </cell>
          <cell r="K5331">
            <v>-8891131.3900000006</v>
          </cell>
        </row>
        <row r="5332">
          <cell r="B5332" t="str">
            <v>201806</v>
          </cell>
          <cell r="C5332" t="str">
            <v>0108101</v>
          </cell>
          <cell r="E5332" t="str">
            <v>108</v>
          </cell>
          <cell r="J5332" t="str">
            <v>DUKE_ENERGY_KY_ELEC</v>
          </cell>
          <cell r="K5332">
            <v>294673.71999999997</v>
          </cell>
        </row>
        <row r="5333">
          <cell r="B5333" t="str">
            <v>201806</v>
          </cell>
          <cell r="C5333" t="str">
            <v>0108101</v>
          </cell>
          <cell r="E5333" t="str">
            <v>108</v>
          </cell>
          <cell r="J5333" t="str">
            <v>DUKE_ENERGY_KY_ELEC</v>
          </cell>
          <cell r="K5333">
            <v>-1908459.49</v>
          </cell>
        </row>
        <row r="5334">
          <cell r="B5334" t="str">
            <v>201806</v>
          </cell>
          <cell r="C5334" t="str">
            <v>0108151</v>
          </cell>
          <cell r="E5334" t="str">
            <v>108</v>
          </cell>
          <cell r="J5334" t="str">
            <v>DUKE_ENERGY_KY_ELEC</v>
          </cell>
          <cell r="K5334">
            <v>-297428.46999999997</v>
          </cell>
        </row>
        <row r="5335">
          <cell r="B5335" t="str">
            <v>201806</v>
          </cell>
          <cell r="C5335" t="str">
            <v>0108151</v>
          </cell>
          <cell r="E5335" t="str">
            <v>108</v>
          </cell>
          <cell r="J5335" t="str">
            <v>DUKE_ENERGY_KY_ELEC</v>
          </cell>
          <cell r="K5335">
            <v>-28331.47</v>
          </cell>
        </row>
        <row r="5336">
          <cell r="B5336" t="str">
            <v>201806</v>
          </cell>
          <cell r="C5336" t="str">
            <v>0108301</v>
          </cell>
          <cell r="E5336" t="str">
            <v>108</v>
          </cell>
          <cell r="J5336" t="str">
            <v>DUKE_ENERGY_KY_ELEC</v>
          </cell>
          <cell r="K5336">
            <v>-90.71</v>
          </cell>
        </row>
        <row r="5337">
          <cell r="B5337" t="str">
            <v>201806</v>
          </cell>
          <cell r="C5337" t="str">
            <v>0108499</v>
          </cell>
          <cell r="E5337" t="str">
            <v>108</v>
          </cell>
          <cell r="J5337" t="str">
            <v>DUKE_ENERGY_KY_ELEC</v>
          </cell>
          <cell r="K5337">
            <v>-144974.26999999999</v>
          </cell>
        </row>
        <row r="5338">
          <cell r="B5338" t="str">
            <v>201806</v>
          </cell>
          <cell r="C5338" t="str">
            <v>0108600</v>
          </cell>
          <cell r="E5338" t="str">
            <v>108</v>
          </cell>
          <cell r="J5338" t="str">
            <v>DUKE_ENERGY_KY_ELEC</v>
          </cell>
          <cell r="K5338">
            <v>-2595345.98</v>
          </cell>
        </row>
        <row r="5339">
          <cell r="B5339" t="str">
            <v>201806</v>
          </cell>
          <cell r="C5339" t="str">
            <v>0108620</v>
          </cell>
          <cell r="E5339" t="str">
            <v>108</v>
          </cell>
          <cell r="J5339" t="str">
            <v>DUKE_ENERGY_KY_ELEC</v>
          </cell>
          <cell r="K5339">
            <v>-172704.56</v>
          </cell>
        </row>
        <row r="5340">
          <cell r="B5340" t="str">
            <v>201806</v>
          </cell>
          <cell r="C5340" t="str">
            <v>0108620</v>
          </cell>
          <cell r="E5340" t="str">
            <v>108</v>
          </cell>
          <cell r="J5340" t="str">
            <v>DUKE_ENERGY_KY_ELEC</v>
          </cell>
          <cell r="K5340">
            <v>172704.56</v>
          </cell>
        </row>
        <row r="5341">
          <cell r="B5341" t="str">
            <v>201806</v>
          </cell>
          <cell r="C5341" t="str">
            <v>0108620</v>
          </cell>
          <cell r="E5341" t="str">
            <v>108</v>
          </cell>
          <cell r="J5341" t="str">
            <v>DUKE_ENERGY_KY_ELEC</v>
          </cell>
          <cell r="K5341">
            <v>2595045.98</v>
          </cell>
        </row>
        <row r="5342">
          <cell r="B5342" t="str">
            <v>201806</v>
          </cell>
          <cell r="C5342" t="str">
            <v>0108620</v>
          </cell>
          <cell r="E5342" t="str">
            <v>108</v>
          </cell>
          <cell r="J5342" t="str">
            <v>DUKE_ENERGY_KY_ELEC</v>
          </cell>
          <cell r="K5342">
            <v>-12772.95</v>
          </cell>
        </row>
        <row r="5343">
          <cell r="B5343" t="str">
            <v>201806</v>
          </cell>
          <cell r="C5343" t="str">
            <v>0108620</v>
          </cell>
          <cell r="E5343" t="str">
            <v>108</v>
          </cell>
          <cell r="J5343" t="str">
            <v>DUKE_ENERGY_KY_ELEC</v>
          </cell>
          <cell r="K5343">
            <v>5808.48</v>
          </cell>
        </row>
        <row r="5344">
          <cell r="B5344" t="str">
            <v>201806</v>
          </cell>
          <cell r="C5344" t="str">
            <v>0108950</v>
          </cell>
          <cell r="E5344" t="str">
            <v>108</v>
          </cell>
          <cell r="J5344" t="str">
            <v>DUKE_ENERGY_KY_ELEC</v>
          </cell>
          <cell r="K5344">
            <v>10507709.060000001</v>
          </cell>
        </row>
        <row r="5345">
          <cell r="B5345" t="str">
            <v>201806</v>
          </cell>
          <cell r="C5345" t="str">
            <v>0108950</v>
          </cell>
          <cell r="E5345" t="str">
            <v>108</v>
          </cell>
          <cell r="J5345" t="str">
            <v>DUKE_ENERGY_KY_ELEC</v>
          </cell>
          <cell r="K5345">
            <v>-7775704.7000000002</v>
          </cell>
        </row>
        <row r="5346">
          <cell r="B5346" t="str">
            <v>201806</v>
          </cell>
          <cell r="C5346" t="str">
            <v>0108951</v>
          </cell>
          <cell r="E5346" t="str">
            <v>108</v>
          </cell>
          <cell r="J5346" t="str">
            <v>DUKE_ENERGY_KY_ELEC</v>
          </cell>
          <cell r="K5346">
            <v>317991.15999999997</v>
          </cell>
        </row>
        <row r="5347">
          <cell r="B5347" t="str">
            <v>201806</v>
          </cell>
          <cell r="C5347" t="str">
            <v>0108951</v>
          </cell>
          <cell r="E5347" t="str">
            <v>108</v>
          </cell>
          <cell r="J5347" t="str">
            <v>DUKE_ENERGY_KY_ELEC</v>
          </cell>
          <cell r="K5347">
            <v>-235313.46</v>
          </cell>
        </row>
        <row r="5348">
          <cell r="B5348" t="str">
            <v>201806</v>
          </cell>
          <cell r="C5348" t="str">
            <v>0111100</v>
          </cell>
          <cell r="E5348" t="str">
            <v>111</v>
          </cell>
          <cell r="J5348" t="str">
            <v>DUKE_ENERGY_KY_ELEC</v>
          </cell>
          <cell r="K5348">
            <v>-103212.39</v>
          </cell>
        </row>
        <row r="5349">
          <cell r="B5349" t="str">
            <v>201806</v>
          </cell>
          <cell r="C5349" t="str">
            <v>0111110</v>
          </cell>
          <cell r="E5349" t="str">
            <v>111</v>
          </cell>
          <cell r="J5349" t="str">
            <v>DUKE_ENERGY_KY_ELEC</v>
          </cell>
          <cell r="K5349">
            <v>-9777131.8499999996</v>
          </cell>
        </row>
        <row r="5350">
          <cell r="B5350" t="str">
            <v>201806</v>
          </cell>
          <cell r="C5350" t="str">
            <v>0111110</v>
          </cell>
          <cell r="E5350" t="str">
            <v>111</v>
          </cell>
          <cell r="J5350" t="str">
            <v>DUKE_ENERGY_KY_ELEC</v>
          </cell>
          <cell r="K5350">
            <v>3122.35</v>
          </cell>
        </row>
        <row r="5351">
          <cell r="B5351" t="str">
            <v>201806</v>
          </cell>
          <cell r="C5351" t="str">
            <v>0111110</v>
          </cell>
          <cell r="E5351" t="str">
            <v>111</v>
          </cell>
          <cell r="J5351" t="str">
            <v>DUKE_ENERGY_KY_ELEC</v>
          </cell>
          <cell r="K5351">
            <v>-13384093.57</v>
          </cell>
        </row>
        <row r="5352">
          <cell r="B5352" t="str">
            <v>201806</v>
          </cell>
          <cell r="C5352" t="str">
            <v>0111950</v>
          </cell>
          <cell r="E5352" t="str">
            <v>111</v>
          </cell>
          <cell r="J5352" t="str">
            <v>DUKE_ENERGY_KY_ELEC</v>
          </cell>
          <cell r="K5352">
            <v>23212557.050000001</v>
          </cell>
        </row>
        <row r="5353">
          <cell r="B5353" t="str">
            <v>201806</v>
          </cell>
          <cell r="C5353" t="str">
            <v>0111950</v>
          </cell>
          <cell r="E5353" t="str">
            <v>111</v>
          </cell>
          <cell r="J5353" t="str">
            <v>DUKE_ENERGY_KY_ELEC</v>
          </cell>
          <cell r="K5353">
            <v>-17177292.219999999</v>
          </cell>
        </row>
        <row r="5354">
          <cell r="B5354" t="str">
            <v>201806</v>
          </cell>
          <cell r="C5354" t="str">
            <v>0121000</v>
          </cell>
          <cell r="E5354" t="str">
            <v>121</v>
          </cell>
          <cell r="J5354" t="str">
            <v>DUKE_ENERGY_KY_ELEC</v>
          </cell>
          <cell r="K5354">
            <v>2206.1999999999998</v>
          </cell>
        </row>
        <row r="5355">
          <cell r="B5355" t="str">
            <v>201806</v>
          </cell>
          <cell r="C5355" t="str">
            <v>0122000</v>
          </cell>
          <cell r="E5355" t="str">
            <v>122</v>
          </cell>
          <cell r="J5355" t="str">
            <v>DUKE_ENERGY_KY_ELEC</v>
          </cell>
          <cell r="K5355">
            <v>0</v>
          </cell>
        </row>
        <row r="5356">
          <cell r="B5356" t="str">
            <v>201806</v>
          </cell>
          <cell r="C5356" t="str">
            <v>0124090</v>
          </cell>
          <cell r="E5356" t="str">
            <v>124</v>
          </cell>
          <cell r="J5356" t="str">
            <v>DUKE_ENERGY_KY_ELEC</v>
          </cell>
          <cell r="K5356">
            <v>1500</v>
          </cell>
        </row>
        <row r="5357">
          <cell r="B5357" t="str">
            <v>201806</v>
          </cell>
          <cell r="C5357" t="str">
            <v>0128716</v>
          </cell>
          <cell r="E5357" t="str">
            <v>128</v>
          </cell>
          <cell r="J5357" t="str">
            <v>DUKE_ENERGY_KY_ELEC</v>
          </cell>
          <cell r="K5357">
            <v>1272730.2</v>
          </cell>
        </row>
        <row r="5358">
          <cell r="B5358" t="str">
            <v>201806</v>
          </cell>
          <cell r="C5358" t="str">
            <v>0128716</v>
          </cell>
          <cell r="E5358" t="str">
            <v>128</v>
          </cell>
          <cell r="J5358" t="str">
            <v>DUKE_ENERGY_KY_ELEC</v>
          </cell>
          <cell r="K5358">
            <v>-871501</v>
          </cell>
        </row>
        <row r="5359">
          <cell r="B5359" t="str">
            <v>201806</v>
          </cell>
          <cell r="C5359" t="str">
            <v>0128716</v>
          </cell>
          <cell r="E5359" t="str">
            <v>128</v>
          </cell>
          <cell r="J5359" t="str">
            <v>DUKE_ENERGY_KY_ELEC</v>
          </cell>
          <cell r="K5359">
            <v>-401229.2</v>
          </cell>
        </row>
        <row r="5360">
          <cell r="B5360" t="str">
            <v>201806</v>
          </cell>
          <cell r="C5360" t="str">
            <v>0128717</v>
          </cell>
          <cell r="E5360" t="str">
            <v>128</v>
          </cell>
          <cell r="J5360" t="str">
            <v>DUKE_ENERGY_KY_ELEC</v>
          </cell>
          <cell r="K5360">
            <v>7439008</v>
          </cell>
        </row>
        <row r="5361">
          <cell r="B5361" t="str">
            <v>201806</v>
          </cell>
          <cell r="C5361" t="str">
            <v>0128717</v>
          </cell>
          <cell r="E5361" t="str">
            <v>128</v>
          </cell>
          <cell r="J5361" t="str">
            <v>DUKE_ENERGY_KY_ELEC</v>
          </cell>
          <cell r="K5361">
            <v>809666.58</v>
          </cell>
        </row>
        <row r="5362">
          <cell r="B5362" t="str">
            <v>201806</v>
          </cell>
          <cell r="C5362" t="str">
            <v>0131083</v>
          </cell>
          <cell r="E5362" t="str">
            <v>131</v>
          </cell>
          <cell r="J5362" t="str">
            <v>DUKE_ENERGY_KY_ELEC</v>
          </cell>
          <cell r="K5362">
            <v>0</v>
          </cell>
        </row>
        <row r="5363">
          <cell r="B5363" t="str">
            <v>201806</v>
          </cell>
          <cell r="C5363" t="str">
            <v>0131088</v>
          </cell>
          <cell r="E5363" t="str">
            <v>131</v>
          </cell>
          <cell r="J5363" t="str">
            <v>DUKE_ENERGY_KY_ELEC</v>
          </cell>
          <cell r="K5363">
            <v>10202757.35</v>
          </cell>
        </row>
        <row r="5364">
          <cell r="B5364" t="str">
            <v>201806</v>
          </cell>
          <cell r="C5364" t="str">
            <v>0131088</v>
          </cell>
          <cell r="E5364" t="str">
            <v>131</v>
          </cell>
          <cell r="J5364" t="str">
            <v>DUKE_ENERGY_KY_ELEC</v>
          </cell>
          <cell r="K5364">
            <v>-10190998.35</v>
          </cell>
        </row>
        <row r="5365">
          <cell r="B5365" t="str">
            <v>201806</v>
          </cell>
          <cell r="C5365" t="str">
            <v>0131100</v>
          </cell>
          <cell r="E5365" t="str">
            <v>131</v>
          </cell>
          <cell r="J5365" t="str">
            <v>DUKE_ENERGY_KY_ELEC</v>
          </cell>
          <cell r="K5365">
            <v>0.01</v>
          </cell>
        </row>
        <row r="5366">
          <cell r="B5366" t="str">
            <v>201806</v>
          </cell>
          <cell r="C5366" t="str">
            <v>0131100</v>
          </cell>
          <cell r="E5366" t="str">
            <v>131</v>
          </cell>
          <cell r="J5366" t="str">
            <v>DUKE_ENERGY_KY_ELEC</v>
          </cell>
          <cell r="K5366">
            <v>-9106073.3699999992</v>
          </cell>
        </row>
        <row r="5367">
          <cell r="B5367" t="str">
            <v>201806</v>
          </cell>
          <cell r="C5367" t="str">
            <v>0131100</v>
          </cell>
          <cell r="E5367" t="str">
            <v>131</v>
          </cell>
          <cell r="J5367" t="str">
            <v>DUKE_ENERGY_KY_ELEC</v>
          </cell>
          <cell r="K5367">
            <v>-43352758.920000002</v>
          </cell>
        </row>
        <row r="5368">
          <cell r="B5368" t="str">
            <v>201806</v>
          </cell>
          <cell r="C5368" t="str">
            <v>0131100</v>
          </cell>
          <cell r="E5368" t="str">
            <v>131</v>
          </cell>
          <cell r="J5368" t="str">
            <v>DUKE_ENERGY_KY_ELEC</v>
          </cell>
          <cell r="K5368">
            <v>52458832.280000001</v>
          </cell>
        </row>
        <row r="5369">
          <cell r="B5369" t="str">
            <v>201806</v>
          </cell>
          <cell r="C5369" t="str">
            <v>0131147</v>
          </cell>
          <cell r="E5369" t="str">
            <v>131</v>
          </cell>
          <cell r="J5369" t="str">
            <v>DUKE_ENERGY_KY_ELEC</v>
          </cell>
          <cell r="K5369">
            <v>1241782.81</v>
          </cell>
        </row>
        <row r="5370">
          <cell r="B5370" t="str">
            <v>201806</v>
          </cell>
          <cell r="C5370" t="str">
            <v>0131147</v>
          </cell>
          <cell r="E5370" t="str">
            <v>131</v>
          </cell>
          <cell r="J5370" t="str">
            <v>DUKE_ENERGY_KY_ELEC</v>
          </cell>
          <cell r="K5370">
            <v>-1241782.81</v>
          </cell>
        </row>
        <row r="5371">
          <cell r="B5371" t="str">
            <v>201806</v>
          </cell>
          <cell r="C5371" t="str">
            <v>0131155</v>
          </cell>
          <cell r="E5371" t="str">
            <v>131</v>
          </cell>
          <cell r="J5371" t="str">
            <v>DUKE_ENERGY_KY_ELEC</v>
          </cell>
          <cell r="K5371">
            <v>-2455276885.8899999</v>
          </cell>
        </row>
        <row r="5372">
          <cell r="B5372" t="str">
            <v>201806</v>
          </cell>
          <cell r="C5372" t="str">
            <v>0131155</v>
          </cell>
          <cell r="E5372" t="str">
            <v>131</v>
          </cell>
          <cell r="J5372" t="str">
            <v>DUKE_ENERGY_KY_ELEC</v>
          </cell>
          <cell r="K5372">
            <v>-0.04</v>
          </cell>
        </row>
        <row r="5373">
          <cell r="B5373" t="str">
            <v>201806</v>
          </cell>
          <cell r="C5373" t="str">
            <v>0131155</v>
          </cell>
          <cell r="E5373" t="str">
            <v>131</v>
          </cell>
          <cell r="J5373" t="str">
            <v>DUKE_ENERGY_KY_ELEC</v>
          </cell>
          <cell r="K5373">
            <v>-758848.56</v>
          </cell>
        </row>
        <row r="5374">
          <cell r="B5374" t="str">
            <v>201806</v>
          </cell>
          <cell r="C5374" t="str">
            <v>0131155</v>
          </cell>
          <cell r="E5374" t="str">
            <v>131</v>
          </cell>
          <cell r="J5374" t="str">
            <v>DUKE_ENERGY_KY_ELEC</v>
          </cell>
          <cell r="K5374">
            <v>-55000000</v>
          </cell>
        </row>
        <row r="5375">
          <cell r="B5375" t="str">
            <v>201806</v>
          </cell>
          <cell r="C5375" t="str">
            <v>0131155</v>
          </cell>
          <cell r="E5375" t="str">
            <v>131</v>
          </cell>
          <cell r="J5375" t="str">
            <v>DUKE_ENERGY_KY_ELEC</v>
          </cell>
          <cell r="K5375">
            <v>10746556.310000001</v>
          </cell>
        </row>
        <row r="5376">
          <cell r="B5376" t="str">
            <v>201806</v>
          </cell>
          <cell r="C5376" t="str">
            <v>0131155</v>
          </cell>
          <cell r="E5376" t="str">
            <v>131</v>
          </cell>
          <cell r="J5376" t="str">
            <v>DUKE_ENERGY_KY_ELEC</v>
          </cell>
          <cell r="K5376">
            <v>-359003437.25</v>
          </cell>
        </row>
        <row r="5377">
          <cell r="B5377" t="str">
            <v>201806</v>
          </cell>
          <cell r="C5377" t="str">
            <v>0131155</v>
          </cell>
          <cell r="E5377" t="str">
            <v>131</v>
          </cell>
          <cell r="J5377" t="str">
            <v>DUKE_ENERGY_KY_ELEC</v>
          </cell>
          <cell r="K5377">
            <v>2859356150</v>
          </cell>
        </row>
        <row r="5378">
          <cell r="B5378" t="str">
            <v>201806</v>
          </cell>
          <cell r="C5378" t="str">
            <v>0131156</v>
          </cell>
          <cell r="E5378" t="str">
            <v>131</v>
          </cell>
          <cell r="J5378" t="str">
            <v>DUKE_ENERGY_KY_ELEC</v>
          </cell>
          <cell r="K5378">
            <v>-205416703.34</v>
          </cell>
        </row>
        <row r="5379">
          <cell r="B5379" t="str">
            <v>201806</v>
          </cell>
          <cell r="C5379" t="str">
            <v>0131156</v>
          </cell>
          <cell r="E5379" t="str">
            <v>131</v>
          </cell>
          <cell r="J5379" t="str">
            <v>DUKE_ENERGY_KY_ELEC</v>
          </cell>
          <cell r="K5379">
            <v>205416703.34</v>
          </cell>
        </row>
        <row r="5380">
          <cell r="B5380" t="str">
            <v>201806</v>
          </cell>
          <cell r="C5380" t="str">
            <v>0131157</v>
          </cell>
          <cell r="E5380" t="str">
            <v>131</v>
          </cell>
          <cell r="J5380" t="str">
            <v>DUKE_ENERGY_KY_ELEC</v>
          </cell>
          <cell r="K5380">
            <v>-660639.44999999995</v>
          </cell>
        </row>
        <row r="5381">
          <cell r="B5381" t="str">
            <v>201806</v>
          </cell>
          <cell r="C5381" t="str">
            <v>0131157</v>
          </cell>
          <cell r="E5381" t="str">
            <v>131</v>
          </cell>
          <cell r="J5381" t="str">
            <v>DUKE_ENERGY_KY_ELEC</v>
          </cell>
          <cell r="K5381">
            <v>-10917427.27</v>
          </cell>
        </row>
        <row r="5382">
          <cell r="B5382" t="str">
            <v>201806</v>
          </cell>
          <cell r="C5382" t="str">
            <v>0131157</v>
          </cell>
          <cell r="E5382" t="str">
            <v>131</v>
          </cell>
          <cell r="J5382" t="str">
            <v>DUKE_ENERGY_KY_ELEC</v>
          </cell>
          <cell r="K5382">
            <v>11578066.720000001</v>
          </cell>
        </row>
        <row r="5383">
          <cell r="B5383" t="str">
            <v>201806</v>
          </cell>
          <cell r="C5383" t="str">
            <v>0131158</v>
          </cell>
          <cell r="E5383" t="str">
            <v>131</v>
          </cell>
          <cell r="J5383" t="str">
            <v>DUKE_ENERGY_KY_ELEC</v>
          </cell>
          <cell r="K5383">
            <v>204748.32</v>
          </cell>
        </row>
        <row r="5384">
          <cell r="B5384" t="str">
            <v>201806</v>
          </cell>
          <cell r="C5384" t="str">
            <v>0131158</v>
          </cell>
          <cell r="E5384" t="str">
            <v>131</v>
          </cell>
          <cell r="J5384" t="str">
            <v>DUKE_ENERGY_KY_ELEC</v>
          </cell>
          <cell r="K5384">
            <v>-204748.32</v>
          </cell>
        </row>
        <row r="5385">
          <cell r="B5385" t="str">
            <v>201806</v>
          </cell>
          <cell r="C5385" t="str">
            <v>0131159</v>
          </cell>
          <cell r="E5385" t="str">
            <v>131</v>
          </cell>
          <cell r="J5385" t="str">
            <v>DUKE_ENERGY_KY_ELEC</v>
          </cell>
          <cell r="K5385">
            <v>1391530.56</v>
          </cell>
        </row>
        <row r="5386">
          <cell r="B5386" t="str">
            <v>201806</v>
          </cell>
          <cell r="C5386" t="str">
            <v>0131159</v>
          </cell>
          <cell r="E5386" t="str">
            <v>131</v>
          </cell>
          <cell r="J5386" t="str">
            <v>DUKE_ENERGY_KY_ELEC</v>
          </cell>
          <cell r="K5386">
            <v>-1391530.56</v>
          </cell>
        </row>
        <row r="5387">
          <cell r="B5387" t="str">
            <v>201806</v>
          </cell>
          <cell r="C5387" t="str">
            <v>0131160</v>
          </cell>
          <cell r="E5387" t="str">
            <v>131</v>
          </cell>
          <cell r="J5387" t="str">
            <v>DUKE_ENERGY_KY_ELEC</v>
          </cell>
          <cell r="K5387">
            <v>227132.82</v>
          </cell>
        </row>
        <row r="5388">
          <cell r="B5388" t="str">
            <v>201806</v>
          </cell>
          <cell r="C5388" t="str">
            <v>0131160</v>
          </cell>
          <cell r="E5388" t="str">
            <v>131</v>
          </cell>
          <cell r="J5388" t="str">
            <v>DUKE_ENERGY_KY_ELEC</v>
          </cell>
          <cell r="K5388">
            <v>-24797.65</v>
          </cell>
        </row>
        <row r="5389">
          <cell r="B5389" t="str">
            <v>201806</v>
          </cell>
          <cell r="C5389" t="str">
            <v>0131202</v>
          </cell>
          <cell r="E5389" t="str">
            <v>131</v>
          </cell>
          <cell r="J5389" t="str">
            <v>DUKE_ENERGY_KY_ELEC</v>
          </cell>
          <cell r="K5389">
            <v>-11055.98</v>
          </cell>
        </row>
        <row r="5390">
          <cell r="B5390" t="str">
            <v>201806</v>
          </cell>
          <cell r="C5390" t="str">
            <v>0131202</v>
          </cell>
          <cell r="E5390" t="str">
            <v>131</v>
          </cell>
          <cell r="J5390" t="str">
            <v>DUKE_ENERGY_KY_ELEC</v>
          </cell>
          <cell r="K5390">
            <v>696897.69</v>
          </cell>
        </row>
        <row r="5391">
          <cell r="B5391" t="str">
            <v>201806</v>
          </cell>
          <cell r="C5391" t="str">
            <v>0136200</v>
          </cell>
          <cell r="E5391" t="str">
            <v>136</v>
          </cell>
          <cell r="J5391" t="str">
            <v>DUKE_ENERGY_KY_ELEC</v>
          </cell>
          <cell r="K5391">
            <v>29130000</v>
          </cell>
        </row>
        <row r="5392">
          <cell r="B5392" t="str">
            <v>201806</v>
          </cell>
          <cell r="C5392" t="str">
            <v>0136200</v>
          </cell>
          <cell r="E5392" t="str">
            <v>136</v>
          </cell>
          <cell r="J5392" t="str">
            <v>DUKE_ENERGY_KY_ELEC</v>
          </cell>
          <cell r="K5392">
            <v>-29130000</v>
          </cell>
        </row>
        <row r="5393">
          <cell r="B5393" t="str">
            <v>201806</v>
          </cell>
          <cell r="C5393" t="str">
            <v>0142100</v>
          </cell>
          <cell r="E5393" t="str">
            <v>142</v>
          </cell>
          <cell r="J5393" t="str">
            <v>DUKE_ENERGY_KY_ELEC</v>
          </cell>
          <cell r="K5393">
            <v>93807.95</v>
          </cell>
        </row>
        <row r="5394">
          <cell r="B5394" t="str">
            <v>201806</v>
          </cell>
          <cell r="C5394" t="str">
            <v>0142200</v>
          </cell>
          <cell r="E5394" t="str">
            <v>142</v>
          </cell>
          <cell r="J5394" t="str">
            <v>DUKE_ENERGY_KY_ELEC</v>
          </cell>
          <cell r="K5394">
            <v>34466665.920000002</v>
          </cell>
        </row>
        <row r="5395">
          <cell r="B5395" t="str">
            <v>201806</v>
          </cell>
          <cell r="C5395" t="str">
            <v>0142440</v>
          </cell>
          <cell r="E5395" t="str">
            <v>142</v>
          </cell>
          <cell r="J5395" t="str">
            <v>DUKE_ENERGY_KY_ELEC</v>
          </cell>
          <cell r="K5395">
            <v>31982.67</v>
          </cell>
        </row>
        <row r="5396">
          <cell r="B5396" t="str">
            <v>201806</v>
          </cell>
          <cell r="C5396" t="str">
            <v>0142440</v>
          </cell>
          <cell r="E5396" t="str">
            <v>142</v>
          </cell>
          <cell r="J5396" t="str">
            <v>DUKE_ENERGY_KY_ELEC</v>
          </cell>
          <cell r="K5396">
            <v>-31982.67</v>
          </cell>
        </row>
        <row r="5397">
          <cell r="B5397" t="str">
            <v>201806</v>
          </cell>
          <cell r="C5397" t="str">
            <v>0142801</v>
          </cell>
          <cell r="E5397" t="str">
            <v>142</v>
          </cell>
          <cell r="J5397" t="str">
            <v>DUKE_ENERGY_KY_ELEC</v>
          </cell>
          <cell r="K5397">
            <v>8668157.5500000007</v>
          </cell>
        </row>
        <row r="5398">
          <cell r="B5398" t="str">
            <v>201806</v>
          </cell>
          <cell r="C5398" t="str">
            <v>0142801</v>
          </cell>
          <cell r="E5398" t="str">
            <v>142</v>
          </cell>
          <cell r="J5398" t="str">
            <v>DUKE_ENERGY_KY_ELEC</v>
          </cell>
          <cell r="K5398">
            <v>-8934949.3800000008</v>
          </cell>
        </row>
        <row r="5399">
          <cell r="B5399" t="str">
            <v>201806</v>
          </cell>
          <cell r="C5399" t="str">
            <v>0142830</v>
          </cell>
          <cell r="E5399" t="str">
            <v>142</v>
          </cell>
          <cell r="J5399" t="str">
            <v>DUKE_ENERGY_KY_ELEC</v>
          </cell>
          <cell r="K5399">
            <v>351621.85</v>
          </cell>
        </row>
        <row r="5400">
          <cell r="B5400" t="str">
            <v>201806</v>
          </cell>
          <cell r="C5400" t="str">
            <v>0142830</v>
          </cell>
          <cell r="E5400" t="str">
            <v>142</v>
          </cell>
          <cell r="J5400" t="str">
            <v>DUKE_ENERGY_KY_ELEC</v>
          </cell>
          <cell r="K5400">
            <v>-351621.85</v>
          </cell>
        </row>
        <row r="5401">
          <cell r="B5401" t="str">
            <v>201806</v>
          </cell>
          <cell r="C5401" t="str">
            <v>0142891</v>
          </cell>
          <cell r="E5401" t="str">
            <v>142</v>
          </cell>
          <cell r="J5401" t="str">
            <v>DUKE_ENERGY_KY_ELEC</v>
          </cell>
          <cell r="K5401">
            <v>-27001810.719999999</v>
          </cell>
        </row>
        <row r="5402">
          <cell r="B5402" t="str">
            <v>201806</v>
          </cell>
          <cell r="C5402" t="str">
            <v>0142997</v>
          </cell>
          <cell r="E5402" t="str">
            <v>142</v>
          </cell>
          <cell r="J5402" t="str">
            <v>DUKE_ENERGY_KY_ELEC</v>
          </cell>
          <cell r="K5402">
            <v>754542.07</v>
          </cell>
        </row>
        <row r="5403">
          <cell r="B5403" t="str">
            <v>201806</v>
          </cell>
          <cell r="C5403" t="str">
            <v>0143009</v>
          </cell>
          <cell r="E5403" t="str">
            <v>143</v>
          </cell>
          <cell r="J5403" t="str">
            <v>DUKE_ENERGY_KY_ELEC</v>
          </cell>
          <cell r="K5403">
            <v>-1498.33</v>
          </cell>
        </row>
        <row r="5404">
          <cell r="B5404" t="str">
            <v>201806</v>
          </cell>
          <cell r="C5404" t="str">
            <v>0143009</v>
          </cell>
          <cell r="E5404" t="str">
            <v>143</v>
          </cell>
          <cell r="J5404" t="str">
            <v>DUKE_ENERGY_KY_ELEC</v>
          </cell>
          <cell r="K5404">
            <v>1971.94</v>
          </cell>
        </row>
        <row r="5405">
          <cell r="B5405" t="str">
            <v>201806</v>
          </cell>
          <cell r="C5405" t="str">
            <v>0143010</v>
          </cell>
          <cell r="E5405" t="str">
            <v>143</v>
          </cell>
          <cell r="J5405" t="str">
            <v>DUKE_ENERGY_KY_ELEC</v>
          </cell>
          <cell r="K5405">
            <v>-12311.14</v>
          </cell>
        </row>
        <row r="5406">
          <cell r="B5406" t="str">
            <v>201806</v>
          </cell>
          <cell r="C5406" t="str">
            <v>0143010</v>
          </cell>
          <cell r="E5406" t="str">
            <v>143</v>
          </cell>
          <cell r="J5406" t="str">
            <v>DUKE_ENERGY_KY_ELEC</v>
          </cell>
          <cell r="K5406">
            <v>0.02</v>
          </cell>
        </row>
        <row r="5407">
          <cell r="B5407" t="str">
            <v>201806</v>
          </cell>
          <cell r="C5407" t="str">
            <v>0143010</v>
          </cell>
          <cell r="E5407" t="str">
            <v>143</v>
          </cell>
          <cell r="J5407" t="str">
            <v>DUKE_ENERGY_KY_ELEC</v>
          </cell>
          <cell r="K5407">
            <v>-36865.879999999997</v>
          </cell>
        </row>
        <row r="5408">
          <cell r="B5408" t="str">
            <v>201806</v>
          </cell>
          <cell r="C5408" t="str">
            <v>0143010</v>
          </cell>
          <cell r="E5408" t="str">
            <v>143</v>
          </cell>
          <cell r="J5408" t="str">
            <v>DUKE_ENERGY_KY_ELEC</v>
          </cell>
          <cell r="K5408">
            <v>49177</v>
          </cell>
        </row>
        <row r="5409">
          <cell r="B5409" t="str">
            <v>201806</v>
          </cell>
          <cell r="C5409" t="str">
            <v>0143011</v>
          </cell>
          <cell r="E5409" t="str">
            <v>143</v>
          </cell>
          <cell r="J5409" t="str">
            <v>DUKE_ENERGY_KY_ELEC</v>
          </cell>
          <cell r="K5409">
            <v>-3196.25</v>
          </cell>
        </row>
        <row r="5410">
          <cell r="B5410" t="str">
            <v>201806</v>
          </cell>
          <cell r="C5410" t="str">
            <v>0143011</v>
          </cell>
          <cell r="E5410" t="str">
            <v>143</v>
          </cell>
          <cell r="J5410" t="str">
            <v>DUKE_ENERGY_KY_ELEC</v>
          </cell>
          <cell r="K5410">
            <v>0.03</v>
          </cell>
        </row>
        <row r="5411">
          <cell r="B5411" t="str">
            <v>201806</v>
          </cell>
          <cell r="C5411" t="str">
            <v>0143011</v>
          </cell>
          <cell r="E5411" t="str">
            <v>143</v>
          </cell>
          <cell r="J5411" t="str">
            <v>DUKE_ENERGY_KY_ELEC</v>
          </cell>
          <cell r="K5411">
            <v>7702.08</v>
          </cell>
        </row>
        <row r="5412">
          <cell r="B5412" t="str">
            <v>201806</v>
          </cell>
          <cell r="C5412" t="str">
            <v>0143011</v>
          </cell>
          <cell r="E5412" t="str">
            <v>143</v>
          </cell>
          <cell r="J5412" t="str">
            <v>DUKE_ENERGY_KY_ELEC</v>
          </cell>
          <cell r="K5412">
            <v>-4505.8599999999997</v>
          </cell>
        </row>
        <row r="5413">
          <cell r="B5413" t="str">
            <v>201806</v>
          </cell>
          <cell r="C5413" t="str">
            <v>0143012</v>
          </cell>
          <cell r="E5413" t="str">
            <v>143</v>
          </cell>
          <cell r="J5413" t="str">
            <v>DUKE_ENERGY_KY_ELEC</v>
          </cell>
          <cell r="K5413">
            <v>0</v>
          </cell>
        </row>
        <row r="5414">
          <cell r="B5414" t="str">
            <v>201806</v>
          </cell>
          <cell r="C5414" t="str">
            <v>0143030</v>
          </cell>
          <cell r="E5414" t="str">
            <v>143</v>
          </cell>
          <cell r="J5414" t="str">
            <v>DUKE_ENERGY_KY_ELEC</v>
          </cell>
          <cell r="K5414">
            <v>-1869.62</v>
          </cell>
        </row>
        <row r="5415">
          <cell r="B5415" t="str">
            <v>201806</v>
          </cell>
          <cell r="C5415" t="str">
            <v>0143030</v>
          </cell>
          <cell r="E5415" t="str">
            <v>143</v>
          </cell>
          <cell r="J5415" t="str">
            <v>DUKE_ENERGY_KY_ELEC</v>
          </cell>
          <cell r="K5415">
            <v>0.05</v>
          </cell>
        </row>
        <row r="5416">
          <cell r="B5416" t="str">
            <v>201806</v>
          </cell>
          <cell r="C5416" t="str">
            <v>0143030</v>
          </cell>
          <cell r="E5416" t="str">
            <v>143</v>
          </cell>
          <cell r="J5416" t="str">
            <v>DUKE_ENERGY_KY_ELEC</v>
          </cell>
          <cell r="K5416">
            <v>-8342.58</v>
          </cell>
        </row>
        <row r="5417">
          <cell r="B5417" t="str">
            <v>201806</v>
          </cell>
          <cell r="C5417" t="str">
            <v>0143030</v>
          </cell>
          <cell r="E5417" t="str">
            <v>143</v>
          </cell>
          <cell r="J5417" t="str">
            <v>DUKE_ENERGY_KY_ELEC</v>
          </cell>
          <cell r="K5417">
            <v>10212.15</v>
          </cell>
        </row>
        <row r="5418">
          <cell r="B5418" t="str">
            <v>201806</v>
          </cell>
          <cell r="C5418" t="str">
            <v>0143040</v>
          </cell>
          <cell r="E5418" t="str">
            <v>143</v>
          </cell>
          <cell r="J5418" t="str">
            <v>DUKE_ENERGY_KY_ELEC</v>
          </cell>
          <cell r="K5418">
            <v>0</v>
          </cell>
        </row>
        <row r="5419">
          <cell r="B5419" t="str">
            <v>201806</v>
          </cell>
          <cell r="C5419" t="str">
            <v>0143040</v>
          </cell>
          <cell r="E5419" t="str">
            <v>143</v>
          </cell>
          <cell r="J5419" t="str">
            <v>DUKE_ENERGY_KY_ELEC</v>
          </cell>
          <cell r="K5419">
            <v>79.97</v>
          </cell>
        </row>
        <row r="5420">
          <cell r="B5420" t="str">
            <v>201806</v>
          </cell>
          <cell r="C5420" t="str">
            <v>0143040</v>
          </cell>
          <cell r="E5420" t="str">
            <v>143</v>
          </cell>
          <cell r="J5420" t="str">
            <v>DUKE_ENERGY_KY_ELEC</v>
          </cell>
          <cell r="K5420">
            <v>-79.97</v>
          </cell>
        </row>
        <row r="5421">
          <cell r="B5421" t="str">
            <v>201806</v>
          </cell>
          <cell r="C5421" t="str">
            <v>0143110</v>
          </cell>
          <cell r="E5421" t="str">
            <v>143</v>
          </cell>
          <cell r="J5421" t="str">
            <v>DUKE_ENERGY_KY_ELEC</v>
          </cell>
          <cell r="K5421">
            <v>-5231.2700000000004</v>
          </cell>
        </row>
        <row r="5422">
          <cell r="B5422" t="str">
            <v>201806</v>
          </cell>
          <cell r="C5422" t="str">
            <v>0143110</v>
          </cell>
          <cell r="E5422" t="str">
            <v>143</v>
          </cell>
          <cell r="J5422" t="str">
            <v>DUKE_ENERGY_KY_ELEC</v>
          </cell>
          <cell r="K5422">
            <v>7.0000000000000007E-2</v>
          </cell>
        </row>
        <row r="5423">
          <cell r="B5423" t="str">
            <v>201806</v>
          </cell>
          <cell r="C5423" t="str">
            <v>0143110</v>
          </cell>
          <cell r="E5423" t="str">
            <v>143</v>
          </cell>
          <cell r="J5423" t="str">
            <v>DUKE_ENERGY_KY_ELEC</v>
          </cell>
          <cell r="K5423">
            <v>-11484.62</v>
          </cell>
        </row>
        <row r="5424">
          <cell r="B5424" t="str">
            <v>201806</v>
          </cell>
          <cell r="C5424" t="str">
            <v>0143110</v>
          </cell>
          <cell r="E5424" t="str">
            <v>143</v>
          </cell>
          <cell r="J5424" t="str">
            <v>DUKE_ENERGY_KY_ELEC</v>
          </cell>
          <cell r="K5424">
            <v>16715.82</v>
          </cell>
        </row>
        <row r="5425">
          <cell r="B5425" t="str">
            <v>201806</v>
          </cell>
          <cell r="C5425" t="str">
            <v>0143151</v>
          </cell>
          <cell r="E5425" t="str">
            <v>143</v>
          </cell>
          <cell r="J5425" t="str">
            <v>DUKE_ENERGY_KY_ELEC</v>
          </cell>
          <cell r="K5425">
            <v>-17556.53</v>
          </cell>
        </row>
        <row r="5426">
          <cell r="B5426" t="str">
            <v>201806</v>
          </cell>
          <cell r="C5426" t="str">
            <v>0143151</v>
          </cell>
          <cell r="E5426" t="str">
            <v>143</v>
          </cell>
          <cell r="J5426" t="str">
            <v>DUKE_ENERGY_KY_ELEC</v>
          </cell>
          <cell r="K5426">
            <v>67581.86</v>
          </cell>
        </row>
        <row r="5427">
          <cell r="B5427" t="str">
            <v>201806</v>
          </cell>
          <cell r="C5427" t="str">
            <v>0143155</v>
          </cell>
          <cell r="E5427" t="str">
            <v>143</v>
          </cell>
          <cell r="J5427" t="str">
            <v>DUKE_ENERGY_KY_ELEC</v>
          </cell>
          <cell r="K5427">
            <v>1759337.71</v>
          </cell>
        </row>
        <row r="5428">
          <cell r="B5428" t="str">
            <v>201806</v>
          </cell>
          <cell r="C5428" t="str">
            <v>0143155</v>
          </cell>
          <cell r="E5428" t="str">
            <v>143</v>
          </cell>
          <cell r="J5428" t="str">
            <v>DUKE_ENERGY_KY_ELEC</v>
          </cell>
          <cell r="K5428">
            <v>-1757083.3</v>
          </cell>
        </row>
        <row r="5429">
          <cell r="B5429" t="str">
            <v>201806</v>
          </cell>
          <cell r="C5429" t="str">
            <v>0143170</v>
          </cell>
          <cell r="E5429" t="str">
            <v>143</v>
          </cell>
          <cell r="J5429" t="str">
            <v>DUKE_ENERGY_KY_ELEC</v>
          </cell>
          <cell r="K5429">
            <v>-114984.24</v>
          </cell>
        </row>
        <row r="5430">
          <cell r="B5430" t="str">
            <v>201806</v>
          </cell>
          <cell r="C5430" t="str">
            <v>0143170</v>
          </cell>
          <cell r="E5430" t="str">
            <v>143</v>
          </cell>
          <cell r="J5430" t="str">
            <v>DUKE_ENERGY_KY_ELEC</v>
          </cell>
          <cell r="K5430">
            <v>-0.01</v>
          </cell>
        </row>
        <row r="5431">
          <cell r="B5431" t="str">
            <v>201806</v>
          </cell>
          <cell r="C5431" t="str">
            <v>0143170</v>
          </cell>
          <cell r="E5431" t="str">
            <v>143</v>
          </cell>
          <cell r="J5431" t="str">
            <v>DUKE_ENERGY_KY_ELEC</v>
          </cell>
          <cell r="K5431">
            <v>307944.89</v>
          </cell>
        </row>
        <row r="5432">
          <cell r="B5432" t="str">
            <v>201806</v>
          </cell>
          <cell r="C5432" t="str">
            <v>0143170</v>
          </cell>
          <cell r="E5432" t="str">
            <v>143</v>
          </cell>
          <cell r="J5432" t="str">
            <v>DUKE_ENERGY_KY_ELEC</v>
          </cell>
          <cell r="K5432">
            <v>-192960.64000000001</v>
          </cell>
        </row>
        <row r="5433">
          <cell r="B5433" t="str">
            <v>201806</v>
          </cell>
          <cell r="C5433" t="str">
            <v>0143180</v>
          </cell>
          <cell r="E5433" t="str">
            <v>143</v>
          </cell>
          <cell r="J5433" t="str">
            <v>DUKE_ENERGY_KY_ELEC</v>
          </cell>
          <cell r="K5433">
            <v>38584.050000000003</v>
          </cell>
        </row>
        <row r="5434">
          <cell r="B5434" t="str">
            <v>201806</v>
          </cell>
          <cell r="C5434" t="str">
            <v>0143180</v>
          </cell>
          <cell r="E5434" t="str">
            <v>143</v>
          </cell>
          <cell r="J5434" t="str">
            <v>DUKE_ENERGY_KY_ELEC</v>
          </cell>
          <cell r="K5434">
            <v>-4410.45</v>
          </cell>
        </row>
        <row r="5435">
          <cell r="B5435" t="str">
            <v>201806</v>
          </cell>
          <cell r="C5435" t="str">
            <v>0143221</v>
          </cell>
          <cell r="E5435" t="str">
            <v>143</v>
          </cell>
          <cell r="J5435" t="str">
            <v>DUKE_ENERGY_KY_ELEC</v>
          </cell>
          <cell r="K5435">
            <v>-122297.81</v>
          </cell>
        </row>
        <row r="5436">
          <cell r="B5436" t="str">
            <v>201806</v>
          </cell>
          <cell r="C5436" t="str">
            <v>0143221</v>
          </cell>
          <cell r="E5436" t="str">
            <v>143</v>
          </cell>
          <cell r="J5436" t="str">
            <v>DUKE_ENERGY_KY_ELEC</v>
          </cell>
          <cell r="K5436">
            <v>-385.19</v>
          </cell>
        </row>
        <row r="5437">
          <cell r="B5437" t="str">
            <v>201806</v>
          </cell>
          <cell r="C5437" t="str">
            <v>0143221</v>
          </cell>
          <cell r="E5437" t="str">
            <v>143</v>
          </cell>
          <cell r="J5437" t="str">
            <v>DUKE_ENERGY_KY_ELEC</v>
          </cell>
          <cell r="K5437">
            <v>122683</v>
          </cell>
        </row>
        <row r="5438">
          <cell r="B5438" t="str">
            <v>201806</v>
          </cell>
          <cell r="C5438" t="str">
            <v>0143222</v>
          </cell>
          <cell r="E5438" t="str">
            <v>143</v>
          </cell>
          <cell r="J5438" t="str">
            <v>DUKE_ENERGY_KY_ELEC</v>
          </cell>
          <cell r="K5438">
            <v>-172235</v>
          </cell>
        </row>
        <row r="5439">
          <cell r="B5439" t="str">
            <v>201806</v>
          </cell>
          <cell r="C5439" t="str">
            <v>0143222</v>
          </cell>
          <cell r="E5439" t="str">
            <v>143</v>
          </cell>
          <cell r="J5439" t="str">
            <v>DUKE_ENERGY_KY_ELEC</v>
          </cell>
          <cell r="K5439">
            <v>172235</v>
          </cell>
        </row>
        <row r="5440">
          <cell r="B5440" t="str">
            <v>201806</v>
          </cell>
          <cell r="C5440" t="str">
            <v>0143223</v>
          </cell>
          <cell r="E5440" t="str">
            <v>143</v>
          </cell>
          <cell r="J5440" t="str">
            <v>DUKE_ENERGY_KY_ELEC</v>
          </cell>
          <cell r="K5440">
            <v>4389.54</v>
          </cell>
        </row>
        <row r="5441">
          <cell r="B5441" t="str">
            <v>201806</v>
          </cell>
          <cell r="C5441" t="str">
            <v>0143223</v>
          </cell>
          <cell r="E5441" t="str">
            <v>143</v>
          </cell>
          <cell r="J5441" t="str">
            <v>DUKE_ENERGY_KY_ELEC</v>
          </cell>
          <cell r="K5441">
            <v>-38838.54</v>
          </cell>
        </row>
        <row r="5442">
          <cell r="B5442" t="str">
            <v>201806</v>
          </cell>
          <cell r="C5442" t="str">
            <v>0143223</v>
          </cell>
          <cell r="E5442" t="str">
            <v>143</v>
          </cell>
          <cell r="J5442" t="str">
            <v>DUKE_ENERGY_KY_ELEC</v>
          </cell>
          <cell r="K5442">
            <v>34449</v>
          </cell>
        </row>
        <row r="5443">
          <cell r="B5443" t="str">
            <v>201806</v>
          </cell>
          <cell r="C5443" t="str">
            <v>0143240</v>
          </cell>
          <cell r="E5443" t="str">
            <v>143</v>
          </cell>
          <cell r="J5443" t="str">
            <v>DUKE_ENERGY_KY_ELEC</v>
          </cell>
          <cell r="K5443">
            <v>-9278.68</v>
          </cell>
        </row>
        <row r="5444">
          <cell r="B5444" t="str">
            <v>201806</v>
          </cell>
          <cell r="C5444" t="str">
            <v>0143240</v>
          </cell>
          <cell r="E5444" t="str">
            <v>143</v>
          </cell>
          <cell r="J5444" t="str">
            <v>DUKE_ENERGY_KY_ELEC</v>
          </cell>
          <cell r="K5444">
            <v>-0.01</v>
          </cell>
        </row>
        <row r="5445">
          <cell r="B5445" t="str">
            <v>201806</v>
          </cell>
          <cell r="C5445" t="str">
            <v>0143240</v>
          </cell>
          <cell r="E5445" t="str">
            <v>143</v>
          </cell>
          <cell r="J5445" t="str">
            <v>DUKE_ENERGY_KY_ELEC</v>
          </cell>
          <cell r="K5445">
            <v>14997.14</v>
          </cell>
        </row>
        <row r="5446">
          <cell r="B5446" t="str">
            <v>201806</v>
          </cell>
          <cell r="C5446" t="str">
            <v>0143240</v>
          </cell>
          <cell r="E5446" t="str">
            <v>143</v>
          </cell>
          <cell r="J5446" t="str">
            <v>DUKE_ENERGY_KY_ELEC</v>
          </cell>
          <cell r="K5446">
            <v>-5718.45</v>
          </cell>
        </row>
        <row r="5447">
          <cell r="B5447" t="str">
            <v>201806</v>
          </cell>
          <cell r="C5447" t="str">
            <v>0143250</v>
          </cell>
          <cell r="E5447" t="str">
            <v>143</v>
          </cell>
          <cell r="J5447" t="str">
            <v>DUKE_ENERGY_KY_ELEC</v>
          </cell>
          <cell r="K5447">
            <v>0</v>
          </cell>
        </row>
        <row r="5448">
          <cell r="B5448" t="str">
            <v>201806</v>
          </cell>
          <cell r="C5448" t="str">
            <v>0143272</v>
          </cell>
          <cell r="E5448" t="str">
            <v>143</v>
          </cell>
          <cell r="J5448" t="str">
            <v>DUKE_ENERGY_KY_ELEC</v>
          </cell>
          <cell r="K5448">
            <v>0</v>
          </cell>
        </row>
        <row r="5449">
          <cell r="B5449" t="str">
            <v>201806</v>
          </cell>
          <cell r="C5449" t="str">
            <v>0143272</v>
          </cell>
          <cell r="E5449" t="str">
            <v>143</v>
          </cell>
          <cell r="J5449" t="str">
            <v>DUKE_ENERGY_KY_ELEC</v>
          </cell>
          <cell r="K5449">
            <v>0</v>
          </cell>
        </row>
        <row r="5450">
          <cell r="B5450" t="str">
            <v>201806</v>
          </cell>
          <cell r="C5450" t="str">
            <v>0143280</v>
          </cell>
          <cell r="E5450" t="str">
            <v>143</v>
          </cell>
          <cell r="J5450" t="str">
            <v>DUKE_ENERGY_KY_ELEC</v>
          </cell>
          <cell r="K5450">
            <v>-1461.6</v>
          </cell>
        </row>
        <row r="5451">
          <cell r="B5451" t="str">
            <v>201806</v>
          </cell>
          <cell r="C5451" t="str">
            <v>0143280</v>
          </cell>
          <cell r="E5451" t="str">
            <v>143</v>
          </cell>
          <cell r="J5451" t="str">
            <v>DUKE_ENERGY_KY_ELEC</v>
          </cell>
          <cell r="K5451">
            <v>0</v>
          </cell>
        </row>
        <row r="5452">
          <cell r="B5452" t="str">
            <v>201806</v>
          </cell>
          <cell r="C5452" t="str">
            <v>0143280</v>
          </cell>
          <cell r="E5452" t="str">
            <v>143</v>
          </cell>
          <cell r="J5452" t="str">
            <v>DUKE_ENERGY_KY_ELEC</v>
          </cell>
          <cell r="K5452">
            <v>2282.7399999999998</v>
          </cell>
        </row>
        <row r="5453">
          <cell r="B5453" t="str">
            <v>201806</v>
          </cell>
          <cell r="C5453" t="str">
            <v>0143280</v>
          </cell>
          <cell r="E5453" t="str">
            <v>143</v>
          </cell>
          <cell r="J5453" t="str">
            <v>DUKE_ENERGY_KY_ELEC</v>
          </cell>
          <cell r="K5453">
            <v>-821.14</v>
          </cell>
        </row>
        <row r="5454">
          <cell r="B5454" t="str">
            <v>201806</v>
          </cell>
          <cell r="C5454" t="str">
            <v>0143285</v>
          </cell>
          <cell r="E5454" t="str">
            <v>143</v>
          </cell>
          <cell r="J5454" t="str">
            <v>DUKE_ENERGY_KY_ELEC</v>
          </cell>
          <cell r="K5454">
            <v>0</v>
          </cell>
        </row>
        <row r="5455">
          <cell r="B5455" t="str">
            <v>201806</v>
          </cell>
          <cell r="C5455" t="str">
            <v>0143320</v>
          </cell>
          <cell r="E5455" t="str">
            <v>143</v>
          </cell>
          <cell r="J5455" t="str">
            <v>DUKE_ENERGY_KY_ELEC</v>
          </cell>
          <cell r="K5455">
            <v>0</v>
          </cell>
        </row>
        <row r="5456">
          <cell r="B5456" t="str">
            <v>201806</v>
          </cell>
          <cell r="C5456" t="str">
            <v>0143342</v>
          </cell>
          <cell r="E5456" t="str">
            <v>143</v>
          </cell>
          <cell r="J5456" t="str">
            <v>DUKE_ENERGY_KY_ELEC</v>
          </cell>
          <cell r="K5456">
            <v>1994428.3</v>
          </cell>
        </row>
        <row r="5457">
          <cell r="B5457" t="str">
            <v>201806</v>
          </cell>
          <cell r="C5457" t="str">
            <v>0143430</v>
          </cell>
          <cell r="E5457" t="str">
            <v>143</v>
          </cell>
          <cell r="J5457" t="str">
            <v>DUKE_ENERGY_KY_ELEC</v>
          </cell>
          <cell r="K5457">
            <v>-2580.59</v>
          </cell>
        </row>
        <row r="5458">
          <cell r="B5458" t="str">
            <v>201806</v>
          </cell>
          <cell r="C5458" t="str">
            <v>0143430</v>
          </cell>
          <cell r="E5458" t="str">
            <v>143</v>
          </cell>
          <cell r="J5458" t="str">
            <v>DUKE_ENERGY_KY_ELEC</v>
          </cell>
          <cell r="K5458">
            <v>2580.59</v>
          </cell>
        </row>
        <row r="5459">
          <cell r="B5459" t="str">
            <v>201806</v>
          </cell>
          <cell r="C5459" t="str">
            <v>0143852</v>
          </cell>
          <cell r="E5459" t="str">
            <v>143</v>
          </cell>
          <cell r="J5459" t="str">
            <v>DUKE_ENERGY_KY_ELEC</v>
          </cell>
          <cell r="K5459">
            <v>791261.87</v>
          </cell>
        </row>
        <row r="5460">
          <cell r="B5460" t="str">
            <v>201806</v>
          </cell>
          <cell r="C5460" t="str">
            <v>0143870</v>
          </cell>
          <cell r="E5460" t="str">
            <v>143</v>
          </cell>
          <cell r="J5460" t="str">
            <v>DUKE_ENERGY_KY_ELEC</v>
          </cell>
          <cell r="K5460">
            <v>12126.19</v>
          </cell>
        </row>
        <row r="5461">
          <cell r="B5461" t="str">
            <v>201806</v>
          </cell>
          <cell r="C5461" t="str">
            <v>0143891</v>
          </cell>
          <cell r="E5461" t="str">
            <v>143</v>
          </cell>
          <cell r="J5461" t="str">
            <v>DUKE_ENERGY_KY_ELEC</v>
          </cell>
          <cell r="K5461">
            <v>-1129251.27</v>
          </cell>
        </row>
        <row r="5462">
          <cell r="B5462" t="str">
            <v>201806</v>
          </cell>
          <cell r="C5462" t="str">
            <v>0143891</v>
          </cell>
          <cell r="E5462" t="str">
            <v>143</v>
          </cell>
          <cell r="J5462" t="str">
            <v>DUKE_ENERGY_KY_ELEC</v>
          </cell>
          <cell r="K5462">
            <v>845464.3</v>
          </cell>
        </row>
        <row r="5463">
          <cell r="B5463" t="str">
            <v>201806</v>
          </cell>
          <cell r="C5463" t="str">
            <v>0143927</v>
          </cell>
          <cell r="E5463" t="str">
            <v>143</v>
          </cell>
          <cell r="J5463" t="str">
            <v>DUKE_ENERGY_KY_ELEC</v>
          </cell>
          <cell r="K5463">
            <v>90</v>
          </cell>
        </row>
        <row r="5464">
          <cell r="B5464" t="str">
            <v>201806</v>
          </cell>
          <cell r="C5464" t="str">
            <v>0143927</v>
          </cell>
          <cell r="E5464" t="str">
            <v>143</v>
          </cell>
          <cell r="J5464" t="str">
            <v>DUKE_ENERGY_KY_ELEC</v>
          </cell>
          <cell r="K5464">
            <v>-90</v>
          </cell>
        </row>
        <row r="5465">
          <cell r="B5465" t="str">
            <v>201806</v>
          </cell>
          <cell r="C5465" t="str">
            <v>0144100</v>
          </cell>
          <cell r="E5465" t="str">
            <v>144</v>
          </cell>
          <cell r="J5465" t="str">
            <v>DUKE_ENERGY_KY_ELEC</v>
          </cell>
          <cell r="K5465">
            <v>-7588.72</v>
          </cell>
        </row>
        <row r="5466">
          <cell r="B5466" t="str">
            <v>201806</v>
          </cell>
          <cell r="C5466" t="str">
            <v>0144700</v>
          </cell>
          <cell r="E5466" t="str">
            <v>144</v>
          </cell>
          <cell r="J5466" t="str">
            <v>DUKE_ENERGY_KY_ELEC</v>
          </cell>
          <cell r="K5466">
            <v>271539.64</v>
          </cell>
        </row>
        <row r="5467">
          <cell r="B5467" t="str">
            <v>201806</v>
          </cell>
          <cell r="C5467" t="str">
            <v>0144700</v>
          </cell>
          <cell r="E5467" t="str">
            <v>144</v>
          </cell>
          <cell r="J5467" t="str">
            <v>DUKE_ENERGY_KY_ELEC</v>
          </cell>
          <cell r="K5467">
            <v>-273848.94</v>
          </cell>
        </row>
        <row r="5468">
          <cell r="B5468" t="str">
            <v>201806</v>
          </cell>
          <cell r="C5468" t="str">
            <v>0145004</v>
          </cell>
          <cell r="E5468" t="str">
            <v>145</v>
          </cell>
          <cell r="J5468" t="str">
            <v>DUKE_ENERGY_KY_ELEC</v>
          </cell>
          <cell r="K5468">
            <v>12756.7</v>
          </cell>
        </row>
        <row r="5469">
          <cell r="B5469" t="str">
            <v>201806</v>
          </cell>
          <cell r="C5469" t="str">
            <v>0145004</v>
          </cell>
          <cell r="E5469" t="str">
            <v>145</v>
          </cell>
          <cell r="J5469" t="str">
            <v>DUKE_ENERGY_KY_ELEC</v>
          </cell>
          <cell r="K5469">
            <v>0.04</v>
          </cell>
        </row>
        <row r="5470">
          <cell r="B5470" t="str">
            <v>201806</v>
          </cell>
          <cell r="C5470" t="str">
            <v>0145004</v>
          </cell>
          <cell r="E5470" t="str">
            <v>145</v>
          </cell>
          <cell r="J5470" t="str">
            <v>DUKE_ENERGY_KY_ELEC</v>
          </cell>
          <cell r="K5470">
            <v>-2392359.7999999998</v>
          </cell>
        </row>
        <row r="5471">
          <cell r="B5471" t="str">
            <v>201806</v>
          </cell>
          <cell r="C5471" t="str">
            <v>0145004</v>
          </cell>
          <cell r="E5471" t="str">
            <v>145</v>
          </cell>
          <cell r="J5471" t="str">
            <v>DUKE_ENERGY_KY_ELEC</v>
          </cell>
          <cell r="K5471">
            <v>2438287.06</v>
          </cell>
        </row>
        <row r="5472">
          <cell r="B5472" t="str">
            <v>201806</v>
          </cell>
          <cell r="C5472" t="str">
            <v>0145891</v>
          </cell>
          <cell r="E5472" t="str">
            <v>145</v>
          </cell>
          <cell r="J5472" t="str">
            <v>DUKE_ENERGY_KY_ELEC</v>
          </cell>
          <cell r="K5472">
            <v>11575839.51</v>
          </cell>
        </row>
        <row r="5473">
          <cell r="B5473" t="str">
            <v>201806</v>
          </cell>
          <cell r="C5473" t="str">
            <v>0146000</v>
          </cell>
          <cell r="E5473" t="str">
            <v>146</v>
          </cell>
          <cell r="J5473" t="str">
            <v>DUKE_ENERGY_KY_ELEC</v>
          </cell>
          <cell r="K5473">
            <v>-1456472817.0610001</v>
          </cell>
        </row>
        <row r="5474">
          <cell r="B5474" t="str">
            <v>201806</v>
          </cell>
          <cell r="C5474" t="str">
            <v>0146000</v>
          </cell>
          <cell r="E5474" t="str">
            <v>146</v>
          </cell>
          <cell r="J5474" t="str">
            <v>DUKE_ENERGY_KY_ELEC</v>
          </cell>
          <cell r="K5474">
            <v>0</v>
          </cell>
        </row>
        <row r="5475">
          <cell r="B5475" t="str">
            <v>201806</v>
          </cell>
          <cell r="C5475" t="str">
            <v>0146000</v>
          </cell>
          <cell r="E5475" t="str">
            <v>146</v>
          </cell>
          <cell r="J5475" t="str">
            <v>DUKE_ENERGY_KY_ELEC</v>
          </cell>
          <cell r="K5475">
            <v>716823.86</v>
          </cell>
        </row>
        <row r="5476">
          <cell r="B5476" t="str">
            <v>201806</v>
          </cell>
          <cell r="C5476" t="str">
            <v>0146000</v>
          </cell>
          <cell r="E5476" t="str">
            <v>146</v>
          </cell>
          <cell r="J5476" t="str">
            <v>DUKE_ENERGY_KY_ELEC</v>
          </cell>
          <cell r="K5476">
            <v>-162590.66</v>
          </cell>
        </row>
        <row r="5477">
          <cell r="B5477" t="str">
            <v>201806</v>
          </cell>
          <cell r="C5477" t="str">
            <v>0146000</v>
          </cell>
          <cell r="E5477" t="str">
            <v>146</v>
          </cell>
          <cell r="J5477" t="str">
            <v>DUKE_ENERGY_KY_ELEC</v>
          </cell>
          <cell r="K5477">
            <v>-8686959.6199999992</v>
          </cell>
        </row>
        <row r="5478">
          <cell r="B5478" t="str">
            <v>201806</v>
          </cell>
          <cell r="C5478" t="str">
            <v>0146000</v>
          </cell>
          <cell r="E5478" t="str">
            <v>146</v>
          </cell>
          <cell r="J5478" t="str">
            <v>DUKE_ENERGY_KY_ELEC</v>
          </cell>
          <cell r="K5478">
            <v>-4069677.74</v>
          </cell>
        </row>
        <row r="5479">
          <cell r="B5479" t="str">
            <v>201806</v>
          </cell>
          <cell r="C5479" t="str">
            <v>0146000</v>
          </cell>
          <cell r="E5479" t="str">
            <v>146</v>
          </cell>
          <cell r="J5479" t="str">
            <v>DUKE_ENERGY_KY_ELEC</v>
          </cell>
          <cell r="K5479">
            <v>1468849907.4400001</v>
          </cell>
        </row>
        <row r="5480">
          <cell r="B5480" t="str">
            <v>201806</v>
          </cell>
          <cell r="C5480" t="str">
            <v>0146000</v>
          </cell>
          <cell r="E5480" t="str">
            <v>146</v>
          </cell>
          <cell r="J5480" t="str">
            <v>DUKE_ENERGY_KY_ELEC</v>
          </cell>
          <cell r="K5480">
            <v>-201459.53</v>
          </cell>
        </row>
        <row r="5481">
          <cell r="B5481" t="str">
            <v>201806</v>
          </cell>
          <cell r="C5481" t="str">
            <v>0146000</v>
          </cell>
          <cell r="E5481" t="str">
            <v>146</v>
          </cell>
          <cell r="J5481" t="str">
            <v>DUKE_ENERGY_KY_ELEC</v>
          </cell>
          <cell r="K5481">
            <v>-4985.18</v>
          </cell>
        </row>
        <row r="5482">
          <cell r="B5482" t="str">
            <v>201806</v>
          </cell>
          <cell r="C5482" t="str">
            <v>0146006</v>
          </cell>
          <cell r="E5482" t="str">
            <v>146</v>
          </cell>
          <cell r="J5482" t="str">
            <v>DUKE_ENERGY_KY_ELEC</v>
          </cell>
          <cell r="K5482">
            <v>-3.88</v>
          </cell>
        </row>
        <row r="5483">
          <cell r="B5483" t="str">
            <v>201806</v>
          </cell>
          <cell r="C5483" t="str">
            <v>0146006</v>
          </cell>
          <cell r="E5483" t="str">
            <v>146</v>
          </cell>
          <cell r="J5483" t="str">
            <v>DUKE_ENERGY_KY_ELEC</v>
          </cell>
          <cell r="K5483">
            <v>-2.9</v>
          </cell>
        </row>
        <row r="5484">
          <cell r="B5484" t="str">
            <v>201806</v>
          </cell>
          <cell r="C5484" t="str">
            <v>0146006</v>
          </cell>
          <cell r="E5484" t="str">
            <v>146</v>
          </cell>
          <cell r="J5484" t="str">
            <v>DUKE_ENERGY_KY_ELEC</v>
          </cell>
          <cell r="K5484">
            <v>7.27</v>
          </cell>
        </row>
        <row r="5485">
          <cell r="B5485" t="str">
            <v>201806</v>
          </cell>
          <cell r="C5485" t="str">
            <v>0146006</v>
          </cell>
          <cell r="E5485" t="str">
            <v>146</v>
          </cell>
          <cell r="J5485" t="str">
            <v>DUKE_ENERGY_KY_ELEC</v>
          </cell>
          <cell r="K5485">
            <v>6.8</v>
          </cell>
        </row>
        <row r="5486">
          <cell r="B5486" t="str">
            <v>201806</v>
          </cell>
          <cell r="C5486" t="str">
            <v>0146009</v>
          </cell>
          <cell r="E5486" t="str">
            <v>146</v>
          </cell>
          <cell r="J5486" t="str">
            <v>DUKE_ENERGY_KY_ELEC</v>
          </cell>
          <cell r="K5486">
            <v>0</v>
          </cell>
        </row>
        <row r="5487">
          <cell r="B5487" t="str">
            <v>201806</v>
          </cell>
          <cell r="C5487" t="str">
            <v>0146104</v>
          </cell>
          <cell r="E5487" t="str">
            <v>146</v>
          </cell>
          <cell r="J5487" t="str">
            <v>DUKE_ENERGY_KY_ELEC</v>
          </cell>
          <cell r="K5487">
            <v>-43092</v>
          </cell>
        </row>
        <row r="5488">
          <cell r="B5488" t="str">
            <v>201806</v>
          </cell>
          <cell r="C5488" t="str">
            <v>0146104</v>
          </cell>
          <cell r="E5488" t="str">
            <v>146</v>
          </cell>
          <cell r="J5488" t="str">
            <v>DUKE_ENERGY_KY_ELEC</v>
          </cell>
          <cell r="K5488">
            <v>43092</v>
          </cell>
        </row>
        <row r="5489">
          <cell r="B5489" t="str">
            <v>201806</v>
          </cell>
          <cell r="C5489" t="str">
            <v>0146974</v>
          </cell>
          <cell r="E5489" t="str">
            <v>146</v>
          </cell>
          <cell r="J5489" t="str">
            <v>DUKE_ENERGY_KY_ELEC</v>
          </cell>
          <cell r="K5489">
            <v>43092</v>
          </cell>
        </row>
        <row r="5490">
          <cell r="B5490" t="str">
            <v>201806</v>
          </cell>
          <cell r="C5490" t="str">
            <v>0146992</v>
          </cell>
          <cell r="E5490" t="str">
            <v>146</v>
          </cell>
          <cell r="J5490" t="str">
            <v>DUKE_ENERGY_KY_ELEC</v>
          </cell>
          <cell r="K5490">
            <v>0</v>
          </cell>
        </row>
        <row r="5491">
          <cell r="B5491" t="str">
            <v>201806</v>
          </cell>
          <cell r="C5491" t="str">
            <v>0146999</v>
          </cell>
          <cell r="E5491" t="str">
            <v>146</v>
          </cell>
          <cell r="J5491" t="str">
            <v>DUKE_ENERGY_KY_ELEC</v>
          </cell>
          <cell r="K5491">
            <v>-4122911.91</v>
          </cell>
        </row>
        <row r="5492">
          <cell r="B5492" t="str">
            <v>201806</v>
          </cell>
          <cell r="C5492" t="str">
            <v>0146999</v>
          </cell>
          <cell r="E5492" t="str">
            <v>146</v>
          </cell>
          <cell r="J5492" t="str">
            <v>DUKE_ENERGY_KY_ELEC</v>
          </cell>
          <cell r="K5492">
            <v>6.91</v>
          </cell>
        </row>
        <row r="5493">
          <cell r="B5493" t="str">
            <v>201806</v>
          </cell>
          <cell r="C5493" t="str">
            <v>0146999</v>
          </cell>
          <cell r="E5493" t="str">
            <v>146</v>
          </cell>
          <cell r="J5493" t="str">
            <v>DUKE_ENERGY_KY_ELEC</v>
          </cell>
          <cell r="K5493">
            <v>4122905</v>
          </cell>
        </row>
        <row r="5494">
          <cell r="B5494" t="str">
            <v>201806</v>
          </cell>
          <cell r="C5494" t="str">
            <v>0154100</v>
          </cell>
          <cell r="E5494" t="str">
            <v>154</v>
          </cell>
          <cell r="J5494" t="str">
            <v>DUKE_ENERGY_KY_ELEC</v>
          </cell>
          <cell r="K5494">
            <v>0</v>
          </cell>
        </row>
        <row r="5495">
          <cell r="B5495" t="str">
            <v>201806</v>
          </cell>
          <cell r="C5495" t="str">
            <v>0154410</v>
          </cell>
          <cell r="E5495" t="str">
            <v>154</v>
          </cell>
          <cell r="J5495" t="str">
            <v>DUKE_ENERGY_KY_ELEC</v>
          </cell>
          <cell r="K5495">
            <v>0</v>
          </cell>
        </row>
        <row r="5496">
          <cell r="B5496" t="str">
            <v>201806</v>
          </cell>
          <cell r="C5496" t="str">
            <v>0158150</v>
          </cell>
          <cell r="E5496" t="str">
            <v>158</v>
          </cell>
          <cell r="J5496" t="str">
            <v>DUKE_ENERGY_KY_ELEC</v>
          </cell>
          <cell r="K5496">
            <v>17325.310000000001</v>
          </cell>
        </row>
        <row r="5497">
          <cell r="B5497" t="str">
            <v>201806</v>
          </cell>
          <cell r="C5497" t="str">
            <v>0158170</v>
          </cell>
          <cell r="E5497" t="str">
            <v>158</v>
          </cell>
          <cell r="J5497" t="str">
            <v>DUKE_ENERGY_KY_ELEC</v>
          </cell>
          <cell r="K5497">
            <v>5524.59</v>
          </cell>
        </row>
        <row r="5498">
          <cell r="B5498" t="str">
            <v>201806</v>
          </cell>
          <cell r="C5498" t="str">
            <v>0158180</v>
          </cell>
          <cell r="E5498" t="str">
            <v>158</v>
          </cell>
          <cell r="J5498" t="str">
            <v>DUKE_ENERGY_KY_ELEC</v>
          </cell>
          <cell r="K5498">
            <v>0</v>
          </cell>
        </row>
        <row r="5499">
          <cell r="B5499" t="str">
            <v>201806</v>
          </cell>
          <cell r="C5499" t="str">
            <v>0158183</v>
          </cell>
          <cell r="E5499" t="str">
            <v>158</v>
          </cell>
          <cell r="J5499" t="str">
            <v>DUKE_ENERGY_KY_ELEC</v>
          </cell>
          <cell r="K5499">
            <v>6883.35</v>
          </cell>
        </row>
        <row r="5500">
          <cell r="B5500" t="str">
            <v>201806</v>
          </cell>
          <cell r="C5500" t="str">
            <v>0158190</v>
          </cell>
          <cell r="E5500" t="str">
            <v>158</v>
          </cell>
          <cell r="J5500" t="str">
            <v>DUKE_ENERGY_KY_ELEC</v>
          </cell>
          <cell r="K5500">
            <v>0</v>
          </cell>
        </row>
        <row r="5501">
          <cell r="B5501" t="str">
            <v>201806</v>
          </cell>
          <cell r="C5501" t="str">
            <v>0158280</v>
          </cell>
          <cell r="E5501" t="str">
            <v>158</v>
          </cell>
          <cell r="J5501" t="str">
            <v>DUKE_ENERGY_KY_ELEC</v>
          </cell>
          <cell r="K5501">
            <v>0</v>
          </cell>
        </row>
        <row r="5502">
          <cell r="B5502" t="str">
            <v>201806</v>
          </cell>
          <cell r="C5502" t="str">
            <v>0163110</v>
          </cell>
          <cell r="E5502" t="str">
            <v>163</v>
          </cell>
          <cell r="J5502" t="str">
            <v>DUKE_ENERGY_KY_ELEC</v>
          </cell>
          <cell r="K5502">
            <v>-4935.3500000000004</v>
          </cell>
        </row>
        <row r="5503">
          <cell r="B5503" t="str">
            <v>201806</v>
          </cell>
          <cell r="C5503" t="str">
            <v>0163110</v>
          </cell>
          <cell r="E5503" t="str">
            <v>163</v>
          </cell>
          <cell r="J5503" t="str">
            <v>DUKE_ENERGY_KY_ELEC</v>
          </cell>
          <cell r="K5503">
            <v>131822.6</v>
          </cell>
        </row>
        <row r="5504">
          <cell r="B5504" t="str">
            <v>201806</v>
          </cell>
          <cell r="C5504" t="str">
            <v>0163110</v>
          </cell>
          <cell r="E5504" t="str">
            <v>163</v>
          </cell>
          <cell r="J5504" t="str">
            <v>DUKE_ENERGY_KY_ELEC</v>
          </cell>
          <cell r="K5504">
            <v>115.09</v>
          </cell>
        </row>
        <row r="5505">
          <cell r="B5505" t="str">
            <v>201806</v>
          </cell>
          <cell r="C5505" t="str">
            <v>0165003</v>
          </cell>
          <cell r="E5505" t="str">
            <v>165</v>
          </cell>
          <cell r="J5505" t="str">
            <v>DUKE_ENERGY_KY_ELEC</v>
          </cell>
          <cell r="K5505">
            <v>0</v>
          </cell>
        </row>
        <row r="5506">
          <cell r="B5506" t="str">
            <v>201806</v>
          </cell>
          <cell r="C5506" t="str">
            <v>0165004</v>
          </cell>
          <cell r="E5506" t="str">
            <v>165</v>
          </cell>
          <cell r="J5506" t="str">
            <v>DUKE_ENERGY_KY_ELEC</v>
          </cell>
          <cell r="K5506">
            <v>0</v>
          </cell>
        </row>
        <row r="5507">
          <cell r="B5507" t="str">
            <v>201806</v>
          </cell>
          <cell r="C5507" t="str">
            <v>0165075</v>
          </cell>
          <cell r="E5507" t="str">
            <v>165</v>
          </cell>
          <cell r="J5507" t="str">
            <v>DUKE_ENERGY_KY_ELEC</v>
          </cell>
          <cell r="K5507">
            <v>0.08</v>
          </cell>
        </row>
        <row r="5508">
          <cell r="B5508" t="str">
            <v>201806</v>
          </cell>
          <cell r="C5508" t="str">
            <v>0165075</v>
          </cell>
          <cell r="E5508" t="str">
            <v>165</v>
          </cell>
          <cell r="J5508" t="str">
            <v>DUKE_ENERGY_KY_ELEC</v>
          </cell>
          <cell r="K5508">
            <v>245499.98</v>
          </cell>
        </row>
        <row r="5509">
          <cell r="B5509" t="str">
            <v>201806</v>
          </cell>
          <cell r="C5509" t="str">
            <v>0165400</v>
          </cell>
          <cell r="E5509" t="str">
            <v>165</v>
          </cell>
          <cell r="J5509" t="str">
            <v>DUKE_ENERGY_KY_ELEC</v>
          </cell>
          <cell r="K5509">
            <v>321625.52</v>
          </cell>
        </row>
        <row r="5510">
          <cell r="B5510" t="str">
            <v>201806</v>
          </cell>
          <cell r="C5510" t="str">
            <v>0165400</v>
          </cell>
          <cell r="E5510" t="str">
            <v>165</v>
          </cell>
          <cell r="J5510" t="str">
            <v>DUKE_ENERGY_KY_ELEC</v>
          </cell>
          <cell r="K5510">
            <v>348190.54</v>
          </cell>
        </row>
        <row r="5511">
          <cell r="B5511" t="str">
            <v>201806</v>
          </cell>
          <cell r="C5511" t="str">
            <v>0165513</v>
          </cell>
          <cell r="E5511" t="str">
            <v>165</v>
          </cell>
          <cell r="J5511" t="str">
            <v>DUKE_ENERGY_KY_ELEC</v>
          </cell>
          <cell r="K5511">
            <v>-494100</v>
          </cell>
        </row>
        <row r="5512">
          <cell r="B5512" t="str">
            <v>201806</v>
          </cell>
          <cell r="C5512" t="str">
            <v>0165513</v>
          </cell>
          <cell r="E5512" t="str">
            <v>165</v>
          </cell>
          <cell r="J5512" t="str">
            <v>DUKE_ENERGY_KY_ELEC</v>
          </cell>
          <cell r="K5512">
            <v>494100</v>
          </cell>
        </row>
        <row r="5513">
          <cell r="B5513" t="str">
            <v>201806</v>
          </cell>
          <cell r="C5513" t="str">
            <v>0165520</v>
          </cell>
          <cell r="E5513" t="str">
            <v>165</v>
          </cell>
          <cell r="J5513" t="str">
            <v>DUKE_ENERGY_KY_ELEC</v>
          </cell>
          <cell r="K5513">
            <v>-3321542.36</v>
          </cell>
        </row>
        <row r="5514">
          <cell r="B5514" t="str">
            <v>201806</v>
          </cell>
          <cell r="C5514" t="str">
            <v>0165970</v>
          </cell>
          <cell r="E5514" t="str">
            <v>165</v>
          </cell>
          <cell r="J5514" t="str">
            <v>DUKE_ENERGY_KY_ELEC</v>
          </cell>
          <cell r="K5514">
            <v>-223772</v>
          </cell>
        </row>
        <row r="5515">
          <cell r="B5515" t="str">
            <v>201806</v>
          </cell>
          <cell r="C5515" t="str">
            <v>0165970</v>
          </cell>
          <cell r="E5515" t="str">
            <v>165</v>
          </cell>
          <cell r="J5515" t="str">
            <v>DUKE_ENERGY_KY_ELEC</v>
          </cell>
          <cell r="K5515">
            <v>223772</v>
          </cell>
        </row>
        <row r="5516">
          <cell r="B5516" t="str">
            <v>201806</v>
          </cell>
          <cell r="C5516" t="str">
            <v>0165990</v>
          </cell>
          <cell r="E5516" t="str">
            <v>165</v>
          </cell>
          <cell r="J5516" t="str">
            <v>DUKE_ENERGY_KY_ELEC</v>
          </cell>
          <cell r="K5516">
            <v>-949345</v>
          </cell>
        </row>
        <row r="5517">
          <cell r="B5517" t="str">
            <v>201806</v>
          </cell>
          <cell r="C5517" t="str">
            <v>0165990</v>
          </cell>
          <cell r="E5517" t="str">
            <v>165</v>
          </cell>
          <cell r="J5517" t="str">
            <v>DUKE_ENERGY_KY_ELEC</v>
          </cell>
          <cell r="K5517">
            <v>949345</v>
          </cell>
        </row>
        <row r="5518">
          <cell r="B5518" t="str">
            <v>201806</v>
          </cell>
          <cell r="C5518" t="str">
            <v>0171104</v>
          </cell>
          <cell r="E5518" t="str">
            <v>171</v>
          </cell>
          <cell r="J5518" t="str">
            <v>DUKE_ENERGY_KY_ELEC</v>
          </cell>
          <cell r="K5518">
            <v>-341003</v>
          </cell>
        </row>
        <row r="5519">
          <cell r="B5519" t="str">
            <v>201806</v>
          </cell>
          <cell r="C5519" t="str">
            <v>0171104</v>
          </cell>
          <cell r="E5519" t="str">
            <v>171</v>
          </cell>
          <cell r="J5519" t="str">
            <v>DUKE_ENERGY_KY_ELEC</v>
          </cell>
          <cell r="K5519">
            <v>341003</v>
          </cell>
        </row>
        <row r="5520">
          <cell r="B5520" t="str">
            <v>201806</v>
          </cell>
          <cell r="C5520" t="str">
            <v>0173100</v>
          </cell>
          <cell r="E5520" t="str">
            <v>173</v>
          </cell>
          <cell r="J5520" t="str">
            <v>DUKE_ENERGY_KY_ELEC</v>
          </cell>
          <cell r="K5520">
            <v>16229918</v>
          </cell>
        </row>
        <row r="5521">
          <cell r="B5521" t="str">
            <v>201806</v>
          </cell>
          <cell r="C5521" t="str">
            <v>0173891</v>
          </cell>
          <cell r="E5521" t="str">
            <v>173</v>
          </cell>
          <cell r="J5521" t="str">
            <v>DUKE_ENERGY_KY_ELEC</v>
          </cell>
          <cell r="K5521">
            <v>-14128695.27</v>
          </cell>
        </row>
        <row r="5522">
          <cell r="B5522" t="str">
            <v>201806</v>
          </cell>
          <cell r="C5522" t="str">
            <v>0174015</v>
          </cell>
          <cell r="E5522" t="str">
            <v>174</v>
          </cell>
          <cell r="J5522" t="str">
            <v>DUKE_ENERGY_KY_ELEC</v>
          </cell>
          <cell r="K5522">
            <v>6523520.6900000004</v>
          </cell>
        </row>
        <row r="5523">
          <cell r="B5523" t="str">
            <v>201806</v>
          </cell>
          <cell r="C5523" t="str">
            <v>0174100</v>
          </cell>
          <cell r="E5523" t="str">
            <v>174</v>
          </cell>
          <cell r="J5523" t="str">
            <v>DUKE_ENERGY_KY_ELEC</v>
          </cell>
          <cell r="K5523">
            <v>0</v>
          </cell>
        </row>
        <row r="5524">
          <cell r="B5524" t="str">
            <v>201806</v>
          </cell>
          <cell r="C5524" t="str">
            <v>0174100</v>
          </cell>
          <cell r="E5524" t="str">
            <v>174</v>
          </cell>
          <cell r="J5524" t="str">
            <v>DUKE_ENERGY_KY_ELEC</v>
          </cell>
          <cell r="K5524">
            <v>0</v>
          </cell>
        </row>
        <row r="5525">
          <cell r="B5525" t="str">
            <v>201806</v>
          </cell>
          <cell r="C5525" t="str">
            <v>0174300</v>
          </cell>
          <cell r="E5525" t="str">
            <v>174</v>
          </cell>
          <cell r="J5525" t="str">
            <v>DUKE_ENERGY_KY_ELEC</v>
          </cell>
          <cell r="K5525">
            <v>142303.81</v>
          </cell>
        </row>
        <row r="5526">
          <cell r="B5526" t="str">
            <v>201806</v>
          </cell>
          <cell r="C5526" t="str">
            <v>0181021</v>
          </cell>
          <cell r="E5526" t="str">
            <v>181</v>
          </cell>
          <cell r="J5526" t="str">
            <v>DUKE_ENERGY_KY_ELEC</v>
          </cell>
          <cell r="K5526">
            <v>0.01</v>
          </cell>
        </row>
        <row r="5527">
          <cell r="B5527" t="str">
            <v>201806</v>
          </cell>
          <cell r="C5527" t="str">
            <v>0181021</v>
          </cell>
          <cell r="E5527" t="str">
            <v>181</v>
          </cell>
          <cell r="J5527" t="str">
            <v>DUKE_ENERGY_KY_ELEC</v>
          </cell>
          <cell r="K5527">
            <v>284841.25</v>
          </cell>
        </row>
        <row r="5528">
          <cell r="B5528" t="str">
            <v>201806</v>
          </cell>
          <cell r="C5528" t="str">
            <v>0181021</v>
          </cell>
          <cell r="E5528" t="str">
            <v>181</v>
          </cell>
          <cell r="J5528" t="str">
            <v>DUKE_ENERGY_KY_ELEC</v>
          </cell>
          <cell r="K5528">
            <v>-357673.51</v>
          </cell>
        </row>
        <row r="5529">
          <cell r="B5529" t="str">
            <v>201806</v>
          </cell>
          <cell r="C5529" t="str">
            <v>0181056</v>
          </cell>
          <cell r="E5529" t="str">
            <v>181</v>
          </cell>
          <cell r="J5529" t="str">
            <v>DUKE_ENERGY_KY_ELEC</v>
          </cell>
          <cell r="K5529">
            <v>0.35</v>
          </cell>
        </row>
        <row r="5530">
          <cell r="B5530" t="str">
            <v>201806</v>
          </cell>
          <cell r="C5530" t="str">
            <v>0181332</v>
          </cell>
          <cell r="E5530" t="str">
            <v>181</v>
          </cell>
          <cell r="J5530" t="str">
            <v>DUKE_ENERGY_KY_ELEC</v>
          </cell>
          <cell r="K5530">
            <v>116019.45</v>
          </cell>
        </row>
        <row r="5531">
          <cell r="B5531" t="str">
            <v>201806</v>
          </cell>
          <cell r="C5531" t="str">
            <v>0181333</v>
          </cell>
          <cell r="E5531" t="str">
            <v>181</v>
          </cell>
          <cell r="J5531" t="str">
            <v>DUKE_ENERGY_KY_ELEC</v>
          </cell>
          <cell r="K5531">
            <v>121089.02</v>
          </cell>
        </row>
        <row r="5532">
          <cell r="B5532" t="str">
            <v>201806</v>
          </cell>
          <cell r="C5532" t="str">
            <v>0181334</v>
          </cell>
          <cell r="E5532" t="str">
            <v>181</v>
          </cell>
          <cell r="J5532" t="str">
            <v>DUKE_ENERGY_KY_ELEC</v>
          </cell>
          <cell r="K5532">
            <v>121935.05</v>
          </cell>
        </row>
        <row r="5533">
          <cell r="B5533" t="str">
            <v>201806</v>
          </cell>
          <cell r="C5533" t="str">
            <v>0181335</v>
          </cell>
          <cell r="E5533" t="str">
            <v>181</v>
          </cell>
          <cell r="J5533" t="str">
            <v>DUKE_ENERGY_KY_ELEC</v>
          </cell>
          <cell r="K5533">
            <v>52680.21</v>
          </cell>
        </row>
        <row r="5534">
          <cell r="B5534" t="str">
            <v>201806</v>
          </cell>
          <cell r="C5534" t="str">
            <v>0181336</v>
          </cell>
          <cell r="E5534" t="str">
            <v>181</v>
          </cell>
          <cell r="J5534" t="str">
            <v>DUKE_ENERGY_KY_ELEC</v>
          </cell>
          <cell r="K5534">
            <v>149626.06</v>
          </cell>
        </row>
        <row r="5535">
          <cell r="B5535" t="str">
            <v>201806</v>
          </cell>
          <cell r="C5535" t="str">
            <v>0181336</v>
          </cell>
          <cell r="E5535" t="str">
            <v>181</v>
          </cell>
          <cell r="J5535" t="str">
            <v>DUKE_ENERGY_KY_ELEC</v>
          </cell>
          <cell r="K5535">
            <v>-34212.22</v>
          </cell>
        </row>
        <row r="5536">
          <cell r="B5536" t="str">
            <v>201806</v>
          </cell>
          <cell r="C5536" t="str">
            <v>0181337</v>
          </cell>
          <cell r="E5536" t="str">
            <v>181</v>
          </cell>
          <cell r="J5536" t="str">
            <v>DUKE_ENERGY_KY_ELEC</v>
          </cell>
          <cell r="K5536">
            <v>168727.26</v>
          </cell>
        </row>
        <row r="5537">
          <cell r="B5537" t="str">
            <v>201806</v>
          </cell>
          <cell r="C5537" t="str">
            <v>0181337</v>
          </cell>
          <cell r="E5537" t="str">
            <v>181</v>
          </cell>
          <cell r="J5537" t="str">
            <v>DUKE_ENERGY_KY_ELEC</v>
          </cell>
          <cell r="K5537">
            <v>3152.97</v>
          </cell>
        </row>
        <row r="5538">
          <cell r="B5538" t="str">
            <v>201806</v>
          </cell>
          <cell r="C5538" t="str">
            <v>0181400</v>
          </cell>
          <cell r="E5538" t="str">
            <v>181</v>
          </cell>
          <cell r="J5538" t="str">
            <v>DUKE_ENERGY_KY_ELEC</v>
          </cell>
          <cell r="K5538">
            <v>408995.19</v>
          </cell>
        </row>
        <row r="5539">
          <cell r="B5539" t="str">
            <v>201806</v>
          </cell>
          <cell r="C5539" t="str">
            <v>0181839</v>
          </cell>
          <cell r="E5539" t="str">
            <v>181</v>
          </cell>
          <cell r="J5539" t="str">
            <v>DUKE_ENERGY_KY_ELEC</v>
          </cell>
          <cell r="K5539">
            <v>0</v>
          </cell>
        </row>
        <row r="5540">
          <cell r="B5540" t="str">
            <v>201806</v>
          </cell>
          <cell r="C5540" t="str">
            <v>0181839</v>
          </cell>
          <cell r="E5540" t="str">
            <v>181</v>
          </cell>
          <cell r="J5540" t="str">
            <v>DUKE_ENERGY_KY_ELEC</v>
          </cell>
          <cell r="K5540">
            <v>-0.36</v>
          </cell>
        </row>
        <row r="5541">
          <cell r="B5541" t="str">
            <v>201806</v>
          </cell>
          <cell r="C5541" t="str">
            <v>0181840</v>
          </cell>
          <cell r="E5541" t="str">
            <v>181</v>
          </cell>
          <cell r="J5541" t="str">
            <v>DUKE_ENERGY_KY_ELEC</v>
          </cell>
          <cell r="K5541">
            <v>385419.54</v>
          </cell>
        </row>
        <row r="5542">
          <cell r="B5542" t="str">
            <v>201806</v>
          </cell>
          <cell r="C5542" t="str">
            <v>0181843</v>
          </cell>
          <cell r="E5542" t="str">
            <v>181</v>
          </cell>
          <cell r="J5542" t="str">
            <v>DUKE_ENERGY_KY_ELEC</v>
          </cell>
          <cell r="K5542">
            <v>165360.60999999999</v>
          </cell>
        </row>
        <row r="5543">
          <cell r="B5543" t="str">
            <v>201806</v>
          </cell>
          <cell r="C5543" t="str">
            <v>0181843</v>
          </cell>
          <cell r="E5543" t="str">
            <v>181</v>
          </cell>
          <cell r="J5543" t="str">
            <v>DUKE_ENERGY_KY_ELEC</v>
          </cell>
          <cell r="K5543">
            <v>-165360.60999999999</v>
          </cell>
        </row>
        <row r="5544">
          <cell r="B5544" t="str">
            <v>201806</v>
          </cell>
          <cell r="C5544" t="str">
            <v>0181844</v>
          </cell>
          <cell r="E5544" t="str">
            <v>181</v>
          </cell>
          <cell r="J5544" t="str">
            <v>DUKE_ENERGY_KY_ELEC</v>
          </cell>
          <cell r="K5544">
            <v>108451.09</v>
          </cell>
        </row>
        <row r="5545">
          <cell r="B5545" t="str">
            <v>201806</v>
          </cell>
          <cell r="C5545" t="str">
            <v>0181844</v>
          </cell>
          <cell r="E5545" t="str">
            <v>181</v>
          </cell>
          <cell r="J5545" t="str">
            <v>DUKE_ENERGY_KY_ELEC</v>
          </cell>
          <cell r="K5545">
            <v>-63101.48</v>
          </cell>
        </row>
        <row r="5546">
          <cell r="B5546" t="str">
            <v>201806</v>
          </cell>
          <cell r="C5546" t="str">
            <v>0181845</v>
          </cell>
          <cell r="E5546" t="str">
            <v>181</v>
          </cell>
          <cell r="J5546" t="str">
            <v>DUKE_ENERGY_KY_ELEC</v>
          </cell>
          <cell r="K5546">
            <v>0.01</v>
          </cell>
        </row>
        <row r="5547">
          <cell r="B5547" t="str">
            <v>201806</v>
          </cell>
          <cell r="C5547" t="str">
            <v>0181848</v>
          </cell>
          <cell r="E5547" t="str">
            <v>181</v>
          </cell>
          <cell r="J5547" t="str">
            <v>DUKE_ENERGY_KY_ELEC</v>
          </cell>
          <cell r="K5547">
            <v>0</v>
          </cell>
        </row>
        <row r="5548">
          <cell r="B5548" t="str">
            <v>201806</v>
          </cell>
          <cell r="C5548" t="str">
            <v>0181869</v>
          </cell>
          <cell r="E5548" t="str">
            <v>181</v>
          </cell>
          <cell r="J5548" t="str">
            <v>DUKE_ENERGY_KY_ELEC</v>
          </cell>
          <cell r="K5548">
            <v>-0.13</v>
          </cell>
        </row>
        <row r="5549">
          <cell r="B5549" t="str">
            <v>201806</v>
          </cell>
          <cell r="C5549" t="str">
            <v>0182312</v>
          </cell>
          <cell r="E5549" t="str">
            <v>182</v>
          </cell>
          <cell r="J5549" t="str">
            <v>DUKE_ENERGY_KY_ELEC</v>
          </cell>
          <cell r="K5549">
            <v>1713050.67</v>
          </cell>
        </row>
        <row r="5550">
          <cell r="B5550" t="str">
            <v>201806</v>
          </cell>
          <cell r="C5550" t="str">
            <v>0182318</v>
          </cell>
          <cell r="E5550" t="str">
            <v>182</v>
          </cell>
          <cell r="J5550" t="str">
            <v>DUKE_ENERGY_KY_ELEC</v>
          </cell>
          <cell r="K5550">
            <v>17938787.190000001</v>
          </cell>
        </row>
        <row r="5551">
          <cell r="B5551" t="str">
            <v>201806</v>
          </cell>
          <cell r="C5551" t="str">
            <v>0182318</v>
          </cell>
          <cell r="E5551" t="str">
            <v>182</v>
          </cell>
          <cell r="J5551" t="str">
            <v>DUKE_ENERGY_KY_ELEC</v>
          </cell>
          <cell r="K5551">
            <v>153383</v>
          </cell>
        </row>
        <row r="5552">
          <cell r="B5552" t="str">
            <v>201806</v>
          </cell>
          <cell r="C5552" t="str">
            <v>0182318</v>
          </cell>
          <cell r="E5552" t="str">
            <v>182</v>
          </cell>
          <cell r="J5552" t="str">
            <v>DUKE_ENERGY_KY_ELEC</v>
          </cell>
          <cell r="K5552">
            <v>3033196.36</v>
          </cell>
        </row>
        <row r="5553">
          <cell r="B5553" t="str">
            <v>201806</v>
          </cell>
          <cell r="C5553" t="str">
            <v>0182320</v>
          </cell>
          <cell r="E5553" t="str">
            <v>182</v>
          </cell>
          <cell r="J5553" t="str">
            <v>DUKE_ENERGY_KY_ELEC</v>
          </cell>
          <cell r="K5553">
            <v>2249398.2000000002</v>
          </cell>
        </row>
        <row r="5554">
          <cell r="B5554" t="str">
            <v>201806</v>
          </cell>
          <cell r="C5554" t="str">
            <v>0182359</v>
          </cell>
          <cell r="E5554" t="str">
            <v>182</v>
          </cell>
          <cell r="J5554" t="str">
            <v>DUKE_ENERGY_KY_ELEC</v>
          </cell>
          <cell r="K5554">
            <v>-229.43</v>
          </cell>
        </row>
        <row r="5555">
          <cell r="B5555" t="str">
            <v>201806</v>
          </cell>
          <cell r="C5555" t="str">
            <v>0182359</v>
          </cell>
          <cell r="E5555" t="str">
            <v>182</v>
          </cell>
          <cell r="J5555" t="str">
            <v>DUKE_ENERGY_KY_ELEC</v>
          </cell>
          <cell r="K5555">
            <v>229.43</v>
          </cell>
        </row>
        <row r="5556">
          <cell r="B5556" t="str">
            <v>201806</v>
          </cell>
          <cell r="C5556" t="str">
            <v>0182366</v>
          </cell>
          <cell r="E5556" t="str">
            <v>182</v>
          </cell>
          <cell r="J5556" t="str">
            <v>DUKE_ENERGY_KY_ELEC</v>
          </cell>
          <cell r="K5556">
            <v>-66685.8</v>
          </cell>
        </row>
        <row r="5557">
          <cell r="B5557" t="str">
            <v>201806</v>
          </cell>
          <cell r="C5557" t="str">
            <v>0182366</v>
          </cell>
          <cell r="E5557" t="str">
            <v>182</v>
          </cell>
          <cell r="J5557" t="str">
            <v>DUKE_ENERGY_KY_ELEC</v>
          </cell>
          <cell r="K5557">
            <v>1900000</v>
          </cell>
        </row>
        <row r="5558">
          <cell r="B5558" t="str">
            <v>201806</v>
          </cell>
          <cell r="C5558" t="str">
            <v>0182376</v>
          </cell>
          <cell r="E5558" t="str">
            <v>182</v>
          </cell>
          <cell r="J5558" t="str">
            <v>DUKE_ENERGY_KY_ELEC</v>
          </cell>
          <cell r="K5558">
            <v>0</v>
          </cell>
        </row>
        <row r="5559">
          <cell r="B5559" t="str">
            <v>201806</v>
          </cell>
          <cell r="C5559" t="str">
            <v>0182401</v>
          </cell>
          <cell r="E5559" t="str">
            <v>182</v>
          </cell>
          <cell r="J5559" t="str">
            <v>DUKE_ENERGY_KY_ELEC</v>
          </cell>
          <cell r="K5559">
            <v>-6788377.0099999998</v>
          </cell>
        </row>
        <row r="5560">
          <cell r="B5560" t="str">
            <v>201806</v>
          </cell>
          <cell r="C5560" t="str">
            <v>0182401</v>
          </cell>
          <cell r="E5560" t="str">
            <v>182</v>
          </cell>
          <cell r="J5560" t="str">
            <v>DUKE_ENERGY_KY_ELEC</v>
          </cell>
          <cell r="K5560">
            <v>6591609.5300000003</v>
          </cell>
        </row>
        <row r="5561">
          <cell r="B5561" t="str">
            <v>201806</v>
          </cell>
          <cell r="C5561" t="str">
            <v>0182401</v>
          </cell>
          <cell r="E5561" t="str">
            <v>182</v>
          </cell>
          <cell r="J5561" t="str">
            <v>DUKE_ENERGY_KY_ELEC</v>
          </cell>
          <cell r="K5561">
            <v>215.85</v>
          </cell>
        </row>
        <row r="5562">
          <cell r="B5562" t="str">
            <v>201806</v>
          </cell>
          <cell r="C5562" t="str">
            <v>0182401</v>
          </cell>
          <cell r="E5562" t="str">
            <v>182</v>
          </cell>
          <cell r="J5562" t="str">
            <v>DUKE_ENERGY_KY_ELEC</v>
          </cell>
          <cell r="K5562">
            <v>147145.57999999999</v>
          </cell>
        </row>
        <row r="5563">
          <cell r="B5563" t="str">
            <v>201806</v>
          </cell>
          <cell r="C5563" t="str">
            <v>0182401</v>
          </cell>
          <cell r="E5563" t="str">
            <v>182</v>
          </cell>
          <cell r="J5563" t="str">
            <v>DUKE_ENERGY_KY_ELEC</v>
          </cell>
          <cell r="K5563">
            <v>49406.05</v>
          </cell>
        </row>
        <row r="5564">
          <cell r="B5564" t="str">
            <v>201806</v>
          </cell>
          <cell r="C5564" t="str">
            <v>0182402</v>
          </cell>
          <cell r="E5564" t="str">
            <v>182</v>
          </cell>
          <cell r="J5564" t="str">
            <v>DUKE_ENERGY_KY_ELEC</v>
          </cell>
          <cell r="K5564">
            <v>148704.19</v>
          </cell>
        </row>
        <row r="5565">
          <cell r="B5565" t="str">
            <v>201806</v>
          </cell>
          <cell r="C5565" t="str">
            <v>0182410</v>
          </cell>
          <cell r="E5565" t="str">
            <v>182</v>
          </cell>
          <cell r="J5565" t="str">
            <v>DUKE_ENERGY_KY_ELEC</v>
          </cell>
          <cell r="K5565">
            <v>-584.1</v>
          </cell>
        </row>
        <row r="5566">
          <cell r="B5566" t="str">
            <v>201806</v>
          </cell>
          <cell r="C5566" t="str">
            <v>0182410</v>
          </cell>
          <cell r="E5566" t="str">
            <v>182</v>
          </cell>
          <cell r="J5566" t="str">
            <v>DUKE_ENERGY_KY_ELEC</v>
          </cell>
          <cell r="K5566">
            <v>584.1</v>
          </cell>
        </row>
        <row r="5567">
          <cell r="B5567" t="str">
            <v>201806</v>
          </cell>
          <cell r="C5567" t="str">
            <v>0182410</v>
          </cell>
          <cell r="E5567" t="str">
            <v>182</v>
          </cell>
          <cell r="J5567" t="str">
            <v>DUKE_ENERGY_KY_ELEC</v>
          </cell>
          <cell r="K5567">
            <v>3726348</v>
          </cell>
        </row>
        <row r="5568">
          <cell r="B5568" t="str">
            <v>201806</v>
          </cell>
          <cell r="C5568" t="str">
            <v>0182700</v>
          </cell>
          <cell r="E5568" t="str">
            <v>182</v>
          </cell>
          <cell r="J5568" t="str">
            <v>DUKE_ENERGY_KY_ELEC</v>
          </cell>
          <cell r="K5568">
            <v>0</v>
          </cell>
        </row>
        <row r="5569">
          <cell r="B5569" t="str">
            <v>201806</v>
          </cell>
          <cell r="C5569" t="str">
            <v>0182714</v>
          </cell>
          <cell r="E5569" t="str">
            <v>182</v>
          </cell>
          <cell r="J5569" t="str">
            <v>DUKE_ENERGY_KY_ELEC</v>
          </cell>
          <cell r="K5569">
            <v>0</v>
          </cell>
        </row>
        <row r="5570">
          <cell r="B5570" t="str">
            <v>201806</v>
          </cell>
          <cell r="C5570" t="str">
            <v>0182750</v>
          </cell>
          <cell r="E5570" t="str">
            <v>182</v>
          </cell>
          <cell r="J5570" t="str">
            <v>DUKE_ENERGY_KY_ELEC</v>
          </cell>
          <cell r="K5570">
            <v>0</v>
          </cell>
        </row>
        <row r="5571">
          <cell r="B5571" t="str">
            <v>201806</v>
          </cell>
          <cell r="C5571" t="str">
            <v>0182800</v>
          </cell>
          <cell r="E5571" t="str">
            <v>182</v>
          </cell>
          <cell r="J5571" t="str">
            <v>DUKE_ENERGY_KY_ELEC</v>
          </cell>
          <cell r="K5571">
            <v>3293219.31</v>
          </cell>
        </row>
        <row r="5572">
          <cell r="B5572" t="str">
            <v>201806</v>
          </cell>
          <cell r="C5572" t="str">
            <v>0182800</v>
          </cell>
          <cell r="E5572" t="str">
            <v>182</v>
          </cell>
          <cell r="J5572" t="str">
            <v>DUKE_ENERGY_KY_ELEC</v>
          </cell>
          <cell r="K5572">
            <v>0</v>
          </cell>
        </row>
        <row r="5573">
          <cell r="B5573" t="str">
            <v>201806</v>
          </cell>
          <cell r="C5573" t="str">
            <v>0182800</v>
          </cell>
          <cell r="E5573" t="str">
            <v>182</v>
          </cell>
          <cell r="J5573" t="str">
            <v>DUKE_ENERGY_KY_ELEC</v>
          </cell>
          <cell r="K5573">
            <v>-157969.37</v>
          </cell>
        </row>
        <row r="5574">
          <cell r="B5574" t="str">
            <v>201806</v>
          </cell>
          <cell r="C5574" t="str">
            <v>0182801</v>
          </cell>
          <cell r="E5574" t="str">
            <v>182</v>
          </cell>
          <cell r="J5574" t="str">
            <v>DUKE_ENERGY_KY_ELEC</v>
          </cell>
          <cell r="K5574">
            <v>48570.67</v>
          </cell>
        </row>
        <row r="5575">
          <cell r="B5575" t="str">
            <v>201806</v>
          </cell>
          <cell r="C5575" t="str">
            <v>0182801</v>
          </cell>
          <cell r="E5575" t="str">
            <v>182</v>
          </cell>
          <cell r="J5575" t="str">
            <v>DUKE_ENERGY_KY_ELEC</v>
          </cell>
          <cell r="K5575">
            <v>0</v>
          </cell>
        </row>
        <row r="5576">
          <cell r="B5576" t="str">
            <v>201806</v>
          </cell>
          <cell r="C5576" t="str">
            <v>0182801</v>
          </cell>
          <cell r="E5576" t="str">
            <v>182</v>
          </cell>
          <cell r="J5576" t="str">
            <v>DUKE_ENERGY_KY_ELEC</v>
          </cell>
          <cell r="K5576">
            <v>3334.07</v>
          </cell>
        </row>
        <row r="5577">
          <cell r="B5577" t="str">
            <v>201806</v>
          </cell>
          <cell r="C5577" t="str">
            <v>0182802</v>
          </cell>
          <cell r="E5577" t="str">
            <v>182</v>
          </cell>
          <cell r="J5577" t="str">
            <v>DUKE_ENERGY_KY_ELEC</v>
          </cell>
          <cell r="K5577">
            <v>0</v>
          </cell>
        </row>
        <row r="5578">
          <cell r="B5578" t="str">
            <v>201806</v>
          </cell>
          <cell r="C5578" t="str">
            <v>0182802</v>
          </cell>
          <cell r="E5578" t="str">
            <v>182</v>
          </cell>
          <cell r="J5578" t="str">
            <v>DUKE_ENERGY_KY_ELEC</v>
          </cell>
          <cell r="K5578">
            <v>-92538.66</v>
          </cell>
        </row>
        <row r="5579">
          <cell r="B5579" t="str">
            <v>201806</v>
          </cell>
          <cell r="C5579" t="str">
            <v>0182940</v>
          </cell>
          <cell r="E5579" t="str">
            <v>182</v>
          </cell>
          <cell r="J5579" t="str">
            <v>DUKE_ENERGY_KY_ELEC</v>
          </cell>
          <cell r="K5579">
            <v>0</v>
          </cell>
        </row>
        <row r="5580">
          <cell r="B5580" t="str">
            <v>201806</v>
          </cell>
          <cell r="C5580" t="str">
            <v>0182940</v>
          </cell>
          <cell r="E5580" t="str">
            <v>182</v>
          </cell>
          <cell r="J5580" t="str">
            <v>DUKE_ENERGY_KY_ELEC</v>
          </cell>
          <cell r="K5580">
            <v>0</v>
          </cell>
        </row>
        <row r="5581">
          <cell r="B5581" t="str">
            <v>201806</v>
          </cell>
          <cell r="C5581" t="str">
            <v>0183000</v>
          </cell>
          <cell r="E5581" t="str">
            <v>183</v>
          </cell>
          <cell r="J5581" t="str">
            <v>DUKE_ENERGY_KY_ELEC</v>
          </cell>
          <cell r="K5581">
            <v>0</v>
          </cell>
        </row>
        <row r="5582">
          <cell r="B5582" t="str">
            <v>201806</v>
          </cell>
          <cell r="C5582" t="str">
            <v>0184023</v>
          </cell>
          <cell r="E5582" t="str">
            <v>184</v>
          </cell>
          <cell r="J5582" t="str">
            <v>DUKE_ENERGY_KY_ELEC</v>
          </cell>
          <cell r="K5582">
            <v>0.01</v>
          </cell>
        </row>
        <row r="5583">
          <cell r="B5583" t="str">
            <v>201806</v>
          </cell>
          <cell r="C5583" t="str">
            <v>0184023</v>
          </cell>
          <cell r="E5583" t="str">
            <v>184</v>
          </cell>
          <cell r="J5583" t="str">
            <v>DUKE_ENERGY_KY_ELEC</v>
          </cell>
          <cell r="K5583">
            <v>20.07</v>
          </cell>
        </row>
        <row r="5584">
          <cell r="B5584" t="str">
            <v>201806</v>
          </cell>
          <cell r="C5584" t="str">
            <v>0184100</v>
          </cell>
          <cell r="E5584" t="str">
            <v>184</v>
          </cell>
          <cell r="J5584" t="str">
            <v>DUKE_ENERGY_KY_ELEC</v>
          </cell>
          <cell r="K5584">
            <v>0</v>
          </cell>
        </row>
        <row r="5585">
          <cell r="B5585" t="str">
            <v>201806</v>
          </cell>
          <cell r="C5585" t="str">
            <v>0184450</v>
          </cell>
          <cell r="E5585" t="str">
            <v>184</v>
          </cell>
          <cell r="J5585" t="str">
            <v>DUKE_ENERGY_KY_ELEC</v>
          </cell>
          <cell r="K5585">
            <v>1822.48</v>
          </cell>
        </row>
        <row r="5586">
          <cell r="B5586" t="str">
            <v>201806</v>
          </cell>
          <cell r="C5586" t="str">
            <v>0184450</v>
          </cell>
          <cell r="E5586" t="str">
            <v>184</v>
          </cell>
          <cell r="J5586" t="str">
            <v>DUKE_ENERGY_KY_ELEC</v>
          </cell>
          <cell r="K5586">
            <v>0</v>
          </cell>
        </row>
        <row r="5587">
          <cell r="B5587" t="str">
            <v>201806</v>
          </cell>
          <cell r="C5587" t="str">
            <v>0184450</v>
          </cell>
          <cell r="E5587" t="str">
            <v>184</v>
          </cell>
          <cell r="J5587" t="str">
            <v>DUKE_ENERGY_KY_ELEC</v>
          </cell>
          <cell r="K5587">
            <v>-1822.48</v>
          </cell>
        </row>
        <row r="5588">
          <cell r="B5588" t="str">
            <v>201806</v>
          </cell>
          <cell r="C5588" t="str">
            <v>0184601</v>
          </cell>
          <cell r="E5588" t="str">
            <v>184</v>
          </cell>
          <cell r="J5588" t="str">
            <v>DUKE_ENERGY_KY_ELEC</v>
          </cell>
          <cell r="K5588">
            <v>95992.89</v>
          </cell>
        </row>
        <row r="5589">
          <cell r="B5589" t="str">
            <v>201806</v>
          </cell>
          <cell r="C5589" t="str">
            <v>0184601</v>
          </cell>
          <cell r="E5589" t="str">
            <v>184</v>
          </cell>
          <cell r="J5589" t="str">
            <v>DUKE_ENERGY_KY_ELEC</v>
          </cell>
          <cell r="K5589">
            <v>-95992.89</v>
          </cell>
        </row>
        <row r="5590">
          <cell r="B5590" t="str">
            <v>201806</v>
          </cell>
          <cell r="C5590" t="str">
            <v>0184610</v>
          </cell>
          <cell r="E5590" t="str">
            <v>184</v>
          </cell>
          <cell r="J5590" t="str">
            <v>DUKE_ENERGY_KY_ELEC</v>
          </cell>
          <cell r="K5590">
            <v>-0.16</v>
          </cell>
        </row>
        <row r="5591">
          <cell r="B5591" t="str">
            <v>201806</v>
          </cell>
          <cell r="C5591" t="str">
            <v>0184610</v>
          </cell>
          <cell r="E5591" t="str">
            <v>184</v>
          </cell>
          <cell r="J5591" t="str">
            <v>DUKE_ENERGY_KY_ELEC</v>
          </cell>
          <cell r="K5591">
            <v>24698.95</v>
          </cell>
        </row>
        <row r="5592">
          <cell r="B5592" t="str">
            <v>201806</v>
          </cell>
          <cell r="C5592" t="str">
            <v>0184610</v>
          </cell>
          <cell r="E5592" t="str">
            <v>184</v>
          </cell>
          <cell r="J5592" t="str">
            <v>DUKE_ENERGY_KY_ELEC</v>
          </cell>
          <cell r="K5592">
            <v>751220.47</v>
          </cell>
        </row>
        <row r="5593">
          <cell r="B5593" t="str">
            <v>201806</v>
          </cell>
          <cell r="C5593" t="str">
            <v>0184610</v>
          </cell>
          <cell r="E5593" t="str">
            <v>184</v>
          </cell>
          <cell r="J5593" t="str">
            <v>DUKE_ENERGY_KY_ELEC</v>
          </cell>
          <cell r="K5593">
            <v>-775919.26</v>
          </cell>
        </row>
        <row r="5594">
          <cell r="B5594" t="str">
            <v>201806</v>
          </cell>
          <cell r="C5594" t="str">
            <v>0185000</v>
          </cell>
          <cell r="E5594" t="str">
            <v>185</v>
          </cell>
          <cell r="J5594" t="str">
            <v>DUKE_ENERGY_KY_ELEC</v>
          </cell>
          <cell r="K5594">
            <v>0</v>
          </cell>
        </row>
        <row r="5595">
          <cell r="B5595" t="str">
            <v>201806</v>
          </cell>
          <cell r="C5595" t="str">
            <v>0186025</v>
          </cell>
          <cell r="E5595" t="str">
            <v>186</v>
          </cell>
          <cell r="J5595" t="str">
            <v>DUKE_ENERGY_KY_ELEC</v>
          </cell>
          <cell r="K5595">
            <v>0</v>
          </cell>
        </row>
        <row r="5596">
          <cell r="B5596" t="str">
            <v>201806</v>
          </cell>
          <cell r="C5596" t="str">
            <v>0186027</v>
          </cell>
          <cell r="E5596" t="str">
            <v>186</v>
          </cell>
          <cell r="J5596" t="str">
            <v>DUKE_ENERGY_KY_ELEC</v>
          </cell>
          <cell r="K5596">
            <v>-243.64</v>
          </cell>
        </row>
        <row r="5597">
          <cell r="B5597" t="str">
            <v>201806</v>
          </cell>
          <cell r="C5597" t="str">
            <v>0186027</v>
          </cell>
          <cell r="E5597" t="str">
            <v>186</v>
          </cell>
          <cell r="J5597" t="str">
            <v>DUKE_ENERGY_KY_ELEC</v>
          </cell>
          <cell r="K5597">
            <v>243.64</v>
          </cell>
        </row>
        <row r="5598">
          <cell r="B5598" t="str">
            <v>201806</v>
          </cell>
          <cell r="C5598" t="str">
            <v>0186108</v>
          </cell>
          <cell r="E5598" t="str">
            <v>186</v>
          </cell>
          <cell r="J5598" t="str">
            <v>DUKE_ENERGY_KY_ELEC</v>
          </cell>
          <cell r="K5598">
            <v>-47701.22</v>
          </cell>
        </row>
        <row r="5599">
          <cell r="B5599" t="str">
            <v>201806</v>
          </cell>
          <cell r="C5599" t="str">
            <v>0186108</v>
          </cell>
          <cell r="E5599" t="str">
            <v>186</v>
          </cell>
          <cell r="J5599" t="str">
            <v>DUKE_ENERGY_KY_ELEC</v>
          </cell>
          <cell r="K5599">
            <v>95925.43</v>
          </cell>
        </row>
        <row r="5600">
          <cell r="B5600" t="str">
            <v>201806</v>
          </cell>
          <cell r="C5600" t="str">
            <v>0186120</v>
          </cell>
          <cell r="E5600" t="str">
            <v>186</v>
          </cell>
          <cell r="J5600" t="str">
            <v>DUKE_ENERGY_KY_ELEC</v>
          </cell>
          <cell r="K5600">
            <v>0</v>
          </cell>
        </row>
        <row r="5601">
          <cell r="B5601" t="str">
            <v>201806</v>
          </cell>
          <cell r="C5601" t="str">
            <v>0186341</v>
          </cell>
          <cell r="E5601" t="str">
            <v>186</v>
          </cell>
          <cell r="J5601" t="str">
            <v>DUKE_ENERGY_KY_ELEC</v>
          </cell>
          <cell r="K5601">
            <v>34036.949999999997</v>
          </cell>
        </row>
        <row r="5602">
          <cell r="B5602" t="str">
            <v>201806</v>
          </cell>
          <cell r="C5602" t="str">
            <v>0186341</v>
          </cell>
          <cell r="E5602" t="str">
            <v>186</v>
          </cell>
          <cell r="J5602" t="str">
            <v>DUKE_ENERGY_KY_ELEC</v>
          </cell>
          <cell r="K5602">
            <v>-34036.949999999997</v>
          </cell>
        </row>
        <row r="5603">
          <cell r="B5603" t="str">
            <v>201806</v>
          </cell>
          <cell r="C5603" t="str">
            <v>0186342</v>
          </cell>
          <cell r="E5603" t="str">
            <v>186</v>
          </cell>
          <cell r="J5603" t="str">
            <v>DUKE_ENERGY_KY_ELEC</v>
          </cell>
          <cell r="K5603">
            <v>-246780.47</v>
          </cell>
        </row>
        <row r="5604">
          <cell r="B5604" t="str">
            <v>201806</v>
          </cell>
          <cell r="C5604" t="str">
            <v>0186342</v>
          </cell>
          <cell r="E5604" t="str">
            <v>186</v>
          </cell>
          <cell r="J5604" t="str">
            <v>DUKE_ENERGY_KY_ELEC</v>
          </cell>
          <cell r="K5604">
            <v>1272714.1100000001</v>
          </cell>
        </row>
        <row r="5605">
          <cell r="B5605" t="str">
            <v>201806</v>
          </cell>
          <cell r="C5605" t="str">
            <v>0186356</v>
          </cell>
          <cell r="E5605" t="str">
            <v>186</v>
          </cell>
          <cell r="J5605" t="str">
            <v>DUKE_ENERGY_KY_ELEC</v>
          </cell>
          <cell r="K5605">
            <v>0</v>
          </cell>
        </row>
        <row r="5606">
          <cell r="B5606" t="str">
            <v>201806</v>
          </cell>
          <cell r="C5606" t="str">
            <v>0186430</v>
          </cell>
          <cell r="E5606" t="str">
            <v>186</v>
          </cell>
          <cell r="J5606" t="str">
            <v>DUKE_ENERGY_KY_ELEC</v>
          </cell>
          <cell r="K5606">
            <v>0</v>
          </cell>
        </row>
        <row r="5607">
          <cell r="B5607" t="str">
            <v>201806</v>
          </cell>
          <cell r="C5607" t="str">
            <v>0186470</v>
          </cell>
          <cell r="E5607" t="str">
            <v>186</v>
          </cell>
          <cell r="J5607" t="str">
            <v>DUKE_ENERGY_KY_ELEC</v>
          </cell>
          <cell r="K5607">
            <v>4865.38</v>
          </cell>
        </row>
        <row r="5608">
          <cell r="B5608" t="str">
            <v>201806</v>
          </cell>
          <cell r="C5608" t="str">
            <v>0186480</v>
          </cell>
          <cell r="E5608" t="str">
            <v>186</v>
          </cell>
          <cell r="J5608" t="str">
            <v>DUKE_ENERGY_KY_ELEC</v>
          </cell>
          <cell r="K5608">
            <v>0</v>
          </cell>
        </row>
        <row r="5609">
          <cell r="B5609" t="str">
            <v>201806</v>
          </cell>
          <cell r="C5609" t="str">
            <v>0186480</v>
          </cell>
          <cell r="E5609" t="str">
            <v>186</v>
          </cell>
          <cell r="J5609" t="str">
            <v>DUKE_ENERGY_KY_ELEC</v>
          </cell>
          <cell r="K5609">
            <v>0</v>
          </cell>
        </row>
        <row r="5610">
          <cell r="B5610" t="str">
            <v>201806</v>
          </cell>
          <cell r="C5610" t="str">
            <v>0186480</v>
          </cell>
          <cell r="E5610" t="str">
            <v>186</v>
          </cell>
          <cell r="J5610" t="str">
            <v>DUKE_ENERGY_KY_ELEC</v>
          </cell>
          <cell r="K5610">
            <v>0</v>
          </cell>
        </row>
        <row r="5611">
          <cell r="B5611" t="str">
            <v>201806</v>
          </cell>
          <cell r="C5611" t="str">
            <v>0186500</v>
          </cell>
          <cell r="E5611" t="str">
            <v>186</v>
          </cell>
          <cell r="J5611" t="str">
            <v>DUKE_ENERGY_KY_ELEC</v>
          </cell>
          <cell r="K5611">
            <v>2055297.2</v>
          </cell>
        </row>
        <row r="5612">
          <cell r="B5612" t="str">
            <v>201806</v>
          </cell>
          <cell r="C5612" t="str">
            <v>0186625</v>
          </cell>
          <cell r="E5612" t="str">
            <v>186</v>
          </cell>
          <cell r="J5612" t="str">
            <v>DUKE_ENERGY_KY_ELEC</v>
          </cell>
          <cell r="K5612">
            <v>0.01</v>
          </cell>
        </row>
        <row r="5613">
          <cell r="B5613" t="str">
            <v>201806</v>
          </cell>
          <cell r="C5613" t="str">
            <v>0186625</v>
          </cell>
          <cell r="E5613" t="str">
            <v>186</v>
          </cell>
          <cell r="J5613" t="str">
            <v>DUKE_ENERGY_KY_ELEC</v>
          </cell>
          <cell r="K5613">
            <v>-0.01</v>
          </cell>
        </row>
        <row r="5614">
          <cell r="B5614" t="str">
            <v>201806</v>
          </cell>
          <cell r="C5614" t="str">
            <v>0186770</v>
          </cell>
          <cell r="E5614" t="str">
            <v>186</v>
          </cell>
          <cell r="J5614" t="str">
            <v>DUKE_ENERGY_KY_ELEC</v>
          </cell>
          <cell r="K5614">
            <v>10000</v>
          </cell>
        </row>
        <row r="5615">
          <cell r="B5615" t="str">
            <v>201806</v>
          </cell>
          <cell r="C5615" t="str">
            <v>0186770</v>
          </cell>
          <cell r="E5615" t="str">
            <v>186</v>
          </cell>
          <cell r="J5615" t="str">
            <v>DUKE_ENERGY_KY_ELEC</v>
          </cell>
          <cell r="K5615">
            <v>-7189</v>
          </cell>
        </row>
        <row r="5616">
          <cell r="B5616" t="str">
            <v>201806</v>
          </cell>
          <cell r="C5616" t="str">
            <v>0186770</v>
          </cell>
          <cell r="E5616" t="str">
            <v>186</v>
          </cell>
          <cell r="J5616" t="str">
            <v>DUKE_ENERGY_KY_ELEC</v>
          </cell>
          <cell r="K5616">
            <v>3752.42</v>
          </cell>
        </row>
        <row r="5617">
          <cell r="B5617" t="str">
            <v>201806</v>
          </cell>
          <cell r="C5617" t="str">
            <v>0186770</v>
          </cell>
          <cell r="E5617" t="str">
            <v>186</v>
          </cell>
          <cell r="J5617" t="str">
            <v>DUKE_ENERGY_KY_ELEC</v>
          </cell>
          <cell r="K5617">
            <v>-2752.42</v>
          </cell>
        </row>
        <row r="5618">
          <cell r="B5618" t="str">
            <v>201806</v>
          </cell>
          <cell r="C5618" t="str">
            <v>0186802</v>
          </cell>
          <cell r="E5618" t="str">
            <v>186</v>
          </cell>
          <cell r="J5618" t="str">
            <v>DUKE_ENERGY_KY_ELEC</v>
          </cell>
          <cell r="K5618">
            <v>-24759674.27</v>
          </cell>
        </row>
        <row r="5619">
          <cell r="B5619" t="str">
            <v>201806</v>
          </cell>
          <cell r="C5619" t="str">
            <v>0186802</v>
          </cell>
          <cell r="E5619" t="str">
            <v>186</v>
          </cell>
          <cell r="J5619" t="str">
            <v>DUKE_ENERGY_KY_ELEC</v>
          </cell>
          <cell r="K5619">
            <v>-153383</v>
          </cell>
        </row>
        <row r="5620">
          <cell r="B5620" t="str">
            <v>201806</v>
          </cell>
          <cell r="C5620" t="str">
            <v>0186802</v>
          </cell>
          <cell r="E5620" t="str">
            <v>186</v>
          </cell>
          <cell r="J5620" t="str">
            <v>DUKE_ENERGY_KY_ELEC</v>
          </cell>
          <cell r="K5620">
            <v>13908795.32</v>
          </cell>
        </row>
        <row r="5621">
          <cell r="B5621" t="str">
            <v>201806</v>
          </cell>
          <cell r="C5621" t="str">
            <v>0186802</v>
          </cell>
          <cell r="E5621" t="str">
            <v>186</v>
          </cell>
          <cell r="J5621" t="str">
            <v>DUKE_ENERGY_KY_ELEC</v>
          </cell>
          <cell r="K5621">
            <v>11004261.949999999</v>
          </cell>
        </row>
        <row r="5622">
          <cell r="B5622" t="str">
            <v>201806</v>
          </cell>
          <cell r="C5622" t="str">
            <v>0186803</v>
          </cell>
          <cell r="E5622" t="str">
            <v>186</v>
          </cell>
          <cell r="J5622" t="str">
            <v>DUKE_ENERGY_KY_ELEC</v>
          </cell>
          <cell r="K5622">
            <v>-1713050.67</v>
          </cell>
        </row>
        <row r="5623">
          <cell r="B5623" t="str">
            <v>201806</v>
          </cell>
          <cell r="C5623" t="str">
            <v>0186803</v>
          </cell>
          <cell r="E5623" t="str">
            <v>186</v>
          </cell>
          <cell r="J5623" t="str">
            <v>DUKE_ENERGY_KY_ELEC</v>
          </cell>
          <cell r="K5623">
            <v>0</v>
          </cell>
        </row>
        <row r="5624">
          <cell r="B5624" t="str">
            <v>201806</v>
          </cell>
          <cell r="C5624" t="str">
            <v>0186803</v>
          </cell>
          <cell r="E5624" t="str">
            <v>186</v>
          </cell>
          <cell r="J5624" t="str">
            <v>DUKE_ENERGY_KY_ELEC</v>
          </cell>
          <cell r="K5624">
            <v>1713050.67</v>
          </cell>
        </row>
        <row r="5625">
          <cell r="B5625" t="str">
            <v>201806</v>
          </cell>
          <cell r="C5625" t="str">
            <v>0186804</v>
          </cell>
          <cell r="E5625" t="str">
            <v>186</v>
          </cell>
          <cell r="J5625" t="str">
            <v>DUKE_ENERGY_KY_ELEC</v>
          </cell>
          <cell r="K5625">
            <v>320204.77</v>
          </cell>
        </row>
        <row r="5626">
          <cell r="B5626" t="str">
            <v>201806</v>
          </cell>
          <cell r="C5626" t="str">
            <v>0186804</v>
          </cell>
          <cell r="E5626" t="str">
            <v>186</v>
          </cell>
          <cell r="J5626" t="str">
            <v>DUKE_ENERGY_KY_ELEC</v>
          </cell>
          <cell r="K5626">
            <v>-320204.77</v>
          </cell>
        </row>
        <row r="5627">
          <cell r="B5627" t="str">
            <v>201806</v>
          </cell>
          <cell r="C5627" t="str">
            <v>0186805</v>
          </cell>
          <cell r="E5627" t="str">
            <v>186</v>
          </cell>
          <cell r="J5627" t="str">
            <v>DUKE_ENERGY_KY_ELEC</v>
          </cell>
          <cell r="K5627">
            <v>-24242.67</v>
          </cell>
        </row>
        <row r="5628">
          <cell r="B5628" t="str">
            <v>201806</v>
          </cell>
          <cell r="C5628" t="str">
            <v>0186805</v>
          </cell>
          <cell r="E5628" t="str">
            <v>186</v>
          </cell>
          <cell r="J5628" t="str">
            <v>DUKE_ENERGY_KY_ELEC</v>
          </cell>
          <cell r="K5628">
            <v>0.1</v>
          </cell>
        </row>
        <row r="5629">
          <cell r="B5629" t="str">
            <v>201806</v>
          </cell>
          <cell r="C5629" t="str">
            <v>0186805</v>
          </cell>
          <cell r="E5629" t="str">
            <v>186</v>
          </cell>
          <cell r="J5629" t="str">
            <v>DUKE_ENERGY_KY_ELEC</v>
          </cell>
          <cell r="K5629">
            <v>24242.57</v>
          </cell>
        </row>
        <row r="5630">
          <cell r="B5630" t="str">
            <v>201806</v>
          </cell>
          <cell r="C5630" t="str">
            <v>0186958</v>
          </cell>
          <cell r="E5630" t="str">
            <v>186</v>
          </cell>
          <cell r="J5630" t="str">
            <v>DUKE_ENERGY_KY_ELEC</v>
          </cell>
          <cell r="K5630">
            <v>0</v>
          </cell>
        </row>
        <row r="5631">
          <cell r="B5631" t="str">
            <v>201806</v>
          </cell>
          <cell r="C5631" t="str">
            <v>0186984</v>
          </cell>
          <cell r="E5631" t="str">
            <v>186</v>
          </cell>
          <cell r="J5631" t="str">
            <v>DUKE_ENERGY_KY_ELEC</v>
          </cell>
          <cell r="K5631">
            <v>-29018.27</v>
          </cell>
        </row>
        <row r="5632">
          <cell r="B5632" t="str">
            <v>201806</v>
          </cell>
          <cell r="C5632" t="str">
            <v>0186984</v>
          </cell>
          <cell r="E5632" t="str">
            <v>186</v>
          </cell>
          <cell r="J5632" t="str">
            <v>DUKE_ENERGY_KY_ELEC</v>
          </cell>
          <cell r="K5632">
            <v>0</v>
          </cell>
        </row>
        <row r="5633">
          <cell r="B5633" t="str">
            <v>201806</v>
          </cell>
          <cell r="C5633" t="str">
            <v>0186984</v>
          </cell>
          <cell r="E5633" t="str">
            <v>186</v>
          </cell>
          <cell r="J5633" t="str">
            <v>DUKE_ENERGY_KY_ELEC</v>
          </cell>
          <cell r="K5633">
            <v>0</v>
          </cell>
        </row>
        <row r="5634">
          <cell r="B5634" t="str">
            <v>201806</v>
          </cell>
          <cell r="C5634" t="str">
            <v>0186984</v>
          </cell>
          <cell r="E5634" t="str">
            <v>186</v>
          </cell>
          <cell r="J5634" t="str">
            <v>DUKE_ENERGY_KY_ELEC</v>
          </cell>
          <cell r="K5634">
            <v>0</v>
          </cell>
        </row>
        <row r="5635">
          <cell r="B5635" t="str">
            <v>201806</v>
          </cell>
          <cell r="C5635" t="str">
            <v>0186984</v>
          </cell>
          <cell r="E5635" t="str">
            <v>186</v>
          </cell>
          <cell r="J5635" t="str">
            <v>DUKE_ENERGY_KY_ELEC</v>
          </cell>
          <cell r="K5635">
            <v>29018.27</v>
          </cell>
        </row>
        <row r="5636">
          <cell r="B5636" t="str">
            <v>201806</v>
          </cell>
          <cell r="C5636" t="str">
            <v>0189100</v>
          </cell>
          <cell r="E5636" t="str">
            <v>189</v>
          </cell>
          <cell r="J5636" t="str">
            <v>DUKE_ENERGY_KY_ELEC</v>
          </cell>
          <cell r="K5636">
            <v>-115192.71</v>
          </cell>
        </row>
        <row r="5637">
          <cell r="B5637" t="str">
            <v>201806</v>
          </cell>
          <cell r="C5637" t="str">
            <v>0189100</v>
          </cell>
          <cell r="E5637" t="str">
            <v>189</v>
          </cell>
          <cell r="J5637" t="str">
            <v>DUKE_ENERGY_KY_ELEC</v>
          </cell>
          <cell r="K5637">
            <v>683175.14</v>
          </cell>
        </row>
        <row r="5638">
          <cell r="B5638" t="str">
            <v>201806</v>
          </cell>
          <cell r="C5638" t="str">
            <v>0189100</v>
          </cell>
          <cell r="E5638" t="str">
            <v>189</v>
          </cell>
          <cell r="J5638" t="str">
            <v>DUKE_ENERGY_KY_ELEC</v>
          </cell>
          <cell r="K5638">
            <v>289318.87</v>
          </cell>
        </row>
        <row r="5639">
          <cell r="B5639" t="str">
            <v>201806</v>
          </cell>
          <cell r="C5639" t="str">
            <v>0190000</v>
          </cell>
          <cell r="E5639" t="str">
            <v>190</v>
          </cell>
          <cell r="J5639" t="str">
            <v>DUKE_ENERGY_KY_ELEC</v>
          </cell>
          <cell r="K5639">
            <v>-429.55</v>
          </cell>
        </row>
        <row r="5640">
          <cell r="B5640" t="str">
            <v>201806</v>
          </cell>
          <cell r="C5640" t="str">
            <v>0190000</v>
          </cell>
          <cell r="E5640" t="str">
            <v>190</v>
          </cell>
          <cell r="J5640" t="str">
            <v>DUKE_ENERGY_KY_ELEC</v>
          </cell>
          <cell r="K5640">
            <v>0</v>
          </cell>
        </row>
        <row r="5641">
          <cell r="B5641" t="str">
            <v>201806</v>
          </cell>
          <cell r="C5641" t="str">
            <v>0190000</v>
          </cell>
          <cell r="E5641" t="str">
            <v>190</v>
          </cell>
          <cell r="J5641" t="str">
            <v>DUKE_ENERGY_KY_ELEC</v>
          </cell>
          <cell r="K5641">
            <v>429.55</v>
          </cell>
        </row>
        <row r="5642">
          <cell r="B5642" t="str">
            <v>201806</v>
          </cell>
          <cell r="C5642" t="str">
            <v>0190001</v>
          </cell>
          <cell r="E5642" t="str">
            <v>190</v>
          </cell>
          <cell r="J5642" t="str">
            <v>DUKE_ENERGY_KY_ELEC</v>
          </cell>
          <cell r="K5642">
            <v>38962841.490000002</v>
          </cell>
        </row>
        <row r="5643">
          <cell r="B5643" t="str">
            <v>201806</v>
          </cell>
          <cell r="C5643" t="str">
            <v>0190001</v>
          </cell>
          <cell r="E5643" t="str">
            <v>190</v>
          </cell>
          <cell r="J5643" t="str">
            <v>DUKE_ENERGY_KY_ELEC</v>
          </cell>
          <cell r="K5643">
            <v>-1252968.5</v>
          </cell>
        </row>
        <row r="5644">
          <cell r="B5644" t="str">
            <v>201806</v>
          </cell>
          <cell r="C5644" t="str">
            <v>0190002</v>
          </cell>
          <cell r="E5644" t="str">
            <v>190</v>
          </cell>
          <cell r="J5644" t="str">
            <v>DUKE_ENERGY_KY_ELEC</v>
          </cell>
          <cell r="K5644">
            <v>9097424.6500000004</v>
          </cell>
        </row>
        <row r="5645">
          <cell r="B5645" t="str">
            <v>201806</v>
          </cell>
          <cell r="C5645" t="str">
            <v>0190002</v>
          </cell>
          <cell r="E5645" t="str">
            <v>190</v>
          </cell>
          <cell r="J5645" t="str">
            <v>DUKE_ENERGY_KY_ELEC</v>
          </cell>
          <cell r="K5645">
            <v>-277859.25</v>
          </cell>
        </row>
        <row r="5646">
          <cell r="B5646" t="str">
            <v>201806</v>
          </cell>
          <cell r="C5646" t="str">
            <v>0190008</v>
          </cell>
          <cell r="E5646" t="str">
            <v>190</v>
          </cell>
          <cell r="J5646" t="str">
            <v>DUKE_ENERGY_KY_ELEC</v>
          </cell>
          <cell r="K5646">
            <v>885223.23</v>
          </cell>
        </row>
        <row r="5647">
          <cell r="B5647" t="str">
            <v>201806</v>
          </cell>
          <cell r="C5647" t="str">
            <v>0190008</v>
          </cell>
          <cell r="E5647" t="str">
            <v>190</v>
          </cell>
          <cell r="J5647" t="str">
            <v>DUKE_ENERGY_KY_ELEC</v>
          </cell>
          <cell r="K5647">
            <v>-885223.23</v>
          </cell>
        </row>
        <row r="5648">
          <cell r="B5648" t="str">
            <v>201806</v>
          </cell>
          <cell r="C5648" t="str">
            <v>0190009</v>
          </cell>
          <cell r="E5648" t="str">
            <v>190</v>
          </cell>
          <cell r="J5648" t="str">
            <v>DUKE_ENERGY_KY_ELEC</v>
          </cell>
          <cell r="K5648">
            <v>116787.79</v>
          </cell>
        </row>
        <row r="5649">
          <cell r="B5649" t="str">
            <v>201806</v>
          </cell>
          <cell r="C5649" t="str">
            <v>0190009</v>
          </cell>
          <cell r="E5649" t="str">
            <v>190</v>
          </cell>
          <cell r="J5649" t="str">
            <v>DUKE_ENERGY_KY_ELEC</v>
          </cell>
          <cell r="K5649">
            <v>-116787.79</v>
          </cell>
        </row>
        <row r="5650">
          <cell r="B5650" t="str">
            <v>201806</v>
          </cell>
          <cell r="C5650" t="str">
            <v>0190015</v>
          </cell>
          <cell r="E5650" t="str">
            <v>190</v>
          </cell>
          <cell r="J5650" t="str">
            <v>DUKE_ENERGY_KY_ELEC</v>
          </cell>
          <cell r="K5650">
            <v>-11969</v>
          </cell>
        </row>
        <row r="5651">
          <cell r="B5651" t="str">
            <v>201806</v>
          </cell>
          <cell r="C5651" t="str">
            <v>0190015</v>
          </cell>
          <cell r="E5651" t="str">
            <v>190</v>
          </cell>
          <cell r="J5651" t="str">
            <v>DUKE_ENERGY_KY_ELEC</v>
          </cell>
          <cell r="K5651">
            <v>11969</v>
          </cell>
        </row>
        <row r="5652">
          <cell r="B5652" t="str">
            <v>201806</v>
          </cell>
          <cell r="C5652" t="str">
            <v>0190016</v>
          </cell>
          <cell r="E5652" t="str">
            <v>190</v>
          </cell>
          <cell r="J5652" t="str">
            <v>DUKE_ENERGY_KY_ELEC</v>
          </cell>
          <cell r="K5652">
            <v>0</v>
          </cell>
        </row>
        <row r="5653">
          <cell r="B5653" t="str">
            <v>201806</v>
          </cell>
          <cell r="C5653" t="str">
            <v>0190021</v>
          </cell>
          <cell r="E5653" t="str">
            <v>190</v>
          </cell>
          <cell r="J5653" t="str">
            <v>DUKE_ENERGY_KY_ELEC</v>
          </cell>
          <cell r="K5653">
            <v>12928</v>
          </cell>
        </row>
        <row r="5654">
          <cell r="B5654" t="str">
            <v>201806</v>
          </cell>
          <cell r="C5654" t="str">
            <v>0190021</v>
          </cell>
          <cell r="E5654" t="str">
            <v>190</v>
          </cell>
          <cell r="J5654" t="str">
            <v>DUKE_ENERGY_KY_ELEC</v>
          </cell>
          <cell r="K5654">
            <v>-12928</v>
          </cell>
        </row>
        <row r="5655">
          <cell r="B5655" t="str">
            <v>201806</v>
          </cell>
          <cell r="C5655" t="str">
            <v>0190051</v>
          </cell>
          <cell r="E5655" t="str">
            <v>190</v>
          </cell>
          <cell r="J5655" t="str">
            <v>DUKE_ENERGY_KY_ELEC</v>
          </cell>
          <cell r="K5655">
            <v>692394.67</v>
          </cell>
        </row>
        <row r="5656">
          <cell r="B5656" t="str">
            <v>201806</v>
          </cell>
          <cell r="C5656" t="str">
            <v>0190051</v>
          </cell>
          <cell r="E5656" t="str">
            <v>190</v>
          </cell>
          <cell r="J5656" t="str">
            <v>DUKE_ENERGY_KY_ELEC</v>
          </cell>
          <cell r="K5656">
            <v>-692394.67</v>
          </cell>
        </row>
        <row r="5657">
          <cell r="B5657" t="str">
            <v>201806</v>
          </cell>
          <cell r="C5657" t="str">
            <v>0190052</v>
          </cell>
          <cell r="E5657" t="str">
            <v>190</v>
          </cell>
          <cell r="J5657" t="str">
            <v>DUKE_ENERGY_KY_ELEC</v>
          </cell>
          <cell r="K5657">
            <v>178112.1</v>
          </cell>
        </row>
        <row r="5658">
          <cell r="B5658" t="str">
            <v>201806</v>
          </cell>
          <cell r="C5658" t="str">
            <v>0190052</v>
          </cell>
          <cell r="E5658" t="str">
            <v>190</v>
          </cell>
          <cell r="J5658" t="str">
            <v>DUKE_ENERGY_KY_ELEC</v>
          </cell>
          <cell r="K5658">
            <v>-178112.12</v>
          </cell>
        </row>
        <row r="5659">
          <cell r="B5659" t="str">
            <v>201806</v>
          </cell>
          <cell r="C5659" t="str">
            <v>0190053</v>
          </cell>
          <cell r="E5659" t="str">
            <v>190</v>
          </cell>
          <cell r="J5659" t="str">
            <v>DUKE_ENERGY_KY_ELEC</v>
          </cell>
          <cell r="K5659">
            <v>-0.5</v>
          </cell>
        </row>
        <row r="5660">
          <cell r="B5660" t="str">
            <v>201806</v>
          </cell>
          <cell r="C5660" t="str">
            <v>0190155</v>
          </cell>
          <cell r="E5660" t="str">
            <v>190</v>
          </cell>
          <cell r="J5660" t="str">
            <v>DUKE_ENERGY_KY_ELEC</v>
          </cell>
          <cell r="K5660">
            <v>0.24</v>
          </cell>
        </row>
        <row r="5661">
          <cell r="B5661" t="str">
            <v>201806</v>
          </cell>
          <cell r="C5661" t="str">
            <v>0208000</v>
          </cell>
          <cell r="E5661" t="str">
            <v>208</v>
          </cell>
          <cell r="J5661" t="str">
            <v>DUKE_ENERGY_KY_ELEC</v>
          </cell>
          <cell r="K5661">
            <v>-50000000</v>
          </cell>
        </row>
        <row r="5662">
          <cell r="B5662" t="str">
            <v>201806</v>
          </cell>
          <cell r="C5662" t="str">
            <v>0208000</v>
          </cell>
          <cell r="E5662" t="str">
            <v>208</v>
          </cell>
          <cell r="J5662" t="str">
            <v>DUKE_ENERGY_KY_ELEC</v>
          </cell>
          <cell r="K5662">
            <v>-3150000</v>
          </cell>
        </row>
        <row r="5663">
          <cell r="B5663" t="str">
            <v>201806</v>
          </cell>
          <cell r="C5663" t="str">
            <v>0216000</v>
          </cell>
          <cell r="E5663" t="str">
            <v>216</v>
          </cell>
          <cell r="J5663" t="str">
            <v>DUKE_ENERGY_KY_ELEC</v>
          </cell>
          <cell r="K5663">
            <v>-125443914.292</v>
          </cell>
        </row>
        <row r="5664">
          <cell r="B5664" t="str">
            <v>201806</v>
          </cell>
          <cell r="C5664" t="str">
            <v>0216000</v>
          </cell>
          <cell r="E5664" t="str">
            <v>216</v>
          </cell>
          <cell r="J5664" t="str">
            <v>DUKE_ENERGY_KY_ELEC</v>
          </cell>
          <cell r="K5664">
            <v>-20753012.949999999</v>
          </cell>
        </row>
        <row r="5665">
          <cell r="B5665" t="str">
            <v>201806</v>
          </cell>
          <cell r="C5665" t="str">
            <v>0216100</v>
          </cell>
          <cell r="E5665" t="str">
            <v>216</v>
          </cell>
          <cell r="J5665" t="str">
            <v>DUKE_ENERGY_KY_ELEC</v>
          </cell>
          <cell r="K5665">
            <v>-177914202.47</v>
          </cell>
        </row>
        <row r="5666">
          <cell r="B5666" t="str">
            <v>201806</v>
          </cell>
          <cell r="C5666" t="str">
            <v>0216150</v>
          </cell>
          <cell r="E5666" t="str">
            <v>216</v>
          </cell>
          <cell r="J5666" t="str">
            <v>DUKE_ENERGY_KY_ELEC</v>
          </cell>
          <cell r="K5666">
            <v>687519970.84000003</v>
          </cell>
        </row>
        <row r="5667">
          <cell r="B5667" t="str">
            <v>201806</v>
          </cell>
          <cell r="C5667" t="str">
            <v>0219010</v>
          </cell>
          <cell r="E5667" t="str">
            <v>219</v>
          </cell>
          <cell r="J5667" t="str">
            <v>DUKE_ENERGY_KY_ELEC</v>
          </cell>
          <cell r="K5667">
            <v>-19927.16</v>
          </cell>
        </row>
        <row r="5668">
          <cell r="B5668" t="str">
            <v>201806</v>
          </cell>
          <cell r="C5668" t="str">
            <v>0219010</v>
          </cell>
          <cell r="E5668" t="str">
            <v>219</v>
          </cell>
          <cell r="J5668" t="str">
            <v>DUKE_ENERGY_KY_ELEC</v>
          </cell>
          <cell r="K5668">
            <v>19927.16</v>
          </cell>
        </row>
        <row r="5669">
          <cell r="B5669" t="str">
            <v>201806</v>
          </cell>
          <cell r="C5669" t="str">
            <v>0219020</v>
          </cell>
          <cell r="E5669" t="str">
            <v>219</v>
          </cell>
          <cell r="J5669" t="str">
            <v>DUKE_ENERGY_KY_ELEC</v>
          </cell>
          <cell r="K5669">
            <v>0</v>
          </cell>
        </row>
        <row r="5670">
          <cell r="B5670" t="str">
            <v>201806</v>
          </cell>
          <cell r="C5670" t="str">
            <v>0219025</v>
          </cell>
          <cell r="E5670" t="str">
            <v>219</v>
          </cell>
          <cell r="J5670" t="str">
            <v>DUKE_ENERGY_KY_ELEC</v>
          </cell>
          <cell r="K5670">
            <v>-3754.24</v>
          </cell>
        </row>
        <row r="5671">
          <cell r="B5671" t="str">
            <v>201806</v>
          </cell>
          <cell r="C5671" t="str">
            <v>0219025</v>
          </cell>
          <cell r="E5671" t="str">
            <v>219</v>
          </cell>
          <cell r="J5671" t="str">
            <v>DUKE_ENERGY_KY_ELEC</v>
          </cell>
          <cell r="K5671">
            <v>3754.24</v>
          </cell>
        </row>
        <row r="5672">
          <cell r="B5672" t="str">
            <v>201806</v>
          </cell>
          <cell r="C5672" t="str">
            <v>0219026</v>
          </cell>
          <cell r="E5672" t="str">
            <v>219</v>
          </cell>
          <cell r="J5672" t="str">
            <v>DUKE_ENERGY_KY_ELEC</v>
          </cell>
          <cell r="K5672">
            <v>-1587109.91</v>
          </cell>
        </row>
        <row r="5673">
          <cell r="B5673" t="str">
            <v>201806</v>
          </cell>
          <cell r="C5673" t="str">
            <v>0219026</v>
          </cell>
          <cell r="E5673" t="str">
            <v>219</v>
          </cell>
          <cell r="J5673" t="str">
            <v>DUKE_ENERGY_KY_ELEC</v>
          </cell>
          <cell r="K5673">
            <v>1587109.91</v>
          </cell>
        </row>
        <row r="5674">
          <cell r="B5674" t="str">
            <v>201806</v>
          </cell>
          <cell r="C5674" t="str">
            <v>0219027</v>
          </cell>
          <cell r="E5674" t="str">
            <v>219</v>
          </cell>
          <cell r="J5674" t="str">
            <v>DUKE_ENERGY_KY_ELEC</v>
          </cell>
          <cell r="K5674">
            <v>-298663.78000000003</v>
          </cell>
        </row>
        <row r="5675">
          <cell r="B5675" t="str">
            <v>201806</v>
          </cell>
          <cell r="C5675" t="str">
            <v>0219027</v>
          </cell>
          <cell r="E5675" t="str">
            <v>219</v>
          </cell>
          <cell r="J5675" t="str">
            <v>DUKE_ENERGY_KY_ELEC</v>
          </cell>
          <cell r="K5675">
            <v>298663.78000000003</v>
          </cell>
        </row>
        <row r="5676">
          <cell r="B5676" t="str">
            <v>201806</v>
          </cell>
          <cell r="C5676" t="str">
            <v>0219035</v>
          </cell>
          <cell r="E5676" t="str">
            <v>219</v>
          </cell>
          <cell r="J5676" t="str">
            <v>DUKE_ENERGY_KY_ELEC</v>
          </cell>
          <cell r="K5676">
            <v>0</v>
          </cell>
        </row>
        <row r="5677">
          <cell r="B5677" t="str">
            <v>201806</v>
          </cell>
          <cell r="C5677" t="str">
            <v>0219038</v>
          </cell>
          <cell r="E5677" t="str">
            <v>219</v>
          </cell>
          <cell r="J5677" t="str">
            <v>DUKE_ENERGY_KY_ELEC</v>
          </cell>
          <cell r="K5677">
            <v>0</v>
          </cell>
        </row>
        <row r="5678">
          <cell r="B5678" t="str">
            <v>201806</v>
          </cell>
          <cell r="C5678" t="str">
            <v>0219046</v>
          </cell>
          <cell r="E5678" t="str">
            <v>219</v>
          </cell>
          <cell r="J5678" t="str">
            <v>DUKE_ENERGY_KY_ELEC</v>
          </cell>
          <cell r="K5678">
            <v>0</v>
          </cell>
        </row>
        <row r="5679">
          <cell r="B5679" t="str">
            <v>201806</v>
          </cell>
          <cell r="C5679" t="str">
            <v>0219047</v>
          </cell>
          <cell r="E5679" t="str">
            <v>219</v>
          </cell>
          <cell r="J5679" t="str">
            <v>DUKE_ENERGY_KY_ELEC</v>
          </cell>
          <cell r="K5679">
            <v>0</v>
          </cell>
        </row>
        <row r="5680">
          <cell r="B5680" t="str">
            <v>201806</v>
          </cell>
          <cell r="C5680" t="str">
            <v>0223306</v>
          </cell>
          <cell r="E5680" t="str">
            <v>223</v>
          </cell>
          <cell r="J5680" t="str">
            <v>DUKE_ENERGY_KY_ELEC</v>
          </cell>
          <cell r="K5680">
            <v>-17960000</v>
          </cell>
        </row>
        <row r="5681">
          <cell r="B5681" t="str">
            <v>201806</v>
          </cell>
          <cell r="C5681" t="str">
            <v>0224034</v>
          </cell>
          <cell r="E5681" t="str">
            <v>224</v>
          </cell>
          <cell r="J5681" t="str">
            <v>DUKE_ENERGY_KY_ELEC</v>
          </cell>
          <cell r="K5681">
            <v>0</v>
          </cell>
        </row>
        <row r="5682">
          <cell r="B5682" t="str">
            <v>201806</v>
          </cell>
          <cell r="C5682" t="str">
            <v>0224332</v>
          </cell>
          <cell r="E5682" t="str">
            <v>224</v>
          </cell>
          <cell r="J5682" t="str">
            <v>DUKE_ENERGY_KY_ELEC</v>
          </cell>
          <cell r="K5682">
            <v>-21081000</v>
          </cell>
        </row>
        <row r="5683">
          <cell r="B5683" t="str">
            <v>201806</v>
          </cell>
          <cell r="C5683" t="str">
            <v>0224333</v>
          </cell>
          <cell r="E5683" t="str">
            <v>224</v>
          </cell>
          <cell r="J5683" t="str">
            <v>DUKE_ENERGY_KY_ELEC</v>
          </cell>
          <cell r="K5683">
            <v>-21081000</v>
          </cell>
        </row>
        <row r="5684">
          <cell r="B5684" t="str">
            <v>201806</v>
          </cell>
          <cell r="C5684" t="str">
            <v>0224334</v>
          </cell>
          <cell r="E5684" t="str">
            <v>224</v>
          </cell>
          <cell r="J5684" t="str">
            <v>DUKE_ENERGY_KY_ELEC</v>
          </cell>
          <cell r="K5684">
            <v>-21081000</v>
          </cell>
        </row>
        <row r="5685">
          <cell r="B5685" t="str">
            <v>201806</v>
          </cell>
          <cell r="C5685" t="str">
            <v>0224335</v>
          </cell>
          <cell r="E5685" t="str">
            <v>224</v>
          </cell>
          <cell r="J5685" t="str">
            <v>DUKE_ENERGY_KY_ELEC</v>
          </cell>
          <cell r="K5685">
            <v>-73350000</v>
          </cell>
        </row>
        <row r="5686">
          <cell r="B5686" t="str">
            <v>201806</v>
          </cell>
          <cell r="C5686" t="str">
            <v>0224336</v>
          </cell>
          <cell r="E5686" t="str">
            <v>224</v>
          </cell>
          <cell r="J5686" t="str">
            <v>DUKE_ENERGY_KY_ELEC</v>
          </cell>
          <cell r="K5686">
            <v>-31504500</v>
          </cell>
        </row>
        <row r="5687">
          <cell r="B5687" t="str">
            <v>201806</v>
          </cell>
          <cell r="C5687" t="str">
            <v>0224337</v>
          </cell>
          <cell r="E5687" t="str">
            <v>224</v>
          </cell>
          <cell r="J5687" t="str">
            <v>DUKE_ENERGY_KY_ELEC</v>
          </cell>
          <cell r="K5687">
            <v>-35005000</v>
          </cell>
        </row>
        <row r="5688">
          <cell r="B5688" t="str">
            <v>201806</v>
          </cell>
          <cell r="C5688" t="str">
            <v>0224840</v>
          </cell>
          <cell r="E5688" t="str">
            <v>224</v>
          </cell>
          <cell r="J5688" t="str">
            <v>DUKE_ENERGY_KY_ELEC</v>
          </cell>
          <cell r="K5688">
            <v>-45506500</v>
          </cell>
        </row>
        <row r="5689">
          <cell r="B5689" t="str">
            <v>201806</v>
          </cell>
          <cell r="C5689" t="str">
            <v>0224844</v>
          </cell>
          <cell r="E5689" t="str">
            <v>224</v>
          </cell>
          <cell r="J5689" t="str">
            <v>DUKE_ENERGY_KY_ELEC</v>
          </cell>
          <cell r="K5689">
            <v>0</v>
          </cell>
        </row>
        <row r="5690">
          <cell r="B5690" t="str">
            <v>201806</v>
          </cell>
          <cell r="C5690" t="str">
            <v>0226021</v>
          </cell>
          <cell r="E5690" t="str">
            <v>226</v>
          </cell>
          <cell r="J5690" t="str">
            <v>DUKE_ENERGY_KY_ELEC</v>
          </cell>
          <cell r="K5690">
            <v>27361.72</v>
          </cell>
        </row>
        <row r="5691">
          <cell r="B5691" t="str">
            <v>201806</v>
          </cell>
          <cell r="C5691" t="str">
            <v>0226021</v>
          </cell>
          <cell r="E5691" t="str">
            <v>226</v>
          </cell>
          <cell r="J5691" t="str">
            <v>DUKE_ENERGY_KY_ELEC</v>
          </cell>
          <cell r="K5691">
            <v>-27361.49</v>
          </cell>
        </row>
        <row r="5692">
          <cell r="B5692" t="str">
            <v>201806</v>
          </cell>
          <cell r="C5692" t="str">
            <v>0226335</v>
          </cell>
          <cell r="E5692" t="str">
            <v>226</v>
          </cell>
          <cell r="J5692" t="str">
            <v>DUKE_ENERGY_KY_ELEC</v>
          </cell>
          <cell r="K5692">
            <v>46634.45</v>
          </cell>
        </row>
        <row r="5693">
          <cell r="B5693" t="str">
            <v>201806</v>
          </cell>
          <cell r="C5693" t="str">
            <v>0226839</v>
          </cell>
          <cell r="E5693" t="str">
            <v>226</v>
          </cell>
          <cell r="J5693" t="str">
            <v>DUKE_ENERGY_KY_ELEC</v>
          </cell>
          <cell r="K5693">
            <v>0</v>
          </cell>
        </row>
        <row r="5694">
          <cell r="B5694" t="str">
            <v>201806</v>
          </cell>
          <cell r="C5694" t="str">
            <v>0226839</v>
          </cell>
          <cell r="E5694" t="str">
            <v>226</v>
          </cell>
          <cell r="J5694" t="str">
            <v>DUKE_ENERGY_KY_ELEC</v>
          </cell>
          <cell r="K5694">
            <v>0</v>
          </cell>
        </row>
        <row r="5695">
          <cell r="B5695" t="str">
            <v>201806</v>
          </cell>
          <cell r="C5695" t="str">
            <v>0226840</v>
          </cell>
          <cell r="E5695" t="str">
            <v>226</v>
          </cell>
          <cell r="J5695" t="str">
            <v>DUKE_ENERGY_KY_ELEC</v>
          </cell>
          <cell r="K5695">
            <v>0</v>
          </cell>
        </row>
        <row r="5696">
          <cell r="B5696" t="str">
            <v>201806</v>
          </cell>
          <cell r="C5696" t="str">
            <v>0226840</v>
          </cell>
          <cell r="E5696" t="str">
            <v>226</v>
          </cell>
          <cell r="J5696" t="str">
            <v>DUKE_ENERGY_KY_ELEC</v>
          </cell>
          <cell r="K5696">
            <v>216958.5</v>
          </cell>
        </row>
        <row r="5697">
          <cell r="B5697" t="str">
            <v>201806</v>
          </cell>
          <cell r="C5697" t="str">
            <v>0226844</v>
          </cell>
          <cell r="E5697" t="str">
            <v>226</v>
          </cell>
          <cell r="J5697" t="str">
            <v>DUKE_ENERGY_KY_ELEC</v>
          </cell>
          <cell r="K5697">
            <v>0</v>
          </cell>
        </row>
        <row r="5698">
          <cell r="B5698" t="str">
            <v>201806</v>
          </cell>
          <cell r="C5698" t="str">
            <v>0226844</v>
          </cell>
          <cell r="E5698" t="str">
            <v>226</v>
          </cell>
          <cell r="J5698" t="str">
            <v>DUKE_ENERGY_KY_ELEC</v>
          </cell>
          <cell r="K5698">
            <v>0</v>
          </cell>
        </row>
        <row r="5699">
          <cell r="B5699" t="str">
            <v>201806</v>
          </cell>
          <cell r="C5699" t="str">
            <v>0227102</v>
          </cell>
          <cell r="E5699" t="str">
            <v>227</v>
          </cell>
          <cell r="J5699" t="str">
            <v>DUKE_ENERGY_KY_ELEC</v>
          </cell>
          <cell r="K5699">
            <v>108503.37</v>
          </cell>
        </row>
        <row r="5700">
          <cell r="B5700" t="str">
            <v>201806</v>
          </cell>
          <cell r="C5700" t="str">
            <v>0227102</v>
          </cell>
          <cell r="E5700" t="str">
            <v>227</v>
          </cell>
          <cell r="J5700" t="str">
            <v>DUKE_ENERGY_KY_ELEC</v>
          </cell>
          <cell r="K5700">
            <v>5977667.2199999997</v>
          </cell>
        </row>
        <row r="5701">
          <cell r="B5701" t="str">
            <v>201806</v>
          </cell>
          <cell r="C5701" t="str">
            <v>0228314</v>
          </cell>
          <cell r="E5701" t="str">
            <v>228</v>
          </cell>
          <cell r="J5701" t="str">
            <v>DUKE_ENERGY_KY_ELEC</v>
          </cell>
          <cell r="K5701">
            <v>-129.99</v>
          </cell>
        </row>
        <row r="5702">
          <cell r="B5702" t="str">
            <v>201806</v>
          </cell>
          <cell r="C5702" t="str">
            <v>0228314</v>
          </cell>
          <cell r="E5702" t="str">
            <v>228</v>
          </cell>
          <cell r="J5702" t="str">
            <v>DUKE_ENERGY_KY_ELEC</v>
          </cell>
          <cell r="K5702">
            <v>129.99</v>
          </cell>
        </row>
        <row r="5703">
          <cell r="B5703" t="str">
            <v>201806</v>
          </cell>
          <cell r="C5703" t="str">
            <v>0228315</v>
          </cell>
          <cell r="E5703" t="str">
            <v>228</v>
          </cell>
          <cell r="J5703" t="str">
            <v>DUKE_ENERGY_KY_ELEC</v>
          </cell>
          <cell r="K5703">
            <v>-4870838.53</v>
          </cell>
        </row>
        <row r="5704">
          <cell r="B5704" t="str">
            <v>201806</v>
          </cell>
          <cell r="C5704" t="str">
            <v>0228315</v>
          </cell>
          <cell r="E5704" t="str">
            <v>228</v>
          </cell>
          <cell r="J5704" t="str">
            <v>DUKE_ENERGY_KY_ELEC</v>
          </cell>
          <cell r="K5704">
            <v>-5247.35</v>
          </cell>
        </row>
        <row r="5705">
          <cell r="B5705" t="str">
            <v>201806</v>
          </cell>
          <cell r="C5705" t="str">
            <v>0228315</v>
          </cell>
          <cell r="E5705" t="str">
            <v>228</v>
          </cell>
          <cell r="J5705" t="str">
            <v>DUKE_ENERGY_KY_ELEC</v>
          </cell>
          <cell r="K5705">
            <v>8802744.2200000007</v>
          </cell>
        </row>
        <row r="5706">
          <cell r="B5706" t="str">
            <v>201806</v>
          </cell>
          <cell r="C5706" t="str">
            <v>0228315</v>
          </cell>
          <cell r="E5706" t="str">
            <v>228</v>
          </cell>
          <cell r="J5706" t="str">
            <v>DUKE_ENERGY_KY_ELEC</v>
          </cell>
          <cell r="K5706">
            <v>-7223897.8300000001</v>
          </cell>
        </row>
        <row r="5707">
          <cell r="B5707" t="str">
            <v>201806</v>
          </cell>
          <cell r="C5707" t="str">
            <v>0228318</v>
          </cell>
          <cell r="E5707" t="str">
            <v>228</v>
          </cell>
          <cell r="J5707" t="str">
            <v>DUKE_ENERGY_KY_ELEC</v>
          </cell>
          <cell r="K5707">
            <v>5729802.5800000001</v>
          </cell>
        </row>
        <row r="5708">
          <cell r="B5708" t="str">
            <v>201806</v>
          </cell>
          <cell r="C5708" t="str">
            <v>0228318</v>
          </cell>
          <cell r="E5708" t="str">
            <v>228</v>
          </cell>
          <cell r="J5708" t="str">
            <v>DUKE_ENERGY_KY_ELEC</v>
          </cell>
          <cell r="K5708">
            <v>12617.46</v>
          </cell>
        </row>
        <row r="5709">
          <cell r="B5709" t="str">
            <v>201806</v>
          </cell>
          <cell r="C5709" t="str">
            <v>0228318</v>
          </cell>
          <cell r="E5709" t="str">
            <v>228</v>
          </cell>
          <cell r="J5709" t="str">
            <v>DUKE_ENERGY_KY_ELEC</v>
          </cell>
          <cell r="K5709">
            <v>-5826722.1399999997</v>
          </cell>
        </row>
        <row r="5710">
          <cell r="B5710" t="str">
            <v>201806</v>
          </cell>
          <cell r="C5710" t="str">
            <v>0228318</v>
          </cell>
          <cell r="E5710" t="str">
            <v>228</v>
          </cell>
          <cell r="J5710" t="str">
            <v>DUKE_ENERGY_KY_ELEC</v>
          </cell>
          <cell r="K5710">
            <v>84302.1</v>
          </cell>
        </row>
        <row r="5711">
          <cell r="B5711" t="str">
            <v>201806</v>
          </cell>
          <cell r="C5711" t="str">
            <v>0228325</v>
          </cell>
          <cell r="E5711" t="str">
            <v>228</v>
          </cell>
          <cell r="J5711" t="str">
            <v>DUKE_ENERGY_KY_ELEC</v>
          </cell>
          <cell r="K5711">
            <v>-1183780.98</v>
          </cell>
        </row>
        <row r="5712">
          <cell r="B5712" t="str">
            <v>201806</v>
          </cell>
          <cell r="C5712" t="str">
            <v>0228325</v>
          </cell>
          <cell r="E5712" t="str">
            <v>228</v>
          </cell>
          <cell r="J5712" t="str">
            <v>DUKE_ENERGY_KY_ELEC</v>
          </cell>
          <cell r="K5712">
            <v>131045.93</v>
          </cell>
        </row>
        <row r="5713">
          <cell r="B5713" t="str">
            <v>201806</v>
          </cell>
          <cell r="C5713" t="str">
            <v>0228325</v>
          </cell>
          <cell r="E5713" t="str">
            <v>228</v>
          </cell>
          <cell r="J5713" t="str">
            <v>DUKE_ENERGY_KY_ELEC</v>
          </cell>
          <cell r="K5713">
            <v>102916.74</v>
          </cell>
        </row>
        <row r="5714">
          <cell r="B5714" t="str">
            <v>201806</v>
          </cell>
          <cell r="C5714" t="str">
            <v>0228346</v>
          </cell>
          <cell r="E5714" t="str">
            <v>228</v>
          </cell>
          <cell r="J5714" t="str">
            <v>DUKE_ENERGY_KY_ELEC</v>
          </cell>
          <cell r="K5714">
            <v>-360815.2</v>
          </cell>
        </row>
        <row r="5715">
          <cell r="B5715" t="str">
            <v>201806</v>
          </cell>
          <cell r="C5715" t="str">
            <v>0228346</v>
          </cell>
          <cell r="E5715" t="str">
            <v>228</v>
          </cell>
          <cell r="J5715" t="str">
            <v>DUKE_ENERGY_KY_ELEC</v>
          </cell>
          <cell r="K5715">
            <v>-15401619</v>
          </cell>
        </row>
        <row r="5716">
          <cell r="B5716" t="str">
            <v>201806</v>
          </cell>
          <cell r="C5716" t="str">
            <v>0228346</v>
          </cell>
          <cell r="E5716" t="str">
            <v>228</v>
          </cell>
          <cell r="J5716" t="str">
            <v>DUKE_ENERGY_KY_ELEC</v>
          </cell>
          <cell r="K5716">
            <v>-68239.399999999994</v>
          </cell>
        </row>
        <row r="5717">
          <cell r="B5717" t="str">
            <v>201806</v>
          </cell>
          <cell r="C5717" t="str">
            <v>0228348</v>
          </cell>
          <cell r="E5717" t="str">
            <v>228</v>
          </cell>
          <cell r="J5717" t="str">
            <v>DUKE_ENERGY_KY_ELEC</v>
          </cell>
          <cell r="K5717">
            <v>8477651</v>
          </cell>
        </row>
        <row r="5718">
          <cell r="B5718" t="str">
            <v>201806</v>
          </cell>
          <cell r="C5718" t="str">
            <v>0228348</v>
          </cell>
          <cell r="E5718" t="str">
            <v>228</v>
          </cell>
          <cell r="J5718" t="str">
            <v>DUKE_ENERGY_KY_ELEC</v>
          </cell>
          <cell r="K5718">
            <v>8834111.9399999995</v>
          </cell>
        </row>
        <row r="5719">
          <cell r="B5719" t="str">
            <v>201806</v>
          </cell>
          <cell r="C5719" t="str">
            <v>0228348</v>
          </cell>
          <cell r="E5719" t="str">
            <v>228</v>
          </cell>
          <cell r="J5719" t="str">
            <v>DUKE_ENERGY_KY_ELEC</v>
          </cell>
          <cell r="K5719">
            <v>-17311763.219999999</v>
          </cell>
        </row>
        <row r="5720">
          <cell r="B5720" t="str">
            <v>201806</v>
          </cell>
          <cell r="C5720" t="str">
            <v>0228390</v>
          </cell>
          <cell r="E5720" t="str">
            <v>228</v>
          </cell>
          <cell r="J5720" t="str">
            <v>DUKE_ENERGY_KY_ELEC</v>
          </cell>
          <cell r="K5720">
            <v>0.01</v>
          </cell>
        </row>
        <row r="5721">
          <cell r="B5721" t="str">
            <v>201806</v>
          </cell>
          <cell r="C5721" t="str">
            <v>0228390</v>
          </cell>
          <cell r="E5721" t="str">
            <v>228</v>
          </cell>
          <cell r="J5721" t="str">
            <v>DUKE_ENERGY_KY_ELEC</v>
          </cell>
          <cell r="K5721">
            <v>695005.95</v>
          </cell>
        </row>
        <row r="5722">
          <cell r="B5722" t="str">
            <v>201806</v>
          </cell>
          <cell r="C5722" t="str">
            <v>0228390</v>
          </cell>
          <cell r="E5722" t="str">
            <v>228</v>
          </cell>
          <cell r="J5722" t="str">
            <v>DUKE_ENERGY_KY_ELEC</v>
          </cell>
          <cell r="K5722">
            <v>-695005.96</v>
          </cell>
        </row>
        <row r="5723">
          <cell r="B5723" t="str">
            <v>201806</v>
          </cell>
          <cell r="C5723" t="str">
            <v>0228395</v>
          </cell>
          <cell r="E5723" t="str">
            <v>228</v>
          </cell>
          <cell r="J5723" t="str">
            <v>DUKE_ENERGY_KY_ELEC</v>
          </cell>
          <cell r="K5723">
            <v>0</v>
          </cell>
        </row>
        <row r="5724">
          <cell r="B5724" t="str">
            <v>201806</v>
          </cell>
          <cell r="C5724" t="str">
            <v>0228440</v>
          </cell>
          <cell r="E5724" t="str">
            <v>228</v>
          </cell>
          <cell r="J5724" t="str">
            <v>DUKE_ENERGY_KY_ELEC</v>
          </cell>
          <cell r="K5724">
            <v>0</v>
          </cell>
        </row>
        <row r="5725">
          <cell r="B5725" t="str">
            <v>201806</v>
          </cell>
          <cell r="C5725" t="str">
            <v>0229010</v>
          </cell>
          <cell r="E5725" t="str">
            <v>229</v>
          </cell>
          <cell r="J5725" t="str">
            <v>DUKE_ENERGY_KY_ELEC</v>
          </cell>
          <cell r="K5725">
            <v>-2009622</v>
          </cell>
        </row>
        <row r="5726">
          <cell r="B5726" t="str">
            <v>201806</v>
          </cell>
          <cell r="C5726" t="str">
            <v>0230951</v>
          </cell>
          <cell r="E5726" t="str">
            <v>230</v>
          </cell>
          <cell r="J5726" t="str">
            <v>DUKE_ENERGY_KY_ELEC</v>
          </cell>
          <cell r="K5726">
            <v>-317840.81</v>
          </cell>
        </row>
        <row r="5727">
          <cell r="B5727" t="str">
            <v>201806</v>
          </cell>
          <cell r="C5727" t="str">
            <v>0232002</v>
          </cell>
          <cell r="E5727" t="str">
            <v>232</v>
          </cell>
          <cell r="J5727" t="str">
            <v>DUKE_ENERGY_KY_ELEC</v>
          </cell>
          <cell r="K5727">
            <v>104630.81</v>
          </cell>
        </row>
        <row r="5728">
          <cell r="B5728" t="str">
            <v>201806</v>
          </cell>
          <cell r="C5728" t="str">
            <v>0232002</v>
          </cell>
          <cell r="E5728" t="str">
            <v>232</v>
          </cell>
          <cell r="J5728" t="str">
            <v>DUKE_ENERGY_KY_ELEC</v>
          </cell>
          <cell r="K5728">
            <v>0</v>
          </cell>
        </row>
        <row r="5729">
          <cell r="B5729" t="str">
            <v>201806</v>
          </cell>
          <cell r="C5729" t="str">
            <v>0232002</v>
          </cell>
          <cell r="E5729" t="str">
            <v>232</v>
          </cell>
          <cell r="J5729" t="str">
            <v>DUKE_ENERGY_KY_ELEC</v>
          </cell>
          <cell r="K5729">
            <v>15</v>
          </cell>
        </row>
        <row r="5730">
          <cell r="B5730" t="str">
            <v>201806</v>
          </cell>
          <cell r="C5730" t="str">
            <v>0232002</v>
          </cell>
          <cell r="E5730" t="str">
            <v>232</v>
          </cell>
          <cell r="J5730" t="str">
            <v>DUKE_ENERGY_KY_ELEC</v>
          </cell>
          <cell r="K5730">
            <v>-106350.42</v>
          </cell>
        </row>
        <row r="5731">
          <cell r="B5731" t="str">
            <v>201806</v>
          </cell>
          <cell r="C5731" t="str">
            <v>0232002</v>
          </cell>
          <cell r="E5731" t="str">
            <v>232</v>
          </cell>
          <cell r="J5731" t="str">
            <v>DUKE_ENERGY_KY_ELEC</v>
          </cell>
          <cell r="K5731">
            <v>0</v>
          </cell>
        </row>
        <row r="5732">
          <cell r="B5732" t="str">
            <v>201806</v>
          </cell>
          <cell r="C5732" t="str">
            <v>0232004</v>
          </cell>
          <cell r="E5732" t="str">
            <v>232</v>
          </cell>
          <cell r="J5732" t="str">
            <v>DUKE_ENERGY_KY_ELEC</v>
          </cell>
          <cell r="K5732">
            <v>-0.04</v>
          </cell>
        </row>
        <row r="5733">
          <cell r="B5733" t="str">
            <v>201806</v>
          </cell>
          <cell r="C5733" t="str">
            <v>0232004</v>
          </cell>
          <cell r="E5733" t="str">
            <v>232</v>
          </cell>
          <cell r="J5733" t="str">
            <v>DUKE_ENERGY_KY_ELEC</v>
          </cell>
          <cell r="K5733">
            <v>8880.5499999999993</v>
          </cell>
        </row>
        <row r="5734">
          <cell r="B5734" t="str">
            <v>201806</v>
          </cell>
          <cell r="C5734" t="str">
            <v>0232004</v>
          </cell>
          <cell r="E5734" t="str">
            <v>232</v>
          </cell>
          <cell r="J5734" t="str">
            <v>DUKE_ENERGY_KY_ELEC</v>
          </cell>
          <cell r="K5734">
            <v>-9576.5</v>
          </cell>
        </row>
        <row r="5735">
          <cell r="B5735" t="str">
            <v>201806</v>
          </cell>
          <cell r="C5735" t="str">
            <v>0232005</v>
          </cell>
          <cell r="E5735" t="str">
            <v>232</v>
          </cell>
          <cell r="J5735" t="str">
            <v>DUKE_ENERGY_KY_ELEC</v>
          </cell>
          <cell r="K5735">
            <v>0.11</v>
          </cell>
        </row>
        <row r="5736">
          <cell r="B5736" t="str">
            <v>201806</v>
          </cell>
          <cell r="C5736" t="str">
            <v>0232005</v>
          </cell>
          <cell r="E5736" t="str">
            <v>232</v>
          </cell>
          <cell r="J5736" t="str">
            <v>DUKE_ENERGY_KY_ELEC</v>
          </cell>
          <cell r="K5736">
            <v>-224944.84</v>
          </cell>
        </row>
        <row r="5737">
          <cell r="B5737" t="str">
            <v>201806</v>
          </cell>
          <cell r="C5737" t="str">
            <v>0232005</v>
          </cell>
          <cell r="E5737" t="str">
            <v>232</v>
          </cell>
          <cell r="J5737" t="str">
            <v>DUKE_ENERGY_KY_ELEC</v>
          </cell>
          <cell r="K5737">
            <v>233728.83</v>
          </cell>
        </row>
        <row r="5738">
          <cell r="B5738" t="str">
            <v>201806</v>
          </cell>
          <cell r="C5738" t="str">
            <v>0232016</v>
          </cell>
          <cell r="E5738" t="str">
            <v>232</v>
          </cell>
          <cell r="J5738" t="str">
            <v>DUKE_ENERGY_KY_ELEC</v>
          </cell>
          <cell r="K5738">
            <v>-17358744.620000001</v>
          </cell>
        </row>
        <row r="5739">
          <cell r="B5739" t="str">
            <v>201806</v>
          </cell>
          <cell r="C5739" t="str">
            <v>0232016</v>
          </cell>
          <cell r="E5739" t="str">
            <v>232</v>
          </cell>
          <cell r="J5739" t="str">
            <v>DUKE_ENERGY_KY_ELEC</v>
          </cell>
          <cell r="K5739">
            <v>-2331601.52</v>
          </cell>
        </row>
        <row r="5740">
          <cell r="B5740" t="str">
            <v>201806</v>
          </cell>
          <cell r="C5740" t="str">
            <v>0232017</v>
          </cell>
          <cell r="E5740" t="str">
            <v>232</v>
          </cell>
          <cell r="J5740" t="str">
            <v>DUKE_ENERGY_KY_ELEC</v>
          </cell>
          <cell r="K5740">
            <v>9915.77</v>
          </cell>
        </row>
        <row r="5741">
          <cell r="B5741" t="str">
            <v>201806</v>
          </cell>
          <cell r="C5741" t="str">
            <v>0232017</v>
          </cell>
          <cell r="E5741" t="str">
            <v>232</v>
          </cell>
          <cell r="J5741" t="str">
            <v>DUKE_ENERGY_KY_ELEC</v>
          </cell>
          <cell r="K5741">
            <v>-9915.77</v>
          </cell>
        </row>
        <row r="5742">
          <cell r="B5742" t="str">
            <v>201806</v>
          </cell>
          <cell r="C5742" t="str">
            <v>0232039</v>
          </cell>
          <cell r="E5742" t="str">
            <v>232</v>
          </cell>
          <cell r="J5742" t="str">
            <v>DUKE_ENERGY_KY_ELEC</v>
          </cell>
          <cell r="K5742">
            <v>8398.49</v>
          </cell>
        </row>
        <row r="5743">
          <cell r="B5743" t="str">
            <v>201806</v>
          </cell>
          <cell r="C5743" t="str">
            <v>0232039</v>
          </cell>
          <cell r="E5743" t="str">
            <v>232</v>
          </cell>
          <cell r="J5743" t="str">
            <v>DUKE_ENERGY_KY_ELEC</v>
          </cell>
          <cell r="K5743">
            <v>0.08</v>
          </cell>
        </row>
        <row r="5744">
          <cell r="B5744" t="str">
            <v>201806</v>
          </cell>
          <cell r="C5744" t="str">
            <v>0232039</v>
          </cell>
          <cell r="E5744" t="str">
            <v>232</v>
          </cell>
          <cell r="J5744" t="str">
            <v>DUKE_ENERGY_KY_ELEC</v>
          </cell>
          <cell r="K5744">
            <v>-15959.59</v>
          </cell>
        </row>
        <row r="5745">
          <cell r="B5745" t="str">
            <v>201806</v>
          </cell>
          <cell r="C5745" t="str">
            <v>0232039</v>
          </cell>
          <cell r="E5745" t="str">
            <v>232</v>
          </cell>
          <cell r="J5745" t="str">
            <v>DUKE_ENERGY_KY_ELEC</v>
          </cell>
          <cell r="K5745">
            <v>-12688.12</v>
          </cell>
        </row>
        <row r="5746">
          <cell r="B5746" t="str">
            <v>201806</v>
          </cell>
          <cell r="C5746" t="str">
            <v>0232039</v>
          </cell>
          <cell r="E5746" t="str">
            <v>232</v>
          </cell>
          <cell r="J5746" t="str">
            <v>DUKE_ENERGY_KY_ELEC</v>
          </cell>
          <cell r="K5746">
            <v>0</v>
          </cell>
        </row>
        <row r="5747">
          <cell r="B5747" t="str">
            <v>201806</v>
          </cell>
          <cell r="C5747" t="str">
            <v>0232045</v>
          </cell>
          <cell r="E5747" t="str">
            <v>232</v>
          </cell>
          <cell r="J5747" t="str">
            <v>DUKE_ENERGY_KY_ELEC</v>
          </cell>
          <cell r="K5747">
            <v>0.23</v>
          </cell>
        </row>
        <row r="5748">
          <cell r="B5748" t="str">
            <v>201806</v>
          </cell>
          <cell r="C5748" t="str">
            <v>0232045</v>
          </cell>
          <cell r="E5748" t="str">
            <v>232</v>
          </cell>
          <cell r="J5748" t="str">
            <v>DUKE_ENERGY_KY_ELEC</v>
          </cell>
          <cell r="K5748">
            <v>-661148.94999999995</v>
          </cell>
        </row>
        <row r="5749">
          <cell r="B5749" t="str">
            <v>201806</v>
          </cell>
          <cell r="C5749" t="str">
            <v>0232045</v>
          </cell>
          <cell r="E5749" t="str">
            <v>232</v>
          </cell>
          <cell r="J5749" t="str">
            <v>DUKE_ENERGY_KY_ELEC</v>
          </cell>
          <cell r="K5749">
            <v>686139.63</v>
          </cell>
        </row>
        <row r="5750">
          <cell r="B5750" t="str">
            <v>201806</v>
          </cell>
          <cell r="C5750" t="str">
            <v>0232048</v>
          </cell>
          <cell r="E5750" t="str">
            <v>232</v>
          </cell>
          <cell r="J5750" t="str">
            <v>DUKE_ENERGY_KY_ELEC</v>
          </cell>
          <cell r="K5750">
            <v>0.05</v>
          </cell>
        </row>
        <row r="5751">
          <cell r="B5751" t="str">
            <v>201806</v>
          </cell>
          <cell r="C5751" t="str">
            <v>0232048</v>
          </cell>
          <cell r="E5751" t="str">
            <v>232</v>
          </cell>
          <cell r="J5751" t="str">
            <v>DUKE_ENERGY_KY_ELEC</v>
          </cell>
          <cell r="K5751">
            <v>-142155.93</v>
          </cell>
        </row>
        <row r="5752">
          <cell r="B5752" t="str">
            <v>201806</v>
          </cell>
          <cell r="C5752" t="str">
            <v>0232048</v>
          </cell>
          <cell r="E5752" t="str">
            <v>232</v>
          </cell>
          <cell r="J5752" t="str">
            <v>DUKE_ENERGY_KY_ELEC</v>
          </cell>
          <cell r="K5752">
            <v>146417.54</v>
          </cell>
        </row>
        <row r="5753">
          <cell r="B5753" t="str">
            <v>201806</v>
          </cell>
          <cell r="C5753" t="str">
            <v>0232049</v>
          </cell>
          <cell r="E5753" t="str">
            <v>232</v>
          </cell>
          <cell r="J5753" t="str">
            <v>DUKE_ENERGY_KY_ELEC</v>
          </cell>
          <cell r="K5753">
            <v>0.04</v>
          </cell>
        </row>
        <row r="5754">
          <cell r="B5754" t="str">
            <v>201806</v>
          </cell>
          <cell r="C5754" t="str">
            <v>0232049</v>
          </cell>
          <cell r="E5754" t="str">
            <v>232</v>
          </cell>
          <cell r="J5754" t="str">
            <v>DUKE_ENERGY_KY_ELEC</v>
          </cell>
          <cell r="K5754">
            <v>-37009.08</v>
          </cell>
        </row>
        <row r="5755">
          <cell r="B5755" t="str">
            <v>201806</v>
          </cell>
          <cell r="C5755" t="str">
            <v>0232049</v>
          </cell>
          <cell r="E5755" t="str">
            <v>232</v>
          </cell>
          <cell r="J5755" t="str">
            <v>DUKE_ENERGY_KY_ELEC</v>
          </cell>
          <cell r="K5755">
            <v>37042.089999999997</v>
          </cell>
        </row>
        <row r="5756">
          <cell r="B5756" t="str">
            <v>201806</v>
          </cell>
          <cell r="C5756" t="str">
            <v>0232052</v>
          </cell>
          <cell r="E5756" t="str">
            <v>232</v>
          </cell>
          <cell r="J5756" t="str">
            <v>DUKE_ENERGY_KY_ELEC</v>
          </cell>
          <cell r="K5756">
            <v>947</v>
          </cell>
        </row>
        <row r="5757">
          <cell r="B5757" t="str">
            <v>201806</v>
          </cell>
          <cell r="C5757" t="str">
            <v>0232052</v>
          </cell>
          <cell r="E5757" t="str">
            <v>232</v>
          </cell>
          <cell r="J5757" t="str">
            <v>DUKE_ENERGY_KY_ELEC</v>
          </cell>
          <cell r="K5757">
            <v>-8446.4</v>
          </cell>
        </row>
        <row r="5758">
          <cell r="B5758" t="str">
            <v>201806</v>
          </cell>
          <cell r="C5758" t="str">
            <v>0232052</v>
          </cell>
          <cell r="E5758" t="str">
            <v>232</v>
          </cell>
          <cell r="J5758" t="str">
            <v>DUKE_ENERGY_KY_ELEC</v>
          </cell>
          <cell r="K5758">
            <v>7743.34</v>
          </cell>
        </row>
        <row r="5759">
          <cell r="B5759" t="str">
            <v>201806</v>
          </cell>
          <cell r="C5759" t="str">
            <v>0232053</v>
          </cell>
          <cell r="E5759" t="str">
            <v>232</v>
          </cell>
          <cell r="J5759" t="str">
            <v>DUKE_ENERGY_KY_ELEC</v>
          </cell>
          <cell r="K5759">
            <v>407.08</v>
          </cell>
        </row>
        <row r="5760">
          <cell r="B5760" t="str">
            <v>201806</v>
          </cell>
          <cell r="C5760" t="str">
            <v>0232053</v>
          </cell>
          <cell r="E5760" t="str">
            <v>232</v>
          </cell>
          <cell r="J5760" t="str">
            <v>DUKE_ENERGY_KY_ELEC</v>
          </cell>
          <cell r="K5760">
            <v>-407.32</v>
          </cell>
        </row>
        <row r="5761">
          <cell r="B5761" t="str">
            <v>201806</v>
          </cell>
          <cell r="C5761" t="str">
            <v>0232053</v>
          </cell>
          <cell r="E5761" t="str">
            <v>232</v>
          </cell>
          <cell r="J5761" t="str">
            <v>DUKE_ENERGY_KY_ELEC</v>
          </cell>
          <cell r="K5761">
            <v>103.77</v>
          </cell>
        </row>
        <row r="5762">
          <cell r="B5762" t="str">
            <v>201806</v>
          </cell>
          <cell r="C5762" t="str">
            <v>0232054</v>
          </cell>
          <cell r="E5762" t="str">
            <v>232</v>
          </cell>
          <cell r="J5762" t="str">
            <v>DUKE_ENERGY_KY_ELEC</v>
          </cell>
          <cell r="K5762">
            <v>-79.98</v>
          </cell>
        </row>
        <row r="5763">
          <cell r="B5763" t="str">
            <v>201806</v>
          </cell>
          <cell r="C5763" t="str">
            <v>0232054</v>
          </cell>
          <cell r="E5763" t="str">
            <v>232</v>
          </cell>
          <cell r="J5763" t="str">
            <v>DUKE_ENERGY_KY_ELEC</v>
          </cell>
          <cell r="K5763">
            <v>79.98</v>
          </cell>
        </row>
        <row r="5764">
          <cell r="B5764" t="str">
            <v>201806</v>
          </cell>
          <cell r="C5764" t="str">
            <v>0232061</v>
          </cell>
          <cell r="E5764" t="str">
            <v>232</v>
          </cell>
          <cell r="J5764" t="str">
            <v>DUKE_ENERGY_KY_ELEC</v>
          </cell>
          <cell r="K5764">
            <v>0</v>
          </cell>
        </row>
        <row r="5765">
          <cell r="B5765" t="str">
            <v>201806</v>
          </cell>
          <cell r="C5765" t="str">
            <v>0232067</v>
          </cell>
          <cell r="E5765" t="str">
            <v>232</v>
          </cell>
          <cell r="J5765" t="str">
            <v>DUKE_ENERGY_KY_ELEC</v>
          </cell>
          <cell r="K5765">
            <v>0</v>
          </cell>
        </row>
        <row r="5766">
          <cell r="B5766" t="str">
            <v>201806</v>
          </cell>
          <cell r="C5766" t="str">
            <v>0232067</v>
          </cell>
          <cell r="E5766" t="str">
            <v>232</v>
          </cell>
          <cell r="J5766" t="str">
            <v>DUKE_ENERGY_KY_ELEC</v>
          </cell>
          <cell r="K5766">
            <v>-5718.46</v>
          </cell>
        </row>
        <row r="5767">
          <cell r="B5767" t="str">
            <v>201806</v>
          </cell>
          <cell r="C5767" t="str">
            <v>0232067</v>
          </cell>
          <cell r="E5767" t="str">
            <v>232</v>
          </cell>
          <cell r="J5767" t="str">
            <v>DUKE_ENERGY_KY_ELEC</v>
          </cell>
          <cell r="K5767">
            <v>5718.46</v>
          </cell>
        </row>
        <row r="5768">
          <cell r="B5768" t="str">
            <v>201806</v>
          </cell>
          <cell r="C5768" t="str">
            <v>0232101</v>
          </cell>
          <cell r="E5768" t="str">
            <v>232</v>
          </cell>
          <cell r="J5768" t="str">
            <v>DUKE_ENERGY_KY_ELEC</v>
          </cell>
          <cell r="K5768">
            <v>-11524.46</v>
          </cell>
        </row>
        <row r="5769">
          <cell r="B5769" t="str">
            <v>201806</v>
          </cell>
          <cell r="C5769" t="str">
            <v>0232109</v>
          </cell>
          <cell r="E5769" t="str">
            <v>232</v>
          </cell>
          <cell r="J5769" t="str">
            <v>DUKE_ENERGY_KY_ELEC</v>
          </cell>
          <cell r="K5769">
            <v>-2392682.67</v>
          </cell>
        </row>
        <row r="5770">
          <cell r="B5770" t="str">
            <v>201806</v>
          </cell>
          <cell r="C5770" t="str">
            <v>0232109</v>
          </cell>
          <cell r="E5770" t="str">
            <v>232</v>
          </cell>
          <cell r="J5770" t="str">
            <v>DUKE_ENERGY_KY_ELEC</v>
          </cell>
          <cell r="K5770">
            <v>1777530.7</v>
          </cell>
        </row>
        <row r="5771">
          <cell r="B5771" t="str">
            <v>201806</v>
          </cell>
          <cell r="C5771" t="str">
            <v>0232111</v>
          </cell>
          <cell r="E5771" t="str">
            <v>232</v>
          </cell>
          <cell r="J5771" t="str">
            <v>DUKE_ENERGY_KY_ELEC</v>
          </cell>
          <cell r="K5771">
            <v>-22901.39</v>
          </cell>
        </row>
        <row r="5772">
          <cell r="B5772" t="str">
            <v>201806</v>
          </cell>
          <cell r="C5772" t="str">
            <v>0232111</v>
          </cell>
          <cell r="E5772" t="str">
            <v>232</v>
          </cell>
          <cell r="J5772" t="str">
            <v>DUKE_ENERGY_KY_ELEC</v>
          </cell>
          <cell r="K5772">
            <v>-17.5</v>
          </cell>
        </row>
        <row r="5773">
          <cell r="B5773" t="str">
            <v>201806</v>
          </cell>
          <cell r="C5773" t="str">
            <v>0232111</v>
          </cell>
          <cell r="E5773" t="str">
            <v>232</v>
          </cell>
          <cell r="J5773" t="str">
            <v>DUKE_ENERGY_KY_ELEC</v>
          </cell>
          <cell r="K5773">
            <v>22918.89</v>
          </cell>
        </row>
        <row r="5774">
          <cell r="B5774" t="str">
            <v>201806</v>
          </cell>
          <cell r="C5774" t="str">
            <v>0232120</v>
          </cell>
          <cell r="E5774" t="str">
            <v>232</v>
          </cell>
          <cell r="J5774" t="str">
            <v>DUKE_ENERGY_KY_ELEC</v>
          </cell>
          <cell r="K5774">
            <v>-2301778.63</v>
          </cell>
        </row>
        <row r="5775">
          <cell r="B5775" t="str">
            <v>201806</v>
          </cell>
          <cell r="C5775" t="str">
            <v>0232141</v>
          </cell>
          <cell r="E5775" t="str">
            <v>232</v>
          </cell>
          <cell r="J5775" t="str">
            <v>DUKE_ENERGY_KY_ELEC</v>
          </cell>
          <cell r="K5775">
            <v>101674.64</v>
          </cell>
        </row>
        <row r="5776">
          <cell r="B5776" t="str">
            <v>201806</v>
          </cell>
          <cell r="C5776" t="str">
            <v>0232141</v>
          </cell>
          <cell r="E5776" t="str">
            <v>232</v>
          </cell>
          <cell r="J5776" t="str">
            <v>DUKE_ENERGY_KY_ELEC</v>
          </cell>
          <cell r="K5776">
            <v>-101674.64</v>
          </cell>
        </row>
        <row r="5777">
          <cell r="B5777" t="str">
            <v>201806</v>
          </cell>
          <cell r="C5777" t="str">
            <v>0232163</v>
          </cell>
          <cell r="E5777" t="str">
            <v>232</v>
          </cell>
          <cell r="J5777" t="str">
            <v>DUKE_ENERGY_KY_ELEC</v>
          </cell>
          <cell r="K5777">
            <v>-467500</v>
          </cell>
        </row>
        <row r="5778">
          <cell r="B5778" t="str">
            <v>201806</v>
          </cell>
          <cell r="C5778" t="str">
            <v>0232163</v>
          </cell>
          <cell r="E5778" t="str">
            <v>232</v>
          </cell>
          <cell r="J5778" t="str">
            <v>DUKE_ENERGY_KY_ELEC</v>
          </cell>
          <cell r="K5778">
            <v>468500</v>
          </cell>
        </row>
        <row r="5779">
          <cell r="B5779" t="str">
            <v>201806</v>
          </cell>
          <cell r="C5779" t="str">
            <v>0232181</v>
          </cell>
          <cell r="E5779" t="str">
            <v>232</v>
          </cell>
          <cell r="J5779" t="str">
            <v>DUKE_ENERGY_KY_ELEC</v>
          </cell>
          <cell r="K5779">
            <v>70471955.319999993</v>
          </cell>
        </row>
        <row r="5780">
          <cell r="B5780" t="str">
            <v>201806</v>
          </cell>
          <cell r="C5780" t="str">
            <v>0232181</v>
          </cell>
          <cell r="E5780" t="str">
            <v>232</v>
          </cell>
          <cell r="J5780" t="str">
            <v>DUKE_ENERGY_KY_ELEC</v>
          </cell>
          <cell r="K5780">
            <v>-19046891.27</v>
          </cell>
        </row>
        <row r="5781">
          <cell r="B5781" t="str">
            <v>201806</v>
          </cell>
          <cell r="C5781" t="str">
            <v>0232361</v>
          </cell>
          <cell r="E5781" t="str">
            <v>232</v>
          </cell>
          <cell r="J5781" t="str">
            <v>DUKE_ENERGY_KY_ELEC</v>
          </cell>
          <cell r="K5781">
            <v>-532.45000000000005</v>
          </cell>
        </row>
        <row r="5782">
          <cell r="B5782" t="str">
            <v>201806</v>
          </cell>
          <cell r="C5782" t="str">
            <v>0232460</v>
          </cell>
          <cell r="E5782" t="str">
            <v>232</v>
          </cell>
          <cell r="J5782" t="str">
            <v>DUKE_ENERGY_KY_ELEC</v>
          </cell>
          <cell r="K5782">
            <v>-529792.74</v>
          </cell>
        </row>
        <row r="5783">
          <cell r="B5783" t="str">
            <v>201806</v>
          </cell>
          <cell r="C5783" t="str">
            <v>0232460</v>
          </cell>
          <cell r="E5783" t="str">
            <v>232</v>
          </cell>
          <cell r="J5783" t="str">
            <v>DUKE_ENERGY_KY_ELEC</v>
          </cell>
          <cell r="K5783">
            <v>529792.74</v>
          </cell>
        </row>
        <row r="5784">
          <cell r="B5784" t="str">
            <v>201806</v>
          </cell>
          <cell r="C5784" t="str">
            <v>0232595</v>
          </cell>
          <cell r="E5784" t="str">
            <v>232</v>
          </cell>
          <cell r="J5784" t="str">
            <v>DUKE_ENERGY_KY_ELEC</v>
          </cell>
          <cell r="K5784">
            <v>0</v>
          </cell>
        </row>
        <row r="5785">
          <cell r="B5785" t="str">
            <v>201806</v>
          </cell>
          <cell r="C5785" t="str">
            <v>0232881</v>
          </cell>
          <cell r="E5785" t="str">
            <v>232</v>
          </cell>
          <cell r="J5785" t="str">
            <v>DUKE_ENERGY_KY_ELEC</v>
          </cell>
          <cell r="K5785">
            <v>0</v>
          </cell>
        </row>
        <row r="5786">
          <cell r="B5786" t="str">
            <v>201806</v>
          </cell>
          <cell r="C5786" t="str">
            <v>0232892</v>
          </cell>
          <cell r="E5786" t="str">
            <v>232</v>
          </cell>
          <cell r="J5786" t="str">
            <v>DUKE_ENERGY_KY_ELEC</v>
          </cell>
          <cell r="K5786">
            <v>-0.01</v>
          </cell>
        </row>
        <row r="5787">
          <cell r="B5787" t="str">
            <v>201806</v>
          </cell>
          <cell r="C5787" t="str">
            <v>0232892</v>
          </cell>
          <cell r="E5787" t="str">
            <v>232</v>
          </cell>
          <cell r="J5787" t="str">
            <v>DUKE_ENERGY_KY_ELEC</v>
          </cell>
          <cell r="K5787">
            <v>18.010000000000002</v>
          </cell>
        </row>
        <row r="5788">
          <cell r="B5788" t="str">
            <v>201806</v>
          </cell>
          <cell r="C5788" t="str">
            <v>0232892</v>
          </cell>
          <cell r="E5788" t="str">
            <v>232</v>
          </cell>
          <cell r="J5788" t="str">
            <v>DUKE_ENERGY_KY_ELEC</v>
          </cell>
          <cell r="K5788">
            <v>1982</v>
          </cell>
        </row>
        <row r="5789">
          <cell r="B5789" t="str">
            <v>201806</v>
          </cell>
          <cell r="C5789" t="str">
            <v>0232996</v>
          </cell>
          <cell r="E5789" t="str">
            <v>232</v>
          </cell>
          <cell r="J5789" t="str">
            <v>DUKE_ENERGY_KY_ELEC</v>
          </cell>
          <cell r="K5789">
            <v>-6515.32</v>
          </cell>
        </row>
        <row r="5790">
          <cell r="B5790" t="str">
            <v>201806</v>
          </cell>
          <cell r="C5790" t="str">
            <v>0232996</v>
          </cell>
          <cell r="E5790" t="str">
            <v>232</v>
          </cell>
          <cell r="J5790" t="str">
            <v>DUKE_ENERGY_KY_ELEC</v>
          </cell>
          <cell r="K5790">
            <v>0</v>
          </cell>
        </row>
        <row r="5791">
          <cell r="B5791" t="str">
            <v>201806</v>
          </cell>
          <cell r="C5791" t="str">
            <v>0232999</v>
          </cell>
          <cell r="E5791" t="str">
            <v>232</v>
          </cell>
          <cell r="J5791" t="str">
            <v>DUKE_ENERGY_KY_ELEC</v>
          </cell>
          <cell r="K5791">
            <v>-2008293.01</v>
          </cell>
        </row>
        <row r="5792">
          <cell r="B5792" t="str">
            <v>201806</v>
          </cell>
          <cell r="C5792" t="str">
            <v>0233002</v>
          </cell>
          <cell r="E5792" t="str">
            <v>233</v>
          </cell>
          <cell r="J5792" t="str">
            <v>DUKE_ENERGY_KY_ELEC</v>
          </cell>
          <cell r="K5792">
            <v>0</v>
          </cell>
        </row>
        <row r="5793">
          <cell r="B5793" t="str">
            <v>201806</v>
          </cell>
          <cell r="C5793" t="str">
            <v>0233110</v>
          </cell>
          <cell r="E5793" t="str">
            <v>233</v>
          </cell>
          <cell r="J5793" t="str">
            <v>DUKE_ENERGY_KY_ELEC</v>
          </cell>
          <cell r="K5793">
            <v>0</v>
          </cell>
        </row>
        <row r="5794">
          <cell r="B5794" t="str">
            <v>201806</v>
          </cell>
          <cell r="C5794" t="str">
            <v>0233150</v>
          </cell>
          <cell r="E5794" t="str">
            <v>233</v>
          </cell>
          <cell r="J5794" t="str">
            <v>DUKE_ENERGY_KY_ELEC</v>
          </cell>
          <cell r="K5794">
            <v>-6092274.1799999997</v>
          </cell>
        </row>
        <row r="5795">
          <cell r="B5795" t="str">
            <v>201806</v>
          </cell>
          <cell r="C5795" t="str">
            <v>0233150</v>
          </cell>
          <cell r="E5795" t="str">
            <v>233</v>
          </cell>
          <cell r="J5795" t="str">
            <v>DUKE_ENERGY_KY_ELEC</v>
          </cell>
          <cell r="K5795">
            <v>-0.01</v>
          </cell>
        </row>
        <row r="5796">
          <cell r="B5796" t="str">
            <v>201806</v>
          </cell>
          <cell r="C5796" t="str">
            <v>0233150</v>
          </cell>
          <cell r="E5796" t="str">
            <v>233</v>
          </cell>
          <cell r="J5796" t="str">
            <v>DUKE_ENERGY_KY_ELEC</v>
          </cell>
          <cell r="K5796">
            <v>-53317566.380000003</v>
          </cell>
        </row>
        <row r="5797">
          <cell r="B5797" t="str">
            <v>201806</v>
          </cell>
          <cell r="C5797" t="str">
            <v>0233150</v>
          </cell>
          <cell r="E5797" t="str">
            <v>233</v>
          </cell>
          <cell r="J5797" t="str">
            <v>DUKE_ENERGY_KY_ELEC</v>
          </cell>
          <cell r="K5797">
            <v>-11106.53</v>
          </cell>
        </row>
        <row r="5798">
          <cell r="B5798" t="str">
            <v>201806</v>
          </cell>
          <cell r="C5798" t="str">
            <v>0234000</v>
          </cell>
          <cell r="E5798" t="str">
            <v>234</v>
          </cell>
          <cell r="J5798" t="str">
            <v>DUKE_ENERGY_KY_ELEC</v>
          </cell>
          <cell r="K5798">
            <v>67.88</v>
          </cell>
        </row>
        <row r="5799">
          <cell r="B5799" t="str">
            <v>201806</v>
          </cell>
          <cell r="C5799" t="str">
            <v>0234000</v>
          </cell>
          <cell r="E5799" t="str">
            <v>234</v>
          </cell>
          <cell r="J5799" t="str">
            <v>DUKE_ENERGY_KY_ELEC</v>
          </cell>
          <cell r="K5799">
            <v>-0.03</v>
          </cell>
        </row>
        <row r="5800">
          <cell r="B5800" t="str">
            <v>201806</v>
          </cell>
          <cell r="C5800" t="str">
            <v>0234000</v>
          </cell>
          <cell r="E5800" t="str">
            <v>234</v>
          </cell>
          <cell r="J5800" t="str">
            <v>DUKE_ENERGY_KY_ELEC</v>
          </cell>
          <cell r="K5800">
            <v>-8690.6200000000008</v>
          </cell>
        </row>
        <row r="5801">
          <cell r="B5801" t="str">
            <v>201806</v>
          </cell>
          <cell r="C5801" t="str">
            <v>0234104</v>
          </cell>
          <cell r="E5801" t="str">
            <v>234</v>
          </cell>
          <cell r="J5801" t="str">
            <v>DUKE_ENERGY_KY_ELEC</v>
          </cell>
          <cell r="K5801">
            <v>513084.22</v>
          </cell>
        </row>
        <row r="5802">
          <cell r="B5802" t="str">
            <v>201806</v>
          </cell>
          <cell r="C5802" t="str">
            <v>0234104</v>
          </cell>
          <cell r="E5802" t="str">
            <v>234</v>
          </cell>
          <cell r="J5802" t="str">
            <v>DUKE_ENERGY_KY_ELEC</v>
          </cell>
          <cell r="K5802">
            <v>-513084.22</v>
          </cell>
        </row>
        <row r="5803">
          <cell r="B5803" t="str">
            <v>201806</v>
          </cell>
          <cell r="C5803" t="str">
            <v>0236001</v>
          </cell>
          <cell r="E5803" t="str">
            <v>236</v>
          </cell>
          <cell r="J5803" t="str">
            <v>DUKE_ENERGY_KY_ELEC</v>
          </cell>
          <cell r="K5803">
            <v>-2573147.92</v>
          </cell>
        </row>
        <row r="5804">
          <cell r="B5804" t="str">
            <v>201806</v>
          </cell>
          <cell r="C5804" t="str">
            <v>0236001</v>
          </cell>
          <cell r="E5804" t="str">
            <v>236</v>
          </cell>
          <cell r="J5804" t="str">
            <v>DUKE_ENERGY_KY_ELEC</v>
          </cell>
          <cell r="K5804">
            <v>2440300.4700000002</v>
          </cell>
        </row>
        <row r="5805">
          <cell r="B5805" t="str">
            <v>201806</v>
          </cell>
          <cell r="C5805" t="str">
            <v>0236001</v>
          </cell>
          <cell r="E5805" t="str">
            <v>236</v>
          </cell>
          <cell r="J5805" t="str">
            <v>DUKE_ENERGY_KY_ELEC</v>
          </cell>
          <cell r="K5805">
            <v>33866</v>
          </cell>
        </row>
        <row r="5806">
          <cell r="B5806" t="str">
            <v>201806</v>
          </cell>
          <cell r="C5806" t="str">
            <v>0236001</v>
          </cell>
          <cell r="E5806" t="str">
            <v>236</v>
          </cell>
          <cell r="J5806" t="str">
            <v>DUKE_ENERGY_KY_ELEC</v>
          </cell>
          <cell r="K5806">
            <v>-137988.81</v>
          </cell>
        </row>
        <row r="5807">
          <cell r="B5807" t="str">
            <v>201806</v>
          </cell>
          <cell r="C5807" t="str">
            <v>0236020</v>
          </cell>
          <cell r="E5807" t="str">
            <v>236</v>
          </cell>
          <cell r="J5807" t="str">
            <v>DUKE_ENERGY_KY_ELEC</v>
          </cell>
          <cell r="K5807">
            <v>0</v>
          </cell>
        </row>
        <row r="5808">
          <cell r="B5808" t="str">
            <v>201806</v>
          </cell>
          <cell r="C5808" t="str">
            <v>0236041</v>
          </cell>
          <cell r="E5808" t="str">
            <v>236</v>
          </cell>
          <cell r="J5808" t="str">
            <v>DUKE_ENERGY_KY_ELEC</v>
          </cell>
          <cell r="K5808">
            <v>1459091.99</v>
          </cell>
        </row>
        <row r="5809">
          <cell r="B5809" t="str">
            <v>201806</v>
          </cell>
          <cell r="C5809" t="str">
            <v>0236041</v>
          </cell>
          <cell r="E5809" t="str">
            <v>236</v>
          </cell>
          <cell r="J5809" t="str">
            <v>DUKE_ENERGY_KY_ELEC</v>
          </cell>
          <cell r="K5809">
            <v>-3538755.97</v>
          </cell>
        </row>
        <row r="5810">
          <cell r="B5810" t="str">
            <v>201806</v>
          </cell>
          <cell r="C5810" t="str">
            <v>0236041</v>
          </cell>
          <cell r="E5810" t="str">
            <v>236</v>
          </cell>
          <cell r="J5810" t="str">
            <v>DUKE_ENERGY_KY_ELEC</v>
          </cell>
          <cell r="K5810">
            <v>2427618.7799999998</v>
          </cell>
        </row>
        <row r="5811">
          <cell r="B5811" t="str">
            <v>201806</v>
          </cell>
          <cell r="C5811" t="str">
            <v>0236041</v>
          </cell>
          <cell r="E5811" t="str">
            <v>236</v>
          </cell>
          <cell r="J5811" t="str">
            <v>DUKE_ENERGY_KY_ELEC</v>
          </cell>
          <cell r="K5811">
            <v>-1332156.22</v>
          </cell>
        </row>
        <row r="5812">
          <cell r="B5812" t="str">
            <v>201806</v>
          </cell>
          <cell r="C5812" t="str">
            <v>0236150</v>
          </cell>
          <cell r="E5812" t="str">
            <v>236</v>
          </cell>
          <cell r="J5812" t="str">
            <v>DUKE_ENERGY_KY_ELEC</v>
          </cell>
          <cell r="K5812">
            <v>933.19</v>
          </cell>
        </row>
        <row r="5813">
          <cell r="B5813" t="str">
            <v>201806</v>
          </cell>
          <cell r="C5813" t="str">
            <v>0236150</v>
          </cell>
          <cell r="E5813" t="str">
            <v>236</v>
          </cell>
          <cell r="J5813" t="str">
            <v>DUKE_ENERGY_KY_ELEC</v>
          </cell>
          <cell r="K5813">
            <v>898.02</v>
          </cell>
        </row>
        <row r="5814">
          <cell r="B5814" t="str">
            <v>201806</v>
          </cell>
          <cell r="C5814" t="str">
            <v>0236150</v>
          </cell>
          <cell r="E5814" t="str">
            <v>236</v>
          </cell>
          <cell r="J5814" t="str">
            <v>DUKE_ENERGY_KY_ELEC</v>
          </cell>
          <cell r="K5814">
            <v>-2028.12</v>
          </cell>
        </row>
        <row r="5815">
          <cell r="B5815" t="str">
            <v>201806</v>
          </cell>
          <cell r="C5815" t="str">
            <v>0236700</v>
          </cell>
          <cell r="E5815" t="str">
            <v>236</v>
          </cell>
          <cell r="J5815" t="str">
            <v>DUKE_ENERGY_KY_ELEC</v>
          </cell>
          <cell r="K5815">
            <v>-284753.49</v>
          </cell>
        </row>
        <row r="5816">
          <cell r="B5816" t="str">
            <v>201806</v>
          </cell>
          <cell r="C5816" t="str">
            <v>0236700</v>
          </cell>
          <cell r="E5816" t="str">
            <v>236</v>
          </cell>
          <cell r="J5816" t="str">
            <v>DUKE_ENERGY_KY_ELEC</v>
          </cell>
          <cell r="K5816">
            <v>64122.04</v>
          </cell>
        </row>
        <row r="5817">
          <cell r="B5817" t="str">
            <v>201806</v>
          </cell>
          <cell r="C5817" t="str">
            <v>0236700</v>
          </cell>
          <cell r="E5817" t="str">
            <v>236</v>
          </cell>
          <cell r="J5817" t="str">
            <v>DUKE_ENERGY_KY_ELEC</v>
          </cell>
          <cell r="K5817">
            <v>194971.24</v>
          </cell>
        </row>
        <row r="5818">
          <cell r="B5818" t="str">
            <v>201806</v>
          </cell>
          <cell r="C5818" t="str">
            <v>0236750</v>
          </cell>
          <cell r="E5818" t="str">
            <v>236</v>
          </cell>
          <cell r="J5818" t="str">
            <v>DUKE_ENERGY_KY_ELEC</v>
          </cell>
          <cell r="K5818">
            <v>-4633.78</v>
          </cell>
        </row>
        <row r="5819">
          <cell r="B5819" t="str">
            <v>201806</v>
          </cell>
          <cell r="C5819" t="str">
            <v>0236750</v>
          </cell>
          <cell r="E5819" t="str">
            <v>236</v>
          </cell>
          <cell r="J5819" t="str">
            <v>DUKE_ENERGY_KY_ELEC</v>
          </cell>
          <cell r="K5819">
            <v>598.07000000000005</v>
          </cell>
        </row>
        <row r="5820">
          <cell r="B5820" t="str">
            <v>201806</v>
          </cell>
          <cell r="C5820" t="str">
            <v>0236750</v>
          </cell>
          <cell r="E5820" t="str">
            <v>236</v>
          </cell>
          <cell r="J5820" t="str">
            <v>DUKE_ENERGY_KY_ELEC</v>
          </cell>
          <cell r="K5820">
            <v>3777.29</v>
          </cell>
        </row>
        <row r="5821">
          <cell r="B5821" t="str">
            <v>201806</v>
          </cell>
          <cell r="C5821" t="str">
            <v>0236801</v>
          </cell>
          <cell r="E5821" t="str">
            <v>236</v>
          </cell>
          <cell r="J5821" t="str">
            <v>DUKE_ENERGY_KY_ELEC</v>
          </cell>
          <cell r="K5821">
            <v>-163.71</v>
          </cell>
        </row>
        <row r="5822">
          <cell r="B5822" t="str">
            <v>201806</v>
          </cell>
          <cell r="C5822" t="str">
            <v>0236801</v>
          </cell>
          <cell r="E5822" t="str">
            <v>236</v>
          </cell>
          <cell r="J5822" t="str">
            <v>DUKE_ENERGY_KY_ELEC</v>
          </cell>
          <cell r="K5822">
            <v>163.71</v>
          </cell>
        </row>
        <row r="5823">
          <cell r="B5823" t="str">
            <v>201806</v>
          </cell>
          <cell r="C5823" t="str">
            <v>0236810</v>
          </cell>
          <cell r="E5823" t="str">
            <v>236</v>
          </cell>
          <cell r="J5823" t="str">
            <v>DUKE_ENERGY_KY_ELEC</v>
          </cell>
          <cell r="K5823">
            <v>-65300</v>
          </cell>
        </row>
        <row r="5824">
          <cell r="B5824" t="str">
            <v>201806</v>
          </cell>
          <cell r="C5824" t="str">
            <v>0236810</v>
          </cell>
          <cell r="E5824" t="str">
            <v>236</v>
          </cell>
          <cell r="J5824" t="str">
            <v>DUKE_ENERGY_KY_ELEC</v>
          </cell>
          <cell r="K5824">
            <v>65300</v>
          </cell>
        </row>
        <row r="5825">
          <cell r="B5825" t="str">
            <v>201806</v>
          </cell>
          <cell r="C5825" t="str">
            <v>0236820</v>
          </cell>
          <cell r="E5825" t="str">
            <v>236</v>
          </cell>
          <cell r="J5825" t="str">
            <v>DUKE_ENERGY_KY_ELEC</v>
          </cell>
          <cell r="K5825">
            <v>0</v>
          </cell>
        </row>
        <row r="5826">
          <cell r="B5826" t="str">
            <v>201806</v>
          </cell>
          <cell r="C5826" t="str">
            <v>0236905</v>
          </cell>
          <cell r="E5826" t="str">
            <v>236</v>
          </cell>
          <cell r="J5826" t="str">
            <v>DUKE_ENERGY_KY_ELEC</v>
          </cell>
          <cell r="K5826">
            <v>-50</v>
          </cell>
        </row>
        <row r="5827">
          <cell r="B5827" t="str">
            <v>201806</v>
          </cell>
          <cell r="C5827" t="str">
            <v>0236905</v>
          </cell>
          <cell r="E5827" t="str">
            <v>236</v>
          </cell>
          <cell r="J5827" t="str">
            <v>DUKE_ENERGY_KY_ELEC</v>
          </cell>
          <cell r="K5827">
            <v>50</v>
          </cell>
        </row>
        <row r="5828">
          <cell r="B5828" t="str">
            <v>201806</v>
          </cell>
          <cell r="C5828" t="str">
            <v>0236906</v>
          </cell>
          <cell r="E5828" t="str">
            <v>236</v>
          </cell>
          <cell r="J5828" t="str">
            <v>DUKE_ENERGY_KY_ELEC</v>
          </cell>
          <cell r="K5828">
            <v>-6957956</v>
          </cell>
        </row>
        <row r="5829">
          <cell r="B5829" t="str">
            <v>201806</v>
          </cell>
          <cell r="C5829" t="str">
            <v>0236906</v>
          </cell>
          <cell r="E5829" t="str">
            <v>236</v>
          </cell>
          <cell r="J5829" t="str">
            <v>DUKE_ENERGY_KY_ELEC</v>
          </cell>
          <cell r="K5829">
            <v>-114.34</v>
          </cell>
        </row>
        <row r="5830">
          <cell r="B5830" t="str">
            <v>201806</v>
          </cell>
          <cell r="C5830" t="str">
            <v>0236906</v>
          </cell>
          <cell r="E5830" t="str">
            <v>236</v>
          </cell>
          <cell r="J5830" t="str">
            <v>DUKE_ENERGY_KY_ELEC</v>
          </cell>
          <cell r="K5830">
            <v>-36</v>
          </cell>
        </row>
        <row r="5831">
          <cell r="B5831" t="str">
            <v>201806</v>
          </cell>
          <cell r="C5831" t="str">
            <v>0236906</v>
          </cell>
          <cell r="E5831" t="str">
            <v>236</v>
          </cell>
          <cell r="J5831" t="str">
            <v>DUKE_ENERGY_KY_ELEC</v>
          </cell>
          <cell r="K5831">
            <v>15378185.15</v>
          </cell>
        </row>
        <row r="5832">
          <cell r="B5832" t="str">
            <v>201806</v>
          </cell>
          <cell r="C5832" t="str">
            <v>0236926</v>
          </cell>
          <cell r="E5832" t="str">
            <v>236</v>
          </cell>
          <cell r="J5832" t="str">
            <v>DUKE_ENERGY_KY_ELEC</v>
          </cell>
          <cell r="K5832">
            <v>0</v>
          </cell>
        </row>
        <row r="5833">
          <cell r="B5833" t="str">
            <v>201806</v>
          </cell>
          <cell r="C5833" t="str">
            <v>0236927</v>
          </cell>
          <cell r="E5833" t="str">
            <v>236</v>
          </cell>
          <cell r="J5833" t="str">
            <v>DUKE_ENERGY_KY_ELEC</v>
          </cell>
          <cell r="K5833">
            <v>0</v>
          </cell>
        </row>
        <row r="5834">
          <cell r="B5834" t="str">
            <v>201806</v>
          </cell>
          <cell r="C5834" t="str">
            <v>0236942</v>
          </cell>
          <cell r="E5834" t="str">
            <v>236</v>
          </cell>
          <cell r="J5834" t="str">
            <v>DUKE_ENERGY_KY_ELEC</v>
          </cell>
          <cell r="K5834">
            <v>9471.33</v>
          </cell>
        </row>
        <row r="5835">
          <cell r="B5835" t="str">
            <v>201806</v>
          </cell>
          <cell r="C5835" t="str">
            <v>0236942</v>
          </cell>
          <cell r="E5835" t="str">
            <v>236</v>
          </cell>
          <cell r="J5835" t="str">
            <v>DUKE_ENERGY_KY_ELEC</v>
          </cell>
          <cell r="K5835">
            <v>-9486.51</v>
          </cell>
        </row>
        <row r="5836">
          <cell r="B5836" t="str">
            <v>201806</v>
          </cell>
          <cell r="C5836" t="str">
            <v>0236943</v>
          </cell>
          <cell r="E5836" t="str">
            <v>236</v>
          </cell>
          <cell r="J5836" t="str">
            <v>DUKE_ENERGY_KY_ELEC</v>
          </cell>
          <cell r="K5836">
            <v>0</v>
          </cell>
        </row>
        <row r="5837">
          <cell r="B5837" t="str">
            <v>201806</v>
          </cell>
          <cell r="C5837" t="str">
            <v>0236953</v>
          </cell>
          <cell r="E5837" t="str">
            <v>236</v>
          </cell>
          <cell r="J5837" t="str">
            <v>DUKE_ENERGY_KY_ELEC</v>
          </cell>
          <cell r="K5837">
            <v>34201</v>
          </cell>
        </row>
        <row r="5838">
          <cell r="B5838" t="str">
            <v>201806</v>
          </cell>
          <cell r="C5838" t="str">
            <v>0236953</v>
          </cell>
          <cell r="E5838" t="str">
            <v>236</v>
          </cell>
          <cell r="J5838" t="str">
            <v>DUKE_ENERGY_KY_ELEC</v>
          </cell>
          <cell r="K5838">
            <v>-34201</v>
          </cell>
        </row>
        <row r="5839">
          <cell r="B5839" t="str">
            <v>201806</v>
          </cell>
          <cell r="C5839" t="str">
            <v>0236954</v>
          </cell>
          <cell r="E5839" t="str">
            <v>236</v>
          </cell>
          <cell r="J5839" t="str">
            <v>DUKE_ENERGY_KY_ELEC</v>
          </cell>
          <cell r="K5839">
            <v>-36941</v>
          </cell>
        </row>
        <row r="5840">
          <cell r="B5840" t="str">
            <v>201806</v>
          </cell>
          <cell r="C5840" t="str">
            <v>0236954</v>
          </cell>
          <cell r="E5840" t="str">
            <v>236</v>
          </cell>
          <cell r="J5840" t="str">
            <v>DUKE_ENERGY_KY_ELEC</v>
          </cell>
          <cell r="K5840">
            <v>36941</v>
          </cell>
        </row>
        <row r="5841">
          <cell r="B5841" t="str">
            <v>201806</v>
          </cell>
          <cell r="C5841" t="str">
            <v>0236965</v>
          </cell>
          <cell r="E5841" t="str">
            <v>236</v>
          </cell>
          <cell r="J5841" t="str">
            <v>DUKE_ENERGY_KY_ELEC</v>
          </cell>
          <cell r="K5841">
            <v>-1505078.66</v>
          </cell>
        </row>
        <row r="5842">
          <cell r="B5842" t="str">
            <v>201806</v>
          </cell>
          <cell r="C5842" t="str">
            <v>0236965</v>
          </cell>
          <cell r="E5842" t="str">
            <v>236</v>
          </cell>
          <cell r="J5842" t="str">
            <v>DUKE_ENERGY_KY_ELEC</v>
          </cell>
          <cell r="K5842">
            <v>1216979.6200000001</v>
          </cell>
        </row>
        <row r="5843">
          <cell r="B5843" t="str">
            <v>201806</v>
          </cell>
          <cell r="C5843" t="str">
            <v>0236965</v>
          </cell>
          <cell r="E5843" t="str">
            <v>236</v>
          </cell>
          <cell r="J5843" t="str">
            <v>DUKE_ENERGY_KY_ELEC</v>
          </cell>
          <cell r="K5843">
            <v>123256</v>
          </cell>
        </row>
        <row r="5844">
          <cell r="B5844" t="str">
            <v>201806</v>
          </cell>
          <cell r="C5844" t="str">
            <v>0236965</v>
          </cell>
          <cell r="E5844" t="str">
            <v>236</v>
          </cell>
          <cell r="J5844" t="str">
            <v>DUKE_ENERGY_KY_ELEC</v>
          </cell>
          <cell r="K5844">
            <v>164843.04</v>
          </cell>
        </row>
        <row r="5845">
          <cell r="B5845" t="str">
            <v>201806</v>
          </cell>
          <cell r="C5845" t="str">
            <v>0236980</v>
          </cell>
          <cell r="E5845" t="str">
            <v>236</v>
          </cell>
          <cell r="J5845" t="str">
            <v>DUKE_ENERGY_KY_ELEC</v>
          </cell>
          <cell r="K5845">
            <v>0</v>
          </cell>
        </row>
        <row r="5846">
          <cell r="B5846" t="str">
            <v>201806</v>
          </cell>
          <cell r="C5846" t="str">
            <v>0236981</v>
          </cell>
          <cell r="E5846" t="str">
            <v>236</v>
          </cell>
          <cell r="J5846" t="str">
            <v>DUKE_ENERGY_KY_ELEC</v>
          </cell>
          <cell r="K5846">
            <v>-5600476.6900000004</v>
          </cell>
        </row>
        <row r="5847">
          <cell r="B5847" t="str">
            <v>201806</v>
          </cell>
          <cell r="C5847" t="str">
            <v>0236981</v>
          </cell>
          <cell r="E5847" t="str">
            <v>236</v>
          </cell>
          <cell r="J5847" t="str">
            <v>DUKE_ENERGY_KY_ELEC</v>
          </cell>
          <cell r="K5847">
            <v>741711</v>
          </cell>
        </row>
        <row r="5848">
          <cell r="B5848" t="str">
            <v>201806</v>
          </cell>
          <cell r="C5848" t="str">
            <v>0236981</v>
          </cell>
          <cell r="E5848" t="str">
            <v>236</v>
          </cell>
          <cell r="J5848" t="str">
            <v>DUKE_ENERGY_KY_ELEC</v>
          </cell>
          <cell r="K5848">
            <v>153986</v>
          </cell>
        </row>
        <row r="5849">
          <cell r="B5849" t="str">
            <v>201806</v>
          </cell>
          <cell r="C5849" t="str">
            <v>0236981</v>
          </cell>
          <cell r="E5849" t="str">
            <v>236</v>
          </cell>
          <cell r="J5849" t="str">
            <v>DUKE_ENERGY_KY_ELEC</v>
          </cell>
          <cell r="K5849">
            <v>6314459.4699999997</v>
          </cell>
        </row>
        <row r="5850">
          <cell r="B5850" t="str">
            <v>201806</v>
          </cell>
          <cell r="C5850" t="str">
            <v>0236982</v>
          </cell>
          <cell r="E5850" t="str">
            <v>236</v>
          </cell>
          <cell r="J5850" t="str">
            <v>DUKE_ENERGY_KY_ELEC</v>
          </cell>
          <cell r="K5850">
            <v>0</v>
          </cell>
        </row>
        <row r="5851">
          <cell r="B5851" t="str">
            <v>201806</v>
          </cell>
          <cell r="C5851" t="str">
            <v>0236983</v>
          </cell>
          <cell r="E5851" t="str">
            <v>236</v>
          </cell>
          <cell r="J5851" t="str">
            <v>DUKE_ENERGY_KY_ELEC</v>
          </cell>
          <cell r="K5851">
            <v>0</v>
          </cell>
        </row>
        <row r="5852">
          <cell r="B5852" t="str">
            <v>201806</v>
          </cell>
          <cell r="C5852" t="str">
            <v>0236985</v>
          </cell>
          <cell r="E5852" t="str">
            <v>236</v>
          </cell>
          <cell r="J5852" t="str">
            <v>DUKE_ENERGY_KY_ELEC</v>
          </cell>
          <cell r="K5852">
            <v>0</v>
          </cell>
        </row>
        <row r="5853">
          <cell r="B5853" t="str">
            <v>201806</v>
          </cell>
          <cell r="C5853" t="str">
            <v>0236986</v>
          </cell>
          <cell r="E5853" t="str">
            <v>236</v>
          </cell>
          <cell r="J5853" t="str">
            <v>DUKE_ENERGY_KY_ELEC</v>
          </cell>
          <cell r="K5853">
            <v>1.35</v>
          </cell>
        </row>
        <row r="5854">
          <cell r="B5854" t="str">
            <v>201806</v>
          </cell>
          <cell r="C5854" t="str">
            <v>0236990</v>
          </cell>
          <cell r="E5854" t="str">
            <v>236</v>
          </cell>
          <cell r="J5854" t="str">
            <v>DUKE_ENERGY_KY_ELEC</v>
          </cell>
          <cell r="K5854">
            <v>-2236298.5099999998</v>
          </cell>
        </row>
        <row r="5855">
          <cell r="B5855" t="str">
            <v>201806</v>
          </cell>
          <cell r="C5855" t="str">
            <v>0236990</v>
          </cell>
          <cell r="E5855" t="str">
            <v>236</v>
          </cell>
          <cell r="J5855" t="str">
            <v>DUKE_ENERGY_KY_ELEC</v>
          </cell>
          <cell r="K5855">
            <v>608276</v>
          </cell>
        </row>
        <row r="5856">
          <cell r="B5856" t="str">
            <v>201806</v>
          </cell>
          <cell r="C5856" t="str">
            <v>0236990</v>
          </cell>
          <cell r="E5856" t="str">
            <v>236</v>
          </cell>
          <cell r="J5856" t="str">
            <v>DUKE_ENERGY_KY_ELEC</v>
          </cell>
          <cell r="K5856">
            <v>139025</v>
          </cell>
        </row>
        <row r="5857">
          <cell r="B5857" t="str">
            <v>201806</v>
          </cell>
          <cell r="C5857" t="str">
            <v>0236990</v>
          </cell>
          <cell r="E5857" t="str">
            <v>236</v>
          </cell>
          <cell r="J5857" t="str">
            <v>DUKE_ENERGY_KY_ELEC</v>
          </cell>
          <cell r="K5857">
            <v>220918.58</v>
          </cell>
        </row>
        <row r="5858">
          <cell r="B5858" t="str">
            <v>201806</v>
          </cell>
          <cell r="C5858" t="str">
            <v>0236992</v>
          </cell>
          <cell r="E5858" t="str">
            <v>236</v>
          </cell>
          <cell r="J5858" t="str">
            <v>DUKE_ENERGY_KY_ELEC</v>
          </cell>
          <cell r="K5858">
            <v>262000</v>
          </cell>
        </row>
        <row r="5859">
          <cell r="B5859" t="str">
            <v>201806</v>
          </cell>
          <cell r="C5859" t="str">
            <v>0236992</v>
          </cell>
          <cell r="E5859" t="str">
            <v>236</v>
          </cell>
          <cell r="J5859" t="str">
            <v>DUKE_ENERGY_KY_ELEC</v>
          </cell>
          <cell r="K5859">
            <v>-262000</v>
          </cell>
        </row>
        <row r="5860">
          <cell r="B5860" t="str">
            <v>201806</v>
          </cell>
          <cell r="C5860" t="str">
            <v>0236993</v>
          </cell>
          <cell r="E5860" t="str">
            <v>236</v>
          </cell>
          <cell r="J5860" t="str">
            <v>DUKE_ENERGY_KY_ELEC</v>
          </cell>
          <cell r="K5860">
            <v>-130798.35</v>
          </cell>
        </row>
        <row r="5861">
          <cell r="B5861" t="str">
            <v>201806</v>
          </cell>
          <cell r="C5861" t="str">
            <v>0236994</v>
          </cell>
          <cell r="E5861" t="str">
            <v>236</v>
          </cell>
          <cell r="J5861" t="str">
            <v>DUKE_ENERGY_KY_ELEC</v>
          </cell>
          <cell r="K5861">
            <v>-62498</v>
          </cell>
        </row>
        <row r="5862">
          <cell r="B5862" t="str">
            <v>201806</v>
          </cell>
          <cell r="C5862" t="str">
            <v>0236994</v>
          </cell>
          <cell r="E5862" t="str">
            <v>236</v>
          </cell>
          <cell r="J5862" t="str">
            <v>DUKE_ENERGY_KY_ELEC</v>
          </cell>
          <cell r="K5862">
            <v>62498</v>
          </cell>
        </row>
        <row r="5863">
          <cell r="B5863" t="str">
            <v>201806</v>
          </cell>
          <cell r="C5863" t="str">
            <v>0236995</v>
          </cell>
          <cell r="E5863" t="str">
            <v>236</v>
          </cell>
          <cell r="J5863" t="str">
            <v>DUKE_ENERGY_KY_ELEC</v>
          </cell>
          <cell r="K5863">
            <v>-215486</v>
          </cell>
        </row>
        <row r="5864">
          <cell r="B5864" t="str">
            <v>201806</v>
          </cell>
          <cell r="C5864" t="str">
            <v>0236995</v>
          </cell>
          <cell r="E5864" t="str">
            <v>236</v>
          </cell>
          <cell r="J5864" t="str">
            <v>DUKE_ENERGY_KY_ELEC</v>
          </cell>
          <cell r="K5864">
            <v>215486</v>
          </cell>
        </row>
        <row r="5865">
          <cell r="B5865" t="str">
            <v>201806</v>
          </cell>
          <cell r="C5865" t="str">
            <v>0237038</v>
          </cell>
          <cell r="E5865" t="str">
            <v>237</v>
          </cell>
          <cell r="J5865" t="str">
            <v>DUKE_ENERGY_KY_ELEC</v>
          </cell>
          <cell r="K5865">
            <v>0</v>
          </cell>
        </row>
        <row r="5866">
          <cell r="B5866" t="str">
            <v>201806</v>
          </cell>
          <cell r="C5866" t="str">
            <v>0237039</v>
          </cell>
          <cell r="E5866" t="str">
            <v>237</v>
          </cell>
          <cell r="J5866" t="str">
            <v>DUKE_ENERGY_KY_ELEC</v>
          </cell>
          <cell r="K5866">
            <v>0</v>
          </cell>
        </row>
        <row r="5867">
          <cell r="B5867" t="str">
            <v>201806</v>
          </cell>
          <cell r="C5867" t="str">
            <v>0237110</v>
          </cell>
          <cell r="E5867" t="str">
            <v>237</v>
          </cell>
          <cell r="J5867" t="str">
            <v>DUKE_ENERGY_KY_ELEC</v>
          </cell>
          <cell r="K5867">
            <v>515696</v>
          </cell>
        </row>
        <row r="5868">
          <cell r="B5868" t="str">
            <v>201806</v>
          </cell>
          <cell r="C5868" t="str">
            <v>0237110</v>
          </cell>
          <cell r="E5868" t="str">
            <v>237</v>
          </cell>
          <cell r="J5868" t="str">
            <v>DUKE_ENERGY_KY_ELEC</v>
          </cell>
          <cell r="K5868">
            <v>-2299348.7799999998</v>
          </cell>
        </row>
        <row r="5869">
          <cell r="B5869" t="str">
            <v>201806</v>
          </cell>
          <cell r="C5869" t="str">
            <v>0237110</v>
          </cell>
          <cell r="E5869" t="str">
            <v>237</v>
          </cell>
          <cell r="J5869" t="str">
            <v>DUKE_ENERGY_KY_ELEC</v>
          </cell>
          <cell r="K5869">
            <v>-3457708.72</v>
          </cell>
        </row>
        <row r="5870">
          <cell r="B5870" t="str">
            <v>201806</v>
          </cell>
          <cell r="C5870" t="str">
            <v>0237221</v>
          </cell>
          <cell r="E5870" t="str">
            <v>237</v>
          </cell>
          <cell r="J5870" t="str">
            <v>DUKE_ENERGY_KY_ELEC</v>
          </cell>
          <cell r="K5870">
            <v>-91335.51</v>
          </cell>
        </row>
        <row r="5871">
          <cell r="B5871" t="str">
            <v>201806</v>
          </cell>
          <cell r="C5871" t="str">
            <v>0241110</v>
          </cell>
          <cell r="E5871" t="str">
            <v>241</v>
          </cell>
          <cell r="J5871" t="str">
            <v>DUKE_ENERGY_KY_ELEC</v>
          </cell>
          <cell r="K5871">
            <v>-169918.38</v>
          </cell>
        </row>
        <row r="5872">
          <cell r="B5872" t="str">
            <v>201806</v>
          </cell>
          <cell r="C5872" t="str">
            <v>0241110</v>
          </cell>
          <cell r="E5872" t="str">
            <v>241</v>
          </cell>
          <cell r="J5872" t="str">
            <v>DUKE_ENERGY_KY_ELEC</v>
          </cell>
          <cell r="K5872">
            <v>-0.02</v>
          </cell>
        </row>
        <row r="5873">
          <cell r="B5873" t="str">
            <v>201806</v>
          </cell>
          <cell r="C5873" t="str">
            <v>0241110</v>
          </cell>
          <cell r="E5873" t="str">
            <v>241</v>
          </cell>
          <cell r="J5873" t="str">
            <v>DUKE_ENERGY_KY_ELEC</v>
          </cell>
          <cell r="K5873">
            <v>206230.07</v>
          </cell>
        </row>
        <row r="5874">
          <cell r="B5874" t="str">
            <v>201806</v>
          </cell>
          <cell r="C5874" t="str">
            <v>0241110</v>
          </cell>
          <cell r="E5874" t="str">
            <v>241</v>
          </cell>
          <cell r="J5874" t="str">
            <v>DUKE_ENERGY_KY_ELEC</v>
          </cell>
          <cell r="K5874">
            <v>-40312.480000000003</v>
          </cell>
        </row>
        <row r="5875">
          <cell r="B5875" t="str">
            <v>201806</v>
          </cell>
          <cell r="C5875" t="str">
            <v>0241150</v>
          </cell>
          <cell r="E5875" t="str">
            <v>241</v>
          </cell>
          <cell r="J5875" t="str">
            <v>DUKE_ENERGY_KY_ELEC</v>
          </cell>
          <cell r="K5875">
            <v>-474305.06</v>
          </cell>
        </row>
        <row r="5876">
          <cell r="B5876" t="str">
            <v>201806</v>
          </cell>
          <cell r="C5876" t="str">
            <v>0241150</v>
          </cell>
          <cell r="E5876" t="str">
            <v>241</v>
          </cell>
          <cell r="J5876" t="str">
            <v>DUKE_ENERGY_KY_ELEC</v>
          </cell>
          <cell r="K5876">
            <v>-0.01</v>
          </cell>
        </row>
        <row r="5877">
          <cell r="B5877" t="str">
            <v>201806</v>
          </cell>
          <cell r="C5877" t="str">
            <v>0241150</v>
          </cell>
          <cell r="E5877" t="str">
            <v>241</v>
          </cell>
          <cell r="J5877" t="str">
            <v>DUKE_ENERGY_KY_ELEC</v>
          </cell>
          <cell r="K5877">
            <v>473536.54</v>
          </cell>
        </row>
        <row r="5878">
          <cell r="B5878" t="str">
            <v>201806</v>
          </cell>
          <cell r="C5878" t="str">
            <v>0241150</v>
          </cell>
          <cell r="E5878" t="str">
            <v>241</v>
          </cell>
          <cell r="J5878" t="str">
            <v>DUKE_ENERGY_KY_ELEC</v>
          </cell>
          <cell r="K5878">
            <v>-4172.76</v>
          </cell>
        </row>
        <row r="5879">
          <cell r="B5879" t="str">
            <v>201806</v>
          </cell>
          <cell r="C5879" t="str">
            <v>0241160</v>
          </cell>
          <cell r="E5879" t="str">
            <v>241</v>
          </cell>
          <cell r="J5879" t="str">
            <v>DUKE_ENERGY_KY_ELEC</v>
          </cell>
          <cell r="K5879">
            <v>-284753.49</v>
          </cell>
        </row>
        <row r="5880">
          <cell r="B5880" t="str">
            <v>201806</v>
          </cell>
          <cell r="C5880" t="str">
            <v>0241160</v>
          </cell>
          <cell r="E5880" t="str">
            <v>241</v>
          </cell>
          <cell r="J5880" t="str">
            <v>DUKE_ENERGY_KY_ELEC</v>
          </cell>
          <cell r="K5880">
            <v>0.04</v>
          </cell>
        </row>
        <row r="5881">
          <cell r="B5881" t="str">
            <v>201806</v>
          </cell>
          <cell r="C5881" t="str">
            <v>0241160</v>
          </cell>
          <cell r="E5881" t="str">
            <v>241</v>
          </cell>
          <cell r="J5881" t="str">
            <v>DUKE_ENERGY_KY_ELEC</v>
          </cell>
          <cell r="K5881">
            <v>283394.94</v>
          </cell>
        </row>
        <row r="5882">
          <cell r="B5882" t="str">
            <v>201806</v>
          </cell>
          <cell r="C5882" t="str">
            <v>0241160</v>
          </cell>
          <cell r="E5882" t="str">
            <v>241</v>
          </cell>
          <cell r="J5882" t="str">
            <v>DUKE_ENERGY_KY_ELEC</v>
          </cell>
          <cell r="K5882">
            <v>-1893.51</v>
          </cell>
        </row>
        <row r="5883">
          <cell r="B5883" t="str">
            <v>201806</v>
          </cell>
          <cell r="C5883" t="str">
            <v>0241311</v>
          </cell>
          <cell r="E5883" t="str">
            <v>241</v>
          </cell>
          <cell r="J5883" t="str">
            <v>DUKE_ENERGY_KY_ELEC</v>
          </cell>
          <cell r="K5883">
            <v>1291068.6599999999</v>
          </cell>
        </row>
        <row r="5884">
          <cell r="B5884" t="str">
            <v>201806</v>
          </cell>
          <cell r="C5884" t="str">
            <v>0241311</v>
          </cell>
          <cell r="E5884" t="str">
            <v>241</v>
          </cell>
          <cell r="J5884" t="str">
            <v>DUKE_ENERGY_KY_ELEC</v>
          </cell>
          <cell r="K5884">
            <v>-2213926.1800000002</v>
          </cell>
        </row>
        <row r="5885">
          <cell r="B5885" t="str">
            <v>201806</v>
          </cell>
          <cell r="C5885" t="str">
            <v>0241320</v>
          </cell>
          <cell r="E5885" t="str">
            <v>241</v>
          </cell>
          <cell r="J5885" t="str">
            <v>DUKE_ENERGY_KY_ELEC</v>
          </cell>
          <cell r="K5885">
            <v>-483903.84</v>
          </cell>
        </row>
        <row r="5886">
          <cell r="B5886" t="str">
            <v>201806</v>
          </cell>
          <cell r="C5886" t="str">
            <v>0241320</v>
          </cell>
          <cell r="E5886" t="str">
            <v>241</v>
          </cell>
          <cell r="J5886" t="str">
            <v>DUKE_ENERGY_KY_ELEC</v>
          </cell>
          <cell r="K5886">
            <v>143494.18</v>
          </cell>
        </row>
        <row r="5887">
          <cell r="B5887" t="str">
            <v>201806</v>
          </cell>
          <cell r="C5887" t="str">
            <v>0241335</v>
          </cell>
          <cell r="E5887" t="str">
            <v>241</v>
          </cell>
          <cell r="J5887" t="str">
            <v>DUKE_ENERGY_KY_ELEC</v>
          </cell>
          <cell r="K5887">
            <v>-1331598.96</v>
          </cell>
        </row>
        <row r="5888">
          <cell r="B5888" t="str">
            <v>201806</v>
          </cell>
          <cell r="C5888" t="str">
            <v>0241335</v>
          </cell>
          <cell r="E5888" t="str">
            <v>241</v>
          </cell>
          <cell r="J5888" t="str">
            <v>DUKE_ENERGY_KY_ELEC</v>
          </cell>
          <cell r="K5888">
            <v>-0.02</v>
          </cell>
        </row>
        <row r="5889">
          <cell r="B5889" t="str">
            <v>201806</v>
          </cell>
          <cell r="C5889" t="str">
            <v>0241335</v>
          </cell>
          <cell r="E5889" t="str">
            <v>241</v>
          </cell>
          <cell r="J5889" t="str">
            <v>DUKE_ENERGY_KY_ELEC</v>
          </cell>
          <cell r="K5889">
            <v>8119.48</v>
          </cell>
        </row>
        <row r="5890">
          <cell r="B5890" t="str">
            <v>201806</v>
          </cell>
          <cell r="C5890" t="str">
            <v>0241335</v>
          </cell>
          <cell r="E5890" t="str">
            <v>241</v>
          </cell>
          <cell r="J5890" t="str">
            <v>DUKE_ENERGY_KY_ELEC</v>
          </cell>
          <cell r="K5890">
            <v>1295957.2</v>
          </cell>
        </row>
        <row r="5891">
          <cell r="B5891" t="str">
            <v>201806</v>
          </cell>
          <cell r="C5891" t="str">
            <v>0241348</v>
          </cell>
          <cell r="E5891" t="str">
            <v>241</v>
          </cell>
          <cell r="J5891" t="str">
            <v>DUKE_ENERGY_KY_ELEC</v>
          </cell>
          <cell r="K5891">
            <v>345073.6</v>
          </cell>
        </row>
        <row r="5892">
          <cell r="B5892" t="str">
            <v>201806</v>
          </cell>
          <cell r="C5892" t="str">
            <v>0241348</v>
          </cell>
          <cell r="E5892" t="str">
            <v>241</v>
          </cell>
          <cell r="J5892" t="str">
            <v>DUKE_ENERGY_KY_ELEC</v>
          </cell>
          <cell r="K5892">
            <v>-693447.27</v>
          </cell>
        </row>
        <row r="5893">
          <cell r="B5893" t="str">
            <v>201806</v>
          </cell>
          <cell r="C5893" t="str">
            <v>0241400</v>
          </cell>
          <cell r="E5893" t="str">
            <v>241</v>
          </cell>
          <cell r="J5893" t="str">
            <v>DUKE_ENERGY_KY_ELEC</v>
          </cell>
          <cell r="K5893">
            <v>41699.58</v>
          </cell>
        </row>
        <row r="5894">
          <cell r="B5894" t="str">
            <v>201806</v>
          </cell>
          <cell r="C5894" t="str">
            <v>0241400</v>
          </cell>
          <cell r="E5894" t="str">
            <v>241</v>
          </cell>
          <cell r="J5894" t="str">
            <v>DUKE_ENERGY_KY_ELEC</v>
          </cell>
          <cell r="K5894">
            <v>-41699.58</v>
          </cell>
        </row>
        <row r="5895">
          <cell r="B5895" t="str">
            <v>201806</v>
          </cell>
          <cell r="C5895" t="str">
            <v>0241404</v>
          </cell>
          <cell r="E5895" t="str">
            <v>241</v>
          </cell>
          <cell r="J5895" t="str">
            <v>DUKE_ENERGY_KY_ELEC</v>
          </cell>
          <cell r="K5895">
            <v>329.7</v>
          </cell>
        </row>
        <row r="5896">
          <cell r="B5896" t="str">
            <v>201806</v>
          </cell>
          <cell r="C5896" t="str">
            <v>0241404</v>
          </cell>
          <cell r="E5896" t="str">
            <v>241</v>
          </cell>
          <cell r="J5896" t="str">
            <v>DUKE_ENERGY_KY_ELEC</v>
          </cell>
          <cell r="K5896">
            <v>-329.7</v>
          </cell>
        </row>
        <row r="5897">
          <cell r="B5897" t="str">
            <v>201806</v>
          </cell>
          <cell r="C5897" t="str">
            <v>0242033</v>
          </cell>
          <cell r="E5897" t="str">
            <v>242</v>
          </cell>
          <cell r="J5897" t="str">
            <v>DUKE_ENERGY_KY_ELEC</v>
          </cell>
          <cell r="K5897">
            <v>-102000</v>
          </cell>
        </row>
        <row r="5898">
          <cell r="B5898" t="str">
            <v>201806</v>
          </cell>
          <cell r="C5898" t="str">
            <v>0242033</v>
          </cell>
          <cell r="E5898" t="str">
            <v>242</v>
          </cell>
          <cell r="J5898" t="str">
            <v>DUKE_ENERGY_KY_ELEC</v>
          </cell>
          <cell r="K5898">
            <v>-76994.2</v>
          </cell>
        </row>
        <row r="5899">
          <cell r="B5899" t="str">
            <v>201806</v>
          </cell>
          <cell r="C5899" t="str">
            <v>0242110</v>
          </cell>
          <cell r="E5899" t="str">
            <v>242</v>
          </cell>
          <cell r="J5899" t="str">
            <v>DUKE_ENERGY_KY_ELEC</v>
          </cell>
          <cell r="K5899">
            <v>0</v>
          </cell>
        </row>
        <row r="5900">
          <cell r="B5900" t="str">
            <v>201806</v>
          </cell>
          <cell r="C5900" t="str">
            <v>0242210</v>
          </cell>
          <cell r="E5900" t="str">
            <v>242</v>
          </cell>
          <cell r="J5900" t="str">
            <v>DUKE_ENERGY_KY_ELEC</v>
          </cell>
          <cell r="K5900">
            <v>0</v>
          </cell>
        </row>
        <row r="5901">
          <cell r="B5901" t="str">
            <v>201806</v>
          </cell>
          <cell r="C5901" t="str">
            <v>0242210</v>
          </cell>
          <cell r="E5901" t="str">
            <v>242</v>
          </cell>
          <cell r="J5901" t="str">
            <v>DUKE_ENERGY_KY_ELEC</v>
          </cell>
          <cell r="K5901">
            <v>0</v>
          </cell>
        </row>
        <row r="5902">
          <cell r="B5902" t="str">
            <v>201806</v>
          </cell>
          <cell r="C5902" t="str">
            <v>0242215</v>
          </cell>
          <cell r="E5902" t="str">
            <v>242</v>
          </cell>
          <cell r="J5902" t="str">
            <v>DUKE_ENERGY_KY_ELEC</v>
          </cell>
          <cell r="K5902">
            <v>-5905.26</v>
          </cell>
        </row>
        <row r="5903">
          <cell r="B5903" t="str">
            <v>201806</v>
          </cell>
          <cell r="C5903" t="str">
            <v>0242215</v>
          </cell>
          <cell r="E5903" t="str">
            <v>242</v>
          </cell>
          <cell r="J5903" t="str">
            <v>DUKE_ENERGY_KY_ELEC</v>
          </cell>
          <cell r="K5903">
            <v>-0.03</v>
          </cell>
        </row>
        <row r="5904">
          <cell r="B5904" t="str">
            <v>201806</v>
          </cell>
          <cell r="C5904" t="str">
            <v>0242215</v>
          </cell>
          <cell r="E5904" t="str">
            <v>242</v>
          </cell>
          <cell r="J5904" t="str">
            <v>DUKE_ENERGY_KY_ELEC</v>
          </cell>
          <cell r="K5904">
            <v>5905.29</v>
          </cell>
        </row>
        <row r="5905">
          <cell r="B5905" t="str">
            <v>201806</v>
          </cell>
          <cell r="C5905" t="str">
            <v>0242216</v>
          </cell>
          <cell r="E5905" t="str">
            <v>242</v>
          </cell>
          <cell r="J5905" t="str">
            <v>DUKE_ENERGY_KY_ELEC</v>
          </cell>
          <cell r="K5905">
            <v>-364431.44</v>
          </cell>
        </row>
        <row r="5906">
          <cell r="B5906" t="str">
            <v>201806</v>
          </cell>
          <cell r="C5906" t="str">
            <v>0242216</v>
          </cell>
          <cell r="E5906" t="str">
            <v>242</v>
          </cell>
          <cell r="J5906" t="str">
            <v>DUKE_ENERGY_KY_ELEC</v>
          </cell>
          <cell r="K5906">
            <v>364431.44</v>
          </cell>
        </row>
        <row r="5907">
          <cell r="B5907" t="str">
            <v>201806</v>
          </cell>
          <cell r="C5907" t="str">
            <v>0242216</v>
          </cell>
          <cell r="E5907" t="str">
            <v>242</v>
          </cell>
          <cell r="J5907" t="str">
            <v>DUKE_ENERGY_KY_ELEC</v>
          </cell>
          <cell r="K5907">
            <v>0</v>
          </cell>
        </row>
        <row r="5908">
          <cell r="B5908" t="str">
            <v>201806</v>
          </cell>
          <cell r="C5908" t="str">
            <v>0242220</v>
          </cell>
          <cell r="E5908" t="str">
            <v>242</v>
          </cell>
          <cell r="J5908" t="str">
            <v>DUKE_ENERGY_KY_ELEC</v>
          </cell>
          <cell r="K5908">
            <v>-233.7</v>
          </cell>
        </row>
        <row r="5909">
          <cell r="B5909" t="str">
            <v>201806</v>
          </cell>
          <cell r="C5909" t="str">
            <v>0242220</v>
          </cell>
          <cell r="E5909" t="str">
            <v>242</v>
          </cell>
          <cell r="J5909" t="str">
            <v>DUKE_ENERGY_KY_ELEC</v>
          </cell>
          <cell r="K5909">
            <v>233.7</v>
          </cell>
        </row>
        <row r="5910">
          <cell r="B5910" t="str">
            <v>201806</v>
          </cell>
          <cell r="C5910" t="str">
            <v>0242381</v>
          </cell>
          <cell r="E5910" t="str">
            <v>242</v>
          </cell>
          <cell r="J5910" t="str">
            <v>DUKE_ENERGY_KY_ELEC</v>
          </cell>
          <cell r="K5910">
            <v>-0.12</v>
          </cell>
        </row>
        <row r="5911">
          <cell r="B5911" t="str">
            <v>201806</v>
          </cell>
          <cell r="C5911" t="str">
            <v>0242381</v>
          </cell>
          <cell r="E5911" t="str">
            <v>242</v>
          </cell>
          <cell r="J5911" t="str">
            <v>DUKE_ENERGY_KY_ELEC</v>
          </cell>
          <cell r="K5911">
            <v>-708131.83999999997</v>
          </cell>
        </row>
        <row r="5912">
          <cell r="B5912" t="str">
            <v>201806</v>
          </cell>
          <cell r="C5912" t="str">
            <v>0242381</v>
          </cell>
          <cell r="E5912" t="str">
            <v>242</v>
          </cell>
          <cell r="J5912" t="str">
            <v>DUKE_ENERGY_KY_ELEC</v>
          </cell>
          <cell r="K5912">
            <v>118698.57</v>
          </cell>
        </row>
        <row r="5913">
          <cell r="B5913" t="str">
            <v>201806</v>
          </cell>
          <cell r="C5913" t="str">
            <v>0242420</v>
          </cell>
          <cell r="E5913" t="str">
            <v>242</v>
          </cell>
          <cell r="J5913" t="str">
            <v>DUKE_ENERGY_KY_ELEC</v>
          </cell>
          <cell r="K5913">
            <v>13890.01</v>
          </cell>
        </row>
        <row r="5914">
          <cell r="B5914" t="str">
            <v>201806</v>
          </cell>
          <cell r="C5914" t="str">
            <v>0242420</v>
          </cell>
          <cell r="E5914" t="str">
            <v>242</v>
          </cell>
          <cell r="J5914" t="str">
            <v>DUKE_ENERGY_KY_ELEC</v>
          </cell>
          <cell r="K5914">
            <v>-13890.01</v>
          </cell>
        </row>
        <row r="5915">
          <cell r="B5915" t="str">
            <v>201806</v>
          </cell>
          <cell r="C5915" t="str">
            <v>0242440</v>
          </cell>
          <cell r="E5915" t="str">
            <v>242</v>
          </cell>
          <cell r="J5915" t="str">
            <v>DUKE_ENERGY_KY_ELEC</v>
          </cell>
          <cell r="K5915">
            <v>-0.01</v>
          </cell>
        </row>
        <row r="5916">
          <cell r="B5916" t="str">
            <v>201806</v>
          </cell>
          <cell r="C5916" t="str">
            <v>0242440</v>
          </cell>
          <cell r="E5916" t="str">
            <v>242</v>
          </cell>
          <cell r="J5916" t="str">
            <v>DUKE_ENERGY_KY_ELEC</v>
          </cell>
          <cell r="K5916">
            <v>0.01</v>
          </cell>
        </row>
        <row r="5917">
          <cell r="B5917" t="str">
            <v>201806</v>
          </cell>
          <cell r="C5917" t="str">
            <v>0242450</v>
          </cell>
          <cell r="E5917" t="str">
            <v>242</v>
          </cell>
          <cell r="J5917" t="str">
            <v>DUKE_ENERGY_KY_ELEC</v>
          </cell>
          <cell r="K5917">
            <v>383.4</v>
          </cell>
        </row>
        <row r="5918">
          <cell r="B5918" t="str">
            <v>201806</v>
          </cell>
          <cell r="C5918" t="str">
            <v>0242450</v>
          </cell>
          <cell r="E5918" t="str">
            <v>242</v>
          </cell>
          <cell r="J5918" t="str">
            <v>DUKE_ENERGY_KY_ELEC</v>
          </cell>
          <cell r="K5918">
            <v>-383.4</v>
          </cell>
        </row>
        <row r="5919">
          <cell r="B5919" t="str">
            <v>201806</v>
          </cell>
          <cell r="C5919" t="str">
            <v>0242460</v>
          </cell>
          <cell r="E5919" t="str">
            <v>242</v>
          </cell>
          <cell r="J5919" t="str">
            <v>DUKE_ENERGY_KY_ELEC</v>
          </cell>
          <cell r="K5919">
            <v>5312392.8600000003</v>
          </cell>
        </row>
        <row r="5920">
          <cell r="B5920" t="str">
            <v>201806</v>
          </cell>
          <cell r="C5920" t="str">
            <v>0242460</v>
          </cell>
          <cell r="E5920" t="str">
            <v>242</v>
          </cell>
          <cell r="J5920" t="str">
            <v>DUKE_ENERGY_KY_ELEC</v>
          </cell>
          <cell r="K5920">
            <v>0.01</v>
          </cell>
        </row>
        <row r="5921">
          <cell r="B5921" t="str">
            <v>201806</v>
          </cell>
          <cell r="C5921" t="str">
            <v>0242460</v>
          </cell>
          <cell r="E5921" t="str">
            <v>242</v>
          </cell>
          <cell r="J5921" t="str">
            <v>DUKE_ENERGY_KY_ELEC</v>
          </cell>
          <cell r="K5921">
            <v>-5491112.9699999997</v>
          </cell>
        </row>
        <row r="5922">
          <cell r="B5922" t="str">
            <v>201806</v>
          </cell>
          <cell r="C5922" t="str">
            <v>0242460</v>
          </cell>
          <cell r="E5922" t="str">
            <v>242</v>
          </cell>
          <cell r="J5922" t="str">
            <v>DUKE_ENERGY_KY_ELEC</v>
          </cell>
          <cell r="K5922">
            <v>-227023.16</v>
          </cell>
        </row>
        <row r="5923">
          <cell r="B5923" t="str">
            <v>201806</v>
          </cell>
          <cell r="C5923" t="str">
            <v>0242461</v>
          </cell>
          <cell r="E5923" t="str">
            <v>242</v>
          </cell>
          <cell r="J5923" t="str">
            <v>DUKE_ENERGY_KY_ELEC</v>
          </cell>
          <cell r="K5923">
            <v>-0.49</v>
          </cell>
        </row>
        <row r="5924">
          <cell r="B5924" t="str">
            <v>201806</v>
          </cell>
          <cell r="C5924" t="str">
            <v>0242490</v>
          </cell>
          <cell r="E5924" t="str">
            <v>242</v>
          </cell>
          <cell r="J5924" t="str">
            <v>DUKE_ENERGY_KY_ELEC</v>
          </cell>
          <cell r="K5924">
            <v>-0.04</v>
          </cell>
        </row>
        <row r="5925">
          <cell r="B5925" t="str">
            <v>201806</v>
          </cell>
          <cell r="C5925" t="str">
            <v>0242490</v>
          </cell>
          <cell r="E5925" t="str">
            <v>242</v>
          </cell>
          <cell r="J5925" t="str">
            <v>DUKE_ENERGY_KY_ELEC</v>
          </cell>
          <cell r="K5925">
            <v>81208.69</v>
          </cell>
        </row>
        <row r="5926">
          <cell r="B5926" t="str">
            <v>201806</v>
          </cell>
          <cell r="C5926" t="str">
            <v>0242490</v>
          </cell>
          <cell r="E5926" t="str">
            <v>242</v>
          </cell>
          <cell r="J5926" t="str">
            <v>DUKE_ENERGY_KY_ELEC</v>
          </cell>
          <cell r="K5926">
            <v>-1289866.1499999999</v>
          </cell>
        </row>
        <row r="5927">
          <cell r="B5927" t="str">
            <v>201806</v>
          </cell>
          <cell r="C5927" t="str">
            <v>0242650</v>
          </cell>
          <cell r="E5927" t="str">
            <v>242</v>
          </cell>
          <cell r="J5927" t="str">
            <v>DUKE_ENERGY_KY_ELEC</v>
          </cell>
          <cell r="K5927">
            <v>41031.120000000003</v>
          </cell>
        </row>
        <row r="5928">
          <cell r="B5928" t="str">
            <v>201806</v>
          </cell>
          <cell r="C5928" t="str">
            <v>0242650</v>
          </cell>
          <cell r="E5928" t="str">
            <v>242</v>
          </cell>
          <cell r="J5928" t="str">
            <v>DUKE_ENERGY_KY_ELEC</v>
          </cell>
          <cell r="K5928">
            <v>-41031.120000000003</v>
          </cell>
        </row>
        <row r="5929">
          <cell r="B5929" t="str">
            <v>201806</v>
          </cell>
          <cell r="C5929" t="str">
            <v>0242660</v>
          </cell>
          <cell r="E5929" t="str">
            <v>242</v>
          </cell>
          <cell r="J5929" t="str">
            <v>DUKE_ENERGY_KY_ELEC</v>
          </cell>
          <cell r="K5929">
            <v>-21683.89</v>
          </cell>
        </row>
        <row r="5930">
          <cell r="B5930" t="str">
            <v>201806</v>
          </cell>
          <cell r="C5930" t="str">
            <v>0242897</v>
          </cell>
          <cell r="E5930" t="str">
            <v>242</v>
          </cell>
          <cell r="J5930" t="str">
            <v>DUKE_ENERGY_KY_ELEC</v>
          </cell>
          <cell r="K5930">
            <v>15495</v>
          </cell>
        </row>
        <row r="5931">
          <cell r="B5931" t="str">
            <v>201806</v>
          </cell>
          <cell r="C5931" t="str">
            <v>0242897</v>
          </cell>
          <cell r="E5931" t="str">
            <v>242</v>
          </cell>
          <cell r="J5931" t="str">
            <v>DUKE_ENERGY_KY_ELEC</v>
          </cell>
          <cell r="K5931">
            <v>-23131</v>
          </cell>
        </row>
        <row r="5932">
          <cell r="B5932" t="str">
            <v>201806</v>
          </cell>
          <cell r="C5932" t="str">
            <v>0242981</v>
          </cell>
          <cell r="E5932" t="str">
            <v>242</v>
          </cell>
          <cell r="J5932" t="str">
            <v>DUKE_ENERGY_KY_ELEC</v>
          </cell>
          <cell r="K5932">
            <v>-571226.18000000005</v>
          </cell>
        </row>
        <row r="5933">
          <cell r="B5933" t="str">
            <v>201806</v>
          </cell>
          <cell r="C5933" t="str">
            <v>0242989</v>
          </cell>
          <cell r="E5933" t="str">
            <v>242</v>
          </cell>
          <cell r="J5933" t="str">
            <v>DUKE_ENERGY_KY_ELEC</v>
          </cell>
          <cell r="K5933">
            <v>0</v>
          </cell>
        </row>
        <row r="5934">
          <cell r="B5934" t="str">
            <v>201806</v>
          </cell>
          <cell r="C5934" t="str">
            <v>0242997</v>
          </cell>
          <cell r="E5934" t="str">
            <v>242</v>
          </cell>
          <cell r="J5934" t="str">
            <v>DUKE_ENERGY_KY_ELEC</v>
          </cell>
          <cell r="K5934">
            <v>-173.7</v>
          </cell>
        </row>
        <row r="5935">
          <cell r="B5935" t="str">
            <v>201806</v>
          </cell>
          <cell r="C5935" t="str">
            <v>0242997</v>
          </cell>
          <cell r="E5935" t="str">
            <v>242</v>
          </cell>
          <cell r="J5935" t="str">
            <v>DUKE_ENERGY_KY_ELEC</v>
          </cell>
          <cell r="K5935">
            <v>-10537.01</v>
          </cell>
        </row>
        <row r="5936">
          <cell r="B5936" t="str">
            <v>201806</v>
          </cell>
          <cell r="C5936" t="str">
            <v>0242997</v>
          </cell>
          <cell r="E5936" t="str">
            <v>242</v>
          </cell>
          <cell r="J5936" t="str">
            <v>DUKE_ENERGY_KY_ELEC</v>
          </cell>
          <cell r="K5936">
            <v>21013.71</v>
          </cell>
        </row>
        <row r="5937">
          <cell r="B5937" t="str">
            <v>201806</v>
          </cell>
          <cell r="C5937" t="str">
            <v>0242997</v>
          </cell>
          <cell r="E5937" t="str">
            <v>242</v>
          </cell>
          <cell r="J5937" t="str">
            <v>DUKE_ENERGY_KY_ELEC</v>
          </cell>
          <cell r="K5937">
            <v>-10303</v>
          </cell>
        </row>
        <row r="5938">
          <cell r="B5938" t="str">
            <v>201806</v>
          </cell>
          <cell r="C5938" t="str">
            <v>0242998</v>
          </cell>
          <cell r="E5938" t="str">
            <v>242</v>
          </cell>
          <cell r="J5938" t="str">
            <v>DUKE_ENERGY_KY_ELEC</v>
          </cell>
          <cell r="K5938">
            <v>-24323.87</v>
          </cell>
        </row>
        <row r="5939">
          <cell r="B5939" t="str">
            <v>201806</v>
          </cell>
          <cell r="C5939" t="str">
            <v>0242998</v>
          </cell>
          <cell r="E5939" t="str">
            <v>242</v>
          </cell>
          <cell r="J5939" t="str">
            <v>DUKE_ENERGY_KY_ELEC</v>
          </cell>
          <cell r="K5939">
            <v>-86891.01</v>
          </cell>
        </row>
        <row r="5940">
          <cell r="B5940" t="str">
            <v>201806</v>
          </cell>
          <cell r="C5940" t="str">
            <v>0242998</v>
          </cell>
          <cell r="E5940" t="str">
            <v>242</v>
          </cell>
          <cell r="J5940" t="str">
            <v>DUKE_ENERGY_KY_ELEC</v>
          </cell>
          <cell r="K5940">
            <v>85412.88</v>
          </cell>
        </row>
        <row r="5941">
          <cell r="B5941" t="str">
            <v>201806</v>
          </cell>
          <cell r="C5941" t="str">
            <v>0242998</v>
          </cell>
          <cell r="E5941" t="str">
            <v>242</v>
          </cell>
          <cell r="J5941" t="str">
            <v>DUKE_ENERGY_KY_ELEC</v>
          </cell>
          <cell r="K5941">
            <v>-91182</v>
          </cell>
        </row>
        <row r="5942">
          <cell r="B5942" t="str">
            <v>201806</v>
          </cell>
          <cell r="C5942" t="str">
            <v>0242999</v>
          </cell>
          <cell r="E5942" t="str">
            <v>242</v>
          </cell>
          <cell r="J5942" t="str">
            <v>DUKE_ENERGY_KY_ELEC</v>
          </cell>
          <cell r="K5942">
            <v>124191.99</v>
          </cell>
        </row>
        <row r="5943">
          <cell r="B5943" t="str">
            <v>201806</v>
          </cell>
          <cell r="C5943" t="str">
            <v>0242999</v>
          </cell>
          <cell r="E5943" t="str">
            <v>242</v>
          </cell>
          <cell r="J5943" t="str">
            <v>DUKE_ENERGY_KY_ELEC</v>
          </cell>
          <cell r="K5943">
            <v>-131046</v>
          </cell>
        </row>
        <row r="5944">
          <cell r="B5944" t="str">
            <v>201806</v>
          </cell>
          <cell r="C5944" t="str">
            <v>0242999</v>
          </cell>
          <cell r="E5944" t="str">
            <v>242</v>
          </cell>
          <cell r="J5944" t="str">
            <v>DUKE_ENERGY_KY_ELEC</v>
          </cell>
          <cell r="K5944">
            <v>28660.01</v>
          </cell>
        </row>
        <row r="5945">
          <cell r="B5945" t="str">
            <v>201806</v>
          </cell>
          <cell r="C5945" t="str">
            <v>0242999</v>
          </cell>
          <cell r="E5945" t="str">
            <v>242</v>
          </cell>
          <cell r="J5945" t="str">
            <v>DUKE_ENERGY_KY_ELEC</v>
          </cell>
          <cell r="K5945">
            <v>-85923</v>
          </cell>
        </row>
        <row r="5946">
          <cell r="B5946" t="str">
            <v>201806</v>
          </cell>
          <cell r="C5946" t="str">
            <v>0243050</v>
          </cell>
          <cell r="E5946" t="str">
            <v>243</v>
          </cell>
          <cell r="J5946" t="str">
            <v>DUKE_ENERGY_KY_ELEC</v>
          </cell>
          <cell r="K5946">
            <v>-108503.48</v>
          </cell>
        </row>
        <row r="5947">
          <cell r="B5947" t="str">
            <v>201806</v>
          </cell>
          <cell r="C5947" t="str">
            <v>0243050</v>
          </cell>
          <cell r="E5947" t="str">
            <v>243</v>
          </cell>
          <cell r="J5947" t="str">
            <v>DUKE_ENERGY_KY_ELEC</v>
          </cell>
          <cell r="K5947">
            <v>-127104.66</v>
          </cell>
        </row>
        <row r="5948">
          <cell r="B5948" t="str">
            <v>201806</v>
          </cell>
          <cell r="C5948" t="str">
            <v>0243050</v>
          </cell>
          <cell r="E5948" t="str">
            <v>243</v>
          </cell>
          <cell r="J5948" t="str">
            <v>DUKE_ENERGY_KY_ELEC</v>
          </cell>
          <cell r="K5948">
            <v>0.38</v>
          </cell>
        </row>
        <row r="5949">
          <cell r="B5949" t="str">
            <v>201806</v>
          </cell>
          <cell r="C5949" t="str">
            <v>0243105</v>
          </cell>
          <cell r="E5949" t="str">
            <v>243</v>
          </cell>
          <cell r="J5949" t="str">
            <v>DUKE_ENERGY_KY_ELEC</v>
          </cell>
          <cell r="K5949">
            <v>-103355.99</v>
          </cell>
        </row>
        <row r="5950">
          <cell r="B5950" t="str">
            <v>201806</v>
          </cell>
          <cell r="C5950" t="str">
            <v>0243105</v>
          </cell>
          <cell r="E5950" t="str">
            <v>243</v>
          </cell>
          <cell r="J5950" t="str">
            <v>DUKE_ENERGY_KY_ELEC</v>
          </cell>
          <cell r="K5950">
            <v>103355.99</v>
          </cell>
        </row>
        <row r="5951">
          <cell r="B5951" t="str">
            <v>201806</v>
          </cell>
          <cell r="C5951" t="str">
            <v>0244001</v>
          </cell>
          <cell r="E5951" t="str">
            <v>244</v>
          </cell>
          <cell r="J5951" t="str">
            <v>DUKE_ENERGY_KY_ELEC</v>
          </cell>
          <cell r="K5951">
            <v>0</v>
          </cell>
        </row>
        <row r="5952">
          <cell r="B5952" t="str">
            <v>201806</v>
          </cell>
          <cell r="C5952" t="str">
            <v>0244005</v>
          </cell>
          <cell r="E5952" t="str">
            <v>244</v>
          </cell>
          <cell r="J5952" t="str">
            <v>DUKE_ENERGY_KY_ELEC</v>
          </cell>
          <cell r="K5952">
            <v>-142304</v>
          </cell>
        </row>
        <row r="5953">
          <cell r="B5953" t="str">
            <v>201806</v>
          </cell>
          <cell r="C5953" t="str">
            <v>0244006</v>
          </cell>
          <cell r="E5953" t="str">
            <v>244</v>
          </cell>
          <cell r="J5953" t="str">
            <v>DUKE_ENERGY_KY_ELEC</v>
          </cell>
          <cell r="K5953">
            <v>-3726348</v>
          </cell>
        </row>
        <row r="5954">
          <cell r="B5954" t="str">
            <v>201806</v>
          </cell>
          <cell r="C5954" t="str">
            <v>0244007</v>
          </cell>
          <cell r="E5954" t="str">
            <v>244</v>
          </cell>
          <cell r="J5954" t="str">
            <v>DUKE_ENERGY_KY_ELEC</v>
          </cell>
          <cell r="K5954">
            <v>-425240</v>
          </cell>
        </row>
        <row r="5955">
          <cell r="B5955" t="str">
            <v>201806</v>
          </cell>
          <cell r="C5955" t="str">
            <v>0245002</v>
          </cell>
          <cell r="E5955" t="str">
            <v>245</v>
          </cell>
          <cell r="J5955" t="str">
            <v>DUKE_ENERGY_KY_ELEC</v>
          </cell>
          <cell r="K5955">
            <v>0</v>
          </cell>
        </row>
        <row r="5956">
          <cell r="B5956" t="str">
            <v>201806</v>
          </cell>
          <cell r="C5956" t="str">
            <v>0245003</v>
          </cell>
          <cell r="E5956" t="str">
            <v>245</v>
          </cell>
          <cell r="J5956" t="str">
            <v>DUKE_ENERGY_KY_ELEC</v>
          </cell>
          <cell r="K5956">
            <v>0</v>
          </cell>
        </row>
        <row r="5957">
          <cell r="B5957" t="str">
            <v>201806</v>
          </cell>
          <cell r="C5957" t="str">
            <v>0245004</v>
          </cell>
          <cell r="E5957" t="str">
            <v>245</v>
          </cell>
          <cell r="J5957" t="str">
            <v>DUKE_ENERGY_KY_ELEC</v>
          </cell>
          <cell r="K5957">
            <v>0</v>
          </cell>
        </row>
        <row r="5958">
          <cell r="B5958" t="str">
            <v>201806</v>
          </cell>
          <cell r="C5958" t="str">
            <v>0252050</v>
          </cell>
          <cell r="E5958" t="str">
            <v>252</v>
          </cell>
          <cell r="J5958" t="str">
            <v>DUKE_ENERGY_KY_ELEC</v>
          </cell>
          <cell r="K5958">
            <v>-16579.59</v>
          </cell>
        </row>
        <row r="5959">
          <cell r="B5959" t="str">
            <v>201806</v>
          </cell>
          <cell r="C5959" t="str">
            <v>0252050</v>
          </cell>
          <cell r="E5959" t="str">
            <v>252</v>
          </cell>
          <cell r="J5959" t="str">
            <v>DUKE_ENERGY_KY_ELEC</v>
          </cell>
          <cell r="K5959">
            <v>16579.59</v>
          </cell>
        </row>
        <row r="5960">
          <cell r="B5960" t="str">
            <v>201806</v>
          </cell>
          <cell r="C5960" t="str">
            <v>0253016</v>
          </cell>
          <cell r="E5960" t="str">
            <v>253</v>
          </cell>
          <cell r="J5960" t="str">
            <v>DUKE_ENERGY_KY_ELEC</v>
          </cell>
          <cell r="K5960">
            <v>-0.01</v>
          </cell>
        </row>
        <row r="5961">
          <cell r="B5961" t="str">
            <v>201806</v>
          </cell>
          <cell r="C5961" t="str">
            <v>0253016</v>
          </cell>
          <cell r="E5961" t="str">
            <v>253</v>
          </cell>
          <cell r="J5961" t="str">
            <v>DUKE_ENERGY_KY_ELEC</v>
          </cell>
          <cell r="K5961">
            <v>-166.06</v>
          </cell>
        </row>
        <row r="5962">
          <cell r="B5962" t="str">
            <v>201806</v>
          </cell>
          <cell r="C5962" t="str">
            <v>0253016</v>
          </cell>
          <cell r="E5962" t="str">
            <v>253</v>
          </cell>
          <cell r="J5962" t="str">
            <v>DUKE_ENERGY_KY_ELEC</v>
          </cell>
          <cell r="K5962">
            <v>166.07</v>
          </cell>
        </row>
        <row r="5963">
          <cell r="B5963" t="str">
            <v>201806</v>
          </cell>
          <cell r="C5963" t="str">
            <v>0253046</v>
          </cell>
          <cell r="E5963" t="str">
            <v>253</v>
          </cell>
          <cell r="J5963" t="str">
            <v>DUKE_ENERGY_KY_ELEC</v>
          </cell>
          <cell r="K5963">
            <v>15412259</v>
          </cell>
        </row>
        <row r="5964">
          <cell r="B5964" t="str">
            <v>201806</v>
          </cell>
          <cell r="C5964" t="str">
            <v>0253046</v>
          </cell>
          <cell r="E5964" t="str">
            <v>253</v>
          </cell>
          <cell r="J5964" t="str">
            <v>DUKE_ENERGY_KY_ELEC</v>
          </cell>
          <cell r="K5964">
            <v>-15412259</v>
          </cell>
        </row>
        <row r="5965">
          <cell r="B5965" t="str">
            <v>201806</v>
          </cell>
          <cell r="C5965" t="str">
            <v>0253270</v>
          </cell>
          <cell r="E5965" t="str">
            <v>253</v>
          </cell>
          <cell r="J5965" t="str">
            <v>DUKE_ENERGY_KY_ELEC</v>
          </cell>
          <cell r="K5965">
            <v>0</v>
          </cell>
        </row>
        <row r="5966">
          <cell r="B5966" t="str">
            <v>201806</v>
          </cell>
          <cell r="C5966" t="str">
            <v>0253270</v>
          </cell>
          <cell r="E5966" t="str">
            <v>253</v>
          </cell>
          <cell r="J5966" t="str">
            <v>DUKE_ENERGY_KY_ELEC</v>
          </cell>
          <cell r="K5966">
            <v>0.01</v>
          </cell>
        </row>
        <row r="5967">
          <cell r="B5967" t="str">
            <v>201806</v>
          </cell>
          <cell r="C5967" t="str">
            <v>0253270</v>
          </cell>
          <cell r="E5967" t="str">
            <v>253</v>
          </cell>
          <cell r="J5967" t="str">
            <v>DUKE_ENERGY_KY_ELEC</v>
          </cell>
          <cell r="K5967">
            <v>114633.07</v>
          </cell>
        </row>
        <row r="5968">
          <cell r="B5968" t="str">
            <v>201806</v>
          </cell>
          <cell r="C5968" t="str">
            <v>0253270</v>
          </cell>
          <cell r="E5968" t="str">
            <v>253</v>
          </cell>
          <cell r="J5968" t="str">
            <v>DUKE_ENERGY_KY_ELEC</v>
          </cell>
          <cell r="K5968">
            <v>-114633.08</v>
          </cell>
        </row>
        <row r="5969">
          <cell r="B5969" t="str">
            <v>201806</v>
          </cell>
          <cell r="C5969" t="str">
            <v>0253275</v>
          </cell>
          <cell r="E5969" t="str">
            <v>253</v>
          </cell>
          <cell r="J5969" t="str">
            <v>DUKE_ENERGY_KY_ELEC</v>
          </cell>
          <cell r="K5969">
            <v>-3081</v>
          </cell>
        </row>
        <row r="5970">
          <cell r="B5970" t="str">
            <v>201806</v>
          </cell>
          <cell r="C5970" t="str">
            <v>0253275</v>
          </cell>
          <cell r="E5970" t="str">
            <v>253</v>
          </cell>
          <cell r="J5970" t="str">
            <v>DUKE_ENERGY_KY_ELEC</v>
          </cell>
          <cell r="K5970">
            <v>10537.1</v>
          </cell>
        </row>
        <row r="5971">
          <cell r="B5971" t="str">
            <v>201806</v>
          </cell>
          <cell r="C5971" t="str">
            <v>0253275</v>
          </cell>
          <cell r="E5971" t="str">
            <v>253</v>
          </cell>
          <cell r="J5971" t="str">
            <v>DUKE_ENERGY_KY_ELEC</v>
          </cell>
          <cell r="K5971">
            <v>-50621.18</v>
          </cell>
        </row>
        <row r="5972">
          <cell r="B5972" t="str">
            <v>201806</v>
          </cell>
          <cell r="C5972" t="str">
            <v>0253275</v>
          </cell>
          <cell r="E5972" t="str">
            <v>253</v>
          </cell>
          <cell r="J5972" t="str">
            <v>DUKE_ENERGY_KY_ELEC</v>
          </cell>
          <cell r="K5972">
            <v>43165.08</v>
          </cell>
        </row>
        <row r="5973">
          <cell r="B5973" t="str">
            <v>201806</v>
          </cell>
          <cell r="C5973" t="str">
            <v>0253630</v>
          </cell>
          <cell r="E5973" t="str">
            <v>253</v>
          </cell>
          <cell r="J5973" t="str">
            <v>DUKE_ENERGY_KY_ELEC</v>
          </cell>
          <cell r="K5973">
            <v>-36568</v>
          </cell>
        </row>
        <row r="5974">
          <cell r="B5974" t="str">
            <v>201806</v>
          </cell>
          <cell r="C5974" t="str">
            <v>0253630</v>
          </cell>
          <cell r="E5974" t="str">
            <v>253</v>
          </cell>
          <cell r="J5974" t="str">
            <v>DUKE_ENERGY_KY_ELEC</v>
          </cell>
          <cell r="K5974">
            <v>0</v>
          </cell>
        </row>
        <row r="5975">
          <cell r="B5975" t="str">
            <v>201806</v>
          </cell>
          <cell r="C5975" t="str">
            <v>0253630</v>
          </cell>
          <cell r="E5975" t="str">
            <v>253</v>
          </cell>
          <cell r="J5975" t="str">
            <v>DUKE_ENERGY_KY_ELEC</v>
          </cell>
          <cell r="K5975">
            <v>-100094.15</v>
          </cell>
        </row>
        <row r="5976">
          <cell r="B5976" t="str">
            <v>201806</v>
          </cell>
          <cell r="C5976" t="str">
            <v>0253630</v>
          </cell>
          <cell r="E5976" t="str">
            <v>253</v>
          </cell>
          <cell r="J5976" t="str">
            <v>DUKE_ENERGY_KY_ELEC</v>
          </cell>
          <cell r="K5976">
            <v>44046</v>
          </cell>
        </row>
        <row r="5977">
          <cell r="B5977" t="str">
            <v>201806</v>
          </cell>
          <cell r="C5977" t="str">
            <v>0253690</v>
          </cell>
          <cell r="E5977" t="str">
            <v>253</v>
          </cell>
          <cell r="J5977" t="str">
            <v>DUKE_ENERGY_KY_ELEC</v>
          </cell>
          <cell r="K5977">
            <v>2026635.42</v>
          </cell>
        </row>
        <row r="5978">
          <cell r="B5978" t="str">
            <v>201806</v>
          </cell>
          <cell r="C5978" t="str">
            <v>0253690</v>
          </cell>
          <cell r="E5978" t="str">
            <v>253</v>
          </cell>
          <cell r="J5978" t="str">
            <v>DUKE_ENERGY_KY_ELEC</v>
          </cell>
          <cell r="K5978">
            <v>-0.12</v>
          </cell>
        </row>
        <row r="5979">
          <cell r="B5979" t="str">
            <v>201806</v>
          </cell>
          <cell r="C5979" t="str">
            <v>0253690</v>
          </cell>
          <cell r="E5979" t="str">
            <v>253</v>
          </cell>
          <cell r="J5979" t="str">
            <v>DUKE_ENERGY_KY_ELEC</v>
          </cell>
          <cell r="K5979">
            <v>-2038067.95</v>
          </cell>
        </row>
        <row r="5980">
          <cell r="B5980" t="str">
            <v>201806</v>
          </cell>
          <cell r="C5980" t="str">
            <v>0254036</v>
          </cell>
          <cell r="E5980" t="str">
            <v>254</v>
          </cell>
          <cell r="J5980" t="str">
            <v>DUKE_ENERGY_KY_ELEC</v>
          </cell>
          <cell r="K5980">
            <v>-62961501</v>
          </cell>
        </row>
        <row r="5981">
          <cell r="B5981" t="str">
            <v>201806</v>
          </cell>
          <cell r="C5981" t="str">
            <v>0254038</v>
          </cell>
          <cell r="E5981" t="str">
            <v>254</v>
          </cell>
          <cell r="J5981" t="str">
            <v>DUKE_ENERGY_KY_ELEC</v>
          </cell>
          <cell r="K5981">
            <v>-20918535</v>
          </cell>
        </row>
        <row r="5982">
          <cell r="B5982" t="str">
            <v>201806</v>
          </cell>
          <cell r="C5982" t="str">
            <v>0254039</v>
          </cell>
          <cell r="E5982" t="str">
            <v>254</v>
          </cell>
          <cell r="J5982" t="str">
            <v>DUKE_ENERGY_KY_ELEC</v>
          </cell>
          <cell r="K5982">
            <v>-4250000</v>
          </cell>
        </row>
        <row r="5983">
          <cell r="B5983" t="str">
            <v>201806</v>
          </cell>
          <cell r="C5983" t="str">
            <v>0254040</v>
          </cell>
          <cell r="E5983" t="str">
            <v>254</v>
          </cell>
          <cell r="J5983" t="str">
            <v>DUKE_ENERGY_KY_ELEC</v>
          </cell>
          <cell r="K5983">
            <v>-1395907</v>
          </cell>
        </row>
        <row r="5984">
          <cell r="B5984" t="str">
            <v>201806</v>
          </cell>
          <cell r="C5984" t="str">
            <v>0254100</v>
          </cell>
          <cell r="E5984" t="str">
            <v>254</v>
          </cell>
          <cell r="J5984" t="str">
            <v>DUKE_ENERGY_KY_ELEC</v>
          </cell>
          <cell r="K5984">
            <v>-1019781.3</v>
          </cell>
        </row>
        <row r="5985">
          <cell r="B5985" t="str">
            <v>201806</v>
          </cell>
          <cell r="C5985" t="str">
            <v>0254101</v>
          </cell>
          <cell r="E5985" t="str">
            <v>254</v>
          </cell>
          <cell r="J5985" t="str">
            <v>DUKE_ENERGY_KY_ELEC</v>
          </cell>
          <cell r="K5985">
            <v>-108771.2</v>
          </cell>
        </row>
        <row r="5986">
          <cell r="B5986" t="str">
            <v>201806</v>
          </cell>
          <cell r="C5986" t="str">
            <v>0254101</v>
          </cell>
          <cell r="E5986" t="str">
            <v>254</v>
          </cell>
          <cell r="J5986" t="str">
            <v>DUKE_ENERGY_KY_ELEC</v>
          </cell>
          <cell r="K5986">
            <v>135737</v>
          </cell>
        </row>
        <row r="5987">
          <cell r="B5987" t="str">
            <v>201806</v>
          </cell>
          <cell r="C5987" t="str">
            <v>0254150</v>
          </cell>
          <cell r="E5987" t="str">
            <v>254</v>
          </cell>
          <cell r="J5987" t="str">
            <v>DUKE_ENERGY_KY_ELEC</v>
          </cell>
          <cell r="K5987">
            <v>-1769903</v>
          </cell>
        </row>
        <row r="5988">
          <cell r="B5988" t="str">
            <v>201806</v>
          </cell>
          <cell r="C5988" t="str">
            <v>0254210</v>
          </cell>
          <cell r="E5988" t="str">
            <v>254</v>
          </cell>
          <cell r="J5988" t="str">
            <v>DUKE_ENERGY_KY_ELEC</v>
          </cell>
          <cell r="K5988">
            <v>-14134.43</v>
          </cell>
        </row>
        <row r="5989">
          <cell r="B5989" t="str">
            <v>201806</v>
          </cell>
          <cell r="C5989" t="str">
            <v>0254220</v>
          </cell>
          <cell r="E5989" t="str">
            <v>254</v>
          </cell>
          <cell r="J5989" t="str">
            <v>DUKE_ENERGY_KY_ELEC</v>
          </cell>
          <cell r="K5989">
            <v>14134.43</v>
          </cell>
        </row>
        <row r="5990">
          <cell r="B5990" t="str">
            <v>201806</v>
          </cell>
          <cell r="C5990" t="str">
            <v>0254689</v>
          </cell>
          <cell r="E5990" t="str">
            <v>254</v>
          </cell>
          <cell r="J5990" t="str">
            <v>DUKE_ENERGY_KY_ELEC</v>
          </cell>
          <cell r="K5990">
            <v>-3070720.42</v>
          </cell>
        </row>
        <row r="5991">
          <cell r="B5991" t="str">
            <v>201806</v>
          </cell>
          <cell r="C5991" t="str">
            <v>0254689</v>
          </cell>
          <cell r="E5991" t="str">
            <v>254</v>
          </cell>
          <cell r="J5991" t="str">
            <v>DUKE_ENERGY_KY_ELEC</v>
          </cell>
          <cell r="K5991">
            <v>0</v>
          </cell>
        </row>
        <row r="5992">
          <cell r="B5992" t="str">
            <v>201806</v>
          </cell>
          <cell r="C5992" t="str">
            <v>0254689</v>
          </cell>
          <cell r="E5992" t="str">
            <v>254</v>
          </cell>
          <cell r="J5992" t="str">
            <v>DUKE_ENERGY_KY_ELEC</v>
          </cell>
          <cell r="K5992">
            <v>-248792.6</v>
          </cell>
        </row>
        <row r="5993">
          <cell r="B5993" t="str">
            <v>201806</v>
          </cell>
          <cell r="C5993" t="str">
            <v>0254988</v>
          </cell>
          <cell r="E5993" t="str">
            <v>254</v>
          </cell>
          <cell r="J5993" t="str">
            <v>DUKE_ENERGY_KY_ELEC</v>
          </cell>
          <cell r="K5993">
            <v>-1</v>
          </cell>
        </row>
        <row r="5994">
          <cell r="B5994" t="str">
            <v>201806</v>
          </cell>
          <cell r="C5994" t="str">
            <v>0255000</v>
          </cell>
          <cell r="E5994" t="str">
            <v>255</v>
          </cell>
          <cell r="J5994" t="str">
            <v>DUKE_ENERGY_KY_ELEC</v>
          </cell>
          <cell r="K5994">
            <v>-2771404.5</v>
          </cell>
        </row>
        <row r="5995">
          <cell r="B5995" t="str">
            <v>201806</v>
          </cell>
          <cell r="C5995" t="str">
            <v>0255201</v>
          </cell>
          <cell r="E5995" t="str">
            <v>255</v>
          </cell>
          <cell r="J5995" t="str">
            <v>DUKE_ENERGY_KY_ELEC</v>
          </cell>
          <cell r="K5995">
            <v>2839403</v>
          </cell>
        </row>
        <row r="5996">
          <cell r="B5996" t="str">
            <v>201806</v>
          </cell>
          <cell r="C5996" t="str">
            <v>0281200</v>
          </cell>
          <cell r="E5996" t="str">
            <v>281</v>
          </cell>
          <cell r="J5996" t="str">
            <v>DUKE_ENERGY_KY_ELEC</v>
          </cell>
          <cell r="K5996">
            <v>0.28999999999999998</v>
          </cell>
        </row>
        <row r="5997">
          <cell r="B5997" t="str">
            <v>201806</v>
          </cell>
          <cell r="C5997" t="str">
            <v>0281201</v>
          </cell>
          <cell r="E5997" t="str">
            <v>281</v>
          </cell>
          <cell r="J5997" t="str">
            <v>DUKE_ENERGY_KY_ELEC</v>
          </cell>
          <cell r="K5997">
            <v>-0.03</v>
          </cell>
        </row>
        <row r="5998">
          <cell r="B5998" t="str">
            <v>201806</v>
          </cell>
          <cell r="C5998" t="str">
            <v>0282100</v>
          </cell>
          <cell r="E5998" t="str">
            <v>282</v>
          </cell>
          <cell r="J5998" t="str">
            <v>DUKE_ENERGY_KY_ELEC</v>
          </cell>
          <cell r="K5998">
            <v>86987583.859999999</v>
          </cell>
        </row>
        <row r="5999">
          <cell r="B5999" t="str">
            <v>201806</v>
          </cell>
          <cell r="C5999" t="str">
            <v>0282100</v>
          </cell>
          <cell r="E5999" t="str">
            <v>282</v>
          </cell>
          <cell r="J5999" t="str">
            <v>DUKE_ENERGY_KY_ELEC</v>
          </cell>
          <cell r="K5999">
            <v>-204387.57</v>
          </cell>
        </row>
        <row r="6000">
          <cell r="B6000" t="str">
            <v>201806</v>
          </cell>
          <cell r="C6000" t="str">
            <v>0282100</v>
          </cell>
          <cell r="E6000" t="str">
            <v>282</v>
          </cell>
          <cell r="J6000" t="str">
            <v>DUKE_ENERGY_KY_ELEC</v>
          </cell>
          <cell r="K6000">
            <v>2258998.5699999998</v>
          </cell>
        </row>
        <row r="6001">
          <cell r="B6001" t="str">
            <v>201806</v>
          </cell>
          <cell r="C6001" t="str">
            <v>0282101</v>
          </cell>
          <cell r="E6001" t="str">
            <v>282</v>
          </cell>
          <cell r="J6001" t="str">
            <v>DUKE_ENERGY_KY_ELEC</v>
          </cell>
          <cell r="K6001">
            <v>3339846.76</v>
          </cell>
        </row>
        <row r="6002">
          <cell r="B6002" t="str">
            <v>201806</v>
          </cell>
          <cell r="C6002" t="str">
            <v>0282101</v>
          </cell>
          <cell r="E6002" t="str">
            <v>282</v>
          </cell>
          <cell r="J6002" t="str">
            <v>DUKE_ENERGY_KY_ELEC</v>
          </cell>
          <cell r="K6002">
            <v>-34192.79</v>
          </cell>
        </row>
        <row r="6003">
          <cell r="B6003" t="str">
            <v>201806</v>
          </cell>
          <cell r="C6003" t="str">
            <v>0282101</v>
          </cell>
          <cell r="E6003" t="str">
            <v>282</v>
          </cell>
          <cell r="J6003" t="str">
            <v>DUKE_ENERGY_KY_ELEC</v>
          </cell>
          <cell r="K6003">
            <v>-119086.53</v>
          </cell>
        </row>
        <row r="6004">
          <cell r="B6004" t="str">
            <v>201806</v>
          </cell>
          <cell r="C6004" t="str">
            <v>0282102</v>
          </cell>
          <cell r="E6004" t="str">
            <v>282</v>
          </cell>
          <cell r="J6004" t="str">
            <v>DUKE_ENERGY_KY_ELEC</v>
          </cell>
          <cell r="K6004">
            <v>-187331</v>
          </cell>
        </row>
        <row r="6005">
          <cell r="B6005" t="str">
            <v>201806</v>
          </cell>
          <cell r="C6005" t="str">
            <v>0282102</v>
          </cell>
          <cell r="E6005" t="str">
            <v>282</v>
          </cell>
          <cell r="J6005" t="str">
            <v>DUKE_ENERGY_KY_ELEC</v>
          </cell>
          <cell r="K6005">
            <v>187331</v>
          </cell>
        </row>
        <row r="6006">
          <cell r="B6006" t="str">
            <v>201806</v>
          </cell>
          <cell r="C6006" t="str">
            <v>0282103</v>
          </cell>
          <cell r="E6006" t="str">
            <v>282</v>
          </cell>
          <cell r="J6006" t="str">
            <v>DUKE_ENERGY_KY_ELEC</v>
          </cell>
          <cell r="K6006">
            <v>-34201</v>
          </cell>
        </row>
        <row r="6007">
          <cell r="B6007" t="str">
            <v>201806</v>
          </cell>
          <cell r="C6007" t="str">
            <v>0282103</v>
          </cell>
          <cell r="E6007" t="str">
            <v>282</v>
          </cell>
          <cell r="J6007" t="str">
            <v>DUKE_ENERGY_KY_ELEC</v>
          </cell>
          <cell r="K6007">
            <v>34201</v>
          </cell>
        </row>
        <row r="6008">
          <cell r="B6008" t="str">
            <v>201806</v>
          </cell>
          <cell r="C6008" t="str">
            <v>0282104</v>
          </cell>
          <cell r="E6008" t="str">
            <v>282</v>
          </cell>
          <cell r="J6008" t="str">
            <v>DUKE_ENERGY_KY_ELEC</v>
          </cell>
          <cell r="K6008">
            <v>202356</v>
          </cell>
        </row>
        <row r="6009">
          <cell r="B6009" t="str">
            <v>201806</v>
          </cell>
          <cell r="C6009" t="str">
            <v>0282104</v>
          </cell>
          <cell r="E6009" t="str">
            <v>282</v>
          </cell>
          <cell r="J6009" t="str">
            <v>DUKE_ENERGY_KY_ELEC</v>
          </cell>
          <cell r="K6009">
            <v>-202356</v>
          </cell>
        </row>
        <row r="6010">
          <cell r="B6010" t="str">
            <v>201806</v>
          </cell>
          <cell r="C6010" t="str">
            <v>0282105</v>
          </cell>
          <cell r="E6010" t="str">
            <v>282</v>
          </cell>
          <cell r="J6010" t="str">
            <v>DUKE_ENERGY_KY_ELEC</v>
          </cell>
          <cell r="K6010">
            <v>36941</v>
          </cell>
        </row>
        <row r="6011">
          <cell r="B6011" t="str">
            <v>201806</v>
          </cell>
          <cell r="C6011" t="str">
            <v>0282105</v>
          </cell>
          <cell r="E6011" t="str">
            <v>282</v>
          </cell>
          <cell r="J6011" t="str">
            <v>DUKE_ENERGY_KY_ELEC</v>
          </cell>
          <cell r="K6011">
            <v>-36941</v>
          </cell>
        </row>
        <row r="6012">
          <cell r="B6012" t="str">
            <v>201806</v>
          </cell>
          <cell r="C6012" t="str">
            <v>0283011</v>
          </cell>
          <cell r="E6012" t="str">
            <v>283</v>
          </cell>
          <cell r="J6012" t="str">
            <v>DUKE_ENERGY_KY_ELEC</v>
          </cell>
          <cell r="K6012">
            <v>534691.59</v>
          </cell>
        </row>
        <row r="6013">
          <cell r="B6013" t="str">
            <v>201806</v>
          </cell>
          <cell r="C6013" t="str">
            <v>0283011</v>
          </cell>
          <cell r="E6013" t="str">
            <v>283</v>
          </cell>
          <cell r="J6013" t="str">
            <v>DUKE_ENERGY_KY_ELEC</v>
          </cell>
          <cell r="K6013">
            <v>-534691.59</v>
          </cell>
        </row>
        <row r="6014">
          <cell r="B6014" t="str">
            <v>201806</v>
          </cell>
          <cell r="C6014" t="str">
            <v>0283012</v>
          </cell>
          <cell r="E6014" t="str">
            <v>283</v>
          </cell>
          <cell r="J6014" t="str">
            <v>DUKE_ENERGY_KY_ELEC</v>
          </cell>
          <cell r="K6014">
            <v>156430.25</v>
          </cell>
        </row>
        <row r="6015">
          <cell r="B6015" t="str">
            <v>201806</v>
          </cell>
          <cell r="C6015" t="str">
            <v>0283012</v>
          </cell>
          <cell r="E6015" t="str">
            <v>283</v>
          </cell>
          <cell r="J6015" t="str">
            <v>DUKE_ENERGY_KY_ELEC</v>
          </cell>
          <cell r="K6015">
            <v>-156430.25</v>
          </cell>
        </row>
        <row r="6016">
          <cell r="B6016" t="str">
            <v>201806</v>
          </cell>
          <cell r="C6016" t="str">
            <v>0283100</v>
          </cell>
          <cell r="E6016" t="str">
            <v>283</v>
          </cell>
          <cell r="J6016" t="str">
            <v>DUKE_ENERGY_KY_ELEC</v>
          </cell>
          <cell r="K6016">
            <v>-19533049.41</v>
          </cell>
        </row>
        <row r="6017">
          <cell r="B6017" t="str">
            <v>201806</v>
          </cell>
          <cell r="C6017" t="str">
            <v>0283100</v>
          </cell>
          <cell r="E6017" t="str">
            <v>283</v>
          </cell>
          <cell r="J6017" t="str">
            <v>DUKE_ENERGY_KY_ELEC</v>
          </cell>
          <cell r="K6017">
            <v>6404.68</v>
          </cell>
        </row>
        <row r="6018">
          <cell r="B6018" t="str">
            <v>201806</v>
          </cell>
          <cell r="C6018" t="str">
            <v>0283100</v>
          </cell>
          <cell r="E6018" t="str">
            <v>283</v>
          </cell>
          <cell r="J6018" t="str">
            <v>DUKE_ENERGY_KY_ELEC</v>
          </cell>
          <cell r="K6018">
            <v>-853024.9</v>
          </cell>
        </row>
        <row r="6019">
          <cell r="B6019" t="str">
            <v>201806</v>
          </cell>
          <cell r="C6019" t="str">
            <v>0283100</v>
          </cell>
          <cell r="E6019" t="str">
            <v>283</v>
          </cell>
          <cell r="J6019" t="str">
            <v>DUKE_ENERGY_KY_ELEC</v>
          </cell>
          <cell r="K6019">
            <v>-1122485.92</v>
          </cell>
        </row>
        <row r="6020">
          <cell r="B6020" t="str">
            <v>201806</v>
          </cell>
          <cell r="C6020" t="str">
            <v>0283101</v>
          </cell>
          <cell r="E6020" t="str">
            <v>283</v>
          </cell>
          <cell r="J6020" t="str">
            <v>DUKE_ENERGY_KY_ELEC</v>
          </cell>
          <cell r="K6020">
            <v>-4918119.37</v>
          </cell>
        </row>
        <row r="6021">
          <cell r="B6021" t="str">
            <v>201806</v>
          </cell>
          <cell r="C6021" t="str">
            <v>0283101</v>
          </cell>
          <cell r="E6021" t="str">
            <v>283</v>
          </cell>
          <cell r="J6021" t="str">
            <v>DUKE_ENERGY_KY_ELEC</v>
          </cell>
          <cell r="K6021">
            <v>1069.1500000000001</v>
          </cell>
        </row>
        <row r="6022">
          <cell r="B6022" t="str">
            <v>201806</v>
          </cell>
          <cell r="C6022" t="str">
            <v>0283101</v>
          </cell>
          <cell r="E6022" t="str">
            <v>283</v>
          </cell>
          <cell r="J6022" t="str">
            <v>DUKE_ENERGY_KY_ELEC</v>
          </cell>
          <cell r="K6022">
            <v>-146515.56</v>
          </cell>
        </row>
        <row r="6023">
          <cell r="B6023" t="str">
            <v>201806</v>
          </cell>
          <cell r="C6023" t="str">
            <v>0283101</v>
          </cell>
          <cell r="E6023" t="str">
            <v>283</v>
          </cell>
          <cell r="J6023" t="str">
            <v>DUKE_ENERGY_KY_ELEC</v>
          </cell>
          <cell r="K6023">
            <v>-290784.7</v>
          </cell>
        </row>
        <row r="6024">
          <cell r="B6024" t="str">
            <v>201806</v>
          </cell>
          <cell r="C6024" t="str">
            <v>0803290</v>
          </cell>
          <cell r="E6024" t="str">
            <v>803</v>
          </cell>
          <cell r="J6024" t="str">
            <v>DUKE_ENERGY_KY_ELEC</v>
          </cell>
          <cell r="K6024">
            <v>1375637.48</v>
          </cell>
        </row>
        <row r="6025">
          <cell r="B6025" t="str">
            <v>201806</v>
          </cell>
          <cell r="C6025" t="str">
            <v>0803290</v>
          </cell>
          <cell r="E6025" t="str">
            <v>803</v>
          </cell>
          <cell r="J6025" t="str">
            <v>DUKE_ENERGY_KY_ELEC</v>
          </cell>
          <cell r="K6025">
            <v>1091.43</v>
          </cell>
        </row>
        <row r="6026">
          <cell r="B6026" t="str">
            <v>201806</v>
          </cell>
          <cell r="C6026" t="str">
            <v>0803290</v>
          </cell>
          <cell r="E6026" t="str">
            <v>803</v>
          </cell>
          <cell r="J6026" t="str">
            <v>DUKE_ENERGY_KY_ELEC</v>
          </cell>
          <cell r="K6026">
            <v>793377.17</v>
          </cell>
        </row>
        <row r="6027">
          <cell r="B6027" t="str">
            <v>201806</v>
          </cell>
          <cell r="C6027" t="str">
            <v>0803290</v>
          </cell>
          <cell r="E6027" t="str">
            <v>803</v>
          </cell>
          <cell r="J6027" t="str">
            <v>DUKE_ENERGY_KY_ELEC</v>
          </cell>
          <cell r="K6027">
            <v>-2163760.86</v>
          </cell>
        </row>
        <row r="6028">
          <cell r="B6028" t="str">
            <v>201806</v>
          </cell>
          <cell r="C6028" t="str">
            <v>0804110</v>
          </cell>
          <cell r="E6028" t="str">
            <v>804</v>
          </cell>
          <cell r="J6028" t="str">
            <v>DUKE_ENERGY_KY_ELEC</v>
          </cell>
          <cell r="K6028">
            <v>18666751.129999999</v>
          </cell>
        </row>
        <row r="6029">
          <cell r="B6029" t="str">
            <v>201806</v>
          </cell>
          <cell r="C6029" t="str">
            <v>0804110</v>
          </cell>
          <cell r="E6029" t="str">
            <v>804</v>
          </cell>
          <cell r="J6029" t="str">
            <v>DUKE_ENERGY_KY_ELEC</v>
          </cell>
          <cell r="K6029">
            <v>-2757.34</v>
          </cell>
        </row>
        <row r="6030">
          <cell r="B6030" t="str">
            <v>201806</v>
          </cell>
          <cell r="C6030" t="str">
            <v>0804110</v>
          </cell>
          <cell r="E6030" t="str">
            <v>804</v>
          </cell>
          <cell r="J6030" t="str">
            <v>DUKE_ENERGY_KY_ELEC</v>
          </cell>
          <cell r="K6030">
            <v>-19638290.440000001</v>
          </cell>
        </row>
        <row r="6031">
          <cell r="B6031" t="str">
            <v>201806</v>
          </cell>
          <cell r="C6031" t="str">
            <v>0804210</v>
          </cell>
          <cell r="E6031" t="str">
            <v>804</v>
          </cell>
          <cell r="J6031" t="str">
            <v>DUKE_ENERGY_KY_ELEC</v>
          </cell>
          <cell r="K6031">
            <v>-7917493.7400000002</v>
          </cell>
        </row>
        <row r="6032">
          <cell r="B6032" t="str">
            <v>201806</v>
          </cell>
          <cell r="C6032" t="str">
            <v>0804210</v>
          </cell>
          <cell r="E6032" t="str">
            <v>804</v>
          </cell>
          <cell r="J6032" t="str">
            <v>DUKE_ENERGY_KY_ELEC</v>
          </cell>
          <cell r="K6032">
            <v>-2.4</v>
          </cell>
        </row>
        <row r="6033">
          <cell r="B6033" t="str">
            <v>201806</v>
          </cell>
          <cell r="C6033" t="str">
            <v>0804210</v>
          </cell>
          <cell r="E6033" t="str">
            <v>804</v>
          </cell>
          <cell r="J6033" t="str">
            <v>DUKE_ENERGY_KY_ELEC</v>
          </cell>
          <cell r="K6033">
            <v>8202232.96</v>
          </cell>
        </row>
        <row r="6034">
          <cell r="B6034" t="str">
            <v>201806</v>
          </cell>
          <cell r="C6034" t="str">
            <v>0804220</v>
          </cell>
          <cell r="E6034" t="str">
            <v>804</v>
          </cell>
          <cell r="J6034" t="str">
            <v>DUKE_ENERGY_KY_ELEC</v>
          </cell>
          <cell r="K6034">
            <v>-4688834.34</v>
          </cell>
        </row>
        <row r="6035">
          <cell r="B6035" t="str">
            <v>201806</v>
          </cell>
          <cell r="C6035" t="str">
            <v>0804220</v>
          </cell>
          <cell r="E6035" t="str">
            <v>804</v>
          </cell>
          <cell r="J6035" t="str">
            <v>DUKE_ENERGY_KY_ELEC</v>
          </cell>
          <cell r="K6035">
            <v>-2.4500000000000002</v>
          </cell>
        </row>
        <row r="6036">
          <cell r="B6036" t="str">
            <v>201806</v>
          </cell>
          <cell r="C6036" t="str">
            <v>0804220</v>
          </cell>
          <cell r="E6036" t="str">
            <v>804</v>
          </cell>
          <cell r="J6036" t="str">
            <v>DUKE_ENERGY_KY_ELEC</v>
          </cell>
          <cell r="K6036">
            <v>4925478.7699999996</v>
          </cell>
        </row>
        <row r="6037">
          <cell r="B6037" t="str">
            <v>201806</v>
          </cell>
          <cell r="C6037" t="str">
            <v>0804240</v>
          </cell>
          <cell r="E6037" t="str">
            <v>804</v>
          </cell>
          <cell r="J6037" t="str">
            <v>DUKE_ENERGY_KY_ELEC</v>
          </cell>
          <cell r="K6037">
            <v>-335802.88</v>
          </cell>
        </row>
        <row r="6038">
          <cell r="B6038" t="str">
            <v>201806</v>
          </cell>
          <cell r="C6038" t="str">
            <v>0804240</v>
          </cell>
          <cell r="E6038" t="str">
            <v>804</v>
          </cell>
          <cell r="J6038" t="str">
            <v>DUKE_ENERGY_KY_ELEC</v>
          </cell>
          <cell r="K6038">
            <v>-0.26</v>
          </cell>
        </row>
        <row r="6039">
          <cell r="B6039" t="str">
            <v>201806</v>
          </cell>
          <cell r="C6039" t="str">
            <v>0804240</v>
          </cell>
          <cell r="E6039" t="str">
            <v>804</v>
          </cell>
          <cell r="J6039" t="str">
            <v>DUKE_ENERGY_KY_ELEC</v>
          </cell>
          <cell r="K6039">
            <v>335803.14</v>
          </cell>
        </row>
        <row r="6040">
          <cell r="B6040" t="str">
            <v>201806</v>
          </cell>
          <cell r="C6040" t="str">
            <v>0804250</v>
          </cell>
          <cell r="E6040" t="str">
            <v>804</v>
          </cell>
          <cell r="J6040" t="str">
            <v>DUKE_ENERGY_KY_ELEC</v>
          </cell>
          <cell r="K6040">
            <v>-6835.68</v>
          </cell>
        </row>
        <row r="6041">
          <cell r="B6041" t="str">
            <v>201806</v>
          </cell>
          <cell r="C6041" t="str">
            <v>0804250</v>
          </cell>
          <cell r="E6041" t="str">
            <v>804</v>
          </cell>
          <cell r="J6041" t="str">
            <v>DUKE_ENERGY_KY_ELEC</v>
          </cell>
          <cell r="K6041">
            <v>-0.01</v>
          </cell>
        </row>
        <row r="6042">
          <cell r="B6042" t="str">
            <v>201806</v>
          </cell>
          <cell r="C6042" t="str">
            <v>0804250</v>
          </cell>
          <cell r="E6042" t="str">
            <v>804</v>
          </cell>
          <cell r="J6042" t="str">
            <v>DUKE_ENERGY_KY_ELEC</v>
          </cell>
          <cell r="K6042">
            <v>6835.69</v>
          </cell>
        </row>
        <row r="6043">
          <cell r="B6043" t="str">
            <v>201806</v>
          </cell>
          <cell r="C6043" t="str">
            <v>0804260</v>
          </cell>
          <cell r="E6043" t="str">
            <v>804</v>
          </cell>
          <cell r="J6043" t="str">
            <v>DUKE_ENERGY_KY_ELEC</v>
          </cell>
          <cell r="K6043">
            <v>-41216.44</v>
          </cell>
        </row>
        <row r="6044">
          <cell r="B6044" t="str">
            <v>201806</v>
          </cell>
          <cell r="C6044" t="str">
            <v>0804260</v>
          </cell>
          <cell r="E6044" t="str">
            <v>804</v>
          </cell>
          <cell r="J6044" t="str">
            <v>DUKE_ENERGY_KY_ELEC</v>
          </cell>
          <cell r="K6044">
            <v>-0.03</v>
          </cell>
        </row>
        <row r="6045">
          <cell r="B6045" t="str">
            <v>201806</v>
          </cell>
          <cell r="C6045" t="str">
            <v>0804260</v>
          </cell>
          <cell r="E6045" t="str">
            <v>804</v>
          </cell>
          <cell r="J6045" t="str">
            <v>DUKE_ENERGY_KY_ELEC</v>
          </cell>
          <cell r="K6045">
            <v>41216.47</v>
          </cell>
        </row>
        <row r="6046">
          <cell r="B6046" t="str">
            <v>201806</v>
          </cell>
          <cell r="C6046" t="str">
            <v>0804280</v>
          </cell>
          <cell r="E6046" t="str">
            <v>804</v>
          </cell>
          <cell r="J6046" t="str">
            <v>DUKE_ENERGY_KY_ELEC</v>
          </cell>
          <cell r="K6046">
            <v>-757.61</v>
          </cell>
        </row>
        <row r="6047">
          <cell r="B6047" t="str">
            <v>201806</v>
          </cell>
          <cell r="C6047" t="str">
            <v>0804280</v>
          </cell>
          <cell r="E6047" t="str">
            <v>804</v>
          </cell>
          <cell r="J6047" t="str">
            <v>DUKE_ENERGY_KY_ELEC</v>
          </cell>
          <cell r="K6047">
            <v>757.61</v>
          </cell>
        </row>
        <row r="6048">
          <cell r="B6048" t="str">
            <v>201806</v>
          </cell>
          <cell r="C6048" t="str">
            <v>0804290</v>
          </cell>
          <cell r="E6048" t="str">
            <v>804</v>
          </cell>
          <cell r="J6048" t="str">
            <v>DUKE_ENERGY_KY_ELEC</v>
          </cell>
          <cell r="K6048">
            <v>-1839045.9</v>
          </cell>
        </row>
        <row r="6049">
          <cell r="B6049" t="str">
            <v>201806</v>
          </cell>
          <cell r="C6049" t="str">
            <v>0804290</v>
          </cell>
          <cell r="E6049" t="str">
            <v>804</v>
          </cell>
          <cell r="J6049" t="str">
            <v>DUKE_ENERGY_KY_ELEC</v>
          </cell>
          <cell r="K6049">
            <v>-1.45</v>
          </cell>
        </row>
        <row r="6050">
          <cell r="B6050" t="str">
            <v>201806</v>
          </cell>
          <cell r="C6050" t="str">
            <v>0804290</v>
          </cell>
          <cell r="E6050" t="str">
            <v>804</v>
          </cell>
          <cell r="J6050" t="str">
            <v>DUKE_ENERGY_KY_ELEC</v>
          </cell>
          <cell r="K6050">
            <v>2025184</v>
          </cell>
        </row>
        <row r="6051">
          <cell r="B6051" t="str">
            <v>201806</v>
          </cell>
          <cell r="C6051" t="str">
            <v>0804330</v>
          </cell>
          <cell r="E6051" t="str">
            <v>804</v>
          </cell>
          <cell r="J6051" t="str">
            <v>DUKE_ENERGY_KY_ELEC</v>
          </cell>
          <cell r="K6051">
            <v>-3833584.83</v>
          </cell>
        </row>
        <row r="6052">
          <cell r="B6052" t="str">
            <v>201806</v>
          </cell>
          <cell r="C6052" t="str">
            <v>0804330</v>
          </cell>
          <cell r="E6052" t="str">
            <v>804</v>
          </cell>
          <cell r="J6052" t="str">
            <v>DUKE_ENERGY_KY_ELEC</v>
          </cell>
          <cell r="K6052">
            <v>-0.65</v>
          </cell>
        </row>
        <row r="6053">
          <cell r="B6053" t="str">
            <v>201806</v>
          </cell>
          <cell r="C6053" t="str">
            <v>0804330</v>
          </cell>
          <cell r="E6053" t="str">
            <v>804</v>
          </cell>
          <cell r="J6053" t="str">
            <v>DUKE_ENERGY_KY_ELEC</v>
          </cell>
          <cell r="K6053">
            <v>4100366.46</v>
          </cell>
        </row>
        <row r="6054">
          <cell r="B6054" t="str">
            <v>201806</v>
          </cell>
          <cell r="C6054" t="str">
            <v>0999998</v>
          </cell>
          <cell r="E6054" t="str">
            <v>999</v>
          </cell>
          <cell r="J6054" t="str">
            <v>DUKE_ENERGY_KY_ELEC</v>
          </cell>
          <cell r="K6054">
            <v>-17051.939999999999</v>
          </cell>
        </row>
        <row r="6055">
          <cell r="B6055" t="str">
            <v>201806</v>
          </cell>
          <cell r="C6055" t="str">
            <v>0999998</v>
          </cell>
          <cell r="E6055" t="str">
            <v>999</v>
          </cell>
          <cell r="J6055" t="str">
            <v>DUKE_ENERGY_KY_ELEC</v>
          </cell>
          <cell r="K6055">
            <v>542.16</v>
          </cell>
        </row>
        <row r="6056">
          <cell r="B6056" t="str">
            <v>201806</v>
          </cell>
          <cell r="C6056" t="str">
            <v>0999998</v>
          </cell>
          <cell r="E6056" t="str">
            <v>999</v>
          </cell>
          <cell r="J6056" t="str">
            <v>DUKE_ENERGY_KY_ELEC</v>
          </cell>
          <cell r="K6056">
            <v>-1281.3599999999999</v>
          </cell>
        </row>
        <row r="6057">
          <cell r="B6057" t="str">
            <v>201806</v>
          </cell>
          <cell r="C6057" t="str">
            <v>0999998</v>
          </cell>
          <cell r="E6057" t="str">
            <v>999</v>
          </cell>
          <cell r="J6057" t="str">
            <v>DUKE_ENERGY_KY_ELEC</v>
          </cell>
          <cell r="K6057">
            <v>-11.88</v>
          </cell>
        </row>
        <row r="6058">
          <cell r="B6058" t="str">
            <v>201806</v>
          </cell>
          <cell r="C6058" t="str">
            <v>0999998</v>
          </cell>
          <cell r="E6058" t="str">
            <v>999</v>
          </cell>
          <cell r="J6058" t="str">
            <v>DUKE_ENERGY_KY_ELEC</v>
          </cell>
          <cell r="K6058">
            <v>-398.83</v>
          </cell>
        </row>
        <row r="6059">
          <cell r="B6059" t="str">
            <v>201806</v>
          </cell>
          <cell r="C6059" t="str">
            <v>0999998</v>
          </cell>
          <cell r="E6059" t="str">
            <v>999</v>
          </cell>
          <cell r="J6059" t="str">
            <v>DUKE_ENERGY_KY_ELEC</v>
          </cell>
          <cell r="K6059">
            <v>18201.849999999999</v>
          </cell>
        </row>
        <row r="6060">
          <cell r="B6060" t="str">
            <v>201807</v>
          </cell>
          <cell r="C6060" t="str">
            <v>0101000</v>
          </cell>
          <cell r="E6060" t="str">
            <v>101</v>
          </cell>
          <cell r="J6060" t="str">
            <v>DUKE_ENERGY_KY_ELEC</v>
          </cell>
          <cell r="K6060">
            <v>-142462.29999999999</v>
          </cell>
        </row>
        <row r="6061">
          <cell r="B6061" t="str">
            <v>201807</v>
          </cell>
          <cell r="C6061" t="str">
            <v>0101000</v>
          </cell>
          <cell r="E6061" t="str">
            <v>101</v>
          </cell>
          <cell r="J6061" t="str">
            <v>DUKE_ENERGY_KY_ELEC</v>
          </cell>
          <cell r="K6061">
            <v>79379</v>
          </cell>
        </row>
        <row r="6062">
          <cell r="B6062" t="str">
            <v>201807</v>
          </cell>
          <cell r="C6062" t="str">
            <v>0101000</v>
          </cell>
          <cell r="E6062" t="str">
            <v>101</v>
          </cell>
          <cell r="J6062" t="str">
            <v>DUKE_ENERGY_KY_ELEC</v>
          </cell>
          <cell r="K6062">
            <v>1824832.8</v>
          </cell>
        </row>
        <row r="6063">
          <cell r="B6063" t="str">
            <v>201807</v>
          </cell>
          <cell r="C6063" t="str">
            <v>0101000</v>
          </cell>
          <cell r="E6063" t="str">
            <v>101</v>
          </cell>
          <cell r="J6063" t="str">
            <v>DUKE_ENERGY_KY_ELEC</v>
          </cell>
          <cell r="K6063">
            <v>16.13</v>
          </cell>
        </row>
        <row r="6064">
          <cell r="B6064" t="str">
            <v>201807</v>
          </cell>
          <cell r="C6064" t="str">
            <v>0101000</v>
          </cell>
          <cell r="E6064" t="str">
            <v>101</v>
          </cell>
          <cell r="J6064" t="str">
            <v>DUKE_ENERGY_KY_ELEC</v>
          </cell>
          <cell r="K6064">
            <v>-52152</v>
          </cell>
        </row>
        <row r="6065">
          <cell r="B6065" t="str">
            <v>201807</v>
          </cell>
          <cell r="C6065" t="str">
            <v>0101000</v>
          </cell>
          <cell r="E6065" t="str">
            <v>101</v>
          </cell>
          <cell r="J6065" t="str">
            <v>DUKE_ENERGY_KY_ELEC</v>
          </cell>
          <cell r="K6065">
            <v>173688.58</v>
          </cell>
        </row>
        <row r="6066">
          <cell r="B6066" t="str">
            <v>201807</v>
          </cell>
          <cell r="C6066" t="str">
            <v>0101150</v>
          </cell>
          <cell r="E6066" t="str">
            <v>101</v>
          </cell>
          <cell r="J6066" t="str">
            <v>DUKE_ENERGY_KY_ELEC</v>
          </cell>
          <cell r="K6066">
            <v>-3262788.36</v>
          </cell>
        </row>
        <row r="6067">
          <cell r="B6067" t="str">
            <v>201807</v>
          </cell>
          <cell r="C6067" t="str">
            <v>0101150</v>
          </cell>
          <cell r="E6067" t="str">
            <v>101</v>
          </cell>
          <cell r="J6067" t="str">
            <v>DUKE_ENERGY_KY_ELEC</v>
          </cell>
          <cell r="K6067">
            <v>15076043.300000001</v>
          </cell>
        </row>
        <row r="6068">
          <cell r="B6068" t="str">
            <v>201807</v>
          </cell>
          <cell r="C6068" t="str">
            <v>0101150</v>
          </cell>
          <cell r="E6068" t="str">
            <v>101</v>
          </cell>
          <cell r="J6068" t="str">
            <v>DUKE_ENERGY_KY_ELEC</v>
          </cell>
          <cell r="K6068">
            <v>77223</v>
          </cell>
        </row>
        <row r="6069">
          <cell r="B6069" t="str">
            <v>201807</v>
          </cell>
          <cell r="C6069" t="str">
            <v>0101150</v>
          </cell>
          <cell r="E6069" t="str">
            <v>101</v>
          </cell>
          <cell r="J6069" t="str">
            <v>DUKE_ENERGY_KY_ELEC</v>
          </cell>
          <cell r="K6069">
            <v>-57793.69</v>
          </cell>
        </row>
        <row r="6070">
          <cell r="B6070" t="str">
            <v>201807</v>
          </cell>
          <cell r="C6070" t="str">
            <v>0101150</v>
          </cell>
          <cell r="E6070" t="str">
            <v>101</v>
          </cell>
          <cell r="J6070" t="str">
            <v>DUKE_ENERGY_KY_ELEC</v>
          </cell>
          <cell r="K6070">
            <v>27112318.329999998</v>
          </cell>
        </row>
        <row r="6071">
          <cell r="B6071" t="str">
            <v>201807</v>
          </cell>
          <cell r="C6071" t="str">
            <v>0101499</v>
          </cell>
          <cell r="E6071" t="str">
            <v>101</v>
          </cell>
          <cell r="J6071" t="str">
            <v>DUKE_ENERGY_KY_ELEC</v>
          </cell>
          <cell r="K6071">
            <v>314110.89</v>
          </cell>
        </row>
        <row r="6072">
          <cell r="B6072" t="str">
            <v>201807</v>
          </cell>
          <cell r="C6072" t="str">
            <v>0101950</v>
          </cell>
          <cell r="E6072" t="str">
            <v>101</v>
          </cell>
          <cell r="J6072" t="str">
            <v>DUKE_ENERGY_KY_ELEC</v>
          </cell>
          <cell r="K6072">
            <v>-38945002.579999998</v>
          </cell>
        </row>
        <row r="6073">
          <cell r="B6073" t="str">
            <v>201807</v>
          </cell>
          <cell r="C6073" t="str">
            <v>0101950</v>
          </cell>
          <cell r="E6073" t="str">
            <v>101</v>
          </cell>
          <cell r="J6073" t="str">
            <v>DUKE_ENERGY_KY_ELEC</v>
          </cell>
          <cell r="K6073">
            <v>28819301.91</v>
          </cell>
        </row>
        <row r="6074">
          <cell r="B6074" t="str">
            <v>201807</v>
          </cell>
          <cell r="C6074" t="str">
            <v>0106000</v>
          </cell>
          <cell r="E6074" t="str">
            <v>106</v>
          </cell>
          <cell r="J6074" t="str">
            <v>DUKE_ENERGY_KY_ELEC</v>
          </cell>
          <cell r="K6074">
            <v>0.45</v>
          </cell>
        </row>
        <row r="6075">
          <cell r="B6075" t="str">
            <v>201807</v>
          </cell>
          <cell r="C6075" t="str">
            <v>0106000</v>
          </cell>
          <cell r="E6075" t="str">
            <v>106</v>
          </cell>
          <cell r="J6075" t="str">
            <v>DUKE_ENERGY_KY_ELEC</v>
          </cell>
          <cell r="K6075">
            <v>3534.68</v>
          </cell>
        </row>
        <row r="6076">
          <cell r="B6076" t="str">
            <v>201807</v>
          </cell>
          <cell r="C6076" t="str">
            <v>0106000</v>
          </cell>
          <cell r="E6076" t="str">
            <v>106</v>
          </cell>
          <cell r="J6076" t="str">
            <v>DUKE_ENERGY_KY_ELEC</v>
          </cell>
          <cell r="K6076">
            <v>72653.98</v>
          </cell>
        </row>
        <row r="6077">
          <cell r="B6077" t="str">
            <v>201807</v>
          </cell>
          <cell r="C6077" t="str">
            <v>0106000</v>
          </cell>
          <cell r="E6077" t="str">
            <v>106</v>
          </cell>
          <cell r="J6077" t="str">
            <v>DUKE_ENERGY_KY_ELEC</v>
          </cell>
          <cell r="K6077">
            <v>340051.79</v>
          </cell>
        </row>
        <row r="6078">
          <cell r="B6078" t="str">
            <v>201807</v>
          </cell>
          <cell r="C6078" t="str">
            <v>0106000</v>
          </cell>
          <cell r="E6078" t="str">
            <v>106</v>
          </cell>
          <cell r="J6078" t="str">
            <v>DUKE_ENERGY_KY_ELEC</v>
          </cell>
          <cell r="K6078">
            <v>117909.04</v>
          </cell>
        </row>
        <row r="6079">
          <cell r="B6079" t="str">
            <v>201807</v>
          </cell>
          <cell r="C6079" t="str">
            <v>0106102</v>
          </cell>
          <cell r="E6079" t="str">
            <v>106</v>
          </cell>
          <cell r="J6079" t="str">
            <v>DUKE_ENERGY_KY_ELEC</v>
          </cell>
          <cell r="K6079">
            <v>-7392927.2999999998</v>
          </cell>
        </row>
        <row r="6080">
          <cell r="B6080" t="str">
            <v>201807</v>
          </cell>
          <cell r="C6080" t="str">
            <v>0106102</v>
          </cell>
          <cell r="E6080" t="str">
            <v>106</v>
          </cell>
          <cell r="J6080" t="str">
            <v>DUKE_ENERGY_KY_ELEC</v>
          </cell>
          <cell r="K6080">
            <v>3195915.23</v>
          </cell>
        </row>
        <row r="6081">
          <cell r="B6081" t="str">
            <v>201807</v>
          </cell>
          <cell r="C6081" t="str">
            <v>0106102</v>
          </cell>
          <cell r="E6081" t="str">
            <v>106</v>
          </cell>
          <cell r="J6081" t="str">
            <v>DUKE_ENERGY_KY_ELEC</v>
          </cell>
          <cell r="K6081">
            <v>35357.57</v>
          </cell>
        </row>
        <row r="6082">
          <cell r="B6082" t="str">
            <v>201807</v>
          </cell>
          <cell r="C6082" t="str">
            <v>0106102</v>
          </cell>
          <cell r="E6082" t="str">
            <v>106</v>
          </cell>
          <cell r="J6082" t="str">
            <v>DUKE_ENERGY_KY_ELEC</v>
          </cell>
          <cell r="K6082">
            <v>8104821.0499999998</v>
          </cell>
        </row>
        <row r="6083">
          <cell r="B6083" t="str">
            <v>201807</v>
          </cell>
          <cell r="C6083" t="str">
            <v>0106950</v>
          </cell>
          <cell r="E6083" t="str">
            <v>106</v>
          </cell>
          <cell r="J6083" t="str">
            <v>DUKE_ENERGY_KY_ELEC</v>
          </cell>
          <cell r="K6083">
            <v>-3943166.55</v>
          </cell>
        </row>
        <row r="6084">
          <cell r="B6084" t="str">
            <v>201807</v>
          </cell>
          <cell r="C6084" t="str">
            <v>0106950</v>
          </cell>
          <cell r="E6084" t="str">
            <v>106</v>
          </cell>
          <cell r="J6084" t="str">
            <v>DUKE_ENERGY_KY_ELEC</v>
          </cell>
          <cell r="K6084">
            <v>2917943.25</v>
          </cell>
        </row>
        <row r="6085">
          <cell r="B6085" t="str">
            <v>201807</v>
          </cell>
          <cell r="C6085" t="str">
            <v>0107000</v>
          </cell>
          <cell r="E6085" t="str">
            <v>107</v>
          </cell>
          <cell r="J6085" t="str">
            <v>DUKE_ENERGY_KY_ELEC</v>
          </cell>
          <cell r="K6085">
            <v>-758490.11</v>
          </cell>
        </row>
        <row r="6086">
          <cell r="B6086" t="str">
            <v>201807</v>
          </cell>
          <cell r="C6086" t="str">
            <v>0107000</v>
          </cell>
          <cell r="E6086" t="str">
            <v>107</v>
          </cell>
          <cell r="J6086" t="str">
            <v>DUKE_ENERGY_KY_ELEC</v>
          </cell>
          <cell r="K6086">
            <v>78456.53</v>
          </cell>
        </row>
        <row r="6087">
          <cell r="B6087" t="str">
            <v>201807</v>
          </cell>
          <cell r="C6087" t="str">
            <v>0107000</v>
          </cell>
          <cell r="E6087" t="str">
            <v>107</v>
          </cell>
          <cell r="J6087" t="str">
            <v>DUKE_ENERGY_KY_ELEC</v>
          </cell>
          <cell r="K6087">
            <v>181918.81</v>
          </cell>
        </row>
        <row r="6088">
          <cell r="B6088" t="str">
            <v>201807</v>
          </cell>
          <cell r="C6088" t="str">
            <v>0107000</v>
          </cell>
          <cell r="E6088" t="str">
            <v>107</v>
          </cell>
          <cell r="J6088" t="str">
            <v>DUKE_ENERGY_KY_ELEC</v>
          </cell>
          <cell r="K6088">
            <v>2565978.96</v>
          </cell>
        </row>
        <row r="6089">
          <cell r="B6089" t="str">
            <v>201807</v>
          </cell>
          <cell r="C6089" t="str">
            <v>0107000</v>
          </cell>
          <cell r="E6089" t="str">
            <v>107</v>
          </cell>
          <cell r="J6089" t="str">
            <v>DUKE_ENERGY_KY_ELEC</v>
          </cell>
          <cell r="K6089">
            <v>-3534.68</v>
          </cell>
        </row>
        <row r="6090">
          <cell r="B6090" t="str">
            <v>201807</v>
          </cell>
          <cell r="C6090" t="str">
            <v>0107000</v>
          </cell>
          <cell r="E6090" t="str">
            <v>107</v>
          </cell>
          <cell r="J6090" t="str">
            <v>DUKE_ENERGY_KY_ELEC</v>
          </cell>
          <cell r="K6090">
            <v>-11230.62</v>
          </cell>
        </row>
        <row r="6091">
          <cell r="B6091" t="str">
            <v>201807</v>
          </cell>
          <cell r="C6091" t="str">
            <v>0107000</v>
          </cell>
          <cell r="E6091" t="str">
            <v>107</v>
          </cell>
          <cell r="J6091" t="str">
            <v>DUKE_ENERGY_KY_ELEC</v>
          </cell>
          <cell r="K6091">
            <v>0</v>
          </cell>
        </row>
        <row r="6092">
          <cell r="B6092" t="str">
            <v>201807</v>
          </cell>
          <cell r="C6092" t="str">
            <v>0107000</v>
          </cell>
          <cell r="E6092" t="str">
            <v>107</v>
          </cell>
          <cell r="J6092" t="str">
            <v>DUKE_ENERGY_KY_ELEC</v>
          </cell>
          <cell r="K6092">
            <v>-1406549.18</v>
          </cell>
        </row>
        <row r="6093">
          <cell r="B6093" t="str">
            <v>201807</v>
          </cell>
          <cell r="C6093" t="str">
            <v>0107000</v>
          </cell>
          <cell r="E6093" t="str">
            <v>107</v>
          </cell>
          <cell r="J6093" t="str">
            <v>DUKE_ENERGY_KY_ELEC</v>
          </cell>
          <cell r="K6093">
            <v>1414843.69</v>
          </cell>
        </row>
        <row r="6094">
          <cell r="B6094" t="str">
            <v>201807</v>
          </cell>
          <cell r="C6094" t="str">
            <v>0107000</v>
          </cell>
          <cell r="E6094" t="str">
            <v>107</v>
          </cell>
          <cell r="J6094" t="str">
            <v>DUKE_ENERGY_KY_ELEC</v>
          </cell>
          <cell r="K6094">
            <v>13720.85</v>
          </cell>
        </row>
        <row r="6095">
          <cell r="B6095" t="str">
            <v>201807</v>
          </cell>
          <cell r="C6095" t="str">
            <v>0107000</v>
          </cell>
          <cell r="E6095" t="str">
            <v>107</v>
          </cell>
          <cell r="J6095" t="str">
            <v>DUKE_ENERGY_KY_ELEC</v>
          </cell>
          <cell r="K6095">
            <v>0</v>
          </cell>
        </row>
        <row r="6096">
          <cell r="B6096" t="str">
            <v>201807</v>
          </cell>
          <cell r="C6096" t="str">
            <v>0107000</v>
          </cell>
          <cell r="E6096" t="str">
            <v>107</v>
          </cell>
          <cell r="J6096" t="str">
            <v>DUKE_ENERGY_KY_ELEC</v>
          </cell>
          <cell r="K6096">
            <v>0</v>
          </cell>
        </row>
        <row r="6097">
          <cell r="B6097" t="str">
            <v>201807</v>
          </cell>
          <cell r="C6097" t="str">
            <v>0107000</v>
          </cell>
          <cell r="E6097" t="str">
            <v>107</v>
          </cell>
          <cell r="J6097" t="str">
            <v>DUKE_ENERGY_KY_ELEC</v>
          </cell>
          <cell r="K6097">
            <v>-1463165.36</v>
          </cell>
        </row>
        <row r="6098">
          <cell r="B6098" t="str">
            <v>201807</v>
          </cell>
          <cell r="C6098" t="str">
            <v>0107950</v>
          </cell>
          <cell r="E6098" t="str">
            <v>107</v>
          </cell>
          <cell r="J6098" t="str">
            <v>DUKE_ENERGY_KY_ELEC</v>
          </cell>
          <cell r="K6098">
            <v>0</v>
          </cell>
        </row>
        <row r="6099">
          <cell r="B6099" t="str">
            <v>201807</v>
          </cell>
          <cell r="C6099" t="str">
            <v>0107950</v>
          </cell>
          <cell r="E6099" t="str">
            <v>107</v>
          </cell>
          <cell r="J6099" t="str">
            <v>DUKE_ENERGY_KY_ELEC</v>
          </cell>
          <cell r="K6099">
            <v>-182000</v>
          </cell>
        </row>
        <row r="6100">
          <cell r="B6100" t="str">
            <v>201807</v>
          </cell>
          <cell r="C6100" t="str">
            <v>0107950</v>
          </cell>
          <cell r="E6100" t="str">
            <v>107</v>
          </cell>
          <cell r="J6100" t="str">
            <v>DUKE_ENERGY_KY_ELEC</v>
          </cell>
          <cell r="K6100">
            <v>131877.20000000001</v>
          </cell>
        </row>
        <row r="6101">
          <cell r="B6101" t="str">
            <v>201807</v>
          </cell>
          <cell r="C6101" t="str">
            <v>0108000</v>
          </cell>
          <cell r="E6101" t="str">
            <v>108</v>
          </cell>
          <cell r="J6101" t="str">
            <v>DUKE_ENERGY_KY_ELEC</v>
          </cell>
          <cell r="K6101">
            <v>-991351.87</v>
          </cell>
        </row>
        <row r="6102">
          <cell r="B6102" t="str">
            <v>201807</v>
          </cell>
          <cell r="C6102" t="str">
            <v>0108000</v>
          </cell>
          <cell r="E6102" t="str">
            <v>108</v>
          </cell>
          <cell r="J6102" t="str">
            <v>DUKE_ENERGY_KY_ELEC</v>
          </cell>
          <cell r="K6102">
            <v>52152</v>
          </cell>
        </row>
        <row r="6103">
          <cell r="B6103" t="str">
            <v>201807</v>
          </cell>
          <cell r="C6103" t="str">
            <v>0108101</v>
          </cell>
          <cell r="E6103" t="str">
            <v>108</v>
          </cell>
          <cell r="J6103" t="str">
            <v>DUKE_ENERGY_KY_ELEC</v>
          </cell>
          <cell r="K6103">
            <v>-8886628.2899999991</v>
          </cell>
        </row>
        <row r="6104">
          <cell r="B6104" t="str">
            <v>201807</v>
          </cell>
          <cell r="C6104" t="str">
            <v>0108101</v>
          </cell>
          <cell r="E6104" t="str">
            <v>108</v>
          </cell>
          <cell r="J6104" t="str">
            <v>DUKE_ENERGY_KY_ELEC</v>
          </cell>
          <cell r="K6104">
            <v>294673.71999999997</v>
          </cell>
        </row>
        <row r="6105">
          <cell r="B6105" t="str">
            <v>201807</v>
          </cell>
          <cell r="C6105" t="str">
            <v>0108101</v>
          </cell>
          <cell r="E6105" t="str">
            <v>108</v>
          </cell>
          <cell r="J6105" t="str">
            <v>DUKE_ENERGY_KY_ELEC</v>
          </cell>
          <cell r="K6105">
            <v>-1908459.49</v>
          </cell>
        </row>
        <row r="6106">
          <cell r="B6106" t="str">
            <v>201807</v>
          </cell>
          <cell r="C6106" t="str">
            <v>0108151</v>
          </cell>
          <cell r="E6106" t="str">
            <v>108</v>
          </cell>
          <cell r="J6106" t="str">
            <v>DUKE_ENERGY_KY_ELEC</v>
          </cell>
          <cell r="K6106">
            <v>-298714.59000000003</v>
          </cell>
        </row>
        <row r="6107">
          <cell r="B6107" t="str">
            <v>201807</v>
          </cell>
          <cell r="C6107" t="str">
            <v>0108151</v>
          </cell>
          <cell r="E6107" t="str">
            <v>108</v>
          </cell>
          <cell r="J6107" t="str">
            <v>DUKE_ENERGY_KY_ELEC</v>
          </cell>
          <cell r="K6107">
            <v>-28331.47</v>
          </cell>
        </row>
        <row r="6108">
          <cell r="B6108" t="str">
            <v>201807</v>
          </cell>
          <cell r="C6108" t="str">
            <v>0108301</v>
          </cell>
          <cell r="E6108" t="str">
            <v>108</v>
          </cell>
          <cell r="J6108" t="str">
            <v>DUKE_ENERGY_KY_ELEC</v>
          </cell>
          <cell r="K6108">
            <v>-90.71</v>
          </cell>
        </row>
        <row r="6109">
          <cell r="B6109" t="str">
            <v>201807</v>
          </cell>
          <cell r="C6109" t="str">
            <v>0108499</v>
          </cell>
          <cell r="E6109" t="str">
            <v>108</v>
          </cell>
          <cell r="J6109" t="str">
            <v>DUKE_ENERGY_KY_ELEC</v>
          </cell>
          <cell r="K6109">
            <v>-169136.64000000001</v>
          </cell>
        </row>
        <row r="6110">
          <cell r="B6110" t="str">
            <v>201807</v>
          </cell>
          <cell r="C6110" t="str">
            <v>0108600</v>
          </cell>
          <cell r="E6110" t="str">
            <v>108</v>
          </cell>
          <cell r="J6110" t="str">
            <v>DUKE_ENERGY_KY_ELEC</v>
          </cell>
          <cell r="K6110">
            <v>-3430261.2</v>
          </cell>
        </row>
        <row r="6111">
          <cell r="B6111" t="str">
            <v>201807</v>
          </cell>
          <cell r="C6111" t="str">
            <v>0108620</v>
          </cell>
          <cell r="E6111" t="str">
            <v>108</v>
          </cell>
          <cell r="J6111" t="str">
            <v>DUKE_ENERGY_KY_ELEC</v>
          </cell>
          <cell r="K6111">
            <v>-172704.56</v>
          </cell>
        </row>
        <row r="6112">
          <cell r="B6112" t="str">
            <v>201807</v>
          </cell>
          <cell r="C6112" t="str">
            <v>0108620</v>
          </cell>
          <cell r="E6112" t="str">
            <v>108</v>
          </cell>
          <cell r="J6112" t="str">
            <v>DUKE_ENERGY_KY_ELEC</v>
          </cell>
          <cell r="K6112">
            <v>172704.56</v>
          </cell>
        </row>
        <row r="6113">
          <cell r="B6113" t="str">
            <v>201807</v>
          </cell>
          <cell r="C6113" t="str">
            <v>0108620</v>
          </cell>
          <cell r="E6113" t="str">
            <v>108</v>
          </cell>
          <cell r="J6113" t="str">
            <v>DUKE_ENERGY_KY_ELEC</v>
          </cell>
          <cell r="K6113">
            <v>3429961.2</v>
          </cell>
        </row>
        <row r="6114">
          <cell r="B6114" t="str">
            <v>201807</v>
          </cell>
          <cell r="C6114" t="str">
            <v>0108620</v>
          </cell>
          <cell r="E6114" t="str">
            <v>108</v>
          </cell>
          <cell r="J6114" t="str">
            <v>DUKE_ENERGY_KY_ELEC</v>
          </cell>
          <cell r="K6114">
            <v>-13963.95</v>
          </cell>
        </row>
        <row r="6115">
          <cell r="B6115" t="str">
            <v>201807</v>
          </cell>
          <cell r="C6115" t="str">
            <v>0108620</v>
          </cell>
          <cell r="E6115" t="str">
            <v>108</v>
          </cell>
          <cell r="J6115" t="str">
            <v>DUKE_ENERGY_KY_ELEC</v>
          </cell>
          <cell r="K6115">
            <v>5808.48</v>
          </cell>
        </row>
        <row r="6116">
          <cell r="B6116" t="str">
            <v>201807</v>
          </cell>
          <cell r="C6116" t="str">
            <v>0108950</v>
          </cell>
          <cell r="E6116" t="str">
            <v>108</v>
          </cell>
          <cell r="J6116" t="str">
            <v>DUKE_ENERGY_KY_ELEC</v>
          </cell>
          <cell r="K6116">
            <v>10503205.960000001</v>
          </cell>
        </row>
        <row r="6117">
          <cell r="B6117" t="str">
            <v>201807</v>
          </cell>
          <cell r="C6117" t="str">
            <v>0108950</v>
          </cell>
          <cell r="E6117" t="str">
            <v>108</v>
          </cell>
          <cell r="J6117" t="str">
            <v>DUKE_ENERGY_KY_ELEC</v>
          </cell>
          <cell r="K6117">
            <v>-7772372.4100000001</v>
          </cell>
        </row>
        <row r="6118">
          <cell r="B6118" t="str">
            <v>201807</v>
          </cell>
          <cell r="C6118" t="str">
            <v>0108951</v>
          </cell>
          <cell r="E6118" t="str">
            <v>108</v>
          </cell>
          <cell r="J6118" t="str">
            <v>DUKE_ENERGY_KY_ELEC</v>
          </cell>
          <cell r="K6118">
            <v>319277.28000000003</v>
          </cell>
        </row>
        <row r="6119">
          <cell r="B6119" t="str">
            <v>201807</v>
          </cell>
          <cell r="C6119" t="str">
            <v>0108951</v>
          </cell>
          <cell r="E6119" t="str">
            <v>108</v>
          </cell>
          <cell r="J6119" t="str">
            <v>DUKE_ENERGY_KY_ELEC</v>
          </cell>
          <cell r="K6119">
            <v>-236265.19</v>
          </cell>
        </row>
        <row r="6120">
          <cell r="B6120" t="str">
            <v>201807</v>
          </cell>
          <cell r="C6120" t="str">
            <v>0111100</v>
          </cell>
          <cell r="E6120" t="str">
            <v>111</v>
          </cell>
          <cell r="J6120" t="str">
            <v>DUKE_ENERGY_KY_ELEC</v>
          </cell>
          <cell r="K6120">
            <v>-101895.06</v>
          </cell>
        </row>
        <row r="6121">
          <cell r="B6121" t="str">
            <v>201807</v>
          </cell>
          <cell r="C6121" t="str">
            <v>0111110</v>
          </cell>
          <cell r="E6121" t="str">
            <v>111</v>
          </cell>
          <cell r="J6121" t="str">
            <v>DUKE_ENERGY_KY_ELEC</v>
          </cell>
          <cell r="K6121">
            <v>-9803397.5399999991</v>
          </cell>
        </row>
        <row r="6122">
          <cell r="B6122" t="str">
            <v>201807</v>
          </cell>
          <cell r="C6122" t="str">
            <v>0111110</v>
          </cell>
          <cell r="E6122" t="str">
            <v>111</v>
          </cell>
          <cell r="J6122" t="str">
            <v>DUKE_ENERGY_KY_ELEC</v>
          </cell>
          <cell r="K6122">
            <v>3122.35</v>
          </cell>
        </row>
        <row r="6123">
          <cell r="B6123" t="str">
            <v>201807</v>
          </cell>
          <cell r="C6123" t="str">
            <v>0111110</v>
          </cell>
          <cell r="E6123" t="str">
            <v>111</v>
          </cell>
          <cell r="J6123" t="str">
            <v>DUKE_ENERGY_KY_ELEC</v>
          </cell>
          <cell r="K6123">
            <v>-13384093.57</v>
          </cell>
        </row>
        <row r="6124">
          <cell r="B6124" t="str">
            <v>201807</v>
          </cell>
          <cell r="C6124" t="str">
            <v>0111950</v>
          </cell>
          <cell r="E6124" t="str">
            <v>111</v>
          </cell>
          <cell r="J6124" t="str">
            <v>DUKE_ENERGY_KY_ELEC</v>
          </cell>
          <cell r="K6124">
            <v>23184368.760000002</v>
          </cell>
        </row>
        <row r="6125">
          <cell r="B6125" t="str">
            <v>201807</v>
          </cell>
          <cell r="C6125" t="str">
            <v>0111950</v>
          </cell>
          <cell r="E6125" t="str">
            <v>111</v>
          </cell>
          <cell r="J6125" t="str">
            <v>DUKE_ENERGY_KY_ELEC</v>
          </cell>
          <cell r="K6125">
            <v>-17156432.879999999</v>
          </cell>
        </row>
        <row r="6126">
          <cell r="B6126" t="str">
            <v>201807</v>
          </cell>
          <cell r="C6126" t="str">
            <v>0121000</v>
          </cell>
          <cell r="E6126" t="str">
            <v>121</v>
          </cell>
          <cell r="J6126" t="str">
            <v>DUKE_ENERGY_KY_ELEC</v>
          </cell>
          <cell r="K6126">
            <v>2206.1999999999998</v>
          </cell>
        </row>
        <row r="6127">
          <cell r="B6127" t="str">
            <v>201807</v>
          </cell>
          <cell r="C6127" t="str">
            <v>0122000</v>
          </cell>
          <cell r="E6127" t="str">
            <v>122</v>
          </cell>
          <cell r="J6127" t="str">
            <v>DUKE_ENERGY_KY_ELEC</v>
          </cell>
          <cell r="K6127">
            <v>0</v>
          </cell>
        </row>
        <row r="6128">
          <cell r="B6128" t="str">
            <v>201807</v>
          </cell>
          <cell r="C6128" t="str">
            <v>0124090</v>
          </cell>
          <cell r="E6128" t="str">
            <v>124</v>
          </cell>
          <cell r="J6128" t="str">
            <v>DUKE_ENERGY_KY_ELEC</v>
          </cell>
          <cell r="K6128">
            <v>1500</v>
          </cell>
        </row>
        <row r="6129">
          <cell r="B6129" t="str">
            <v>201807</v>
          </cell>
          <cell r="C6129" t="str">
            <v>0128716</v>
          </cell>
          <cell r="E6129" t="str">
            <v>128</v>
          </cell>
          <cell r="J6129" t="str">
            <v>DUKE_ENERGY_KY_ELEC</v>
          </cell>
          <cell r="K6129">
            <v>1272730.2</v>
          </cell>
        </row>
        <row r="6130">
          <cell r="B6130" t="str">
            <v>201807</v>
          </cell>
          <cell r="C6130" t="str">
            <v>0128716</v>
          </cell>
          <cell r="E6130" t="str">
            <v>128</v>
          </cell>
          <cell r="J6130" t="str">
            <v>DUKE_ENERGY_KY_ELEC</v>
          </cell>
          <cell r="K6130">
            <v>-871501</v>
          </cell>
        </row>
        <row r="6131">
          <cell r="B6131" t="str">
            <v>201807</v>
          </cell>
          <cell r="C6131" t="str">
            <v>0128716</v>
          </cell>
          <cell r="E6131" t="str">
            <v>128</v>
          </cell>
          <cell r="J6131" t="str">
            <v>DUKE_ENERGY_KY_ELEC</v>
          </cell>
          <cell r="K6131">
            <v>-913806.27</v>
          </cell>
        </row>
        <row r="6132">
          <cell r="B6132" t="str">
            <v>201807</v>
          </cell>
          <cell r="C6132" t="str">
            <v>0128717</v>
          </cell>
          <cell r="E6132" t="str">
            <v>128</v>
          </cell>
          <cell r="J6132" t="str">
            <v>DUKE_ENERGY_KY_ELEC</v>
          </cell>
          <cell r="K6132">
            <v>7439008</v>
          </cell>
        </row>
        <row r="6133">
          <cell r="B6133" t="str">
            <v>201807</v>
          </cell>
          <cell r="C6133" t="str">
            <v>0128717</v>
          </cell>
          <cell r="E6133" t="str">
            <v>128</v>
          </cell>
          <cell r="J6133" t="str">
            <v>DUKE_ENERGY_KY_ELEC</v>
          </cell>
          <cell r="K6133">
            <v>944611.01</v>
          </cell>
        </row>
        <row r="6134">
          <cell r="B6134" t="str">
            <v>201807</v>
          </cell>
          <cell r="C6134" t="str">
            <v>0131088</v>
          </cell>
          <cell r="E6134" t="str">
            <v>131</v>
          </cell>
          <cell r="J6134" t="str">
            <v>DUKE_ENERGY_KY_ELEC</v>
          </cell>
          <cell r="K6134">
            <v>10460344.369999999</v>
          </cell>
        </row>
        <row r="6135">
          <cell r="B6135" t="str">
            <v>201807</v>
          </cell>
          <cell r="C6135" t="str">
            <v>0131088</v>
          </cell>
          <cell r="E6135" t="str">
            <v>131</v>
          </cell>
          <cell r="J6135" t="str">
            <v>DUKE_ENERGY_KY_ELEC</v>
          </cell>
          <cell r="K6135">
            <v>-10449969.369999999</v>
          </cell>
        </row>
        <row r="6136">
          <cell r="B6136" t="str">
            <v>201807</v>
          </cell>
          <cell r="C6136" t="str">
            <v>0131100</v>
          </cell>
          <cell r="E6136" t="str">
            <v>131</v>
          </cell>
          <cell r="J6136" t="str">
            <v>DUKE_ENERGY_KY_ELEC</v>
          </cell>
          <cell r="K6136">
            <v>0.01</v>
          </cell>
        </row>
        <row r="6137">
          <cell r="B6137" t="str">
            <v>201807</v>
          </cell>
          <cell r="C6137" t="str">
            <v>0131100</v>
          </cell>
          <cell r="E6137" t="str">
            <v>131</v>
          </cell>
          <cell r="J6137" t="str">
            <v>DUKE_ENERGY_KY_ELEC</v>
          </cell>
          <cell r="K6137">
            <v>-9106073.3699999992</v>
          </cell>
        </row>
        <row r="6138">
          <cell r="B6138" t="str">
            <v>201807</v>
          </cell>
          <cell r="C6138" t="str">
            <v>0131100</v>
          </cell>
          <cell r="E6138" t="str">
            <v>131</v>
          </cell>
          <cell r="J6138" t="str">
            <v>DUKE_ENERGY_KY_ELEC</v>
          </cell>
          <cell r="K6138">
            <v>-43352758.920000002</v>
          </cell>
        </row>
        <row r="6139">
          <cell r="B6139" t="str">
            <v>201807</v>
          </cell>
          <cell r="C6139" t="str">
            <v>0131100</v>
          </cell>
          <cell r="E6139" t="str">
            <v>131</v>
          </cell>
          <cell r="J6139" t="str">
            <v>DUKE_ENERGY_KY_ELEC</v>
          </cell>
          <cell r="K6139">
            <v>52458832.280000001</v>
          </cell>
        </row>
        <row r="6140">
          <cell r="B6140" t="str">
            <v>201807</v>
          </cell>
          <cell r="C6140" t="str">
            <v>0131147</v>
          </cell>
          <cell r="E6140" t="str">
            <v>131</v>
          </cell>
          <cell r="J6140" t="str">
            <v>DUKE_ENERGY_KY_ELEC</v>
          </cell>
          <cell r="K6140">
            <v>1241782.81</v>
          </cell>
        </row>
        <row r="6141">
          <cell r="B6141" t="str">
            <v>201807</v>
          </cell>
          <cell r="C6141" t="str">
            <v>0131147</v>
          </cell>
          <cell r="E6141" t="str">
            <v>131</v>
          </cell>
          <cell r="J6141" t="str">
            <v>DUKE_ENERGY_KY_ELEC</v>
          </cell>
          <cell r="K6141">
            <v>-1241782.81</v>
          </cell>
        </row>
        <row r="6142">
          <cell r="B6142" t="str">
            <v>201807</v>
          </cell>
          <cell r="C6142" t="str">
            <v>0131155</v>
          </cell>
          <cell r="E6142" t="str">
            <v>131</v>
          </cell>
          <cell r="J6142" t="str">
            <v>DUKE_ENERGY_KY_ELEC</v>
          </cell>
          <cell r="K6142">
            <v>-2486118159.4200001</v>
          </cell>
        </row>
        <row r="6143">
          <cell r="B6143" t="str">
            <v>201807</v>
          </cell>
          <cell r="C6143" t="str">
            <v>0131155</v>
          </cell>
          <cell r="E6143" t="str">
            <v>131</v>
          </cell>
          <cell r="J6143" t="str">
            <v>DUKE_ENERGY_KY_ELEC</v>
          </cell>
          <cell r="K6143">
            <v>-0.04</v>
          </cell>
        </row>
        <row r="6144">
          <cell r="B6144" t="str">
            <v>201807</v>
          </cell>
          <cell r="C6144" t="str">
            <v>0131155</v>
          </cell>
          <cell r="E6144" t="str">
            <v>131</v>
          </cell>
          <cell r="J6144" t="str">
            <v>DUKE_ENERGY_KY_ELEC</v>
          </cell>
          <cell r="K6144">
            <v>-758848.56</v>
          </cell>
        </row>
        <row r="6145">
          <cell r="B6145" t="str">
            <v>201807</v>
          </cell>
          <cell r="C6145" t="str">
            <v>0131155</v>
          </cell>
          <cell r="E6145" t="str">
            <v>131</v>
          </cell>
          <cell r="J6145" t="str">
            <v>DUKE_ENERGY_KY_ELEC</v>
          </cell>
          <cell r="K6145">
            <v>-55000000</v>
          </cell>
        </row>
        <row r="6146">
          <cell r="B6146" t="str">
            <v>201807</v>
          </cell>
          <cell r="C6146" t="str">
            <v>0131155</v>
          </cell>
          <cell r="E6146" t="str">
            <v>131</v>
          </cell>
          <cell r="J6146" t="str">
            <v>DUKE_ENERGY_KY_ELEC</v>
          </cell>
          <cell r="K6146">
            <v>10130332.6</v>
          </cell>
        </row>
        <row r="6147">
          <cell r="B6147" t="str">
            <v>201807</v>
          </cell>
          <cell r="C6147" t="str">
            <v>0131155</v>
          </cell>
          <cell r="E6147" t="str">
            <v>131</v>
          </cell>
          <cell r="J6147" t="str">
            <v>DUKE_ENERGY_KY_ELEC</v>
          </cell>
          <cell r="K6147">
            <v>-363088145.38999999</v>
          </cell>
        </row>
        <row r="6148">
          <cell r="B6148" t="str">
            <v>201807</v>
          </cell>
          <cell r="C6148" t="str">
            <v>0131155</v>
          </cell>
          <cell r="E6148" t="str">
            <v>131</v>
          </cell>
          <cell r="J6148" t="str">
            <v>DUKE_ENERGY_KY_ELEC</v>
          </cell>
          <cell r="K6148">
            <v>2902424409</v>
          </cell>
        </row>
        <row r="6149">
          <cell r="B6149" t="str">
            <v>201807</v>
          </cell>
          <cell r="C6149" t="str">
            <v>0131156</v>
          </cell>
          <cell r="E6149" t="str">
            <v>131</v>
          </cell>
          <cell r="J6149" t="str">
            <v>DUKE_ENERGY_KY_ELEC</v>
          </cell>
          <cell r="K6149">
            <v>-206772021.69999999</v>
          </cell>
        </row>
        <row r="6150">
          <cell r="B6150" t="str">
            <v>201807</v>
          </cell>
          <cell r="C6150" t="str">
            <v>0131156</v>
          </cell>
          <cell r="E6150" t="str">
            <v>131</v>
          </cell>
          <cell r="J6150" t="str">
            <v>DUKE_ENERGY_KY_ELEC</v>
          </cell>
          <cell r="K6150">
            <v>206772021.69999999</v>
          </cell>
        </row>
        <row r="6151">
          <cell r="B6151" t="str">
            <v>201807</v>
          </cell>
          <cell r="C6151" t="str">
            <v>0131157</v>
          </cell>
          <cell r="E6151" t="str">
            <v>131</v>
          </cell>
          <cell r="J6151" t="str">
            <v>DUKE_ENERGY_KY_ELEC</v>
          </cell>
          <cell r="K6151">
            <v>-660639.44999999995</v>
          </cell>
        </row>
        <row r="6152">
          <cell r="B6152" t="str">
            <v>201807</v>
          </cell>
          <cell r="C6152" t="str">
            <v>0131157</v>
          </cell>
          <cell r="E6152" t="str">
            <v>131</v>
          </cell>
          <cell r="J6152" t="str">
            <v>DUKE_ENERGY_KY_ELEC</v>
          </cell>
          <cell r="K6152">
            <v>-10986639.41</v>
          </cell>
        </row>
        <row r="6153">
          <cell r="B6153" t="str">
            <v>201807</v>
          </cell>
          <cell r="C6153" t="str">
            <v>0131157</v>
          </cell>
          <cell r="E6153" t="str">
            <v>131</v>
          </cell>
          <cell r="J6153" t="str">
            <v>DUKE_ENERGY_KY_ELEC</v>
          </cell>
          <cell r="K6153">
            <v>11647278.859999999</v>
          </cell>
        </row>
        <row r="6154">
          <cell r="B6154" t="str">
            <v>201807</v>
          </cell>
          <cell r="C6154" t="str">
            <v>0131158</v>
          </cell>
          <cell r="E6154" t="str">
            <v>131</v>
          </cell>
          <cell r="J6154" t="str">
            <v>DUKE_ENERGY_KY_ELEC</v>
          </cell>
          <cell r="K6154">
            <v>204748.32</v>
          </cell>
        </row>
        <row r="6155">
          <cell r="B6155" t="str">
            <v>201807</v>
          </cell>
          <cell r="C6155" t="str">
            <v>0131158</v>
          </cell>
          <cell r="E6155" t="str">
            <v>131</v>
          </cell>
          <cell r="J6155" t="str">
            <v>DUKE_ENERGY_KY_ELEC</v>
          </cell>
          <cell r="K6155">
            <v>-204748.32</v>
          </cell>
        </row>
        <row r="6156">
          <cell r="B6156" t="str">
            <v>201807</v>
          </cell>
          <cell r="C6156" t="str">
            <v>0131159</v>
          </cell>
          <cell r="E6156" t="str">
            <v>131</v>
          </cell>
          <cell r="J6156" t="str">
            <v>DUKE_ENERGY_KY_ELEC</v>
          </cell>
          <cell r="K6156">
            <v>1391530.56</v>
          </cell>
        </row>
        <row r="6157">
          <cell r="B6157" t="str">
            <v>201807</v>
          </cell>
          <cell r="C6157" t="str">
            <v>0131159</v>
          </cell>
          <cell r="E6157" t="str">
            <v>131</v>
          </cell>
          <cell r="J6157" t="str">
            <v>DUKE_ENERGY_KY_ELEC</v>
          </cell>
          <cell r="K6157">
            <v>-1391530.56</v>
          </cell>
        </row>
        <row r="6158">
          <cell r="B6158" t="str">
            <v>201807</v>
          </cell>
          <cell r="C6158" t="str">
            <v>0131160</v>
          </cell>
          <cell r="E6158" t="str">
            <v>131</v>
          </cell>
          <cell r="J6158" t="str">
            <v>DUKE_ENERGY_KY_ELEC</v>
          </cell>
          <cell r="K6158">
            <v>227132.82</v>
          </cell>
        </row>
        <row r="6159">
          <cell r="B6159" t="str">
            <v>201807</v>
          </cell>
          <cell r="C6159" t="str">
            <v>0131160</v>
          </cell>
          <cell r="E6159" t="str">
            <v>131</v>
          </cell>
          <cell r="J6159" t="str">
            <v>DUKE_ENERGY_KY_ELEC</v>
          </cell>
          <cell r="K6159">
            <v>-7182.73</v>
          </cell>
        </row>
        <row r="6160">
          <cell r="B6160" t="str">
            <v>201807</v>
          </cell>
          <cell r="C6160" t="str">
            <v>0131202</v>
          </cell>
          <cell r="E6160" t="str">
            <v>131</v>
          </cell>
          <cell r="J6160" t="str">
            <v>DUKE_ENERGY_KY_ELEC</v>
          </cell>
          <cell r="K6160">
            <v>-11055.98</v>
          </cell>
        </row>
        <row r="6161">
          <cell r="B6161" t="str">
            <v>201807</v>
          </cell>
          <cell r="C6161" t="str">
            <v>0131202</v>
          </cell>
          <cell r="E6161" t="str">
            <v>131</v>
          </cell>
          <cell r="J6161" t="str">
            <v>DUKE_ENERGY_KY_ELEC</v>
          </cell>
          <cell r="K6161">
            <v>763763.34</v>
          </cell>
        </row>
        <row r="6162">
          <cell r="B6162" t="str">
            <v>201807</v>
          </cell>
          <cell r="C6162" t="str">
            <v>0136200</v>
          </cell>
          <cell r="E6162" t="str">
            <v>136</v>
          </cell>
          <cell r="J6162" t="str">
            <v>DUKE_ENERGY_KY_ELEC</v>
          </cell>
          <cell r="K6162">
            <v>29130000</v>
          </cell>
        </row>
        <row r="6163">
          <cell r="B6163" t="str">
            <v>201807</v>
          </cell>
          <cell r="C6163" t="str">
            <v>0136200</v>
          </cell>
          <cell r="E6163" t="str">
            <v>136</v>
          </cell>
          <cell r="J6163" t="str">
            <v>DUKE_ENERGY_KY_ELEC</v>
          </cell>
          <cell r="K6163">
            <v>-29130000</v>
          </cell>
        </row>
        <row r="6164">
          <cell r="B6164" t="str">
            <v>201807</v>
          </cell>
          <cell r="C6164" t="str">
            <v>0142100</v>
          </cell>
          <cell r="E6164" t="str">
            <v>142</v>
          </cell>
          <cell r="J6164" t="str">
            <v>DUKE_ENERGY_KY_ELEC</v>
          </cell>
          <cell r="K6164">
            <v>96410.94</v>
          </cell>
        </row>
        <row r="6165">
          <cell r="B6165" t="str">
            <v>201807</v>
          </cell>
          <cell r="C6165" t="str">
            <v>0142200</v>
          </cell>
          <cell r="E6165" t="str">
            <v>142</v>
          </cell>
          <cell r="J6165" t="str">
            <v>DUKE_ENERGY_KY_ELEC</v>
          </cell>
          <cell r="K6165">
            <v>37447601.719999999</v>
          </cell>
        </row>
        <row r="6166">
          <cell r="B6166" t="str">
            <v>201807</v>
          </cell>
          <cell r="C6166" t="str">
            <v>0142440</v>
          </cell>
          <cell r="E6166" t="str">
            <v>142</v>
          </cell>
          <cell r="J6166" t="str">
            <v>DUKE_ENERGY_KY_ELEC</v>
          </cell>
          <cell r="K6166">
            <v>31982.67</v>
          </cell>
        </row>
        <row r="6167">
          <cell r="B6167" t="str">
            <v>201807</v>
          </cell>
          <cell r="C6167" t="str">
            <v>0142440</v>
          </cell>
          <cell r="E6167" t="str">
            <v>142</v>
          </cell>
          <cell r="J6167" t="str">
            <v>DUKE_ENERGY_KY_ELEC</v>
          </cell>
          <cell r="K6167">
            <v>-31982.67</v>
          </cell>
        </row>
        <row r="6168">
          <cell r="B6168" t="str">
            <v>201807</v>
          </cell>
          <cell r="C6168" t="str">
            <v>0142801</v>
          </cell>
          <cell r="E6168" t="str">
            <v>142</v>
          </cell>
          <cell r="J6168" t="str">
            <v>DUKE_ENERGY_KY_ELEC</v>
          </cell>
          <cell r="K6168">
            <v>8668200.0899999999</v>
          </cell>
        </row>
        <row r="6169">
          <cell r="B6169" t="str">
            <v>201807</v>
          </cell>
          <cell r="C6169" t="str">
            <v>0142801</v>
          </cell>
          <cell r="E6169" t="str">
            <v>142</v>
          </cell>
          <cell r="J6169" t="str">
            <v>DUKE_ENERGY_KY_ELEC</v>
          </cell>
          <cell r="K6169">
            <v>-8981340.6600000001</v>
          </cell>
        </row>
        <row r="6170">
          <cell r="B6170" t="str">
            <v>201807</v>
          </cell>
          <cell r="C6170" t="str">
            <v>0142830</v>
          </cell>
          <cell r="E6170" t="str">
            <v>142</v>
          </cell>
          <cell r="J6170" t="str">
            <v>DUKE_ENERGY_KY_ELEC</v>
          </cell>
          <cell r="K6170">
            <v>351621.85</v>
          </cell>
        </row>
        <row r="6171">
          <cell r="B6171" t="str">
            <v>201807</v>
          </cell>
          <cell r="C6171" t="str">
            <v>0142830</v>
          </cell>
          <cell r="E6171" t="str">
            <v>142</v>
          </cell>
          <cell r="J6171" t="str">
            <v>DUKE_ENERGY_KY_ELEC</v>
          </cell>
          <cell r="K6171">
            <v>-351621.85</v>
          </cell>
        </row>
        <row r="6172">
          <cell r="B6172" t="str">
            <v>201807</v>
          </cell>
          <cell r="C6172" t="str">
            <v>0142891</v>
          </cell>
          <cell r="E6172" t="str">
            <v>142</v>
          </cell>
          <cell r="J6172" t="str">
            <v>DUKE_ENERGY_KY_ELEC</v>
          </cell>
          <cell r="K6172">
            <v>-29234770.039999999</v>
          </cell>
        </row>
        <row r="6173">
          <cell r="B6173" t="str">
            <v>201807</v>
          </cell>
          <cell r="C6173" t="str">
            <v>0142997</v>
          </cell>
          <cell r="E6173" t="str">
            <v>142</v>
          </cell>
          <cell r="J6173" t="str">
            <v>DUKE_ENERGY_KY_ELEC</v>
          </cell>
          <cell r="K6173">
            <v>555815.71</v>
          </cell>
        </row>
        <row r="6174">
          <cell r="B6174" t="str">
            <v>201807</v>
          </cell>
          <cell r="C6174" t="str">
            <v>0143009</v>
          </cell>
          <cell r="E6174" t="str">
            <v>143</v>
          </cell>
          <cell r="J6174" t="str">
            <v>DUKE_ENERGY_KY_ELEC</v>
          </cell>
          <cell r="K6174">
            <v>-1498.33</v>
          </cell>
        </row>
        <row r="6175">
          <cell r="B6175" t="str">
            <v>201807</v>
          </cell>
          <cell r="C6175" t="str">
            <v>0143009</v>
          </cell>
          <cell r="E6175" t="str">
            <v>143</v>
          </cell>
          <cell r="J6175" t="str">
            <v>DUKE_ENERGY_KY_ELEC</v>
          </cell>
          <cell r="K6175">
            <v>1971.94</v>
          </cell>
        </row>
        <row r="6176">
          <cell r="B6176" t="str">
            <v>201807</v>
          </cell>
          <cell r="C6176" t="str">
            <v>0143010</v>
          </cell>
          <cell r="E6176" t="str">
            <v>143</v>
          </cell>
          <cell r="J6176" t="str">
            <v>DUKE_ENERGY_KY_ELEC</v>
          </cell>
          <cell r="K6176">
            <v>-12311.14</v>
          </cell>
        </row>
        <row r="6177">
          <cell r="B6177" t="str">
            <v>201807</v>
          </cell>
          <cell r="C6177" t="str">
            <v>0143010</v>
          </cell>
          <cell r="E6177" t="str">
            <v>143</v>
          </cell>
          <cell r="J6177" t="str">
            <v>DUKE_ENERGY_KY_ELEC</v>
          </cell>
          <cell r="K6177">
            <v>0.02</v>
          </cell>
        </row>
        <row r="6178">
          <cell r="B6178" t="str">
            <v>201807</v>
          </cell>
          <cell r="C6178" t="str">
            <v>0143010</v>
          </cell>
          <cell r="E6178" t="str">
            <v>143</v>
          </cell>
          <cell r="J6178" t="str">
            <v>DUKE_ENERGY_KY_ELEC</v>
          </cell>
          <cell r="K6178">
            <v>-36865.879999999997</v>
          </cell>
        </row>
        <row r="6179">
          <cell r="B6179" t="str">
            <v>201807</v>
          </cell>
          <cell r="C6179" t="str">
            <v>0143010</v>
          </cell>
          <cell r="E6179" t="str">
            <v>143</v>
          </cell>
          <cell r="J6179" t="str">
            <v>DUKE_ENERGY_KY_ELEC</v>
          </cell>
          <cell r="K6179">
            <v>49177</v>
          </cell>
        </row>
        <row r="6180">
          <cell r="B6180" t="str">
            <v>201807</v>
          </cell>
          <cell r="C6180" t="str">
            <v>0143011</v>
          </cell>
          <cell r="E6180" t="str">
            <v>143</v>
          </cell>
          <cell r="J6180" t="str">
            <v>DUKE_ENERGY_KY_ELEC</v>
          </cell>
          <cell r="K6180">
            <v>-3196.25</v>
          </cell>
        </row>
        <row r="6181">
          <cell r="B6181" t="str">
            <v>201807</v>
          </cell>
          <cell r="C6181" t="str">
            <v>0143011</v>
          </cell>
          <cell r="E6181" t="str">
            <v>143</v>
          </cell>
          <cell r="J6181" t="str">
            <v>DUKE_ENERGY_KY_ELEC</v>
          </cell>
          <cell r="K6181">
            <v>0.03</v>
          </cell>
        </row>
        <row r="6182">
          <cell r="B6182" t="str">
            <v>201807</v>
          </cell>
          <cell r="C6182" t="str">
            <v>0143011</v>
          </cell>
          <cell r="E6182" t="str">
            <v>143</v>
          </cell>
          <cell r="J6182" t="str">
            <v>DUKE_ENERGY_KY_ELEC</v>
          </cell>
          <cell r="K6182">
            <v>7702.08</v>
          </cell>
        </row>
        <row r="6183">
          <cell r="B6183" t="str">
            <v>201807</v>
          </cell>
          <cell r="C6183" t="str">
            <v>0143011</v>
          </cell>
          <cell r="E6183" t="str">
            <v>143</v>
          </cell>
          <cell r="J6183" t="str">
            <v>DUKE_ENERGY_KY_ELEC</v>
          </cell>
          <cell r="K6183">
            <v>-4505.8599999999997</v>
          </cell>
        </row>
        <row r="6184">
          <cell r="B6184" t="str">
            <v>201807</v>
          </cell>
          <cell r="C6184" t="str">
            <v>0143012</v>
          </cell>
          <cell r="E6184" t="str">
            <v>143</v>
          </cell>
          <cell r="J6184" t="str">
            <v>DUKE_ENERGY_KY_ELEC</v>
          </cell>
          <cell r="K6184">
            <v>0</v>
          </cell>
        </row>
        <row r="6185">
          <cell r="B6185" t="str">
            <v>201807</v>
          </cell>
          <cell r="C6185" t="str">
            <v>0143030</v>
          </cell>
          <cell r="E6185" t="str">
            <v>143</v>
          </cell>
          <cell r="J6185" t="str">
            <v>DUKE_ENERGY_KY_ELEC</v>
          </cell>
          <cell r="K6185">
            <v>-1869.62</v>
          </cell>
        </row>
        <row r="6186">
          <cell r="B6186" t="str">
            <v>201807</v>
          </cell>
          <cell r="C6186" t="str">
            <v>0143030</v>
          </cell>
          <cell r="E6186" t="str">
            <v>143</v>
          </cell>
          <cell r="J6186" t="str">
            <v>DUKE_ENERGY_KY_ELEC</v>
          </cell>
          <cell r="K6186">
            <v>0.05</v>
          </cell>
        </row>
        <row r="6187">
          <cell r="B6187" t="str">
            <v>201807</v>
          </cell>
          <cell r="C6187" t="str">
            <v>0143030</v>
          </cell>
          <cell r="E6187" t="str">
            <v>143</v>
          </cell>
          <cell r="J6187" t="str">
            <v>DUKE_ENERGY_KY_ELEC</v>
          </cell>
          <cell r="K6187">
            <v>-8342.58</v>
          </cell>
        </row>
        <row r="6188">
          <cell r="B6188" t="str">
            <v>201807</v>
          </cell>
          <cell r="C6188" t="str">
            <v>0143030</v>
          </cell>
          <cell r="E6188" t="str">
            <v>143</v>
          </cell>
          <cell r="J6188" t="str">
            <v>DUKE_ENERGY_KY_ELEC</v>
          </cell>
          <cell r="K6188">
            <v>10212.15</v>
          </cell>
        </row>
        <row r="6189">
          <cell r="B6189" t="str">
            <v>201807</v>
          </cell>
          <cell r="C6189" t="str">
            <v>0143040</v>
          </cell>
          <cell r="E6189" t="str">
            <v>143</v>
          </cell>
          <cell r="J6189" t="str">
            <v>DUKE_ENERGY_KY_ELEC</v>
          </cell>
          <cell r="K6189">
            <v>0</v>
          </cell>
        </row>
        <row r="6190">
          <cell r="B6190" t="str">
            <v>201807</v>
          </cell>
          <cell r="C6190" t="str">
            <v>0143040</v>
          </cell>
          <cell r="E6190" t="str">
            <v>143</v>
          </cell>
          <cell r="J6190" t="str">
            <v>DUKE_ENERGY_KY_ELEC</v>
          </cell>
          <cell r="K6190">
            <v>79.97</v>
          </cell>
        </row>
        <row r="6191">
          <cell r="B6191" t="str">
            <v>201807</v>
          </cell>
          <cell r="C6191" t="str">
            <v>0143040</v>
          </cell>
          <cell r="E6191" t="str">
            <v>143</v>
          </cell>
          <cell r="J6191" t="str">
            <v>DUKE_ENERGY_KY_ELEC</v>
          </cell>
          <cell r="K6191">
            <v>-79.97</v>
          </cell>
        </row>
        <row r="6192">
          <cell r="B6192" t="str">
            <v>201807</v>
          </cell>
          <cell r="C6192" t="str">
            <v>0143110</v>
          </cell>
          <cell r="E6192" t="str">
            <v>143</v>
          </cell>
          <cell r="J6192" t="str">
            <v>DUKE_ENERGY_KY_ELEC</v>
          </cell>
          <cell r="K6192">
            <v>-5231.2700000000004</v>
          </cell>
        </row>
        <row r="6193">
          <cell r="B6193" t="str">
            <v>201807</v>
          </cell>
          <cell r="C6193" t="str">
            <v>0143110</v>
          </cell>
          <cell r="E6193" t="str">
            <v>143</v>
          </cell>
          <cell r="J6193" t="str">
            <v>DUKE_ENERGY_KY_ELEC</v>
          </cell>
          <cell r="K6193">
            <v>7.0000000000000007E-2</v>
          </cell>
        </row>
        <row r="6194">
          <cell r="B6194" t="str">
            <v>201807</v>
          </cell>
          <cell r="C6194" t="str">
            <v>0143110</v>
          </cell>
          <cell r="E6194" t="str">
            <v>143</v>
          </cell>
          <cell r="J6194" t="str">
            <v>DUKE_ENERGY_KY_ELEC</v>
          </cell>
          <cell r="K6194">
            <v>-11484.62</v>
          </cell>
        </row>
        <row r="6195">
          <cell r="B6195" t="str">
            <v>201807</v>
          </cell>
          <cell r="C6195" t="str">
            <v>0143110</v>
          </cell>
          <cell r="E6195" t="str">
            <v>143</v>
          </cell>
          <cell r="J6195" t="str">
            <v>DUKE_ENERGY_KY_ELEC</v>
          </cell>
          <cell r="K6195">
            <v>16715.82</v>
          </cell>
        </row>
        <row r="6196">
          <cell r="B6196" t="str">
            <v>201807</v>
          </cell>
          <cell r="C6196" t="str">
            <v>0143151</v>
          </cell>
          <cell r="E6196" t="str">
            <v>143</v>
          </cell>
          <cell r="J6196" t="str">
            <v>DUKE_ENERGY_KY_ELEC</v>
          </cell>
          <cell r="K6196">
            <v>-17556.53</v>
          </cell>
        </row>
        <row r="6197">
          <cell r="B6197" t="str">
            <v>201807</v>
          </cell>
          <cell r="C6197" t="str">
            <v>0143151</v>
          </cell>
          <cell r="E6197" t="str">
            <v>143</v>
          </cell>
          <cell r="J6197" t="str">
            <v>DUKE_ENERGY_KY_ELEC</v>
          </cell>
          <cell r="K6197">
            <v>67581.86</v>
          </cell>
        </row>
        <row r="6198">
          <cell r="B6198" t="str">
            <v>201807</v>
          </cell>
          <cell r="C6198" t="str">
            <v>0143155</v>
          </cell>
          <cell r="E6198" t="str">
            <v>143</v>
          </cell>
          <cell r="J6198" t="str">
            <v>DUKE_ENERGY_KY_ELEC</v>
          </cell>
          <cell r="K6198">
            <v>1763937.65</v>
          </cell>
        </row>
        <row r="6199">
          <cell r="B6199" t="str">
            <v>201807</v>
          </cell>
          <cell r="C6199" t="str">
            <v>0143155</v>
          </cell>
          <cell r="E6199" t="str">
            <v>143</v>
          </cell>
          <cell r="J6199" t="str">
            <v>DUKE_ENERGY_KY_ELEC</v>
          </cell>
          <cell r="K6199">
            <v>-1757083.3</v>
          </cell>
        </row>
        <row r="6200">
          <cell r="B6200" t="str">
            <v>201807</v>
          </cell>
          <cell r="C6200" t="str">
            <v>0143170</v>
          </cell>
          <cell r="E6200" t="str">
            <v>143</v>
          </cell>
          <cell r="J6200" t="str">
            <v>DUKE_ENERGY_KY_ELEC</v>
          </cell>
          <cell r="K6200">
            <v>-114984.24</v>
          </cell>
        </row>
        <row r="6201">
          <cell r="B6201" t="str">
            <v>201807</v>
          </cell>
          <cell r="C6201" t="str">
            <v>0143170</v>
          </cell>
          <cell r="E6201" t="str">
            <v>143</v>
          </cell>
          <cell r="J6201" t="str">
            <v>DUKE_ENERGY_KY_ELEC</v>
          </cell>
          <cell r="K6201">
            <v>-0.01</v>
          </cell>
        </row>
        <row r="6202">
          <cell r="B6202" t="str">
            <v>201807</v>
          </cell>
          <cell r="C6202" t="str">
            <v>0143170</v>
          </cell>
          <cell r="E6202" t="str">
            <v>143</v>
          </cell>
          <cell r="J6202" t="str">
            <v>DUKE_ENERGY_KY_ELEC</v>
          </cell>
          <cell r="K6202">
            <v>307944.89</v>
          </cell>
        </row>
        <row r="6203">
          <cell r="B6203" t="str">
            <v>201807</v>
          </cell>
          <cell r="C6203" t="str">
            <v>0143170</v>
          </cell>
          <cell r="E6203" t="str">
            <v>143</v>
          </cell>
          <cell r="J6203" t="str">
            <v>DUKE_ENERGY_KY_ELEC</v>
          </cell>
          <cell r="K6203">
            <v>-192960.64000000001</v>
          </cell>
        </row>
        <row r="6204">
          <cell r="B6204" t="str">
            <v>201807</v>
          </cell>
          <cell r="C6204" t="str">
            <v>0143180</v>
          </cell>
          <cell r="E6204" t="str">
            <v>143</v>
          </cell>
          <cell r="J6204" t="str">
            <v>DUKE_ENERGY_KY_ELEC</v>
          </cell>
          <cell r="K6204">
            <v>41431.85</v>
          </cell>
        </row>
        <row r="6205">
          <cell r="B6205" t="str">
            <v>201807</v>
          </cell>
          <cell r="C6205" t="str">
            <v>0143180</v>
          </cell>
          <cell r="E6205" t="str">
            <v>143</v>
          </cell>
          <cell r="J6205" t="str">
            <v>DUKE_ENERGY_KY_ELEC</v>
          </cell>
          <cell r="K6205">
            <v>-4410.45</v>
          </cell>
        </row>
        <row r="6206">
          <cell r="B6206" t="str">
            <v>201807</v>
          </cell>
          <cell r="C6206" t="str">
            <v>0143221</v>
          </cell>
          <cell r="E6206" t="str">
            <v>143</v>
          </cell>
          <cell r="J6206" t="str">
            <v>DUKE_ENERGY_KY_ELEC</v>
          </cell>
          <cell r="K6206">
            <v>-122297.81</v>
          </cell>
        </row>
        <row r="6207">
          <cell r="B6207" t="str">
            <v>201807</v>
          </cell>
          <cell r="C6207" t="str">
            <v>0143221</v>
          </cell>
          <cell r="E6207" t="str">
            <v>143</v>
          </cell>
          <cell r="J6207" t="str">
            <v>DUKE_ENERGY_KY_ELEC</v>
          </cell>
          <cell r="K6207">
            <v>-385.19</v>
          </cell>
        </row>
        <row r="6208">
          <cell r="B6208" t="str">
            <v>201807</v>
          </cell>
          <cell r="C6208" t="str">
            <v>0143221</v>
          </cell>
          <cell r="E6208" t="str">
            <v>143</v>
          </cell>
          <cell r="J6208" t="str">
            <v>DUKE_ENERGY_KY_ELEC</v>
          </cell>
          <cell r="K6208">
            <v>122683</v>
          </cell>
        </row>
        <row r="6209">
          <cell r="B6209" t="str">
            <v>201807</v>
          </cell>
          <cell r="C6209" t="str">
            <v>0143222</v>
          </cell>
          <cell r="E6209" t="str">
            <v>143</v>
          </cell>
          <cell r="J6209" t="str">
            <v>DUKE_ENERGY_KY_ELEC</v>
          </cell>
          <cell r="K6209">
            <v>-172235</v>
          </cell>
        </row>
        <row r="6210">
          <cell r="B6210" t="str">
            <v>201807</v>
          </cell>
          <cell r="C6210" t="str">
            <v>0143222</v>
          </cell>
          <cell r="E6210" t="str">
            <v>143</v>
          </cell>
          <cell r="J6210" t="str">
            <v>DUKE_ENERGY_KY_ELEC</v>
          </cell>
          <cell r="K6210">
            <v>172235</v>
          </cell>
        </row>
        <row r="6211">
          <cell r="B6211" t="str">
            <v>201807</v>
          </cell>
          <cell r="C6211" t="str">
            <v>0143223</v>
          </cell>
          <cell r="E6211" t="str">
            <v>143</v>
          </cell>
          <cell r="J6211" t="str">
            <v>DUKE_ENERGY_KY_ELEC</v>
          </cell>
          <cell r="K6211">
            <v>4389.54</v>
          </cell>
        </row>
        <row r="6212">
          <cell r="B6212" t="str">
            <v>201807</v>
          </cell>
          <cell r="C6212" t="str">
            <v>0143223</v>
          </cell>
          <cell r="E6212" t="str">
            <v>143</v>
          </cell>
          <cell r="J6212" t="str">
            <v>DUKE_ENERGY_KY_ELEC</v>
          </cell>
          <cell r="K6212">
            <v>-38838.54</v>
          </cell>
        </row>
        <row r="6213">
          <cell r="B6213" t="str">
            <v>201807</v>
          </cell>
          <cell r="C6213" t="str">
            <v>0143223</v>
          </cell>
          <cell r="E6213" t="str">
            <v>143</v>
          </cell>
          <cell r="J6213" t="str">
            <v>DUKE_ENERGY_KY_ELEC</v>
          </cell>
          <cell r="K6213">
            <v>34449</v>
          </cell>
        </row>
        <row r="6214">
          <cell r="B6214" t="str">
            <v>201807</v>
          </cell>
          <cell r="C6214" t="str">
            <v>0143240</v>
          </cell>
          <cell r="E6214" t="str">
            <v>143</v>
          </cell>
          <cell r="J6214" t="str">
            <v>DUKE_ENERGY_KY_ELEC</v>
          </cell>
          <cell r="K6214">
            <v>-9278.68</v>
          </cell>
        </row>
        <row r="6215">
          <cell r="B6215" t="str">
            <v>201807</v>
          </cell>
          <cell r="C6215" t="str">
            <v>0143240</v>
          </cell>
          <cell r="E6215" t="str">
            <v>143</v>
          </cell>
          <cell r="J6215" t="str">
            <v>DUKE_ENERGY_KY_ELEC</v>
          </cell>
          <cell r="K6215">
            <v>-0.01</v>
          </cell>
        </row>
        <row r="6216">
          <cell r="B6216" t="str">
            <v>201807</v>
          </cell>
          <cell r="C6216" t="str">
            <v>0143240</v>
          </cell>
          <cell r="E6216" t="str">
            <v>143</v>
          </cell>
          <cell r="J6216" t="str">
            <v>DUKE_ENERGY_KY_ELEC</v>
          </cell>
          <cell r="K6216">
            <v>14997.14</v>
          </cell>
        </row>
        <row r="6217">
          <cell r="B6217" t="str">
            <v>201807</v>
          </cell>
          <cell r="C6217" t="str">
            <v>0143240</v>
          </cell>
          <cell r="E6217" t="str">
            <v>143</v>
          </cell>
          <cell r="J6217" t="str">
            <v>DUKE_ENERGY_KY_ELEC</v>
          </cell>
          <cell r="K6217">
            <v>-5718.45</v>
          </cell>
        </row>
        <row r="6218">
          <cell r="B6218" t="str">
            <v>201807</v>
          </cell>
          <cell r="C6218" t="str">
            <v>0143250</v>
          </cell>
          <cell r="E6218" t="str">
            <v>143</v>
          </cell>
          <cell r="J6218" t="str">
            <v>DUKE_ENERGY_KY_ELEC</v>
          </cell>
          <cell r="K6218">
            <v>0</v>
          </cell>
        </row>
        <row r="6219">
          <cell r="B6219" t="str">
            <v>201807</v>
          </cell>
          <cell r="C6219" t="str">
            <v>0143272</v>
          </cell>
          <cell r="E6219" t="str">
            <v>143</v>
          </cell>
          <cell r="J6219" t="str">
            <v>DUKE_ENERGY_KY_ELEC</v>
          </cell>
          <cell r="K6219">
            <v>0</v>
          </cell>
        </row>
        <row r="6220">
          <cell r="B6220" t="str">
            <v>201807</v>
          </cell>
          <cell r="C6220" t="str">
            <v>0143272</v>
          </cell>
          <cell r="E6220" t="str">
            <v>143</v>
          </cell>
          <cell r="J6220" t="str">
            <v>DUKE_ENERGY_KY_ELEC</v>
          </cell>
          <cell r="K6220">
            <v>0</v>
          </cell>
        </row>
        <row r="6221">
          <cell r="B6221" t="str">
            <v>201807</v>
          </cell>
          <cell r="C6221" t="str">
            <v>0143280</v>
          </cell>
          <cell r="E6221" t="str">
            <v>143</v>
          </cell>
          <cell r="J6221" t="str">
            <v>DUKE_ENERGY_KY_ELEC</v>
          </cell>
          <cell r="K6221">
            <v>-1461.6</v>
          </cell>
        </row>
        <row r="6222">
          <cell r="B6222" t="str">
            <v>201807</v>
          </cell>
          <cell r="C6222" t="str">
            <v>0143280</v>
          </cell>
          <cell r="E6222" t="str">
            <v>143</v>
          </cell>
          <cell r="J6222" t="str">
            <v>DUKE_ENERGY_KY_ELEC</v>
          </cell>
          <cell r="K6222">
            <v>0</v>
          </cell>
        </row>
        <row r="6223">
          <cell r="B6223" t="str">
            <v>201807</v>
          </cell>
          <cell r="C6223" t="str">
            <v>0143280</v>
          </cell>
          <cell r="E6223" t="str">
            <v>143</v>
          </cell>
          <cell r="J6223" t="str">
            <v>DUKE_ENERGY_KY_ELEC</v>
          </cell>
          <cell r="K6223">
            <v>2282.7399999999998</v>
          </cell>
        </row>
        <row r="6224">
          <cell r="B6224" t="str">
            <v>201807</v>
          </cell>
          <cell r="C6224" t="str">
            <v>0143280</v>
          </cell>
          <cell r="E6224" t="str">
            <v>143</v>
          </cell>
          <cell r="J6224" t="str">
            <v>DUKE_ENERGY_KY_ELEC</v>
          </cell>
          <cell r="K6224">
            <v>-821.14</v>
          </cell>
        </row>
        <row r="6225">
          <cell r="B6225" t="str">
            <v>201807</v>
          </cell>
          <cell r="C6225" t="str">
            <v>0143285</v>
          </cell>
          <cell r="E6225" t="str">
            <v>143</v>
          </cell>
          <cell r="J6225" t="str">
            <v>DUKE_ENERGY_KY_ELEC</v>
          </cell>
          <cell r="K6225">
            <v>0</v>
          </cell>
        </row>
        <row r="6226">
          <cell r="B6226" t="str">
            <v>201807</v>
          </cell>
          <cell r="C6226" t="str">
            <v>0143320</v>
          </cell>
          <cell r="E6226" t="str">
            <v>143</v>
          </cell>
          <cell r="J6226" t="str">
            <v>DUKE_ENERGY_KY_ELEC</v>
          </cell>
          <cell r="K6226">
            <v>0</v>
          </cell>
        </row>
        <row r="6227">
          <cell r="B6227" t="str">
            <v>201807</v>
          </cell>
          <cell r="C6227" t="str">
            <v>0143342</v>
          </cell>
          <cell r="E6227" t="str">
            <v>143</v>
          </cell>
          <cell r="J6227" t="str">
            <v>DUKE_ENERGY_KY_ELEC</v>
          </cell>
          <cell r="K6227">
            <v>1994428.3</v>
          </cell>
        </row>
        <row r="6228">
          <cell r="B6228" t="str">
            <v>201807</v>
          </cell>
          <cell r="C6228" t="str">
            <v>0143430</v>
          </cell>
          <cell r="E6228" t="str">
            <v>143</v>
          </cell>
          <cell r="J6228" t="str">
            <v>DUKE_ENERGY_KY_ELEC</v>
          </cell>
          <cell r="K6228">
            <v>-2580.59</v>
          </cell>
        </row>
        <row r="6229">
          <cell r="B6229" t="str">
            <v>201807</v>
          </cell>
          <cell r="C6229" t="str">
            <v>0143430</v>
          </cell>
          <cell r="E6229" t="str">
            <v>143</v>
          </cell>
          <cell r="J6229" t="str">
            <v>DUKE_ENERGY_KY_ELEC</v>
          </cell>
          <cell r="K6229">
            <v>2580.59</v>
          </cell>
        </row>
        <row r="6230">
          <cell r="B6230" t="str">
            <v>201807</v>
          </cell>
          <cell r="C6230" t="str">
            <v>0143852</v>
          </cell>
          <cell r="E6230" t="str">
            <v>143</v>
          </cell>
          <cell r="J6230" t="str">
            <v>DUKE_ENERGY_KY_ELEC</v>
          </cell>
          <cell r="K6230">
            <v>856960.08</v>
          </cell>
        </row>
        <row r="6231">
          <cell r="B6231" t="str">
            <v>201807</v>
          </cell>
          <cell r="C6231" t="str">
            <v>0143870</v>
          </cell>
          <cell r="E6231" t="str">
            <v>143</v>
          </cell>
          <cell r="J6231" t="str">
            <v>DUKE_ENERGY_KY_ELEC</v>
          </cell>
          <cell r="K6231">
            <v>14723.04</v>
          </cell>
        </row>
        <row r="6232">
          <cell r="B6232" t="str">
            <v>201807</v>
          </cell>
          <cell r="C6232" t="str">
            <v>0143891</v>
          </cell>
          <cell r="E6232" t="str">
            <v>143</v>
          </cell>
          <cell r="J6232" t="str">
            <v>DUKE_ENERGY_KY_ELEC</v>
          </cell>
          <cell r="K6232">
            <v>-1129251.27</v>
          </cell>
        </row>
        <row r="6233">
          <cell r="B6233" t="str">
            <v>201807</v>
          </cell>
          <cell r="C6233" t="str">
            <v>0143891</v>
          </cell>
          <cell r="E6233" t="str">
            <v>143</v>
          </cell>
          <cell r="J6233" t="str">
            <v>DUKE_ENERGY_KY_ELEC</v>
          </cell>
          <cell r="K6233">
            <v>845464.3</v>
          </cell>
        </row>
        <row r="6234">
          <cell r="B6234" t="str">
            <v>201807</v>
          </cell>
          <cell r="C6234" t="str">
            <v>0143927</v>
          </cell>
          <cell r="E6234" t="str">
            <v>143</v>
          </cell>
          <cell r="J6234" t="str">
            <v>DUKE_ENERGY_KY_ELEC</v>
          </cell>
          <cell r="K6234">
            <v>90</v>
          </cell>
        </row>
        <row r="6235">
          <cell r="B6235" t="str">
            <v>201807</v>
          </cell>
          <cell r="C6235" t="str">
            <v>0143927</v>
          </cell>
          <cell r="E6235" t="str">
            <v>143</v>
          </cell>
          <cell r="J6235" t="str">
            <v>DUKE_ENERGY_KY_ELEC</v>
          </cell>
          <cell r="K6235">
            <v>-90</v>
          </cell>
        </row>
        <row r="6236">
          <cell r="B6236" t="str">
            <v>201807</v>
          </cell>
          <cell r="C6236" t="str">
            <v>0144100</v>
          </cell>
          <cell r="E6236" t="str">
            <v>144</v>
          </cell>
          <cell r="J6236" t="str">
            <v>DUKE_ENERGY_KY_ELEC</v>
          </cell>
          <cell r="K6236">
            <v>-15307.45</v>
          </cell>
        </row>
        <row r="6237">
          <cell r="B6237" t="str">
            <v>201807</v>
          </cell>
          <cell r="C6237" t="str">
            <v>0144700</v>
          </cell>
          <cell r="E6237" t="str">
            <v>144</v>
          </cell>
          <cell r="J6237" t="str">
            <v>DUKE_ENERGY_KY_ELEC</v>
          </cell>
          <cell r="K6237">
            <v>271539.64</v>
          </cell>
        </row>
        <row r="6238">
          <cell r="B6238" t="str">
            <v>201807</v>
          </cell>
          <cell r="C6238" t="str">
            <v>0144700</v>
          </cell>
          <cell r="E6238" t="str">
            <v>144</v>
          </cell>
          <cell r="J6238" t="str">
            <v>DUKE_ENERGY_KY_ELEC</v>
          </cell>
          <cell r="K6238">
            <v>-273848.94</v>
          </cell>
        </row>
        <row r="6239">
          <cell r="B6239" t="str">
            <v>201807</v>
          </cell>
          <cell r="C6239" t="str">
            <v>0145004</v>
          </cell>
          <cell r="E6239" t="str">
            <v>145</v>
          </cell>
          <cell r="J6239" t="str">
            <v>DUKE_ENERGY_KY_ELEC</v>
          </cell>
          <cell r="K6239">
            <v>12756.7</v>
          </cell>
        </row>
        <row r="6240">
          <cell r="B6240" t="str">
            <v>201807</v>
          </cell>
          <cell r="C6240" t="str">
            <v>0145004</v>
          </cell>
          <cell r="E6240" t="str">
            <v>145</v>
          </cell>
          <cell r="J6240" t="str">
            <v>DUKE_ENERGY_KY_ELEC</v>
          </cell>
          <cell r="K6240">
            <v>0.04</v>
          </cell>
        </row>
        <row r="6241">
          <cell r="B6241" t="str">
            <v>201807</v>
          </cell>
          <cell r="C6241" t="str">
            <v>0145004</v>
          </cell>
          <cell r="E6241" t="str">
            <v>145</v>
          </cell>
          <cell r="J6241" t="str">
            <v>DUKE_ENERGY_KY_ELEC</v>
          </cell>
          <cell r="K6241">
            <v>-2392359.7999999998</v>
          </cell>
        </row>
        <row r="6242">
          <cell r="B6242" t="str">
            <v>201807</v>
          </cell>
          <cell r="C6242" t="str">
            <v>0145004</v>
          </cell>
          <cell r="E6242" t="str">
            <v>145</v>
          </cell>
          <cell r="J6242" t="str">
            <v>DUKE_ENERGY_KY_ELEC</v>
          </cell>
          <cell r="K6242">
            <v>2438287.06</v>
          </cell>
        </row>
        <row r="6243">
          <cell r="B6243" t="str">
            <v>201807</v>
          </cell>
          <cell r="C6243" t="str">
            <v>0145891</v>
          </cell>
          <cell r="E6243" t="str">
            <v>145</v>
          </cell>
          <cell r="J6243" t="str">
            <v>DUKE_ENERGY_KY_ELEC</v>
          </cell>
          <cell r="K6243">
            <v>12368731.050000001</v>
          </cell>
        </row>
        <row r="6244">
          <cell r="B6244" t="str">
            <v>201807</v>
          </cell>
          <cell r="C6244" t="str">
            <v>0146000</v>
          </cell>
          <cell r="E6244" t="str">
            <v>146</v>
          </cell>
          <cell r="J6244" t="str">
            <v>DUKE_ENERGY_KY_ELEC</v>
          </cell>
          <cell r="K6244">
            <v>-1470645876.7809999</v>
          </cell>
        </row>
        <row r="6245">
          <cell r="B6245" t="str">
            <v>201807</v>
          </cell>
          <cell r="C6245" t="str">
            <v>0146000</v>
          </cell>
          <cell r="E6245" t="str">
            <v>146</v>
          </cell>
          <cell r="J6245" t="str">
            <v>DUKE_ENERGY_KY_ELEC</v>
          </cell>
          <cell r="K6245">
            <v>0</v>
          </cell>
        </row>
        <row r="6246">
          <cell r="B6246" t="str">
            <v>201807</v>
          </cell>
          <cell r="C6246" t="str">
            <v>0146000</v>
          </cell>
          <cell r="E6246" t="str">
            <v>146</v>
          </cell>
          <cell r="J6246" t="str">
            <v>DUKE_ENERGY_KY_ELEC</v>
          </cell>
          <cell r="K6246">
            <v>775409.16</v>
          </cell>
        </row>
        <row r="6247">
          <cell r="B6247" t="str">
            <v>201807</v>
          </cell>
          <cell r="C6247" t="str">
            <v>0146000</v>
          </cell>
          <cell r="E6247" t="str">
            <v>146</v>
          </cell>
          <cell r="J6247" t="str">
            <v>DUKE_ENERGY_KY_ELEC</v>
          </cell>
          <cell r="K6247">
            <v>-162590.66</v>
          </cell>
        </row>
        <row r="6248">
          <cell r="B6248" t="str">
            <v>201807</v>
          </cell>
          <cell r="C6248" t="str">
            <v>0146000</v>
          </cell>
          <cell r="E6248" t="str">
            <v>146</v>
          </cell>
          <cell r="J6248" t="str">
            <v>DUKE_ENERGY_KY_ELEC</v>
          </cell>
          <cell r="K6248">
            <v>-8686959.6199999992</v>
          </cell>
        </row>
        <row r="6249">
          <cell r="B6249" t="str">
            <v>201807</v>
          </cell>
          <cell r="C6249" t="str">
            <v>0146000</v>
          </cell>
          <cell r="E6249" t="str">
            <v>146</v>
          </cell>
          <cell r="J6249" t="str">
            <v>DUKE_ENERGY_KY_ELEC</v>
          </cell>
          <cell r="K6249">
            <v>-4069677.74</v>
          </cell>
        </row>
        <row r="6250">
          <cell r="B6250" t="str">
            <v>201807</v>
          </cell>
          <cell r="C6250" t="str">
            <v>0146000</v>
          </cell>
          <cell r="E6250" t="str">
            <v>146</v>
          </cell>
          <cell r="J6250" t="str">
            <v>DUKE_ENERGY_KY_ELEC</v>
          </cell>
          <cell r="K6250">
            <v>1481459331.5999999</v>
          </cell>
        </row>
        <row r="6251">
          <cell r="B6251" t="str">
            <v>201807</v>
          </cell>
          <cell r="C6251" t="str">
            <v>0146000</v>
          </cell>
          <cell r="E6251" t="str">
            <v>146</v>
          </cell>
          <cell r="J6251" t="str">
            <v>DUKE_ENERGY_KY_ELEC</v>
          </cell>
          <cell r="K6251">
            <v>-201459.53</v>
          </cell>
        </row>
        <row r="6252">
          <cell r="B6252" t="str">
            <v>201807</v>
          </cell>
          <cell r="C6252" t="str">
            <v>0146000</v>
          </cell>
          <cell r="E6252" t="str">
            <v>146</v>
          </cell>
          <cell r="J6252" t="str">
            <v>DUKE_ENERGY_KY_ELEC</v>
          </cell>
          <cell r="K6252">
            <v>-4985.18</v>
          </cell>
        </row>
        <row r="6253">
          <cell r="B6253" t="str">
            <v>201807</v>
          </cell>
          <cell r="C6253" t="str">
            <v>0146006</v>
          </cell>
          <cell r="E6253" t="str">
            <v>146</v>
          </cell>
          <cell r="J6253" t="str">
            <v>DUKE_ENERGY_KY_ELEC</v>
          </cell>
          <cell r="K6253">
            <v>-3.88</v>
          </cell>
        </row>
        <row r="6254">
          <cell r="B6254" t="str">
            <v>201807</v>
          </cell>
          <cell r="C6254" t="str">
            <v>0146006</v>
          </cell>
          <cell r="E6254" t="str">
            <v>146</v>
          </cell>
          <cell r="J6254" t="str">
            <v>DUKE_ENERGY_KY_ELEC</v>
          </cell>
          <cell r="K6254">
            <v>-2.9</v>
          </cell>
        </row>
        <row r="6255">
          <cell r="B6255" t="str">
            <v>201807</v>
          </cell>
          <cell r="C6255" t="str">
            <v>0146006</v>
          </cell>
          <cell r="E6255" t="str">
            <v>146</v>
          </cell>
          <cell r="J6255" t="str">
            <v>DUKE_ENERGY_KY_ELEC</v>
          </cell>
          <cell r="K6255">
            <v>7.27</v>
          </cell>
        </row>
        <row r="6256">
          <cell r="B6256" t="str">
            <v>201807</v>
          </cell>
          <cell r="C6256" t="str">
            <v>0146006</v>
          </cell>
          <cell r="E6256" t="str">
            <v>146</v>
          </cell>
          <cell r="J6256" t="str">
            <v>DUKE_ENERGY_KY_ELEC</v>
          </cell>
          <cell r="K6256">
            <v>6.8</v>
          </cell>
        </row>
        <row r="6257">
          <cell r="B6257" t="str">
            <v>201807</v>
          </cell>
          <cell r="C6257" t="str">
            <v>0146009</v>
          </cell>
          <cell r="E6257" t="str">
            <v>146</v>
          </cell>
          <cell r="J6257" t="str">
            <v>DUKE_ENERGY_KY_ELEC</v>
          </cell>
          <cell r="K6257">
            <v>0</v>
          </cell>
        </row>
        <row r="6258">
          <cell r="B6258" t="str">
            <v>201807</v>
          </cell>
          <cell r="C6258" t="str">
            <v>0146104</v>
          </cell>
          <cell r="E6258" t="str">
            <v>146</v>
          </cell>
          <cell r="J6258" t="str">
            <v>DUKE_ENERGY_KY_ELEC</v>
          </cell>
          <cell r="K6258">
            <v>-43092</v>
          </cell>
        </row>
        <row r="6259">
          <cell r="B6259" t="str">
            <v>201807</v>
          </cell>
          <cell r="C6259" t="str">
            <v>0146104</v>
          </cell>
          <cell r="E6259" t="str">
            <v>146</v>
          </cell>
          <cell r="J6259" t="str">
            <v>DUKE_ENERGY_KY_ELEC</v>
          </cell>
          <cell r="K6259">
            <v>43092</v>
          </cell>
        </row>
        <row r="6260">
          <cell r="B6260" t="str">
            <v>201807</v>
          </cell>
          <cell r="C6260" t="str">
            <v>0146974</v>
          </cell>
          <cell r="E6260" t="str">
            <v>146</v>
          </cell>
          <cell r="J6260" t="str">
            <v>DUKE_ENERGY_KY_ELEC</v>
          </cell>
          <cell r="K6260">
            <v>43092</v>
          </cell>
        </row>
        <row r="6261">
          <cell r="B6261" t="str">
            <v>201807</v>
          </cell>
          <cell r="C6261" t="str">
            <v>0146992</v>
          </cell>
          <cell r="E6261" t="str">
            <v>146</v>
          </cell>
          <cell r="J6261" t="str">
            <v>DUKE_ENERGY_KY_ELEC</v>
          </cell>
          <cell r="K6261">
            <v>0</v>
          </cell>
        </row>
        <row r="6262">
          <cell r="B6262" t="str">
            <v>201807</v>
          </cell>
          <cell r="C6262" t="str">
            <v>0146999</v>
          </cell>
          <cell r="E6262" t="str">
            <v>146</v>
          </cell>
          <cell r="J6262" t="str">
            <v>DUKE_ENERGY_KY_ELEC</v>
          </cell>
          <cell r="K6262">
            <v>-4122911.91</v>
          </cell>
        </row>
        <row r="6263">
          <cell r="B6263" t="str">
            <v>201807</v>
          </cell>
          <cell r="C6263" t="str">
            <v>0146999</v>
          </cell>
          <cell r="E6263" t="str">
            <v>146</v>
          </cell>
          <cell r="J6263" t="str">
            <v>DUKE_ENERGY_KY_ELEC</v>
          </cell>
          <cell r="K6263">
            <v>6.91</v>
          </cell>
        </row>
        <row r="6264">
          <cell r="B6264" t="str">
            <v>201807</v>
          </cell>
          <cell r="C6264" t="str">
            <v>0146999</v>
          </cell>
          <cell r="E6264" t="str">
            <v>146</v>
          </cell>
          <cell r="J6264" t="str">
            <v>DUKE_ENERGY_KY_ELEC</v>
          </cell>
          <cell r="K6264">
            <v>4122905</v>
          </cell>
        </row>
        <row r="6265">
          <cell r="B6265" t="str">
            <v>201807</v>
          </cell>
          <cell r="C6265" t="str">
            <v>0154100</v>
          </cell>
          <cell r="E6265" t="str">
            <v>154</v>
          </cell>
          <cell r="J6265" t="str">
            <v>DUKE_ENERGY_KY_ELEC</v>
          </cell>
          <cell r="K6265">
            <v>0</v>
          </cell>
        </row>
        <row r="6266">
          <cell r="B6266" t="str">
            <v>201807</v>
          </cell>
          <cell r="C6266" t="str">
            <v>0154410</v>
          </cell>
          <cell r="E6266" t="str">
            <v>154</v>
          </cell>
          <cell r="J6266" t="str">
            <v>DUKE_ENERGY_KY_ELEC</v>
          </cell>
          <cell r="K6266">
            <v>0</v>
          </cell>
        </row>
        <row r="6267">
          <cell r="B6267" t="str">
            <v>201807</v>
          </cell>
          <cell r="C6267" t="str">
            <v>0158150</v>
          </cell>
          <cell r="E6267" t="str">
            <v>158</v>
          </cell>
          <cell r="J6267" t="str">
            <v>DUKE_ENERGY_KY_ELEC</v>
          </cell>
          <cell r="K6267">
            <v>17299.55</v>
          </cell>
        </row>
        <row r="6268">
          <cell r="B6268" t="str">
            <v>201807</v>
          </cell>
          <cell r="C6268" t="str">
            <v>0158170</v>
          </cell>
          <cell r="E6268" t="str">
            <v>158</v>
          </cell>
          <cell r="J6268" t="str">
            <v>DUKE_ENERGY_KY_ELEC</v>
          </cell>
          <cell r="K6268">
            <v>5342.23</v>
          </cell>
        </row>
        <row r="6269">
          <cell r="B6269" t="str">
            <v>201807</v>
          </cell>
          <cell r="C6269" t="str">
            <v>0158180</v>
          </cell>
          <cell r="E6269" t="str">
            <v>158</v>
          </cell>
          <cell r="J6269" t="str">
            <v>DUKE_ENERGY_KY_ELEC</v>
          </cell>
          <cell r="K6269">
            <v>0</v>
          </cell>
        </row>
        <row r="6270">
          <cell r="B6270" t="str">
            <v>201807</v>
          </cell>
          <cell r="C6270" t="str">
            <v>0158183</v>
          </cell>
          <cell r="E6270" t="str">
            <v>158</v>
          </cell>
          <cell r="J6270" t="str">
            <v>DUKE_ENERGY_KY_ELEC</v>
          </cell>
          <cell r="K6270">
            <v>5884.95</v>
          </cell>
        </row>
        <row r="6271">
          <cell r="B6271" t="str">
            <v>201807</v>
          </cell>
          <cell r="C6271" t="str">
            <v>0158190</v>
          </cell>
          <cell r="E6271" t="str">
            <v>158</v>
          </cell>
          <cell r="J6271" t="str">
            <v>DUKE_ENERGY_KY_ELEC</v>
          </cell>
          <cell r="K6271">
            <v>0</v>
          </cell>
        </row>
        <row r="6272">
          <cell r="B6272" t="str">
            <v>201807</v>
          </cell>
          <cell r="C6272" t="str">
            <v>0158280</v>
          </cell>
          <cell r="E6272" t="str">
            <v>158</v>
          </cell>
          <cell r="J6272" t="str">
            <v>DUKE_ENERGY_KY_ELEC</v>
          </cell>
          <cell r="K6272">
            <v>0</v>
          </cell>
        </row>
        <row r="6273">
          <cell r="B6273" t="str">
            <v>201807</v>
          </cell>
          <cell r="C6273" t="str">
            <v>0163110</v>
          </cell>
          <cell r="E6273" t="str">
            <v>163</v>
          </cell>
          <cell r="J6273" t="str">
            <v>DUKE_ENERGY_KY_ELEC</v>
          </cell>
          <cell r="K6273">
            <v>-4935.3500000000004</v>
          </cell>
        </row>
        <row r="6274">
          <cell r="B6274" t="str">
            <v>201807</v>
          </cell>
          <cell r="C6274" t="str">
            <v>0163110</v>
          </cell>
          <cell r="E6274" t="str">
            <v>163</v>
          </cell>
          <cell r="J6274" t="str">
            <v>DUKE_ENERGY_KY_ELEC</v>
          </cell>
          <cell r="K6274">
            <v>131822.6</v>
          </cell>
        </row>
        <row r="6275">
          <cell r="B6275" t="str">
            <v>201807</v>
          </cell>
          <cell r="C6275" t="str">
            <v>0163110</v>
          </cell>
          <cell r="E6275" t="str">
            <v>163</v>
          </cell>
          <cell r="J6275" t="str">
            <v>DUKE_ENERGY_KY_ELEC</v>
          </cell>
          <cell r="K6275">
            <v>115.09</v>
          </cell>
        </row>
        <row r="6276">
          <cell r="B6276" t="str">
            <v>201807</v>
          </cell>
          <cell r="C6276" t="str">
            <v>0165003</v>
          </cell>
          <cell r="E6276" t="str">
            <v>165</v>
          </cell>
          <cell r="J6276" t="str">
            <v>DUKE_ENERGY_KY_ELEC</v>
          </cell>
          <cell r="K6276">
            <v>0</v>
          </cell>
        </row>
        <row r="6277">
          <cell r="B6277" t="str">
            <v>201807</v>
          </cell>
          <cell r="C6277" t="str">
            <v>0165004</v>
          </cell>
          <cell r="E6277" t="str">
            <v>165</v>
          </cell>
          <cell r="J6277" t="str">
            <v>DUKE_ENERGY_KY_ELEC</v>
          </cell>
          <cell r="K6277">
            <v>0</v>
          </cell>
        </row>
        <row r="6278">
          <cell r="B6278" t="str">
            <v>201807</v>
          </cell>
          <cell r="C6278" t="str">
            <v>0165075</v>
          </cell>
          <cell r="E6278" t="str">
            <v>165</v>
          </cell>
          <cell r="J6278" t="str">
            <v>DUKE_ENERGY_KY_ELEC</v>
          </cell>
          <cell r="K6278">
            <v>0.08</v>
          </cell>
        </row>
        <row r="6279">
          <cell r="B6279" t="str">
            <v>201807</v>
          </cell>
          <cell r="C6279" t="str">
            <v>0165075</v>
          </cell>
          <cell r="E6279" t="str">
            <v>165</v>
          </cell>
          <cell r="J6279" t="str">
            <v>DUKE_ENERGY_KY_ELEC</v>
          </cell>
          <cell r="K6279">
            <v>204583.31</v>
          </cell>
        </row>
        <row r="6280">
          <cell r="B6280" t="str">
            <v>201807</v>
          </cell>
          <cell r="C6280" t="str">
            <v>0165400</v>
          </cell>
          <cell r="E6280" t="str">
            <v>165</v>
          </cell>
          <cell r="J6280" t="str">
            <v>DUKE_ENERGY_KY_ELEC</v>
          </cell>
          <cell r="K6280">
            <v>265807.51</v>
          </cell>
        </row>
        <row r="6281">
          <cell r="B6281" t="str">
            <v>201807</v>
          </cell>
          <cell r="C6281" t="str">
            <v>0165400</v>
          </cell>
          <cell r="E6281" t="str">
            <v>165</v>
          </cell>
          <cell r="J6281" t="str">
            <v>DUKE_ENERGY_KY_ELEC</v>
          </cell>
          <cell r="K6281">
            <v>348190.54</v>
          </cell>
        </row>
        <row r="6282">
          <cell r="B6282" t="str">
            <v>201807</v>
          </cell>
          <cell r="C6282" t="str">
            <v>0165513</v>
          </cell>
          <cell r="E6282" t="str">
            <v>165</v>
          </cell>
          <cell r="J6282" t="str">
            <v>DUKE_ENERGY_KY_ELEC</v>
          </cell>
          <cell r="K6282">
            <v>-494100</v>
          </cell>
        </row>
        <row r="6283">
          <cell r="B6283" t="str">
            <v>201807</v>
          </cell>
          <cell r="C6283" t="str">
            <v>0165513</v>
          </cell>
          <cell r="E6283" t="str">
            <v>165</v>
          </cell>
          <cell r="J6283" t="str">
            <v>DUKE_ENERGY_KY_ELEC</v>
          </cell>
          <cell r="K6283">
            <v>494100</v>
          </cell>
        </row>
        <row r="6284">
          <cell r="B6284" t="str">
            <v>201807</v>
          </cell>
          <cell r="C6284" t="str">
            <v>0165520</v>
          </cell>
          <cell r="E6284" t="str">
            <v>165</v>
          </cell>
          <cell r="J6284" t="str">
            <v>DUKE_ENERGY_KY_ELEC</v>
          </cell>
          <cell r="K6284">
            <v>-3441311.27</v>
          </cell>
        </row>
        <row r="6285">
          <cell r="B6285" t="str">
            <v>201807</v>
          </cell>
          <cell r="C6285" t="str">
            <v>0165970</v>
          </cell>
          <cell r="E6285" t="str">
            <v>165</v>
          </cell>
          <cell r="J6285" t="str">
            <v>DUKE_ENERGY_KY_ELEC</v>
          </cell>
          <cell r="K6285">
            <v>-223772</v>
          </cell>
        </row>
        <row r="6286">
          <cell r="B6286" t="str">
            <v>201807</v>
          </cell>
          <cell r="C6286" t="str">
            <v>0165970</v>
          </cell>
          <cell r="E6286" t="str">
            <v>165</v>
          </cell>
          <cell r="J6286" t="str">
            <v>DUKE_ENERGY_KY_ELEC</v>
          </cell>
          <cell r="K6286">
            <v>223772</v>
          </cell>
        </row>
        <row r="6287">
          <cell r="B6287" t="str">
            <v>201807</v>
          </cell>
          <cell r="C6287" t="str">
            <v>0165990</v>
          </cell>
          <cell r="E6287" t="str">
            <v>165</v>
          </cell>
          <cell r="J6287" t="str">
            <v>DUKE_ENERGY_KY_ELEC</v>
          </cell>
          <cell r="K6287">
            <v>-949345</v>
          </cell>
        </row>
        <row r="6288">
          <cell r="B6288" t="str">
            <v>201807</v>
          </cell>
          <cell r="C6288" t="str">
            <v>0165990</v>
          </cell>
          <cell r="E6288" t="str">
            <v>165</v>
          </cell>
          <cell r="J6288" t="str">
            <v>DUKE_ENERGY_KY_ELEC</v>
          </cell>
          <cell r="K6288">
            <v>949345</v>
          </cell>
        </row>
        <row r="6289">
          <cell r="B6289" t="str">
            <v>201807</v>
          </cell>
          <cell r="C6289" t="str">
            <v>0171104</v>
          </cell>
          <cell r="E6289" t="str">
            <v>171</v>
          </cell>
          <cell r="J6289" t="str">
            <v>DUKE_ENERGY_KY_ELEC</v>
          </cell>
          <cell r="K6289">
            <v>-341003</v>
          </cell>
        </row>
        <row r="6290">
          <cell r="B6290" t="str">
            <v>201807</v>
          </cell>
          <cell r="C6290" t="str">
            <v>0171104</v>
          </cell>
          <cell r="E6290" t="str">
            <v>171</v>
          </cell>
          <cell r="J6290" t="str">
            <v>DUKE_ENERGY_KY_ELEC</v>
          </cell>
          <cell r="K6290">
            <v>341003</v>
          </cell>
        </row>
        <row r="6291">
          <cell r="B6291" t="str">
            <v>201807</v>
          </cell>
          <cell r="C6291" t="str">
            <v>0173100</v>
          </cell>
          <cell r="E6291" t="str">
            <v>173</v>
          </cell>
          <cell r="J6291" t="str">
            <v>DUKE_ENERGY_KY_ELEC</v>
          </cell>
          <cell r="K6291">
            <v>14747626</v>
          </cell>
        </row>
        <row r="6292">
          <cell r="B6292" t="str">
            <v>201807</v>
          </cell>
          <cell r="C6292" t="str">
            <v>0173891</v>
          </cell>
          <cell r="E6292" t="str">
            <v>173</v>
          </cell>
          <cell r="J6292" t="str">
            <v>DUKE_ENERGY_KY_ELEC</v>
          </cell>
          <cell r="K6292">
            <v>-13047436.130000001</v>
          </cell>
        </row>
        <row r="6293">
          <cell r="B6293" t="str">
            <v>201807</v>
          </cell>
          <cell r="C6293" t="str">
            <v>0174015</v>
          </cell>
          <cell r="E6293" t="str">
            <v>174</v>
          </cell>
          <cell r="J6293" t="str">
            <v>DUKE_ENERGY_KY_ELEC</v>
          </cell>
          <cell r="K6293">
            <v>6523520.6900000004</v>
          </cell>
        </row>
        <row r="6294">
          <cell r="B6294" t="str">
            <v>201807</v>
          </cell>
          <cell r="C6294" t="str">
            <v>0174100</v>
          </cell>
          <cell r="E6294" t="str">
            <v>174</v>
          </cell>
          <cell r="J6294" t="str">
            <v>DUKE_ENERGY_KY_ELEC</v>
          </cell>
          <cell r="K6294">
            <v>0</v>
          </cell>
        </row>
        <row r="6295">
          <cell r="B6295" t="str">
            <v>201807</v>
          </cell>
          <cell r="C6295" t="str">
            <v>0174100</v>
          </cell>
          <cell r="E6295" t="str">
            <v>174</v>
          </cell>
          <cell r="J6295" t="str">
            <v>DUKE_ENERGY_KY_ELEC</v>
          </cell>
          <cell r="K6295">
            <v>0</v>
          </cell>
        </row>
        <row r="6296">
          <cell r="B6296" t="str">
            <v>201807</v>
          </cell>
          <cell r="C6296" t="str">
            <v>0174300</v>
          </cell>
          <cell r="E6296" t="str">
            <v>174</v>
          </cell>
          <cell r="J6296" t="str">
            <v>DUKE_ENERGY_KY_ELEC</v>
          </cell>
          <cell r="K6296">
            <v>142303.81</v>
          </cell>
        </row>
        <row r="6297">
          <cell r="B6297" t="str">
            <v>201807</v>
          </cell>
          <cell r="C6297" t="str">
            <v>0181021</v>
          </cell>
          <cell r="E6297" t="str">
            <v>181</v>
          </cell>
          <cell r="J6297" t="str">
            <v>DUKE_ENERGY_KY_ELEC</v>
          </cell>
          <cell r="K6297">
            <v>0.01</v>
          </cell>
        </row>
        <row r="6298">
          <cell r="B6298" t="str">
            <v>201807</v>
          </cell>
          <cell r="C6298" t="str">
            <v>0181021</v>
          </cell>
          <cell r="E6298" t="str">
            <v>181</v>
          </cell>
          <cell r="J6298" t="str">
            <v>DUKE_ENERGY_KY_ELEC</v>
          </cell>
          <cell r="K6298">
            <v>284841.25</v>
          </cell>
        </row>
        <row r="6299">
          <cell r="B6299" t="str">
            <v>201807</v>
          </cell>
          <cell r="C6299" t="str">
            <v>0181021</v>
          </cell>
          <cell r="E6299" t="str">
            <v>181</v>
          </cell>
          <cell r="J6299" t="str">
            <v>DUKE_ENERGY_KY_ELEC</v>
          </cell>
          <cell r="K6299">
            <v>-357673.51</v>
          </cell>
        </row>
        <row r="6300">
          <cell r="B6300" t="str">
            <v>201807</v>
          </cell>
          <cell r="C6300" t="str">
            <v>0181056</v>
          </cell>
          <cell r="E6300" t="str">
            <v>181</v>
          </cell>
          <cell r="J6300" t="str">
            <v>DUKE_ENERGY_KY_ELEC</v>
          </cell>
          <cell r="K6300">
            <v>0.35</v>
          </cell>
        </row>
        <row r="6301">
          <cell r="B6301" t="str">
            <v>201807</v>
          </cell>
          <cell r="C6301" t="str">
            <v>0181332</v>
          </cell>
          <cell r="E6301" t="str">
            <v>181</v>
          </cell>
          <cell r="J6301" t="str">
            <v>DUKE_ENERGY_KY_ELEC</v>
          </cell>
          <cell r="K6301">
            <v>115156.63</v>
          </cell>
        </row>
        <row r="6302">
          <cell r="B6302" t="str">
            <v>201807</v>
          </cell>
          <cell r="C6302" t="str">
            <v>0181333</v>
          </cell>
          <cell r="E6302" t="str">
            <v>181</v>
          </cell>
          <cell r="J6302" t="str">
            <v>DUKE_ENERGY_KY_ELEC</v>
          </cell>
          <cell r="K6302">
            <v>120743.51</v>
          </cell>
        </row>
        <row r="6303">
          <cell r="B6303" t="str">
            <v>201807</v>
          </cell>
          <cell r="C6303" t="str">
            <v>0181334</v>
          </cell>
          <cell r="E6303" t="str">
            <v>181</v>
          </cell>
          <cell r="J6303" t="str">
            <v>DUKE_ENERGY_KY_ELEC</v>
          </cell>
          <cell r="K6303">
            <v>121675.87</v>
          </cell>
        </row>
        <row r="6304">
          <cell r="B6304" t="str">
            <v>201807</v>
          </cell>
          <cell r="C6304" t="str">
            <v>0181335</v>
          </cell>
          <cell r="E6304" t="str">
            <v>181</v>
          </cell>
          <cell r="J6304" t="str">
            <v>DUKE_ENERGY_KY_ELEC</v>
          </cell>
          <cell r="K6304">
            <v>49168.2</v>
          </cell>
        </row>
        <row r="6305">
          <cell r="B6305" t="str">
            <v>201807</v>
          </cell>
          <cell r="C6305" t="str">
            <v>0181336</v>
          </cell>
          <cell r="E6305" t="str">
            <v>181</v>
          </cell>
          <cell r="J6305" t="str">
            <v>DUKE_ENERGY_KY_ELEC</v>
          </cell>
          <cell r="K6305">
            <v>149626.06</v>
          </cell>
        </row>
        <row r="6306">
          <cell r="B6306" t="str">
            <v>201807</v>
          </cell>
          <cell r="C6306" t="str">
            <v>0181336</v>
          </cell>
          <cell r="E6306" t="str">
            <v>181</v>
          </cell>
          <cell r="J6306" t="str">
            <v>DUKE_ENERGY_KY_ELEC</v>
          </cell>
          <cell r="K6306">
            <v>-36196.47</v>
          </cell>
        </row>
        <row r="6307">
          <cell r="B6307" t="str">
            <v>201807</v>
          </cell>
          <cell r="C6307" t="str">
            <v>0181337</v>
          </cell>
          <cell r="E6307" t="str">
            <v>181</v>
          </cell>
          <cell r="J6307" t="str">
            <v>DUKE_ENERGY_KY_ELEC</v>
          </cell>
          <cell r="K6307">
            <v>168727.26</v>
          </cell>
        </row>
        <row r="6308">
          <cell r="B6308" t="str">
            <v>201807</v>
          </cell>
          <cell r="C6308" t="str">
            <v>0181337</v>
          </cell>
          <cell r="E6308" t="str">
            <v>181</v>
          </cell>
          <cell r="J6308" t="str">
            <v>DUKE_ENERGY_KY_ELEC</v>
          </cell>
          <cell r="K6308">
            <v>2414.15</v>
          </cell>
        </row>
        <row r="6309">
          <cell r="B6309" t="str">
            <v>201807</v>
          </cell>
          <cell r="C6309" t="str">
            <v>0181400</v>
          </cell>
          <cell r="E6309" t="str">
            <v>181</v>
          </cell>
          <cell r="J6309" t="str">
            <v>DUKE_ENERGY_KY_ELEC</v>
          </cell>
          <cell r="K6309">
            <v>401756.33</v>
          </cell>
        </row>
        <row r="6310">
          <cell r="B6310" t="str">
            <v>201807</v>
          </cell>
          <cell r="C6310" t="str">
            <v>0181839</v>
          </cell>
          <cell r="E6310" t="str">
            <v>181</v>
          </cell>
          <cell r="J6310" t="str">
            <v>DUKE_ENERGY_KY_ELEC</v>
          </cell>
          <cell r="K6310">
            <v>0</v>
          </cell>
        </row>
        <row r="6311">
          <cell r="B6311" t="str">
            <v>201807</v>
          </cell>
          <cell r="C6311" t="str">
            <v>0181839</v>
          </cell>
          <cell r="E6311" t="str">
            <v>181</v>
          </cell>
          <cell r="J6311" t="str">
            <v>DUKE_ENERGY_KY_ELEC</v>
          </cell>
          <cell r="K6311">
            <v>-0.36</v>
          </cell>
        </row>
        <row r="6312">
          <cell r="B6312" t="str">
            <v>201807</v>
          </cell>
          <cell r="C6312" t="str">
            <v>0181840</v>
          </cell>
          <cell r="E6312" t="str">
            <v>181</v>
          </cell>
          <cell r="J6312" t="str">
            <v>DUKE_ENERGY_KY_ELEC</v>
          </cell>
          <cell r="K6312">
            <v>383604.09</v>
          </cell>
        </row>
        <row r="6313">
          <cell r="B6313" t="str">
            <v>201807</v>
          </cell>
          <cell r="C6313" t="str">
            <v>0181843</v>
          </cell>
          <cell r="E6313" t="str">
            <v>181</v>
          </cell>
          <cell r="J6313" t="str">
            <v>DUKE_ENERGY_KY_ELEC</v>
          </cell>
          <cell r="K6313">
            <v>165360.60999999999</v>
          </cell>
        </row>
        <row r="6314">
          <cell r="B6314" t="str">
            <v>201807</v>
          </cell>
          <cell r="C6314" t="str">
            <v>0181843</v>
          </cell>
          <cell r="E6314" t="str">
            <v>181</v>
          </cell>
          <cell r="J6314" t="str">
            <v>DUKE_ENERGY_KY_ELEC</v>
          </cell>
          <cell r="K6314">
            <v>-165360.60999999999</v>
          </cell>
        </row>
        <row r="6315">
          <cell r="B6315" t="str">
            <v>201807</v>
          </cell>
          <cell r="C6315" t="str">
            <v>0181844</v>
          </cell>
          <cell r="E6315" t="str">
            <v>181</v>
          </cell>
          <cell r="J6315" t="str">
            <v>DUKE_ENERGY_KY_ELEC</v>
          </cell>
          <cell r="K6315">
            <v>108451.09</v>
          </cell>
        </row>
        <row r="6316">
          <cell r="B6316" t="str">
            <v>201807</v>
          </cell>
          <cell r="C6316" t="str">
            <v>0181844</v>
          </cell>
          <cell r="E6316" t="str">
            <v>181</v>
          </cell>
          <cell r="J6316" t="str">
            <v>DUKE_ENERGY_KY_ELEC</v>
          </cell>
          <cell r="K6316">
            <v>-64052.25</v>
          </cell>
        </row>
        <row r="6317">
          <cell r="B6317" t="str">
            <v>201807</v>
          </cell>
          <cell r="C6317" t="str">
            <v>0181845</v>
          </cell>
          <cell r="E6317" t="str">
            <v>181</v>
          </cell>
          <cell r="J6317" t="str">
            <v>DUKE_ENERGY_KY_ELEC</v>
          </cell>
          <cell r="K6317">
            <v>0.01</v>
          </cell>
        </row>
        <row r="6318">
          <cell r="B6318" t="str">
            <v>201807</v>
          </cell>
          <cell r="C6318" t="str">
            <v>0181848</v>
          </cell>
          <cell r="E6318" t="str">
            <v>181</v>
          </cell>
          <cell r="J6318" t="str">
            <v>DUKE_ENERGY_KY_ELEC</v>
          </cell>
          <cell r="K6318">
            <v>0</v>
          </cell>
        </row>
        <row r="6319">
          <cell r="B6319" t="str">
            <v>201807</v>
          </cell>
          <cell r="C6319" t="str">
            <v>0181869</v>
          </cell>
          <cell r="E6319" t="str">
            <v>181</v>
          </cell>
          <cell r="J6319" t="str">
            <v>DUKE_ENERGY_KY_ELEC</v>
          </cell>
          <cell r="K6319">
            <v>-0.13</v>
          </cell>
        </row>
        <row r="6320">
          <cell r="B6320" t="str">
            <v>201807</v>
          </cell>
          <cell r="C6320" t="str">
            <v>0182312</v>
          </cell>
          <cell r="E6320" t="str">
            <v>182</v>
          </cell>
          <cell r="J6320" t="str">
            <v>DUKE_ENERGY_KY_ELEC</v>
          </cell>
          <cell r="K6320">
            <v>1713050.67</v>
          </cell>
        </row>
        <row r="6321">
          <cell r="B6321" t="str">
            <v>201807</v>
          </cell>
          <cell r="C6321" t="str">
            <v>0182318</v>
          </cell>
          <cell r="E6321" t="str">
            <v>182</v>
          </cell>
          <cell r="J6321" t="str">
            <v>DUKE_ENERGY_KY_ELEC</v>
          </cell>
          <cell r="K6321">
            <v>17938787.190000001</v>
          </cell>
        </row>
        <row r="6322">
          <cell r="B6322" t="str">
            <v>201807</v>
          </cell>
          <cell r="C6322" t="str">
            <v>0182318</v>
          </cell>
          <cell r="E6322" t="str">
            <v>182</v>
          </cell>
          <cell r="J6322" t="str">
            <v>DUKE_ENERGY_KY_ELEC</v>
          </cell>
          <cell r="K6322">
            <v>153383</v>
          </cell>
        </row>
        <row r="6323">
          <cell r="B6323" t="str">
            <v>201807</v>
          </cell>
          <cell r="C6323" t="str">
            <v>0182318</v>
          </cell>
          <cell r="E6323" t="str">
            <v>182</v>
          </cell>
          <cell r="J6323" t="str">
            <v>DUKE_ENERGY_KY_ELEC</v>
          </cell>
          <cell r="K6323">
            <v>2938752.72</v>
          </cell>
        </row>
        <row r="6324">
          <cell r="B6324" t="str">
            <v>201807</v>
          </cell>
          <cell r="C6324" t="str">
            <v>0182320</v>
          </cell>
          <cell r="E6324" t="str">
            <v>182</v>
          </cell>
          <cell r="J6324" t="str">
            <v>DUKE_ENERGY_KY_ELEC</v>
          </cell>
          <cell r="K6324">
            <v>2249398.2000000002</v>
          </cell>
        </row>
        <row r="6325">
          <cell r="B6325" t="str">
            <v>201807</v>
          </cell>
          <cell r="C6325" t="str">
            <v>0182359</v>
          </cell>
          <cell r="E6325" t="str">
            <v>182</v>
          </cell>
          <cell r="J6325" t="str">
            <v>DUKE_ENERGY_KY_ELEC</v>
          </cell>
          <cell r="K6325">
            <v>-229.43</v>
          </cell>
        </row>
        <row r="6326">
          <cell r="B6326" t="str">
            <v>201807</v>
          </cell>
          <cell r="C6326" t="str">
            <v>0182359</v>
          </cell>
          <cell r="E6326" t="str">
            <v>182</v>
          </cell>
          <cell r="J6326" t="str">
            <v>DUKE_ENERGY_KY_ELEC</v>
          </cell>
          <cell r="K6326">
            <v>229.43</v>
          </cell>
        </row>
        <row r="6327">
          <cell r="B6327" t="str">
            <v>201807</v>
          </cell>
          <cell r="C6327" t="str">
            <v>0182366</v>
          </cell>
          <cell r="E6327" t="str">
            <v>182</v>
          </cell>
          <cell r="J6327" t="str">
            <v>DUKE_ENERGY_KY_ELEC</v>
          </cell>
          <cell r="K6327">
            <v>-100018.8</v>
          </cell>
        </row>
        <row r="6328">
          <cell r="B6328" t="str">
            <v>201807</v>
          </cell>
          <cell r="C6328" t="str">
            <v>0182366</v>
          </cell>
          <cell r="E6328" t="str">
            <v>182</v>
          </cell>
          <cell r="J6328" t="str">
            <v>DUKE_ENERGY_KY_ELEC</v>
          </cell>
          <cell r="K6328">
            <v>1900000</v>
          </cell>
        </row>
        <row r="6329">
          <cell r="B6329" t="str">
            <v>201807</v>
          </cell>
          <cell r="C6329" t="str">
            <v>0182376</v>
          </cell>
          <cell r="E6329" t="str">
            <v>182</v>
          </cell>
          <cell r="J6329" t="str">
            <v>DUKE_ENERGY_KY_ELEC</v>
          </cell>
          <cell r="K6329">
            <v>0</v>
          </cell>
        </row>
        <row r="6330">
          <cell r="B6330" t="str">
            <v>201807</v>
          </cell>
          <cell r="C6330" t="str">
            <v>0182401</v>
          </cell>
          <cell r="E6330" t="str">
            <v>182</v>
          </cell>
          <cell r="J6330" t="str">
            <v>DUKE_ENERGY_KY_ELEC</v>
          </cell>
          <cell r="K6330">
            <v>-6788377.0099999998</v>
          </cell>
        </row>
        <row r="6331">
          <cell r="B6331" t="str">
            <v>201807</v>
          </cell>
          <cell r="C6331" t="str">
            <v>0182401</v>
          </cell>
          <cell r="E6331" t="str">
            <v>182</v>
          </cell>
          <cell r="J6331" t="str">
            <v>DUKE_ENERGY_KY_ELEC</v>
          </cell>
          <cell r="K6331">
            <v>6591609.5300000003</v>
          </cell>
        </row>
        <row r="6332">
          <cell r="B6332" t="str">
            <v>201807</v>
          </cell>
          <cell r="C6332" t="str">
            <v>0182401</v>
          </cell>
          <cell r="E6332" t="str">
            <v>182</v>
          </cell>
          <cell r="J6332" t="str">
            <v>DUKE_ENERGY_KY_ELEC</v>
          </cell>
          <cell r="K6332">
            <v>215.85</v>
          </cell>
        </row>
        <row r="6333">
          <cell r="B6333" t="str">
            <v>201807</v>
          </cell>
          <cell r="C6333" t="str">
            <v>0182401</v>
          </cell>
          <cell r="E6333" t="str">
            <v>182</v>
          </cell>
          <cell r="J6333" t="str">
            <v>DUKE_ENERGY_KY_ELEC</v>
          </cell>
          <cell r="K6333">
            <v>147145.57999999999</v>
          </cell>
        </row>
        <row r="6334">
          <cell r="B6334" t="str">
            <v>201807</v>
          </cell>
          <cell r="C6334" t="str">
            <v>0182401</v>
          </cell>
          <cell r="E6334" t="str">
            <v>182</v>
          </cell>
          <cell r="J6334" t="str">
            <v>DUKE_ENERGY_KY_ELEC</v>
          </cell>
          <cell r="K6334">
            <v>49406.05</v>
          </cell>
        </row>
        <row r="6335">
          <cell r="B6335" t="str">
            <v>201807</v>
          </cell>
          <cell r="C6335" t="str">
            <v>0182402</v>
          </cell>
          <cell r="E6335" t="str">
            <v>182</v>
          </cell>
          <cell r="J6335" t="str">
            <v>DUKE_ENERGY_KY_ELEC</v>
          </cell>
          <cell r="K6335">
            <v>173492.5</v>
          </cell>
        </row>
        <row r="6336">
          <cell r="B6336" t="str">
            <v>201807</v>
          </cell>
          <cell r="C6336" t="str">
            <v>0182410</v>
          </cell>
          <cell r="E6336" t="str">
            <v>182</v>
          </cell>
          <cell r="J6336" t="str">
            <v>DUKE_ENERGY_KY_ELEC</v>
          </cell>
          <cell r="K6336">
            <v>-584.1</v>
          </cell>
        </row>
        <row r="6337">
          <cell r="B6337" t="str">
            <v>201807</v>
          </cell>
          <cell r="C6337" t="str">
            <v>0182410</v>
          </cell>
          <cell r="E6337" t="str">
            <v>182</v>
          </cell>
          <cell r="J6337" t="str">
            <v>DUKE_ENERGY_KY_ELEC</v>
          </cell>
          <cell r="K6337">
            <v>584.1</v>
          </cell>
        </row>
        <row r="6338">
          <cell r="B6338" t="str">
            <v>201807</v>
          </cell>
          <cell r="C6338" t="str">
            <v>0182410</v>
          </cell>
          <cell r="E6338" t="str">
            <v>182</v>
          </cell>
          <cell r="J6338" t="str">
            <v>DUKE_ENERGY_KY_ELEC</v>
          </cell>
          <cell r="K6338">
            <v>3726348</v>
          </cell>
        </row>
        <row r="6339">
          <cell r="B6339" t="str">
            <v>201807</v>
          </cell>
          <cell r="C6339" t="str">
            <v>0182700</v>
          </cell>
          <cell r="E6339" t="str">
            <v>182</v>
          </cell>
          <cell r="J6339" t="str">
            <v>DUKE_ENERGY_KY_ELEC</v>
          </cell>
          <cell r="K6339">
            <v>0</v>
          </cell>
        </row>
        <row r="6340">
          <cell r="B6340" t="str">
            <v>201807</v>
          </cell>
          <cell r="C6340" t="str">
            <v>0182714</v>
          </cell>
          <cell r="E6340" t="str">
            <v>182</v>
          </cell>
          <cell r="J6340" t="str">
            <v>DUKE_ENERGY_KY_ELEC</v>
          </cell>
          <cell r="K6340">
            <v>0</v>
          </cell>
        </row>
        <row r="6341">
          <cell r="B6341" t="str">
            <v>201807</v>
          </cell>
          <cell r="C6341" t="str">
            <v>0182750</v>
          </cell>
          <cell r="E6341" t="str">
            <v>182</v>
          </cell>
          <cell r="J6341" t="str">
            <v>DUKE_ENERGY_KY_ELEC</v>
          </cell>
          <cell r="K6341">
            <v>0</v>
          </cell>
        </row>
        <row r="6342">
          <cell r="B6342" t="str">
            <v>201807</v>
          </cell>
          <cell r="C6342" t="str">
            <v>0182800</v>
          </cell>
          <cell r="E6342" t="str">
            <v>182</v>
          </cell>
          <cell r="J6342" t="str">
            <v>DUKE_ENERGY_KY_ELEC</v>
          </cell>
          <cell r="K6342">
            <v>3293219.31</v>
          </cell>
        </row>
        <row r="6343">
          <cell r="B6343" t="str">
            <v>201807</v>
          </cell>
          <cell r="C6343" t="str">
            <v>0182800</v>
          </cell>
          <cell r="E6343" t="str">
            <v>182</v>
          </cell>
          <cell r="J6343" t="str">
            <v>DUKE_ENERGY_KY_ELEC</v>
          </cell>
          <cell r="K6343">
            <v>0</v>
          </cell>
        </row>
        <row r="6344">
          <cell r="B6344" t="str">
            <v>201807</v>
          </cell>
          <cell r="C6344" t="str">
            <v>0182800</v>
          </cell>
          <cell r="E6344" t="str">
            <v>182</v>
          </cell>
          <cell r="J6344" t="str">
            <v>DUKE_ENERGY_KY_ELEC</v>
          </cell>
          <cell r="K6344">
            <v>-175669.9</v>
          </cell>
        </row>
        <row r="6345">
          <cell r="B6345" t="str">
            <v>201807</v>
          </cell>
          <cell r="C6345" t="str">
            <v>0182801</v>
          </cell>
          <cell r="E6345" t="str">
            <v>182</v>
          </cell>
          <cell r="J6345" t="str">
            <v>DUKE_ENERGY_KY_ELEC</v>
          </cell>
          <cell r="K6345">
            <v>48570.67</v>
          </cell>
        </row>
        <row r="6346">
          <cell r="B6346" t="str">
            <v>201807</v>
          </cell>
          <cell r="C6346" t="str">
            <v>0182801</v>
          </cell>
          <cell r="E6346" t="str">
            <v>182</v>
          </cell>
          <cell r="J6346" t="str">
            <v>DUKE_ENERGY_KY_ELEC</v>
          </cell>
          <cell r="K6346">
            <v>0</v>
          </cell>
        </row>
        <row r="6347">
          <cell r="B6347" t="str">
            <v>201807</v>
          </cell>
          <cell r="C6347" t="str">
            <v>0182801</v>
          </cell>
          <cell r="E6347" t="str">
            <v>182</v>
          </cell>
          <cell r="J6347" t="str">
            <v>DUKE_ENERGY_KY_ELEC</v>
          </cell>
          <cell r="K6347">
            <v>3084.08</v>
          </cell>
        </row>
        <row r="6348">
          <cell r="B6348" t="str">
            <v>201807</v>
          </cell>
          <cell r="C6348" t="str">
            <v>0182802</v>
          </cell>
          <cell r="E6348" t="str">
            <v>182</v>
          </cell>
          <cell r="J6348" t="str">
            <v>DUKE_ENERGY_KY_ELEC</v>
          </cell>
          <cell r="K6348">
            <v>0</v>
          </cell>
        </row>
        <row r="6349">
          <cell r="B6349" t="str">
            <v>201807</v>
          </cell>
          <cell r="C6349" t="str">
            <v>0182802</v>
          </cell>
          <cell r="E6349" t="str">
            <v>182</v>
          </cell>
          <cell r="J6349" t="str">
            <v>DUKE_ENERGY_KY_ELEC</v>
          </cell>
          <cell r="K6349">
            <v>-107961.77</v>
          </cell>
        </row>
        <row r="6350">
          <cell r="B6350" t="str">
            <v>201807</v>
          </cell>
          <cell r="C6350" t="str">
            <v>0182940</v>
          </cell>
          <cell r="E6350" t="str">
            <v>182</v>
          </cell>
          <cell r="J6350" t="str">
            <v>DUKE_ENERGY_KY_ELEC</v>
          </cell>
          <cell r="K6350">
            <v>0</v>
          </cell>
        </row>
        <row r="6351">
          <cell r="B6351" t="str">
            <v>201807</v>
          </cell>
          <cell r="C6351" t="str">
            <v>0182940</v>
          </cell>
          <cell r="E6351" t="str">
            <v>182</v>
          </cell>
          <cell r="J6351" t="str">
            <v>DUKE_ENERGY_KY_ELEC</v>
          </cell>
          <cell r="K6351">
            <v>0</v>
          </cell>
        </row>
        <row r="6352">
          <cell r="B6352" t="str">
            <v>201807</v>
          </cell>
          <cell r="C6352" t="str">
            <v>0183000</v>
          </cell>
          <cell r="E6352" t="str">
            <v>183</v>
          </cell>
          <cell r="J6352" t="str">
            <v>DUKE_ENERGY_KY_ELEC</v>
          </cell>
          <cell r="K6352">
            <v>0</v>
          </cell>
        </row>
        <row r="6353">
          <cell r="B6353" t="str">
            <v>201807</v>
          </cell>
          <cell r="C6353" t="str">
            <v>0184023</v>
          </cell>
          <cell r="E6353" t="str">
            <v>184</v>
          </cell>
          <cell r="J6353" t="str">
            <v>DUKE_ENERGY_KY_ELEC</v>
          </cell>
          <cell r="K6353">
            <v>0.01</v>
          </cell>
        </row>
        <row r="6354">
          <cell r="B6354" t="str">
            <v>201807</v>
          </cell>
          <cell r="C6354" t="str">
            <v>0184023</v>
          </cell>
          <cell r="E6354" t="str">
            <v>184</v>
          </cell>
          <cell r="J6354" t="str">
            <v>DUKE_ENERGY_KY_ELEC</v>
          </cell>
          <cell r="K6354">
            <v>3256.5</v>
          </cell>
        </row>
        <row r="6355">
          <cell r="B6355" t="str">
            <v>201807</v>
          </cell>
          <cell r="C6355" t="str">
            <v>0184100</v>
          </cell>
          <cell r="E6355" t="str">
            <v>184</v>
          </cell>
          <cell r="J6355" t="str">
            <v>DUKE_ENERGY_KY_ELEC</v>
          </cell>
          <cell r="K6355">
            <v>0</v>
          </cell>
        </row>
        <row r="6356">
          <cell r="B6356" t="str">
            <v>201807</v>
          </cell>
          <cell r="C6356" t="str">
            <v>0184450</v>
          </cell>
          <cell r="E6356" t="str">
            <v>184</v>
          </cell>
          <cell r="J6356" t="str">
            <v>DUKE_ENERGY_KY_ELEC</v>
          </cell>
          <cell r="K6356">
            <v>1822.48</v>
          </cell>
        </row>
        <row r="6357">
          <cell r="B6357" t="str">
            <v>201807</v>
          </cell>
          <cell r="C6357" t="str">
            <v>0184450</v>
          </cell>
          <cell r="E6357" t="str">
            <v>184</v>
          </cell>
          <cell r="J6357" t="str">
            <v>DUKE_ENERGY_KY_ELEC</v>
          </cell>
          <cell r="K6357">
            <v>0</v>
          </cell>
        </row>
        <row r="6358">
          <cell r="B6358" t="str">
            <v>201807</v>
          </cell>
          <cell r="C6358" t="str">
            <v>0184450</v>
          </cell>
          <cell r="E6358" t="str">
            <v>184</v>
          </cell>
          <cell r="J6358" t="str">
            <v>DUKE_ENERGY_KY_ELEC</v>
          </cell>
          <cell r="K6358">
            <v>-1822.48</v>
          </cell>
        </row>
        <row r="6359">
          <cell r="B6359" t="str">
            <v>201807</v>
          </cell>
          <cell r="C6359" t="str">
            <v>0184601</v>
          </cell>
          <cell r="E6359" t="str">
            <v>184</v>
          </cell>
          <cell r="J6359" t="str">
            <v>DUKE_ENERGY_KY_ELEC</v>
          </cell>
          <cell r="K6359">
            <v>95992.89</v>
          </cell>
        </row>
        <row r="6360">
          <cell r="B6360" t="str">
            <v>201807</v>
          </cell>
          <cell r="C6360" t="str">
            <v>0184601</v>
          </cell>
          <cell r="E6360" t="str">
            <v>184</v>
          </cell>
          <cell r="J6360" t="str">
            <v>DUKE_ENERGY_KY_ELEC</v>
          </cell>
          <cell r="K6360">
            <v>-95992.89</v>
          </cell>
        </row>
        <row r="6361">
          <cell r="B6361" t="str">
            <v>201807</v>
          </cell>
          <cell r="C6361" t="str">
            <v>0184610</v>
          </cell>
          <cell r="E6361" t="str">
            <v>184</v>
          </cell>
          <cell r="J6361" t="str">
            <v>DUKE_ENERGY_KY_ELEC</v>
          </cell>
          <cell r="K6361">
            <v>-0.16</v>
          </cell>
        </row>
        <row r="6362">
          <cell r="B6362" t="str">
            <v>201807</v>
          </cell>
          <cell r="C6362" t="str">
            <v>0184610</v>
          </cell>
          <cell r="E6362" t="str">
            <v>184</v>
          </cell>
          <cell r="J6362" t="str">
            <v>DUKE_ENERGY_KY_ELEC</v>
          </cell>
          <cell r="K6362">
            <v>24698.95</v>
          </cell>
        </row>
        <row r="6363">
          <cell r="B6363" t="str">
            <v>201807</v>
          </cell>
          <cell r="C6363" t="str">
            <v>0184610</v>
          </cell>
          <cell r="E6363" t="str">
            <v>184</v>
          </cell>
          <cell r="J6363" t="str">
            <v>DUKE_ENERGY_KY_ELEC</v>
          </cell>
          <cell r="K6363">
            <v>751220.47</v>
          </cell>
        </row>
        <row r="6364">
          <cell r="B6364" t="str">
            <v>201807</v>
          </cell>
          <cell r="C6364" t="str">
            <v>0184610</v>
          </cell>
          <cell r="E6364" t="str">
            <v>184</v>
          </cell>
          <cell r="J6364" t="str">
            <v>DUKE_ENERGY_KY_ELEC</v>
          </cell>
          <cell r="K6364">
            <v>-775919.26</v>
          </cell>
        </row>
        <row r="6365">
          <cell r="B6365" t="str">
            <v>201807</v>
          </cell>
          <cell r="C6365" t="str">
            <v>0185000</v>
          </cell>
          <cell r="E6365" t="str">
            <v>185</v>
          </cell>
          <cell r="J6365" t="str">
            <v>DUKE_ENERGY_KY_ELEC</v>
          </cell>
          <cell r="K6365">
            <v>-2875</v>
          </cell>
        </row>
        <row r="6366">
          <cell r="B6366" t="str">
            <v>201807</v>
          </cell>
          <cell r="C6366" t="str">
            <v>0186025</v>
          </cell>
          <cell r="E6366" t="str">
            <v>186</v>
          </cell>
          <cell r="J6366" t="str">
            <v>DUKE_ENERGY_KY_ELEC</v>
          </cell>
          <cell r="K6366">
            <v>0</v>
          </cell>
        </row>
        <row r="6367">
          <cell r="B6367" t="str">
            <v>201807</v>
          </cell>
          <cell r="C6367" t="str">
            <v>0186027</v>
          </cell>
          <cell r="E6367" t="str">
            <v>186</v>
          </cell>
          <cell r="J6367" t="str">
            <v>DUKE_ENERGY_KY_ELEC</v>
          </cell>
          <cell r="K6367">
            <v>-243.64</v>
          </cell>
        </row>
        <row r="6368">
          <cell r="B6368" t="str">
            <v>201807</v>
          </cell>
          <cell r="C6368" t="str">
            <v>0186027</v>
          </cell>
          <cell r="E6368" t="str">
            <v>186</v>
          </cell>
          <cell r="J6368" t="str">
            <v>DUKE_ENERGY_KY_ELEC</v>
          </cell>
          <cell r="K6368">
            <v>243.64</v>
          </cell>
        </row>
        <row r="6369">
          <cell r="B6369" t="str">
            <v>201807</v>
          </cell>
          <cell r="C6369" t="str">
            <v>0186108</v>
          </cell>
          <cell r="E6369" t="str">
            <v>186</v>
          </cell>
          <cell r="J6369" t="str">
            <v>DUKE_ENERGY_KY_ELEC</v>
          </cell>
          <cell r="K6369">
            <v>-58658.22</v>
          </cell>
        </row>
        <row r="6370">
          <cell r="B6370" t="str">
            <v>201807</v>
          </cell>
          <cell r="C6370" t="str">
            <v>0186108</v>
          </cell>
          <cell r="E6370" t="str">
            <v>186</v>
          </cell>
          <cell r="J6370" t="str">
            <v>DUKE_ENERGY_KY_ELEC</v>
          </cell>
          <cell r="K6370">
            <v>97234.43</v>
          </cell>
        </row>
        <row r="6371">
          <cell r="B6371" t="str">
            <v>201807</v>
          </cell>
          <cell r="C6371" t="str">
            <v>0186120</v>
          </cell>
          <cell r="E6371" t="str">
            <v>186</v>
          </cell>
          <cell r="J6371" t="str">
            <v>DUKE_ENERGY_KY_ELEC</v>
          </cell>
          <cell r="K6371">
            <v>0</v>
          </cell>
        </row>
        <row r="6372">
          <cell r="B6372" t="str">
            <v>201807</v>
          </cell>
          <cell r="C6372" t="str">
            <v>0186341</v>
          </cell>
          <cell r="E6372" t="str">
            <v>186</v>
          </cell>
          <cell r="J6372" t="str">
            <v>DUKE_ENERGY_KY_ELEC</v>
          </cell>
          <cell r="K6372">
            <v>34036.949999999997</v>
          </cell>
        </row>
        <row r="6373">
          <cell r="B6373" t="str">
            <v>201807</v>
          </cell>
          <cell r="C6373" t="str">
            <v>0186341</v>
          </cell>
          <cell r="E6373" t="str">
            <v>186</v>
          </cell>
          <cell r="J6373" t="str">
            <v>DUKE_ENERGY_KY_ELEC</v>
          </cell>
          <cell r="K6373">
            <v>-34036.949999999997</v>
          </cell>
        </row>
        <row r="6374">
          <cell r="B6374" t="str">
            <v>201807</v>
          </cell>
          <cell r="C6374" t="str">
            <v>0186342</v>
          </cell>
          <cell r="E6374" t="str">
            <v>186</v>
          </cell>
          <cell r="J6374" t="str">
            <v>DUKE_ENERGY_KY_ELEC</v>
          </cell>
          <cell r="K6374">
            <v>-246780.47</v>
          </cell>
        </row>
        <row r="6375">
          <cell r="B6375" t="str">
            <v>201807</v>
          </cell>
          <cell r="C6375" t="str">
            <v>0186342</v>
          </cell>
          <cell r="E6375" t="str">
            <v>186</v>
          </cell>
          <cell r="J6375" t="str">
            <v>DUKE_ENERGY_KY_ELEC</v>
          </cell>
          <cell r="K6375">
            <v>1272714.1100000001</v>
          </cell>
        </row>
        <row r="6376">
          <cell r="B6376" t="str">
            <v>201807</v>
          </cell>
          <cell r="C6376" t="str">
            <v>0186356</v>
          </cell>
          <cell r="E6376" t="str">
            <v>186</v>
          </cell>
          <cell r="J6376" t="str">
            <v>DUKE_ENERGY_KY_ELEC</v>
          </cell>
          <cell r="K6376">
            <v>0</v>
          </cell>
        </row>
        <row r="6377">
          <cell r="B6377" t="str">
            <v>201807</v>
          </cell>
          <cell r="C6377" t="str">
            <v>0186430</v>
          </cell>
          <cell r="E6377" t="str">
            <v>186</v>
          </cell>
          <cell r="J6377" t="str">
            <v>DUKE_ENERGY_KY_ELEC</v>
          </cell>
          <cell r="K6377">
            <v>0</v>
          </cell>
        </row>
        <row r="6378">
          <cell r="B6378" t="str">
            <v>201807</v>
          </cell>
          <cell r="C6378" t="str">
            <v>0186470</v>
          </cell>
          <cell r="E6378" t="str">
            <v>186</v>
          </cell>
          <cell r="J6378" t="str">
            <v>DUKE_ENERGY_KY_ELEC</v>
          </cell>
          <cell r="K6378">
            <v>5401.25</v>
          </cell>
        </row>
        <row r="6379">
          <cell r="B6379" t="str">
            <v>201807</v>
          </cell>
          <cell r="C6379" t="str">
            <v>0186480</v>
          </cell>
          <cell r="E6379" t="str">
            <v>186</v>
          </cell>
          <cell r="J6379" t="str">
            <v>DUKE_ENERGY_KY_ELEC</v>
          </cell>
          <cell r="K6379">
            <v>0</v>
          </cell>
        </row>
        <row r="6380">
          <cell r="B6380" t="str">
            <v>201807</v>
          </cell>
          <cell r="C6380" t="str">
            <v>0186480</v>
          </cell>
          <cell r="E6380" t="str">
            <v>186</v>
          </cell>
          <cell r="J6380" t="str">
            <v>DUKE_ENERGY_KY_ELEC</v>
          </cell>
          <cell r="K6380">
            <v>0</v>
          </cell>
        </row>
        <row r="6381">
          <cell r="B6381" t="str">
            <v>201807</v>
          </cell>
          <cell r="C6381" t="str">
            <v>0186480</v>
          </cell>
          <cell r="E6381" t="str">
            <v>186</v>
          </cell>
          <cell r="J6381" t="str">
            <v>DUKE_ENERGY_KY_ELEC</v>
          </cell>
          <cell r="K6381">
            <v>0</v>
          </cell>
        </row>
        <row r="6382">
          <cell r="B6382" t="str">
            <v>201807</v>
          </cell>
          <cell r="C6382" t="str">
            <v>0186500</v>
          </cell>
          <cell r="E6382" t="str">
            <v>186</v>
          </cell>
          <cell r="J6382" t="str">
            <v>DUKE_ENERGY_KY_ELEC</v>
          </cell>
          <cell r="K6382">
            <v>2055297.2</v>
          </cell>
        </row>
        <row r="6383">
          <cell r="B6383" t="str">
            <v>201807</v>
          </cell>
          <cell r="C6383" t="str">
            <v>0186625</v>
          </cell>
          <cell r="E6383" t="str">
            <v>186</v>
          </cell>
          <cell r="J6383" t="str">
            <v>DUKE_ENERGY_KY_ELEC</v>
          </cell>
          <cell r="K6383">
            <v>0.01</v>
          </cell>
        </row>
        <row r="6384">
          <cell r="B6384" t="str">
            <v>201807</v>
          </cell>
          <cell r="C6384" t="str">
            <v>0186625</v>
          </cell>
          <cell r="E6384" t="str">
            <v>186</v>
          </cell>
          <cell r="J6384" t="str">
            <v>DUKE_ENERGY_KY_ELEC</v>
          </cell>
          <cell r="K6384">
            <v>-0.01</v>
          </cell>
        </row>
        <row r="6385">
          <cell r="B6385" t="str">
            <v>201807</v>
          </cell>
          <cell r="C6385" t="str">
            <v>0186770</v>
          </cell>
          <cell r="E6385" t="str">
            <v>186</v>
          </cell>
          <cell r="J6385" t="str">
            <v>DUKE_ENERGY_KY_ELEC</v>
          </cell>
          <cell r="K6385">
            <v>10000</v>
          </cell>
        </row>
        <row r="6386">
          <cell r="B6386" t="str">
            <v>201807</v>
          </cell>
          <cell r="C6386" t="str">
            <v>0186770</v>
          </cell>
          <cell r="E6386" t="str">
            <v>186</v>
          </cell>
          <cell r="J6386" t="str">
            <v>DUKE_ENERGY_KY_ELEC</v>
          </cell>
          <cell r="K6386">
            <v>-7189</v>
          </cell>
        </row>
        <row r="6387">
          <cell r="B6387" t="str">
            <v>201807</v>
          </cell>
          <cell r="C6387" t="str">
            <v>0186770</v>
          </cell>
          <cell r="E6387" t="str">
            <v>186</v>
          </cell>
          <cell r="J6387" t="str">
            <v>DUKE_ENERGY_KY_ELEC</v>
          </cell>
          <cell r="K6387">
            <v>3752.42</v>
          </cell>
        </row>
        <row r="6388">
          <cell r="B6388" t="str">
            <v>201807</v>
          </cell>
          <cell r="C6388" t="str">
            <v>0186770</v>
          </cell>
          <cell r="E6388" t="str">
            <v>186</v>
          </cell>
          <cell r="J6388" t="str">
            <v>DUKE_ENERGY_KY_ELEC</v>
          </cell>
          <cell r="K6388">
            <v>-2752.42</v>
          </cell>
        </row>
        <row r="6389">
          <cell r="B6389" t="str">
            <v>201807</v>
          </cell>
          <cell r="C6389" t="str">
            <v>0186802</v>
          </cell>
          <cell r="E6389" t="str">
            <v>186</v>
          </cell>
          <cell r="J6389" t="str">
            <v>DUKE_ENERGY_KY_ELEC</v>
          </cell>
          <cell r="K6389">
            <v>-24759674.27</v>
          </cell>
        </row>
        <row r="6390">
          <cell r="B6390" t="str">
            <v>201807</v>
          </cell>
          <cell r="C6390" t="str">
            <v>0186802</v>
          </cell>
          <cell r="E6390" t="str">
            <v>186</v>
          </cell>
          <cell r="J6390" t="str">
            <v>DUKE_ENERGY_KY_ELEC</v>
          </cell>
          <cell r="K6390">
            <v>-153383</v>
          </cell>
        </row>
        <row r="6391">
          <cell r="B6391" t="str">
            <v>201807</v>
          </cell>
          <cell r="C6391" t="str">
            <v>0186802</v>
          </cell>
          <cell r="E6391" t="str">
            <v>186</v>
          </cell>
          <cell r="J6391" t="str">
            <v>DUKE_ENERGY_KY_ELEC</v>
          </cell>
          <cell r="K6391">
            <v>13908795.32</v>
          </cell>
        </row>
        <row r="6392">
          <cell r="B6392" t="str">
            <v>201807</v>
          </cell>
          <cell r="C6392" t="str">
            <v>0186802</v>
          </cell>
          <cell r="E6392" t="str">
            <v>186</v>
          </cell>
          <cell r="J6392" t="str">
            <v>DUKE_ENERGY_KY_ELEC</v>
          </cell>
          <cell r="K6392">
            <v>11004261.949999999</v>
          </cell>
        </row>
        <row r="6393">
          <cell r="B6393" t="str">
            <v>201807</v>
          </cell>
          <cell r="C6393" t="str">
            <v>0186803</v>
          </cell>
          <cell r="E6393" t="str">
            <v>186</v>
          </cell>
          <cell r="J6393" t="str">
            <v>DUKE_ENERGY_KY_ELEC</v>
          </cell>
          <cell r="K6393">
            <v>-1713050.67</v>
          </cell>
        </row>
        <row r="6394">
          <cell r="B6394" t="str">
            <v>201807</v>
          </cell>
          <cell r="C6394" t="str">
            <v>0186803</v>
          </cell>
          <cell r="E6394" t="str">
            <v>186</v>
          </cell>
          <cell r="J6394" t="str">
            <v>DUKE_ENERGY_KY_ELEC</v>
          </cell>
          <cell r="K6394">
            <v>0</v>
          </cell>
        </row>
        <row r="6395">
          <cell r="B6395" t="str">
            <v>201807</v>
          </cell>
          <cell r="C6395" t="str">
            <v>0186803</v>
          </cell>
          <cell r="E6395" t="str">
            <v>186</v>
          </cell>
          <cell r="J6395" t="str">
            <v>DUKE_ENERGY_KY_ELEC</v>
          </cell>
          <cell r="K6395">
            <v>1713050.67</v>
          </cell>
        </row>
        <row r="6396">
          <cell r="B6396" t="str">
            <v>201807</v>
          </cell>
          <cell r="C6396" t="str">
            <v>0186804</v>
          </cell>
          <cell r="E6396" t="str">
            <v>186</v>
          </cell>
          <cell r="J6396" t="str">
            <v>DUKE_ENERGY_KY_ELEC</v>
          </cell>
          <cell r="K6396">
            <v>320204.77</v>
          </cell>
        </row>
        <row r="6397">
          <cell r="B6397" t="str">
            <v>201807</v>
          </cell>
          <cell r="C6397" t="str">
            <v>0186804</v>
          </cell>
          <cell r="E6397" t="str">
            <v>186</v>
          </cell>
          <cell r="J6397" t="str">
            <v>DUKE_ENERGY_KY_ELEC</v>
          </cell>
          <cell r="K6397">
            <v>-320204.77</v>
          </cell>
        </row>
        <row r="6398">
          <cell r="B6398" t="str">
            <v>201807</v>
          </cell>
          <cell r="C6398" t="str">
            <v>0186805</v>
          </cell>
          <cell r="E6398" t="str">
            <v>186</v>
          </cell>
          <cell r="J6398" t="str">
            <v>DUKE_ENERGY_KY_ELEC</v>
          </cell>
          <cell r="K6398">
            <v>-24242.67</v>
          </cell>
        </row>
        <row r="6399">
          <cell r="B6399" t="str">
            <v>201807</v>
          </cell>
          <cell r="C6399" t="str">
            <v>0186805</v>
          </cell>
          <cell r="E6399" t="str">
            <v>186</v>
          </cell>
          <cell r="J6399" t="str">
            <v>DUKE_ENERGY_KY_ELEC</v>
          </cell>
          <cell r="K6399">
            <v>0.1</v>
          </cell>
        </row>
        <row r="6400">
          <cell r="B6400" t="str">
            <v>201807</v>
          </cell>
          <cell r="C6400" t="str">
            <v>0186805</v>
          </cell>
          <cell r="E6400" t="str">
            <v>186</v>
          </cell>
          <cell r="J6400" t="str">
            <v>DUKE_ENERGY_KY_ELEC</v>
          </cell>
          <cell r="K6400">
            <v>24242.57</v>
          </cell>
        </row>
        <row r="6401">
          <cell r="B6401" t="str">
            <v>201807</v>
          </cell>
          <cell r="C6401" t="str">
            <v>0186958</v>
          </cell>
          <cell r="E6401" t="str">
            <v>186</v>
          </cell>
          <cell r="J6401" t="str">
            <v>DUKE_ENERGY_KY_ELEC</v>
          </cell>
          <cell r="K6401">
            <v>0</v>
          </cell>
        </row>
        <row r="6402">
          <cell r="B6402" t="str">
            <v>201807</v>
          </cell>
          <cell r="C6402" t="str">
            <v>0186984</v>
          </cell>
          <cell r="E6402" t="str">
            <v>186</v>
          </cell>
          <cell r="J6402" t="str">
            <v>DUKE_ENERGY_KY_ELEC</v>
          </cell>
          <cell r="K6402">
            <v>-29018.27</v>
          </cell>
        </row>
        <row r="6403">
          <cell r="B6403" t="str">
            <v>201807</v>
          </cell>
          <cell r="C6403" t="str">
            <v>0186984</v>
          </cell>
          <cell r="E6403" t="str">
            <v>186</v>
          </cell>
          <cell r="J6403" t="str">
            <v>DUKE_ENERGY_KY_ELEC</v>
          </cell>
          <cell r="K6403">
            <v>0</v>
          </cell>
        </row>
        <row r="6404">
          <cell r="B6404" t="str">
            <v>201807</v>
          </cell>
          <cell r="C6404" t="str">
            <v>0186984</v>
          </cell>
          <cell r="E6404" t="str">
            <v>186</v>
          </cell>
          <cell r="J6404" t="str">
            <v>DUKE_ENERGY_KY_ELEC</v>
          </cell>
          <cell r="K6404">
            <v>0</v>
          </cell>
        </row>
        <row r="6405">
          <cell r="B6405" t="str">
            <v>201807</v>
          </cell>
          <cell r="C6405" t="str">
            <v>0186984</v>
          </cell>
          <cell r="E6405" t="str">
            <v>186</v>
          </cell>
          <cell r="J6405" t="str">
            <v>DUKE_ENERGY_KY_ELEC</v>
          </cell>
          <cell r="K6405">
            <v>0</v>
          </cell>
        </row>
        <row r="6406">
          <cell r="B6406" t="str">
            <v>201807</v>
          </cell>
          <cell r="C6406" t="str">
            <v>0186984</v>
          </cell>
          <cell r="E6406" t="str">
            <v>186</v>
          </cell>
          <cell r="J6406" t="str">
            <v>DUKE_ENERGY_KY_ELEC</v>
          </cell>
          <cell r="K6406">
            <v>29018.27</v>
          </cell>
        </row>
        <row r="6407">
          <cell r="B6407" t="str">
            <v>201807</v>
          </cell>
          <cell r="C6407" t="str">
            <v>0189100</v>
          </cell>
          <cell r="E6407" t="str">
            <v>189</v>
          </cell>
          <cell r="J6407" t="str">
            <v>DUKE_ENERGY_KY_ELEC</v>
          </cell>
          <cell r="K6407">
            <v>-115192.71</v>
          </cell>
        </row>
        <row r="6408">
          <cell r="B6408" t="str">
            <v>201807</v>
          </cell>
          <cell r="C6408" t="str">
            <v>0189100</v>
          </cell>
          <cell r="E6408" t="str">
            <v>189</v>
          </cell>
          <cell r="J6408" t="str">
            <v>DUKE_ENERGY_KY_ELEC</v>
          </cell>
          <cell r="K6408">
            <v>667659.68999999994</v>
          </cell>
        </row>
        <row r="6409">
          <cell r="B6409" t="str">
            <v>201807</v>
          </cell>
          <cell r="C6409" t="str">
            <v>0189100</v>
          </cell>
          <cell r="E6409" t="str">
            <v>189</v>
          </cell>
          <cell r="J6409" t="str">
            <v>DUKE_ENERGY_KY_ELEC</v>
          </cell>
          <cell r="K6409">
            <v>289318.87</v>
          </cell>
        </row>
        <row r="6410">
          <cell r="B6410" t="str">
            <v>201807</v>
          </cell>
          <cell r="C6410" t="str">
            <v>0190000</v>
          </cell>
          <cell r="E6410" t="str">
            <v>190</v>
          </cell>
          <cell r="J6410" t="str">
            <v>DUKE_ENERGY_KY_ELEC</v>
          </cell>
          <cell r="K6410">
            <v>-429.55</v>
          </cell>
        </row>
        <row r="6411">
          <cell r="B6411" t="str">
            <v>201807</v>
          </cell>
          <cell r="C6411" t="str">
            <v>0190000</v>
          </cell>
          <cell r="E6411" t="str">
            <v>190</v>
          </cell>
          <cell r="J6411" t="str">
            <v>DUKE_ENERGY_KY_ELEC</v>
          </cell>
          <cell r="K6411">
            <v>0</v>
          </cell>
        </row>
        <row r="6412">
          <cell r="B6412" t="str">
            <v>201807</v>
          </cell>
          <cell r="C6412" t="str">
            <v>0190000</v>
          </cell>
          <cell r="E6412" t="str">
            <v>190</v>
          </cell>
          <cell r="J6412" t="str">
            <v>DUKE_ENERGY_KY_ELEC</v>
          </cell>
          <cell r="K6412">
            <v>429.55</v>
          </cell>
        </row>
        <row r="6413">
          <cell r="B6413" t="str">
            <v>201807</v>
          </cell>
          <cell r="C6413" t="str">
            <v>0190001</v>
          </cell>
          <cell r="E6413" t="str">
            <v>190</v>
          </cell>
          <cell r="J6413" t="str">
            <v>DUKE_ENERGY_KY_ELEC</v>
          </cell>
          <cell r="K6413">
            <v>38962841.490000002</v>
          </cell>
        </row>
        <row r="6414">
          <cell r="B6414" t="str">
            <v>201807</v>
          </cell>
          <cell r="C6414" t="str">
            <v>0190001</v>
          </cell>
          <cell r="E6414" t="str">
            <v>190</v>
          </cell>
          <cell r="J6414" t="str">
            <v>DUKE_ENERGY_KY_ELEC</v>
          </cell>
          <cell r="K6414">
            <v>-1252968.5</v>
          </cell>
        </row>
        <row r="6415">
          <cell r="B6415" t="str">
            <v>201807</v>
          </cell>
          <cell r="C6415" t="str">
            <v>0190002</v>
          </cell>
          <cell r="E6415" t="str">
            <v>190</v>
          </cell>
          <cell r="J6415" t="str">
            <v>DUKE_ENERGY_KY_ELEC</v>
          </cell>
          <cell r="K6415">
            <v>9097424.6500000004</v>
          </cell>
        </row>
        <row r="6416">
          <cell r="B6416" t="str">
            <v>201807</v>
          </cell>
          <cell r="C6416" t="str">
            <v>0190002</v>
          </cell>
          <cell r="E6416" t="str">
            <v>190</v>
          </cell>
          <cell r="J6416" t="str">
            <v>DUKE_ENERGY_KY_ELEC</v>
          </cell>
          <cell r="K6416">
            <v>-277859.25</v>
          </cell>
        </row>
        <row r="6417">
          <cell r="B6417" t="str">
            <v>201807</v>
          </cell>
          <cell r="C6417" t="str">
            <v>0190008</v>
          </cell>
          <cell r="E6417" t="str">
            <v>190</v>
          </cell>
          <cell r="J6417" t="str">
            <v>DUKE_ENERGY_KY_ELEC</v>
          </cell>
          <cell r="K6417">
            <v>885223.23</v>
          </cell>
        </row>
        <row r="6418">
          <cell r="B6418" t="str">
            <v>201807</v>
          </cell>
          <cell r="C6418" t="str">
            <v>0190008</v>
          </cell>
          <cell r="E6418" t="str">
            <v>190</v>
          </cell>
          <cell r="J6418" t="str">
            <v>DUKE_ENERGY_KY_ELEC</v>
          </cell>
          <cell r="K6418">
            <v>-885223.23</v>
          </cell>
        </row>
        <row r="6419">
          <cell r="B6419" t="str">
            <v>201807</v>
          </cell>
          <cell r="C6419" t="str">
            <v>0190009</v>
          </cell>
          <cell r="E6419" t="str">
            <v>190</v>
          </cell>
          <cell r="J6419" t="str">
            <v>DUKE_ENERGY_KY_ELEC</v>
          </cell>
          <cell r="K6419">
            <v>116787.79</v>
          </cell>
        </row>
        <row r="6420">
          <cell r="B6420" t="str">
            <v>201807</v>
          </cell>
          <cell r="C6420" t="str">
            <v>0190009</v>
          </cell>
          <cell r="E6420" t="str">
            <v>190</v>
          </cell>
          <cell r="J6420" t="str">
            <v>DUKE_ENERGY_KY_ELEC</v>
          </cell>
          <cell r="K6420">
            <v>-116787.79</v>
          </cell>
        </row>
        <row r="6421">
          <cell r="B6421" t="str">
            <v>201807</v>
          </cell>
          <cell r="C6421" t="str">
            <v>0190015</v>
          </cell>
          <cell r="E6421" t="str">
            <v>190</v>
          </cell>
          <cell r="J6421" t="str">
            <v>DUKE_ENERGY_KY_ELEC</v>
          </cell>
          <cell r="K6421">
            <v>-11969</v>
          </cell>
        </row>
        <row r="6422">
          <cell r="B6422" t="str">
            <v>201807</v>
          </cell>
          <cell r="C6422" t="str">
            <v>0190015</v>
          </cell>
          <cell r="E6422" t="str">
            <v>190</v>
          </cell>
          <cell r="J6422" t="str">
            <v>DUKE_ENERGY_KY_ELEC</v>
          </cell>
          <cell r="K6422">
            <v>11969</v>
          </cell>
        </row>
        <row r="6423">
          <cell r="B6423" t="str">
            <v>201807</v>
          </cell>
          <cell r="C6423" t="str">
            <v>0190016</v>
          </cell>
          <cell r="E6423" t="str">
            <v>190</v>
          </cell>
          <cell r="J6423" t="str">
            <v>DUKE_ENERGY_KY_ELEC</v>
          </cell>
          <cell r="K6423">
            <v>0</v>
          </cell>
        </row>
        <row r="6424">
          <cell r="B6424" t="str">
            <v>201807</v>
          </cell>
          <cell r="C6424" t="str">
            <v>0190021</v>
          </cell>
          <cell r="E6424" t="str">
            <v>190</v>
          </cell>
          <cell r="J6424" t="str">
            <v>DUKE_ENERGY_KY_ELEC</v>
          </cell>
          <cell r="K6424">
            <v>12928</v>
          </cell>
        </row>
        <row r="6425">
          <cell r="B6425" t="str">
            <v>201807</v>
          </cell>
          <cell r="C6425" t="str">
            <v>0190021</v>
          </cell>
          <cell r="E6425" t="str">
            <v>190</v>
          </cell>
          <cell r="J6425" t="str">
            <v>DUKE_ENERGY_KY_ELEC</v>
          </cell>
          <cell r="K6425">
            <v>-12928</v>
          </cell>
        </row>
        <row r="6426">
          <cell r="B6426" t="str">
            <v>201807</v>
          </cell>
          <cell r="C6426" t="str">
            <v>0190051</v>
          </cell>
          <cell r="E6426" t="str">
            <v>190</v>
          </cell>
          <cell r="J6426" t="str">
            <v>DUKE_ENERGY_KY_ELEC</v>
          </cell>
          <cell r="K6426">
            <v>692394.67</v>
          </cell>
        </row>
        <row r="6427">
          <cell r="B6427" t="str">
            <v>201807</v>
          </cell>
          <cell r="C6427" t="str">
            <v>0190051</v>
          </cell>
          <cell r="E6427" t="str">
            <v>190</v>
          </cell>
          <cell r="J6427" t="str">
            <v>DUKE_ENERGY_KY_ELEC</v>
          </cell>
          <cell r="K6427">
            <v>-692394.67</v>
          </cell>
        </row>
        <row r="6428">
          <cell r="B6428" t="str">
            <v>201807</v>
          </cell>
          <cell r="C6428" t="str">
            <v>0190052</v>
          </cell>
          <cell r="E6428" t="str">
            <v>190</v>
          </cell>
          <cell r="J6428" t="str">
            <v>DUKE_ENERGY_KY_ELEC</v>
          </cell>
          <cell r="K6428">
            <v>178112.1</v>
          </cell>
        </row>
        <row r="6429">
          <cell r="B6429" t="str">
            <v>201807</v>
          </cell>
          <cell r="C6429" t="str">
            <v>0190052</v>
          </cell>
          <cell r="E6429" t="str">
            <v>190</v>
          </cell>
          <cell r="J6429" t="str">
            <v>DUKE_ENERGY_KY_ELEC</v>
          </cell>
          <cell r="K6429">
            <v>-178112.12</v>
          </cell>
        </row>
        <row r="6430">
          <cell r="B6430" t="str">
            <v>201807</v>
          </cell>
          <cell r="C6430" t="str">
            <v>0190053</v>
          </cell>
          <cell r="E6430" t="str">
            <v>190</v>
          </cell>
          <cell r="J6430" t="str">
            <v>DUKE_ENERGY_KY_ELEC</v>
          </cell>
          <cell r="K6430">
            <v>-0.5</v>
          </cell>
        </row>
        <row r="6431">
          <cell r="B6431" t="str">
            <v>201807</v>
          </cell>
          <cell r="C6431" t="str">
            <v>0190155</v>
          </cell>
          <cell r="E6431" t="str">
            <v>190</v>
          </cell>
          <cell r="J6431" t="str">
            <v>DUKE_ENERGY_KY_ELEC</v>
          </cell>
          <cell r="K6431">
            <v>0.24</v>
          </cell>
        </row>
        <row r="6432">
          <cell r="B6432" t="str">
            <v>201807</v>
          </cell>
          <cell r="C6432" t="str">
            <v>0208000</v>
          </cell>
          <cell r="E6432" t="str">
            <v>208</v>
          </cell>
          <cell r="J6432" t="str">
            <v>DUKE_ENERGY_KY_ELEC</v>
          </cell>
          <cell r="K6432">
            <v>-50000000</v>
          </cell>
        </row>
        <row r="6433">
          <cell r="B6433" t="str">
            <v>201807</v>
          </cell>
          <cell r="C6433" t="str">
            <v>0208000</v>
          </cell>
          <cell r="E6433" t="str">
            <v>208</v>
          </cell>
          <cell r="J6433" t="str">
            <v>DUKE_ENERGY_KY_ELEC</v>
          </cell>
          <cell r="K6433">
            <v>-3150000</v>
          </cell>
        </row>
        <row r="6434">
          <cell r="B6434" t="str">
            <v>201807</v>
          </cell>
          <cell r="C6434" t="str">
            <v>0216000</v>
          </cell>
          <cell r="E6434" t="str">
            <v>216</v>
          </cell>
          <cell r="J6434" t="str">
            <v>DUKE_ENERGY_KY_ELEC</v>
          </cell>
          <cell r="K6434">
            <v>-125443914.292</v>
          </cell>
        </row>
        <row r="6435">
          <cell r="B6435" t="str">
            <v>201807</v>
          </cell>
          <cell r="C6435" t="str">
            <v>0216000</v>
          </cell>
          <cell r="E6435" t="str">
            <v>216</v>
          </cell>
          <cell r="J6435" t="str">
            <v>DUKE_ENERGY_KY_ELEC</v>
          </cell>
          <cell r="K6435">
            <v>-20753012.949999999</v>
          </cell>
        </row>
        <row r="6436">
          <cell r="B6436" t="str">
            <v>201807</v>
          </cell>
          <cell r="C6436" t="str">
            <v>0216100</v>
          </cell>
          <cell r="E6436" t="str">
            <v>216</v>
          </cell>
          <cell r="J6436" t="str">
            <v>DUKE_ENERGY_KY_ELEC</v>
          </cell>
          <cell r="K6436">
            <v>-177914202.47</v>
          </cell>
        </row>
        <row r="6437">
          <cell r="B6437" t="str">
            <v>201807</v>
          </cell>
          <cell r="C6437" t="str">
            <v>0216150</v>
          </cell>
          <cell r="E6437" t="str">
            <v>216</v>
          </cell>
          <cell r="J6437" t="str">
            <v>DUKE_ENERGY_KY_ELEC</v>
          </cell>
          <cell r="K6437">
            <v>702271774.80999994</v>
          </cell>
        </row>
        <row r="6438">
          <cell r="B6438" t="str">
            <v>201807</v>
          </cell>
          <cell r="C6438" t="str">
            <v>0219010</v>
          </cell>
          <cell r="E6438" t="str">
            <v>219</v>
          </cell>
          <cell r="J6438" t="str">
            <v>DUKE_ENERGY_KY_ELEC</v>
          </cell>
          <cell r="K6438">
            <v>-19927.16</v>
          </cell>
        </row>
        <row r="6439">
          <cell r="B6439" t="str">
            <v>201807</v>
          </cell>
          <cell r="C6439" t="str">
            <v>0219010</v>
          </cell>
          <cell r="E6439" t="str">
            <v>219</v>
          </cell>
          <cell r="J6439" t="str">
            <v>DUKE_ENERGY_KY_ELEC</v>
          </cell>
          <cell r="K6439">
            <v>19927.16</v>
          </cell>
        </row>
        <row r="6440">
          <cell r="B6440" t="str">
            <v>201807</v>
          </cell>
          <cell r="C6440" t="str">
            <v>0219020</v>
          </cell>
          <cell r="E6440" t="str">
            <v>219</v>
          </cell>
          <cell r="J6440" t="str">
            <v>DUKE_ENERGY_KY_ELEC</v>
          </cell>
          <cell r="K6440">
            <v>0</v>
          </cell>
        </row>
        <row r="6441">
          <cell r="B6441" t="str">
            <v>201807</v>
          </cell>
          <cell r="C6441" t="str">
            <v>0219025</v>
          </cell>
          <cell r="E6441" t="str">
            <v>219</v>
          </cell>
          <cell r="J6441" t="str">
            <v>DUKE_ENERGY_KY_ELEC</v>
          </cell>
          <cell r="K6441">
            <v>-3754.24</v>
          </cell>
        </row>
        <row r="6442">
          <cell r="B6442" t="str">
            <v>201807</v>
          </cell>
          <cell r="C6442" t="str">
            <v>0219025</v>
          </cell>
          <cell r="E6442" t="str">
            <v>219</v>
          </cell>
          <cell r="J6442" t="str">
            <v>DUKE_ENERGY_KY_ELEC</v>
          </cell>
          <cell r="K6442">
            <v>3754.24</v>
          </cell>
        </row>
        <row r="6443">
          <cell r="B6443" t="str">
            <v>201807</v>
          </cell>
          <cell r="C6443" t="str">
            <v>0219026</v>
          </cell>
          <cell r="E6443" t="str">
            <v>219</v>
          </cell>
          <cell r="J6443" t="str">
            <v>DUKE_ENERGY_KY_ELEC</v>
          </cell>
          <cell r="K6443">
            <v>-1587109.91</v>
          </cell>
        </row>
        <row r="6444">
          <cell r="B6444" t="str">
            <v>201807</v>
          </cell>
          <cell r="C6444" t="str">
            <v>0219026</v>
          </cell>
          <cell r="E6444" t="str">
            <v>219</v>
          </cell>
          <cell r="J6444" t="str">
            <v>DUKE_ENERGY_KY_ELEC</v>
          </cell>
          <cell r="K6444">
            <v>1587109.91</v>
          </cell>
        </row>
        <row r="6445">
          <cell r="B6445" t="str">
            <v>201807</v>
          </cell>
          <cell r="C6445" t="str">
            <v>0219027</v>
          </cell>
          <cell r="E6445" t="str">
            <v>219</v>
          </cell>
          <cell r="J6445" t="str">
            <v>DUKE_ENERGY_KY_ELEC</v>
          </cell>
          <cell r="K6445">
            <v>-298663.78000000003</v>
          </cell>
        </row>
        <row r="6446">
          <cell r="B6446" t="str">
            <v>201807</v>
          </cell>
          <cell r="C6446" t="str">
            <v>0219027</v>
          </cell>
          <cell r="E6446" t="str">
            <v>219</v>
          </cell>
          <cell r="J6446" t="str">
            <v>DUKE_ENERGY_KY_ELEC</v>
          </cell>
          <cell r="K6446">
            <v>298663.78000000003</v>
          </cell>
        </row>
        <row r="6447">
          <cell r="B6447" t="str">
            <v>201807</v>
          </cell>
          <cell r="C6447" t="str">
            <v>0219035</v>
          </cell>
          <cell r="E6447" t="str">
            <v>219</v>
          </cell>
          <cell r="J6447" t="str">
            <v>DUKE_ENERGY_KY_ELEC</v>
          </cell>
          <cell r="K6447">
            <v>0</v>
          </cell>
        </row>
        <row r="6448">
          <cell r="B6448" t="str">
            <v>201807</v>
          </cell>
          <cell r="C6448" t="str">
            <v>0219038</v>
          </cell>
          <cell r="E6448" t="str">
            <v>219</v>
          </cell>
          <cell r="J6448" t="str">
            <v>DUKE_ENERGY_KY_ELEC</v>
          </cell>
          <cell r="K6448">
            <v>0</v>
          </cell>
        </row>
        <row r="6449">
          <cell r="B6449" t="str">
            <v>201807</v>
          </cell>
          <cell r="C6449" t="str">
            <v>0219046</v>
          </cell>
          <cell r="E6449" t="str">
            <v>219</v>
          </cell>
          <cell r="J6449" t="str">
            <v>DUKE_ENERGY_KY_ELEC</v>
          </cell>
          <cell r="K6449">
            <v>0</v>
          </cell>
        </row>
        <row r="6450">
          <cell r="B6450" t="str">
            <v>201807</v>
          </cell>
          <cell r="C6450" t="str">
            <v>0219047</v>
          </cell>
          <cell r="E6450" t="str">
            <v>219</v>
          </cell>
          <cell r="J6450" t="str">
            <v>DUKE_ENERGY_KY_ELEC</v>
          </cell>
          <cell r="K6450">
            <v>0</v>
          </cell>
        </row>
        <row r="6451">
          <cell r="B6451" t="str">
            <v>201807</v>
          </cell>
          <cell r="C6451" t="str">
            <v>0223306</v>
          </cell>
          <cell r="E6451" t="str">
            <v>223</v>
          </cell>
          <cell r="J6451" t="str">
            <v>DUKE_ENERGY_KY_ELEC</v>
          </cell>
          <cell r="K6451">
            <v>-17960000</v>
          </cell>
        </row>
        <row r="6452">
          <cell r="B6452" t="str">
            <v>201807</v>
          </cell>
          <cell r="C6452" t="str">
            <v>0224034</v>
          </cell>
          <cell r="E6452" t="str">
            <v>224</v>
          </cell>
          <cell r="J6452" t="str">
            <v>DUKE_ENERGY_KY_ELEC</v>
          </cell>
          <cell r="K6452">
            <v>0</v>
          </cell>
        </row>
        <row r="6453">
          <cell r="B6453" t="str">
            <v>201807</v>
          </cell>
          <cell r="C6453" t="str">
            <v>0224332</v>
          </cell>
          <cell r="E6453" t="str">
            <v>224</v>
          </cell>
          <cell r="J6453" t="str">
            <v>DUKE_ENERGY_KY_ELEC</v>
          </cell>
          <cell r="K6453">
            <v>-21081000</v>
          </cell>
        </row>
        <row r="6454">
          <cell r="B6454" t="str">
            <v>201807</v>
          </cell>
          <cell r="C6454" t="str">
            <v>0224333</v>
          </cell>
          <cell r="E6454" t="str">
            <v>224</v>
          </cell>
          <cell r="J6454" t="str">
            <v>DUKE_ENERGY_KY_ELEC</v>
          </cell>
          <cell r="K6454">
            <v>-21081000</v>
          </cell>
        </row>
        <row r="6455">
          <cell r="B6455" t="str">
            <v>201807</v>
          </cell>
          <cell r="C6455" t="str">
            <v>0224334</v>
          </cell>
          <cell r="E6455" t="str">
            <v>224</v>
          </cell>
          <cell r="J6455" t="str">
            <v>DUKE_ENERGY_KY_ELEC</v>
          </cell>
          <cell r="K6455">
            <v>-21081000</v>
          </cell>
        </row>
        <row r="6456">
          <cell r="B6456" t="str">
            <v>201807</v>
          </cell>
          <cell r="C6456" t="str">
            <v>0224335</v>
          </cell>
          <cell r="E6456" t="str">
            <v>224</v>
          </cell>
          <cell r="J6456" t="str">
            <v>DUKE_ENERGY_KY_ELEC</v>
          </cell>
          <cell r="K6456">
            <v>-73350000</v>
          </cell>
        </row>
        <row r="6457">
          <cell r="B6457" t="str">
            <v>201807</v>
          </cell>
          <cell r="C6457" t="str">
            <v>0224336</v>
          </cell>
          <cell r="E6457" t="str">
            <v>224</v>
          </cell>
          <cell r="J6457" t="str">
            <v>DUKE_ENERGY_KY_ELEC</v>
          </cell>
          <cell r="K6457">
            <v>-31504500</v>
          </cell>
        </row>
        <row r="6458">
          <cell r="B6458" t="str">
            <v>201807</v>
          </cell>
          <cell r="C6458" t="str">
            <v>0224337</v>
          </cell>
          <cell r="E6458" t="str">
            <v>224</v>
          </cell>
          <cell r="J6458" t="str">
            <v>DUKE_ENERGY_KY_ELEC</v>
          </cell>
          <cell r="K6458">
            <v>-35005000</v>
          </cell>
        </row>
        <row r="6459">
          <cell r="B6459" t="str">
            <v>201807</v>
          </cell>
          <cell r="C6459" t="str">
            <v>0224840</v>
          </cell>
          <cell r="E6459" t="str">
            <v>224</v>
          </cell>
          <cell r="J6459" t="str">
            <v>DUKE_ENERGY_KY_ELEC</v>
          </cell>
          <cell r="K6459">
            <v>-45506500</v>
          </cell>
        </row>
        <row r="6460">
          <cell r="B6460" t="str">
            <v>201807</v>
          </cell>
          <cell r="C6460" t="str">
            <v>0224844</v>
          </cell>
          <cell r="E6460" t="str">
            <v>224</v>
          </cell>
          <cell r="J6460" t="str">
            <v>DUKE_ENERGY_KY_ELEC</v>
          </cell>
          <cell r="K6460">
            <v>0</v>
          </cell>
        </row>
        <row r="6461">
          <cell r="B6461" t="str">
            <v>201807</v>
          </cell>
          <cell r="C6461" t="str">
            <v>0226021</v>
          </cell>
          <cell r="E6461" t="str">
            <v>226</v>
          </cell>
          <cell r="J6461" t="str">
            <v>DUKE_ENERGY_KY_ELEC</v>
          </cell>
          <cell r="K6461">
            <v>27361.72</v>
          </cell>
        </row>
        <row r="6462">
          <cell r="B6462" t="str">
            <v>201807</v>
          </cell>
          <cell r="C6462" t="str">
            <v>0226021</v>
          </cell>
          <cell r="E6462" t="str">
            <v>226</v>
          </cell>
          <cell r="J6462" t="str">
            <v>DUKE_ENERGY_KY_ELEC</v>
          </cell>
          <cell r="K6462">
            <v>-27361.49</v>
          </cell>
        </row>
        <row r="6463">
          <cell r="B6463" t="str">
            <v>201807</v>
          </cell>
          <cell r="C6463" t="str">
            <v>0226335</v>
          </cell>
          <cell r="E6463" t="str">
            <v>226</v>
          </cell>
          <cell r="J6463" t="str">
            <v>DUKE_ENERGY_KY_ELEC</v>
          </cell>
          <cell r="K6463">
            <v>43525.56</v>
          </cell>
        </row>
        <row r="6464">
          <cell r="B6464" t="str">
            <v>201807</v>
          </cell>
          <cell r="C6464" t="str">
            <v>0226839</v>
          </cell>
          <cell r="E6464" t="str">
            <v>226</v>
          </cell>
          <cell r="J6464" t="str">
            <v>DUKE_ENERGY_KY_ELEC</v>
          </cell>
          <cell r="K6464">
            <v>0</v>
          </cell>
        </row>
        <row r="6465">
          <cell r="B6465" t="str">
            <v>201807</v>
          </cell>
          <cell r="C6465" t="str">
            <v>0226839</v>
          </cell>
          <cell r="E6465" t="str">
            <v>226</v>
          </cell>
          <cell r="J6465" t="str">
            <v>DUKE_ENERGY_KY_ELEC</v>
          </cell>
          <cell r="K6465">
            <v>0</v>
          </cell>
        </row>
        <row r="6466">
          <cell r="B6466" t="str">
            <v>201807</v>
          </cell>
          <cell r="C6466" t="str">
            <v>0226840</v>
          </cell>
          <cell r="E6466" t="str">
            <v>226</v>
          </cell>
          <cell r="J6466" t="str">
            <v>DUKE_ENERGY_KY_ELEC</v>
          </cell>
          <cell r="K6466">
            <v>0</v>
          </cell>
        </row>
        <row r="6467">
          <cell r="B6467" t="str">
            <v>201807</v>
          </cell>
          <cell r="C6467" t="str">
            <v>0226840</v>
          </cell>
          <cell r="E6467" t="str">
            <v>226</v>
          </cell>
          <cell r="J6467" t="str">
            <v>DUKE_ENERGY_KY_ELEC</v>
          </cell>
          <cell r="K6467">
            <v>215936.56</v>
          </cell>
        </row>
        <row r="6468">
          <cell r="B6468" t="str">
            <v>201807</v>
          </cell>
          <cell r="C6468" t="str">
            <v>0226844</v>
          </cell>
          <cell r="E6468" t="str">
            <v>226</v>
          </cell>
          <cell r="J6468" t="str">
            <v>DUKE_ENERGY_KY_ELEC</v>
          </cell>
          <cell r="K6468">
            <v>0</v>
          </cell>
        </row>
        <row r="6469">
          <cell r="B6469" t="str">
            <v>201807</v>
          </cell>
          <cell r="C6469" t="str">
            <v>0226844</v>
          </cell>
          <cell r="E6469" t="str">
            <v>226</v>
          </cell>
          <cell r="J6469" t="str">
            <v>DUKE_ENERGY_KY_ELEC</v>
          </cell>
          <cell r="K6469">
            <v>0</v>
          </cell>
        </row>
        <row r="6470">
          <cell r="B6470" t="str">
            <v>201807</v>
          </cell>
          <cell r="C6470" t="str">
            <v>0227102</v>
          </cell>
          <cell r="E6470" t="str">
            <v>227</v>
          </cell>
          <cell r="J6470" t="str">
            <v>DUKE_ENERGY_KY_ELEC</v>
          </cell>
          <cell r="K6470">
            <v>108503.37</v>
          </cell>
        </row>
        <row r="6471">
          <cell r="B6471" t="str">
            <v>201807</v>
          </cell>
          <cell r="C6471" t="str">
            <v>0227102</v>
          </cell>
          <cell r="E6471" t="str">
            <v>227</v>
          </cell>
          <cell r="J6471" t="str">
            <v>DUKE_ENERGY_KY_ELEC</v>
          </cell>
          <cell r="K6471">
            <v>5977667.2199999997</v>
          </cell>
        </row>
        <row r="6472">
          <cell r="B6472" t="str">
            <v>201807</v>
          </cell>
          <cell r="C6472" t="str">
            <v>0228314</v>
          </cell>
          <cell r="E6472" t="str">
            <v>228</v>
          </cell>
          <cell r="J6472" t="str">
            <v>DUKE_ENERGY_KY_ELEC</v>
          </cell>
          <cell r="K6472">
            <v>-129.99</v>
          </cell>
        </row>
        <row r="6473">
          <cell r="B6473" t="str">
            <v>201807</v>
          </cell>
          <cell r="C6473" t="str">
            <v>0228314</v>
          </cell>
          <cell r="E6473" t="str">
            <v>228</v>
          </cell>
          <cell r="J6473" t="str">
            <v>DUKE_ENERGY_KY_ELEC</v>
          </cell>
          <cell r="K6473">
            <v>129.99</v>
          </cell>
        </row>
        <row r="6474">
          <cell r="B6474" t="str">
            <v>201807</v>
          </cell>
          <cell r="C6474" t="str">
            <v>0228315</v>
          </cell>
          <cell r="E6474" t="str">
            <v>228</v>
          </cell>
          <cell r="J6474" t="str">
            <v>DUKE_ENERGY_KY_ELEC</v>
          </cell>
          <cell r="K6474">
            <v>-4870838.53</v>
          </cell>
        </row>
        <row r="6475">
          <cell r="B6475" t="str">
            <v>201807</v>
          </cell>
          <cell r="C6475" t="str">
            <v>0228315</v>
          </cell>
          <cell r="E6475" t="str">
            <v>228</v>
          </cell>
          <cell r="J6475" t="str">
            <v>DUKE_ENERGY_KY_ELEC</v>
          </cell>
          <cell r="K6475">
            <v>-5247.34</v>
          </cell>
        </row>
        <row r="6476">
          <cell r="B6476" t="str">
            <v>201807</v>
          </cell>
          <cell r="C6476" t="str">
            <v>0228315</v>
          </cell>
          <cell r="E6476" t="str">
            <v>228</v>
          </cell>
          <cell r="J6476" t="str">
            <v>DUKE_ENERGY_KY_ELEC</v>
          </cell>
          <cell r="K6476">
            <v>8804013.5399999991</v>
          </cell>
        </row>
        <row r="6477">
          <cell r="B6477" t="str">
            <v>201807</v>
          </cell>
          <cell r="C6477" t="str">
            <v>0228315</v>
          </cell>
          <cell r="E6477" t="str">
            <v>228</v>
          </cell>
          <cell r="J6477" t="str">
            <v>DUKE_ENERGY_KY_ELEC</v>
          </cell>
          <cell r="K6477">
            <v>-7230049.8499999996</v>
          </cell>
        </row>
        <row r="6478">
          <cell r="B6478" t="str">
            <v>201807</v>
          </cell>
          <cell r="C6478" t="str">
            <v>0228318</v>
          </cell>
          <cell r="E6478" t="str">
            <v>228</v>
          </cell>
          <cell r="J6478" t="str">
            <v>DUKE_ENERGY_KY_ELEC</v>
          </cell>
          <cell r="K6478">
            <v>5729802.5800000001</v>
          </cell>
        </row>
        <row r="6479">
          <cell r="B6479" t="str">
            <v>201807</v>
          </cell>
          <cell r="C6479" t="str">
            <v>0228318</v>
          </cell>
          <cell r="E6479" t="str">
            <v>228</v>
          </cell>
          <cell r="J6479" t="str">
            <v>DUKE_ENERGY_KY_ELEC</v>
          </cell>
          <cell r="K6479">
            <v>12617.46</v>
          </cell>
        </row>
        <row r="6480">
          <cell r="B6480" t="str">
            <v>201807</v>
          </cell>
          <cell r="C6480" t="str">
            <v>0228318</v>
          </cell>
          <cell r="E6480" t="str">
            <v>228</v>
          </cell>
          <cell r="J6480" t="str">
            <v>DUKE_ENERGY_KY_ELEC</v>
          </cell>
          <cell r="K6480">
            <v>-5826722.1399999997</v>
          </cell>
        </row>
        <row r="6481">
          <cell r="B6481" t="str">
            <v>201807</v>
          </cell>
          <cell r="C6481" t="str">
            <v>0228318</v>
          </cell>
          <cell r="E6481" t="str">
            <v>228</v>
          </cell>
          <cell r="J6481" t="str">
            <v>DUKE_ENERGY_KY_ELEC</v>
          </cell>
          <cell r="K6481">
            <v>84302.1</v>
          </cell>
        </row>
        <row r="6482">
          <cell r="B6482" t="str">
            <v>201807</v>
          </cell>
          <cell r="C6482" t="str">
            <v>0228325</v>
          </cell>
          <cell r="E6482" t="str">
            <v>228</v>
          </cell>
          <cell r="J6482" t="str">
            <v>DUKE_ENERGY_KY_ELEC</v>
          </cell>
          <cell r="K6482">
            <v>-1205525.98</v>
          </cell>
        </row>
        <row r="6483">
          <cell r="B6483" t="str">
            <v>201807</v>
          </cell>
          <cell r="C6483" t="str">
            <v>0228325</v>
          </cell>
          <cell r="E6483" t="str">
            <v>228</v>
          </cell>
          <cell r="J6483" t="str">
            <v>DUKE_ENERGY_KY_ELEC</v>
          </cell>
          <cell r="K6483">
            <v>131045.93</v>
          </cell>
        </row>
        <row r="6484">
          <cell r="B6484" t="str">
            <v>201807</v>
          </cell>
          <cell r="C6484" t="str">
            <v>0228325</v>
          </cell>
          <cell r="E6484" t="str">
            <v>228</v>
          </cell>
          <cell r="J6484" t="str">
            <v>DUKE_ENERGY_KY_ELEC</v>
          </cell>
          <cell r="K6484">
            <v>111533.28</v>
          </cell>
        </row>
        <row r="6485">
          <cell r="B6485" t="str">
            <v>201807</v>
          </cell>
          <cell r="C6485" t="str">
            <v>0228346</v>
          </cell>
          <cell r="E6485" t="str">
            <v>228</v>
          </cell>
          <cell r="J6485" t="str">
            <v>DUKE_ENERGY_KY_ELEC</v>
          </cell>
          <cell r="K6485">
            <v>-360815.2</v>
          </cell>
        </row>
        <row r="6486">
          <cell r="B6486" t="str">
            <v>201807</v>
          </cell>
          <cell r="C6486" t="str">
            <v>0228346</v>
          </cell>
          <cell r="E6486" t="str">
            <v>228</v>
          </cell>
          <cell r="J6486" t="str">
            <v>DUKE_ENERGY_KY_ELEC</v>
          </cell>
          <cell r="K6486">
            <v>-15401619</v>
          </cell>
        </row>
        <row r="6487">
          <cell r="B6487" t="str">
            <v>201807</v>
          </cell>
          <cell r="C6487" t="str">
            <v>0228346</v>
          </cell>
          <cell r="E6487" t="str">
            <v>228</v>
          </cell>
          <cell r="J6487" t="str">
            <v>DUKE_ENERGY_KY_ELEC</v>
          </cell>
          <cell r="K6487">
            <v>360815.2</v>
          </cell>
        </row>
        <row r="6488">
          <cell r="B6488" t="str">
            <v>201807</v>
          </cell>
          <cell r="C6488" t="str">
            <v>0228348</v>
          </cell>
          <cell r="E6488" t="str">
            <v>228</v>
          </cell>
          <cell r="J6488" t="str">
            <v>DUKE_ENERGY_KY_ELEC</v>
          </cell>
          <cell r="K6488">
            <v>8477651</v>
          </cell>
        </row>
        <row r="6489">
          <cell r="B6489" t="str">
            <v>201807</v>
          </cell>
          <cell r="C6489" t="str">
            <v>0228348</v>
          </cell>
          <cell r="E6489" t="str">
            <v>228</v>
          </cell>
          <cell r="J6489" t="str">
            <v>DUKE_ENERGY_KY_ELEC</v>
          </cell>
          <cell r="K6489">
            <v>8834111.9399999995</v>
          </cell>
        </row>
        <row r="6490">
          <cell r="B6490" t="str">
            <v>201807</v>
          </cell>
          <cell r="C6490" t="str">
            <v>0228348</v>
          </cell>
          <cell r="E6490" t="str">
            <v>228</v>
          </cell>
          <cell r="J6490" t="str">
            <v>DUKE_ENERGY_KY_ELEC</v>
          </cell>
          <cell r="K6490">
            <v>-17311763.219999999</v>
          </cell>
        </row>
        <row r="6491">
          <cell r="B6491" t="str">
            <v>201807</v>
          </cell>
          <cell r="C6491" t="str">
            <v>0228390</v>
          </cell>
          <cell r="E6491" t="str">
            <v>228</v>
          </cell>
          <cell r="J6491" t="str">
            <v>DUKE_ENERGY_KY_ELEC</v>
          </cell>
          <cell r="K6491">
            <v>0.01</v>
          </cell>
        </row>
        <row r="6492">
          <cell r="B6492" t="str">
            <v>201807</v>
          </cell>
          <cell r="C6492" t="str">
            <v>0228390</v>
          </cell>
          <cell r="E6492" t="str">
            <v>228</v>
          </cell>
          <cell r="J6492" t="str">
            <v>DUKE_ENERGY_KY_ELEC</v>
          </cell>
          <cell r="K6492">
            <v>695005.95</v>
          </cell>
        </row>
        <row r="6493">
          <cell r="B6493" t="str">
            <v>201807</v>
          </cell>
          <cell r="C6493" t="str">
            <v>0228390</v>
          </cell>
          <cell r="E6493" t="str">
            <v>228</v>
          </cell>
          <cell r="J6493" t="str">
            <v>DUKE_ENERGY_KY_ELEC</v>
          </cell>
          <cell r="K6493">
            <v>-695005.96</v>
          </cell>
        </row>
        <row r="6494">
          <cell r="B6494" t="str">
            <v>201807</v>
          </cell>
          <cell r="C6494" t="str">
            <v>0228395</v>
          </cell>
          <cell r="E6494" t="str">
            <v>228</v>
          </cell>
          <cell r="J6494" t="str">
            <v>DUKE_ENERGY_KY_ELEC</v>
          </cell>
          <cell r="K6494">
            <v>0</v>
          </cell>
        </row>
        <row r="6495">
          <cell r="B6495" t="str">
            <v>201807</v>
          </cell>
          <cell r="C6495" t="str">
            <v>0228440</v>
          </cell>
          <cell r="E6495" t="str">
            <v>228</v>
          </cell>
          <cell r="J6495" t="str">
            <v>DUKE_ENERGY_KY_ELEC</v>
          </cell>
          <cell r="K6495">
            <v>0</v>
          </cell>
        </row>
        <row r="6496">
          <cell r="B6496" t="str">
            <v>201807</v>
          </cell>
          <cell r="C6496" t="str">
            <v>0229010</v>
          </cell>
          <cell r="E6496" t="str">
            <v>229</v>
          </cell>
          <cell r="J6496" t="str">
            <v>DUKE_ENERGY_KY_ELEC</v>
          </cell>
          <cell r="K6496">
            <v>-2009622</v>
          </cell>
        </row>
        <row r="6497">
          <cell r="B6497" t="str">
            <v>201807</v>
          </cell>
          <cell r="C6497" t="str">
            <v>0230951</v>
          </cell>
          <cell r="E6497" t="str">
            <v>230</v>
          </cell>
          <cell r="J6497" t="str">
            <v>DUKE_ENERGY_KY_ELEC</v>
          </cell>
          <cell r="K6497">
            <v>-318466.75</v>
          </cell>
        </row>
        <row r="6498">
          <cell r="B6498" t="str">
            <v>201807</v>
          </cell>
          <cell r="C6498" t="str">
            <v>0232002</v>
          </cell>
          <cell r="E6498" t="str">
            <v>232</v>
          </cell>
          <cell r="J6498" t="str">
            <v>DUKE_ENERGY_KY_ELEC</v>
          </cell>
          <cell r="K6498">
            <v>106335.42</v>
          </cell>
        </row>
        <row r="6499">
          <cell r="B6499" t="str">
            <v>201807</v>
          </cell>
          <cell r="C6499" t="str">
            <v>0232002</v>
          </cell>
          <cell r="E6499" t="str">
            <v>232</v>
          </cell>
          <cell r="J6499" t="str">
            <v>DUKE_ENERGY_KY_ELEC</v>
          </cell>
          <cell r="K6499">
            <v>0</v>
          </cell>
        </row>
        <row r="6500">
          <cell r="B6500" t="str">
            <v>201807</v>
          </cell>
          <cell r="C6500" t="str">
            <v>0232002</v>
          </cell>
          <cell r="E6500" t="str">
            <v>232</v>
          </cell>
          <cell r="J6500" t="str">
            <v>DUKE_ENERGY_KY_ELEC</v>
          </cell>
          <cell r="K6500">
            <v>15</v>
          </cell>
        </row>
        <row r="6501">
          <cell r="B6501" t="str">
            <v>201807</v>
          </cell>
          <cell r="C6501" t="str">
            <v>0232002</v>
          </cell>
          <cell r="E6501" t="str">
            <v>232</v>
          </cell>
          <cell r="J6501" t="str">
            <v>DUKE_ENERGY_KY_ELEC</v>
          </cell>
          <cell r="K6501">
            <v>-106350.42</v>
          </cell>
        </row>
        <row r="6502">
          <cell r="B6502" t="str">
            <v>201807</v>
          </cell>
          <cell r="C6502" t="str">
            <v>0232002</v>
          </cell>
          <cell r="E6502" t="str">
            <v>232</v>
          </cell>
          <cell r="J6502" t="str">
            <v>DUKE_ENERGY_KY_ELEC</v>
          </cell>
          <cell r="K6502">
            <v>0</v>
          </cell>
        </row>
        <row r="6503">
          <cell r="B6503" t="str">
            <v>201807</v>
          </cell>
          <cell r="C6503" t="str">
            <v>0232004</v>
          </cell>
          <cell r="E6503" t="str">
            <v>232</v>
          </cell>
          <cell r="J6503" t="str">
            <v>DUKE_ENERGY_KY_ELEC</v>
          </cell>
          <cell r="K6503">
            <v>-0.04</v>
          </cell>
        </row>
        <row r="6504">
          <cell r="B6504" t="str">
            <v>201807</v>
          </cell>
          <cell r="C6504" t="str">
            <v>0232004</v>
          </cell>
          <cell r="E6504" t="str">
            <v>232</v>
          </cell>
          <cell r="J6504" t="str">
            <v>DUKE_ENERGY_KY_ELEC</v>
          </cell>
          <cell r="K6504">
            <v>9025.4599999999991</v>
          </cell>
        </row>
        <row r="6505">
          <cell r="B6505" t="str">
            <v>201807</v>
          </cell>
          <cell r="C6505" t="str">
            <v>0232004</v>
          </cell>
          <cell r="E6505" t="str">
            <v>232</v>
          </cell>
          <cell r="J6505" t="str">
            <v>DUKE_ENERGY_KY_ELEC</v>
          </cell>
          <cell r="K6505">
            <v>-9628.2000000000007</v>
          </cell>
        </row>
        <row r="6506">
          <cell r="B6506" t="str">
            <v>201807</v>
          </cell>
          <cell r="C6506" t="str">
            <v>0232005</v>
          </cell>
          <cell r="E6506" t="str">
            <v>232</v>
          </cell>
          <cell r="J6506" t="str">
            <v>DUKE_ENERGY_KY_ELEC</v>
          </cell>
          <cell r="K6506">
            <v>0.11</v>
          </cell>
        </row>
        <row r="6507">
          <cell r="B6507" t="str">
            <v>201807</v>
          </cell>
          <cell r="C6507" t="str">
            <v>0232005</v>
          </cell>
          <cell r="E6507" t="str">
            <v>232</v>
          </cell>
          <cell r="J6507" t="str">
            <v>DUKE_ENERGY_KY_ELEC</v>
          </cell>
          <cell r="K6507">
            <v>-226926.67</v>
          </cell>
        </row>
        <row r="6508">
          <cell r="B6508" t="str">
            <v>201807</v>
          </cell>
          <cell r="C6508" t="str">
            <v>0232005</v>
          </cell>
          <cell r="E6508" t="str">
            <v>232</v>
          </cell>
          <cell r="J6508" t="str">
            <v>DUKE_ENERGY_KY_ELEC</v>
          </cell>
          <cell r="K6508">
            <v>236664.98</v>
          </cell>
        </row>
        <row r="6509">
          <cell r="B6509" t="str">
            <v>201807</v>
          </cell>
          <cell r="C6509" t="str">
            <v>0232016</v>
          </cell>
          <cell r="E6509" t="str">
            <v>232</v>
          </cell>
          <cell r="J6509" t="str">
            <v>DUKE_ENERGY_KY_ELEC</v>
          </cell>
          <cell r="K6509">
            <v>-10502455.57</v>
          </cell>
        </row>
        <row r="6510">
          <cell r="B6510" t="str">
            <v>201807</v>
          </cell>
          <cell r="C6510" t="str">
            <v>0232016</v>
          </cell>
          <cell r="E6510" t="str">
            <v>232</v>
          </cell>
          <cell r="J6510" t="str">
            <v>DUKE_ENERGY_KY_ELEC</v>
          </cell>
          <cell r="K6510">
            <v>-2331601.52</v>
          </cell>
        </row>
        <row r="6511">
          <cell r="B6511" t="str">
            <v>201807</v>
          </cell>
          <cell r="C6511" t="str">
            <v>0232017</v>
          </cell>
          <cell r="E6511" t="str">
            <v>232</v>
          </cell>
          <cell r="J6511" t="str">
            <v>DUKE_ENERGY_KY_ELEC</v>
          </cell>
          <cell r="K6511">
            <v>9915.77</v>
          </cell>
        </row>
        <row r="6512">
          <cell r="B6512" t="str">
            <v>201807</v>
          </cell>
          <cell r="C6512" t="str">
            <v>0232017</v>
          </cell>
          <cell r="E6512" t="str">
            <v>232</v>
          </cell>
          <cell r="J6512" t="str">
            <v>DUKE_ENERGY_KY_ELEC</v>
          </cell>
          <cell r="K6512">
            <v>-9915.77</v>
          </cell>
        </row>
        <row r="6513">
          <cell r="B6513" t="str">
            <v>201807</v>
          </cell>
          <cell r="C6513" t="str">
            <v>0232039</v>
          </cell>
          <cell r="E6513" t="str">
            <v>232</v>
          </cell>
          <cell r="J6513" t="str">
            <v>DUKE_ENERGY_KY_ELEC</v>
          </cell>
          <cell r="K6513">
            <v>8398.49</v>
          </cell>
        </row>
        <row r="6514">
          <cell r="B6514" t="str">
            <v>201807</v>
          </cell>
          <cell r="C6514" t="str">
            <v>0232039</v>
          </cell>
          <cell r="E6514" t="str">
            <v>232</v>
          </cell>
          <cell r="J6514" t="str">
            <v>DUKE_ENERGY_KY_ELEC</v>
          </cell>
          <cell r="K6514">
            <v>0.08</v>
          </cell>
        </row>
        <row r="6515">
          <cell r="B6515" t="str">
            <v>201807</v>
          </cell>
          <cell r="C6515" t="str">
            <v>0232039</v>
          </cell>
          <cell r="E6515" t="str">
            <v>232</v>
          </cell>
          <cell r="J6515" t="str">
            <v>DUKE_ENERGY_KY_ELEC</v>
          </cell>
          <cell r="K6515">
            <v>-15959.59</v>
          </cell>
        </row>
        <row r="6516">
          <cell r="B6516" t="str">
            <v>201807</v>
          </cell>
          <cell r="C6516" t="str">
            <v>0232039</v>
          </cell>
          <cell r="E6516" t="str">
            <v>232</v>
          </cell>
          <cell r="J6516" t="str">
            <v>DUKE_ENERGY_KY_ELEC</v>
          </cell>
          <cell r="K6516">
            <v>-15566.12</v>
          </cell>
        </row>
        <row r="6517">
          <cell r="B6517" t="str">
            <v>201807</v>
          </cell>
          <cell r="C6517" t="str">
            <v>0232039</v>
          </cell>
          <cell r="E6517" t="str">
            <v>232</v>
          </cell>
          <cell r="J6517" t="str">
            <v>DUKE_ENERGY_KY_ELEC</v>
          </cell>
          <cell r="K6517">
            <v>0</v>
          </cell>
        </row>
        <row r="6518">
          <cell r="B6518" t="str">
            <v>201807</v>
          </cell>
          <cell r="C6518" t="str">
            <v>0232045</v>
          </cell>
          <cell r="E6518" t="str">
            <v>232</v>
          </cell>
          <cell r="J6518" t="str">
            <v>DUKE_ENERGY_KY_ELEC</v>
          </cell>
          <cell r="K6518">
            <v>0.23</v>
          </cell>
        </row>
        <row r="6519">
          <cell r="B6519" t="str">
            <v>201807</v>
          </cell>
          <cell r="C6519" t="str">
            <v>0232045</v>
          </cell>
          <cell r="E6519" t="str">
            <v>232</v>
          </cell>
          <cell r="J6519" t="str">
            <v>DUKE_ENERGY_KY_ELEC</v>
          </cell>
          <cell r="K6519">
            <v>-667323.97</v>
          </cell>
        </row>
        <row r="6520">
          <cell r="B6520" t="str">
            <v>201807</v>
          </cell>
          <cell r="C6520" t="str">
            <v>0232045</v>
          </cell>
          <cell r="E6520" t="str">
            <v>232</v>
          </cell>
          <cell r="J6520" t="str">
            <v>DUKE_ENERGY_KY_ELEC</v>
          </cell>
          <cell r="K6520">
            <v>695408.55</v>
          </cell>
        </row>
        <row r="6521">
          <cell r="B6521" t="str">
            <v>201807</v>
          </cell>
          <cell r="C6521" t="str">
            <v>0232048</v>
          </cell>
          <cell r="E6521" t="str">
            <v>232</v>
          </cell>
          <cell r="J6521" t="str">
            <v>DUKE_ENERGY_KY_ELEC</v>
          </cell>
          <cell r="K6521">
            <v>0.06</v>
          </cell>
        </row>
        <row r="6522">
          <cell r="B6522" t="str">
            <v>201807</v>
          </cell>
          <cell r="C6522" t="str">
            <v>0232048</v>
          </cell>
          <cell r="E6522" t="str">
            <v>232</v>
          </cell>
          <cell r="J6522" t="str">
            <v>DUKE_ENERGY_KY_ELEC</v>
          </cell>
          <cell r="K6522">
            <v>-143140.63</v>
          </cell>
        </row>
        <row r="6523">
          <cell r="B6523" t="str">
            <v>201807</v>
          </cell>
          <cell r="C6523" t="str">
            <v>0232048</v>
          </cell>
          <cell r="E6523" t="str">
            <v>232</v>
          </cell>
          <cell r="J6523" t="str">
            <v>DUKE_ENERGY_KY_ELEC</v>
          </cell>
          <cell r="K6523">
            <v>147901.47</v>
          </cell>
        </row>
        <row r="6524">
          <cell r="B6524" t="str">
            <v>201807</v>
          </cell>
          <cell r="C6524" t="str">
            <v>0232049</v>
          </cell>
          <cell r="E6524" t="str">
            <v>232</v>
          </cell>
          <cell r="J6524" t="str">
            <v>DUKE_ENERGY_KY_ELEC</v>
          </cell>
          <cell r="K6524">
            <v>0.04</v>
          </cell>
        </row>
        <row r="6525">
          <cell r="B6525" t="str">
            <v>201807</v>
          </cell>
          <cell r="C6525" t="str">
            <v>0232049</v>
          </cell>
          <cell r="E6525" t="str">
            <v>232</v>
          </cell>
          <cell r="J6525" t="str">
            <v>DUKE_ENERGY_KY_ELEC</v>
          </cell>
          <cell r="K6525">
            <v>-37009.08</v>
          </cell>
        </row>
        <row r="6526">
          <cell r="B6526" t="str">
            <v>201807</v>
          </cell>
          <cell r="C6526" t="str">
            <v>0232049</v>
          </cell>
          <cell r="E6526" t="str">
            <v>232</v>
          </cell>
          <cell r="J6526" t="str">
            <v>DUKE_ENERGY_KY_ELEC</v>
          </cell>
          <cell r="K6526">
            <v>37042.089999999997</v>
          </cell>
        </row>
        <row r="6527">
          <cell r="B6527" t="str">
            <v>201807</v>
          </cell>
          <cell r="C6527" t="str">
            <v>0232052</v>
          </cell>
          <cell r="E6527" t="str">
            <v>232</v>
          </cell>
          <cell r="J6527" t="str">
            <v>DUKE_ENERGY_KY_ELEC</v>
          </cell>
          <cell r="K6527">
            <v>947</v>
          </cell>
        </row>
        <row r="6528">
          <cell r="B6528" t="str">
            <v>201807</v>
          </cell>
          <cell r="C6528" t="str">
            <v>0232052</v>
          </cell>
          <cell r="E6528" t="str">
            <v>232</v>
          </cell>
          <cell r="J6528" t="str">
            <v>DUKE_ENERGY_KY_ELEC</v>
          </cell>
          <cell r="K6528">
            <v>-8446.4</v>
          </cell>
        </row>
        <row r="6529">
          <cell r="B6529" t="str">
            <v>201807</v>
          </cell>
          <cell r="C6529" t="str">
            <v>0232052</v>
          </cell>
          <cell r="E6529" t="str">
            <v>232</v>
          </cell>
          <cell r="J6529" t="str">
            <v>DUKE_ENERGY_KY_ELEC</v>
          </cell>
          <cell r="K6529">
            <v>7743.34</v>
          </cell>
        </row>
        <row r="6530">
          <cell r="B6530" t="str">
            <v>201807</v>
          </cell>
          <cell r="C6530" t="str">
            <v>0232053</v>
          </cell>
          <cell r="E6530" t="str">
            <v>232</v>
          </cell>
          <cell r="J6530" t="str">
            <v>DUKE_ENERGY_KY_ELEC</v>
          </cell>
          <cell r="K6530">
            <v>407.08</v>
          </cell>
        </row>
        <row r="6531">
          <cell r="B6531" t="str">
            <v>201807</v>
          </cell>
          <cell r="C6531" t="str">
            <v>0232053</v>
          </cell>
          <cell r="E6531" t="str">
            <v>232</v>
          </cell>
          <cell r="J6531" t="str">
            <v>DUKE_ENERGY_KY_ELEC</v>
          </cell>
          <cell r="K6531">
            <v>-407.32</v>
          </cell>
        </row>
        <row r="6532">
          <cell r="B6532" t="str">
            <v>201807</v>
          </cell>
          <cell r="C6532" t="str">
            <v>0232053</v>
          </cell>
          <cell r="E6532" t="str">
            <v>232</v>
          </cell>
          <cell r="J6532" t="str">
            <v>DUKE_ENERGY_KY_ELEC</v>
          </cell>
          <cell r="K6532">
            <v>103.77</v>
          </cell>
        </row>
        <row r="6533">
          <cell r="B6533" t="str">
            <v>201807</v>
          </cell>
          <cell r="C6533" t="str">
            <v>0232054</v>
          </cell>
          <cell r="E6533" t="str">
            <v>232</v>
          </cell>
          <cell r="J6533" t="str">
            <v>DUKE_ENERGY_KY_ELEC</v>
          </cell>
          <cell r="K6533">
            <v>-79.98</v>
          </cell>
        </row>
        <row r="6534">
          <cell r="B6534" t="str">
            <v>201807</v>
          </cell>
          <cell r="C6534" t="str">
            <v>0232054</v>
          </cell>
          <cell r="E6534" t="str">
            <v>232</v>
          </cell>
          <cell r="J6534" t="str">
            <v>DUKE_ENERGY_KY_ELEC</v>
          </cell>
          <cell r="K6534">
            <v>79.98</v>
          </cell>
        </row>
        <row r="6535">
          <cell r="B6535" t="str">
            <v>201807</v>
          </cell>
          <cell r="C6535" t="str">
            <v>0232061</v>
          </cell>
          <cell r="E6535" t="str">
            <v>232</v>
          </cell>
          <cell r="J6535" t="str">
            <v>DUKE_ENERGY_KY_ELEC</v>
          </cell>
          <cell r="K6535">
            <v>0</v>
          </cell>
        </row>
        <row r="6536">
          <cell r="B6536" t="str">
            <v>201807</v>
          </cell>
          <cell r="C6536" t="str">
            <v>0232067</v>
          </cell>
          <cell r="E6536" t="str">
            <v>232</v>
          </cell>
          <cell r="J6536" t="str">
            <v>DUKE_ENERGY_KY_ELEC</v>
          </cell>
          <cell r="K6536">
            <v>0</v>
          </cell>
        </row>
        <row r="6537">
          <cell r="B6537" t="str">
            <v>201807</v>
          </cell>
          <cell r="C6537" t="str">
            <v>0232067</v>
          </cell>
          <cell r="E6537" t="str">
            <v>232</v>
          </cell>
          <cell r="J6537" t="str">
            <v>DUKE_ENERGY_KY_ELEC</v>
          </cell>
          <cell r="K6537">
            <v>-5718.46</v>
          </cell>
        </row>
        <row r="6538">
          <cell r="B6538" t="str">
            <v>201807</v>
          </cell>
          <cell r="C6538" t="str">
            <v>0232067</v>
          </cell>
          <cell r="E6538" t="str">
            <v>232</v>
          </cell>
          <cell r="J6538" t="str">
            <v>DUKE_ENERGY_KY_ELEC</v>
          </cell>
          <cell r="K6538">
            <v>5718.46</v>
          </cell>
        </row>
        <row r="6539">
          <cell r="B6539" t="str">
            <v>201807</v>
          </cell>
          <cell r="C6539" t="str">
            <v>0232101</v>
          </cell>
          <cell r="E6539" t="str">
            <v>232</v>
          </cell>
          <cell r="J6539" t="str">
            <v>DUKE_ENERGY_KY_ELEC</v>
          </cell>
          <cell r="K6539">
            <v>-6652.05</v>
          </cell>
        </row>
        <row r="6540">
          <cell r="B6540" t="str">
            <v>201807</v>
          </cell>
          <cell r="C6540" t="str">
            <v>0232109</v>
          </cell>
          <cell r="E6540" t="str">
            <v>232</v>
          </cell>
          <cell r="J6540" t="str">
            <v>DUKE_ENERGY_KY_ELEC</v>
          </cell>
          <cell r="K6540">
            <v>-2392682.67</v>
          </cell>
        </row>
        <row r="6541">
          <cell r="B6541" t="str">
            <v>201807</v>
          </cell>
          <cell r="C6541" t="str">
            <v>0232109</v>
          </cell>
          <cell r="E6541" t="str">
            <v>232</v>
          </cell>
          <cell r="J6541" t="str">
            <v>DUKE_ENERGY_KY_ELEC</v>
          </cell>
          <cell r="K6541">
            <v>1781248.7</v>
          </cell>
        </row>
        <row r="6542">
          <cell r="B6542" t="str">
            <v>201807</v>
          </cell>
          <cell r="C6542" t="str">
            <v>0232111</v>
          </cell>
          <cell r="E6542" t="str">
            <v>232</v>
          </cell>
          <cell r="J6542" t="str">
            <v>DUKE_ENERGY_KY_ELEC</v>
          </cell>
          <cell r="K6542">
            <v>-22901.39</v>
          </cell>
        </row>
        <row r="6543">
          <cell r="B6543" t="str">
            <v>201807</v>
          </cell>
          <cell r="C6543" t="str">
            <v>0232111</v>
          </cell>
          <cell r="E6543" t="str">
            <v>232</v>
          </cell>
          <cell r="J6543" t="str">
            <v>DUKE_ENERGY_KY_ELEC</v>
          </cell>
          <cell r="K6543">
            <v>-17.5</v>
          </cell>
        </row>
        <row r="6544">
          <cell r="B6544" t="str">
            <v>201807</v>
          </cell>
          <cell r="C6544" t="str">
            <v>0232111</v>
          </cell>
          <cell r="E6544" t="str">
            <v>232</v>
          </cell>
          <cell r="J6544" t="str">
            <v>DUKE_ENERGY_KY_ELEC</v>
          </cell>
          <cell r="K6544">
            <v>22918.89</v>
          </cell>
        </row>
        <row r="6545">
          <cell r="B6545" t="str">
            <v>201807</v>
          </cell>
          <cell r="C6545" t="str">
            <v>0232120</v>
          </cell>
          <cell r="E6545" t="str">
            <v>232</v>
          </cell>
          <cell r="J6545" t="str">
            <v>DUKE_ENERGY_KY_ELEC</v>
          </cell>
          <cell r="K6545">
            <v>-2092475.51</v>
          </cell>
        </row>
        <row r="6546">
          <cell r="B6546" t="str">
            <v>201807</v>
          </cell>
          <cell r="C6546" t="str">
            <v>0232141</v>
          </cell>
          <cell r="E6546" t="str">
            <v>232</v>
          </cell>
          <cell r="J6546" t="str">
            <v>DUKE_ENERGY_KY_ELEC</v>
          </cell>
          <cell r="K6546">
            <v>101674.64</v>
          </cell>
        </row>
        <row r="6547">
          <cell r="B6547" t="str">
            <v>201807</v>
          </cell>
          <cell r="C6547" t="str">
            <v>0232141</v>
          </cell>
          <cell r="E6547" t="str">
            <v>232</v>
          </cell>
          <cell r="J6547" t="str">
            <v>DUKE_ENERGY_KY_ELEC</v>
          </cell>
          <cell r="K6547">
            <v>-101674.64</v>
          </cell>
        </row>
        <row r="6548">
          <cell r="B6548" t="str">
            <v>201807</v>
          </cell>
          <cell r="C6548" t="str">
            <v>0232163</v>
          </cell>
          <cell r="E6548" t="str">
            <v>232</v>
          </cell>
          <cell r="J6548" t="str">
            <v>DUKE_ENERGY_KY_ELEC</v>
          </cell>
          <cell r="K6548">
            <v>-467500</v>
          </cell>
        </row>
        <row r="6549">
          <cell r="B6549" t="str">
            <v>201807</v>
          </cell>
          <cell r="C6549" t="str">
            <v>0232163</v>
          </cell>
          <cell r="E6549" t="str">
            <v>232</v>
          </cell>
          <cell r="J6549" t="str">
            <v>DUKE_ENERGY_KY_ELEC</v>
          </cell>
          <cell r="K6549">
            <v>468500</v>
          </cell>
        </row>
        <row r="6550">
          <cell r="B6550" t="str">
            <v>201807</v>
          </cell>
          <cell r="C6550" t="str">
            <v>0232181</v>
          </cell>
          <cell r="E6550" t="str">
            <v>232</v>
          </cell>
          <cell r="J6550" t="str">
            <v>DUKE_ENERGY_KY_ELEC</v>
          </cell>
          <cell r="K6550">
            <v>71683515.319999993</v>
          </cell>
        </row>
        <row r="6551">
          <cell r="B6551" t="str">
            <v>201807</v>
          </cell>
          <cell r="C6551" t="str">
            <v>0232181</v>
          </cell>
          <cell r="E6551" t="str">
            <v>232</v>
          </cell>
          <cell r="J6551" t="str">
            <v>DUKE_ENERGY_KY_ELEC</v>
          </cell>
          <cell r="K6551">
            <v>-20589521.27</v>
          </cell>
        </row>
        <row r="6552">
          <cell r="B6552" t="str">
            <v>201807</v>
          </cell>
          <cell r="C6552" t="str">
            <v>0232361</v>
          </cell>
          <cell r="E6552" t="str">
            <v>232</v>
          </cell>
          <cell r="J6552" t="str">
            <v>DUKE_ENERGY_KY_ELEC</v>
          </cell>
          <cell r="K6552">
            <v>-402.6</v>
          </cell>
        </row>
        <row r="6553">
          <cell r="B6553" t="str">
            <v>201807</v>
          </cell>
          <cell r="C6553" t="str">
            <v>0232460</v>
          </cell>
          <cell r="E6553" t="str">
            <v>232</v>
          </cell>
          <cell r="J6553" t="str">
            <v>DUKE_ENERGY_KY_ELEC</v>
          </cell>
          <cell r="K6553">
            <v>-529792.74</v>
          </cell>
        </row>
        <row r="6554">
          <cell r="B6554" t="str">
            <v>201807</v>
          </cell>
          <cell r="C6554" t="str">
            <v>0232460</v>
          </cell>
          <cell r="E6554" t="str">
            <v>232</v>
          </cell>
          <cell r="J6554" t="str">
            <v>DUKE_ENERGY_KY_ELEC</v>
          </cell>
          <cell r="K6554">
            <v>529792.74</v>
          </cell>
        </row>
        <row r="6555">
          <cell r="B6555" t="str">
            <v>201807</v>
          </cell>
          <cell r="C6555" t="str">
            <v>0232595</v>
          </cell>
          <cell r="E6555" t="str">
            <v>232</v>
          </cell>
          <cell r="J6555" t="str">
            <v>DUKE_ENERGY_KY_ELEC</v>
          </cell>
          <cell r="K6555">
            <v>0</v>
          </cell>
        </row>
        <row r="6556">
          <cell r="B6556" t="str">
            <v>201807</v>
          </cell>
          <cell r="C6556" t="str">
            <v>0232881</v>
          </cell>
          <cell r="E6556" t="str">
            <v>232</v>
          </cell>
          <cell r="J6556" t="str">
            <v>DUKE_ENERGY_KY_ELEC</v>
          </cell>
          <cell r="K6556">
            <v>0</v>
          </cell>
        </row>
        <row r="6557">
          <cell r="B6557" t="str">
            <v>201807</v>
          </cell>
          <cell r="C6557" t="str">
            <v>0232892</v>
          </cell>
          <cell r="E6557" t="str">
            <v>232</v>
          </cell>
          <cell r="J6557" t="str">
            <v>DUKE_ENERGY_KY_ELEC</v>
          </cell>
          <cell r="K6557">
            <v>-0.01</v>
          </cell>
        </row>
        <row r="6558">
          <cell r="B6558" t="str">
            <v>201807</v>
          </cell>
          <cell r="C6558" t="str">
            <v>0232892</v>
          </cell>
          <cell r="E6558" t="str">
            <v>232</v>
          </cell>
          <cell r="J6558" t="str">
            <v>DUKE_ENERGY_KY_ELEC</v>
          </cell>
          <cell r="K6558">
            <v>18.010000000000002</v>
          </cell>
        </row>
        <row r="6559">
          <cell r="B6559" t="str">
            <v>201807</v>
          </cell>
          <cell r="C6559" t="str">
            <v>0232892</v>
          </cell>
          <cell r="E6559" t="str">
            <v>232</v>
          </cell>
          <cell r="J6559" t="str">
            <v>DUKE_ENERGY_KY_ELEC</v>
          </cell>
          <cell r="K6559">
            <v>1982</v>
          </cell>
        </row>
        <row r="6560">
          <cell r="B6560" t="str">
            <v>201807</v>
          </cell>
          <cell r="C6560" t="str">
            <v>0232996</v>
          </cell>
          <cell r="E6560" t="str">
            <v>232</v>
          </cell>
          <cell r="J6560" t="str">
            <v>DUKE_ENERGY_KY_ELEC</v>
          </cell>
          <cell r="K6560">
            <v>0</v>
          </cell>
        </row>
        <row r="6561">
          <cell r="B6561" t="str">
            <v>201807</v>
          </cell>
          <cell r="C6561" t="str">
            <v>0232999</v>
          </cell>
          <cell r="E6561" t="str">
            <v>232</v>
          </cell>
          <cell r="J6561" t="str">
            <v>DUKE_ENERGY_KY_ELEC</v>
          </cell>
          <cell r="K6561">
            <v>-1392493.64</v>
          </cell>
        </row>
        <row r="6562">
          <cell r="B6562" t="str">
            <v>201807</v>
          </cell>
          <cell r="C6562" t="str">
            <v>0233002</v>
          </cell>
          <cell r="E6562" t="str">
            <v>233</v>
          </cell>
          <cell r="J6562" t="str">
            <v>DUKE_ENERGY_KY_ELEC</v>
          </cell>
          <cell r="K6562">
            <v>0</v>
          </cell>
        </row>
        <row r="6563">
          <cell r="B6563" t="str">
            <v>201807</v>
          </cell>
          <cell r="C6563" t="str">
            <v>0233110</v>
          </cell>
          <cell r="E6563" t="str">
            <v>233</v>
          </cell>
          <cell r="J6563" t="str">
            <v>DUKE_ENERGY_KY_ELEC</v>
          </cell>
          <cell r="K6563">
            <v>0</v>
          </cell>
        </row>
        <row r="6564">
          <cell r="B6564" t="str">
            <v>201807</v>
          </cell>
          <cell r="C6564" t="str">
            <v>0233150</v>
          </cell>
          <cell r="E6564" t="str">
            <v>233</v>
          </cell>
          <cell r="J6564" t="str">
            <v>DUKE_ENERGY_KY_ELEC</v>
          </cell>
          <cell r="K6564">
            <v>-6092274.1799999997</v>
          </cell>
        </row>
        <row r="6565">
          <cell r="B6565" t="str">
            <v>201807</v>
          </cell>
          <cell r="C6565" t="str">
            <v>0233150</v>
          </cell>
          <cell r="E6565" t="str">
            <v>233</v>
          </cell>
          <cell r="J6565" t="str">
            <v>DUKE_ENERGY_KY_ELEC</v>
          </cell>
          <cell r="K6565">
            <v>-0.01</v>
          </cell>
        </row>
        <row r="6566">
          <cell r="B6566" t="str">
            <v>201807</v>
          </cell>
          <cell r="C6566" t="str">
            <v>0233150</v>
          </cell>
          <cell r="E6566" t="str">
            <v>233</v>
          </cell>
          <cell r="J6566" t="str">
            <v>DUKE_ENERGY_KY_ELEC</v>
          </cell>
          <cell r="K6566">
            <v>-67370519.480000004</v>
          </cell>
        </row>
        <row r="6567">
          <cell r="B6567" t="str">
            <v>201807</v>
          </cell>
          <cell r="C6567" t="str">
            <v>0233150</v>
          </cell>
          <cell r="E6567" t="str">
            <v>233</v>
          </cell>
          <cell r="J6567" t="str">
            <v>DUKE_ENERGY_KY_ELEC</v>
          </cell>
          <cell r="K6567">
            <v>-11106.53</v>
          </cell>
        </row>
        <row r="6568">
          <cell r="B6568" t="str">
            <v>201807</v>
          </cell>
          <cell r="C6568" t="str">
            <v>0234000</v>
          </cell>
          <cell r="E6568" t="str">
            <v>234</v>
          </cell>
          <cell r="J6568" t="str">
            <v>DUKE_ENERGY_KY_ELEC</v>
          </cell>
          <cell r="K6568">
            <v>67.88</v>
          </cell>
        </row>
        <row r="6569">
          <cell r="B6569" t="str">
            <v>201807</v>
          </cell>
          <cell r="C6569" t="str">
            <v>0234000</v>
          </cell>
          <cell r="E6569" t="str">
            <v>234</v>
          </cell>
          <cell r="J6569" t="str">
            <v>DUKE_ENERGY_KY_ELEC</v>
          </cell>
          <cell r="K6569">
            <v>-0.05</v>
          </cell>
        </row>
        <row r="6570">
          <cell r="B6570" t="str">
            <v>201807</v>
          </cell>
          <cell r="C6570" t="str">
            <v>0234000</v>
          </cell>
          <cell r="E6570" t="str">
            <v>234</v>
          </cell>
          <cell r="J6570" t="str">
            <v>DUKE_ENERGY_KY_ELEC</v>
          </cell>
          <cell r="K6570">
            <v>-5205.8999999999996</v>
          </cell>
        </row>
        <row r="6571">
          <cell r="B6571" t="str">
            <v>201807</v>
          </cell>
          <cell r="C6571" t="str">
            <v>0234104</v>
          </cell>
          <cell r="E6571" t="str">
            <v>234</v>
          </cell>
          <cell r="J6571" t="str">
            <v>DUKE_ENERGY_KY_ELEC</v>
          </cell>
          <cell r="K6571">
            <v>513084.22</v>
          </cell>
        </row>
        <row r="6572">
          <cell r="B6572" t="str">
            <v>201807</v>
          </cell>
          <cell r="C6572" t="str">
            <v>0234104</v>
          </cell>
          <cell r="E6572" t="str">
            <v>234</v>
          </cell>
          <cell r="J6572" t="str">
            <v>DUKE_ENERGY_KY_ELEC</v>
          </cell>
          <cell r="K6572">
            <v>-513084.22</v>
          </cell>
        </row>
        <row r="6573">
          <cell r="B6573" t="str">
            <v>201807</v>
          </cell>
          <cell r="C6573" t="str">
            <v>0236001</v>
          </cell>
          <cell r="E6573" t="str">
            <v>236</v>
          </cell>
          <cell r="J6573" t="str">
            <v>DUKE_ENERGY_KY_ELEC</v>
          </cell>
          <cell r="K6573">
            <v>-2336177.66</v>
          </cell>
        </row>
        <row r="6574">
          <cell r="B6574" t="str">
            <v>201807</v>
          </cell>
          <cell r="C6574" t="str">
            <v>0236001</v>
          </cell>
          <cell r="E6574" t="str">
            <v>236</v>
          </cell>
          <cell r="J6574" t="str">
            <v>DUKE_ENERGY_KY_ELEC</v>
          </cell>
          <cell r="K6574">
            <v>2440300.4700000002</v>
          </cell>
        </row>
        <row r="6575">
          <cell r="B6575" t="str">
            <v>201807</v>
          </cell>
          <cell r="C6575" t="str">
            <v>0236001</v>
          </cell>
          <cell r="E6575" t="str">
            <v>236</v>
          </cell>
          <cell r="J6575" t="str">
            <v>DUKE_ENERGY_KY_ELEC</v>
          </cell>
          <cell r="K6575">
            <v>33866</v>
          </cell>
        </row>
        <row r="6576">
          <cell r="B6576" t="str">
            <v>201807</v>
          </cell>
          <cell r="C6576" t="str">
            <v>0236001</v>
          </cell>
          <cell r="E6576" t="str">
            <v>236</v>
          </cell>
          <cell r="J6576" t="str">
            <v>DUKE_ENERGY_KY_ELEC</v>
          </cell>
          <cell r="K6576">
            <v>-137988.81</v>
          </cell>
        </row>
        <row r="6577">
          <cell r="B6577" t="str">
            <v>201807</v>
          </cell>
          <cell r="C6577" t="str">
            <v>0236020</v>
          </cell>
          <cell r="E6577" t="str">
            <v>236</v>
          </cell>
          <cell r="J6577" t="str">
            <v>DUKE_ENERGY_KY_ELEC</v>
          </cell>
          <cell r="K6577">
            <v>0</v>
          </cell>
        </row>
        <row r="6578">
          <cell r="B6578" t="str">
            <v>201807</v>
          </cell>
          <cell r="C6578" t="str">
            <v>0236041</v>
          </cell>
          <cell r="E6578" t="str">
            <v>236</v>
          </cell>
          <cell r="J6578" t="str">
            <v>DUKE_ENERGY_KY_ELEC</v>
          </cell>
          <cell r="K6578">
            <v>1459091.99</v>
          </cell>
        </row>
        <row r="6579">
          <cell r="B6579" t="str">
            <v>201807</v>
          </cell>
          <cell r="C6579" t="str">
            <v>0236041</v>
          </cell>
          <cell r="E6579" t="str">
            <v>236</v>
          </cell>
          <cell r="J6579" t="str">
            <v>DUKE_ENERGY_KY_ELEC</v>
          </cell>
          <cell r="K6579">
            <v>-3805457.97</v>
          </cell>
        </row>
        <row r="6580">
          <cell r="B6580" t="str">
            <v>201807</v>
          </cell>
          <cell r="C6580" t="str">
            <v>0236041</v>
          </cell>
          <cell r="E6580" t="str">
            <v>236</v>
          </cell>
          <cell r="J6580" t="str">
            <v>DUKE_ENERGY_KY_ELEC</v>
          </cell>
          <cell r="K6580">
            <v>2764366.79</v>
          </cell>
        </row>
        <row r="6581">
          <cell r="B6581" t="str">
            <v>201807</v>
          </cell>
          <cell r="C6581" t="str">
            <v>0236041</v>
          </cell>
          <cell r="E6581" t="str">
            <v>236</v>
          </cell>
          <cell r="J6581" t="str">
            <v>DUKE_ENERGY_KY_ELEC</v>
          </cell>
          <cell r="K6581">
            <v>-1332156.22</v>
          </cell>
        </row>
        <row r="6582">
          <cell r="B6582" t="str">
            <v>201807</v>
          </cell>
          <cell r="C6582" t="str">
            <v>0236150</v>
          </cell>
          <cell r="E6582" t="str">
            <v>236</v>
          </cell>
          <cell r="J6582" t="str">
            <v>DUKE_ENERGY_KY_ELEC</v>
          </cell>
          <cell r="K6582">
            <v>933.19</v>
          </cell>
        </row>
        <row r="6583">
          <cell r="B6583" t="str">
            <v>201807</v>
          </cell>
          <cell r="C6583" t="str">
            <v>0236150</v>
          </cell>
          <cell r="E6583" t="str">
            <v>236</v>
          </cell>
          <cell r="J6583" t="str">
            <v>DUKE_ENERGY_KY_ELEC</v>
          </cell>
          <cell r="K6583">
            <v>898.01</v>
          </cell>
        </row>
        <row r="6584">
          <cell r="B6584" t="str">
            <v>201807</v>
          </cell>
          <cell r="C6584" t="str">
            <v>0236150</v>
          </cell>
          <cell r="E6584" t="str">
            <v>236</v>
          </cell>
          <cell r="J6584" t="str">
            <v>DUKE_ENERGY_KY_ELEC</v>
          </cell>
          <cell r="K6584">
            <v>-1826.08</v>
          </cell>
        </row>
        <row r="6585">
          <cell r="B6585" t="str">
            <v>201807</v>
          </cell>
          <cell r="C6585" t="str">
            <v>0236700</v>
          </cell>
          <cell r="E6585" t="str">
            <v>236</v>
          </cell>
          <cell r="J6585" t="str">
            <v>DUKE_ENERGY_KY_ELEC</v>
          </cell>
          <cell r="K6585">
            <v>-284753.49</v>
          </cell>
        </row>
        <row r="6586">
          <cell r="B6586" t="str">
            <v>201807</v>
          </cell>
          <cell r="C6586" t="str">
            <v>0236700</v>
          </cell>
          <cell r="E6586" t="str">
            <v>236</v>
          </cell>
          <cell r="J6586" t="str">
            <v>DUKE_ENERGY_KY_ELEC</v>
          </cell>
          <cell r="K6586">
            <v>64122.04</v>
          </cell>
        </row>
        <row r="6587">
          <cell r="B6587" t="str">
            <v>201807</v>
          </cell>
          <cell r="C6587" t="str">
            <v>0236700</v>
          </cell>
          <cell r="E6587" t="str">
            <v>236</v>
          </cell>
          <cell r="J6587" t="str">
            <v>DUKE_ENERGY_KY_ELEC</v>
          </cell>
          <cell r="K6587">
            <v>191868.51</v>
          </cell>
        </row>
        <row r="6588">
          <cell r="B6588" t="str">
            <v>201807</v>
          </cell>
          <cell r="C6588" t="str">
            <v>0236750</v>
          </cell>
          <cell r="E6588" t="str">
            <v>236</v>
          </cell>
          <cell r="J6588" t="str">
            <v>DUKE_ENERGY_KY_ELEC</v>
          </cell>
          <cell r="K6588">
            <v>-4633.78</v>
          </cell>
        </row>
        <row r="6589">
          <cell r="B6589" t="str">
            <v>201807</v>
          </cell>
          <cell r="C6589" t="str">
            <v>0236750</v>
          </cell>
          <cell r="E6589" t="str">
            <v>236</v>
          </cell>
          <cell r="J6589" t="str">
            <v>DUKE_ENERGY_KY_ELEC</v>
          </cell>
          <cell r="K6589">
            <v>598.07000000000005</v>
          </cell>
        </row>
        <row r="6590">
          <cell r="B6590" t="str">
            <v>201807</v>
          </cell>
          <cell r="C6590" t="str">
            <v>0236750</v>
          </cell>
          <cell r="E6590" t="str">
            <v>236</v>
          </cell>
          <cell r="J6590" t="str">
            <v>DUKE_ENERGY_KY_ELEC</v>
          </cell>
          <cell r="K6590">
            <v>3979.75</v>
          </cell>
        </row>
        <row r="6591">
          <cell r="B6591" t="str">
            <v>201807</v>
          </cell>
          <cell r="C6591" t="str">
            <v>0236801</v>
          </cell>
          <cell r="E6591" t="str">
            <v>236</v>
          </cell>
          <cell r="J6591" t="str">
            <v>DUKE_ENERGY_KY_ELEC</v>
          </cell>
          <cell r="K6591">
            <v>-163.71</v>
          </cell>
        </row>
        <row r="6592">
          <cell r="B6592" t="str">
            <v>201807</v>
          </cell>
          <cell r="C6592" t="str">
            <v>0236801</v>
          </cell>
          <cell r="E6592" t="str">
            <v>236</v>
          </cell>
          <cell r="J6592" t="str">
            <v>DUKE_ENERGY_KY_ELEC</v>
          </cell>
          <cell r="K6592">
            <v>163.71</v>
          </cell>
        </row>
        <row r="6593">
          <cell r="B6593" t="str">
            <v>201807</v>
          </cell>
          <cell r="C6593" t="str">
            <v>0236810</v>
          </cell>
          <cell r="E6593" t="str">
            <v>236</v>
          </cell>
          <cell r="J6593" t="str">
            <v>DUKE_ENERGY_KY_ELEC</v>
          </cell>
          <cell r="K6593">
            <v>-65300</v>
          </cell>
        </row>
        <row r="6594">
          <cell r="B6594" t="str">
            <v>201807</v>
          </cell>
          <cell r="C6594" t="str">
            <v>0236810</v>
          </cell>
          <cell r="E6594" t="str">
            <v>236</v>
          </cell>
          <cell r="J6594" t="str">
            <v>DUKE_ENERGY_KY_ELEC</v>
          </cell>
          <cell r="K6594">
            <v>65300</v>
          </cell>
        </row>
        <row r="6595">
          <cell r="B6595" t="str">
            <v>201807</v>
          </cell>
          <cell r="C6595" t="str">
            <v>0236820</v>
          </cell>
          <cell r="E6595" t="str">
            <v>236</v>
          </cell>
          <cell r="J6595" t="str">
            <v>DUKE_ENERGY_KY_ELEC</v>
          </cell>
          <cell r="K6595">
            <v>0</v>
          </cell>
        </row>
        <row r="6596">
          <cell r="B6596" t="str">
            <v>201807</v>
          </cell>
          <cell r="C6596" t="str">
            <v>0236905</v>
          </cell>
          <cell r="E6596" t="str">
            <v>236</v>
          </cell>
          <cell r="J6596" t="str">
            <v>DUKE_ENERGY_KY_ELEC</v>
          </cell>
          <cell r="K6596">
            <v>-50</v>
          </cell>
        </row>
        <row r="6597">
          <cell r="B6597" t="str">
            <v>201807</v>
          </cell>
          <cell r="C6597" t="str">
            <v>0236905</v>
          </cell>
          <cell r="E6597" t="str">
            <v>236</v>
          </cell>
          <cell r="J6597" t="str">
            <v>DUKE_ENERGY_KY_ELEC</v>
          </cell>
          <cell r="K6597">
            <v>50</v>
          </cell>
        </row>
        <row r="6598">
          <cell r="B6598" t="str">
            <v>201807</v>
          </cell>
          <cell r="C6598" t="str">
            <v>0236906</v>
          </cell>
          <cell r="E6598" t="str">
            <v>236</v>
          </cell>
          <cell r="J6598" t="str">
            <v>DUKE_ENERGY_KY_ELEC</v>
          </cell>
          <cell r="K6598">
            <v>-6988187.4299999997</v>
          </cell>
        </row>
        <row r="6599">
          <cell r="B6599" t="str">
            <v>201807</v>
          </cell>
          <cell r="C6599" t="str">
            <v>0236906</v>
          </cell>
          <cell r="E6599" t="str">
            <v>236</v>
          </cell>
          <cell r="J6599" t="str">
            <v>DUKE_ENERGY_KY_ELEC</v>
          </cell>
          <cell r="K6599">
            <v>-114.34</v>
          </cell>
        </row>
        <row r="6600">
          <cell r="B6600" t="str">
            <v>201807</v>
          </cell>
          <cell r="C6600" t="str">
            <v>0236906</v>
          </cell>
          <cell r="E6600" t="str">
            <v>236</v>
          </cell>
          <cell r="J6600" t="str">
            <v>DUKE_ENERGY_KY_ELEC</v>
          </cell>
          <cell r="K6600">
            <v>-36</v>
          </cell>
        </row>
        <row r="6601">
          <cell r="B6601" t="str">
            <v>201807</v>
          </cell>
          <cell r="C6601" t="str">
            <v>0236906</v>
          </cell>
          <cell r="E6601" t="str">
            <v>236</v>
          </cell>
          <cell r="J6601" t="str">
            <v>DUKE_ENERGY_KY_ELEC</v>
          </cell>
          <cell r="K6601">
            <v>15706960.619999999</v>
          </cell>
        </row>
        <row r="6602">
          <cell r="B6602" t="str">
            <v>201807</v>
          </cell>
          <cell r="C6602" t="str">
            <v>0236926</v>
          </cell>
          <cell r="E6602" t="str">
            <v>236</v>
          </cell>
          <cell r="J6602" t="str">
            <v>DUKE_ENERGY_KY_ELEC</v>
          </cell>
          <cell r="K6602">
            <v>0</v>
          </cell>
        </row>
        <row r="6603">
          <cell r="B6603" t="str">
            <v>201807</v>
          </cell>
          <cell r="C6603" t="str">
            <v>0236927</v>
          </cell>
          <cell r="E6603" t="str">
            <v>236</v>
          </cell>
          <cell r="J6603" t="str">
            <v>DUKE_ENERGY_KY_ELEC</v>
          </cell>
          <cell r="K6603">
            <v>0</v>
          </cell>
        </row>
        <row r="6604">
          <cell r="B6604" t="str">
            <v>201807</v>
          </cell>
          <cell r="C6604" t="str">
            <v>0236942</v>
          </cell>
          <cell r="E6604" t="str">
            <v>236</v>
          </cell>
          <cell r="J6604" t="str">
            <v>DUKE_ENERGY_KY_ELEC</v>
          </cell>
          <cell r="K6604">
            <v>9471.33</v>
          </cell>
        </row>
        <row r="6605">
          <cell r="B6605" t="str">
            <v>201807</v>
          </cell>
          <cell r="C6605" t="str">
            <v>0236942</v>
          </cell>
          <cell r="E6605" t="str">
            <v>236</v>
          </cell>
          <cell r="J6605" t="str">
            <v>DUKE_ENERGY_KY_ELEC</v>
          </cell>
          <cell r="K6605">
            <v>-9486.51</v>
          </cell>
        </row>
        <row r="6606">
          <cell r="B6606" t="str">
            <v>201807</v>
          </cell>
          <cell r="C6606" t="str">
            <v>0236943</v>
          </cell>
          <cell r="E6606" t="str">
            <v>236</v>
          </cell>
          <cell r="J6606" t="str">
            <v>DUKE_ENERGY_KY_ELEC</v>
          </cell>
          <cell r="K6606">
            <v>0</v>
          </cell>
        </row>
        <row r="6607">
          <cell r="B6607" t="str">
            <v>201807</v>
          </cell>
          <cell r="C6607" t="str">
            <v>0236953</v>
          </cell>
          <cell r="E6607" t="str">
            <v>236</v>
          </cell>
          <cell r="J6607" t="str">
            <v>DUKE_ENERGY_KY_ELEC</v>
          </cell>
          <cell r="K6607">
            <v>34201</v>
          </cell>
        </row>
        <row r="6608">
          <cell r="B6608" t="str">
            <v>201807</v>
          </cell>
          <cell r="C6608" t="str">
            <v>0236953</v>
          </cell>
          <cell r="E6608" t="str">
            <v>236</v>
          </cell>
          <cell r="J6608" t="str">
            <v>DUKE_ENERGY_KY_ELEC</v>
          </cell>
          <cell r="K6608">
            <v>-34201</v>
          </cell>
        </row>
        <row r="6609">
          <cell r="B6609" t="str">
            <v>201807</v>
          </cell>
          <cell r="C6609" t="str">
            <v>0236954</v>
          </cell>
          <cell r="E6609" t="str">
            <v>236</v>
          </cell>
          <cell r="J6609" t="str">
            <v>DUKE_ENERGY_KY_ELEC</v>
          </cell>
          <cell r="K6609">
            <v>-36941</v>
          </cell>
        </row>
        <row r="6610">
          <cell r="B6610" t="str">
            <v>201807</v>
          </cell>
          <cell r="C6610" t="str">
            <v>0236954</v>
          </cell>
          <cell r="E6610" t="str">
            <v>236</v>
          </cell>
          <cell r="J6610" t="str">
            <v>DUKE_ENERGY_KY_ELEC</v>
          </cell>
          <cell r="K6610">
            <v>36941</v>
          </cell>
        </row>
        <row r="6611">
          <cell r="B6611" t="str">
            <v>201807</v>
          </cell>
          <cell r="C6611" t="str">
            <v>0236965</v>
          </cell>
          <cell r="E6611" t="str">
            <v>236</v>
          </cell>
          <cell r="J6611" t="str">
            <v>DUKE_ENERGY_KY_ELEC</v>
          </cell>
          <cell r="K6611">
            <v>-1505078.66</v>
          </cell>
        </row>
        <row r="6612">
          <cell r="B6612" t="str">
            <v>201807</v>
          </cell>
          <cell r="C6612" t="str">
            <v>0236965</v>
          </cell>
          <cell r="E6612" t="str">
            <v>236</v>
          </cell>
          <cell r="J6612" t="str">
            <v>DUKE_ENERGY_KY_ELEC</v>
          </cell>
          <cell r="K6612">
            <v>1216979.6200000001</v>
          </cell>
        </row>
        <row r="6613">
          <cell r="B6613" t="str">
            <v>201807</v>
          </cell>
          <cell r="C6613" t="str">
            <v>0236965</v>
          </cell>
          <cell r="E6613" t="str">
            <v>236</v>
          </cell>
          <cell r="J6613" t="str">
            <v>DUKE_ENERGY_KY_ELEC</v>
          </cell>
          <cell r="K6613">
            <v>123256</v>
          </cell>
        </row>
        <row r="6614">
          <cell r="B6614" t="str">
            <v>201807</v>
          </cell>
          <cell r="C6614" t="str">
            <v>0236965</v>
          </cell>
          <cell r="E6614" t="str">
            <v>236</v>
          </cell>
          <cell r="J6614" t="str">
            <v>DUKE_ENERGY_KY_ELEC</v>
          </cell>
          <cell r="K6614">
            <v>164843.04</v>
          </cell>
        </row>
        <row r="6615">
          <cell r="B6615" t="str">
            <v>201807</v>
          </cell>
          <cell r="C6615" t="str">
            <v>0236980</v>
          </cell>
          <cell r="E6615" t="str">
            <v>236</v>
          </cell>
          <cell r="J6615" t="str">
            <v>DUKE_ENERGY_KY_ELEC</v>
          </cell>
          <cell r="K6615">
            <v>0</v>
          </cell>
        </row>
        <row r="6616">
          <cell r="B6616" t="str">
            <v>201807</v>
          </cell>
          <cell r="C6616" t="str">
            <v>0236981</v>
          </cell>
          <cell r="E6616" t="str">
            <v>236</v>
          </cell>
          <cell r="J6616" t="str">
            <v>DUKE_ENERGY_KY_ELEC</v>
          </cell>
          <cell r="K6616">
            <v>-5600476.6900000004</v>
          </cell>
        </row>
        <row r="6617">
          <cell r="B6617" t="str">
            <v>201807</v>
          </cell>
          <cell r="C6617" t="str">
            <v>0236981</v>
          </cell>
          <cell r="E6617" t="str">
            <v>236</v>
          </cell>
          <cell r="J6617" t="str">
            <v>DUKE_ENERGY_KY_ELEC</v>
          </cell>
          <cell r="K6617">
            <v>741711</v>
          </cell>
        </row>
        <row r="6618">
          <cell r="B6618" t="str">
            <v>201807</v>
          </cell>
          <cell r="C6618" t="str">
            <v>0236981</v>
          </cell>
          <cell r="E6618" t="str">
            <v>236</v>
          </cell>
          <cell r="J6618" t="str">
            <v>DUKE_ENERGY_KY_ELEC</v>
          </cell>
          <cell r="K6618">
            <v>153986</v>
          </cell>
        </row>
        <row r="6619">
          <cell r="B6619" t="str">
            <v>201807</v>
          </cell>
          <cell r="C6619" t="str">
            <v>0236981</v>
          </cell>
          <cell r="E6619" t="str">
            <v>236</v>
          </cell>
          <cell r="J6619" t="str">
            <v>DUKE_ENERGY_KY_ELEC</v>
          </cell>
          <cell r="K6619">
            <v>6314459.4699999997</v>
          </cell>
        </row>
        <row r="6620">
          <cell r="B6620" t="str">
            <v>201807</v>
          </cell>
          <cell r="C6620" t="str">
            <v>0236982</v>
          </cell>
          <cell r="E6620" t="str">
            <v>236</v>
          </cell>
          <cell r="J6620" t="str">
            <v>DUKE_ENERGY_KY_ELEC</v>
          </cell>
          <cell r="K6620">
            <v>0</v>
          </cell>
        </row>
        <row r="6621">
          <cell r="B6621" t="str">
            <v>201807</v>
          </cell>
          <cell r="C6621" t="str">
            <v>0236983</v>
          </cell>
          <cell r="E6621" t="str">
            <v>236</v>
          </cell>
          <cell r="J6621" t="str">
            <v>DUKE_ENERGY_KY_ELEC</v>
          </cell>
          <cell r="K6621">
            <v>0</v>
          </cell>
        </row>
        <row r="6622">
          <cell r="B6622" t="str">
            <v>201807</v>
          </cell>
          <cell r="C6622" t="str">
            <v>0236985</v>
          </cell>
          <cell r="E6622" t="str">
            <v>236</v>
          </cell>
          <cell r="J6622" t="str">
            <v>DUKE_ENERGY_KY_ELEC</v>
          </cell>
          <cell r="K6622">
            <v>0</v>
          </cell>
        </row>
        <row r="6623">
          <cell r="B6623" t="str">
            <v>201807</v>
          </cell>
          <cell r="C6623" t="str">
            <v>0236986</v>
          </cell>
          <cell r="E6623" t="str">
            <v>236</v>
          </cell>
          <cell r="J6623" t="str">
            <v>DUKE_ENERGY_KY_ELEC</v>
          </cell>
          <cell r="K6623">
            <v>1.35</v>
          </cell>
        </row>
        <row r="6624">
          <cell r="B6624" t="str">
            <v>201807</v>
          </cell>
          <cell r="C6624" t="str">
            <v>0236990</v>
          </cell>
          <cell r="E6624" t="str">
            <v>236</v>
          </cell>
          <cell r="J6624" t="str">
            <v>DUKE_ENERGY_KY_ELEC</v>
          </cell>
          <cell r="K6624">
            <v>-2892002.51</v>
          </cell>
        </row>
        <row r="6625">
          <cell r="B6625" t="str">
            <v>201807</v>
          </cell>
          <cell r="C6625" t="str">
            <v>0236990</v>
          </cell>
          <cell r="E6625" t="str">
            <v>236</v>
          </cell>
          <cell r="J6625" t="str">
            <v>DUKE_ENERGY_KY_ELEC</v>
          </cell>
          <cell r="K6625">
            <v>608276</v>
          </cell>
        </row>
        <row r="6626">
          <cell r="B6626" t="str">
            <v>201807</v>
          </cell>
          <cell r="C6626" t="str">
            <v>0236990</v>
          </cell>
          <cell r="E6626" t="str">
            <v>236</v>
          </cell>
          <cell r="J6626" t="str">
            <v>DUKE_ENERGY_KY_ELEC</v>
          </cell>
          <cell r="K6626">
            <v>139025</v>
          </cell>
        </row>
        <row r="6627">
          <cell r="B6627" t="str">
            <v>201807</v>
          </cell>
          <cell r="C6627" t="str">
            <v>0236990</v>
          </cell>
          <cell r="E6627" t="str">
            <v>236</v>
          </cell>
          <cell r="J6627" t="str">
            <v>DUKE_ENERGY_KY_ELEC</v>
          </cell>
          <cell r="K6627">
            <v>220918.58</v>
          </cell>
        </row>
        <row r="6628">
          <cell r="B6628" t="str">
            <v>201807</v>
          </cell>
          <cell r="C6628" t="str">
            <v>0236992</v>
          </cell>
          <cell r="E6628" t="str">
            <v>236</v>
          </cell>
          <cell r="J6628" t="str">
            <v>DUKE_ENERGY_KY_ELEC</v>
          </cell>
          <cell r="K6628">
            <v>262000</v>
          </cell>
        </row>
        <row r="6629">
          <cell r="B6629" t="str">
            <v>201807</v>
          </cell>
          <cell r="C6629" t="str">
            <v>0236992</v>
          </cell>
          <cell r="E6629" t="str">
            <v>236</v>
          </cell>
          <cell r="J6629" t="str">
            <v>DUKE_ENERGY_KY_ELEC</v>
          </cell>
          <cell r="K6629">
            <v>-262000</v>
          </cell>
        </row>
        <row r="6630">
          <cell r="B6630" t="str">
            <v>201807</v>
          </cell>
          <cell r="C6630" t="str">
            <v>0236993</v>
          </cell>
          <cell r="E6630" t="str">
            <v>236</v>
          </cell>
          <cell r="J6630" t="str">
            <v>DUKE_ENERGY_KY_ELEC</v>
          </cell>
          <cell r="K6630">
            <v>-130798.35</v>
          </cell>
        </row>
        <row r="6631">
          <cell r="B6631" t="str">
            <v>201807</v>
          </cell>
          <cell r="C6631" t="str">
            <v>0236994</v>
          </cell>
          <cell r="E6631" t="str">
            <v>236</v>
          </cell>
          <cell r="J6631" t="str">
            <v>DUKE_ENERGY_KY_ELEC</v>
          </cell>
          <cell r="K6631">
            <v>-62498</v>
          </cell>
        </row>
        <row r="6632">
          <cell r="B6632" t="str">
            <v>201807</v>
          </cell>
          <cell r="C6632" t="str">
            <v>0236994</v>
          </cell>
          <cell r="E6632" t="str">
            <v>236</v>
          </cell>
          <cell r="J6632" t="str">
            <v>DUKE_ENERGY_KY_ELEC</v>
          </cell>
          <cell r="K6632">
            <v>62498</v>
          </cell>
        </row>
        <row r="6633">
          <cell r="B6633" t="str">
            <v>201807</v>
          </cell>
          <cell r="C6633" t="str">
            <v>0236995</v>
          </cell>
          <cell r="E6633" t="str">
            <v>236</v>
          </cell>
          <cell r="J6633" t="str">
            <v>DUKE_ENERGY_KY_ELEC</v>
          </cell>
          <cell r="K6633">
            <v>-215486</v>
          </cell>
        </row>
        <row r="6634">
          <cell r="B6634" t="str">
            <v>201807</v>
          </cell>
          <cell r="C6634" t="str">
            <v>0236995</v>
          </cell>
          <cell r="E6634" t="str">
            <v>236</v>
          </cell>
          <cell r="J6634" t="str">
            <v>DUKE_ENERGY_KY_ELEC</v>
          </cell>
          <cell r="K6634">
            <v>215486</v>
          </cell>
        </row>
        <row r="6635">
          <cell r="B6635" t="str">
            <v>201807</v>
          </cell>
          <cell r="C6635" t="str">
            <v>0237038</v>
          </cell>
          <cell r="E6635" t="str">
            <v>237</v>
          </cell>
          <cell r="J6635" t="str">
            <v>DUKE_ENERGY_KY_ELEC</v>
          </cell>
          <cell r="K6635">
            <v>0</v>
          </cell>
        </row>
        <row r="6636">
          <cell r="B6636" t="str">
            <v>201807</v>
          </cell>
          <cell r="C6636" t="str">
            <v>0237039</v>
          </cell>
          <cell r="E6636" t="str">
            <v>237</v>
          </cell>
          <cell r="J6636" t="str">
            <v>DUKE_ENERGY_KY_ELEC</v>
          </cell>
          <cell r="K6636">
            <v>0</v>
          </cell>
        </row>
        <row r="6637">
          <cell r="B6637" t="str">
            <v>201807</v>
          </cell>
          <cell r="C6637" t="str">
            <v>0237110</v>
          </cell>
          <cell r="E6637" t="str">
            <v>237</v>
          </cell>
          <cell r="J6637" t="str">
            <v>DUKE_ENERGY_KY_ELEC</v>
          </cell>
          <cell r="K6637">
            <v>515696</v>
          </cell>
        </row>
        <row r="6638">
          <cell r="B6638" t="str">
            <v>201807</v>
          </cell>
          <cell r="C6638" t="str">
            <v>0237110</v>
          </cell>
          <cell r="E6638" t="str">
            <v>237</v>
          </cell>
          <cell r="J6638" t="str">
            <v>DUKE_ENERGY_KY_ELEC</v>
          </cell>
          <cell r="K6638">
            <v>-2299348.7799999998</v>
          </cell>
        </row>
        <row r="6639">
          <cell r="B6639" t="str">
            <v>201807</v>
          </cell>
          <cell r="C6639" t="str">
            <v>0237110</v>
          </cell>
          <cell r="E6639" t="str">
            <v>237</v>
          </cell>
          <cell r="J6639" t="str">
            <v>DUKE_ENERGY_KY_ELEC</v>
          </cell>
          <cell r="K6639">
            <v>-2905708.73</v>
          </cell>
        </row>
        <row r="6640">
          <cell r="B6640" t="str">
            <v>201807</v>
          </cell>
          <cell r="C6640" t="str">
            <v>0237221</v>
          </cell>
          <cell r="E6640" t="str">
            <v>237</v>
          </cell>
          <cell r="J6640" t="str">
            <v>DUKE_ENERGY_KY_ELEC</v>
          </cell>
          <cell r="K6640">
            <v>-100993.75</v>
          </cell>
        </row>
        <row r="6641">
          <cell r="B6641" t="str">
            <v>201807</v>
          </cell>
          <cell r="C6641" t="str">
            <v>0241110</v>
          </cell>
          <cell r="E6641" t="str">
            <v>241</v>
          </cell>
          <cell r="J6641" t="str">
            <v>DUKE_ENERGY_KY_ELEC</v>
          </cell>
          <cell r="K6641">
            <v>-169918.38</v>
          </cell>
        </row>
        <row r="6642">
          <cell r="B6642" t="str">
            <v>201807</v>
          </cell>
          <cell r="C6642" t="str">
            <v>0241110</v>
          </cell>
          <cell r="E6642" t="str">
            <v>241</v>
          </cell>
          <cell r="J6642" t="str">
            <v>DUKE_ENERGY_KY_ELEC</v>
          </cell>
          <cell r="K6642">
            <v>-0.02</v>
          </cell>
        </row>
        <row r="6643">
          <cell r="B6643" t="str">
            <v>201807</v>
          </cell>
          <cell r="C6643" t="str">
            <v>0241110</v>
          </cell>
          <cell r="E6643" t="str">
            <v>241</v>
          </cell>
          <cell r="J6643" t="str">
            <v>DUKE_ENERGY_KY_ELEC</v>
          </cell>
          <cell r="K6643">
            <v>207245.97</v>
          </cell>
        </row>
        <row r="6644">
          <cell r="B6644" t="str">
            <v>201807</v>
          </cell>
          <cell r="C6644" t="str">
            <v>0241110</v>
          </cell>
          <cell r="E6644" t="str">
            <v>241</v>
          </cell>
          <cell r="J6644" t="str">
            <v>DUKE_ENERGY_KY_ELEC</v>
          </cell>
          <cell r="K6644">
            <v>-40312.480000000003</v>
          </cell>
        </row>
        <row r="6645">
          <cell r="B6645" t="str">
            <v>201807</v>
          </cell>
          <cell r="C6645" t="str">
            <v>0241150</v>
          </cell>
          <cell r="E6645" t="str">
            <v>241</v>
          </cell>
          <cell r="J6645" t="str">
            <v>DUKE_ENERGY_KY_ELEC</v>
          </cell>
          <cell r="K6645">
            <v>-474305.06</v>
          </cell>
        </row>
        <row r="6646">
          <cell r="B6646" t="str">
            <v>201807</v>
          </cell>
          <cell r="C6646" t="str">
            <v>0241150</v>
          </cell>
          <cell r="E6646" t="str">
            <v>241</v>
          </cell>
          <cell r="J6646" t="str">
            <v>DUKE_ENERGY_KY_ELEC</v>
          </cell>
          <cell r="K6646">
            <v>-0.01</v>
          </cell>
        </row>
        <row r="6647">
          <cell r="B6647" t="str">
            <v>201807</v>
          </cell>
          <cell r="C6647" t="str">
            <v>0241150</v>
          </cell>
          <cell r="E6647" t="str">
            <v>241</v>
          </cell>
          <cell r="J6647" t="str">
            <v>DUKE_ENERGY_KY_ELEC</v>
          </cell>
          <cell r="K6647">
            <v>473028.46</v>
          </cell>
        </row>
        <row r="6648">
          <cell r="B6648" t="str">
            <v>201807</v>
          </cell>
          <cell r="C6648" t="str">
            <v>0241150</v>
          </cell>
          <cell r="E6648" t="str">
            <v>241</v>
          </cell>
          <cell r="J6648" t="str">
            <v>DUKE_ENERGY_KY_ELEC</v>
          </cell>
          <cell r="K6648">
            <v>-4172.76</v>
          </cell>
        </row>
        <row r="6649">
          <cell r="B6649" t="str">
            <v>201807</v>
          </cell>
          <cell r="C6649" t="str">
            <v>0241160</v>
          </cell>
          <cell r="E6649" t="str">
            <v>241</v>
          </cell>
          <cell r="J6649" t="str">
            <v>DUKE_ENERGY_KY_ELEC</v>
          </cell>
          <cell r="K6649">
            <v>-284753.49</v>
          </cell>
        </row>
        <row r="6650">
          <cell r="B6650" t="str">
            <v>201807</v>
          </cell>
          <cell r="C6650" t="str">
            <v>0241160</v>
          </cell>
          <cell r="E6650" t="str">
            <v>241</v>
          </cell>
          <cell r="J6650" t="str">
            <v>DUKE_ENERGY_KY_ELEC</v>
          </cell>
          <cell r="K6650">
            <v>0.04</v>
          </cell>
        </row>
        <row r="6651">
          <cell r="B6651" t="str">
            <v>201807</v>
          </cell>
          <cell r="C6651" t="str">
            <v>0241160</v>
          </cell>
          <cell r="E6651" t="str">
            <v>241</v>
          </cell>
          <cell r="J6651" t="str">
            <v>DUKE_ENERGY_KY_ELEC</v>
          </cell>
          <cell r="K6651">
            <v>283246.40999999997</v>
          </cell>
        </row>
        <row r="6652">
          <cell r="B6652" t="str">
            <v>201807</v>
          </cell>
          <cell r="C6652" t="str">
            <v>0241160</v>
          </cell>
          <cell r="E6652" t="str">
            <v>241</v>
          </cell>
          <cell r="J6652" t="str">
            <v>DUKE_ENERGY_KY_ELEC</v>
          </cell>
          <cell r="K6652">
            <v>-1893.51</v>
          </cell>
        </row>
        <row r="6653">
          <cell r="B6653" t="str">
            <v>201807</v>
          </cell>
          <cell r="C6653" t="str">
            <v>0241311</v>
          </cell>
          <cell r="E6653" t="str">
            <v>241</v>
          </cell>
          <cell r="J6653" t="str">
            <v>DUKE_ENERGY_KY_ELEC</v>
          </cell>
          <cell r="K6653">
            <v>1291068.6599999999</v>
          </cell>
        </row>
        <row r="6654">
          <cell r="B6654" t="str">
            <v>201807</v>
          </cell>
          <cell r="C6654" t="str">
            <v>0241311</v>
          </cell>
          <cell r="E6654" t="str">
            <v>241</v>
          </cell>
          <cell r="J6654" t="str">
            <v>DUKE_ENERGY_KY_ELEC</v>
          </cell>
          <cell r="K6654">
            <v>-2274365.83</v>
          </cell>
        </row>
        <row r="6655">
          <cell r="B6655" t="str">
            <v>201807</v>
          </cell>
          <cell r="C6655" t="str">
            <v>0241320</v>
          </cell>
          <cell r="E6655" t="str">
            <v>241</v>
          </cell>
          <cell r="J6655" t="str">
            <v>DUKE_ENERGY_KY_ELEC</v>
          </cell>
          <cell r="K6655">
            <v>-483903.84</v>
          </cell>
        </row>
        <row r="6656">
          <cell r="B6656" t="str">
            <v>201807</v>
          </cell>
          <cell r="C6656" t="str">
            <v>0241320</v>
          </cell>
          <cell r="E6656" t="str">
            <v>241</v>
          </cell>
          <cell r="J6656" t="str">
            <v>DUKE_ENERGY_KY_ELEC</v>
          </cell>
          <cell r="K6656">
            <v>119787.03</v>
          </cell>
        </row>
        <row r="6657">
          <cell r="B6657" t="str">
            <v>201807</v>
          </cell>
          <cell r="C6657" t="str">
            <v>0241335</v>
          </cell>
          <cell r="E6657" t="str">
            <v>241</v>
          </cell>
          <cell r="J6657" t="str">
            <v>DUKE_ENERGY_KY_ELEC</v>
          </cell>
          <cell r="K6657">
            <v>-1331598.96</v>
          </cell>
        </row>
        <row r="6658">
          <cell r="B6658" t="str">
            <v>201807</v>
          </cell>
          <cell r="C6658" t="str">
            <v>0241335</v>
          </cell>
          <cell r="E6658" t="str">
            <v>241</v>
          </cell>
          <cell r="J6658" t="str">
            <v>DUKE_ENERGY_KY_ELEC</v>
          </cell>
          <cell r="K6658">
            <v>-0.03</v>
          </cell>
        </row>
        <row r="6659">
          <cell r="B6659" t="str">
            <v>201807</v>
          </cell>
          <cell r="C6659" t="str">
            <v>0241335</v>
          </cell>
          <cell r="E6659" t="str">
            <v>241</v>
          </cell>
          <cell r="J6659" t="str">
            <v>DUKE_ENERGY_KY_ELEC</v>
          </cell>
          <cell r="K6659">
            <v>27913.7</v>
          </cell>
        </row>
        <row r="6660">
          <cell r="B6660" t="str">
            <v>201807</v>
          </cell>
          <cell r="C6660" t="str">
            <v>0241335</v>
          </cell>
          <cell r="E6660" t="str">
            <v>241</v>
          </cell>
          <cell r="J6660" t="str">
            <v>DUKE_ENERGY_KY_ELEC</v>
          </cell>
          <cell r="K6660">
            <v>1295957.2</v>
          </cell>
        </row>
        <row r="6661">
          <cell r="B6661" t="str">
            <v>201807</v>
          </cell>
          <cell r="C6661" t="str">
            <v>0241348</v>
          </cell>
          <cell r="E6661" t="str">
            <v>241</v>
          </cell>
          <cell r="J6661" t="str">
            <v>DUKE_ENERGY_KY_ELEC</v>
          </cell>
          <cell r="K6661">
            <v>345073.6</v>
          </cell>
        </row>
        <row r="6662">
          <cell r="B6662" t="str">
            <v>201807</v>
          </cell>
          <cell r="C6662" t="str">
            <v>0241348</v>
          </cell>
          <cell r="E6662" t="str">
            <v>241</v>
          </cell>
          <cell r="J6662" t="str">
            <v>DUKE_ENERGY_KY_ELEC</v>
          </cell>
          <cell r="K6662">
            <v>-735341.97</v>
          </cell>
        </row>
        <row r="6663">
          <cell r="B6663" t="str">
            <v>201807</v>
          </cell>
          <cell r="C6663" t="str">
            <v>0241400</v>
          </cell>
          <cell r="E6663" t="str">
            <v>241</v>
          </cell>
          <cell r="J6663" t="str">
            <v>DUKE_ENERGY_KY_ELEC</v>
          </cell>
          <cell r="K6663">
            <v>41699.58</v>
          </cell>
        </row>
        <row r="6664">
          <cell r="B6664" t="str">
            <v>201807</v>
          </cell>
          <cell r="C6664" t="str">
            <v>0241400</v>
          </cell>
          <cell r="E6664" t="str">
            <v>241</v>
          </cell>
          <cell r="J6664" t="str">
            <v>DUKE_ENERGY_KY_ELEC</v>
          </cell>
          <cell r="K6664">
            <v>-41699.58</v>
          </cell>
        </row>
        <row r="6665">
          <cell r="B6665" t="str">
            <v>201807</v>
          </cell>
          <cell r="C6665" t="str">
            <v>0241404</v>
          </cell>
          <cell r="E6665" t="str">
            <v>241</v>
          </cell>
          <cell r="J6665" t="str">
            <v>DUKE_ENERGY_KY_ELEC</v>
          </cell>
          <cell r="K6665">
            <v>329.7</v>
          </cell>
        </row>
        <row r="6666">
          <cell r="B6666" t="str">
            <v>201807</v>
          </cell>
          <cell r="C6666" t="str">
            <v>0241404</v>
          </cell>
          <cell r="E6666" t="str">
            <v>241</v>
          </cell>
          <cell r="J6666" t="str">
            <v>DUKE_ENERGY_KY_ELEC</v>
          </cell>
          <cell r="K6666">
            <v>-329.7</v>
          </cell>
        </row>
        <row r="6667">
          <cell r="B6667" t="str">
            <v>201807</v>
          </cell>
          <cell r="C6667" t="str">
            <v>0242033</v>
          </cell>
          <cell r="E6667" t="str">
            <v>242</v>
          </cell>
          <cell r="J6667" t="str">
            <v>DUKE_ENERGY_KY_ELEC</v>
          </cell>
          <cell r="K6667">
            <v>-102000</v>
          </cell>
        </row>
        <row r="6668">
          <cell r="B6668" t="str">
            <v>201807</v>
          </cell>
          <cell r="C6668" t="str">
            <v>0242033</v>
          </cell>
          <cell r="E6668" t="str">
            <v>242</v>
          </cell>
          <cell r="J6668" t="str">
            <v>DUKE_ENERGY_KY_ELEC</v>
          </cell>
          <cell r="K6668">
            <v>-76994.2</v>
          </cell>
        </row>
        <row r="6669">
          <cell r="B6669" t="str">
            <v>201807</v>
          </cell>
          <cell r="C6669" t="str">
            <v>0242110</v>
          </cell>
          <cell r="E6669" t="str">
            <v>242</v>
          </cell>
          <cell r="J6669" t="str">
            <v>DUKE_ENERGY_KY_ELEC</v>
          </cell>
          <cell r="K6669">
            <v>0</v>
          </cell>
        </row>
        <row r="6670">
          <cell r="B6670" t="str">
            <v>201807</v>
          </cell>
          <cell r="C6670" t="str">
            <v>0242210</v>
          </cell>
          <cell r="E6670" t="str">
            <v>242</v>
          </cell>
          <cell r="J6670" t="str">
            <v>DUKE_ENERGY_KY_ELEC</v>
          </cell>
          <cell r="K6670">
            <v>0</v>
          </cell>
        </row>
        <row r="6671">
          <cell r="B6671" t="str">
            <v>201807</v>
          </cell>
          <cell r="C6671" t="str">
            <v>0242210</v>
          </cell>
          <cell r="E6671" t="str">
            <v>242</v>
          </cell>
          <cell r="J6671" t="str">
            <v>DUKE_ENERGY_KY_ELEC</v>
          </cell>
          <cell r="K6671">
            <v>0</v>
          </cell>
        </row>
        <row r="6672">
          <cell r="B6672" t="str">
            <v>201807</v>
          </cell>
          <cell r="C6672" t="str">
            <v>0242215</v>
          </cell>
          <cell r="E6672" t="str">
            <v>242</v>
          </cell>
          <cell r="J6672" t="str">
            <v>DUKE_ENERGY_KY_ELEC</v>
          </cell>
          <cell r="K6672">
            <v>-5905.26</v>
          </cell>
        </row>
        <row r="6673">
          <cell r="B6673" t="str">
            <v>201807</v>
          </cell>
          <cell r="C6673" t="str">
            <v>0242215</v>
          </cell>
          <cell r="E6673" t="str">
            <v>242</v>
          </cell>
          <cell r="J6673" t="str">
            <v>DUKE_ENERGY_KY_ELEC</v>
          </cell>
          <cell r="K6673">
            <v>-0.03</v>
          </cell>
        </row>
        <row r="6674">
          <cell r="B6674" t="str">
            <v>201807</v>
          </cell>
          <cell r="C6674" t="str">
            <v>0242215</v>
          </cell>
          <cell r="E6674" t="str">
            <v>242</v>
          </cell>
          <cell r="J6674" t="str">
            <v>DUKE_ENERGY_KY_ELEC</v>
          </cell>
          <cell r="K6674">
            <v>5905.29</v>
          </cell>
        </row>
        <row r="6675">
          <cell r="B6675" t="str">
            <v>201807</v>
          </cell>
          <cell r="C6675" t="str">
            <v>0242216</v>
          </cell>
          <cell r="E6675" t="str">
            <v>242</v>
          </cell>
          <cell r="J6675" t="str">
            <v>DUKE_ENERGY_KY_ELEC</v>
          </cell>
          <cell r="K6675">
            <v>-364431.44</v>
          </cell>
        </row>
        <row r="6676">
          <cell r="B6676" t="str">
            <v>201807</v>
          </cell>
          <cell r="C6676" t="str">
            <v>0242216</v>
          </cell>
          <cell r="E6676" t="str">
            <v>242</v>
          </cell>
          <cell r="J6676" t="str">
            <v>DUKE_ENERGY_KY_ELEC</v>
          </cell>
          <cell r="K6676">
            <v>364431.44</v>
          </cell>
        </row>
        <row r="6677">
          <cell r="B6677" t="str">
            <v>201807</v>
          </cell>
          <cell r="C6677" t="str">
            <v>0242216</v>
          </cell>
          <cell r="E6677" t="str">
            <v>242</v>
          </cell>
          <cell r="J6677" t="str">
            <v>DUKE_ENERGY_KY_ELEC</v>
          </cell>
          <cell r="K6677">
            <v>0</v>
          </cell>
        </row>
        <row r="6678">
          <cell r="B6678" t="str">
            <v>201807</v>
          </cell>
          <cell r="C6678" t="str">
            <v>0242220</v>
          </cell>
          <cell r="E6678" t="str">
            <v>242</v>
          </cell>
          <cell r="J6678" t="str">
            <v>DUKE_ENERGY_KY_ELEC</v>
          </cell>
          <cell r="K6678">
            <v>-233.7</v>
          </cell>
        </row>
        <row r="6679">
          <cell r="B6679" t="str">
            <v>201807</v>
          </cell>
          <cell r="C6679" t="str">
            <v>0242220</v>
          </cell>
          <cell r="E6679" t="str">
            <v>242</v>
          </cell>
          <cell r="J6679" t="str">
            <v>DUKE_ENERGY_KY_ELEC</v>
          </cell>
          <cell r="K6679">
            <v>233.7</v>
          </cell>
        </row>
        <row r="6680">
          <cell r="B6680" t="str">
            <v>201807</v>
          </cell>
          <cell r="C6680" t="str">
            <v>0242381</v>
          </cell>
          <cell r="E6680" t="str">
            <v>242</v>
          </cell>
          <cell r="J6680" t="str">
            <v>DUKE_ENERGY_KY_ELEC</v>
          </cell>
          <cell r="K6680">
            <v>-0.12</v>
          </cell>
        </row>
        <row r="6681">
          <cell r="B6681" t="str">
            <v>201807</v>
          </cell>
          <cell r="C6681" t="str">
            <v>0242381</v>
          </cell>
          <cell r="E6681" t="str">
            <v>242</v>
          </cell>
          <cell r="J6681" t="str">
            <v>DUKE_ENERGY_KY_ELEC</v>
          </cell>
          <cell r="K6681">
            <v>-708131.83999999997</v>
          </cell>
        </row>
        <row r="6682">
          <cell r="B6682" t="str">
            <v>201807</v>
          </cell>
          <cell r="C6682" t="str">
            <v>0242381</v>
          </cell>
          <cell r="E6682" t="str">
            <v>242</v>
          </cell>
          <cell r="J6682" t="str">
            <v>DUKE_ENERGY_KY_ELEC</v>
          </cell>
          <cell r="K6682">
            <v>118698.57</v>
          </cell>
        </row>
        <row r="6683">
          <cell r="B6683" t="str">
            <v>201807</v>
          </cell>
          <cell r="C6683" t="str">
            <v>0242420</v>
          </cell>
          <cell r="E6683" t="str">
            <v>242</v>
          </cell>
          <cell r="J6683" t="str">
            <v>DUKE_ENERGY_KY_ELEC</v>
          </cell>
          <cell r="K6683">
            <v>13890.01</v>
          </cell>
        </row>
        <row r="6684">
          <cell r="B6684" t="str">
            <v>201807</v>
          </cell>
          <cell r="C6684" t="str">
            <v>0242420</v>
          </cell>
          <cell r="E6684" t="str">
            <v>242</v>
          </cell>
          <cell r="J6684" t="str">
            <v>DUKE_ENERGY_KY_ELEC</v>
          </cell>
          <cell r="K6684">
            <v>-13890.01</v>
          </cell>
        </row>
        <row r="6685">
          <cell r="B6685" t="str">
            <v>201807</v>
          </cell>
          <cell r="C6685" t="str">
            <v>0242440</v>
          </cell>
          <cell r="E6685" t="str">
            <v>242</v>
          </cell>
          <cell r="J6685" t="str">
            <v>DUKE_ENERGY_KY_ELEC</v>
          </cell>
          <cell r="K6685">
            <v>-0.01</v>
          </cell>
        </row>
        <row r="6686">
          <cell r="B6686" t="str">
            <v>201807</v>
          </cell>
          <cell r="C6686" t="str">
            <v>0242440</v>
          </cell>
          <cell r="E6686" t="str">
            <v>242</v>
          </cell>
          <cell r="J6686" t="str">
            <v>DUKE_ENERGY_KY_ELEC</v>
          </cell>
          <cell r="K6686">
            <v>0.01</v>
          </cell>
        </row>
        <row r="6687">
          <cell r="B6687" t="str">
            <v>201807</v>
          </cell>
          <cell r="C6687" t="str">
            <v>0242450</v>
          </cell>
          <cell r="E6687" t="str">
            <v>242</v>
          </cell>
          <cell r="J6687" t="str">
            <v>DUKE_ENERGY_KY_ELEC</v>
          </cell>
          <cell r="K6687">
            <v>383.4</v>
          </cell>
        </row>
        <row r="6688">
          <cell r="B6688" t="str">
            <v>201807</v>
          </cell>
          <cell r="C6688" t="str">
            <v>0242450</v>
          </cell>
          <cell r="E6688" t="str">
            <v>242</v>
          </cell>
          <cell r="J6688" t="str">
            <v>DUKE_ENERGY_KY_ELEC</v>
          </cell>
          <cell r="K6688">
            <v>-383.4</v>
          </cell>
        </row>
        <row r="6689">
          <cell r="B6689" t="str">
            <v>201807</v>
          </cell>
          <cell r="C6689" t="str">
            <v>0242460</v>
          </cell>
          <cell r="E6689" t="str">
            <v>242</v>
          </cell>
          <cell r="J6689" t="str">
            <v>DUKE_ENERGY_KY_ELEC</v>
          </cell>
          <cell r="K6689">
            <v>5312392.8600000003</v>
          </cell>
        </row>
        <row r="6690">
          <cell r="B6690" t="str">
            <v>201807</v>
          </cell>
          <cell r="C6690" t="str">
            <v>0242460</v>
          </cell>
          <cell r="E6690" t="str">
            <v>242</v>
          </cell>
          <cell r="J6690" t="str">
            <v>DUKE_ENERGY_KY_ELEC</v>
          </cell>
          <cell r="K6690">
            <v>0.01</v>
          </cell>
        </row>
        <row r="6691">
          <cell r="B6691" t="str">
            <v>201807</v>
          </cell>
          <cell r="C6691" t="str">
            <v>0242460</v>
          </cell>
          <cell r="E6691" t="str">
            <v>242</v>
          </cell>
          <cell r="J6691" t="str">
            <v>DUKE_ENERGY_KY_ELEC</v>
          </cell>
          <cell r="K6691">
            <v>-5544357.5300000003</v>
          </cell>
        </row>
        <row r="6692">
          <cell r="B6692" t="str">
            <v>201807</v>
          </cell>
          <cell r="C6692" t="str">
            <v>0242460</v>
          </cell>
          <cell r="E6692" t="str">
            <v>242</v>
          </cell>
          <cell r="J6692" t="str">
            <v>DUKE_ENERGY_KY_ELEC</v>
          </cell>
          <cell r="K6692">
            <v>-227023.16</v>
          </cell>
        </row>
        <row r="6693">
          <cell r="B6693" t="str">
            <v>201807</v>
          </cell>
          <cell r="C6693" t="str">
            <v>0242461</v>
          </cell>
          <cell r="E6693" t="str">
            <v>242</v>
          </cell>
          <cell r="J6693" t="str">
            <v>DUKE_ENERGY_KY_ELEC</v>
          </cell>
          <cell r="K6693">
            <v>-0.49</v>
          </cell>
        </row>
        <row r="6694">
          <cell r="B6694" t="str">
            <v>201807</v>
          </cell>
          <cell r="C6694" t="str">
            <v>0242490</v>
          </cell>
          <cell r="E6694" t="str">
            <v>242</v>
          </cell>
          <cell r="J6694" t="str">
            <v>DUKE_ENERGY_KY_ELEC</v>
          </cell>
          <cell r="K6694">
            <v>-0.04</v>
          </cell>
        </row>
        <row r="6695">
          <cell r="B6695" t="str">
            <v>201807</v>
          </cell>
          <cell r="C6695" t="str">
            <v>0242490</v>
          </cell>
          <cell r="E6695" t="str">
            <v>242</v>
          </cell>
          <cell r="J6695" t="str">
            <v>DUKE_ENERGY_KY_ELEC</v>
          </cell>
          <cell r="K6695">
            <v>81208.69</v>
          </cell>
        </row>
        <row r="6696">
          <cell r="B6696" t="str">
            <v>201807</v>
          </cell>
          <cell r="C6696" t="str">
            <v>0242490</v>
          </cell>
          <cell r="E6696" t="str">
            <v>242</v>
          </cell>
          <cell r="J6696" t="str">
            <v>DUKE_ENERGY_KY_ELEC</v>
          </cell>
          <cell r="K6696">
            <v>-1289866.1499999999</v>
          </cell>
        </row>
        <row r="6697">
          <cell r="B6697" t="str">
            <v>201807</v>
          </cell>
          <cell r="C6697" t="str">
            <v>0242650</v>
          </cell>
          <cell r="E6697" t="str">
            <v>242</v>
          </cell>
          <cell r="J6697" t="str">
            <v>DUKE_ENERGY_KY_ELEC</v>
          </cell>
          <cell r="K6697">
            <v>41031.120000000003</v>
          </cell>
        </row>
        <row r="6698">
          <cell r="B6698" t="str">
            <v>201807</v>
          </cell>
          <cell r="C6698" t="str">
            <v>0242650</v>
          </cell>
          <cell r="E6698" t="str">
            <v>242</v>
          </cell>
          <cell r="J6698" t="str">
            <v>DUKE_ENERGY_KY_ELEC</v>
          </cell>
          <cell r="K6698">
            <v>-41031.120000000003</v>
          </cell>
        </row>
        <row r="6699">
          <cell r="B6699" t="str">
            <v>201807</v>
          </cell>
          <cell r="C6699" t="str">
            <v>0242660</v>
          </cell>
          <cell r="E6699" t="str">
            <v>242</v>
          </cell>
          <cell r="J6699" t="str">
            <v>DUKE_ENERGY_KY_ELEC</v>
          </cell>
          <cell r="K6699">
            <v>-21683.89</v>
          </cell>
        </row>
        <row r="6700">
          <cell r="B6700" t="str">
            <v>201807</v>
          </cell>
          <cell r="C6700" t="str">
            <v>0242897</v>
          </cell>
          <cell r="E6700" t="str">
            <v>242</v>
          </cell>
          <cell r="J6700" t="str">
            <v>DUKE_ENERGY_KY_ELEC</v>
          </cell>
          <cell r="K6700">
            <v>15495</v>
          </cell>
        </row>
        <row r="6701">
          <cell r="B6701" t="str">
            <v>201807</v>
          </cell>
          <cell r="C6701" t="str">
            <v>0242897</v>
          </cell>
          <cell r="E6701" t="str">
            <v>242</v>
          </cell>
          <cell r="J6701" t="str">
            <v>DUKE_ENERGY_KY_ELEC</v>
          </cell>
          <cell r="K6701">
            <v>-23131</v>
          </cell>
        </row>
        <row r="6702">
          <cell r="B6702" t="str">
            <v>201807</v>
          </cell>
          <cell r="C6702" t="str">
            <v>0242981</v>
          </cell>
          <cell r="E6702" t="str">
            <v>242</v>
          </cell>
          <cell r="J6702" t="str">
            <v>DUKE_ENERGY_KY_ELEC</v>
          </cell>
          <cell r="K6702">
            <v>-967304.81</v>
          </cell>
        </row>
        <row r="6703">
          <cell r="B6703" t="str">
            <v>201807</v>
          </cell>
          <cell r="C6703" t="str">
            <v>0242989</v>
          </cell>
          <cell r="E6703" t="str">
            <v>242</v>
          </cell>
          <cell r="J6703" t="str">
            <v>DUKE_ENERGY_KY_ELEC</v>
          </cell>
          <cell r="K6703">
            <v>0</v>
          </cell>
        </row>
        <row r="6704">
          <cell r="B6704" t="str">
            <v>201807</v>
          </cell>
          <cell r="C6704" t="str">
            <v>0242997</v>
          </cell>
          <cell r="E6704" t="str">
            <v>242</v>
          </cell>
          <cell r="J6704" t="str">
            <v>DUKE_ENERGY_KY_ELEC</v>
          </cell>
          <cell r="K6704">
            <v>-173.7</v>
          </cell>
        </row>
        <row r="6705">
          <cell r="B6705" t="str">
            <v>201807</v>
          </cell>
          <cell r="C6705" t="str">
            <v>0242997</v>
          </cell>
          <cell r="E6705" t="str">
            <v>242</v>
          </cell>
          <cell r="J6705" t="str">
            <v>DUKE_ENERGY_KY_ELEC</v>
          </cell>
          <cell r="K6705">
            <v>-10537.01</v>
          </cell>
        </row>
        <row r="6706">
          <cell r="B6706" t="str">
            <v>201807</v>
          </cell>
          <cell r="C6706" t="str">
            <v>0242997</v>
          </cell>
          <cell r="E6706" t="str">
            <v>242</v>
          </cell>
          <cell r="J6706" t="str">
            <v>DUKE_ENERGY_KY_ELEC</v>
          </cell>
          <cell r="K6706">
            <v>21013.71</v>
          </cell>
        </row>
        <row r="6707">
          <cell r="B6707" t="str">
            <v>201807</v>
          </cell>
          <cell r="C6707" t="str">
            <v>0242997</v>
          </cell>
          <cell r="E6707" t="str">
            <v>242</v>
          </cell>
          <cell r="J6707" t="str">
            <v>DUKE_ENERGY_KY_ELEC</v>
          </cell>
          <cell r="K6707">
            <v>-10303</v>
          </cell>
        </row>
        <row r="6708">
          <cell r="B6708" t="str">
            <v>201807</v>
          </cell>
          <cell r="C6708" t="str">
            <v>0242998</v>
          </cell>
          <cell r="E6708" t="str">
            <v>242</v>
          </cell>
          <cell r="J6708" t="str">
            <v>DUKE_ENERGY_KY_ELEC</v>
          </cell>
          <cell r="K6708">
            <v>-24323.87</v>
          </cell>
        </row>
        <row r="6709">
          <cell r="B6709" t="str">
            <v>201807</v>
          </cell>
          <cell r="C6709" t="str">
            <v>0242998</v>
          </cell>
          <cell r="E6709" t="str">
            <v>242</v>
          </cell>
          <cell r="J6709" t="str">
            <v>DUKE_ENERGY_KY_ELEC</v>
          </cell>
          <cell r="K6709">
            <v>-86891.01</v>
          </cell>
        </row>
        <row r="6710">
          <cell r="B6710" t="str">
            <v>201807</v>
          </cell>
          <cell r="C6710" t="str">
            <v>0242998</v>
          </cell>
          <cell r="E6710" t="str">
            <v>242</v>
          </cell>
          <cell r="J6710" t="str">
            <v>DUKE_ENERGY_KY_ELEC</v>
          </cell>
          <cell r="K6710">
            <v>85412.88</v>
          </cell>
        </row>
        <row r="6711">
          <cell r="B6711" t="str">
            <v>201807</v>
          </cell>
          <cell r="C6711" t="str">
            <v>0242998</v>
          </cell>
          <cell r="E6711" t="str">
            <v>242</v>
          </cell>
          <cell r="J6711" t="str">
            <v>DUKE_ENERGY_KY_ELEC</v>
          </cell>
          <cell r="K6711">
            <v>-91182</v>
          </cell>
        </row>
        <row r="6712">
          <cell r="B6712" t="str">
            <v>201807</v>
          </cell>
          <cell r="C6712" t="str">
            <v>0242999</v>
          </cell>
          <cell r="E6712" t="str">
            <v>242</v>
          </cell>
          <cell r="J6712" t="str">
            <v>DUKE_ENERGY_KY_ELEC</v>
          </cell>
          <cell r="K6712">
            <v>124191.99</v>
          </cell>
        </row>
        <row r="6713">
          <cell r="B6713" t="str">
            <v>201807</v>
          </cell>
          <cell r="C6713" t="str">
            <v>0242999</v>
          </cell>
          <cell r="E6713" t="str">
            <v>242</v>
          </cell>
          <cell r="J6713" t="str">
            <v>DUKE_ENERGY_KY_ELEC</v>
          </cell>
          <cell r="K6713">
            <v>-131046</v>
          </cell>
        </row>
        <row r="6714">
          <cell r="B6714" t="str">
            <v>201807</v>
          </cell>
          <cell r="C6714" t="str">
            <v>0242999</v>
          </cell>
          <cell r="E6714" t="str">
            <v>242</v>
          </cell>
          <cell r="J6714" t="str">
            <v>DUKE_ENERGY_KY_ELEC</v>
          </cell>
          <cell r="K6714">
            <v>28660.01</v>
          </cell>
        </row>
        <row r="6715">
          <cell r="B6715" t="str">
            <v>201807</v>
          </cell>
          <cell r="C6715" t="str">
            <v>0242999</v>
          </cell>
          <cell r="E6715" t="str">
            <v>242</v>
          </cell>
          <cell r="J6715" t="str">
            <v>DUKE_ENERGY_KY_ELEC</v>
          </cell>
          <cell r="K6715">
            <v>-85923</v>
          </cell>
        </row>
        <row r="6716">
          <cell r="B6716" t="str">
            <v>201807</v>
          </cell>
          <cell r="C6716" t="str">
            <v>0243050</v>
          </cell>
          <cell r="E6716" t="str">
            <v>243</v>
          </cell>
          <cell r="J6716" t="str">
            <v>DUKE_ENERGY_KY_ELEC</v>
          </cell>
          <cell r="K6716">
            <v>-108503.48</v>
          </cell>
        </row>
        <row r="6717">
          <cell r="B6717" t="str">
            <v>201807</v>
          </cell>
          <cell r="C6717" t="str">
            <v>0243050</v>
          </cell>
          <cell r="E6717" t="str">
            <v>243</v>
          </cell>
          <cell r="J6717" t="str">
            <v>DUKE_ENERGY_KY_ELEC</v>
          </cell>
          <cell r="K6717">
            <v>-121967.64</v>
          </cell>
        </row>
        <row r="6718">
          <cell r="B6718" t="str">
            <v>201807</v>
          </cell>
          <cell r="C6718" t="str">
            <v>0243050</v>
          </cell>
          <cell r="E6718" t="str">
            <v>243</v>
          </cell>
          <cell r="J6718" t="str">
            <v>DUKE_ENERGY_KY_ELEC</v>
          </cell>
          <cell r="K6718">
            <v>0.38</v>
          </cell>
        </row>
        <row r="6719">
          <cell r="B6719" t="str">
            <v>201807</v>
          </cell>
          <cell r="C6719" t="str">
            <v>0243105</v>
          </cell>
          <cell r="E6719" t="str">
            <v>243</v>
          </cell>
          <cell r="J6719" t="str">
            <v>DUKE_ENERGY_KY_ELEC</v>
          </cell>
          <cell r="K6719">
            <v>-103355.99</v>
          </cell>
        </row>
        <row r="6720">
          <cell r="B6720" t="str">
            <v>201807</v>
          </cell>
          <cell r="C6720" t="str">
            <v>0243105</v>
          </cell>
          <cell r="E6720" t="str">
            <v>243</v>
          </cell>
          <cell r="J6720" t="str">
            <v>DUKE_ENERGY_KY_ELEC</v>
          </cell>
          <cell r="K6720">
            <v>103355.99</v>
          </cell>
        </row>
        <row r="6721">
          <cell r="B6721" t="str">
            <v>201807</v>
          </cell>
          <cell r="C6721" t="str">
            <v>0244005</v>
          </cell>
          <cell r="E6721" t="str">
            <v>244</v>
          </cell>
          <cell r="J6721" t="str">
            <v>DUKE_ENERGY_KY_ELEC</v>
          </cell>
          <cell r="K6721">
            <v>-142304</v>
          </cell>
        </row>
        <row r="6722">
          <cell r="B6722" t="str">
            <v>201807</v>
          </cell>
          <cell r="C6722" t="str">
            <v>0244006</v>
          </cell>
          <cell r="E6722" t="str">
            <v>244</v>
          </cell>
          <cell r="J6722" t="str">
            <v>DUKE_ENERGY_KY_ELEC</v>
          </cell>
          <cell r="K6722">
            <v>-3726348</v>
          </cell>
        </row>
        <row r="6723">
          <cell r="B6723" t="str">
            <v>201807</v>
          </cell>
          <cell r="C6723" t="str">
            <v>0244007</v>
          </cell>
          <cell r="E6723" t="str">
            <v>244</v>
          </cell>
          <cell r="J6723" t="str">
            <v>DUKE_ENERGY_KY_ELEC</v>
          </cell>
          <cell r="K6723">
            <v>-425240</v>
          </cell>
        </row>
        <row r="6724">
          <cell r="B6724" t="str">
            <v>201807</v>
          </cell>
          <cell r="C6724" t="str">
            <v>0245002</v>
          </cell>
          <cell r="E6724" t="str">
            <v>245</v>
          </cell>
          <cell r="J6724" t="str">
            <v>DUKE_ENERGY_KY_ELEC</v>
          </cell>
          <cell r="K6724">
            <v>0</v>
          </cell>
        </row>
        <row r="6725">
          <cell r="B6725" t="str">
            <v>201807</v>
          </cell>
          <cell r="C6725" t="str">
            <v>0245003</v>
          </cell>
          <cell r="E6725" t="str">
            <v>245</v>
          </cell>
          <cell r="J6725" t="str">
            <v>DUKE_ENERGY_KY_ELEC</v>
          </cell>
          <cell r="K6725">
            <v>0</v>
          </cell>
        </row>
        <row r="6726">
          <cell r="B6726" t="str">
            <v>201807</v>
          </cell>
          <cell r="C6726" t="str">
            <v>0245004</v>
          </cell>
          <cell r="E6726" t="str">
            <v>245</v>
          </cell>
          <cell r="J6726" t="str">
            <v>DUKE_ENERGY_KY_ELEC</v>
          </cell>
          <cell r="K6726">
            <v>0</v>
          </cell>
        </row>
        <row r="6727">
          <cell r="B6727" t="str">
            <v>201807</v>
          </cell>
          <cell r="C6727" t="str">
            <v>0252050</v>
          </cell>
          <cell r="E6727" t="str">
            <v>252</v>
          </cell>
          <cell r="J6727" t="str">
            <v>DUKE_ENERGY_KY_ELEC</v>
          </cell>
          <cell r="K6727">
            <v>-16579.59</v>
          </cell>
        </row>
        <row r="6728">
          <cell r="B6728" t="str">
            <v>201807</v>
          </cell>
          <cell r="C6728" t="str">
            <v>0252050</v>
          </cell>
          <cell r="E6728" t="str">
            <v>252</v>
          </cell>
          <cell r="J6728" t="str">
            <v>DUKE_ENERGY_KY_ELEC</v>
          </cell>
          <cell r="K6728">
            <v>16579.59</v>
          </cell>
        </row>
        <row r="6729">
          <cell r="B6729" t="str">
            <v>201807</v>
          </cell>
          <cell r="C6729" t="str">
            <v>0253016</v>
          </cell>
          <cell r="E6729" t="str">
            <v>253</v>
          </cell>
          <cell r="J6729" t="str">
            <v>DUKE_ENERGY_KY_ELEC</v>
          </cell>
          <cell r="K6729">
            <v>-0.01</v>
          </cell>
        </row>
        <row r="6730">
          <cell r="B6730" t="str">
            <v>201807</v>
          </cell>
          <cell r="C6730" t="str">
            <v>0253016</v>
          </cell>
          <cell r="E6730" t="str">
            <v>253</v>
          </cell>
          <cell r="J6730" t="str">
            <v>DUKE_ENERGY_KY_ELEC</v>
          </cell>
          <cell r="K6730">
            <v>-166.06</v>
          </cell>
        </row>
        <row r="6731">
          <cell r="B6731" t="str">
            <v>201807</v>
          </cell>
          <cell r="C6731" t="str">
            <v>0253016</v>
          </cell>
          <cell r="E6731" t="str">
            <v>253</v>
          </cell>
          <cell r="J6731" t="str">
            <v>DUKE_ENERGY_KY_ELEC</v>
          </cell>
          <cell r="K6731">
            <v>166.07</v>
          </cell>
        </row>
        <row r="6732">
          <cell r="B6732" t="str">
            <v>201807</v>
          </cell>
          <cell r="C6732" t="str">
            <v>0253046</v>
          </cell>
          <cell r="E6732" t="str">
            <v>253</v>
          </cell>
          <cell r="J6732" t="str">
            <v>DUKE_ENERGY_KY_ELEC</v>
          </cell>
          <cell r="K6732">
            <v>15412259</v>
          </cell>
        </row>
        <row r="6733">
          <cell r="B6733" t="str">
            <v>201807</v>
          </cell>
          <cell r="C6733" t="str">
            <v>0253046</v>
          </cell>
          <cell r="E6733" t="str">
            <v>253</v>
          </cell>
          <cell r="J6733" t="str">
            <v>DUKE_ENERGY_KY_ELEC</v>
          </cell>
          <cell r="K6733">
            <v>-15412259</v>
          </cell>
        </row>
        <row r="6734">
          <cell r="B6734" t="str">
            <v>201807</v>
          </cell>
          <cell r="C6734" t="str">
            <v>0253270</v>
          </cell>
          <cell r="E6734" t="str">
            <v>253</v>
          </cell>
          <cell r="J6734" t="str">
            <v>DUKE_ENERGY_KY_ELEC</v>
          </cell>
          <cell r="K6734">
            <v>0</v>
          </cell>
        </row>
        <row r="6735">
          <cell r="B6735" t="str">
            <v>201807</v>
          </cell>
          <cell r="C6735" t="str">
            <v>0253270</v>
          </cell>
          <cell r="E6735" t="str">
            <v>253</v>
          </cell>
          <cell r="J6735" t="str">
            <v>DUKE_ENERGY_KY_ELEC</v>
          </cell>
          <cell r="K6735">
            <v>0.01</v>
          </cell>
        </row>
        <row r="6736">
          <cell r="B6736" t="str">
            <v>201807</v>
          </cell>
          <cell r="C6736" t="str">
            <v>0253270</v>
          </cell>
          <cell r="E6736" t="str">
            <v>253</v>
          </cell>
          <cell r="J6736" t="str">
            <v>DUKE_ENERGY_KY_ELEC</v>
          </cell>
          <cell r="K6736">
            <v>114633.07</v>
          </cell>
        </row>
        <row r="6737">
          <cell r="B6737" t="str">
            <v>201807</v>
          </cell>
          <cell r="C6737" t="str">
            <v>0253270</v>
          </cell>
          <cell r="E6737" t="str">
            <v>253</v>
          </cell>
          <cell r="J6737" t="str">
            <v>DUKE_ENERGY_KY_ELEC</v>
          </cell>
          <cell r="K6737">
            <v>-114633.08</v>
          </cell>
        </row>
        <row r="6738">
          <cell r="B6738" t="str">
            <v>201807</v>
          </cell>
          <cell r="C6738" t="str">
            <v>0253275</v>
          </cell>
          <cell r="E6738" t="str">
            <v>253</v>
          </cell>
          <cell r="J6738" t="str">
            <v>DUKE_ENERGY_KY_ELEC</v>
          </cell>
          <cell r="K6738">
            <v>-3081</v>
          </cell>
        </row>
        <row r="6739">
          <cell r="B6739" t="str">
            <v>201807</v>
          </cell>
          <cell r="C6739" t="str">
            <v>0253275</v>
          </cell>
          <cell r="E6739" t="str">
            <v>253</v>
          </cell>
          <cell r="J6739" t="str">
            <v>DUKE_ENERGY_KY_ELEC</v>
          </cell>
          <cell r="K6739">
            <v>10537.1</v>
          </cell>
        </row>
        <row r="6740">
          <cell r="B6740" t="str">
            <v>201807</v>
          </cell>
          <cell r="C6740" t="str">
            <v>0253275</v>
          </cell>
          <cell r="E6740" t="str">
            <v>253</v>
          </cell>
          <cell r="J6740" t="str">
            <v>DUKE_ENERGY_KY_ELEC</v>
          </cell>
          <cell r="K6740">
            <v>-50621.18</v>
          </cell>
        </row>
        <row r="6741">
          <cell r="B6741" t="str">
            <v>201807</v>
          </cell>
          <cell r="C6741" t="str">
            <v>0253275</v>
          </cell>
          <cell r="E6741" t="str">
            <v>253</v>
          </cell>
          <cell r="J6741" t="str">
            <v>DUKE_ENERGY_KY_ELEC</v>
          </cell>
          <cell r="K6741">
            <v>43165.08</v>
          </cell>
        </row>
        <row r="6742">
          <cell r="B6742" t="str">
            <v>201807</v>
          </cell>
          <cell r="C6742" t="str">
            <v>0253630</v>
          </cell>
          <cell r="E6742" t="str">
            <v>253</v>
          </cell>
          <cell r="J6742" t="str">
            <v>DUKE_ENERGY_KY_ELEC</v>
          </cell>
          <cell r="K6742">
            <v>-36568</v>
          </cell>
        </row>
        <row r="6743">
          <cell r="B6743" t="str">
            <v>201807</v>
          </cell>
          <cell r="C6743" t="str">
            <v>0253630</v>
          </cell>
          <cell r="E6743" t="str">
            <v>253</v>
          </cell>
          <cell r="J6743" t="str">
            <v>DUKE_ENERGY_KY_ELEC</v>
          </cell>
          <cell r="K6743">
            <v>0</v>
          </cell>
        </row>
        <row r="6744">
          <cell r="B6744" t="str">
            <v>201807</v>
          </cell>
          <cell r="C6744" t="str">
            <v>0253630</v>
          </cell>
          <cell r="E6744" t="str">
            <v>253</v>
          </cell>
          <cell r="J6744" t="str">
            <v>DUKE_ENERGY_KY_ELEC</v>
          </cell>
          <cell r="K6744">
            <v>-100389.06</v>
          </cell>
        </row>
        <row r="6745">
          <cell r="B6745" t="str">
            <v>201807</v>
          </cell>
          <cell r="C6745" t="str">
            <v>0253630</v>
          </cell>
          <cell r="E6745" t="str">
            <v>253</v>
          </cell>
          <cell r="J6745" t="str">
            <v>DUKE_ENERGY_KY_ELEC</v>
          </cell>
          <cell r="K6745">
            <v>44926.92</v>
          </cell>
        </row>
        <row r="6746">
          <cell r="B6746" t="str">
            <v>201807</v>
          </cell>
          <cell r="C6746" t="str">
            <v>0253690</v>
          </cell>
          <cell r="E6746" t="str">
            <v>253</v>
          </cell>
          <cell r="J6746" t="str">
            <v>DUKE_ENERGY_KY_ELEC</v>
          </cell>
          <cell r="K6746">
            <v>2026635.42</v>
          </cell>
        </row>
        <row r="6747">
          <cell r="B6747" t="str">
            <v>201807</v>
          </cell>
          <cell r="C6747" t="str">
            <v>0253690</v>
          </cell>
          <cell r="E6747" t="str">
            <v>253</v>
          </cell>
          <cell r="J6747" t="str">
            <v>DUKE_ENERGY_KY_ELEC</v>
          </cell>
          <cell r="K6747">
            <v>-0.12</v>
          </cell>
        </row>
        <row r="6748">
          <cell r="B6748" t="str">
            <v>201807</v>
          </cell>
          <cell r="C6748" t="str">
            <v>0253690</v>
          </cell>
          <cell r="E6748" t="str">
            <v>253</v>
          </cell>
          <cell r="J6748" t="str">
            <v>DUKE_ENERGY_KY_ELEC</v>
          </cell>
          <cell r="K6748">
            <v>-2038067.95</v>
          </cell>
        </row>
        <row r="6749">
          <cell r="B6749" t="str">
            <v>201807</v>
          </cell>
          <cell r="C6749" t="str">
            <v>0254036</v>
          </cell>
          <cell r="E6749" t="str">
            <v>254</v>
          </cell>
          <cell r="J6749" t="str">
            <v>DUKE_ENERGY_KY_ELEC</v>
          </cell>
          <cell r="K6749">
            <v>-62594460</v>
          </cell>
        </row>
        <row r="6750">
          <cell r="B6750" t="str">
            <v>201807</v>
          </cell>
          <cell r="C6750" t="str">
            <v>0254038</v>
          </cell>
          <cell r="E6750" t="str">
            <v>254</v>
          </cell>
          <cell r="J6750" t="str">
            <v>DUKE_ENERGY_KY_ELEC</v>
          </cell>
          <cell r="K6750">
            <v>-20918535</v>
          </cell>
        </row>
        <row r="6751">
          <cell r="B6751" t="str">
            <v>201807</v>
          </cell>
          <cell r="C6751" t="str">
            <v>0254039</v>
          </cell>
          <cell r="E6751" t="str">
            <v>254</v>
          </cell>
          <cell r="J6751" t="str">
            <v>DUKE_ENERGY_KY_ELEC</v>
          </cell>
          <cell r="K6751">
            <v>-4250000</v>
          </cell>
        </row>
        <row r="6752">
          <cell r="B6752" t="str">
            <v>201807</v>
          </cell>
          <cell r="C6752" t="str">
            <v>0254040</v>
          </cell>
          <cell r="E6752" t="str">
            <v>254</v>
          </cell>
          <cell r="J6752" t="str">
            <v>DUKE_ENERGY_KY_ELEC</v>
          </cell>
          <cell r="K6752">
            <v>-1395907</v>
          </cell>
        </row>
        <row r="6753">
          <cell r="B6753" t="str">
            <v>201807</v>
          </cell>
          <cell r="C6753" t="str">
            <v>0254100</v>
          </cell>
          <cell r="E6753" t="str">
            <v>254</v>
          </cell>
          <cell r="J6753" t="str">
            <v>DUKE_ENERGY_KY_ELEC</v>
          </cell>
          <cell r="K6753">
            <v>-1019781.3</v>
          </cell>
        </row>
        <row r="6754">
          <cell r="B6754" t="str">
            <v>201807</v>
          </cell>
          <cell r="C6754" t="str">
            <v>0254101</v>
          </cell>
          <cell r="E6754" t="str">
            <v>254</v>
          </cell>
          <cell r="J6754" t="str">
            <v>DUKE_ENERGY_KY_ELEC</v>
          </cell>
          <cell r="K6754">
            <v>-108771.2</v>
          </cell>
        </row>
        <row r="6755">
          <cell r="B6755" t="str">
            <v>201807</v>
          </cell>
          <cell r="C6755" t="str">
            <v>0254101</v>
          </cell>
          <cell r="E6755" t="str">
            <v>254</v>
          </cell>
          <cell r="J6755" t="str">
            <v>DUKE_ENERGY_KY_ELEC</v>
          </cell>
          <cell r="K6755">
            <v>135737</v>
          </cell>
        </row>
        <row r="6756">
          <cell r="B6756" t="str">
            <v>201807</v>
          </cell>
          <cell r="C6756" t="str">
            <v>0254150</v>
          </cell>
          <cell r="E6756" t="str">
            <v>254</v>
          </cell>
          <cell r="J6756" t="str">
            <v>DUKE_ENERGY_KY_ELEC</v>
          </cell>
          <cell r="K6756">
            <v>-1769903</v>
          </cell>
        </row>
        <row r="6757">
          <cell r="B6757" t="str">
            <v>201807</v>
          </cell>
          <cell r="C6757" t="str">
            <v>0254210</v>
          </cell>
          <cell r="E6757" t="str">
            <v>254</v>
          </cell>
          <cell r="J6757" t="str">
            <v>DUKE_ENERGY_KY_ELEC</v>
          </cell>
          <cell r="K6757">
            <v>-14113.5</v>
          </cell>
        </row>
        <row r="6758">
          <cell r="B6758" t="str">
            <v>201807</v>
          </cell>
          <cell r="C6758" t="str">
            <v>0254220</v>
          </cell>
          <cell r="E6758" t="str">
            <v>254</v>
          </cell>
          <cell r="J6758" t="str">
            <v>DUKE_ENERGY_KY_ELEC</v>
          </cell>
          <cell r="K6758">
            <v>14113.5</v>
          </cell>
        </row>
        <row r="6759">
          <cell r="B6759" t="str">
            <v>201807</v>
          </cell>
          <cell r="C6759" t="str">
            <v>0254689</v>
          </cell>
          <cell r="E6759" t="str">
            <v>254</v>
          </cell>
          <cell r="J6759" t="str">
            <v>DUKE_ENERGY_KY_ELEC</v>
          </cell>
          <cell r="K6759">
            <v>-3070720.42</v>
          </cell>
        </row>
        <row r="6760">
          <cell r="B6760" t="str">
            <v>201807</v>
          </cell>
          <cell r="C6760" t="str">
            <v>0254689</v>
          </cell>
          <cell r="E6760" t="str">
            <v>254</v>
          </cell>
          <cell r="J6760" t="str">
            <v>DUKE_ENERGY_KY_ELEC</v>
          </cell>
          <cell r="K6760">
            <v>0</v>
          </cell>
        </row>
        <row r="6761">
          <cell r="B6761" t="str">
            <v>201807</v>
          </cell>
          <cell r="C6761" t="str">
            <v>0254689</v>
          </cell>
          <cell r="E6761" t="str">
            <v>254</v>
          </cell>
          <cell r="J6761" t="str">
            <v>DUKE_ENERGY_KY_ELEC</v>
          </cell>
          <cell r="K6761">
            <v>-236395.42</v>
          </cell>
        </row>
        <row r="6762">
          <cell r="B6762" t="str">
            <v>201807</v>
          </cell>
          <cell r="C6762" t="str">
            <v>0254988</v>
          </cell>
          <cell r="E6762" t="str">
            <v>254</v>
          </cell>
          <cell r="J6762" t="str">
            <v>DUKE_ENERGY_KY_ELEC</v>
          </cell>
          <cell r="K6762">
            <v>-1</v>
          </cell>
        </row>
        <row r="6763">
          <cell r="B6763" t="str">
            <v>201807</v>
          </cell>
          <cell r="C6763" t="str">
            <v>0255000</v>
          </cell>
          <cell r="E6763" t="str">
            <v>255</v>
          </cell>
          <cell r="J6763" t="str">
            <v>DUKE_ENERGY_KY_ELEC</v>
          </cell>
          <cell r="K6763">
            <v>-2771404.5</v>
          </cell>
        </row>
        <row r="6764">
          <cell r="B6764" t="str">
            <v>201807</v>
          </cell>
          <cell r="C6764" t="str">
            <v>0255201</v>
          </cell>
          <cell r="E6764" t="str">
            <v>255</v>
          </cell>
          <cell r="J6764" t="str">
            <v>DUKE_ENERGY_KY_ELEC</v>
          </cell>
          <cell r="K6764">
            <v>2839403</v>
          </cell>
        </row>
        <row r="6765">
          <cell r="B6765" t="str">
            <v>201807</v>
          </cell>
          <cell r="C6765" t="str">
            <v>0281200</v>
          </cell>
          <cell r="E6765" t="str">
            <v>281</v>
          </cell>
          <cell r="J6765" t="str">
            <v>DUKE_ENERGY_KY_ELEC</v>
          </cell>
          <cell r="K6765">
            <v>0.28999999999999998</v>
          </cell>
        </row>
        <row r="6766">
          <cell r="B6766" t="str">
            <v>201807</v>
          </cell>
          <cell r="C6766" t="str">
            <v>0281201</v>
          </cell>
          <cell r="E6766" t="str">
            <v>281</v>
          </cell>
          <cell r="J6766" t="str">
            <v>DUKE_ENERGY_KY_ELEC</v>
          </cell>
          <cell r="K6766">
            <v>-0.03</v>
          </cell>
        </row>
        <row r="6767">
          <cell r="B6767" t="str">
            <v>201807</v>
          </cell>
          <cell r="C6767" t="str">
            <v>0282100</v>
          </cell>
          <cell r="E6767" t="str">
            <v>282</v>
          </cell>
          <cell r="J6767" t="str">
            <v>DUKE_ENERGY_KY_ELEC</v>
          </cell>
          <cell r="K6767">
            <v>86987583.859999999</v>
          </cell>
        </row>
        <row r="6768">
          <cell r="B6768" t="str">
            <v>201807</v>
          </cell>
          <cell r="C6768" t="str">
            <v>0282100</v>
          </cell>
          <cell r="E6768" t="str">
            <v>282</v>
          </cell>
          <cell r="J6768" t="str">
            <v>DUKE_ENERGY_KY_ELEC</v>
          </cell>
          <cell r="K6768">
            <v>-204387.57</v>
          </cell>
        </row>
        <row r="6769">
          <cell r="B6769" t="str">
            <v>201807</v>
          </cell>
          <cell r="C6769" t="str">
            <v>0282100</v>
          </cell>
          <cell r="E6769" t="str">
            <v>282</v>
          </cell>
          <cell r="J6769" t="str">
            <v>DUKE_ENERGY_KY_ELEC</v>
          </cell>
          <cell r="K6769">
            <v>2258998.5699999998</v>
          </cell>
        </row>
        <row r="6770">
          <cell r="B6770" t="str">
            <v>201807</v>
          </cell>
          <cell r="C6770" t="str">
            <v>0282101</v>
          </cell>
          <cell r="E6770" t="str">
            <v>282</v>
          </cell>
          <cell r="J6770" t="str">
            <v>DUKE_ENERGY_KY_ELEC</v>
          </cell>
          <cell r="K6770">
            <v>3339846.76</v>
          </cell>
        </row>
        <row r="6771">
          <cell r="B6771" t="str">
            <v>201807</v>
          </cell>
          <cell r="C6771" t="str">
            <v>0282101</v>
          </cell>
          <cell r="E6771" t="str">
            <v>282</v>
          </cell>
          <cell r="J6771" t="str">
            <v>DUKE_ENERGY_KY_ELEC</v>
          </cell>
          <cell r="K6771">
            <v>-34192.79</v>
          </cell>
        </row>
        <row r="6772">
          <cell r="B6772" t="str">
            <v>201807</v>
          </cell>
          <cell r="C6772" t="str">
            <v>0282101</v>
          </cell>
          <cell r="E6772" t="str">
            <v>282</v>
          </cell>
          <cell r="J6772" t="str">
            <v>DUKE_ENERGY_KY_ELEC</v>
          </cell>
          <cell r="K6772">
            <v>-119086.53</v>
          </cell>
        </row>
        <row r="6773">
          <cell r="B6773" t="str">
            <v>201807</v>
          </cell>
          <cell r="C6773" t="str">
            <v>0282102</v>
          </cell>
          <cell r="E6773" t="str">
            <v>282</v>
          </cell>
          <cell r="J6773" t="str">
            <v>DUKE_ENERGY_KY_ELEC</v>
          </cell>
          <cell r="K6773">
            <v>-187331</v>
          </cell>
        </row>
        <row r="6774">
          <cell r="B6774" t="str">
            <v>201807</v>
          </cell>
          <cell r="C6774" t="str">
            <v>0282102</v>
          </cell>
          <cell r="E6774" t="str">
            <v>282</v>
          </cell>
          <cell r="J6774" t="str">
            <v>DUKE_ENERGY_KY_ELEC</v>
          </cell>
          <cell r="K6774">
            <v>187331</v>
          </cell>
        </row>
        <row r="6775">
          <cell r="B6775" t="str">
            <v>201807</v>
          </cell>
          <cell r="C6775" t="str">
            <v>0282103</v>
          </cell>
          <cell r="E6775" t="str">
            <v>282</v>
          </cell>
          <cell r="J6775" t="str">
            <v>DUKE_ENERGY_KY_ELEC</v>
          </cell>
          <cell r="K6775">
            <v>-34201</v>
          </cell>
        </row>
        <row r="6776">
          <cell r="B6776" t="str">
            <v>201807</v>
          </cell>
          <cell r="C6776" t="str">
            <v>0282103</v>
          </cell>
          <cell r="E6776" t="str">
            <v>282</v>
          </cell>
          <cell r="J6776" t="str">
            <v>DUKE_ENERGY_KY_ELEC</v>
          </cell>
          <cell r="K6776">
            <v>34201</v>
          </cell>
        </row>
        <row r="6777">
          <cell r="B6777" t="str">
            <v>201807</v>
          </cell>
          <cell r="C6777" t="str">
            <v>0282104</v>
          </cell>
          <cell r="E6777" t="str">
            <v>282</v>
          </cell>
          <cell r="J6777" t="str">
            <v>DUKE_ENERGY_KY_ELEC</v>
          </cell>
          <cell r="K6777">
            <v>202356</v>
          </cell>
        </row>
        <row r="6778">
          <cell r="B6778" t="str">
            <v>201807</v>
          </cell>
          <cell r="C6778" t="str">
            <v>0282104</v>
          </cell>
          <cell r="E6778" t="str">
            <v>282</v>
          </cell>
          <cell r="J6778" t="str">
            <v>DUKE_ENERGY_KY_ELEC</v>
          </cell>
          <cell r="K6778">
            <v>-202356</v>
          </cell>
        </row>
        <row r="6779">
          <cell r="B6779" t="str">
            <v>201807</v>
          </cell>
          <cell r="C6779" t="str">
            <v>0282105</v>
          </cell>
          <cell r="E6779" t="str">
            <v>282</v>
          </cell>
          <cell r="J6779" t="str">
            <v>DUKE_ENERGY_KY_ELEC</v>
          </cell>
          <cell r="K6779">
            <v>36941</v>
          </cell>
        </row>
        <row r="6780">
          <cell r="B6780" t="str">
            <v>201807</v>
          </cell>
          <cell r="C6780" t="str">
            <v>0282105</v>
          </cell>
          <cell r="E6780" t="str">
            <v>282</v>
          </cell>
          <cell r="J6780" t="str">
            <v>DUKE_ENERGY_KY_ELEC</v>
          </cell>
          <cell r="K6780">
            <v>-36941</v>
          </cell>
        </row>
        <row r="6781">
          <cell r="B6781" t="str">
            <v>201807</v>
          </cell>
          <cell r="C6781" t="str">
            <v>0283011</v>
          </cell>
          <cell r="E6781" t="str">
            <v>283</v>
          </cell>
          <cell r="J6781" t="str">
            <v>DUKE_ENERGY_KY_ELEC</v>
          </cell>
          <cell r="K6781">
            <v>534691.59</v>
          </cell>
        </row>
        <row r="6782">
          <cell r="B6782" t="str">
            <v>201807</v>
          </cell>
          <cell r="C6782" t="str">
            <v>0283011</v>
          </cell>
          <cell r="E6782" t="str">
            <v>283</v>
          </cell>
          <cell r="J6782" t="str">
            <v>DUKE_ENERGY_KY_ELEC</v>
          </cell>
          <cell r="K6782">
            <v>-534691.59</v>
          </cell>
        </row>
        <row r="6783">
          <cell r="B6783" t="str">
            <v>201807</v>
          </cell>
          <cell r="C6783" t="str">
            <v>0283012</v>
          </cell>
          <cell r="E6783" t="str">
            <v>283</v>
          </cell>
          <cell r="J6783" t="str">
            <v>DUKE_ENERGY_KY_ELEC</v>
          </cell>
          <cell r="K6783">
            <v>156430.25</v>
          </cell>
        </row>
        <row r="6784">
          <cell r="B6784" t="str">
            <v>201807</v>
          </cell>
          <cell r="C6784" t="str">
            <v>0283012</v>
          </cell>
          <cell r="E6784" t="str">
            <v>283</v>
          </cell>
          <cell r="J6784" t="str">
            <v>DUKE_ENERGY_KY_ELEC</v>
          </cell>
          <cell r="K6784">
            <v>-156430.25</v>
          </cell>
        </row>
        <row r="6785">
          <cell r="B6785" t="str">
            <v>201807</v>
          </cell>
          <cell r="C6785" t="str">
            <v>0283100</v>
          </cell>
          <cell r="E6785" t="str">
            <v>283</v>
          </cell>
          <cell r="J6785" t="str">
            <v>DUKE_ENERGY_KY_ELEC</v>
          </cell>
          <cell r="K6785">
            <v>-19533049.41</v>
          </cell>
        </row>
        <row r="6786">
          <cell r="B6786" t="str">
            <v>201807</v>
          </cell>
          <cell r="C6786" t="str">
            <v>0283100</v>
          </cell>
          <cell r="E6786" t="str">
            <v>283</v>
          </cell>
          <cell r="J6786" t="str">
            <v>DUKE_ENERGY_KY_ELEC</v>
          </cell>
          <cell r="K6786">
            <v>6404.68</v>
          </cell>
        </row>
        <row r="6787">
          <cell r="B6787" t="str">
            <v>201807</v>
          </cell>
          <cell r="C6787" t="str">
            <v>0283100</v>
          </cell>
          <cell r="E6787" t="str">
            <v>283</v>
          </cell>
          <cell r="J6787" t="str">
            <v>DUKE_ENERGY_KY_ELEC</v>
          </cell>
          <cell r="K6787">
            <v>-853024.9</v>
          </cell>
        </row>
        <row r="6788">
          <cell r="B6788" t="str">
            <v>201807</v>
          </cell>
          <cell r="C6788" t="str">
            <v>0283100</v>
          </cell>
          <cell r="E6788" t="str">
            <v>283</v>
          </cell>
          <cell r="J6788" t="str">
            <v>DUKE_ENERGY_KY_ELEC</v>
          </cell>
          <cell r="K6788">
            <v>-1122485.92</v>
          </cell>
        </row>
        <row r="6789">
          <cell r="B6789" t="str">
            <v>201807</v>
          </cell>
          <cell r="C6789" t="str">
            <v>0283101</v>
          </cell>
          <cell r="E6789" t="str">
            <v>283</v>
          </cell>
          <cell r="J6789" t="str">
            <v>DUKE_ENERGY_KY_ELEC</v>
          </cell>
          <cell r="K6789">
            <v>-4918119.37</v>
          </cell>
        </row>
        <row r="6790">
          <cell r="B6790" t="str">
            <v>201807</v>
          </cell>
          <cell r="C6790" t="str">
            <v>0283101</v>
          </cell>
          <cell r="E6790" t="str">
            <v>283</v>
          </cell>
          <cell r="J6790" t="str">
            <v>DUKE_ENERGY_KY_ELEC</v>
          </cell>
          <cell r="K6790">
            <v>1069.1500000000001</v>
          </cell>
        </row>
        <row r="6791">
          <cell r="B6791" t="str">
            <v>201807</v>
          </cell>
          <cell r="C6791" t="str">
            <v>0283101</v>
          </cell>
          <cell r="E6791" t="str">
            <v>283</v>
          </cell>
          <cell r="J6791" t="str">
            <v>DUKE_ENERGY_KY_ELEC</v>
          </cell>
          <cell r="K6791">
            <v>-146515.56</v>
          </cell>
        </row>
        <row r="6792">
          <cell r="B6792" t="str">
            <v>201807</v>
          </cell>
          <cell r="C6792" t="str">
            <v>0283101</v>
          </cell>
          <cell r="E6792" t="str">
            <v>283</v>
          </cell>
          <cell r="J6792" t="str">
            <v>DUKE_ENERGY_KY_ELEC</v>
          </cell>
          <cell r="K6792">
            <v>-290784.7</v>
          </cell>
        </row>
        <row r="6793">
          <cell r="B6793" t="str">
            <v>201807</v>
          </cell>
          <cell r="C6793" t="str">
            <v>0803290</v>
          </cell>
          <cell r="E6793" t="str">
            <v>803</v>
          </cell>
          <cell r="J6793" t="str">
            <v>DUKE_ENERGY_KY_ELEC</v>
          </cell>
          <cell r="K6793">
            <v>1375637.48</v>
          </cell>
        </row>
        <row r="6794">
          <cell r="B6794" t="str">
            <v>201807</v>
          </cell>
          <cell r="C6794" t="str">
            <v>0803290</v>
          </cell>
          <cell r="E6794" t="str">
            <v>803</v>
          </cell>
          <cell r="J6794" t="str">
            <v>DUKE_ENERGY_KY_ELEC</v>
          </cell>
          <cell r="K6794">
            <v>3452.9</v>
          </cell>
        </row>
        <row r="6795">
          <cell r="B6795" t="str">
            <v>201807</v>
          </cell>
          <cell r="C6795" t="str">
            <v>0803290</v>
          </cell>
          <cell r="E6795" t="str">
            <v>803</v>
          </cell>
          <cell r="J6795" t="str">
            <v>DUKE_ENERGY_KY_ELEC</v>
          </cell>
          <cell r="K6795">
            <v>793377.17</v>
          </cell>
        </row>
        <row r="6796">
          <cell r="B6796" t="str">
            <v>201807</v>
          </cell>
          <cell r="C6796" t="str">
            <v>0803290</v>
          </cell>
          <cell r="E6796" t="str">
            <v>803</v>
          </cell>
          <cell r="J6796" t="str">
            <v>DUKE_ENERGY_KY_ELEC</v>
          </cell>
          <cell r="K6796">
            <v>-2163760.86</v>
          </cell>
        </row>
        <row r="6797">
          <cell r="B6797" t="str">
            <v>201807</v>
          </cell>
          <cell r="C6797" t="str">
            <v>0804110</v>
          </cell>
          <cell r="E6797" t="str">
            <v>804</v>
          </cell>
          <cell r="J6797" t="str">
            <v>DUKE_ENERGY_KY_ELEC</v>
          </cell>
          <cell r="K6797">
            <v>18666751.129999999</v>
          </cell>
        </row>
        <row r="6798">
          <cell r="B6798" t="str">
            <v>201807</v>
          </cell>
          <cell r="C6798" t="str">
            <v>0804110</v>
          </cell>
          <cell r="E6798" t="str">
            <v>804</v>
          </cell>
          <cell r="J6798" t="str">
            <v>DUKE_ENERGY_KY_ELEC</v>
          </cell>
          <cell r="K6798">
            <v>-2757.33</v>
          </cell>
        </row>
        <row r="6799">
          <cell r="B6799" t="str">
            <v>201807</v>
          </cell>
          <cell r="C6799" t="str">
            <v>0804110</v>
          </cell>
          <cell r="E6799" t="str">
            <v>804</v>
          </cell>
          <cell r="J6799" t="str">
            <v>DUKE_ENERGY_KY_ELEC</v>
          </cell>
          <cell r="K6799">
            <v>-19845225.120000001</v>
          </cell>
        </row>
        <row r="6800">
          <cell r="B6800" t="str">
            <v>201807</v>
          </cell>
          <cell r="C6800" t="str">
            <v>0804210</v>
          </cell>
          <cell r="E6800" t="str">
            <v>804</v>
          </cell>
          <cell r="J6800" t="str">
            <v>DUKE_ENERGY_KY_ELEC</v>
          </cell>
          <cell r="K6800">
            <v>-7917493.7400000002</v>
          </cell>
        </row>
        <row r="6801">
          <cell r="B6801" t="str">
            <v>201807</v>
          </cell>
          <cell r="C6801" t="str">
            <v>0804210</v>
          </cell>
          <cell r="E6801" t="str">
            <v>804</v>
          </cell>
          <cell r="J6801" t="str">
            <v>DUKE_ENERGY_KY_ELEC</v>
          </cell>
          <cell r="K6801">
            <v>-2.42</v>
          </cell>
        </row>
        <row r="6802">
          <cell r="B6802" t="str">
            <v>201807</v>
          </cell>
          <cell r="C6802" t="str">
            <v>0804210</v>
          </cell>
          <cell r="E6802" t="str">
            <v>804</v>
          </cell>
          <cell r="J6802" t="str">
            <v>DUKE_ENERGY_KY_ELEC</v>
          </cell>
          <cell r="K6802">
            <v>8305862.0099999998</v>
          </cell>
        </row>
        <row r="6803">
          <cell r="B6803" t="str">
            <v>201807</v>
          </cell>
          <cell r="C6803" t="str">
            <v>0804220</v>
          </cell>
          <cell r="E6803" t="str">
            <v>804</v>
          </cell>
          <cell r="J6803" t="str">
            <v>DUKE_ENERGY_KY_ELEC</v>
          </cell>
          <cell r="K6803">
            <v>-4688834.34</v>
          </cell>
        </row>
        <row r="6804">
          <cell r="B6804" t="str">
            <v>201807</v>
          </cell>
          <cell r="C6804" t="str">
            <v>0804220</v>
          </cell>
          <cell r="E6804" t="str">
            <v>804</v>
          </cell>
          <cell r="J6804" t="str">
            <v>DUKE_ENERGY_KY_ELEC</v>
          </cell>
          <cell r="K6804">
            <v>-2.4700000000000002</v>
          </cell>
        </row>
        <row r="6805">
          <cell r="B6805" t="str">
            <v>201807</v>
          </cell>
          <cell r="C6805" t="str">
            <v>0804220</v>
          </cell>
          <cell r="E6805" t="str">
            <v>804</v>
          </cell>
          <cell r="J6805" t="str">
            <v>DUKE_ENERGY_KY_ELEC</v>
          </cell>
          <cell r="K6805">
            <v>4981999.84</v>
          </cell>
        </row>
        <row r="6806">
          <cell r="B6806" t="str">
            <v>201807</v>
          </cell>
          <cell r="C6806" t="str">
            <v>0804240</v>
          </cell>
          <cell r="E6806" t="str">
            <v>804</v>
          </cell>
          <cell r="J6806" t="str">
            <v>DUKE_ENERGY_KY_ELEC</v>
          </cell>
          <cell r="K6806">
            <v>-335802.88</v>
          </cell>
        </row>
        <row r="6807">
          <cell r="B6807" t="str">
            <v>201807</v>
          </cell>
          <cell r="C6807" t="str">
            <v>0804240</v>
          </cell>
          <cell r="E6807" t="str">
            <v>804</v>
          </cell>
          <cell r="J6807" t="str">
            <v>DUKE_ENERGY_KY_ELEC</v>
          </cell>
          <cell r="K6807">
            <v>-0.26</v>
          </cell>
        </row>
        <row r="6808">
          <cell r="B6808" t="str">
            <v>201807</v>
          </cell>
          <cell r="C6808" t="str">
            <v>0804240</v>
          </cell>
          <cell r="E6808" t="str">
            <v>804</v>
          </cell>
          <cell r="J6808" t="str">
            <v>DUKE_ENERGY_KY_ELEC</v>
          </cell>
          <cell r="K6808">
            <v>335803.14</v>
          </cell>
        </row>
        <row r="6809">
          <cell r="B6809" t="str">
            <v>201807</v>
          </cell>
          <cell r="C6809" t="str">
            <v>0804250</v>
          </cell>
          <cell r="E6809" t="str">
            <v>804</v>
          </cell>
          <cell r="J6809" t="str">
            <v>DUKE_ENERGY_KY_ELEC</v>
          </cell>
          <cell r="K6809">
            <v>-6835.68</v>
          </cell>
        </row>
        <row r="6810">
          <cell r="B6810" t="str">
            <v>201807</v>
          </cell>
          <cell r="C6810" t="str">
            <v>0804250</v>
          </cell>
          <cell r="E6810" t="str">
            <v>804</v>
          </cell>
          <cell r="J6810" t="str">
            <v>DUKE_ENERGY_KY_ELEC</v>
          </cell>
          <cell r="K6810">
            <v>-0.01</v>
          </cell>
        </row>
        <row r="6811">
          <cell r="B6811" t="str">
            <v>201807</v>
          </cell>
          <cell r="C6811" t="str">
            <v>0804250</v>
          </cell>
          <cell r="E6811" t="str">
            <v>804</v>
          </cell>
          <cell r="J6811" t="str">
            <v>DUKE_ENERGY_KY_ELEC</v>
          </cell>
          <cell r="K6811">
            <v>6835.69</v>
          </cell>
        </row>
        <row r="6812">
          <cell r="B6812" t="str">
            <v>201807</v>
          </cell>
          <cell r="C6812" t="str">
            <v>0804260</v>
          </cell>
          <cell r="E6812" t="str">
            <v>804</v>
          </cell>
          <cell r="J6812" t="str">
            <v>DUKE_ENERGY_KY_ELEC</v>
          </cell>
          <cell r="K6812">
            <v>-41216.44</v>
          </cell>
        </row>
        <row r="6813">
          <cell r="B6813" t="str">
            <v>201807</v>
          </cell>
          <cell r="C6813" t="str">
            <v>0804260</v>
          </cell>
          <cell r="E6813" t="str">
            <v>804</v>
          </cell>
          <cell r="J6813" t="str">
            <v>DUKE_ENERGY_KY_ELEC</v>
          </cell>
          <cell r="K6813">
            <v>-0.03</v>
          </cell>
        </row>
        <row r="6814">
          <cell r="B6814" t="str">
            <v>201807</v>
          </cell>
          <cell r="C6814" t="str">
            <v>0804260</v>
          </cell>
          <cell r="E6814" t="str">
            <v>804</v>
          </cell>
          <cell r="J6814" t="str">
            <v>DUKE_ENERGY_KY_ELEC</v>
          </cell>
          <cell r="K6814">
            <v>41216.47</v>
          </cell>
        </row>
        <row r="6815">
          <cell r="B6815" t="str">
            <v>201807</v>
          </cell>
          <cell r="C6815" t="str">
            <v>0804280</v>
          </cell>
          <cell r="E6815" t="str">
            <v>804</v>
          </cell>
          <cell r="J6815" t="str">
            <v>DUKE_ENERGY_KY_ELEC</v>
          </cell>
          <cell r="K6815">
            <v>-757.61</v>
          </cell>
        </row>
        <row r="6816">
          <cell r="B6816" t="str">
            <v>201807</v>
          </cell>
          <cell r="C6816" t="str">
            <v>0804280</v>
          </cell>
          <cell r="E6816" t="str">
            <v>804</v>
          </cell>
          <cell r="J6816" t="str">
            <v>DUKE_ENERGY_KY_ELEC</v>
          </cell>
          <cell r="K6816">
            <v>757.61</v>
          </cell>
        </row>
        <row r="6817">
          <cell r="B6817" t="str">
            <v>201807</v>
          </cell>
          <cell r="C6817" t="str">
            <v>0804290</v>
          </cell>
          <cell r="E6817" t="str">
            <v>804</v>
          </cell>
          <cell r="J6817" t="str">
            <v>DUKE_ENERGY_KY_ELEC</v>
          </cell>
          <cell r="K6817">
            <v>-1839045.9</v>
          </cell>
        </row>
        <row r="6818">
          <cell r="B6818" t="str">
            <v>201807</v>
          </cell>
          <cell r="C6818" t="str">
            <v>0804290</v>
          </cell>
          <cell r="E6818" t="str">
            <v>804</v>
          </cell>
          <cell r="J6818" t="str">
            <v>DUKE_ENERGY_KY_ELEC</v>
          </cell>
          <cell r="K6818">
            <v>-1.46</v>
          </cell>
        </row>
        <row r="6819">
          <cell r="B6819" t="str">
            <v>201807</v>
          </cell>
          <cell r="C6819" t="str">
            <v>0804290</v>
          </cell>
          <cell r="E6819" t="str">
            <v>804</v>
          </cell>
          <cell r="J6819" t="str">
            <v>DUKE_ENERGY_KY_ELEC</v>
          </cell>
          <cell r="K6819">
            <v>2040643.46</v>
          </cell>
        </row>
        <row r="6820">
          <cell r="B6820" t="str">
            <v>201807</v>
          </cell>
          <cell r="C6820" t="str">
            <v>0804330</v>
          </cell>
          <cell r="E6820" t="str">
            <v>804</v>
          </cell>
          <cell r="J6820" t="str">
            <v>DUKE_ENERGY_KY_ELEC</v>
          </cell>
          <cell r="K6820">
            <v>-3833584.83</v>
          </cell>
        </row>
        <row r="6821">
          <cell r="B6821" t="str">
            <v>201807</v>
          </cell>
          <cell r="C6821" t="str">
            <v>0804330</v>
          </cell>
          <cell r="E6821" t="str">
            <v>804</v>
          </cell>
          <cell r="J6821" t="str">
            <v>DUKE_ENERGY_KY_ELEC</v>
          </cell>
          <cell r="K6821">
            <v>-0.67</v>
          </cell>
        </row>
        <row r="6822">
          <cell r="B6822" t="str">
            <v>201807</v>
          </cell>
          <cell r="C6822" t="str">
            <v>0804330</v>
          </cell>
          <cell r="E6822" t="str">
            <v>804</v>
          </cell>
          <cell r="J6822" t="str">
            <v>DUKE_ENERGY_KY_ELEC</v>
          </cell>
          <cell r="K6822">
            <v>4131691.6</v>
          </cell>
        </row>
        <row r="6823">
          <cell r="B6823" t="str">
            <v>201807</v>
          </cell>
          <cell r="C6823" t="str">
            <v>0999998</v>
          </cell>
          <cell r="E6823" t="str">
            <v>999</v>
          </cell>
          <cell r="J6823" t="str">
            <v>DUKE_ENERGY_KY_ELEC</v>
          </cell>
          <cell r="K6823">
            <v>-17051.939999999999</v>
          </cell>
        </row>
        <row r="6824">
          <cell r="B6824" t="str">
            <v>201807</v>
          </cell>
          <cell r="C6824" t="str">
            <v>0999998</v>
          </cell>
          <cell r="E6824" t="str">
            <v>999</v>
          </cell>
          <cell r="J6824" t="str">
            <v>DUKE_ENERGY_KY_ELEC</v>
          </cell>
          <cell r="K6824">
            <v>542.16</v>
          </cell>
        </row>
        <row r="6825">
          <cell r="B6825" t="str">
            <v>201807</v>
          </cell>
          <cell r="C6825" t="str">
            <v>0999998</v>
          </cell>
          <cell r="E6825" t="str">
            <v>999</v>
          </cell>
          <cell r="J6825" t="str">
            <v>DUKE_ENERGY_KY_ELEC</v>
          </cell>
          <cell r="K6825">
            <v>-1281.3599999999999</v>
          </cell>
        </row>
        <row r="6826">
          <cell r="B6826" t="str">
            <v>201807</v>
          </cell>
          <cell r="C6826" t="str">
            <v>0999998</v>
          </cell>
          <cell r="E6826" t="str">
            <v>999</v>
          </cell>
          <cell r="J6826" t="str">
            <v>DUKE_ENERGY_KY_ELEC</v>
          </cell>
          <cell r="K6826">
            <v>-11.88</v>
          </cell>
        </row>
        <row r="6827">
          <cell r="B6827" t="str">
            <v>201807</v>
          </cell>
          <cell r="C6827" t="str">
            <v>0999998</v>
          </cell>
          <cell r="E6827" t="str">
            <v>999</v>
          </cell>
          <cell r="J6827" t="str">
            <v>DUKE_ENERGY_KY_ELEC</v>
          </cell>
          <cell r="K6827">
            <v>-398.83</v>
          </cell>
        </row>
        <row r="6828">
          <cell r="B6828" t="str">
            <v>201807</v>
          </cell>
          <cell r="C6828" t="str">
            <v>0999998</v>
          </cell>
          <cell r="E6828" t="str">
            <v>999</v>
          </cell>
          <cell r="J6828" t="str">
            <v>DUKE_ENERGY_KY_ELEC</v>
          </cell>
          <cell r="K6828">
            <v>18201.849999999999</v>
          </cell>
        </row>
        <row r="6829">
          <cell r="B6829" t="str">
            <v>201808</v>
          </cell>
          <cell r="C6829" t="str">
            <v>0101000</v>
          </cell>
          <cell r="E6829" t="str">
            <v>101</v>
          </cell>
          <cell r="J6829" t="str">
            <v>DUKE_ENERGY_KY_ELEC</v>
          </cell>
          <cell r="K6829">
            <v>-142462.29999999999</v>
          </cell>
        </row>
        <row r="6830">
          <cell r="B6830" t="str">
            <v>201808</v>
          </cell>
          <cell r="C6830" t="str">
            <v>0101000</v>
          </cell>
          <cell r="E6830" t="str">
            <v>101</v>
          </cell>
          <cell r="J6830" t="str">
            <v>DUKE_ENERGY_KY_ELEC</v>
          </cell>
          <cell r="K6830">
            <v>79379</v>
          </cell>
        </row>
        <row r="6831">
          <cell r="B6831" t="str">
            <v>201808</v>
          </cell>
          <cell r="C6831" t="str">
            <v>0101000</v>
          </cell>
          <cell r="E6831" t="str">
            <v>101</v>
          </cell>
          <cell r="J6831" t="str">
            <v>DUKE_ENERGY_KY_ELEC</v>
          </cell>
          <cell r="K6831">
            <v>1824832.8</v>
          </cell>
        </row>
        <row r="6832">
          <cell r="B6832" t="str">
            <v>201808</v>
          </cell>
          <cell r="C6832" t="str">
            <v>0101000</v>
          </cell>
          <cell r="E6832" t="str">
            <v>101</v>
          </cell>
          <cell r="J6832" t="str">
            <v>DUKE_ENERGY_KY_ELEC</v>
          </cell>
          <cell r="K6832">
            <v>16.13</v>
          </cell>
        </row>
        <row r="6833">
          <cell r="B6833" t="str">
            <v>201808</v>
          </cell>
          <cell r="C6833" t="str">
            <v>0101000</v>
          </cell>
          <cell r="E6833" t="str">
            <v>101</v>
          </cell>
          <cell r="J6833" t="str">
            <v>DUKE_ENERGY_KY_ELEC</v>
          </cell>
          <cell r="K6833">
            <v>-50102</v>
          </cell>
        </row>
        <row r="6834">
          <cell r="B6834" t="str">
            <v>201808</v>
          </cell>
          <cell r="C6834" t="str">
            <v>0101000</v>
          </cell>
          <cell r="E6834" t="str">
            <v>101</v>
          </cell>
          <cell r="J6834" t="str">
            <v>DUKE_ENERGY_KY_ELEC</v>
          </cell>
          <cell r="K6834">
            <v>173688.58</v>
          </cell>
        </row>
        <row r="6835">
          <cell r="B6835" t="str">
            <v>201808</v>
          </cell>
          <cell r="C6835" t="str">
            <v>0101150</v>
          </cell>
          <cell r="E6835" t="str">
            <v>101</v>
          </cell>
          <cell r="J6835" t="str">
            <v>DUKE_ENERGY_KY_ELEC</v>
          </cell>
          <cell r="K6835">
            <v>-3977414.45</v>
          </cell>
        </row>
        <row r="6836">
          <cell r="B6836" t="str">
            <v>201808</v>
          </cell>
          <cell r="C6836" t="str">
            <v>0101150</v>
          </cell>
          <cell r="E6836" t="str">
            <v>101</v>
          </cell>
          <cell r="J6836" t="str">
            <v>DUKE_ENERGY_KY_ELEC</v>
          </cell>
          <cell r="K6836">
            <v>15076043.300000001</v>
          </cell>
        </row>
        <row r="6837">
          <cell r="B6837" t="str">
            <v>201808</v>
          </cell>
          <cell r="C6837" t="str">
            <v>0101150</v>
          </cell>
          <cell r="E6837" t="str">
            <v>101</v>
          </cell>
          <cell r="J6837" t="str">
            <v>DUKE_ENERGY_KY_ELEC</v>
          </cell>
          <cell r="K6837">
            <v>77223</v>
          </cell>
        </row>
        <row r="6838">
          <cell r="B6838" t="str">
            <v>201808</v>
          </cell>
          <cell r="C6838" t="str">
            <v>0101150</v>
          </cell>
          <cell r="E6838" t="str">
            <v>101</v>
          </cell>
          <cell r="J6838" t="str">
            <v>DUKE_ENERGY_KY_ELEC</v>
          </cell>
          <cell r="K6838">
            <v>-57793.69</v>
          </cell>
        </row>
        <row r="6839">
          <cell r="B6839" t="str">
            <v>201808</v>
          </cell>
          <cell r="C6839" t="str">
            <v>0101150</v>
          </cell>
          <cell r="E6839" t="str">
            <v>101</v>
          </cell>
          <cell r="J6839" t="str">
            <v>DUKE_ENERGY_KY_ELEC</v>
          </cell>
          <cell r="K6839">
            <v>27112318.329999998</v>
          </cell>
        </row>
        <row r="6840">
          <cell r="B6840" t="str">
            <v>201808</v>
          </cell>
          <cell r="C6840" t="str">
            <v>0101499</v>
          </cell>
          <cell r="E6840" t="str">
            <v>101</v>
          </cell>
          <cell r="J6840" t="str">
            <v>DUKE_ENERGY_KY_ELEC</v>
          </cell>
          <cell r="K6840">
            <v>314110.89</v>
          </cell>
        </row>
        <row r="6841">
          <cell r="B6841" t="str">
            <v>201808</v>
          </cell>
          <cell r="C6841" t="str">
            <v>0101950</v>
          </cell>
          <cell r="E6841" t="str">
            <v>101</v>
          </cell>
          <cell r="J6841" t="str">
            <v>DUKE_ENERGY_KY_ELEC</v>
          </cell>
          <cell r="K6841">
            <v>0</v>
          </cell>
        </row>
        <row r="6842">
          <cell r="B6842" t="str">
            <v>201808</v>
          </cell>
          <cell r="C6842" t="str">
            <v>0101950</v>
          </cell>
          <cell r="E6842" t="str">
            <v>101</v>
          </cell>
          <cell r="J6842" t="str">
            <v>DUKE_ENERGY_KY_ELEC</v>
          </cell>
          <cell r="K6842">
            <v>0</v>
          </cell>
        </row>
        <row r="6843">
          <cell r="B6843" t="str">
            <v>201808</v>
          </cell>
          <cell r="C6843" t="str">
            <v>0106000</v>
          </cell>
          <cell r="E6843" t="str">
            <v>106</v>
          </cell>
          <cell r="J6843" t="str">
            <v>DUKE_ENERGY_KY_ELEC</v>
          </cell>
          <cell r="K6843">
            <v>0.45</v>
          </cell>
        </row>
        <row r="6844">
          <cell r="B6844" t="str">
            <v>201808</v>
          </cell>
          <cell r="C6844" t="str">
            <v>0106000</v>
          </cell>
          <cell r="E6844" t="str">
            <v>106</v>
          </cell>
          <cell r="J6844" t="str">
            <v>DUKE_ENERGY_KY_ELEC</v>
          </cell>
          <cell r="K6844">
            <v>3534.68</v>
          </cell>
        </row>
        <row r="6845">
          <cell r="B6845" t="str">
            <v>201808</v>
          </cell>
          <cell r="C6845" t="str">
            <v>0106000</v>
          </cell>
          <cell r="E6845" t="str">
            <v>106</v>
          </cell>
          <cell r="J6845" t="str">
            <v>DUKE_ENERGY_KY_ELEC</v>
          </cell>
          <cell r="K6845">
            <v>72653.98</v>
          </cell>
        </row>
        <row r="6846">
          <cell r="B6846" t="str">
            <v>201808</v>
          </cell>
          <cell r="C6846" t="str">
            <v>0106000</v>
          </cell>
          <cell r="E6846" t="str">
            <v>106</v>
          </cell>
          <cell r="J6846" t="str">
            <v>DUKE_ENERGY_KY_ELEC</v>
          </cell>
          <cell r="K6846">
            <v>340051.79</v>
          </cell>
        </row>
        <row r="6847">
          <cell r="B6847" t="str">
            <v>201808</v>
          </cell>
          <cell r="C6847" t="str">
            <v>0106000</v>
          </cell>
          <cell r="E6847" t="str">
            <v>106</v>
          </cell>
          <cell r="J6847" t="str">
            <v>DUKE_ENERGY_KY_ELEC</v>
          </cell>
          <cell r="K6847">
            <v>117910.08</v>
          </cell>
        </row>
        <row r="6848">
          <cell r="B6848" t="str">
            <v>201808</v>
          </cell>
          <cell r="C6848" t="str">
            <v>0106102</v>
          </cell>
          <cell r="E6848" t="str">
            <v>106</v>
          </cell>
          <cell r="J6848" t="str">
            <v>DUKE_ENERGY_KY_ELEC</v>
          </cell>
          <cell r="K6848">
            <v>-7392927.2999999998</v>
          </cell>
        </row>
        <row r="6849">
          <cell r="B6849" t="str">
            <v>201808</v>
          </cell>
          <cell r="C6849" t="str">
            <v>0106102</v>
          </cell>
          <cell r="E6849" t="str">
            <v>106</v>
          </cell>
          <cell r="J6849" t="str">
            <v>DUKE_ENERGY_KY_ELEC</v>
          </cell>
          <cell r="K6849">
            <v>3195915.23</v>
          </cell>
        </row>
        <row r="6850">
          <cell r="B6850" t="str">
            <v>201808</v>
          </cell>
          <cell r="C6850" t="str">
            <v>0106102</v>
          </cell>
          <cell r="E6850" t="str">
            <v>106</v>
          </cell>
          <cell r="J6850" t="str">
            <v>DUKE_ENERGY_KY_ELEC</v>
          </cell>
          <cell r="K6850">
            <v>35357.57</v>
          </cell>
        </row>
        <row r="6851">
          <cell r="B6851" t="str">
            <v>201808</v>
          </cell>
          <cell r="C6851" t="str">
            <v>0106102</v>
          </cell>
          <cell r="E6851" t="str">
            <v>106</v>
          </cell>
          <cell r="J6851" t="str">
            <v>DUKE_ENERGY_KY_ELEC</v>
          </cell>
          <cell r="K6851">
            <v>8222369.1100000003</v>
          </cell>
        </row>
        <row r="6852">
          <cell r="B6852" t="str">
            <v>201808</v>
          </cell>
          <cell r="C6852" t="str">
            <v>0106950</v>
          </cell>
          <cell r="E6852" t="str">
            <v>106</v>
          </cell>
          <cell r="J6852" t="str">
            <v>DUKE_ENERGY_KY_ELEC</v>
          </cell>
          <cell r="K6852">
            <v>0</v>
          </cell>
        </row>
        <row r="6853">
          <cell r="B6853" t="str">
            <v>201808</v>
          </cell>
          <cell r="C6853" t="str">
            <v>0106950</v>
          </cell>
          <cell r="E6853" t="str">
            <v>106</v>
          </cell>
          <cell r="J6853" t="str">
            <v>DUKE_ENERGY_KY_ELEC</v>
          </cell>
          <cell r="K6853">
            <v>0</v>
          </cell>
        </row>
        <row r="6854">
          <cell r="B6854" t="str">
            <v>201808</v>
          </cell>
          <cell r="C6854" t="str">
            <v>0107000</v>
          </cell>
          <cell r="E6854" t="str">
            <v>107</v>
          </cell>
          <cell r="J6854" t="str">
            <v>DUKE_ENERGY_KY_ELEC</v>
          </cell>
          <cell r="K6854">
            <v>-758490.11</v>
          </cell>
        </row>
        <row r="6855">
          <cell r="B6855" t="str">
            <v>201808</v>
          </cell>
          <cell r="C6855" t="str">
            <v>0107000</v>
          </cell>
          <cell r="E6855" t="str">
            <v>107</v>
          </cell>
          <cell r="J6855" t="str">
            <v>DUKE_ENERGY_KY_ELEC</v>
          </cell>
          <cell r="K6855">
            <v>78456.53</v>
          </cell>
        </row>
        <row r="6856">
          <cell r="B6856" t="str">
            <v>201808</v>
          </cell>
          <cell r="C6856" t="str">
            <v>0107000</v>
          </cell>
          <cell r="E6856" t="str">
            <v>107</v>
          </cell>
          <cell r="J6856" t="str">
            <v>DUKE_ENERGY_KY_ELEC</v>
          </cell>
          <cell r="K6856">
            <v>181918.81</v>
          </cell>
        </row>
        <row r="6857">
          <cell r="B6857" t="str">
            <v>201808</v>
          </cell>
          <cell r="C6857" t="str">
            <v>0107000</v>
          </cell>
          <cell r="E6857" t="str">
            <v>107</v>
          </cell>
          <cell r="J6857" t="str">
            <v>DUKE_ENERGY_KY_ELEC</v>
          </cell>
          <cell r="K6857">
            <v>2565978.96</v>
          </cell>
        </row>
        <row r="6858">
          <cell r="B6858" t="str">
            <v>201808</v>
          </cell>
          <cell r="C6858" t="str">
            <v>0107000</v>
          </cell>
          <cell r="E6858" t="str">
            <v>107</v>
          </cell>
          <cell r="J6858" t="str">
            <v>DUKE_ENERGY_KY_ELEC</v>
          </cell>
          <cell r="K6858">
            <v>-3534.68</v>
          </cell>
        </row>
        <row r="6859">
          <cell r="B6859" t="str">
            <v>201808</v>
          </cell>
          <cell r="C6859" t="str">
            <v>0107000</v>
          </cell>
          <cell r="E6859" t="str">
            <v>107</v>
          </cell>
          <cell r="J6859" t="str">
            <v>DUKE_ENERGY_KY_ELEC</v>
          </cell>
          <cell r="K6859">
            <v>-11259.79</v>
          </cell>
        </row>
        <row r="6860">
          <cell r="B6860" t="str">
            <v>201808</v>
          </cell>
          <cell r="C6860" t="str">
            <v>0107000</v>
          </cell>
          <cell r="E6860" t="str">
            <v>107</v>
          </cell>
          <cell r="J6860" t="str">
            <v>DUKE_ENERGY_KY_ELEC</v>
          </cell>
          <cell r="K6860">
            <v>0</v>
          </cell>
        </row>
        <row r="6861">
          <cell r="B6861" t="str">
            <v>201808</v>
          </cell>
          <cell r="C6861" t="str">
            <v>0107000</v>
          </cell>
          <cell r="E6861" t="str">
            <v>107</v>
          </cell>
          <cell r="J6861" t="str">
            <v>DUKE_ENERGY_KY_ELEC</v>
          </cell>
          <cell r="K6861">
            <v>-1687412.15</v>
          </cell>
        </row>
        <row r="6862">
          <cell r="B6862" t="str">
            <v>201808</v>
          </cell>
          <cell r="C6862" t="str">
            <v>0107000</v>
          </cell>
          <cell r="E6862" t="str">
            <v>107</v>
          </cell>
          <cell r="J6862" t="str">
            <v>DUKE_ENERGY_KY_ELEC</v>
          </cell>
          <cell r="K6862">
            <v>1695706.66</v>
          </cell>
        </row>
        <row r="6863">
          <cell r="B6863" t="str">
            <v>201808</v>
          </cell>
          <cell r="C6863" t="str">
            <v>0107000</v>
          </cell>
          <cell r="E6863" t="str">
            <v>107</v>
          </cell>
          <cell r="J6863" t="str">
            <v>DUKE_ENERGY_KY_ELEC</v>
          </cell>
          <cell r="K6863">
            <v>15008.63</v>
          </cell>
        </row>
        <row r="6864">
          <cell r="B6864" t="str">
            <v>201808</v>
          </cell>
          <cell r="C6864" t="str">
            <v>0107000</v>
          </cell>
          <cell r="E6864" t="str">
            <v>107</v>
          </cell>
          <cell r="J6864" t="str">
            <v>DUKE_ENERGY_KY_ELEC</v>
          </cell>
          <cell r="K6864">
            <v>0</v>
          </cell>
        </row>
        <row r="6865">
          <cell r="B6865" t="str">
            <v>201808</v>
          </cell>
          <cell r="C6865" t="str">
            <v>0107000</v>
          </cell>
          <cell r="E6865" t="str">
            <v>107</v>
          </cell>
          <cell r="J6865" t="str">
            <v>DUKE_ENERGY_KY_ELEC</v>
          </cell>
          <cell r="K6865">
            <v>0</v>
          </cell>
        </row>
        <row r="6866">
          <cell r="B6866" t="str">
            <v>201808</v>
          </cell>
          <cell r="C6866" t="str">
            <v>0107000</v>
          </cell>
          <cell r="E6866" t="str">
            <v>107</v>
          </cell>
          <cell r="J6866" t="str">
            <v>DUKE_ENERGY_KY_ELEC</v>
          </cell>
          <cell r="K6866">
            <v>-1312607.6880000001</v>
          </cell>
        </row>
        <row r="6867">
          <cell r="B6867" t="str">
            <v>201808</v>
          </cell>
          <cell r="C6867" t="str">
            <v>0107950</v>
          </cell>
          <cell r="E6867" t="str">
            <v>107</v>
          </cell>
          <cell r="J6867" t="str">
            <v>DUKE_ENERGY_KY_ELEC</v>
          </cell>
          <cell r="K6867">
            <v>0</v>
          </cell>
        </row>
        <row r="6868">
          <cell r="B6868" t="str">
            <v>201808</v>
          </cell>
          <cell r="C6868" t="str">
            <v>0107950</v>
          </cell>
          <cell r="E6868" t="str">
            <v>107</v>
          </cell>
          <cell r="J6868" t="str">
            <v>DUKE_ENERGY_KY_ELEC</v>
          </cell>
          <cell r="K6868">
            <v>0</v>
          </cell>
        </row>
        <row r="6869">
          <cell r="B6869" t="str">
            <v>201808</v>
          </cell>
          <cell r="C6869" t="str">
            <v>0107950</v>
          </cell>
          <cell r="E6869" t="str">
            <v>107</v>
          </cell>
          <cell r="J6869" t="str">
            <v>DUKE_ENERGY_KY_ELEC</v>
          </cell>
          <cell r="K6869">
            <v>0</v>
          </cell>
        </row>
        <row r="6870">
          <cell r="B6870" t="str">
            <v>201808</v>
          </cell>
          <cell r="C6870" t="str">
            <v>0108000</v>
          </cell>
          <cell r="E6870" t="str">
            <v>108</v>
          </cell>
          <cell r="J6870" t="str">
            <v>DUKE_ENERGY_KY_ELEC</v>
          </cell>
          <cell r="K6870">
            <v>-1004045.29</v>
          </cell>
        </row>
        <row r="6871">
          <cell r="B6871" t="str">
            <v>201808</v>
          </cell>
          <cell r="C6871" t="str">
            <v>0108000</v>
          </cell>
          <cell r="E6871" t="str">
            <v>108</v>
          </cell>
          <cell r="J6871" t="str">
            <v>DUKE_ENERGY_KY_ELEC</v>
          </cell>
          <cell r="K6871">
            <v>50102</v>
          </cell>
        </row>
        <row r="6872">
          <cell r="B6872" t="str">
            <v>201808</v>
          </cell>
          <cell r="C6872" t="str">
            <v>0108101</v>
          </cell>
          <cell r="E6872" t="str">
            <v>108</v>
          </cell>
          <cell r="J6872" t="str">
            <v>DUKE_ENERGY_KY_ELEC</v>
          </cell>
          <cell r="K6872">
            <v>-8882125.1899999995</v>
          </cell>
        </row>
        <row r="6873">
          <cell r="B6873" t="str">
            <v>201808</v>
          </cell>
          <cell r="C6873" t="str">
            <v>0108101</v>
          </cell>
          <cell r="E6873" t="str">
            <v>108</v>
          </cell>
          <cell r="J6873" t="str">
            <v>DUKE_ENERGY_KY_ELEC</v>
          </cell>
          <cell r="K6873">
            <v>294673.71999999997</v>
          </cell>
        </row>
        <row r="6874">
          <cell r="B6874" t="str">
            <v>201808</v>
          </cell>
          <cell r="C6874" t="str">
            <v>0108101</v>
          </cell>
          <cell r="E6874" t="str">
            <v>108</v>
          </cell>
          <cell r="J6874" t="str">
            <v>DUKE_ENERGY_KY_ELEC</v>
          </cell>
          <cell r="K6874">
            <v>-1908459.49</v>
          </cell>
        </row>
        <row r="6875">
          <cell r="B6875" t="str">
            <v>201808</v>
          </cell>
          <cell r="C6875" t="str">
            <v>0108151</v>
          </cell>
          <cell r="E6875" t="str">
            <v>108</v>
          </cell>
          <cell r="J6875" t="str">
            <v>DUKE_ENERGY_KY_ELEC</v>
          </cell>
          <cell r="K6875">
            <v>-300000.71000000002</v>
          </cell>
        </row>
        <row r="6876">
          <cell r="B6876" t="str">
            <v>201808</v>
          </cell>
          <cell r="C6876" t="str">
            <v>0108151</v>
          </cell>
          <cell r="E6876" t="str">
            <v>108</v>
          </cell>
          <cell r="J6876" t="str">
            <v>DUKE_ENERGY_KY_ELEC</v>
          </cell>
          <cell r="K6876">
            <v>-28331.47</v>
          </cell>
        </row>
        <row r="6877">
          <cell r="B6877" t="str">
            <v>201808</v>
          </cell>
          <cell r="C6877" t="str">
            <v>0108301</v>
          </cell>
          <cell r="E6877" t="str">
            <v>108</v>
          </cell>
          <cell r="J6877" t="str">
            <v>DUKE_ENERGY_KY_ELEC</v>
          </cell>
          <cell r="K6877">
            <v>-90.71</v>
          </cell>
        </row>
        <row r="6878">
          <cell r="B6878" t="str">
            <v>201808</v>
          </cell>
          <cell r="C6878" t="str">
            <v>0108499</v>
          </cell>
          <cell r="E6878" t="str">
            <v>108</v>
          </cell>
          <cell r="J6878" t="str">
            <v>DUKE_ENERGY_KY_ELEC</v>
          </cell>
          <cell r="K6878">
            <v>-193299.02</v>
          </cell>
        </row>
        <row r="6879">
          <cell r="B6879" t="str">
            <v>201808</v>
          </cell>
          <cell r="C6879" t="str">
            <v>0108600</v>
          </cell>
          <cell r="E6879" t="str">
            <v>108</v>
          </cell>
          <cell r="J6879" t="str">
            <v>DUKE_ENERGY_KY_ELEC</v>
          </cell>
          <cell r="K6879">
            <v>-3273706.6</v>
          </cell>
        </row>
        <row r="6880">
          <cell r="B6880" t="str">
            <v>201808</v>
          </cell>
          <cell r="C6880" t="str">
            <v>0108620</v>
          </cell>
          <cell r="E6880" t="str">
            <v>108</v>
          </cell>
          <cell r="J6880" t="str">
            <v>DUKE_ENERGY_KY_ELEC</v>
          </cell>
          <cell r="K6880">
            <v>-172704.56</v>
          </cell>
        </row>
        <row r="6881">
          <cell r="B6881" t="str">
            <v>201808</v>
          </cell>
          <cell r="C6881" t="str">
            <v>0108620</v>
          </cell>
          <cell r="E6881" t="str">
            <v>108</v>
          </cell>
          <cell r="J6881" t="str">
            <v>DUKE_ENERGY_KY_ELEC</v>
          </cell>
          <cell r="K6881">
            <v>172704.56</v>
          </cell>
        </row>
        <row r="6882">
          <cell r="B6882" t="str">
            <v>201808</v>
          </cell>
          <cell r="C6882" t="str">
            <v>0108620</v>
          </cell>
          <cell r="E6882" t="str">
            <v>108</v>
          </cell>
          <cell r="J6882" t="str">
            <v>DUKE_ENERGY_KY_ELEC</v>
          </cell>
          <cell r="K6882">
            <v>3273406.6</v>
          </cell>
        </row>
        <row r="6883">
          <cell r="B6883" t="str">
            <v>201808</v>
          </cell>
          <cell r="C6883" t="str">
            <v>0108620</v>
          </cell>
          <cell r="E6883" t="str">
            <v>108</v>
          </cell>
          <cell r="J6883" t="str">
            <v>DUKE_ENERGY_KY_ELEC</v>
          </cell>
          <cell r="K6883">
            <v>-13963.95</v>
          </cell>
        </row>
        <row r="6884">
          <cell r="B6884" t="str">
            <v>201808</v>
          </cell>
          <cell r="C6884" t="str">
            <v>0108620</v>
          </cell>
          <cell r="E6884" t="str">
            <v>108</v>
          </cell>
          <cell r="J6884" t="str">
            <v>DUKE_ENERGY_KY_ELEC</v>
          </cell>
          <cell r="K6884">
            <v>10590.87</v>
          </cell>
        </row>
        <row r="6885">
          <cell r="B6885" t="str">
            <v>201808</v>
          </cell>
          <cell r="C6885" t="str">
            <v>0108950</v>
          </cell>
          <cell r="E6885" t="str">
            <v>108</v>
          </cell>
          <cell r="J6885" t="str">
            <v>DUKE_ENERGY_KY_ELEC</v>
          </cell>
          <cell r="K6885">
            <v>0</v>
          </cell>
        </row>
        <row r="6886">
          <cell r="B6886" t="str">
            <v>201808</v>
          </cell>
          <cell r="C6886" t="str">
            <v>0108950</v>
          </cell>
          <cell r="E6886" t="str">
            <v>108</v>
          </cell>
          <cell r="J6886" t="str">
            <v>DUKE_ENERGY_KY_ELEC</v>
          </cell>
          <cell r="K6886">
            <v>0</v>
          </cell>
        </row>
        <row r="6887">
          <cell r="B6887" t="str">
            <v>201808</v>
          </cell>
          <cell r="C6887" t="str">
            <v>0108951</v>
          </cell>
          <cell r="E6887" t="str">
            <v>108</v>
          </cell>
          <cell r="J6887" t="str">
            <v>DUKE_ENERGY_KY_ELEC</v>
          </cell>
          <cell r="K6887">
            <v>0</v>
          </cell>
        </row>
        <row r="6888">
          <cell r="B6888" t="str">
            <v>201808</v>
          </cell>
          <cell r="C6888" t="str">
            <v>0108951</v>
          </cell>
          <cell r="E6888" t="str">
            <v>108</v>
          </cell>
          <cell r="J6888" t="str">
            <v>DUKE_ENERGY_KY_ELEC</v>
          </cell>
          <cell r="K6888">
            <v>0</v>
          </cell>
        </row>
        <row r="6889">
          <cell r="B6889" t="str">
            <v>201808</v>
          </cell>
          <cell r="C6889" t="str">
            <v>0111100</v>
          </cell>
          <cell r="E6889" t="str">
            <v>111</v>
          </cell>
          <cell r="J6889" t="str">
            <v>DUKE_ENERGY_KY_ELEC</v>
          </cell>
          <cell r="K6889">
            <v>-101711.56</v>
          </cell>
        </row>
        <row r="6890">
          <cell r="B6890" t="str">
            <v>201808</v>
          </cell>
          <cell r="C6890" t="str">
            <v>0111110</v>
          </cell>
          <cell r="E6890" t="str">
            <v>111</v>
          </cell>
          <cell r="J6890" t="str">
            <v>DUKE_ENERGY_KY_ELEC</v>
          </cell>
          <cell r="K6890">
            <v>-9109306.6400000006</v>
          </cell>
        </row>
        <row r="6891">
          <cell r="B6891" t="str">
            <v>201808</v>
          </cell>
          <cell r="C6891" t="str">
            <v>0111110</v>
          </cell>
          <cell r="E6891" t="str">
            <v>111</v>
          </cell>
          <cell r="J6891" t="str">
            <v>DUKE_ENERGY_KY_ELEC</v>
          </cell>
          <cell r="K6891">
            <v>3122.35</v>
          </cell>
        </row>
        <row r="6892">
          <cell r="B6892" t="str">
            <v>201808</v>
          </cell>
          <cell r="C6892" t="str">
            <v>0111110</v>
          </cell>
          <cell r="E6892" t="str">
            <v>111</v>
          </cell>
          <cell r="J6892" t="str">
            <v>DUKE_ENERGY_KY_ELEC</v>
          </cell>
          <cell r="K6892">
            <v>-13384093.57</v>
          </cell>
        </row>
        <row r="6893">
          <cell r="B6893" t="str">
            <v>201808</v>
          </cell>
          <cell r="C6893" t="str">
            <v>0111950</v>
          </cell>
          <cell r="E6893" t="str">
            <v>111</v>
          </cell>
          <cell r="J6893" t="str">
            <v>DUKE_ENERGY_KY_ELEC</v>
          </cell>
          <cell r="K6893">
            <v>0</v>
          </cell>
        </row>
        <row r="6894">
          <cell r="B6894" t="str">
            <v>201808</v>
          </cell>
          <cell r="C6894" t="str">
            <v>0111950</v>
          </cell>
          <cell r="E6894" t="str">
            <v>111</v>
          </cell>
          <cell r="J6894" t="str">
            <v>DUKE_ENERGY_KY_ELEC</v>
          </cell>
          <cell r="K6894">
            <v>0</v>
          </cell>
        </row>
        <row r="6895">
          <cell r="B6895" t="str">
            <v>201808</v>
          </cell>
          <cell r="C6895" t="str">
            <v>0121000</v>
          </cell>
          <cell r="E6895" t="str">
            <v>121</v>
          </cell>
          <cell r="J6895" t="str">
            <v>DUKE_ENERGY_KY_ELEC</v>
          </cell>
          <cell r="K6895">
            <v>2206.1999999999998</v>
          </cell>
        </row>
        <row r="6896">
          <cell r="B6896" t="str">
            <v>201808</v>
          </cell>
          <cell r="C6896" t="str">
            <v>0122000</v>
          </cell>
          <cell r="E6896" t="str">
            <v>122</v>
          </cell>
          <cell r="J6896" t="str">
            <v>DUKE_ENERGY_KY_ELEC</v>
          </cell>
          <cell r="K6896">
            <v>0</v>
          </cell>
        </row>
        <row r="6897">
          <cell r="B6897" t="str">
            <v>201808</v>
          </cell>
          <cell r="C6897" t="str">
            <v>0124090</v>
          </cell>
          <cell r="E6897" t="str">
            <v>124</v>
          </cell>
          <cell r="J6897" t="str">
            <v>DUKE_ENERGY_KY_ELEC</v>
          </cell>
          <cell r="K6897">
            <v>1500</v>
          </cell>
        </row>
        <row r="6898">
          <cell r="B6898" t="str">
            <v>201808</v>
          </cell>
          <cell r="C6898" t="str">
            <v>0128716</v>
          </cell>
          <cell r="E6898" t="str">
            <v>128</v>
          </cell>
          <cell r="J6898" t="str">
            <v>DUKE_ENERGY_KY_ELEC</v>
          </cell>
          <cell r="K6898">
            <v>1272730.2</v>
          </cell>
        </row>
        <row r="6899">
          <cell r="B6899" t="str">
            <v>201808</v>
          </cell>
          <cell r="C6899" t="str">
            <v>0128716</v>
          </cell>
          <cell r="E6899" t="str">
            <v>128</v>
          </cell>
          <cell r="J6899" t="str">
            <v>DUKE_ENERGY_KY_ELEC</v>
          </cell>
          <cell r="K6899">
            <v>-871501</v>
          </cell>
        </row>
        <row r="6900">
          <cell r="B6900" t="str">
            <v>201808</v>
          </cell>
          <cell r="C6900" t="str">
            <v>0128716</v>
          </cell>
          <cell r="E6900" t="str">
            <v>128</v>
          </cell>
          <cell r="J6900" t="str">
            <v>DUKE_ENERGY_KY_ELEC</v>
          </cell>
          <cell r="K6900">
            <v>-997328.74</v>
          </cell>
        </row>
        <row r="6901">
          <cell r="B6901" t="str">
            <v>201808</v>
          </cell>
          <cell r="C6901" t="str">
            <v>0128717</v>
          </cell>
          <cell r="E6901" t="str">
            <v>128</v>
          </cell>
          <cell r="J6901" t="str">
            <v>DUKE_ENERGY_KY_ELEC</v>
          </cell>
          <cell r="K6901">
            <v>7439008</v>
          </cell>
        </row>
        <row r="6902">
          <cell r="B6902" t="str">
            <v>201808</v>
          </cell>
          <cell r="C6902" t="str">
            <v>0128717</v>
          </cell>
          <cell r="E6902" t="str">
            <v>128</v>
          </cell>
          <cell r="J6902" t="str">
            <v>DUKE_ENERGY_KY_ELEC</v>
          </cell>
          <cell r="K6902">
            <v>1079555.44</v>
          </cell>
        </row>
        <row r="6903">
          <cell r="B6903" t="str">
            <v>201808</v>
          </cell>
          <cell r="C6903" t="str">
            <v>0131088</v>
          </cell>
          <cell r="E6903" t="str">
            <v>131</v>
          </cell>
          <cell r="J6903" t="str">
            <v>DUKE_ENERGY_KY_ELEC</v>
          </cell>
          <cell r="K6903">
            <v>10720782.26</v>
          </cell>
        </row>
        <row r="6904">
          <cell r="B6904" t="str">
            <v>201808</v>
          </cell>
          <cell r="C6904" t="str">
            <v>0131088</v>
          </cell>
          <cell r="E6904" t="str">
            <v>131</v>
          </cell>
          <cell r="J6904" t="str">
            <v>DUKE_ENERGY_KY_ELEC</v>
          </cell>
          <cell r="K6904">
            <v>-10710407.26</v>
          </cell>
        </row>
        <row r="6905">
          <cell r="B6905" t="str">
            <v>201808</v>
          </cell>
          <cell r="C6905" t="str">
            <v>0131100</v>
          </cell>
          <cell r="E6905" t="str">
            <v>131</v>
          </cell>
          <cell r="J6905" t="str">
            <v>DUKE_ENERGY_KY_ELEC</v>
          </cell>
          <cell r="K6905">
            <v>0.01</v>
          </cell>
        </row>
        <row r="6906">
          <cell r="B6906" t="str">
            <v>201808</v>
          </cell>
          <cell r="C6906" t="str">
            <v>0131100</v>
          </cell>
          <cell r="E6906" t="str">
            <v>131</v>
          </cell>
          <cell r="J6906" t="str">
            <v>DUKE_ENERGY_KY_ELEC</v>
          </cell>
          <cell r="K6906">
            <v>-9106073.3699999992</v>
          </cell>
        </row>
        <row r="6907">
          <cell r="B6907" t="str">
            <v>201808</v>
          </cell>
          <cell r="C6907" t="str">
            <v>0131100</v>
          </cell>
          <cell r="E6907" t="str">
            <v>131</v>
          </cell>
          <cell r="J6907" t="str">
            <v>DUKE_ENERGY_KY_ELEC</v>
          </cell>
          <cell r="K6907">
            <v>-43352758.920000002</v>
          </cell>
        </row>
        <row r="6908">
          <cell r="B6908" t="str">
            <v>201808</v>
          </cell>
          <cell r="C6908" t="str">
            <v>0131100</v>
          </cell>
          <cell r="E6908" t="str">
            <v>131</v>
          </cell>
          <cell r="J6908" t="str">
            <v>DUKE_ENERGY_KY_ELEC</v>
          </cell>
          <cell r="K6908">
            <v>52458832.280000001</v>
          </cell>
        </row>
        <row r="6909">
          <cell r="B6909" t="str">
            <v>201808</v>
          </cell>
          <cell r="C6909" t="str">
            <v>0131147</v>
          </cell>
          <cell r="E6909" t="str">
            <v>131</v>
          </cell>
          <cell r="J6909" t="str">
            <v>DUKE_ENERGY_KY_ELEC</v>
          </cell>
          <cell r="K6909">
            <v>1241782.81</v>
          </cell>
        </row>
        <row r="6910">
          <cell r="B6910" t="str">
            <v>201808</v>
          </cell>
          <cell r="C6910" t="str">
            <v>0131147</v>
          </cell>
          <cell r="E6910" t="str">
            <v>131</v>
          </cell>
          <cell r="J6910" t="str">
            <v>DUKE_ENERGY_KY_ELEC</v>
          </cell>
          <cell r="K6910">
            <v>-1241782.81</v>
          </cell>
        </row>
        <row r="6911">
          <cell r="B6911" t="str">
            <v>201808</v>
          </cell>
          <cell r="C6911" t="str">
            <v>0131155</v>
          </cell>
          <cell r="E6911" t="str">
            <v>131</v>
          </cell>
          <cell r="J6911" t="str">
            <v>DUKE_ENERGY_KY_ELEC</v>
          </cell>
          <cell r="K6911">
            <v>-2512285522.1199999</v>
          </cell>
        </row>
        <row r="6912">
          <cell r="B6912" t="str">
            <v>201808</v>
          </cell>
          <cell r="C6912" t="str">
            <v>0131155</v>
          </cell>
          <cell r="E6912" t="str">
            <v>131</v>
          </cell>
          <cell r="J6912" t="str">
            <v>DUKE_ENERGY_KY_ELEC</v>
          </cell>
          <cell r="K6912">
            <v>-0.04</v>
          </cell>
        </row>
        <row r="6913">
          <cell r="B6913" t="str">
            <v>201808</v>
          </cell>
          <cell r="C6913" t="str">
            <v>0131155</v>
          </cell>
          <cell r="E6913" t="str">
            <v>131</v>
          </cell>
          <cell r="J6913" t="str">
            <v>DUKE_ENERGY_KY_ELEC</v>
          </cell>
          <cell r="K6913">
            <v>-758848.56</v>
          </cell>
        </row>
        <row r="6914">
          <cell r="B6914" t="str">
            <v>201808</v>
          </cell>
          <cell r="C6914" t="str">
            <v>0131155</v>
          </cell>
          <cell r="E6914" t="str">
            <v>131</v>
          </cell>
          <cell r="J6914" t="str">
            <v>DUKE_ENERGY_KY_ELEC</v>
          </cell>
          <cell r="K6914">
            <v>-55000000</v>
          </cell>
        </row>
        <row r="6915">
          <cell r="B6915" t="str">
            <v>201808</v>
          </cell>
          <cell r="C6915" t="str">
            <v>0131155</v>
          </cell>
          <cell r="E6915" t="str">
            <v>131</v>
          </cell>
          <cell r="J6915" t="str">
            <v>DUKE_ENERGY_KY_ELEC</v>
          </cell>
          <cell r="K6915">
            <v>9259393.3599999994</v>
          </cell>
        </row>
        <row r="6916">
          <cell r="B6916" t="str">
            <v>201808</v>
          </cell>
          <cell r="C6916" t="str">
            <v>0131155</v>
          </cell>
          <cell r="E6916" t="str">
            <v>131</v>
          </cell>
          <cell r="J6916" t="str">
            <v>DUKE_ENERGY_KY_ELEC</v>
          </cell>
          <cell r="K6916">
            <v>-367497551.29000002</v>
          </cell>
        </row>
        <row r="6917">
          <cell r="B6917" t="str">
            <v>201808</v>
          </cell>
          <cell r="C6917" t="str">
            <v>0131155</v>
          </cell>
          <cell r="E6917" t="str">
            <v>131</v>
          </cell>
          <cell r="J6917" t="str">
            <v>DUKE_ENERGY_KY_ELEC</v>
          </cell>
          <cell r="K6917">
            <v>2933834722.3699999</v>
          </cell>
        </row>
        <row r="6918">
          <cell r="B6918" t="str">
            <v>201808</v>
          </cell>
          <cell r="C6918" t="str">
            <v>0131156</v>
          </cell>
          <cell r="E6918" t="str">
            <v>131</v>
          </cell>
          <cell r="J6918" t="str">
            <v>DUKE_ENERGY_KY_ELEC</v>
          </cell>
          <cell r="K6918">
            <v>-211167615.38999999</v>
          </cell>
        </row>
        <row r="6919">
          <cell r="B6919" t="str">
            <v>201808</v>
          </cell>
          <cell r="C6919" t="str">
            <v>0131156</v>
          </cell>
          <cell r="E6919" t="str">
            <v>131</v>
          </cell>
          <cell r="J6919" t="str">
            <v>DUKE_ENERGY_KY_ELEC</v>
          </cell>
          <cell r="K6919">
            <v>211167615.38999999</v>
          </cell>
        </row>
        <row r="6920">
          <cell r="B6920" t="str">
            <v>201808</v>
          </cell>
          <cell r="C6920" t="str">
            <v>0131157</v>
          </cell>
          <cell r="E6920" t="str">
            <v>131</v>
          </cell>
          <cell r="J6920" t="str">
            <v>DUKE_ENERGY_KY_ELEC</v>
          </cell>
          <cell r="K6920">
            <v>-660639.44999999995</v>
          </cell>
        </row>
        <row r="6921">
          <cell r="B6921" t="str">
            <v>201808</v>
          </cell>
          <cell r="C6921" t="str">
            <v>0131157</v>
          </cell>
          <cell r="E6921" t="str">
            <v>131</v>
          </cell>
          <cell r="J6921" t="str">
            <v>DUKE_ENERGY_KY_ELEC</v>
          </cell>
          <cell r="K6921">
            <v>-11136850.560000001</v>
          </cell>
        </row>
        <row r="6922">
          <cell r="B6922" t="str">
            <v>201808</v>
          </cell>
          <cell r="C6922" t="str">
            <v>0131157</v>
          </cell>
          <cell r="E6922" t="str">
            <v>131</v>
          </cell>
          <cell r="J6922" t="str">
            <v>DUKE_ENERGY_KY_ELEC</v>
          </cell>
          <cell r="K6922">
            <v>11797490.01</v>
          </cell>
        </row>
        <row r="6923">
          <cell r="B6923" t="str">
            <v>201808</v>
          </cell>
          <cell r="C6923" t="str">
            <v>0131158</v>
          </cell>
          <cell r="E6923" t="str">
            <v>131</v>
          </cell>
          <cell r="J6923" t="str">
            <v>DUKE_ENERGY_KY_ELEC</v>
          </cell>
          <cell r="K6923">
            <v>204748.32</v>
          </cell>
        </row>
        <row r="6924">
          <cell r="B6924" t="str">
            <v>201808</v>
          </cell>
          <cell r="C6924" t="str">
            <v>0131158</v>
          </cell>
          <cell r="E6924" t="str">
            <v>131</v>
          </cell>
          <cell r="J6924" t="str">
            <v>DUKE_ENERGY_KY_ELEC</v>
          </cell>
          <cell r="K6924">
            <v>-204748.32</v>
          </cell>
        </row>
        <row r="6925">
          <cell r="B6925" t="str">
            <v>201808</v>
          </cell>
          <cell r="C6925" t="str">
            <v>0131159</v>
          </cell>
          <cell r="E6925" t="str">
            <v>131</v>
          </cell>
          <cell r="J6925" t="str">
            <v>DUKE_ENERGY_KY_ELEC</v>
          </cell>
          <cell r="K6925">
            <v>1391530.56</v>
          </cell>
        </row>
        <row r="6926">
          <cell r="B6926" t="str">
            <v>201808</v>
          </cell>
          <cell r="C6926" t="str">
            <v>0131159</v>
          </cell>
          <cell r="E6926" t="str">
            <v>131</v>
          </cell>
          <cell r="J6926" t="str">
            <v>DUKE_ENERGY_KY_ELEC</v>
          </cell>
          <cell r="K6926">
            <v>-1391530.56</v>
          </cell>
        </row>
        <row r="6927">
          <cell r="B6927" t="str">
            <v>201808</v>
          </cell>
          <cell r="C6927" t="str">
            <v>0131160</v>
          </cell>
          <cell r="E6927" t="str">
            <v>131</v>
          </cell>
          <cell r="J6927" t="str">
            <v>DUKE_ENERGY_KY_ELEC</v>
          </cell>
          <cell r="K6927">
            <v>227132.82</v>
          </cell>
        </row>
        <row r="6928">
          <cell r="B6928" t="str">
            <v>201808</v>
          </cell>
          <cell r="C6928" t="str">
            <v>0131160</v>
          </cell>
          <cell r="E6928" t="str">
            <v>131</v>
          </cell>
          <cell r="J6928" t="str">
            <v>DUKE_ENERGY_KY_ELEC</v>
          </cell>
          <cell r="K6928">
            <v>-49184.2</v>
          </cell>
        </row>
        <row r="6929">
          <cell r="B6929" t="str">
            <v>201808</v>
          </cell>
          <cell r="C6929" t="str">
            <v>0131202</v>
          </cell>
          <cell r="E6929" t="str">
            <v>131</v>
          </cell>
          <cell r="J6929" t="str">
            <v>DUKE_ENERGY_KY_ELEC</v>
          </cell>
          <cell r="K6929">
            <v>-11055.98</v>
          </cell>
        </row>
        <row r="6930">
          <cell r="B6930" t="str">
            <v>201808</v>
          </cell>
          <cell r="C6930" t="str">
            <v>0131202</v>
          </cell>
          <cell r="E6930" t="str">
            <v>131</v>
          </cell>
          <cell r="J6930" t="str">
            <v>DUKE_ENERGY_KY_ELEC</v>
          </cell>
          <cell r="K6930">
            <v>439299.91</v>
          </cell>
        </row>
        <row r="6931">
          <cell r="B6931" t="str">
            <v>201808</v>
          </cell>
          <cell r="C6931" t="str">
            <v>0136200</v>
          </cell>
          <cell r="E6931" t="str">
            <v>136</v>
          </cell>
          <cell r="J6931" t="str">
            <v>DUKE_ENERGY_KY_ELEC</v>
          </cell>
          <cell r="K6931">
            <v>29130000</v>
          </cell>
        </row>
        <row r="6932">
          <cell r="B6932" t="str">
            <v>201808</v>
          </cell>
          <cell r="C6932" t="str">
            <v>0136200</v>
          </cell>
          <cell r="E6932" t="str">
            <v>136</v>
          </cell>
          <cell r="J6932" t="str">
            <v>DUKE_ENERGY_KY_ELEC</v>
          </cell>
          <cell r="K6932">
            <v>-29130000</v>
          </cell>
        </row>
        <row r="6933">
          <cell r="B6933" t="str">
            <v>201808</v>
          </cell>
          <cell r="C6933" t="str">
            <v>0142100</v>
          </cell>
          <cell r="E6933" t="str">
            <v>142</v>
          </cell>
          <cell r="J6933" t="str">
            <v>DUKE_ENERGY_KY_ELEC</v>
          </cell>
          <cell r="K6933">
            <v>96284.22</v>
          </cell>
        </row>
        <row r="6934">
          <cell r="B6934" t="str">
            <v>201808</v>
          </cell>
          <cell r="C6934" t="str">
            <v>0142200</v>
          </cell>
          <cell r="E6934" t="str">
            <v>142</v>
          </cell>
          <cell r="J6934" t="str">
            <v>DUKE_ENERGY_KY_ELEC</v>
          </cell>
          <cell r="K6934">
            <v>30905084.98</v>
          </cell>
        </row>
        <row r="6935">
          <cell r="B6935" t="str">
            <v>201808</v>
          </cell>
          <cell r="C6935" t="str">
            <v>0142440</v>
          </cell>
          <cell r="E6935" t="str">
            <v>142</v>
          </cell>
          <cell r="J6935" t="str">
            <v>DUKE_ENERGY_KY_ELEC</v>
          </cell>
          <cell r="K6935">
            <v>31982.67</v>
          </cell>
        </row>
        <row r="6936">
          <cell r="B6936" t="str">
            <v>201808</v>
          </cell>
          <cell r="C6936" t="str">
            <v>0142440</v>
          </cell>
          <cell r="E6936" t="str">
            <v>142</v>
          </cell>
          <cell r="J6936" t="str">
            <v>DUKE_ENERGY_KY_ELEC</v>
          </cell>
          <cell r="K6936">
            <v>154748.57999999999</v>
          </cell>
        </row>
        <row r="6937">
          <cell r="B6937" t="str">
            <v>201808</v>
          </cell>
          <cell r="C6937" t="str">
            <v>0142801</v>
          </cell>
          <cell r="E6937" t="str">
            <v>142</v>
          </cell>
          <cell r="J6937" t="str">
            <v>DUKE_ENERGY_KY_ELEC</v>
          </cell>
          <cell r="K6937">
            <v>8673896.3399999999</v>
          </cell>
        </row>
        <row r="6938">
          <cell r="B6938" t="str">
            <v>201808</v>
          </cell>
          <cell r="C6938" t="str">
            <v>0142801</v>
          </cell>
          <cell r="E6938" t="str">
            <v>142</v>
          </cell>
          <cell r="J6938" t="str">
            <v>DUKE_ENERGY_KY_ELEC</v>
          </cell>
          <cell r="K6938">
            <v>-8987036.9100000001</v>
          </cell>
        </row>
        <row r="6939">
          <cell r="B6939" t="str">
            <v>201808</v>
          </cell>
          <cell r="C6939" t="str">
            <v>0142830</v>
          </cell>
          <cell r="E6939" t="str">
            <v>142</v>
          </cell>
          <cell r="J6939" t="str">
            <v>DUKE_ENERGY_KY_ELEC</v>
          </cell>
          <cell r="K6939">
            <v>351621.85</v>
          </cell>
        </row>
        <row r="6940">
          <cell r="B6940" t="str">
            <v>201808</v>
          </cell>
          <cell r="C6940" t="str">
            <v>0142830</v>
          </cell>
          <cell r="E6940" t="str">
            <v>142</v>
          </cell>
          <cell r="J6940" t="str">
            <v>DUKE_ENERGY_KY_ELEC</v>
          </cell>
          <cell r="K6940">
            <v>-351621.85</v>
          </cell>
        </row>
        <row r="6941">
          <cell r="B6941" t="str">
            <v>201808</v>
          </cell>
          <cell r="C6941" t="str">
            <v>0142891</v>
          </cell>
          <cell r="E6941" t="str">
            <v>142</v>
          </cell>
          <cell r="J6941" t="str">
            <v>DUKE_ENERGY_KY_ELEC</v>
          </cell>
          <cell r="K6941">
            <v>-24395388.390000001</v>
          </cell>
        </row>
        <row r="6942">
          <cell r="B6942" t="str">
            <v>201808</v>
          </cell>
          <cell r="C6942" t="str">
            <v>0142997</v>
          </cell>
          <cell r="E6942" t="str">
            <v>142</v>
          </cell>
          <cell r="J6942" t="str">
            <v>DUKE_ENERGY_KY_ELEC</v>
          </cell>
          <cell r="K6942">
            <v>1293085.76</v>
          </cell>
        </row>
        <row r="6943">
          <cell r="B6943" t="str">
            <v>201808</v>
          </cell>
          <cell r="C6943" t="str">
            <v>0143009</v>
          </cell>
          <cell r="E6943" t="str">
            <v>143</v>
          </cell>
          <cell r="J6943" t="str">
            <v>DUKE_ENERGY_KY_ELEC</v>
          </cell>
          <cell r="K6943">
            <v>-1498.33</v>
          </cell>
        </row>
        <row r="6944">
          <cell r="B6944" t="str">
            <v>201808</v>
          </cell>
          <cell r="C6944" t="str">
            <v>0143009</v>
          </cell>
          <cell r="E6944" t="str">
            <v>143</v>
          </cell>
          <cell r="J6944" t="str">
            <v>DUKE_ENERGY_KY_ELEC</v>
          </cell>
          <cell r="K6944">
            <v>1971.94</v>
          </cell>
        </row>
        <row r="6945">
          <cell r="B6945" t="str">
            <v>201808</v>
          </cell>
          <cell r="C6945" t="str">
            <v>0143010</v>
          </cell>
          <cell r="E6945" t="str">
            <v>143</v>
          </cell>
          <cell r="J6945" t="str">
            <v>DUKE_ENERGY_KY_ELEC</v>
          </cell>
          <cell r="K6945">
            <v>-12311.14</v>
          </cell>
        </row>
        <row r="6946">
          <cell r="B6946" t="str">
            <v>201808</v>
          </cell>
          <cell r="C6946" t="str">
            <v>0143010</v>
          </cell>
          <cell r="E6946" t="str">
            <v>143</v>
          </cell>
          <cell r="J6946" t="str">
            <v>DUKE_ENERGY_KY_ELEC</v>
          </cell>
          <cell r="K6946">
            <v>0.02</v>
          </cell>
        </row>
        <row r="6947">
          <cell r="B6947" t="str">
            <v>201808</v>
          </cell>
          <cell r="C6947" t="str">
            <v>0143010</v>
          </cell>
          <cell r="E6947" t="str">
            <v>143</v>
          </cell>
          <cell r="J6947" t="str">
            <v>DUKE_ENERGY_KY_ELEC</v>
          </cell>
          <cell r="K6947">
            <v>-36865.879999999997</v>
          </cell>
        </row>
        <row r="6948">
          <cell r="B6948" t="str">
            <v>201808</v>
          </cell>
          <cell r="C6948" t="str">
            <v>0143010</v>
          </cell>
          <cell r="E6948" t="str">
            <v>143</v>
          </cell>
          <cell r="J6948" t="str">
            <v>DUKE_ENERGY_KY_ELEC</v>
          </cell>
          <cell r="K6948">
            <v>49177</v>
          </cell>
        </row>
        <row r="6949">
          <cell r="B6949" t="str">
            <v>201808</v>
          </cell>
          <cell r="C6949" t="str">
            <v>0143011</v>
          </cell>
          <cell r="E6949" t="str">
            <v>143</v>
          </cell>
          <cell r="J6949" t="str">
            <v>DUKE_ENERGY_KY_ELEC</v>
          </cell>
          <cell r="K6949">
            <v>-3196.25</v>
          </cell>
        </row>
        <row r="6950">
          <cell r="B6950" t="str">
            <v>201808</v>
          </cell>
          <cell r="C6950" t="str">
            <v>0143011</v>
          </cell>
          <cell r="E6950" t="str">
            <v>143</v>
          </cell>
          <cell r="J6950" t="str">
            <v>DUKE_ENERGY_KY_ELEC</v>
          </cell>
          <cell r="K6950">
            <v>0.03</v>
          </cell>
        </row>
        <row r="6951">
          <cell r="B6951" t="str">
            <v>201808</v>
          </cell>
          <cell r="C6951" t="str">
            <v>0143011</v>
          </cell>
          <cell r="E6951" t="str">
            <v>143</v>
          </cell>
          <cell r="J6951" t="str">
            <v>DUKE_ENERGY_KY_ELEC</v>
          </cell>
          <cell r="K6951">
            <v>7702.08</v>
          </cell>
        </row>
        <row r="6952">
          <cell r="B6952" t="str">
            <v>201808</v>
          </cell>
          <cell r="C6952" t="str">
            <v>0143011</v>
          </cell>
          <cell r="E6952" t="str">
            <v>143</v>
          </cell>
          <cell r="J6952" t="str">
            <v>DUKE_ENERGY_KY_ELEC</v>
          </cell>
          <cell r="K6952">
            <v>-4505.8599999999997</v>
          </cell>
        </row>
        <row r="6953">
          <cell r="B6953" t="str">
            <v>201808</v>
          </cell>
          <cell r="C6953" t="str">
            <v>0143012</v>
          </cell>
          <cell r="E6953" t="str">
            <v>143</v>
          </cell>
          <cell r="J6953" t="str">
            <v>DUKE_ENERGY_KY_ELEC</v>
          </cell>
          <cell r="K6953">
            <v>0</v>
          </cell>
        </row>
        <row r="6954">
          <cell r="B6954" t="str">
            <v>201808</v>
          </cell>
          <cell r="C6954" t="str">
            <v>0143030</v>
          </cell>
          <cell r="E6954" t="str">
            <v>143</v>
          </cell>
          <cell r="J6954" t="str">
            <v>DUKE_ENERGY_KY_ELEC</v>
          </cell>
          <cell r="K6954">
            <v>-1869.62</v>
          </cell>
        </row>
        <row r="6955">
          <cell r="B6955" t="str">
            <v>201808</v>
          </cell>
          <cell r="C6955" t="str">
            <v>0143030</v>
          </cell>
          <cell r="E6955" t="str">
            <v>143</v>
          </cell>
          <cell r="J6955" t="str">
            <v>DUKE_ENERGY_KY_ELEC</v>
          </cell>
          <cell r="K6955">
            <v>0.05</v>
          </cell>
        </row>
        <row r="6956">
          <cell r="B6956" t="str">
            <v>201808</v>
          </cell>
          <cell r="C6956" t="str">
            <v>0143030</v>
          </cell>
          <cell r="E6956" t="str">
            <v>143</v>
          </cell>
          <cell r="J6956" t="str">
            <v>DUKE_ENERGY_KY_ELEC</v>
          </cell>
          <cell r="K6956">
            <v>-8342.58</v>
          </cell>
        </row>
        <row r="6957">
          <cell r="B6957" t="str">
            <v>201808</v>
          </cell>
          <cell r="C6957" t="str">
            <v>0143030</v>
          </cell>
          <cell r="E6957" t="str">
            <v>143</v>
          </cell>
          <cell r="J6957" t="str">
            <v>DUKE_ENERGY_KY_ELEC</v>
          </cell>
          <cell r="K6957">
            <v>10212.15</v>
          </cell>
        </row>
        <row r="6958">
          <cell r="B6958" t="str">
            <v>201808</v>
          </cell>
          <cell r="C6958" t="str">
            <v>0143040</v>
          </cell>
          <cell r="E6958" t="str">
            <v>143</v>
          </cell>
          <cell r="J6958" t="str">
            <v>DUKE_ENERGY_KY_ELEC</v>
          </cell>
          <cell r="K6958">
            <v>0</v>
          </cell>
        </row>
        <row r="6959">
          <cell r="B6959" t="str">
            <v>201808</v>
          </cell>
          <cell r="C6959" t="str">
            <v>0143040</v>
          </cell>
          <cell r="E6959" t="str">
            <v>143</v>
          </cell>
          <cell r="J6959" t="str">
            <v>DUKE_ENERGY_KY_ELEC</v>
          </cell>
          <cell r="K6959">
            <v>79.97</v>
          </cell>
        </row>
        <row r="6960">
          <cell r="B6960" t="str">
            <v>201808</v>
          </cell>
          <cell r="C6960" t="str">
            <v>0143040</v>
          </cell>
          <cell r="E6960" t="str">
            <v>143</v>
          </cell>
          <cell r="J6960" t="str">
            <v>DUKE_ENERGY_KY_ELEC</v>
          </cell>
          <cell r="K6960">
            <v>-79.97</v>
          </cell>
        </row>
        <row r="6961">
          <cell r="B6961" t="str">
            <v>201808</v>
          </cell>
          <cell r="C6961" t="str">
            <v>0143110</v>
          </cell>
          <cell r="E6961" t="str">
            <v>143</v>
          </cell>
          <cell r="J6961" t="str">
            <v>DUKE_ENERGY_KY_ELEC</v>
          </cell>
          <cell r="K6961">
            <v>-5231.2700000000004</v>
          </cell>
        </row>
        <row r="6962">
          <cell r="B6962" t="str">
            <v>201808</v>
          </cell>
          <cell r="C6962" t="str">
            <v>0143110</v>
          </cell>
          <cell r="E6962" t="str">
            <v>143</v>
          </cell>
          <cell r="J6962" t="str">
            <v>DUKE_ENERGY_KY_ELEC</v>
          </cell>
          <cell r="K6962">
            <v>7.0000000000000007E-2</v>
          </cell>
        </row>
        <row r="6963">
          <cell r="B6963" t="str">
            <v>201808</v>
          </cell>
          <cell r="C6963" t="str">
            <v>0143110</v>
          </cell>
          <cell r="E6963" t="str">
            <v>143</v>
          </cell>
          <cell r="J6963" t="str">
            <v>DUKE_ENERGY_KY_ELEC</v>
          </cell>
          <cell r="K6963">
            <v>-11484.62</v>
          </cell>
        </row>
        <row r="6964">
          <cell r="B6964" t="str">
            <v>201808</v>
          </cell>
          <cell r="C6964" t="str">
            <v>0143110</v>
          </cell>
          <cell r="E6964" t="str">
            <v>143</v>
          </cell>
          <cell r="J6964" t="str">
            <v>DUKE_ENERGY_KY_ELEC</v>
          </cell>
          <cell r="K6964">
            <v>16715.82</v>
          </cell>
        </row>
        <row r="6965">
          <cell r="B6965" t="str">
            <v>201808</v>
          </cell>
          <cell r="C6965" t="str">
            <v>0143151</v>
          </cell>
          <cell r="E6965" t="str">
            <v>143</v>
          </cell>
          <cell r="J6965" t="str">
            <v>DUKE_ENERGY_KY_ELEC</v>
          </cell>
          <cell r="K6965">
            <v>-17556.53</v>
          </cell>
        </row>
        <row r="6966">
          <cell r="B6966" t="str">
            <v>201808</v>
          </cell>
          <cell r="C6966" t="str">
            <v>0143151</v>
          </cell>
          <cell r="E6966" t="str">
            <v>143</v>
          </cell>
          <cell r="J6966" t="str">
            <v>DUKE_ENERGY_KY_ELEC</v>
          </cell>
          <cell r="K6966">
            <v>67581.86</v>
          </cell>
        </row>
        <row r="6967">
          <cell r="B6967" t="str">
            <v>201808</v>
          </cell>
          <cell r="C6967" t="str">
            <v>0143155</v>
          </cell>
          <cell r="E6967" t="str">
            <v>143</v>
          </cell>
          <cell r="J6967" t="str">
            <v>DUKE_ENERGY_KY_ELEC</v>
          </cell>
          <cell r="K6967">
            <v>1764266.92</v>
          </cell>
        </row>
        <row r="6968">
          <cell r="B6968" t="str">
            <v>201808</v>
          </cell>
          <cell r="C6968" t="str">
            <v>0143155</v>
          </cell>
          <cell r="E6968" t="str">
            <v>143</v>
          </cell>
          <cell r="J6968" t="str">
            <v>DUKE_ENERGY_KY_ELEC</v>
          </cell>
          <cell r="K6968">
            <v>-1757083.3</v>
          </cell>
        </row>
        <row r="6969">
          <cell r="B6969" t="str">
            <v>201808</v>
          </cell>
          <cell r="C6969" t="str">
            <v>0143170</v>
          </cell>
          <cell r="E6969" t="str">
            <v>143</v>
          </cell>
          <cell r="J6969" t="str">
            <v>DUKE_ENERGY_KY_ELEC</v>
          </cell>
          <cell r="K6969">
            <v>-114984.24</v>
          </cell>
        </row>
        <row r="6970">
          <cell r="B6970" t="str">
            <v>201808</v>
          </cell>
          <cell r="C6970" t="str">
            <v>0143170</v>
          </cell>
          <cell r="E6970" t="str">
            <v>143</v>
          </cell>
          <cell r="J6970" t="str">
            <v>DUKE_ENERGY_KY_ELEC</v>
          </cell>
          <cell r="K6970">
            <v>-0.01</v>
          </cell>
        </row>
        <row r="6971">
          <cell r="B6971" t="str">
            <v>201808</v>
          </cell>
          <cell r="C6971" t="str">
            <v>0143170</v>
          </cell>
          <cell r="E6971" t="str">
            <v>143</v>
          </cell>
          <cell r="J6971" t="str">
            <v>DUKE_ENERGY_KY_ELEC</v>
          </cell>
          <cell r="K6971">
            <v>307944.89</v>
          </cell>
        </row>
        <row r="6972">
          <cell r="B6972" t="str">
            <v>201808</v>
          </cell>
          <cell r="C6972" t="str">
            <v>0143170</v>
          </cell>
          <cell r="E6972" t="str">
            <v>143</v>
          </cell>
          <cell r="J6972" t="str">
            <v>DUKE_ENERGY_KY_ELEC</v>
          </cell>
          <cell r="K6972">
            <v>-192960.64000000001</v>
          </cell>
        </row>
        <row r="6973">
          <cell r="B6973" t="str">
            <v>201808</v>
          </cell>
          <cell r="C6973" t="str">
            <v>0143180</v>
          </cell>
          <cell r="E6973" t="str">
            <v>143</v>
          </cell>
          <cell r="J6973" t="str">
            <v>DUKE_ENERGY_KY_ELEC</v>
          </cell>
          <cell r="K6973">
            <v>44279.65</v>
          </cell>
        </row>
        <row r="6974">
          <cell r="B6974" t="str">
            <v>201808</v>
          </cell>
          <cell r="C6974" t="str">
            <v>0143180</v>
          </cell>
          <cell r="E6974" t="str">
            <v>143</v>
          </cell>
          <cell r="J6974" t="str">
            <v>DUKE_ENERGY_KY_ELEC</v>
          </cell>
          <cell r="K6974">
            <v>-4410.45</v>
          </cell>
        </row>
        <row r="6975">
          <cell r="B6975" t="str">
            <v>201808</v>
          </cell>
          <cell r="C6975" t="str">
            <v>0143221</v>
          </cell>
          <cell r="E6975" t="str">
            <v>143</v>
          </cell>
          <cell r="J6975" t="str">
            <v>DUKE_ENERGY_KY_ELEC</v>
          </cell>
          <cell r="K6975">
            <v>-122297.81</v>
          </cell>
        </row>
        <row r="6976">
          <cell r="B6976" t="str">
            <v>201808</v>
          </cell>
          <cell r="C6976" t="str">
            <v>0143221</v>
          </cell>
          <cell r="E6976" t="str">
            <v>143</v>
          </cell>
          <cell r="J6976" t="str">
            <v>DUKE_ENERGY_KY_ELEC</v>
          </cell>
          <cell r="K6976">
            <v>-385.19</v>
          </cell>
        </row>
        <row r="6977">
          <cell r="B6977" t="str">
            <v>201808</v>
          </cell>
          <cell r="C6977" t="str">
            <v>0143221</v>
          </cell>
          <cell r="E6977" t="str">
            <v>143</v>
          </cell>
          <cell r="J6977" t="str">
            <v>DUKE_ENERGY_KY_ELEC</v>
          </cell>
          <cell r="K6977">
            <v>122683</v>
          </cell>
        </row>
        <row r="6978">
          <cell r="B6978" t="str">
            <v>201808</v>
          </cell>
          <cell r="C6978" t="str">
            <v>0143222</v>
          </cell>
          <cell r="E6978" t="str">
            <v>143</v>
          </cell>
          <cell r="J6978" t="str">
            <v>DUKE_ENERGY_KY_ELEC</v>
          </cell>
          <cell r="K6978">
            <v>-172235</v>
          </cell>
        </row>
        <row r="6979">
          <cell r="B6979" t="str">
            <v>201808</v>
          </cell>
          <cell r="C6979" t="str">
            <v>0143222</v>
          </cell>
          <cell r="E6979" t="str">
            <v>143</v>
          </cell>
          <cell r="J6979" t="str">
            <v>DUKE_ENERGY_KY_ELEC</v>
          </cell>
          <cell r="K6979">
            <v>172235</v>
          </cell>
        </row>
        <row r="6980">
          <cell r="B6980" t="str">
            <v>201808</v>
          </cell>
          <cell r="C6980" t="str">
            <v>0143223</v>
          </cell>
          <cell r="E6980" t="str">
            <v>143</v>
          </cell>
          <cell r="J6980" t="str">
            <v>DUKE_ENERGY_KY_ELEC</v>
          </cell>
          <cell r="K6980">
            <v>4389.54</v>
          </cell>
        </row>
        <row r="6981">
          <cell r="B6981" t="str">
            <v>201808</v>
          </cell>
          <cell r="C6981" t="str">
            <v>0143223</v>
          </cell>
          <cell r="E6981" t="str">
            <v>143</v>
          </cell>
          <cell r="J6981" t="str">
            <v>DUKE_ENERGY_KY_ELEC</v>
          </cell>
          <cell r="K6981">
            <v>-38838.54</v>
          </cell>
        </row>
        <row r="6982">
          <cell r="B6982" t="str">
            <v>201808</v>
          </cell>
          <cell r="C6982" t="str">
            <v>0143223</v>
          </cell>
          <cell r="E6982" t="str">
            <v>143</v>
          </cell>
          <cell r="J6982" t="str">
            <v>DUKE_ENERGY_KY_ELEC</v>
          </cell>
          <cell r="K6982">
            <v>34449</v>
          </cell>
        </row>
        <row r="6983">
          <cell r="B6983" t="str">
            <v>201808</v>
          </cell>
          <cell r="C6983" t="str">
            <v>0143240</v>
          </cell>
          <cell r="E6983" t="str">
            <v>143</v>
          </cell>
          <cell r="J6983" t="str">
            <v>DUKE_ENERGY_KY_ELEC</v>
          </cell>
          <cell r="K6983">
            <v>-9278.68</v>
          </cell>
        </row>
        <row r="6984">
          <cell r="B6984" t="str">
            <v>201808</v>
          </cell>
          <cell r="C6984" t="str">
            <v>0143240</v>
          </cell>
          <cell r="E6984" t="str">
            <v>143</v>
          </cell>
          <cell r="J6984" t="str">
            <v>DUKE_ENERGY_KY_ELEC</v>
          </cell>
          <cell r="K6984">
            <v>-0.01</v>
          </cell>
        </row>
        <row r="6985">
          <cell r="B6985" t="str">
            <v>201808</v>
          </cell>
          <cell r="C6985" t="str">
            <v>0143240</v>
          </cell>
          <cell r="E6985" t="str">
            <v>143</v>
          </cell>
          <cell r="J6985" t="str">
            <v>DUKE_ENERGY_KY_ELEC</v>
          </cell>
          <cell r="K6985">
            <v>14997.14</v>
          </cell>
        </row>
        <row r="6986">
          <cell r="B6986" t="str">
            <v>201808</v>
          </cell>
          <cell r="C6986" t="str">
            <v>0143240</v>
          </cell>
          <cell r="E6986" t="str">
            <v>143</v>
          </cell>
          <cell r="J6986" t="str">
            <v>DUKE_ENERGY_KY_ELEC</v>
          </cell>
          <cell r="K6986">
            <v>-5718.45</v>
          </cell>
        </row>
        <row r="6987">
          <cell r="B6987" t="str">
            <v>201808</v>
          </cell>
          <cell r="C6987" t="str">
            <v>0143250</v>
          </cell>
          <cell r="E6987" t="str">
            <v>143</v>
          </cell>
          <cell r="J6987" t="str">
            <v>DUKE_ENERGY_KY_ELEC</v>
          </cell>
          <cell r="K6987">
            <v>0</v>
          </cell>
        </row>
        <row r="6988">
          <cell r="B6988" t="str">
            <v>201808</v>
          </cell>
          <cell r="C6988" t="str">
            <v>0143272</v>
          </cell>
          <cell r="E6988" t="str">
            <v>143</v>
          </cell>
          <cell r="J6988" t="str">
            <v>DUKE_ENERGY_KY_ELEC</v>
          </cell>
          <cell r="K6988">
            <v>0</v>
          </cell>
        </row>
        <row r="6989">
          <cell r="B6989" t="str">
            <v>201808</v>
          </cell>
          <cell r="C6989" t="str">
            <v>0143272</v>
          </cell>
          <cell r="E6989" t="str">
            <v>143</v>
          </cell>
          <cell r="J6989" t="str">
            <v>DUKE_ENERGY_KY_ELEC</v>
          </cell>
          <cell r="K6989">
            <v>0</v>
          </cell>
        </row>
        <row r="6990">
          <cell r="B6990" t="str">
            <v>201808</v>
          </cell>
          <cell r="C6990" t="str">
            <v>0143280</v>
          </cell>
          <cell r="E6990" t="str">
            <v>143</v>
          </cell>
          <cell r="J6990" t="str">
            <v>DUKE_ENERGY_KY_ELEC</v>
          </cell>
          <cell r="K6990">
            <v>-1461.6</v>
          </cell>
        </row>
        <row r="6991">
          <cell r="B6991" t="str">
            <v>201808</v>
          </cell>
          <cell r="C6991" t="str">
            <v>0143280</v>
          </cell>
          <cell r="E6991" t="str">
            <v>143</v>
          </cell>
          <cell r="J6991" t="str">
            <v>DUKE_ENERGY_KY_ELEC</v>
          </cell>
          <cell r="K6991">
            <v>0</v>
          </cell>
        </row>
        <row r="6992">
          <cell r="B6992" t="str">
            <v>201808</v>
          </cell>
          <cell r="C6992" t="str">
            <v>0143280</v>
          </cell>
          <cell r="E6992" t="str">
            <v>143</v>
          </cell>
          <cell r="J6992" t="str">
            <v>DUKE_ENERGY_KY_ELEC</v>
          </cell>
          <cell r="K6992">
            <v>2282.7399999999998</v>
          </cell>
        </row>
        <row r="6993">
          <cell r="B6993" t="str">
            <v>201808</v>
          </cell>
          <cell r="C6993" t="str">
            <v>0143280</v>
          </cell>
          <cell r="E6993" t="str">
            <v>143</v>
          </cell>
          <cell r="J6993" t="str">
            <v>DUKE_ENERGY_KY_ELEC</v>
          </cell>
          <cell r="K6993">
            <v>-821.14</v>
          </cell>
        </row>
        <row r="6994">
          <cell r="B6994" t="str">
            <v>201808</v>
          </cell>
          <cell r="C6994" t="str">
            <v>0143285</v>
          </cell>
          <cell r="E6994" t="str">
            <v>143</v>
          </cell>
          <cell r="J6994" t="str">
            <v>DUKE_ENERGY_KY_ELEC</v>
          </cell>
          <cell r="K6994">
            <v>0</v>
          </cell>
        </row>
        <row r="6995">
          <cell r="B6995" t="str">
            <v>201808</v>
          </cell>
          <cell r="C6995" t="str">
            <v>0143320</v>
          </cell>
          <cell r="E6995" t="str">
            <v>143</v>
          </cell>
          <cell r="J6995" t="str">
            <v>DUKE_ENERGY_KY_ELEC</v>
          </cell>
          <cell r="K6995">
            <v>0</v>
          </cell>
        </row>
        <row r="6996">
          <cell r="B6996" t="str">
            <v>201808</v>
          </cell>
          <cell r="C6996" t="str">
            <v>0143342</v>
          </cell>
          <cell r="E6996" t="str">
            <v>143</v>
          </cell>
          <cell r="J6996" t="str">
            <v>DUKE_ENERGY_KY_ELEC</v>
          </cell>
          <cell r="K6996">
            <v>3963379.19</v>
          </cell>
        </row>
        <row r="6997">
          <cell r="B6997" t="str">
            <v>201808</v>
          </cell>
          <cell r="C6997" t="str">
            <v>0143430</v>
          </cell>
          <cell r="E6997" t="str">
            <v>143</v>
          </cell>
          <cell r="J6997" t="str">
            <v>DUKE_ENERGY_KY_ELEC</v>
          </cell>
          <cell r="K6997">
            <v>-2580.59</v>
          </cell>
        </row>
        <row r="6998">
          <cell r="B6998" t="str">
            <v>201808</v>
          </cell>
          <cell r="C6998" t="str">
            <v>0143430</v>
          </cell>
          <cell r="E6998" t="str">
            <v>143</v>
          </cell>
          <cell r="J6998" t="str">
            <v>DUKE_ENERGY_KY_ELEC</v>
          </cell>
          <cell r="K6998">
            <v>2580.59</v>
          </cell>
        </row>
        <row r="6999">
          <cell r="B6999" t="str">
            <v>201808</v>
          </cell>
          <cell r="C6999" t="str">
            <v>0143852</v>
          </cell>
          <cell r="E6999" t="str">
            <v>143</v>
          </cell>
          <cell r="J6999" t="str">
            <v>DUKE_ENERGY_KY_ELEC</v>
          </cell>
          <cell r="K6999">
            <v>874135</v>
          </cell>
        </row>
        <row r="7000">
          <cell r="B7000" t="str">
            <v>201808</v>
          </cell>
          <cell r="C7000" t="str">
            <v>0143870</v>
          </cell>
          <cell r="E7000" t="str">
            <v>143</v>
          </cell>
          <cell r="J7000" t="str">
            <v>DUKE_ENERGY_KY_ELEC</v>
          </cell>
          <cell r="K7000">
            <v>20288.27</v>
          </cell>
        </row>
        <row r="7001">
          <cell r="B7001" t="str">
            <v>201808</v>
          </cell>
          <cell r="C7001" t="str">
            <v>0143891</v>
          </cell>
          <cell r="E7001" t="str">
            <v>143</v>
          </cell>
          <cell r="J7001" t="str">
            <v>DUKE_ENERGY_KY_ELEC</v>
          </cell>
          <cell r="K7001">
            <v>-1129251.27</v>
          </cell>
        </row>
        <row r="7002">
          <cell r="B7002" t="str">
            <v>201808</v>
          </cell>
          <cell r="C7002" t="str">
            <v>0143891</v>
          </cell>
          <cell r="E7002" t="str">
            <v>143</v>
          </cell>
          <cell r="J7002" t="str">
            <v>DUKE_ENERGY_KY_ELEC</v>
          </cell>
          <cell r="K7002">
            <v>845464.3</v>
          </cell>
        </row>
        <row r="7003">
          <cell r="B7003" t="str">
            <v>201808</v>
          </cell>
          <cell r="C7003" t="str">
            <v>0143927</v>
          </cell>
          <cell r="E7003" t="str">
            <v>143</v>
          </cell>
          <cell r="J7003" t="str">
            <v>DUKE_ENERGY_KY_ELEC</v>
          </cell>
          <cell r="K7003">
            <v>90</v>
          </cell>
        </row>
        <row r="7004">
          <cell r="B7004" t="str">
            <v>201808</v>
          </cell>
          <cell r="C7004" t="str">
            <v>0143927</v>
          </cell>
          <cell r="E7004" t="str">
            <v>143</v>
          </cell>
          <cell r="J7004" t="str">
            <v>DUKE_ENERGY_KY_ELEC</v>
          </cell>
          <cell r="K7004">
            <v>-90</v>
          </cell>
        </row>
        <row r="7005">
          <cell r="B7005" t="str">
            <v>201808</v>
          </cell>
          <cell r="C7005" t="str">
            <v>0144100</v>
          </cell>
          <cell r="E7005" t="str">
            <v>144</v>
          </cell>
          <cell r="J7005" t="str">
            <v>DUKE_ENERGY_KY_ELEC</v>
          </cell>
          <cell r="K7005">
            <v>-21754.81</v>
          </cell>
        </row>
        <row r="7006">
          <cell r="B7006" t="str">
            <v>201808</v>
          </cell>
          <cell r="C7006" t="str">
            <v>0144700</v>
          </cell>
          <cell r="E7006" t="str">
            <v>144</v>
          </cell>
          <cell r="J7006" t="str">
            <v>DUKE_ENERGY_KY_ELEC</v>
          </cell>
          <cell r="K7006">
            <v>271539.64</v>
          </cell>
        </row>
        <row r="7007">
          <cell r="B7007" t="str">
            <v>201808</v>
          </cell>
          <cell r="C7007" t="str">
            <v>0144700</v>
          </cell>
          <cell r="E7007" t="str">
            <v>144</v>
          </cell>
          <cell r="J7007" t="str">
            <v>DUKE_ENERGY_KY_ELEC</v>
          </cell>
          <cell r="K7007">
            <v>-273848.94</v>
          </cell>
        </row>
        <row r="7008">
          <cell r="B7008" t="str">
            <v>201808</v>
          </cell>
          <cell r="C7008" t="str">
            <v>0145004</v>
          </cell>
          <cell r="E7008" t="str">
            <v>145</v>
          </cell>
          <cell r="J7008" t="str">
            <v>DUKE_ENERGY_KY_ELEC</v>
          </cell>
          <cell r="K7008">
            <v>12756.7</v>
          </cell>
        </row>
        <row r="7009">
          <cell r="B7009" t="str">
            <v>201808</v>
          </cell>
          <cell r="C7009" t="str">
            <v>0145004</v>
          </cell>
          <cell r="E7009" t="str">
            <v>145</v>
          </cell>
          <cell r="J7009" t="str">
            <v>DUKE_ENERGY_KY_ELEC</v>
          </cell>
          <cell r="K7009">
            <v>0.04</v>
          </cell>
        </row>
        <row r="7010">
          <cell r="B7010" t="str">
            <v>201808</v>
          </cell>
          <cell r="C7010" t="str">
            <v>0145004</v>
          </cell>
          <cell r="E7010" t="str">
            <v>145</v>
          </cell>
          <cell r="J7010" t="str">
            <v>DUKE_ENERGY_KY_ELEC</v>
          </cell>
          <cell r="K7010">
            <v>-2392359.7999999998</v>
          </cell>
        </row>
        <row r="7011">
          <cell r="B7011" t="str">
            <v>201808</v>
          </cell>
          <cell r="C7011" t="str">
            <v>0145004</v>
          </cell>
          <cell r="E7011" t="str">
            <v>145</v>
          </cell>
          <cell r="J7011" t="str">
            <v>DUKE_ENERGY_KY_ELEC</v>
          </cell>
          <cell r="K7011">
            <v>2438287.06</v>
          </cell>
        </row>
        <row r="7012">
          <cell r="B7012" t="str">
            <v>201808</v>
          </cell>
          <cell r="C7012" t="str">
            <v>0145891</v>
          </cell>
          <cell r="E7012" t="str">
            <v>145</v>
          </cell>
          <cell r="J7012" t="str">
            <v>DUKE_ENERGY_KY_ELEC</v>
          </cell>
          <cell r="K7012">
            <v>9518432.5</v>
          </cell>
        </row>
        <row r="7013">
          <cell r="B7013" t="str">
            <v>201808</v>
          </cell>
          <cell r="C7013" t="str">
            <v>0146000</v>
          </cell>
          <cell r="E7013" t="str">
            <v>146</v>
          </cell>
          <cell r="J7013" t="str">
            <v>DUKE_ENERGY_KY_ELEC</v>
          </cell>
          <cell r="K7013">
            <v>-1468531512.8929999</v>
          </cell>
        </row>
        <row r="7014">
          <cell r="B7014" t="str">
            <v>201808</v>
          </cell>
          <cell r="C7014" t="str">
            <v>0146000</v>
          </cell>
          <cell r="E7014" t="str">
            <v>146</v>
          </cell>
          <cell r="J7014" t="str">
            <v>DUKE_ENERGY_KY_ELEC</v>
          </cell>
          <cell r="K7014">
            <v>0</v>
          </cell>
        </row>
        <row r="7015">
          <cell r="B7015" t="str">
            <v>201808</v>
          </cell>
          <cell r="C7015" t="str">
            <v>0146000</v>
          </cell>
          <cell r="E7015" t="str">
            <v>146</v>
          </cell>
          <cell r="J7015" t="str">
            <v>DUKE_ENERGY_KY_ELEC</v>
          </cell>
          <cell r="K7015">
            <v>837071.53</v>
          </cell>
        </row>
        <row r="7016">
          <cell r="B7016" t="str">
            <v>201808</v>
          </cell>
          <cell r="C7016" t="str">
            <v>0146000</v>
          </cell>
          <cell r="E7016" t="str">
            <v>146</v>
          </cell>
          <cell r="J7016" t="str">
            <v>DUKE_ENERGY_KY_ELEC</v>
          </cell>
          <cell r="K7016">
            <v>-162590.66</v>
          </cell>
        </row>
        <row r="7017">
          <cell r="B7017" t="str">
            <v>201808</v>
          </cell>
          <cell r="C7017" t="str">
            <v>0146000</v>
          </cell>
          <cell r="E7017" t="str">
            <v>146</v>
          </cell>
          <cell r="J7017" t="str">
            <v>DUKE_ENERGY_KY_ELEC</v>
          </cell>
          <cell r="K7017">
            <v>-8686959.6199999992</v>
          </cell>
        </row>
        <row r="7018">
          <cell r="B7018" t="str">
            <v>201808</v>
          </cell>
          <cell r="C7018" t="str">
            <v>0146000</v>
          </cell>
          <cell r="E7018" t="str">
            <v>146</v>
          </cell>
          <cell r="J7018" t="str">
            <v>DUKE_ENERGY_KY_ELEC</v>
          </cell>
          <cell r="K7018">
            <v>-4069677.74</v>
          </cell>
        </row>
        <row r="7019">
          <cell r="B7019" t="str">
            <v>201808</v>
          </cell>
          <cell r="C7019" t="str">
            <v>0146000</v>
          </cell>
          <cell r="E7019" t="str">
            <v>146</v>
          </cell>
          <cell r="J7019" t="str">
            <v>DUKE_ENERGY_KY_ELEC</v>
          </cell>
          <cell r="K7019">
            <v>1480788355.5999999</v>
          </cell>
        </row>
        <row r="7020">
          <cell r="B7020" t="str">
            <v>201808</v>
          </cell>
          <cell r="C7020" t="str">
            <v>0146000</v>
          </cell>
          <cell r="E7020" t="str">
            <v>146</v>
          </cell>
          <cell r="J7020" t="str">
            <v>DUKE_ENERGY_KY_ELEC</v>
          </cell>
          <cell r="K7020">
            <v>-201459.53</v>
          </cell>
        </row>
        <row r="7021">
          <cell r="B7021" t="str">
            <v>201808</v>
          </cell>
          <cell r="C7021" t="str">
            <v>0146000</v>
          </cell>
          <cell r="E7021" t="str">
            <v>146</v>
          </cell>
          <cell r="J7021" t="str">
            <v>DUKE_ENERGY_KY_ELEC</v>
          </cell>
          <cell r="K7021">
            <v>-4985.18</v>
          </cell>
        </row>
        <row r="7022">
          <cell r="B7022" t="str">
            <v>201808</v>
          </cell>
          <cell r="C7022" t="str">
            <v>0146006</v>
          </cell>
          <cell r="E7022" t="str">
            <v>146</v>
          </cell>
          <cell r="J7022" t="str">
            <v>DUKE_ENERGY_KY_ELEC</v>
          </cell>
          <cell r="K7022">
            <v>-3.88</v>
          </cell>
        </row>
        <row r="7023">
          <cell r="B7023" t="str">
            <v>201808</v>
          </cell>
          <cell r="C7023" t="str">
            <v>0146006</v>
          </cell>
          <cell r="E7023" t="str">
            <v>146</v>
          </cell>
          <cell r="J7023" t="str">
            <v>DUKE_ENERGY_KY_ELEC</v>
          </cell>
          <cell r="K7023">
            <v>-2.9</v>
          </cell>
        </row>
        <row r="7024">
          <cell r="B7024" t="str">
            <v>201808</v>
          </cell>
          <cell r="C7024" t="str">
            <v>0146006</v>
          </cell>
          <cell r="E7024" t="str">
            <v>146</v>
          </cell>
          <cell r="J7024" t="str">
            <v>DUKE_ENERGY_KY_ELEC</v>
          </cell>
          <cell r="K7024">
            <v>7.27</v>
          </cell>
        </row>
        <row r="7025">
          <cell r="B7025" t="str">
            <v>201808</v>
          </cell>
          <cell r="C7025" t="str">
            <v>0146006</v>
          </cell>
          <cell r="E7025" t="str">
            <v>146</v>
          </cell>
          <cell r="J7025" t="str">
            <v>DUKE_ENERGY_KY_ELEC</v>
          </cell>
          <cell r="K7025">
            <v>6.8</v>
          </cell>
        </row>
        <row r="7026">
          <cell r="B7026" t="str">
            <v>201808</v>
          </cell>
          <cell r="C7026" t="str">
            <v>0146009</v>
          </cell>
          <cell r="E7026" t="str">
            <v>146</v>
          </cell>
          <cell r="J7026" t="str">
            <v>DUKE_ENERGY_KY_ELEC</v>
          </cell>
          <cell r="K7026">
            <v>0</v>
          </cell>
        </row>
        <row r="7027">
          <cell r="B7027" t="str">
            <v>201808</v>
          </cell>
          <cell r="C7027" t="str">
            <v>0146104</v>
          </cell>
          <cell r="E7027" t="str">
            <v>146</v>
          </cell>
          <cell r="J7027" t="str">
            <v>DUKE_ENERGY_KY_ELEC</v>
          </cell>
          <cell r="K7027">
            <v>-43092</v>
          </cell>
        </row>
        <row r="7028">
          <cell r="B7028" t="str">
            <v>201808</v>
          </cell>
          <cell r="C7028" t="str">
            <v>0146104</v>
          </cell>
          <cell r="E7028" t="str">
            <v>146</v>
          </cell>
          <cell r="J7028" t="str">
            <v>DUKE_ENERGY_KY_ELEC</v>
          </cell>
          <cell r="K7028">
            <v>43092</v>
          </cell>
        </row>
        <row r="7029">
          <cell r="B7029" t="str">
            <v>201808</v>
          </cell>
          <cell r="C7029" t="str">
            <v>0146974</v>
          </cell>
          <cell r="E7029" t="str">
            <v>146</v>
          </cell>
          <cell r="J7029" t="str">
            <v>DUKE_ENERGY_KY_ELEC</v>
          </cell>
          <cell r="K7029">
            <v>43092</v>
          </cell>
        </row>
        <row r="7030">
          <cell r="B7030" t="str">
            <v>201808</v>
          </cell>
          <cell r="C7030" t="str">
            <v>0146992</v>
          </cell>
          <cell r="E7030" t="str">
            <v>146</v>
          </cell>
          <cell r="J7030" t="str">
            <v>DUKE_ENERGY_KY_ELEC</v>
          </cell>
          <cell r="K7030">
            <v>0</v>
          </cell>
        </row>
        <row r="7031">
          <cell r="B7031" t="str">
            <v>201808</v>
          </cell>
          <cell r="C7031" t="str">
            <v>0146999</v>
          </cell>
          <cell r="E7031" t="str">
            <v>146</v>
          </cell>
          <cell r="J7031" t="str">
            <v>DUKE_ENERGY_KY_ELEC</v>
          </cell>
          <cell r="K7031">
            <v>-4122911.91</v>
          </cell>
        </row>
        <row r="7032">
          <cell r="B7032" t="str">
            <v>201808</v>
          </cell>
          <cell r="C7032" t="str">
            <v>0146999</v>
          </cell>
          <cell r="E7032" t="str">
            <v>146</v>
          </cell>
          <cell r="J7032" t="str">
            <v>DUKE_ENERGY_KY_ELEC</v>
          </cell>
          <cell r="K7032">
            <v>6.91</v>
          </cell>
        </row>
        <row r="7033">
          <cell r="B7033" t="str">
            <v>201808</v>
          </cell>
          <cell r="C7033" t="str">
            <v>0146999</v>
          </cell>
          <cell r="E7033" t="str">
            <v>146</v>
          </cell>
          <cell r="J7033" t="str">
            <v>DUKE_ENERGY_KY_ELEC</v>
          </cell>
          <cell r="K7033">
            <v>4122905</v>
          </cell>
        </row>
        <row r="7034">
          <cell r="B7034" t="str">
            <v>201808</v>
          </cell>
          <cell r="C7034" t="str">
            <v>0154100</v>
          </cell>
          <cell r="E7034" t="str">
            <v>154</v>
          </cell>
          <cell r="J7034" t="str">
            <v>DUKE_ENERGY_KY_ELEC</v>
          </cell>
          <cell r="K7034">
            <v>0</v>
          </cell>
        </row>
        <row r="7035">
          <cell r="B7035" t="str">
            <v>201808</v>
          </cell>
          <cell r="C7035" t="str">
            <v>0154410</v>
          </cell>
          <cell r="E7035" t="str">
            <v>154</v>
          </cell>
          <cell r="J7035" t="str">
            <v>DUKE_ENERGY_KY_ELEC</v>
          </cell>
          <cell r="K7035">
            <v>0</v>
          </cell>
        </row>
        <row r="7036">
          <cell r="B7036" t="str">
            <v>201808</v>
          </cell>
          <cell r="C7036" t="str">
            <v>0158150</v>
          </cell>
          <cell r="E7036" t="str">
            <v>158</v>
          </cell>
          <cell r="J7036" t="str">
            <v>DUKE_ENERGY_KY_ELEC</v>
          </cell>
          <cell r="K7036">
            <v>17266.43</v>
          </cell>
        </row>
        <row r="7037">
          <cell r="B7037" t="str">
            <v>201808</v>
          </cell>
          <cell r="C7037" t="str">
            <v>0158170</v>
          </cell>
          <cell r="E7037" t="str">
            <v>158</v>
          </cell>
          <cell r="J7037" t="str">
            <v>DUKE_ENERGY_KY_ELEC</v>
          </cell>
          <cell r="K7037">
            <v>5128.8500000000004</v>
          </cell>
        </row>
        <row r="7038">
          <cell r="B7038" t="str">
            <v>201808</v>
          </cell>
          <cell r="C7038" t="str">
            <v>0158180</v>
          </cell>
          <cell r="E7038" t="str">
            <v>158</v>
          </cell>
          <cell r="J7038" t="str">
            <v>DUKE_ENERGY_KY_ELEC</v>
          </cell>
          <cell r="K7038">
            <v>0</v>
          </cell>
        </row>
        <row r="7039">
          <cell r="B7039" t="str">
            <v>201808</v>
          </cell>
          <cell r="C7039" t="str">
            <v>0158183</v>
          </cell>
          <cell r="E7039" t="str">
            <v>158</v>
          </cell>
          <cell r="J7039" t="str">
            <v>DUKE_ENERGY_KY_ELEC</v>
          </cell>
          <cell r="K7039">
            <v>4722.71</v>
          </cell>
        </row>
        <row r="7040">
          <cell r="B7040" t="str">
            <v>201808</v>
          </cell>
          <cell r="C7040" t="str">
            <v>0158190</v>
          </cell>
          <cell r="E7040" t="str">
            <v>158</v>
          </cell>
          <cell r="J7040" t="str">
            <v>DUKE_ENERGY_KY_ELEC</v>
          </cell>
          <cell r="K7040">
            <v>0</v>
          </cell>
        </row>
        <row r="7041">
          <cell r="B7041" t="str">
            <v>201808</v>
          </cell>
          <cell r="C7041" t="str">
            <v>0158280</v>
          </cell>
          <cell r="E7041" t="str">
            <v>158</v>
          </cell>
          <cell r="J7041" t="str">
            <v>DUKE_ENERGY_KY_ELEC</v>
          </cell>
          <cell r="K7041">
            <v>0</v>
          </cell>
        </row>
        <row r="7042">
          <cell r="B7042" t="str">
            <v>201808</v>
          </cell>
          <cell r="C7042" t="str">
            <v>0163110</v>
          </cell>
          <cell r="E7042" t="str">
            <v>163</v>
          </cell>
          <cell r="J7042" t="str">
            <v>DUKE_ENERGY_KY_ELEC</v>
          </cell>
          <cell r="K7042">
            <v>-4935.3500000000004</v>
          </cell>
        </row>
        <row r="7043">
          <cell r="B7043" t="str">
            <v>201808</v>
          </cell>
          <cell r="C7043" t="str">
            <v>0163110</v>
          </cell>
          <cell r="E7043" t="str">
            <v>163</v>
          </cell>
          <cell r="J7043" t="str">
            <v>DUKE_ENERGY_KY_ELEC</v>
          </cell>
          <cell r="K7043">
            <v>131822.6</v>
          </cell>
        </row>
        <row r="7044">
          <cell r="B7044" t="str">
            <v>201808</v>
          </cell>
          <cell r="C7044" t="str">
            <v>0163110</v>
          </cell>
          <cell r="E7044" t="str">
            <v>163</v>
          </cell>
          <cell r="J7044" t="str">
            <v>DUKE_ENERGY_KY_ELEC</v>
          </cell>
          <cell r="K7044">
            <v>115.09</v>
          </cell>
        </row>
        <row r="7045">
          <cell r="B7045" t="str">
            <v>201808</v>
          </cell>
          <cell r="C7045" t="str">
            <v>0165003</v>
          </cell>
          <cell r="E7045" t="str">
            <v>165</v>
          </cell>
          <cell r="J7045" t="str">
            <v>DUKE_ENERGY_KY_ELEC</v>
          </cell>
          <cell r="K7045">
            <v>0</v>
          </cell>
        </row>
        <row r="7046">
          <cell r="B7046" t="str">
            <v>201808</v>
          </cell>
          <cell r="C7046" t="str">
            <v>0165004</v>
          </cell>
          <cell r="E7046" t="str">
            <v>165</v>
          </cell>
          <cell r="J7046" t="str">
            <v>DUKE_ENERGY_KY_ELEC</v>
          </cell>
          <cell r="K7046">
            <v>0</v>
          </cell>
        </row>
        <row r="7047">
          <cell r="B7047" t="str">
            <v>201808</v>
          </cell>
          <cell r="C7047" t="str">
            <v>0165075</v>
          </cell>
          <cell r="E7047" t="str">
            <v>165</v>
          </cell>
          <cell r="J7047" t="str">
            <v>DUKE_ENERGY_KY_ELEC</v>
          </cell>
          <cell r="K7047">
            <v>0.08</v>
          </cell>
        </row>
        <row r="7048">
          <cell r="B7048" t="str">
            <v>201808</v>
          </cell>
          <cell r="C7048" t="str">
            <v>0165075</v>
          </cell>
          <cell r="E7048" t="str">
            <v>165</v>
          </cell>
          <cell r="J7048" t="str">
            <v>DUKE_ENERGY_KY_ELEC</v>
          </cell>
          <cell r="K7048">
            <v>163666.64000000001</v>
          </cell>
        </row>
        <row r="7049">
          <cell r="B7049" t="str">
            <v>201808</v>
          </cell>
          <cell r="C7049" t="str">
            <v>0165400</v>
          </cell>
          <cell r="E7049" t="str">
            <v>165</v>
          </cell>
          <cell r="J7049" t="str">
            <v>DUKE_ENERGY_KY_ELEC</v>
          </cell>
          <cell r="K7049">
            <v>209989.5</v>
          </cell>
        </row>
        <row r="7050">
          <cell r="B7050" t="str">
            <v>201808</v>
          </cell>
          <cell r="C7050" t="str">
            <v>0165400</v>
          </cell>
          <cell r="E7050" t="str">
            <v>165</v>
          </cell>
          <cell r="J7050" t="str">
            <v>DUKE_ENERGY_KY_ELEC</v>
          </cell>
          <cell r="K7050">
            <v>348190.54</v>
          </cell>
        </row>
        <row r="7051">
          <cell r="B7051" t="str">
            <v>201808</v>
          </cell>
          <cell r="C7051" t="str">
            <v>0165513</v>
          </cell>
          <cell r="E7051" t="str">
            <v>165</v>
          </cell>
          <cell r="J7051" t="str">
            <v>DUKE_ENERGY_KY_ELEC</v>
          </cell>
          <cell r="K7051">
            <v>-494100</v>
          </cell>
        </row>
        <row r="7052">
          <cell r="B7052" t="str">
            <v>201808</v>
          </cell>
          <cell r="C7052" t="str">
            <v>0165513</v>
          </cell>
          <cell r="E7052" t="str">
            <v>165</v>
          </cell>
          <cell r="J7052" t="str">
            <v>DUKE_ENERGY_KY_ELEC</v>
          </cell>
          <cell r="K7052">
            <v>494100</v>
          </cell>
        </row>
        <row r="7053">
          <cell r="B7053" t="str">
            <v>201808</v>
          </cell>
          <cell r="C7053" t="str">
            <v>0165520</v>
          </cell>
          <cell r="E7053" t="str">
            <v>165</v>
          </cell>
          <cell r="J7053" t="str">
            <v>DUKE_ENERGY_KY_ELEC</v>
          </cell>
          <cell r="K7053">
            <v>-3441311.27</v>
          </cell>
        </row>
        <row r="7054">
          <cell r="B7054" t="str">
            <v>201808</v>
          </cell>
          <cell r="C7054" t="str">
            <v>0165970</v>
          </cell>
          <cell r="E7054" t="str">
            <v>165</v>
          </cell>
          <cell r="J7054" t="str">
            <v>DUKE_ENERGY_KY_ELEC</v>
          </cell>
          <cell r="K7054">
            <v>-223772</v>
          </cell>
        </row>
        <row r="7055">
          <cell r="B7055" t="str">
            <v>201808</v>
          </cell>
          <cell r="C7055" t="str">
            <v>0165970</v>
          </cell>
          <cell r="E7055" t="str">
            <v>165</v>
          </cell>
          <cell r="J7055" t="str">
            <v>DUKE_ENERGY_KY_ELEC</v>
          </cell>
          <cell r="K7055">
            <v>223772</v>
          </cell>
        </row>
        <row r="7056">
          <cell r="B7056" t="str">
            <v>201808</v>
          </cell>
          <cell r="C7056" t="str">
            <v>0165990</v>
          </cell>
          <cell r="E7056" t="str">
            <v>165</v>
          </cell>
          <cell r="J7056" t="str">
            <v>DUKE_ENERGY_KY_ELEC</v>
          </cell>
          <cell r="K7056">
            <v>-949345</v>
          </cell>
        </row>
        <row r="7057">
          <cell r="B7057" t="str">
            <v>201808</v>
          </cell>
          <cell r="C7057" t="str">
            <v>0165990</v>
          </cell>
          <cell r="E7057" t="str">
            <v>165</v>
          </cell>
          <cell r="J7057" t="str">
            <v>DUKE_ENERGY_KY_ELEC</v>
          </cell>
          <cell r="K7057">
            <v>949345</v>
          </cell>
        </row>
        <row r="7058">
          <cell r="B7058" t="str">
            <v>201808</v>
          </cell>
          <cell r="C7058" t="str">
            <v>0171104</v>
          </cell>
          <cell r="E7058" t="str">
            <v>171</v>
          </cell>
          <cell r="J7058" t="str">
            <v>DUKE_ENERGY_KY_ELEC</v>
          </cell>
          <cell r="K7058">
            <v>-341003</v>
          </cell>
        </row>
        <row r="7059">
          <cell r="B7059" t="str">
            <v>201808</v>
          </cell>
          <cell r="C7059" t="str">
            <v>0171104</v>
          </cell>
          <cell r="E7059" t="str">
            <v>171</v>
          </cell>
          <cell r="J7059" t="str">
            <v>DUKE_ENERGY_KY_ELEC</v>
          </cell>
          <cell r="K7059">
            <v>341003</v>
          </cell>
        </row>
        <row r="7060">
          <cell r="B7060" t="str">
            <v>201808</v>
          </cell>
          <cell r="C7060" t="str">
            <v>0173100</v>
          </cell>
          <cell r="E7060" t="str">
            <v>173</v>
          </cell>
          <cell r="J7060" t="str">
            <v>DUKE_ENERGY_KY_ELEC</v>
          </cell>
          <cell r="K7060">
            <v>15877559</v>
          </cell>
        </row>
        <row r="7061">
          <cell r="B7061" t="str">
            <v>201808</v>
          </cell>
          <cell r="C7061" t="str">
            <v>0173891</v>
          </cell>
          <cell r="E7061" t="str">
            <v>173</v>
          </cell>
          <cell r="J7061" t="str">
            <v>DUKE_ENERGY_KY_ELEC</v>
          </cell>
          <cell r="K7061">
            <v>-13940148.449999999</v>
          </cell>
        </row>
        <row r="7062">
          <cell r="B7062" t="str">
            <v>201808</v>
          </cell>
          <cell r="C7062" t="str">
            <v>0174015</v>
          </cell>
          <cell r="E7062" t="str">
            <v>174</v>
          </cell>
          <cell r="J7062" t="str">
            <v>DUKE_ENERGY_KY_ELEC</v>
          </cell>
          <cell r="K7062">
            <v>6523520.6900000004</v>
          </cell>
        </row>
        <row r="7063">
          <cell r="B7063" t="str">
            <v>201808</v>
          </cell>
          <cell r="C7063" t="str">
            <v>0174100</v>
          </cell>
          <cell r="E7063" t="str">
            <v>174</v>
          </cell>
          <cell r="J7063" t="str">
            <v>DUKE_ENERGY_KY_ELEC</v>
          </cell>
          <cell r="K7063">
            <v>0</v>
          </cell>
        </row>
        <row r="7064">
          <cell r="B7064" t="str">
            <v>201808</v>
          </cell>
          <cell r="C7064" t="str">
            <v>0174100</v>
          </cell>
          <cell r="E7064" t="str">
            <v>174</v>
          </cell>
          <cell r="J7064" t="str">
            <v>DUKE_ENERGY_KY_ELEC</v>
          </cell>
          <cell r="K7064">
            <v>0</v>
          </cell>
        </row>
        <row r="7065">
          <cell r="B7065" t="str">
            <v>201808</v>
          </cell>
          <cell r="C7065" t="str">
            <v>0174300</v>
          </cell>
          <cell r="E7065" t="str">
            <v>174</v>
          </cell>
          <cell r="J7065" t="str">
            <v>DUKE_ENERGY_KY_ELEC</v>
          </cell>
          <cell r="K7065">
            <v>142303.81</v>
          </cell>
        </row>
        <row r="7066">
          <cell r="B7066" t="str">
            <v>201808</v>
          </cell>
          <cell r="C7066" t="str">
            <v>0181021</v>
          </cell>
          <cell r="E7066" t="str">
            <v>181</v>
          </cell>
          <cell r="J7066" t="str">
            <v>DUKE_ENERGY_KY_ELEC</v>
          </cell>
          <cell r="K7066">
            <v>0.01</v>
          </cell>
        </row>
        <row r="7067">
          <cell r="B7067" t="str">
            <v>201808</v>
          </cell>
          <cell r="C7067" t="str">
            <v>0181021</v>
          </cell>
          <cell r="E7067" t="str">
            <v>181</v>
          </cell>
          <cell r="J7067" t="str">
            <v>DUKE_ENERGY_KY_ELEC</v>
          </cell>
          <cell r="K7067">
            <v>284841.25</v>
          </cell>
        </row>
        <row r="7068">
          <cell r="B7068" t="str">
            <v>201808</v>
          </cell>
          <cell r="C7068" t="str">
            <v>0181021</v>
          </cell>
          <cell r="E7068" t="str">
            <v>181</v>
          </cell>
          <cell r="J7068" t="str">
            <v>DUKE_ENERGY_KY_ELEC</v>
          </cell>
          <cell r="K7068">
            <v>-357673.51</v>
          </cell>
        </row>
        <row r="7069">
          <cell r="B7069" t="str">
            <v>201808</v>
          </cell>
          <cell r="C7069" t="str">
            <v>0181056</v>
          </cell>
          <cell r="E7069" t="str">
            <v>181</v>
          </cell>
          <cell r="J7069" t="str">
            <v>DUKE_ENERGY_KY_ELEC</v>
          </cell>
          <cell r="K7069">
            <v>0.35</v>
          </cell>
        </row>
        <row r="7070">
          <cell r="B7070" t="str">
            <v>201808</v>
          </cell>
          <cell r="C7070" t="str">
            <v>0181332</v>
          </cell>
          <cell r="E7070" t="str">
            <v>181</v>
          </cell>
          <cell r="J7070" t="str">
            <v>DUKE_ENERGY_KY_ELEC</v>
          </cell>
          <cell r="K7070">
            <v>114293.82</v>
          </cell>
        </row>
        <row r="7071">
          <cell r="B7071" t="str">
            <v>201808</v>
          </cell>
          <cell r="C7071" t="str">
            <v>0181333</v>
          </cell>
          <cell r="E7071" t="str">
            <v>181</v>
          </cell>
          <cell r="J7071" t="str">
            <v>DUKE_ENERGY_KY_ELEC</v>
          </cell>
          <cell r="K7071">
            <v>120398</v>
          </cell>
        </row>
        <row r="7072">
          <cell r="B7072" t="str">
            <v>201808</v>
          </cell>
          <cell r="C7072" t="str">
            <v>0181334</v>
          </cell>
          <cell r="E7072" t="str">
            <v>181</v>
          </cell>
          <cell r="J7072" t="str">
            <v>DUKE_ENERGY_KY_ELEC</v>
          </cell>
          <cell r="K7072">
            <v>121416.69</v>
          </cell>
        </row>
        <row r="7073">
          <cell r="B7073" t="str">
            <v>201808</v>
          </cell>
          <cell r="C7073" t="str">
            <v>0181335</v>
          </cell>
          <cell r="E7073" t="str">
            <v>181</v>
          </cell>
          <cell r="J7073" t="str">
            <v>DUKE_ENERGY_KY_ELEC</v>
          </cell>
          <cell r="K7073">
            <v>45656.19</v>
          </cell>
        </row>
        <row r="7074">
          <cell r="B7074" t="str">
            <v>201808</v>
          </cell>
          <cell r="C7074" t="str">
            <v>0181336</v>
          </cell>
          <cell r="E7074" t="str">
            <v>181</v>
          </cell>
          <cell r="J7074" t="str">
            <v>DUKE_ENERGY_KY_ELEC</v>
          </cell>
          <cell r="K7074">
            <v>149626.06</v>
          </cell>
        </row>
        <row r="7075">
          <cell r="B7075" t="str">
            <v>201808</v>
          </cell>
          <cell r="C7075" t="str">
            <v>0181336</v>
          </cell>
          <cell r="E7075" t="str">
            <v>181</v>
          </cell>
          <cell r="J7075" t="str">
            <v>DUKE_ENERGY_KY_ELEC</v>
          </cell>
          <cell r="K7075">
            <v>-38180.720000000001</v>
          </cell>
        </row>
        <row r="7076">
          <cell r="B7076" t="str">
            <v>201808</v>
          </cell>
          <cell r="C7076" t="str">
            <v>0181337</v>
          </cell>
          <cell r="E7076" t="str">
            <v>181</v>
          </cell>
          <cell r="J7076" t="str">
            <v>DUKE_ENERGY_KY_ELEC</v>
          </cell>
          <cell r="K7076">
            <v>168727.26</v>
          </cell>
        </row>
        <row r="7077">
          <cell r="B7077" t="str">
            <v>201808</v>
          </cell>
          <cell r="C7077" t="str">
            <v>0181337</v>
          </cell>
          <cell r="E7077" t="str">
            <v>181</v>
          </cell>
          <cell r="J7077" t="str">
            <v>DUKE_ENERGY_KY_ELEC</v>
          </cell>
          <cell r="K7077">
            <v>1675.32</v>
          </cell>
        </row>
        <row r="7078">
          <cell r="B7078" t="str">
            <v>201808</v>
          </cell>
          <cell r="C7078" t="str">
            <v>0181400</v>
          </cell>
          <cell r="E7078" t="str">
            <v>181</v>
          </cell>
          <cell r="J7078" t="str">
            <v>DUKE_ENERGY_KY_ELEC</v>
          </cell>
          <cell r="K7078">
            <v>394517.47</v>
          </cell>
        </row>
        <row r="7079">
          <cell r="B7079" t="str">
            <v>201808</v>
          </cell>
          <cell r="C7079" t="str">
            <v>0181839</v>
          </cell>
          <cell r="E7079" t="str">
            <v>181</v>
          </cell>
          <cell r="J7079" t="str">
            <v>DUKE_ENERGY_KY_ELEC</v>
          </cell>
          <cell r="K7079">
            <v>0</v>
          </cell>
        </row>
        <row r="7080">
          <cell r="B7080" t="str">
            <v>201808</v>
          </cell>
          <cell r="C7080" t="str">
            <v>0181839</v>
          </cell>
          <cell r="E7080" t="str">
            <v>181</v>
          </cell>
          <cell r="J7080" t="str">
            <v>DUKE_ENERGY_KY_ELEC</v>
          </cell>
          <cell r="K7080">
            <v>-0.36</v>
          </cell>
        </row>
        <row r="7081">
          <cell r="B7081" t="str">
            <v>201808</v>
          </cell>
          <cell r="C7081" t="str">
            <v>0181840</v>
          </cell>
          <cell r="E7081" t="str">
            <v>181</v>
          </cell>
          <cell r="J7081" t="str">
            <v>DUKE_ENERGY_KY_ELEC</v>
          </cell>
          <cell r="K7081">
            <v>381788.65</v>
          </cell>
        </row>
        <row r="7082">
          <cell r="B7082" t="str">
            <v>201808</v>
          </cell>
          <cell r="C7082" t="str">
            <v>0181843</v>
          </cell>
          <cell r="E7082" t="str">
            <v>181</v>
          </cell>
          <cell r="J7082" t="str">
            <v>DUKE_ENERGY_KY_ELEC</v>
          </cell>
          <cell r="K7082">
            <v>165360.60999999999</v>
          </cell>
        </row>
        <row r="7083">
          <cell r="B7083" t="str">
            <v>201808</v>
          </cell>
          <cell r="C7083" t="str">
            <v>0181843</v>
          </cell>
          <cell r="E7083" t="str">
            <v>181</v>
          </cell>
          <cell r="J7083" t="str">
            <v>DUKE_ENERGY_KY_ELEC</v>
          </cell>
          <cell r="K7083">
            <v>-165360.60999999999</v>
          </cell>
        </row>
        <row r="7084">
          <cell r="B7084" t="str">
            <v>201808</v>
          </cell>
          <cell r="C7084" t="str">
            <v>0181844</v>
          </cell>
          <cell r="E7084" t="str">
            <v>181</v>
          </cell>
          <cell r="J7084" t="str">
            <v>DUKE_ENERGY_KY_ELEC</v>
          </cell>
          <cell r="K7084">
            <v>108451.09</v>
          </cell>
        </row>
        <row r="7085">
          <cell r="B7085" t="str">
            <v>201808</v>
          </cell>
          <cell r="C7085" t="str">
            <v>0181844</v>
          </cell>
          <cell r="E7085" t="str">
            <v>181</v>
          </cell>
          <cell r="J7085" t="str">
            <v>DUKE_ENERGY_KY_ELEC</v>
          </cell>
          <cell r="K7085">
            <v>-65003.02</v>
          </cell>
        </row>
        <row r="7086">
          <cell r="B7086" t="str">
            <v>201808</v>
          </cell>
          <cell r="C7086" t="str">
            <v>0181845</v>
          </cell>
          <cell r="E7086" t="str">
            <v>181</v>
          </cell>
          <cell r="J7086" t="str">
            <v>DUKE_ENERGY_KY_ELEC</v>
          </cell>
          <cell r="K7086">
            <v>0.01</v>
          </cell>
        </row>
        <row r="7087">
          <cell r="B7087" t="str">
            <v>201808</v>
          </cell>
          <cell r="C7087" t="str">
            <v>0181848</v>
          </cell>
          <cell r="E7087" t="str">
            <v>181</v>
          </cell>
          <cell r="J7087" t="str">
            <v>DUKE_ENERGY_KY_ELEC</v>
          </cell>
          <cell r="K7087">
            <v>0</v>
          </cell>
        </row>
        <row r="7088">
          <cell r="B7088" t="str">
            <v>201808</v>
          </cell>
          <cell r="C7088" t="str">
            <v>0181869</v>
          </cell>
          <cell r="E7088" t="str">
            <v>181</v>
          </cell>
          <cell r="J7088" t="str">
            <v>DUKE_ENERGY_KY_ELEC</v>
          </cell>
          <cell r="K7088">
            <v>-0.13</v>
          </cell>
        </row>
        <row r="7089">
          <cell r="B7089" t="str">
            <v>201808</v>
          </cell>
          <cell r="C7089" t="str">
            <v>0182312</v>
          </cell>
          <cell r="E7089" t="str">
            <v>182</v>
          </cell>
          <cell r="J7089" t="str">
            <v>DUKE_ENERGY_KY_ELEC</v>
          </cell>
          <cell r="K7089">
            <v>1713050.67</v>
          </cell>
        </row>
        <row r="7090">
          <cell r="B7090" t="str">
            <v>201808</v>
          </cell>
          <cell r="C7090" t="str">
            <v>0182318</v>
          </cell>
          <cell r="E7090" t="str">
            <v>182</v>
          </cell>
          <cell r="J7090" t="str">
            <v>DUKE_ENERGY_KY_ELEC</v>
          </cell>
          <cell r="K7090">
            <v>17938787.190000001</v>
          </cell>
        </row>
        <row r="7091">
          <cell r="B7091" t="str">
            <v>201808</v>
          </cell>
          <cell r="C7091" t="str">
            <v>0182318</v>
          </cell>
          <cell r="E7091" t="str">
            <v>182</v>
          </cell>
          <cell r="J7091" t="str">
            <v>DUKE_ENERGY_KY_ELEC</v>
          </cell>
          <cell r="K7091">
            <v>153383</v>
          </cell>
        </row>
        <row r="7092">
          <cell r="B7092" t="str">
            <v>201808</v>
          </cell>
          <cell r="C7092" t="str">
            <v>0182318</v>
          </cell>
          <cell r="E7092" t="str">
            <v>182</v>
          </cell>
          <cell r="J7092" t="str">
            <v>DUKE_ENERGY_KY_ELEC</v>
          </cell>
          <cell r="K7092">
            <v>2844309.08</v>
          </cell>
        </row>
        <row r="7093">
          <cell r="B7093" t="str">
            <v>201808</v>
          </cell>
          <cell r="C7093" t="str">
            <v>0182320</v>
          </cell>
          <cell r="E7093" t="str">
            <v>182</v>
          </cell>
          <cell r="J7093" t="str">
            <v>DUKE_ENERGY_KY_ELEC</v>
          </cell>
          <cell r="K7093">
            <v>2287081.6</v>
          </cell>
        </row>
        <row r="7094">
          <cell r="B7094" t="str">
            <v>201808</v>
          </cell>
          <cell r="C7094" t="str">
            <v>0182359</v>
          </cell>
          <cell r="E7094" t="str">
            <v>182</v>
          </cell>
          <cell r="J7094" t="str">
            <v>DUKE_ENERGY_KY_ELEC</v>
          </cell>
          <cell r="K7094">
            <v>-229.43</v>
          </cell>
        </row>
        <row r="7095">
          <cell r="B7095" t="str">
            <v>201808</v>
          </cell>
          <cell r="C7095" t="str">
            <v>0182359</v>
          </cell>
          <cell r="E7095" t="str">
            <v>182</v>
          </cell>
          <cell r="J7095" t="str">
            <v>DUKE_ENERGY_KY_ELEC</v>
          </cell>
          <cell r="K7095">
            <v>229.43</v>
          </cell>
        </row>
        <row r="7096">
          <cell r="B7096" t="str">
            <v>201808</v>
          </cell>
          <cell r="C7096" t="str">
            <v>0182366</v>
          </cell>
          <cell r="E7096" t="str">
            <v>182</v>
          </cell>
          <cell r="J7096" t="str">
            <v>DUKE_ENERGY_KY_ELEC</v>
          </cell>
          <cell r="K7096">
            <v>-133351.79999999999</v>
          </cell>
        </row>
        <row r="7097">
          <cell r="B7097" t="str">
            <v>201808</v>
          </cell>
          <cell r="C7097" t="str">
            <v>0182366</v>
          </cell>
          <cell r="E7097" t="str">
            <v>182</v>
          </cell>
          <cell r="J7097" t="str">
            <v>DUKE_ENERGY_KY_ELEC</v>
          </cell>
          <cell r="K7097">
            <v>1900000</v>
          </cell>
        </row>
        <row r="7098">
          <cell r="B7098" t="str">
            <v>201808</v>
          </cell>
          <cell r="C7098" t="str">
            <v>0182376</v>
          </cell>
          <cell r="E7098" t="str">
            <v>182</v>
          </cell>
          <cell r="J7098" t="str">
            <v>DUKE_ENERGY_KY_ELEC</v>
          </cell>
          <cell r="K7098">
            <v>0</v>
          </cell>
        </row>
        <row r="7099">
          <cell r="B7099" t="str">
            <v>201808</v>
          </cell>
          <cell r="C7099" t="str">
            <v>0182401</v>
          </cell>
          <cell r="E7099" t="str">
            <v>182</v>
          </cell>
          <cell r="J7099" t="str">
            <v>DUKE_ENERGY_KY_ELEC</v>
          </cell>
          <cell r="K7099">
            <v>-6788377.0099999998</v>
          </cell>
        </row>
        <row r="7100">
          <cell r="B7100" t="str">
            <v>201808</v>
          </cell>
          <cell r="C7100" t="str">
            <v>0182401</v>
          </cell>
          <cell r="E7100" t="str">
            <v>182</v>
          </cell>
          <cell r="J7100" t="str">
            <v>DUKE_ENERGY_KY_ELEC</v>
          </cell>
          <cell r="K7100">
            <v>6591609.5300000003</v>
          </cell>
        </row>
        <row r="7101">
          <cell r="B7101" t="str">
            <v>201808</v>
          </cell>
          <cell r="C7101" t="str">
            <v>0182401</v>
          </cell>
          <cell r="E7101" t="str">
            <v>182</v>
          </cell>
          <cell r="J7101" t="str">
            <v>DUKE_ENERGY_KY_ELEC</v>
          </cell>
          <cell r="K7101">
            <v>215.85</v>
          </cell>
        </row>
        <row r="7102">
          <cell r="B7102" t="str">
            <v>201808</v>
          </cell>
          <cell r="C7102" t="str">
            <v>0182401</v>
          </cell>
          <cell r="E7102" t="str">
            <v>182</v>
          </cell>
          <cell r="J7102" t="str">
            <v>DUKE_ENERGY_KY_ELEC</v>
          </cell>
          <cell r="K7102">
            <v>147145.57999999999</v>
          </cell>
        </row>
        <row r="7103">
          <cell r="B7103" t="str">
            <v>201808</v>
          </cell>
          <cell r="C7103" t="str">
            <v>0182401</v>
          </cell>
          <cell r="E7103" t="str">
            <v>182</v>
          </cell>
          <cell r="J7103" t="str">
            <v>DUKE_ENERGY_KY_ELEC</v>
          </cell>
          <cell r="K7103">
            <v>49406.05</v>
          </cell>
        </row>
        <row r="7104">
          <cell r="B7104" t="str">
            <v>201808</v>
          </cell>
          <cell r="C7104" t="str">
            <v>0182402</v>
          </cell>
          <cell r="E7104" t="str">
            <v>182</v>
          </cell>
          <cell r="J7104" t="str">
            <v>DUKE_ENERGY_KY_ELEC</v>
          </cell>
          <cell r="K7104">
            <v>198282.06</v>
          </cell>
        </row>
        <row r="7105">
          <cell r="B7105" t="str">
            <v>201808</v>
          </cell>
          <cell r="C7105" t="str">
            <v>0182410</v>
          </cell>
          <cell r="E7105" t="str">
            <v>182</v>
          </cell>
          <cell r="J7105" t="str">
            <v>DUKE_ENERGY_KY_ELEC</v>
          </cell>
          <cell r="K7105">
            <v>-584.1</v>
          </cell>
        </row>
        <row r="7106">
          <cell r="B7106" t="str">
            <v>201808</v>
          </cell>
          <cell r="C7106" t="str">
            <v>0182410</v>
          </cell>
          <cell r="E7106" t="str">
            <v>182</v>
          </cell>
          <cell r="J7106" t="str">
            <v>DUKE_ENERGY_KY_ELEC</v>
          </cell>
          <cell r="K7106">
            <v>584.1</v>
          </cell>
        </row>
        <row r="7107">
          <cell r="B7107" t="str">
            <v>201808</v>
          </cell>
          <cell r="C7107" t="str">
            <v>0182410</v>
          </cell>
          <cell r="E7107" t="str">
            <v>182</v>
          </cell>
          <cell r="J7107" t="str">
            <v>DUKE_ENERGY_KY_ELEC</v>
          </cell>
          <cell r="K7107">
            <v>3726348</v>
          </cell>
        </row>
        <row r="7108">
          <cell r="B7108" t="str">
            <v>201808</v>
          </cell>
          <cell r="C7108" t="str">
            <v>0182750</v>
          </cell>
          <cell r="E7108" t="str">
            <v>182</v>
          </cell>
          <cell r="J7108" t="str">
            <v>DUKE_ENERGY_KY_ELEC</v>
          </cell>
          <cell r="K7108">
            <v>0</v>
          </cell>
        </row>
        <row r="7109">
          <cell r="B7109" t="str">
            <v>201808</v>
          </cell>
          <cell r="C7109" t="str">
            <v>0182800</v>
          </cell>
          <cell r="E7109" t="str">
            <v>182</v>
          </cell>
          <cell r="J7109" t="str">
            <v>DUKE_ENERGY_KY_ELEC</v>
          </cell>
          <cell r="K7109">
            <v>3293219.31</v>
          </cell>
        </row>
        <row r="7110">
          <cell r="B7110" t="str">
            <v>201808</v>
          </cell>
          <cell r="C7110" t="str">
            <v>0182800</v>
          </cell>
          <cell r="E7110" t="str">
            <v>182</v>
          </cell>
          <cell r="J7110" t="str">
            <v>DUKE_ENERGY_KY_ELEC</v>
          </cell>
          <cell r="K7110">
            <v>0</v>
          </cell>
        </row>
        <row r="7111">
          <cell r="B7111" t="str">
            <v>201808</v>
          </cell>
          <cell r="C7111" t="str">
            <v>0182800</v>
          </cell>
          <cell r="E7111" t="str">
            <v>182</v>
          </cell>
          <cell r="J7111" t="str">
            <v>DUKE_ENERGY_KY_ELEC</v>
          </cell>
          <cell r="K7111">
            <v>-193370.43</v>
          </cell>
        </row>
        <row r="7112">
          <cell r="B7112" t="str">
            <v>201808</v>
          </cell>
          <cell r="C7112" t="str">
            <v>0182801</v>
          </cell>
          <cell r="E7112" t="str">
            <v>182</v>
          </cell>
          <cell r="J7112" t="str">
            <v>DUKE_ENERGY_KY_ELEC</v>
          </cell>
          <cell r="K7112">
            <v>48570.67</v>
          </cell>
        </row>
        <row r="7113">
          <cell r="B7113" t="str">
            <v>201808</v>
          </cell>
          <cell r="C7113" t="str">
            <v>0182801</v>
          </cell>
          <cell r="E7113" t="str">
            <v>182</v>
          </cell>
          <cell r="J7113" t="str">
            <v>DUKE_ENERGY_KY_ELEC</v>
          </cell>
          <cell r="K7113">
            <v>0</v>
          </cell>
        </row>
        <row r="7114">
          <cell r="B7114" t="str">
            <v>201808</v>
          </cell>
          <cell r="C7114" t="str">
            <v>0182801</v>
          </cell>
          <cell r="E7114" t="str">
            <v>182</v>
          </cell>
          <cell r="J7114" t="str">
            <v>DUKE_ENERGY_KY_ELEC</v>
          </cell>
          <cell r="K7114">
            <v>2834.09</v>
          </cell>
        </row>
        <row r="7115">
          <cell r="B7115" t="str">
            <v>201808</v>
          </cell>
          <cell r="C7115" t="str">
            <v>0182802</v>
          </cell>
          <cell r="E7115" t="str">
            <v>182</v>
          </cell>
          <cell r="J7115" t="str">
            <v>DUKE_ENERGY_KY_ELEC</v>
          </cell>
          <cell r="K7115">
            <v>0</v>
          </cell>
        </row>
        <row r="7116">
          <cell r="B7116" t="str">
            <v>201808</v>
          </cell>
          <cell r="C7116" t="str">
            <v>0182802</v>
          </cell>
          <cell r="E7116" t="str">
            <v>182</v>
          </cell>
          <cell r="J7116" t="str">
            <v>DUKE_ENERGY_KY_ELEC</v>
          </cell>
          <cell r="K7116">
            <v>-123384.88</v>
          </cell>
        </row>
        <row r="7117">
          <cell r="B7117" t="str">
            <v>201808</v>
          </cell>
          <cell r="C7117" t="str">
            <v>0182940</v>
          </cell>
          <cell r="E7117" t="str">
            <v>182</v>
          </cell>
          <cell r="J7117" t="str">
            <v>DUKE_ENERGY_KY_ELEC</v>
          </cell>
          <cell r="K7117">
            <v>0</v>
          </cell>
        </row>
        <row r="7118">
          <cell r="B7118" t="str">
            <v>201808</v>
          </cell>
          <cell r="C7118" t="str">
            <v>0182940</v>
          </cell>
          <cell r="E7118" t="str">
            <v>182</v>
          </cell>
          <cell r="J7118" t="str">
            <v>DUKE_ENERGY_KY_ELEC</v>
          </cell>
          <cell r="K7118">
            <v>0</v>
          </cell>
        </row>
        <row r="7119">
          <cell r="B7119" t="str">
            <v>201808</v>
          </cell>
          <cell r="C7119" t="str">
            <v>0183000</v>
          </cell>
          <cell r="E7119" t="str">
            <v>183</v>
          </cell>
          <cell r="J7119" t="str">
            <v>DUKE_ENERGY_KY_ELEC</v>
          </cell>
          <cell r="K7119">
            <v>0</v>
          </cell>
        </row>
        <row r="7120">
          <cell r="B7120" t="str">
            <v>201808</v>
          </cell>
          <cell r="C7120" t="str">
            <v>0184023</v>
          </cell>
          <cell r="E7120" t="str">
            <v>184</v>
          </cell>
          <cell r="J7120" t="str">
            <v>DUKE_ENERGY_KY_ELEC</v>
          </cell>
          <cell r="K7120">
            <v>0.02</v>
          </cell>
        </row>
        <row r="7121">
          <cell r="B7121" t="str">
            <v>201808</v>
          </cell>
          <cell r="C7121" t="str">
            <v>0184023</v>
          </cell>
          <cell r="E7121" t="str">
            <v>184</v>
          </cell>
          <cell r="J7121" t="str">
            <v>DUKE_ENERGY_KY_ELEC</v>
          </cell>
          <cell r="K7121">
            <v>20.329999999999998</v>
          </cell>
        </row>
        <row r="7122">
          <cell r="B7122" t="str">
            <v>201808</v>
          </cell>
          <cell r="C7122" t="str">
            <v>0184100</v>
          </cell>
          <cell r="E7122" t="str">
            <v>184</v>
          </cell>
          <cell r="J7122" t="str">
            <v>DUKE_ENERGY_KY_ELEC</v>
          </cell>
          <cell r="K7122">
            <v>0</v>
          </cell>
        </row>
        <row r="7123">
          <cell r="B7123" t="str">
            <v>201808</v>
          </cell>
          <cell r="C7123" t="str">
            <v>0184450</v>
          </cell>
          <cell r="E7123" t="str">
            <v>184</v>
          </cell>
          <cell r="J7123" t="str">
            <v>DUKE_ENERGY_KY_ELEC</v>
          </cell>
          <cell r="K7123">
            <v>1822.48</v>
          </cell>
        </row>
        <row r="7124">
          <cell r="B7124" t="str">
            <v>201808</v>
          </cell>
          <cell r="C7124" t="str">
            <v>0184450</v>
          </cell>
          <cell r="E7124" t="str">
            <v>184</v>
          </cell>
          <cell r="J7124" t="str">
            <v>DUKE_ENERGY_KY_ELEC</v>
          </cell>
          <cell r="K7124">
            <v>0</v>
          </cell>
        </row>
        <row r="7125">
          <cell r="B7125" t="str">
            <v>201808</v>
          </cell>
          <cell r="C7125" t="str">
            <v>0184450</v>
          </cell>
          <cell r="E7125" t="str">
            <v>184</v>
          </cell>
          <cell r="J7125" t="str">
            <v>DUKE_ENERGY_KY_ELEC</v>
          </cell>
          <cell r="K7125">
            <v>-1822.48</v>
          </cell>
        </row>
        <row r="7126">
          <cell r="B7126" t="str">
            <v>201808</v>
          </cell>
          <cell r="C7126" t="str">
            <v>0184601</v>
          </cell>
          <cell r="E7126" t="str">
            <v>184</v>
          </cell>
          <cell r="J7126" t="str">
            <v>DUKE_ENERGY_KY_ELEC</v>
          </cell>
          <cell r="K7126">
            <v>95992.89</v>
          </cell>
        </row>
        <row r="7127">
          <cell r="B7127" t="str">
            <v>201808</v>
          </cell>
          <cell r="C7127" t="str">
            <v>0184601</v>
          </cell>
          <cell r="E7127" t="str">
            <v>184</v>
          </cell>
          <cell r="J7127" t="str">
            <v>DUKE_ENERGY_KY_ELEC</v>
          </cell>
          <cell r="K7127">
            <v>-95992.89</v>
          </cell>
        </row>
        <row r="7128">
          <cell r="B7128" t="str">
            <v>201808</v>
          </cell>
          <cell r="C7128" t="str">
            <v>0184610</v>
          </cell>
          <cell r="E7128" t="str">
            <v>184</v>
          </cell>
          <cell r="J7128" t="str">
            <v>DUKE_ENERGY_KY_ELEC</v>
          </cell>
          <cell r="K7128">
            <v>-0.16</v>
          </cell>
        </row>
        <row r="7129">
          <cell r="B7129" t="str">
            <v>201808</v>
          </cell>
          <cell r="C7129" t="str">
            <v>0184610</v>
          </cell>
          <cell r="E7129" t="str">
            <v>184</v>
          </cell>
          <cell r="J7129" t="str">
            <v>DUKE_ENERGY_KY_ELEC</v>
          </cell>
          <cell r="K7129">
            <v>24698.95</v>
          </cell>
        </row>
        <row r="7130">
          <cell r="B7130" t="str">
            <v>201808</v>
          </cell>
          <cell r="C7130" t="str">
            <v>0184610</v>
          </cell>
          <cell r="E7130" t="str">
            <v>184</v>
          </cell>
          <cell r="J7130" t="str">
            <v>DUKE_ENERGY_KY_ELEC</v>
          </cell>
          <cell r="K7130">
            <v>751220.47</v>
          </cell>
        </row>
        <row r="7131">
          <cell r="B7131" t="str">
            <v>201808</v>
          </cell>
          <cell r="C7131" t="str">
            <v>0184610</v>
          </cell>
          <cell r="E7131" t="str">
            <v>184</v>
          </cell>
          <cell r="J7131" t="str">
            <v>DUKE_ENERGY_KY_ELEC</v>
          </cell>
          <cell r="K7131">
            <v>-775919.26</v>
          </cell>
        </row>
        <row r="7132">
          <cell r="B7132" t="str">
            <v>201808</v>
          </cell>
          <cell r="C7132" t="str">
            <v>0185000</v>
          </cell>
          <cell r="E7132" t="str">
            <v>185</v>
          </cell>
          <cell r="J7132" t="str">
            <v>DUKE_ENERGY_KY_ELEC</v>
          </cell>
          <cell r="K7132">
            <v>-5135</v>
          </cell>
        </row>
        <row r="7133">
          <cell r="B7133" t="str">
            <v>201808</v>
          </cell>
          <cell r="C7133" t="str">
            <v>0186025</v>
          </cell>
          <cell r="E7133" t="str">
            <v>186</v>
          </cell>
          <cell r="J7133" t="str">
            <v>DUKE_ENERGY_KY_ELEC</v>
          </cell>
          <cell r="K7133">
            <v>0</v>
          </cell>
        </row>
        <row r="7134">
          <cell r="B7134" t="str">
            <v>201808</v>
          </cell>
          <cell r="C7134" t="str">
            <v>0186027</v>
          </cell>
          <cell r="E7134" t="str">
            <v>186</v>
          </cell>
          <cell r="J7134" t="str">
            <v>DUKE_ENERGY_KY_ELEC</v>
          </cell>
          <cell r="K7134">
            <v>-243.64</v>
          </cell>
        </row>
        <row r="7135">
          <cell r="B7135" t="str">
            <v>201808</v>
          </cell>
          <cell r="C7135" t="str">
            <v>0186027</v>
          </cell>
          <cell r="E7135" t="str">
            <v>186</v>
          </cell>
          <cell r="J7135" t="str">
            <v>DUKE_ENERGY_KY_ELEC</v>
          </cell>
          <cell r="K7135">
            <v>243.64</v>
          </cell>
        </row>
        <row r="7136">
          <cell r="B7136" t="str">
            <v>201808</v>
          </cell>
          <cell r="C7136" t="str">
            <v>0186108</v>
          </cell>
          <cell r="E7136" t="str">
            <v>186</v>
          </cell>
          <cell r="J7136" t="str">
            <v>DUKE_ENERGY_KY_ELEC</v>
          </cell>
          <cell r="K7136">
            <v>-69615.22</v>
          </cell>
        </row>
        <row r="7137">
          <cell r="B7137" t="str">
            <v>201808</v>
          </cell>
          <cell r="C7137" t="str">
            <v>0186108</v>
          </cell>
          <cell r="E7137" t="str">
            <v>186</v>
          </cell>
          <cell r="J7137" t="str">
            <v>DUKE_ENERGY_KY_ELEC</v>
          </cell>
          <cell r="K7137">
            <v>97455.12</v>
          </cell>
        </row>
        <row r="7138">
          <cell r="B7138" t="str">
            <v>201808</v>
          </cell>
          <cell r="C7138" t="str">
            <v>0186120</v>
          </cell>
          <cell r="E7138" t="str">
            <v>186</v>
          </cell>
          <cell r="J7138" t="str">
            <v>DUKE_ENERGY_KY_ELEC</v>
          </cell>
          <cell r="K7138">
            <v>0</v>
          </cell>
        </row>
        <row r="7139">
          <cell r="B7139" t="str">
            <v>201808</v>
          </cell>
          <cell r="C7139" t="str">
            <v>0186341</v>
          </cell>
          <cell r="E7139" t="str">
            <v>186</v>
          </cell>
          <cell r="J7139" t="str">
            <v>DUKE_ENERGY_KY_ELEC</v>
          </cell>
          <cell r="K7139">
            <v>34036.949999999997</v>
          </cell>
        </row>
        <row r="7140">
          <cell r="B7140" t="str">
            <v>201808</v>
          </cell>
          <cell r="C7140" t="str">
            <v>0186341</v>
          </cell>
          <cell r="E7140" t="str">
            <v>186</v>
          </cell>
          <cell r="J7140" t="str">
            <v>DUKE_ENERGY_KY_ELEC</v>
          </cell>
          <cell r="K7140">
            <v>-34036.949999999997</v>
          </cell>
        </row>
        <row r="7141">
          <cell r="B7141" t="str">
            <v>201808</v>
          </cell>
          <cell r="C7141" t="str">
            <v>0186342</v>
          </cell>
          <cell r="E7141" t="str">
            <v>186</v>
          </cell>
          <cell r="J7141" t="str">
            <v>DUKE_ENERGY_KY_ELEC</v>
          </cell>
          <cell r="K7141">
            <v>-246780.47</v>
          </cell>
        </row>
        <row r="7142">
          <cell r="B7142" t="str">
            <v>201808</v>
          </cell>
          <cell r="C7142" t="str">
            <v>0186342</v>
          </cell>
          <cell r="E7142" t="str">
            <v>186</v>
          </cell>
          <cell r="J7142" t="str">
            <v>DUKE_ENERGY_KY_ELEC</v>
          </cell>
          <cell r="K7142">
            <v>1272714.1100000001</v>
          </cell>
        </row>
        <row r="7143">
          <cell r="B7143" t="str">
            <v>201808</v>
          </cell>
          <cell r="C7143" t="str">
            <v>0186356</v>
          </cell>
          <cell r="E7143" t="str">
            <v>186</v>
          </cell>
          <cell r="J7143" t="str">
            <v>DUKE_ENERGY_KY_ELEC</v>
          </cell>
          <cell r="K7143">
            <v>0</v>
          </cell>
        </row>
        <row r="7144">
          <cell r="B7144" t="str">
            <v>201808</v>
          </cell>
          <cell r="C7144" t="str">
            <v>0186430</v>
          </cell>
          <cell r="E7144" t="str">
            <v>186</v>
          </cell>
          <cell r="J7144" t="str">
            <v>DUKE_ENERGY_KY_ELEC</v>
          </cell>
          <cell r="K7144">
            <v>0</v>
          </cell>
        </row>
        <row r="7145">
          <cell r="B7145" t="str">
            <v>201808</v>
          </cell>
          <cell r="C7145" t="str">
            <v>0186470</v>
          </cell>
          <cell r="E7145" t="str">
            <v>186</v>
          </cell>
          <cell r="J7145" t="str">
            <v>DUKE_ENERGY_KY_ELEC</v>
          </cell>
          <cell r="K7145">
            <v>2989.75</v>
          </cell>
        </row>
        <row r="7146">
          <cell r="B7146" t="str">
            <v>201808</v>
          </cell>
          <cell r="C7146" t="str">
            <v>0186480</v>
          </cell>
          <cell r="E7146" t="str">
            <v>186</v>
          </cell>
          <cell r="J7146" t="str">
            <v>DUKE_ENERGY_KY_ELEC</v>
          </cell>
          <cell r="K7146">
            <v>0</v>
          </cell>
        </row>
        <row r="7147">
          <cell r="B7147" t="str">
            <v>201808</v>
          </cell>
          <cell r="C7147" t="str">
            <v>0186480</v>
          </cell>
          <cell r="E7147" t="str">
            <v>186</v>
          </cell>
          <cell r="J7147" t="str">
            <v>DUKE_ENERGY_KY_ELEC</v>
          </cell>
          <cell r="K7147">
            <v>0</v>
          </cell>
        </row>
        <row r="7148">
          <cell r="B7148" t="str">
            <v>201808</v>
          </cell>
          <cell r="C7148" t="str">
            <v>0186480</v>
          </cell>
          <cell r="E7148" t="str">
            <v>186</v>
          </cell>
          <cell r="J7148" t="str">
            <v>DUKE_ENERGY_KY_ELEC</v>
          </cell>
          <cell r="K7148">
            <v>0</v>
          </cell>
        </row>
        <row r="7149">
          <cell r="B7149" t="str">
            <v>201808</v>
          </cell>
          <cell r="C7149" t="str">
            <v>0186500</v>
          </cell>
          <cell r="E7149" t="str">
            <v>186</v>
          </cell>
          <cell r="J7149" t="str">
            <v>DUKE_ENERGY_KY_ELEC</v>
          </cell>
          <cell r="K7149">
            <v>3506719.22</v>
          </cell>
        </row>
        <row r="7150">
          <cell r="B7150" t="str">
            <v>201808</v>
          </cell>
          <cell r="C7150" t="str">
            <v>0186625</v>
          </cell>
          <cell r="E7150" t="str">
            <v>186</v>
          </cell>
          <cell r="J7150" t="str">
            <v>DUKE_ENERGY_KY_ELEC</v>
          </cell>
          <cell r="K7150">
            <v>0.01</v>
          </cell>
        </row>
        <row r="7151">
          <cell r="B7151" t="str">
            <v>201808</v>
          </cell>
          <cell r="C7151" t="str">
            <v>0186625</v>
          </cell>
          <cell r="E7151" t="str">
            <v>186</v>
          </cell>
          <cell r="J7151" t="str">
            <v>DUKE_ENERGY_KY_ELEC</v>
          </cell>
          <cell r="K7151">
            <v>-0.01</v>
          </cell>
        </row>
        <row r="7152">
          <cell r="B7152" t="str">
            <v>201808</v>
          </cell>
          <cell r="C7152" t="str">
            <v>0186770</v>
          </cell>
          <cell r="E7152" t="str">
            <v>186</v>
          </cell>
          <cell r="J7152" t="str">
            <v>DUKE_ENERGY_KY_ELEC</v>
          </cell>
          <cell r="K7152">
            <v>10000</v>
          </cell>
        </row>
        <row r="7153">
          <cell r="B7153" t="str">
            <v>201808</v>
          </cell>
          <cell r="C7153" t="str">
            <v>0186770</v>
          </cell>
          <cell r="E7153" t="str">
            <v>186</v>
          </cell>
          <cell r="J7153" t="str">
            <v>DUKE_ENERGY_KY_ELEC</v>
          </cell>
          <cell r="K7153">
            <v>-7189</v>
          </cell>
        </row>
        <row r="7154">
          <cell r="B7154" t="str">
            <v>201808</v>
          </cell>
          <cell r="C7154" t="str">
            <v>0186770</v>
          </cell>
          <cell r="E7154" t="str">
            <v>186</v>
          </cell>
          <cell r="J7154" t="str">
            <v>DUKE_ENERGY_KY_ELEC</v>
          </cell>
          <cell r="K7154">
            <v>3752.42</v>
          </cell>
        </row>
        <row r="7155">
          <cell r="B7155" t="str">
            <v>201808</v>
          </cell>
          <cell r="C7155" t="str">
            <v>0186770</v>
          </cell>
          <cell r="E7155" t="str">
            <v>186</v>
          </cell>
          <cell r="J7155" t="str">
            <v>DUKE_ENERGY_KY_ELEC</v>
          </cell>
          <cell r="K7155">
            <v>-2752.42</v>
          </cell>
        </row>
        <row r="7156">
          <cell r="B7156" t="str">
            <v>201808</v>
          </cell>
          <cell r="C7156" t="str">
            <v>0186802</v>
          </cell>
          <cell r="E7156" t="str">
            <v>186</v>
          </cell>
          <cell r="J7156" t="str">
            <v>DUKE_ENERGY_KY_ELEC</v>
          </cell>
          <cell r="K7156">
            <v>-24759674.27</v>
          </cell>
        </row>
        <row r="7157">
          <cell r="B7157" t="str">
            <v>201808</v>
          </cell>
          <cell r="C7157" t="str">
            <v>0186802</v>
          </cell>
          <cell r="E7157" t="str">
            <v>186</v>
          </cell>
          <cell r="J7157" t="str">
            <v>DUKE_ENERGY_KY_ELEC</v>
          </cell>
          <cell r="K7157">
            <v>-153383</v>
          </cell>
        </row>
        <row r="7158">
          <cell r="B7158" t="str">
            <v>201808</v>
          </cell>
          <cell r="C7158" t="str">
            <v>0186802</v>
          </cell>
          <cell r="E7158" t="str">
            <v>186</v>
          </cell>
          <cell r="J7158" t="str">
            <v>DUKE_ENERGY_KY_ELEC</v>
          </cell>
          <cell r="K7158">
            <v>13908795.32</v>
          </cell>
        </row>
        <row r="7159">
          <cell r="B7159" t="str">
            <v>201808</v>
          </cell>
          <cell r="C7159" t="str">
            <v>0186802</v>
          </cell>
          <cell r="E7159" t="str">
            <v>186</v>
          </cell>
          <cell r="J7159" t="str">
            <v>DUKE_ENERGY_KY_ELEC</v>
          </cell>
          <cell r="K7159">
            <v>11004261.949999999</v>
          </cell>
        </row>
        <row r="7160">
          <cell r="B7160" t="str">
            <v>201808</v>
          </cell>
          <cell r="C7160" t="str">
            <v>0186803</v>
          </cell>
          <cell r="E7160" t="str">
            <v>186</v>
          </cell>
          <cell r="J7160" t="str">
            <v>DUKE_ENERGY_KY_ELEC</v>
          </cell>
          <cell r="K7160">
            <v>-1713050.67</v>
          </cell>
        </row>
        <row r="7161">
          <cell r="B7161" t="str">
            <v>201808</v>
          </cell>
          <cell r="C7161" t="str">
            <v>0186803</v>
          </cell>
          <cell r="E7161" t="str">
            <v>186</v>
          </cell>
          <cell r="J7161" t="str">
            <v>DUKE_ENERGY_KY_ELEC</v>
          </cell>
          <cell r="K7161">
            <v>0</v>
          </cell>
        </row>
        <row r="7162">
          <cell r="B7162" t="str">
            <v>201808</v>
          </cell>
          <cell r="C7162" t="str">
            <v>0186803</v>
          </cell>
          <cell r="E7162" t="str">
            <v>186</v>
          </cell>
          <cell r="J7162" t="str">
            <v>DUKE_ENERGY_KY_ELEC</v>
          </cell>
          <cell r="K7162">
            <v>1713050.67</v>
          </cell>
        </row>
        <row r="7163">
          <cell r="B7163" t="str">
            <v>201808</v>
          </cell>
          <cell r="C7163" t="str">
            <v>0186804</v>
          </cell>
          <cell r="E7163" t="str">
            <v>186</v>
          </cell>
          <cell r="J7163" t="str">
            <v>DUKE_ENERGY_KY_ELEC</v>
          </cell>
          <cell r="K7163">
            <v>320204.77</v>
          </cell>
        </row>
        <row r="7164">
          <cell r="B7164" t="str">
            <v>201808</v>
          </cell>
          <cell r="C7164" t="str">
            <v>0186804</v>
          </cell>
          <cell r="E7164" t="str">
            <v>186</v>
          </cell>
          <cell r="J7164" t="str">
            <v>DUKE_ENERGY_KY_ELEC</v>
          </cell>
          <cell r="K7164">
            <v>-320204.77</v>
          </cell>
        </row>
        <row r="7165">
          <cell r="B7165" t="str">
            <v>201808</v>
          </cell>
          <cell r="C7165" t="str">
            <v>0186805</v>
          </cell>
          <cell r="E7165" t="str">
            <v>186</v>
          </cell>
          <cell r="J7165" t="str">
            <v>DUKE_ENERGY_KY_ELEC</v>
          </cell>
          <cell r="K7165">
            <v>-24242.67</v>
          </cell>
        </row>
        <row r="7166">
          <cell r="B7166" t="str">
            <v>201808</v>
          </cell>
          <cell r="C7166" t="str">
            <v>0186805</v>
          </cell>
          <cell r="E7166" t="str">
            <v>186</v>
          </cell>
          <cell r="J7166" t="str">
            <v>DUKE_ENERGY_KY_ELEC</v>
          </cell>
          <cell r="K7166">
            <v>0.1</v>
          </cell>
        </row>
        <row r="7167">
          <cell r="B7167" t="str">
            <v>201808</v>
          </cell>
          <cell r="C7167" t="str">
            <v>0186805</v>
          </cell>
          <cell r="E7167" t="str">
            <v>186</v>
          </cell>
          <cell r="J7167" t="str">
            <v>DUKE_ENERGY_KY_ELEC</v>
          </cell>
          <cell r="K7167">
            <v>24242.57</v>
          </cell>
        </row>
        <row r="7168">
          <cell r="B7168" t="str">
            <v>201808</v>
          </cell>
          <cell r="C7168" t="str">
            <v>0186958</v>
          </cell>
          <cell r="E7168" t="str">
            <v>186</v>
          </cell>
          <cell r="J7168" t="str">
            <v>DUKE_ENERGY_KY_ELEC</v>
          </cell>
          <cell r="K7168">
            <v>0</v>
          </cell>
        </row>
        <row r="7169">
          <cell r="B7169" t="str">
            <v>201808</v>
          </cell>
          <cell r="C7169" t="str">
            <v>0186984</v>
          </cell>
          <cell r="E7169" t="str">
            <v>186</v>
          </cell>
          <cell r="J7169" t="str">
            <v>DUKE_ENERGY_KY_ELEC</v>
          </cell>
          <cell r="K7169">
            <v>-29018.27</v>
          </cell>
        </row>
        <row r="7170">
          <cell r="B7170" t="str">
            <v>201808</v>
          </cell>
          <cell r="C7170" t="str">
            <v>0186984</v>
          </cell>
          <cell r="E7170" t="str">
            <v>186</v>
          </cell>
          <cell r="J7170" t="str">
            <v>DUKE_ENERGY_KY_ELEC</v>
          </cell>
          <cell r="K7170">
            <v>0</v>
          </cell>
        </row>
        <row r="7171">
          <cell r="B7171" t="str">
            <v>201808</v>
          </cell>
          <cell r="C7171" t="str">
            <v>0186984</v>
          </cell>
          <cell r="E7171" t="str">
            <v>186</v>
          </cell>
          <cell r="J7171" t="str">
            <v>DUKE_ENERGY_KY_ELEC</v>
          </cell>
          <cell r="K7171">
            <v>0</v>
          </cell>
        </row>
        <row r="7172">
          <cell r="B7172" t="str">
            <v>201808</v>
          </cell>
          <cell r="C7172" t="str">
            <v>0186984</v>
          </cell>
          <cell r="E7172" t="str">
            <v>186</v>
          </cell>
          <cell r="J7172" t="str">
            <v>DUKE_ENERGY_KY_ELEC</v>
          </cell>
          <cell r="K7172">
            <v>0</v>
          </cell>
        </row>
        <row r="7173">
          <cell r="B7173" t="str">
            <v>201808</v>
          </cell>
          <cell r="C7173" t="str">
            <v>0186984</v>
          </cell>
          <cell r="E7173" t="str">
            <v>186</v>
          </cell>
          <cell r="J7173" t="str">
            <v>DUKE_ENERGY_KY_ELEC</v>
          </cell>
          <cell r="K7173">
            <v>29018.27</v>
          </cell>
        </row>
        <row r="7174">
          <cell r="B7174" t="str">
            <v>201808</v>
          </cell>
          <cell r="C7174" t="str">
            <v>0189100</v>
          </cell>
          <cell r="E7174" t="str">
            <v>189</v>
          </cell>
          <cell r="J7174" t="str">
            <v>DUKE_ENERGY_KY_ELEC</v>
          </cell>
          <cell r="K7174">
            <v>-115192.71</v>
          </cell>
        </row>
        <row r="7175">
          <cell r="B7175" t="str">
            <v>201808</v>
          </cell>
          <cell r="C7175" t="str">
            <v>0189100</v>
          </cell>
          <cell r="E7175" t="str">
            <v>189</v>
          </cell>
          <cell r="J7175" t="str">
            <v>DUKE_ENERGY_KY_ELEC</v>
          </cell>
          <cell r="K7175">
            <v>652144.23</v>
          </cell>
        </row>
        <row r="7176">
          <cell r="B7176" t="str">
            <v>201808</v>
          </cell>
          <cell r="C7176" t="str">
            <v>0189100</v>
          </cell>
          <cell r="E7176" t="str">
            <v>189</v>
          </cell>
          <cell r="J7176" t="str">
            <v>DUKE_ENERGY_KY_ELEC</v>
          </cell>
          <cell r="K7176">
            <v>289318.87</v>
          </cell>
        </row>
        <row r="7177">
          <cell r="B7177" t="str">
            <v>201808</v>
          </cell>
          <cell r="C7177" t="str">
            <v>0190000</v>
          </cell>
          <cell r="E7177" t="str">
            <v>190</v>
          </cell>
          <cell r="J7177" t="str">
            <v>DUKE_ENERGY_KY_ELEC</v>
          </cell>
          <cell r="K7177">
            <v>-429.55</v>
          </cell>
        </row>
        <row r="7178">
          <cell r="B7178" t="str">
            <v>201808</v>
          </cell>
          <cell r="C7178" t="str">
            <v>0190000</v>
          </cell>
          <cell r="E7178" t="str">
            <v>190</v>
          </cell>
          <cell r="J7178" t="str">
            <v>DUKE_ENERGY_KY_ELEC</v>
          </cell>
          <cell r="K7178">
            <v>0</v>
          </cell>
        </row>
        <row r="7179">
          <cell r="B7179" t="str">
            <v>201808</v>
          </cell>
          <cell r="C7179" t="str">
            <v>0190000</v>
          </cell>
          <cell r="E7179" t="str">
            <v>190</v>
          </cell>
          <cell r="J7179" t="str">
            <v>DUKE_ENERGY_KY_ELEC</v>
          </cell>
          <cell r="K7179">
            <v>429.55</v>
          </cell>
        </row>
        <row r="7180">
          <cell r="B7180" t="str">
            <v>201808</v>
          </cell>
          <cell r="C7180" t="str">
            <v>0190001</v>
          </cell>
          <cell r="E7180" t="str">
            <v>190</v>
          </cell>
          <cell r="J7180" t="str">
            <v>DUKE_ENERGY_KY_ELEC</v>
          </cell>
          <cell r="K7180">
            <v>38742373.060000002</v>
          </cell>
        </row>
        <row r="7181">
          <cell r="B7181" t="str">
            <v>201808</v>
          </cell>
          <cell r="C7181" t="str">
            <v>0190001</v>
          </cell>
          <cell r="E7181" t="str">
            <v>190</v>
          </cell>
          <cell r="J7181" t="str">
            <v>DUKE_ENERGY_KY_ELEC</v>
          </cell>
          <cell r="K7181">
            <v>-1252968.5</v>
          </cell>
        </row>
        <row r="7182">
          <cell r="B7182" t="str">
            <v>201808</v>
          </cell>
          <cell r="C7182" t="str">
            <v>0190002</v>
          </cell>
          <cell r="E7182" t="str">
            <v>190</v>
          </cell>
          <cell r="J7182" t="str">
            <v>DUKE_ENERGY_KY_ELEC</v>
          </cell>
          <cell r="K7182">
            <v>9097847.75</v>
          </cell>
        </row>
        <row r="7183">
          <cell r="B7183" t="str">
            <v>201808</v>
          </cell>
          <cell r="C7183" t="str">
            <v>0190002</v>
          </cell>
          <cell r="E7183" t="str">
            <v>190</v>
          </cell>
          <cell r="J7183" t="str">
            <v>DUKE_ENERGY_KY_ELEC</v>
          </cell>
          <cell r="K7183">
            <v>-277859.25</v>
          </cell>
        </row>
        <row r="7184">
          <cell r="B7184" t="str">
            <v>201808</v>
          </cell>
          <cell r="C7184" t="str">
            <v>0190008</v>
          </cell>
          <cell r="E7184" t="str">
            <v>190</v>
          </cell>
          <cell r="J7184" t="str">
            <v>DUKE_ENERGY_KY_ELEC</v>
          </cell>
          <cell r="K7184">
            <v>885223.23</v>
          </cell>
        </row>
        <row r="7185">
          <cell r="B7185" t="str">
            <v>201808</v>
          </cell>
          <cell r="C7185" t="str">
            <v>0190008</v>
          </cell>
          <cell r="E7185" t="str">
            <v>190</v>
          </cell>
          <cell r="J7185" t="str">
            <v>DUKE_ENERGY_KY_ELEC</v>
          </cell>
          <cell r="K7185">
            <v>-885223.23</v>
          </cell>
        </row>
        <row r="7186">
          <cell r="B7186" t="str">
            <v>201808</v>
          </cell>
          <cell r="C7186" t="str">
            <v>0190009</v>
          </cell>
          <cell r="E7186" t="str">
            <v>190</v>
          </cell>
          <cell r="J7186" t="str">
            <v>DUKE_ENERGY_KY_ELEC</v>
          </cell>
          <cell r="K7186">
            <v>116787.79</v>
          </cell>
        </row>
        <row r="7187">
          <cell r="B7187" t="str">
            <v>201808</v>
          </cell>
          <cell r="C7187" t="str">
            <v>0190009</v>
          </cell>
          <cell r="E7187" t="str">
            <v>190</v>
          </cell>
          <cell r="J7187" t="str">
            <v>DUKE_ENERGY_KY_ELEC</v>
          </cell>
          <cell r="K7187">
            <v>-116787.79</v>
          </cell>
        </row>
        <row r="7188">
          <cell r="B7188" t="str">
            <v>201808</v>
          </cell>
          <cell r="C7188" t="str">
            <v>0190015</v>
          </cell>
          <cell r="E7188" t="str">
            <v>190</v>
          </cell>
          <cell r="J7188" t="str">
            <v>DUKE_ENERGY_KY_ELEC</v>
          </cell>
          <cell r="K7188">
            <v>-11969</v>
          </cell>
        </row>
        <row r="7189">
          <cell r="B7189" t="str">
            <v>201808</v>
          </cell>
          <cell r="C7189" t="str">
            <v>0190015</v>
          </cell>
          <cell r="E7189" t="str">
            <v>190</v>
          </cell>
          <cell r="J7189" t="str">
            <v>DUKE_ENERGY_KY_ELEC</v>
          </cell>
          <cell r="K7189">
            <v>11969</v>
          </cell>
        </row>
        <row r="7190">
          <cell r="B7190" t="str">
            <v>201808</v>
          </cell>
          <cell r="C7190" t="str">
            <v>0190016</v>
          </cell>
          <cell r="E7190" t="str">
            <v>190</v>
          </cell>
          <cell r="J7190" t="str">
            <v>DUKE_ENERGY_KY_ELEC</v>
          </cell>
          <cell r="K7190">
            <v>0</v>
          </cell>
        </row>
        <row r="7191">
          <cell r="B7191" t="str">
            <v>201808</v>
          </cell>
          <cell r="C7191" t="str">
            <v>0190021</v>
          </cell>
          <cell r="E7191" t="str">
            <v>190</v>
          </cell>
          <cell r="J7191" t="str">
            <v>DUKE_ENERGY_KY_ELEC</v>
          </cell>
          <cell r="K7191">
            <v>12928</v>
          </cell>
        </row>
        <row r="7192">
          <cell r="B7192" t="str">
            <v>201808</v>
          </cell>
          <cell r="C7192" t="str">
            <v>0190021</v>
          </cell>
          <cell r="E7192" t="str">
            <v>190</v>
          </cell>
          <cell r="J7192" t="str">
            <v>DUKE_ENERGY_KY_ELEC</v>
          </cell>
          <cell r="K7192">
            <v>-12928</v>
          </cell>
        </row>
        <row r="7193">
          <cell r="B7193" t="str">
            <v>201808</v>
          </cell>
          <cell r="C7193" t="str">
            <v>0190051</v>
          </cell>
          <cell r="E7193" t="str">
            <v>190</v>
          </cell>
          <cell r="J7193" t="str">
            <v>DUKE_ENERGY_KY_ELEC</v>
          </cell>
          <cell r="K7193">
            <v>692394.67</v>
          </cell>
        </row>
        <row r="7194">
          <cell r="B7194" t="str">
            <v>201808</v>
          </cell>
          <cell r="C7194" t="str">
            <v>0190051</v>
          </cell>
          <cell r="E7194" t="str">
            <v>190</v>
          </cell>
          <cell r="J7194" t="str">
            <v>DUKE_ENERGY_KY_ELEC</v>
          </cell>
          <cell r="K7194">
            <v>-692394.67</v>
          </cell>
        </row>
        <row r="7195">
          <cell r="B7195" t="str">
            <v>201808</v>
          </cell>
          <cell r="C7195" t="str">
            <v>0190052</v>
          </cell>
          <cell r="E7195" t="str">
            <v>190</v>
          </cell>
          <cell r="J7195" t="str">
            <v>DUKE_ENERGY_KY_ELEC</v>
          </cell>
          <cell r="K7195">
            <v>178112.1</v>
          </cell>
        </row>
        <row r="7196">
          <cell r="B7196" t="str">
            <v>201808</v>
          </cell>
          <cell r="C7196" t="str">
            <v>0190052</v>
          </cell>
          <cell r="E7196" t="str">
            <v>190</v>
          </cell>
          <cell r="J7196" t="str">
            <v>DUKE_ENERGY_KY_ELEC</v>
          </cell>
          <cell r="K7196">
            <v>-178112.12</v>
          </cell>
        </row>
        <row r="7197">
          <cell r="B7197" t="str">
            <v>201808</v>
          </cell>
          <cell r="C7197" t="str">
            <v>0190053</v>
          </cell>
          <cell r="E7197" t="str">
            <v>190</v>
          </cell>
          <cell r="J7197" t="str">
            <v>DUKE_ENERGY_KY_ELEC</v>
          </cell>
          <cell r="K7197">
            <v>-0.5</v>
          </cell>
        </row>
        <row r="7198">
          <cell r="B7198" t="str">
            <v>201808</v>
          </cell>
          <cell r="C7198" t="str">
            <v>0190155</v>
          </cell>
          <cell r="E7198" t="str">
            <v>190</v>
          </cell>
          <cell r="J7198" t="str">
            <v>DUKE_ENERGY_KY_ELEC</v>
          </cell>
          <cell r="K7198">
            <v>2601372.2400000002</v>
          </cell>
        </row>
        <row r="7199">
          <cell r="B7199" t="str">
            <v>201808</v>
          </cell>
          <cell r="C7199" t="str">
            <v>0208000</v>
          </cell>
          <cell r="E7199" t="str">
            <v>208</v>
          </cell>
          <cell r="J7199" t="str">
            <v>DUKE_ENERGY_KY_ELEC</v>
          </cell>
          <cell r="K7199">
            <v>-50000000</v>
          </cell>
        </row>
        <row r="7200">
          <cell r="B7200" t="str">
            <v>201808</v>
          </cell>
          <cell r="C7200" t="str">
            <v>0208000</v>
          </cell>
          <cell r="E7200" t="str">
            <v>208</v>
          </cell>
          <cell r="J7200" t="str">
            <v>DUKE_ENERGY_KY_ELEC</v>
          </cell>
          <cell r="K7200">
            <v>-3150000</v>
          </cell>
        </row>
        <row r="7201">
          <cell r="B7201" t="str">
            <v>201808</v>
          </cell>
          <cell r="C7201" t="str">
            <v>0216000</v>
          </cell>
          <cell r="E7201" t="str">
            <v>216</v>
          </cell>
          <cell r="J7201" t="str">
            <v>DUKE_ENERGY_KY_ELEC</v>
          </cell>
          <cell r="K7201">
            <v>-125443914.292</v>
          </cell>
        </row>
        <row r="7202">
          <cell r="B7202" t="str">
            <v>201808</v>
          </cell>
          <cell r="C7202" t="str">
            <v>0216000</v>
          </cell>
          <cell r="E7202" t="str">
            <v>216</v>
          </cell>
          <cell r="J7202" t="str">
            <v>DUKE_ENERGY_KY_ELEC</v>
          </cell>
          <cell r="K7202">
            <v>-20753012.949999999</v>
          </cell>
        </row>
        <row r="7203">
          <cell r="B7203" t="str">
            <v>201808</v>
          </cell>
          <cell r="C7203" t="str">
            <v>0216100</v>
          </cell>
          <cell r="E7203" t="str">
            <v>216</v>
          </cell>
          <cell r="J7203" t="str">
            <v>DUKE_ENERGY_KY_ELEC</v>
          </cell>
          <cell r="K7203">
            <v>-177914202.47</v>
          </cell>
        </row>
        <row r="7204">
          <cell r="B7204" t="str">
            <v>201808</v>
          </cell>
          <cell r="C7204" t="str">
            <v>0216150</v>
          </cell>
          <cell r="E7204" t="str">
            <v>216</v>
          </cell>
          <cell r="J7204" t="str">
            <v>DUKE_ENERGY_KY_ELEC</v>
          </cell>
          <cell r="K7204">
            <v>713552148.32000005</v>
          </cell>
        </row>
        <row r="7205">
          <cell r="B7205" t="str">
            <v>201808</v>
          </cell>
          <cell r="C7205" t="str">
            <v>0219010</v>
          </cell>
          <cell r="E7205" t="str">
            <v>219</v>
          </cell>
          <cell r="J7205" t="str">
            <v>DUKE_ENERGY_KY_ELEC</v>
          </cell>
          <cell r="K7205">
            <v>-19927.16</v>
          </cell>
        </row>
        <row r="7206">
          <cell r="B7206" t="str">
            <v>201808</v>
          </cell>
          <cell r="C7206" t="str">
            <v>0219010</v>
          </cell>
          <cell r="E7206" t="str">
            <v>219</v>
          </cell>
          <cell r="J7206" t="str">
            <v>DUKE_ENERGY_KY_ELEC</v>
          </cell>
          <cell r="K7206">
            <v>19927.16</v>
          </cell>
        </row>
        <row r="7207">
          <cell r="B7207" t="str">
            <v>201808</v>
          </cell>
          <cell r="C7207" t="str">
            <v>0219020</v>
          </cell>
          <cell r="E7207" t="str">
            <v>219</v>
          </cell>
          <cell r="J7207" t="str">
            <v>DUKE_ENERGY_KY_ELEC</v>
          </cell>
          <cell r="K7207">
            <v>0</v>
          </cell>
        </row>
        <row r="7208">
          <cell r="B7208" t="str">
            <v>201808</v>
          </cell>
          <cell r="C7208" t="str">
            <v>0219025</v>
          </cell>
          <cell r="E7208" t="str">
            <v>219</v>
          </cell>
          <cell r="J7208" t="str">
            <v>DUKE_ENERGY_KY_ELEC</v>
          </cell>
          <cell r="K7208">
            <v>-3754.24</v>
          </cell>
        </row>
        <row r="7209">
          <cell r="B7209" t="str">
            <v>201808</v>
          </cell>
          <cell r="C7209" t="str">
            <v>0219025</v>
          </cell>
          <cell r="E7209" t="str">
            <v>219</v>
          </cell>
          <cell r="J7209" t="str">
            <v>DUKE_ENERGY_KY_ELEC</v>
          </cell>
          <cell r="K7209">
            <v>3754.24</v>
          </cell>
        </row>
        <row r="7210">
          <cell r="B7210" t="str">
            <v>201808</v>
          </cell>
          <cell r="C7210" t="str">
            <v>0219026</v>
          </cell>
          <cell r="E7210" t="str">
            <v>219</v>
          </cell>
          <cell r="J7210" t="str">
            <v>DUKE_ENERGY_KY_ELEC</v>
          </cell>
          <cell r="K7210">
            <v>-1587109.91</v>
          </cell>
        </row>
        <row r="7211">
          <cell r="B7211" t="str">
            <v>201808</v>
          </cell>
          <cell r="C7211" t="str">
            <v>0219026</v>
          </cell>
          <cell r="E7211" t="str">
            <v>219</v>
          </cell>
          <cell r="J7211" t="str">
            <v>DUKE_ENERGY_KY_ELEC</v>
          </cell>
          <cell r="K7211">
            <v>1587109.91</v>
          </cell>
        </row>
        <row r="7212">
          <cell r="B7212" t="str">
            <v>201808</v>
          </cell>
          <cell r="C7212" t="str">
            <v>0219027</v>
          </cell>
          <cell r="E7212" t="str">
            <v>219</v>
          </cell>
          <cell r="J7212" t="str">
            <v>DUKE_ENERGY_KY_ELEC</v>
          </cell>
          <cell r="K7212">
            <v>-298663.78000000003</v>
          </cell>
        </row>
        <row r="7213">
          <cell r="B7213" t="str">
            <v>201808</v>
          </cell>
          <cell r="C7213" t="str">
            <v>0219027</v>
          </cell>
          <cell r="E7213" t="str">
            <v>219</v>
          </cell>
          <cell r="J7213" t="str">
            <v>DUKE_ENERGY_KY_ELEC</v>
          </cell>
          <cell r="K7213">
            <v>298663.78000000003</v>
          </cell>
        </row>
        <row r="7214">
          <cell r="B7214" t="str">
            <v>201808</v>
          </cell>
          <cell r="C7214" t="str">
            <v>0219035</v>
          </cell>
          <cell r="E7214" t="str">
            <v>219</v>
          </cell>
          <cell r="J7214" t="str">
            <v>DUKE_ENERGY_KY_ELEC</v>
          </cell>
          <cell r="K7214">
            <v>0</v>
          </cell>
        </row>
        <row r="7215">
          <cell r="B7215" t="str">
            <v>201808</v>
          </cell>
          <cell r="C7215" t="str">
            <v>0219038</v>
          </cell>
          <cell r="E7215" t="str">
            <v>219</v>
          </cell>
          <cell r="J7215" t="str">
            <v>DUKE_ENERGY_KY_ELEC</v>
          </cell>
          <cell r="K7215">
            <v>0</v>
          </cell>
        </row>
        <row r="7216">
          <cell r="B7216" t="str">
            <v>201808</v>
          </cell>
          <cell r="C7216" t="str">
            <v>0219046</v>
          </cell>
          <cell r="E7216" t="str">
            <v>219</v>
          </cell>
          <cell r="J7216" t="str">
            <v>DUKE_ENERGY_KY_ELEC</v>
          </cell>
          <cell r="K7216">
            <v>0</v>
          </cell>
        </row>
        <row r="7217">
          <cell r="B7217" t="str">
            <v>201808</v>
          </cell>
          <cell r="C7217" t="str">
            <v>0219047</v>
          </cell>
          <cell r="E7217" t="str">
            <v>219</v>
          </cell>
          <cell r="J7217" t="str">
            <v>DUKE_ENERGY_KY_ELEC</v>
          </cell>
          <cell r="K7217">
            <v>0</v>
          </cell>
        </row>
        <row r="7218">
          <cell r="B7218" t="str">
            <v>201808</v>
          </cell>
          <cell r="C7218" t="str">
            <v>0223306</v>
          </cell>
          <cell r="E7218" t="str">
            <v>223</v>
          </cell>
          <cell r="J7218" t="str">
            <v>DUKE_ENERGY_KY_ELEC</v>
          </cell>
          <cell r="K7218">
            <v>-17960000</v>
          </cell>
        </row>
        <row r="7219">
          <cell r="B7219" t="str">
            <v>201808</v>
          </cell>
          <cell r="C7219" t="str">
            <v>0224034</v>
          </cell>
          <cell r="E7219" t="str">
            <v>224</v>
          </cell>
          <cell r="J7219" t="str">
            <v>DUKE_ENERGY_KY_ELEC</v>
          </cell>
          <cell r="K7219">
            <v>0</v>
          </cell>
        </row>
        <row r="7220">
          <cell r="B7220" t="str">
            <v>201808</v>
          </cell>
          <cell r="C7220" t="str">
            <v>0224332</v>
          </cell>
          <cell r="E7220" t="str">
            <v>224</v>
          </cell>
          <cell r="J7220" t="str">
            <v>DUKE_ENERGY_KY_ELEC</v>
          </cell>
          <cell r="K7220">
            <v>-21081000</v>
          </cell>
        </row>
        <row r="7221">
          <cell r="B7221" t="str">
            <v>201808</v>
          </cell>
          <cell r="C7221" t="str">
            <v>0224333</v>
          </cell>
          <cell r="E7221" t="str">
            <v>224</v>
          </cell>
          <cell r="J7221" t="str">
            <v>DUKE_ENERGY_KY_ELEC</v>
          </cell>
          <cell r="K7221">
            <v>-21081000</v>
          </cell>
        </row>
        <row r="7222">
          <cell r="B7222" t="str">
            <v>201808</v>
          </cell>
          <cell r="C7222" t="str">
            <v>0224334</v>
          </cell>
          <cell r="E7222" t="str">
            <v>224</v>
          </cell>
          <cell r="J7222" t="str">
            <v>DUKE_ENERGY_KY_ELEC</v>
          </cell>
          <cell r="K7222">
            <v>-21081000</v>
          </cell>
        </row>
        <row r="7223">
          <cell r="B7223" t="str">
            <v>201808</v>
          </cell>
          <cell r="C7223" t="str">
            <v>0224335</v>
          </cell>
          <cell r="E7223" t="str">
            <v>224</v>
          </cell>
          <cell r="J7223" t="str">
            <v>DUKE_ENERGY_KY_ELEC</v>
          </cell>
          <cell r="K7223">
            <v>-73350000</v>
          </cell>
        </row>
        <row r="7224">
          <cell r="B7224" t="str">
            <v>201808</v>
          </cell>
          <cell r="C7224" t="str">
            <v>0224336</v>
          </cell>
          <cell r="E7224" t="str">
            <v>224</v>
          </cell>
          <cell r="J7224" t="str">
            <v>DUKE_ENERGY_KY_ELEC</v>
          </cell>
          <cell r="K7224">
            <v>-31504500</v>
          </cell>
        </row>
        <row r="7225">
          <cell r="B7225" t="str">
            <v>201808</v>
          </cell>
          <cell r="C7225" t="str">
            <v>0224337</v>
          </cell>
          <cell r="E7225" t="str">
            <v>224</v>
          </cell>
          <cell r="J7225" t="str">
            <v>DUKE_ENERGY_KY_ELEC</v>
          </cell>
          <cell r="K7225">
            <v>-35005000</v>
          </cell>
        </row>
        <row r="7226">
          <cell r="B7226" t="str">
            <v>201808</v>
          </cell>
          <cell r="C7226" t="str">
            <v>0224840</v>
          </cell>
          <cell r="E7226" t="str">
            <v>224</v>
          </cell>
          <cell r="J7226" t="str">
            <v>DUKE_ENERGY_KY_ELEC</v>
          </cell>
          <cell r="K7226">
            <v>-45506500</v>
          </cell>
        </row>
        <row r="7227">
          <cell r="B7227" t="str">
            <v>201808</v>
          </cell>
          <cell r="C7227" t="str">
            <v>0224844</v>
          </cell>
          <cell r="E7227" t="str">
            <v>224</v>
          </cell>
          <cell r="J7227" t="str">
            <v>DUKE_ENERGY_KY_ELEC</v>
          </cell>
          <cell r="K7227">
            <v>0</v>
          </cell>
        </row>
        <row r="7228">
          <cell r="B7228" t="str">
            <v>201808</v>
          </cell>
          <cell r="C7228" t="str">
            <v>0226021</v>
          </cell>
          <cell r="E7228" t="str">
            <v>226</v>
          </cell>
          <cell r="J7228" t="str">
            <v>DUKE_ENERGY_KY_ELEC</v>
          </cell>
          <cell r="K7228">
            <v>27361.72</v>
          </cell>
        </row>
        <row r="7229">
          <cell r="B7229" t="str">
            <v>201808</v>
          </cell>
          <cell r="C7229" t="str">
            <v>0226021</v>
          </cell>
          <cell r="E7229" t="str">
            <v>226</v>
          </cell>
          <cell r="J7229" t="str">
            <v>DUKE_ENERGY_KY_ELEC</v>
          </cell>
          <cell r="K7229">
            <v>-27361.49</v>
          </cell>
        </row>
        <row r="7230">
          <cell r="B7230" t="str">
            <v>201808</v>
          </cell>
          <cell r="C7230" t="str">
            <v>0226335</v>
          </cell>
          <cell r="E7230" t="str">
            <v>226</v>
          </cell>
          <cell r="J7230" t="str">
            <v>DUKE_ENERGY_KY_ELEC</v>
          </cell>
          <cell r="K7230">
            <v>40416.660000000003</v>
          </cell>
        </row>
        <row r="7231">
          <cell r="B7231" t="str">
            <v>201808</v>
          </cell>
          <cell r="C7231" t="str">
            <v>0226839</v>
          </cell>
          <cell r="E7231" t="str">
            <v>226</v>
          </cell>
          <cell r="J7231" t="str">
            <v>DUKE_ENERGY_KY_ELEC</v>
          </cell>
          <cell r="K7231">
            <v>0</v>
          </cell>
        </row>
        <row r="7232">
          <cell r="B7232" t="str">
            <v>201808</v>
          </cell>
          <cell r="C7232" t="str">
            <v>0226839</v>
          </cell>
          <cell r="E7232" t="str">
            <v>226</v>
          </cell>
          <cell r="J7232" t="str">
            <v>DUKE_ENERGY_KY_ELEC</v>
          </cell>
          <cell r="K7232">
            <v>0</v>
          </cell>
        </row>
        <row r="7233">
          <cell r="B7233" t="str">
            <v>201808</v>
          </cell>
          <cell r="C7233" t="str">
            <v>0226840</v>
          </cell>
          <cell r="E7233" t="str">
            <v>226</v>
          </cell>
          <cell r="J7233" t="str">
            <v>DUKE_ENERGY_KY_ELEC</v>
          </cell>
          <cell r="K7233">
            <v>0</v>
          </cell>
        </row>
        <row r="7234">
          <cell r="B7234" t="str">
            <v>201808</v>
          </cell>
          <cell r="C7234" t="str">
            <v>0226840</v>
          </cell>
          <cell r="E7234" t="str">
            <v>226</v>
          </cell>
          <cell r="J7234" t="str">
            <v>DUKE_ENERGY_KY_ELEC</v>
          </cell>
          <cell r="K7234">
            <v>214914.61</v>
          </cell>
        </row>
        <row r="7235">
          <cell r="B7235" t="str">
            <v>201808</v>
          </cell>
          <cell r="C7235" t="str">
            <v>0226844</v>
          </cell>
          <cell r="E7235" t="str">
            <v>226</v>
          </cell>
          <cell r="J7235" t="str">
            <v>DUKE_ENERGY_KY_ELEC</v>
          </cell>
          <cell r="K7235">
            <v>0</v>
          </cell>
        </row>
        <row r="7236">
          <cell r="B7236" t="str">
            <v>201808</v>
          </cell>
          <cell r="C7236" t="str">
            <v>0226844</v>
          </cell>
          <cell r="E7236" t="str">
            <v>226</v>
          </cell>
          <cell r="J7236" t="str">
            <v>DUKE_ENERGY_KY_ELEC</v>
          </cell>
          <cell r="K7236">
            <v>0</v>
          </cell>
        </row>
        <row r="7237">
          <cell r="B7237" t="str">
            <v>201808</v>
          </cell>
          <cell r="C7237" t="str">
            <v>0227102</v>
          </cell>
          <cell r="E7237" t="str">
            <v>227</v>
          </cell>
          <cell r="J7237" t="str">
            <v>DUKE_ENERGY_KY_ELEC</v>
          </cell>
          <cell r="K7237">
            <v>108503.37</v>
          </cell>
        </row>
        <row r="7238">
          <cell r="B7238" t="str">
            <v>201808</v>
          </cell>
          <cell r="C7238" t="str">
            <v>0227102</v>
          </cell>
          <cell r="E7238" t="str">
            <v>227</v>
          </cell>
          <cell r="J7238" t="str">
            <v>DUKE_ENERGY_KY_ELEC</v>
          </cell>
          <cell r="K7238">
            <v>5977667.2199999997</v>
          </cell>
        </row>
        <row r="7239">
          <cell r="B7239" t="str">
            <v>201808</v>
          </cell>
          <cell r="C7239" t="str">
            <v>0228314</v>
          </cell>
          <cell r="E7239" t="str">
            <v>228</v>
          </cell>
          <cell r="J7239" t="str">
            <v>DUKE_ENERGY_KY_ELEC</v>
          </cell>
          <cell r="K7239">
            <v>-129.99</v>
          </cell>
        </row>
        <row r="7240">
          <cell r="B7240" t="str">
            <v>201808</v>
          </cell>
          <cell r="C7240" t="str">
            <v>0228314</v>
          </cell>
          <cell r="E7240" t="str">
            <v>228</v>
          </cell>
          <cell r="J7240" t="str">
            <v>DUKE_ENERGY_KY_ELEC</v>
          </cell>
          <cell r="K7240">
            <v>129.99</v>
          </cell>
        </row>
        <row r="7241">
          <cell r="B7241" t="str">
            <v>201808</v>
          </cell>
          <cell r="C7241" t="str">
            <v>0228315</v>
          </cell>
          <cell r="E7241" t="str">
            <v>228</v>
          </cell>
          <cell r="J7241" t="str">
            <v>DUKE_ENERGY_KY_ELEC</v>
          </cell>
          <cell r="K7241">
            <v>-4870838.53</v>
          </cell>
        </row>
        <row r="7242">
          <cell r="B7242" t="str">
            <v>201808</v>
          </cell>
          <cell r="C7242" t="str">
            <v>0228315</v>
          </cell>
          <cell r="E7242" t="str">
            <v>228</v>
          </cell>
          <cell r="J7242" t="str">
            <v>DUKE_ENERGY_KY_ELEC</v>
          </cell>
          <cell r="K7242">
            <v>-5247.33</v>
          </cell>
        </row>
        <row r="7243">
          <cell r="B7243" t="str">
            <v>201808</v>
          </cell>
          <cell r="C7243" t="str">
            <v>0228315</v>
          </cell>
          <cell r="E7243" t="str">
            <v>228</v>
          </cell>
          <cell r="J7243" t="str">
            <v>DUKE_ENERGY_KY_ELEC</v>
          </cell>
          <cell r="K7243">
            <v>8811169.5700000003</v>
          </cell>
        </row>
        <row r="7244">
          <cell r="B7244" t="str">
            <v>201808</v>
          </cell>
          <cell r="C7244" t="str">
            <v>0228315</v>
          </cell>
          <cell r="E7244" t="str">
            <v>228</v>
          </cell>
          <cell r="J7244" t="str">
            <v>DUKE_ENERGY_KY_ELEC</v>
          </cell>
          <cell r="K7244">
            <v>-7237693.8700000001</v>
          </cell>
        </row>
        <row r="7245">
          <cell r="B7245" t="str">
            <v>201808</v>
          </cell>
          <cell r="C7245" t="str">
            <v>0228318</v>
          </cell>
          <cell r="E7245" t="str">
            <v>228</v>
          </cell>
          <cell r="J7245" t="str">
            <v>DUKE_ENERGY_KY_ELEC</v>
          </cell>
          <cell r="K7245">
            <v>5729802.5800000001</v>
          </cell>
        </row>
        <row r="7246">
          <cell r="B7246" t="str">
            <v>201808</v>
          </cell>
          <cell r="C7246" t="str">
            <v>0228318</v>
          </cell>
          <cell r="E7246" t="str">
            <v>228</v>
          </cell>
          <cell r="J7246" t="str">
            <v>DUKE_ENERGY_KY_ELEC</v>
          </cell>
          <cell r="K7246">
            <v>12617.46</v>
          </cell>
        </row>
        <row r="7247">
          <cell r="B7247" t="str">
            <v>201808</v>
          </cell>
          <cell r="C7247" t="str">
            <v>0228318</v>
          </cell>
          <cell r="E7247" t="str">
            <v>228</v>
          </cell>
          <cell r="J7247" t="str">
            <v>DUKE_ENERGY_KY_ELEC</v>
          </cell>
          <cell r="K7247">
            <v>-5826722.1399999997</v>
          </cell>
        </row>
        <row r="7248">
          <cell r="B7248" t="str">
            <v>201808</v>
          </cell>
          <cell r="C7248" t="str">
            <v>0228318</v>
          </cell>
          <cell r="E7248" t="str">
            <v>228</v>
          </cell>
          <cell r="J7248" t="str">
            <v>DUKE_ENERGY_KY_ELEC</v>
          </cell>
          <cell r="K7248">
            <v>84302.1</v>
          </cell>
        </row>
        <row r="7249">
          <cell r="B7249" t="str">
            <v>201808</v>
          </cell>
          <cell r="C7249" t="str">
            <v>0228325</v>
          </cell>
          <cell r="E7249" t="str">
            <v>228</v>
          </cell>
          <cell r="J7249" t="str">
            <v>DUKE_ENERGY_KY_ELEC</v>
          </cell>
          <cell r="K7249">
            <v>-1227270.98</v>
          </cell>
        </row>
        <row r="7250">
          <cell r="B7250" t="str">
            <v>201808</v>
          </cell>
          <cell r="C7250" t="str">
            <v>0228325</v>
          </cell>
          <cell r="E7250" t="str">
            <v>228</v>
          </cell>
          <cell r="J7250" t="str">
            <v>DUKE_ENERGY_KY_ELEC</v>
          </cell>
          <cell r="K7250">
            <v>131045.93</v>
          </cell>
        </row>
        <row r="7251">
          <cell r="B7251" t="str">
            <v>201808</v>
          </cell>
          <cell r="C7251" t="str">
            <v>0228325</v>
          </cell>
          <cell r="E7251" t="str">
            <v>228</v>
          </cell>
          <cell r="J7251" t="str">
            <v>DUKE_ENERGY_KY_ELEC</v>
          </cell>
          <cell r="K7251">
            <v>119067.42</v>
          </cell>
        </row>
        <row r="7252">
          <cell r="B7252" t="str">
            <v>201808</v>
          </cell>
          <cell r="C7252" t="str">
            <v>0228346</v>
          </cell>
          <cell r="E7252" t="str">
            <v>228</v>
          </cell>
          <cell r="J7252" t="str">
            <v>DUKE_ENERGY_KY_ELEC</v>
          </cell>
          <cell r="K7252">
            <v>-360815.2</v>
          </cell>
        </row>
        <row r="7253">
          <cell r="B7253" t="str">
            <v>201808</v>
          </cell>
          <cell r="C7253" t="str">
            <v>0228346</v>
          </cell>
          <cell r="E7253" t="str">
            <v>228</v>
          </cell>
          <cell r="J7253" t="str">
            <v>DUKE_ENERGY_KY_ELEC</v>
          </cell>
          <cell r="K7253">
            <v>-15401619</v>
          </cell>
        </row>
        <row r="7254">
          <cell r="B7254" t="str">
            <v>201808</v>
          </cell>
          <cell r="C7254" t="str">
            <v>0228346</v>
          </cell>
          <cell r="E7254" t="str">
            <v>228</v>
          </cell>
          <cell r="J7254" t="str">
            <v>DUKE_ENERGY_KY_ELEC</v>
          </cell>
          <cell r="K7254">
            <v>360815.2</v>
          </cell>
        </row>
        <row r="7255">
          <cell r="B7255" t="str">
            <v>201808</v>
          </cell>
          <cell r="C7255" t="str">
            <v>0228348</v>
          </cell>
          <cell r="E7255" t="str">
            <v>228</v>
          </cell>
          <cell r="J7255" t="str">
            <v>DUKE_ENERGY_KY_ELEC</v>
          </cell>
          <cell r="K7255">
            <v>8477651</v>
          </cell>
        </row>
        <row r="7256">
          <cell r="B7256" t="str">
            <v>201808</v>
          </cell>
          <cell r="C7256" t="str">
            <v>0228348</v>
          </cell>
          <cell r="E7256" t="str">
            <v>228</v>
          </cell>
          <cell r="J7256" t="str">
            <v>DUKE_ENERGY_KY_ELEC</v>
          </cell>
          <cell r="K7256">
            <v>8834111.9399999995</v>
          </cell>
        </row>
        <row r="7257">
          <cell r="B7257" t="str">
            <v>201808</v>
          </cell>
          <cell r="C7257" t="str">
            <v>0228348</v>
          </cell>
          <cell r="E7257" t="str">
            <v>228</v>
          </cell>
          <cell r="J7257" t="str">
            <v>DUKE_ENERGY_KY_ELEC</v>
          </cell>
          <cell r="K7257">
            <v>-17311763.219999999</v>
          </cell>
        </row>
        <row r="7258">
          <cell r="B7258" t="str">
            <v>201808</v>
          </cell>
          <cell r="C7258" t="str">
            <v>0228390</v>
          </cell>
          <cell r="E7258" t="str">
            <v>228</v>
          </cell>
          <cell r="J7258" t="str">
            <v>DUKE_ENERGY_KY_ELEC</v>
          </cell>
          <cell r="K7258">
            <v>0.01</v>
          </cell>
        </row>
        <row r="7259">
          <cell r="B7259" t="str">
            <v>201808</v>
          </cell>
          <cell r="C7259" t="str">
            <v>0228390</v>
          </cell>
          <cell r="E7259" t="str">
            <v>228</v>
          </cell>
          <cell r="J7259" t="str">
            <v>DUKE_ENERGY_KY_ELEC</v>
          </cell>
          <cell r="K7259">
            <v>695005.95</v>
          </cell>
        </row>
        <row r="7260">
          <cell r="B7260" t="str">
            <v>201808</v>
          </cell>
          <cell r="C7260" t="str">
            <v>0228390</v>
          </cell>
          <cell r="E7260" t="str">
            <v>228</v>
          </cell>
          <cell r="J7260" t="str">
            <v>DUKE_ENERGY_KY_ELEC</v>
          </cell>
          <cell r="K7260">
            <v>-695005.96</v>
          </cell>
        </row>
        <row r="7261">
          <cell r="B7261" t="str">
            <v>201808</v>
          </cell>
          <cell r="C7261" t="str">
            <v>0228395</v>
          </cell>
          <cell r="E7261" t="str">
            <v>228</v>
          </cell>
          <cell r="J7261" t="str">
            <v>DUKE_ENERGY_KY_ELEC</v>
          </cell>
          <cell r="K7261">
            <v>0</v>
          </cell>
        </row>
        <row r="7262">
          <cell r="B7262" t="str">
            <v>201808</v>
          </cell>
          <cell r="C7262" t="str">
            <v>0228440</v>
          </cell>
          <cell r="E7262" t="str">
            <v>228</v>
          </cell>
          <cell r="J7262" t="str">
            <v>DUKE_ENERGY_KY_ELEC</v>
          </cell>
          <cell r="K7262">
            <v>0</v>
          </cell>
        </row>
        <row r="7263">
          <cell r="B7263" t="str">
            <v>201808</v>
          </cell>
          <cell r="C7263" t="str">
            <v>0229010</v>
          </cell>
          <cell r="E7263" t="str">
            <v>229</v>
          </cell>
          <cell r="J7263" t="str">
            <v>DUKE_ENERGY_KY_ELEC</v>
          </cell>
          <cell r="K7263">
            <v>-2009622</v>
          </cell>
        </row>
        <row r="7264">
          <cell r="B7264" t="str">
            <v>201808</v>
          </cell>
          <cell r="C7264" t="str">
            <v>0230951</v>
          </cell>
          <cell r="E7264" t="str">
            <v>230</v>
          </cell>
          <cell r="J7264" t="str">
            <v>DUKE_ENERGY_KY_ELEC</v>
          </cell>
          <cell r="K7264">
            <v>-319093.93</v>
          </cell>
        </row>
        <row r="7265">
          <cell r="B7265" t="str">
            <v>201808</v>
          </cell>
          <cell r="C7265" t="str">
            <v>0232002</v>
          </cell>
          <cell r="E7265" t="str">
            <v>232</v>
          </cell>
          <cell r="J7265" t="str">
            <v>DUKE_ENERGY_KY_ELEC</v>
          </cell>
          <cell r="K7265">
            <v>105166.08</v>
          </cell>
        </row>
        <row r="7266">
          <cell r="B7266" t="str">
            <v>201808</v>
          </cell>
          <cell r="C7266" t="str">
            <v>0232002</v>
          </cell>
          <cell r="E7266" t="str">
            <v>232</v>
          </cell>
          <cell r="J7266" t="str">
            <v>DUKE_ENERGY_KY_ELEC</v>
          </cell>
          <cell r="K7266">
            <v>0</v>
          </cell>
        </row>
        <row r="7267">
          <cell r="B7267" t="str">
            <v>201808</v>
          </cell>
          <cell r="C7267" t="str">
            <v>0232002</v>
          </cell>
          <cell r="E7267" t="str">
            <v>232</v>
          </cell>
          <cell r="J7267" t="str">
            <v>DUKE_ENERGY_KY_ELEC</v>
          </cell>
          <cell r="K7267">
            <v>15</v>
          </cell>
        </row>
        <row r="7268">
          <cell r="B7268" t="str">
            <v>201808</v>
          </cell>
          <cell r="C7268" t="str">
            <v>0232002</v>
          </cell>
          <cell r="E7268" t="str">
            <v>232</v>
          </cell>
          <cell r="J7268" t="str">
            <v>DUKE_ENERGY_KY_ELEC</v>
          </cell>
          <cell r="K7268">
            <v>-106350.42</v>
          </cell>
        </row>
        <row r="7269">
          <cell r="B7269" t="str">
            <v>201808</v>
          </cell>
          <cell r="C7269" t="str">
            <v>0232002</v>
          </cell>
          <cell r="E7269" t="str">
            <v>232</v>
          </cell>
          <cell r="J7269" t="str">
            <v>DUKE_ENERGY_KY_ELEC</v>
          </cell>
          <cell r="K7269">
            <v>0</v>
          </cell>
        </row>
        <row r="7270">
          <cell r="B7270" t="str">
            <v>201808</v>
          </cell>
          <cell r="C7270" t="str">
            <v>0232004</v>
          </cell>
          <cell r="E7270" t="str">
            <v>232</v>
          </cell>
          <cell r="J7270" t="str">
            <v>DUKE_ENERGY_KY_ELEC</v>
          </cell>
          <cell r="K7270">
            <v>-0.04</v>
          </cell>
        </row>
        <row r="7271">
          <cell r="B7271" t="str">
            <v>201808</v>
          </cell>
          <cell r="C7271" t="str">
            <v>0232004</v>
          </cell>
          <cell r="E7271" t="str">
            <v>232</v>
          </cell>
          <cell r="J7271" t="str">
            <v>DUKE_ENERGY_KY_ELEC</v>
          </cell>
          <cell r="K7271">
            <v>8616.59</v>
          </cell>
        </row>
        <row r="7272">
          <cell r="B7272" t="str">
            <v>201808</v>
          </cell>
          <cell r="C7272" t="str">
            <v>0232004</v>
          </cell>
          <cell r="E7272" t="str">
            <v>232</v>
          </cell>
          <cell r="J7272" t="str">
            <v>DUKE_ENERGY_KY_ELEC</v>
          </cell>
          <cell r="K7272">
            <v>-9680.16</v>
          </cell>
        </row>
        <row r="7273">
          <cell r="B7273" t="str">
            <v>201808</v>
          </cell>
          <cell r="C7273" t="str">
            <v>0232005</v>
          </cell>
          <cell r="E7273" t="str">
            <v>232</v>
          </cell>
          <cell r="J7273" t="str">
            <v>DUKE_ENERGY_KY_ELEC</v>
          </cell>
          <cell r="K7273">
            <v>0.11</v>
          </cell>
        </row>
        <row r="7274">
          <cell r="B7274" t="str">
            <v>201808</v>
          </cell>
          <cell r="C7274" t="str">
            <v>0232005</v>
          </cell>
          <cell r="E7274" t="str">
            <v>232</v>
          </cell>
          <cell r="J7274" t="str">
            <v>DUKE_ENERGY_KY_ELEC</v>
          </cell>
          <cell r="K7274">
            <v>-229720.39</v>
          </cell>
        </row>
        <row r="7275">
          <cell r="B7275" t="str">
            <v>201808</v>
          </cell>
          <cell r="C7275" t="str">
            <v>0232005</v>
          </cell>
          <cell r="E7275" t="str">
            <v>232</v>
          </cell>
          <cell r="J7275" t="str">
            <v>DUKE_ENERGY_KY_ELEC</v>
          </cell>
          <cell r="K7275">
            <v>239647.55</v>
          </cell>
        </row>
        <row r="7276">
          <cell r="B7276" t="str">
            <v>201808</v>
          </cell>
          <cell r="C7276" t="str">
            <v>0232016</v>
          </cell>
          <cell r="E7276" t="str">
            <v>232</v>
          </cell>
          <cell r="J7276" t="str">
            <v>DUKE_ENERGY_KY_ELEC</v>
          </cell>
          <cell r="K7276">
            <v>-5565843.5599999996</v>
          </cell>
        </row>
        <row r="7277">
          <cell r="B7277" t="str">
            <v>201808</v>
          </cell>
          <cell r="C7277" t="str">
            <v>0232016</v>
          </cell>
          <cell r="E7277" t="str">
            <v>232</v>
          </cell>
          <cell r="J7277" t="str">
            <v>DUKE_ENERGY_KY_ELEC</v>
          </cell>
          <cell r="K7277">
            <v>-2331601.52</v>
          </cell>
        </row>
        <row r="7278">
          <cell r="B7278" t="str">
            <v>201808</v>
          </cell>
          <cell r="C7278" t="str">
            <v>0232017</v>
          </cell>
          <cell r="E7278" t="str">
            <v>232</v>
          </cell>
          <cell r="J7278" t="str">
            <v>DUKE_ENERGY_KY_ELEC</v>
          </cell>
          <cell r="K7278">
            <v>9915.77</v>
          </cell>
        </row>
        <row r="7279">
          <cell r="B7279" t="str">
            <v>201808</v>
          </cell>
          <cell r="C7279" t="str">
            <v>0232017</v>
          </cell>
          <cell r="E7279" t="str">
            <v>232</v>
          </cell>
          <cell r="J7279" t="str">
            <v>DUKE_ENERGY_KY_ELEC</v>
          </cell>
          <cell r="K7279">
            <v>-9915.77</v>
          </cell>
        </row>
        <row r="7280">
          <cell r="B7280" t="str">
            <v>201808</v>
          </cell>
          <cell r="C7280" t="str">
            <v>0232039</v>
          </cell>
          <cell r="E7280" t="str">
            <v>232</v>
          </cell>
          <cell r="J7280" t="str">
            <v>DUKE_ENERGY_KY_ELEC</v>
          </cell>
          <cell r="K7280">
            <v>8398.49</v>
          </cell>
        </row>
        <row r="7281">
          <cell r="B7281" t="str">
            <v>201808</v>
          </cell>
          <cell r="C7281" t="str">
            <v>0232039</v>
          </cell>
          <cell r="E7281" t="str">
            <v>232</v>
          </cell>
          <cell r="J7281" t="str">
            <v>DUKE_ENERGY_KY_ELEC</v>
          </cell>
          <cell r="K7281">
            <v>0.08</v>
          </cell>
        </row>
        <row r="7282">
          <cell r="B7282" t="str">
            <v>201808</v>
          </cell>
          <cell r="C7282" t="str">
            <v>0232039</v>
          </cell>
          <cell r="E7282" t="str">
            <v>232</v>
          </cell>
          <cell r="J7282" t="str">
            <v>DUKE_ENERGY_KY_ELEC</v>
          </cell>
          <cell r="K7282">
            <v>-15959.59</v>
          </cell>
        </row>
        <row r="7283">
          <cell r="B7283" t="str">
            <v>201808</v>
          </cell>
          <cell r="C7283" t="str">
            <v>0232039</v>
          </cell>
          <cell r="E7283" t="str">
            <v>232</v>
          </cell>
          <cell r="J7283" t="str">
            <v>DUKE_ENERGY_KY_ELEC</v>
          </cell>
          <cell r="K7283">
            <v>-18472.12</v>
          </cell>
        </row>
        <row r="7284">
          <cell r="B7284" t="str">
            <v>201808</v>
          </cell>
          <cell r="C7284" t="str">
            <v>0232039</v>
          </cell>
          <cell r="E7284" t="str">
            <v>232</v>
          </cell>
          <cell r="J7284" t="str">
            <v>DUKE_ENERGY_KY_ELEC</v>
          </cell>
          <cell r="K7284">
            <v>0</v>
          </cell>
        </row>
        <row r="7285">
          <cell r="B7285" t="str">
            <v>201808</v>
          </cell>
          <cell r="C7285" t="str">
            <v>0232045</v>
          </cell>
          <cell r="E7285" t="str">
            <v>232</v>
          </cell>
          <cell r="J7285" t="str">
            <v>DUKE_ENERGY_KY_ELEC</v>
          </cell>
          <cell r="K7285">
            <v>0.23</v>
          </cell>
        </row>
        <row r="7286">
          <cell r="B7286" t="str">
            <v>201808</v>
          </cell>
          <cell r="C7286" t="str">
            <v>0232045</v>
          </cell>
          <cell r="E7286" t="str">
            <v>232</v>
          </cell>
          <cell r="J7286" t="str">
            <v>DUKE_ENERGY_KY_ELEC</v>
          </cell>
          <cell r="K7286">
            <v>-676097.65</v>
          </cell>
        </row>
        <row r="7287">
          <cell r="B7287" t="str">
            <v>201808</v>
          </cell>
          <cell r="C7287" t="str">
            <v>0232045</v>
          </cell>
          <cell r="E7287" t="str">
            <v>232</v>
          </cell>
          <cell r="J7287" t="str">
            <v>DUKE_ENERGY_KY_ELEC</v>
          </cell>
          <cell r="K7287">
            <v>704613.39</v>
          </cell>
        </row>
        <row r="7288">
          <cell r="B7288" t="str">
            <v>201808</v>
          </cell>
          <cell r="C7288" t="str">
            <v>0232048</v>
          </cell>
          <cell r="E7288" t="str">
            <v>232</v>
          </cell>
          <cell r="J7288" t="str">
            <v>DUKE_ENERGY_KY_ELEC</v>
          </cell>
          <cell r="K7288">
            <v>0.06</v>
          </cell>
        </row>
        <row r="7289">
          <cell r="B7289" t="str">
            <v>201808</v>
          </cell>
          <cell r="C7289" t="str">
            <v>0232048</v>
          </cell>
          <cell r="E7289" t="str">
            <v>232</v>
          </cell>
          <cell r="J7289" t="str">
            <v>DUKE_ENERGY_KY_ELEC</v>
          </cell>
          <cell r="K7289">
            <v>-144565.45000000001</v>
          </cell>
        </row>
        <row r="7290">
          <cell r="B7290" t="str">
            <v>201808</v>
          </cell>
          <cell r="C7290" t="str">
            <v>0232048</v>
          </cell>
          <cell r="E7290" t="str">
            <v>232</v>
          </cell>
          <cell r="J7290" t="str">
            <v>DUKE_ENERGY_KY_ELEC</v>
          </cell>
          <cell r="K7290">
            <v>149371.93</v>
          </cell>
        </row>
        <row r="7291">
          <cell r="B7291" t="str">
            <v>201808</v>
          </cell>
          <cell r="C7291" t="str">
            <v>0232049</v>
          </cell>
          <cell r="E7291" t="str">
            <v>232</v>
          </cell>
          <cell r="J7291" t="str">
            <v>DUKE_ENERGY_KY_ELEC</v>
          </cell>
          <cell r="K7291">
            <v>0.04</v>
          </cell>
        </row>
        <row r="7292">
          <cell r="B7292" t="str">
            <v>201808</v>
          </cell>
          <cell r="C7292" t="str">
            <v>0232049</v>
          </cell>
          <cell r="E7292" t="str">
            <v>232</v>
          </cell>
          <cell r="J7292" t="str">
            <v>DUKE_ENERGY_KY_ELEC</v>
          </cell>
          <cell r="K7292">
            <v>-37009.08</v>
          </cell>
        </row>
        <row r="7293">
          <cell r="B7293" t="str">
            <v>201808</v>
          </cell>
          <cell r="C7293" t="str">
            <v>0232049</v>
          </cell>
          <cell r="E7293" t="str">
            <v>232</v>
          </cell>
          <cell r="J7293" t="str">
            <v>DUKE_ENERGY_KY_ELEC</v>
          </cell>
          <cell r="K7293">
            <v>37042.089999999997</v>
          </cell>
        </row>
        <row r="7294">
          <cell r="B7294" t="str">
            <v>201808</v>
          </cell>
          <cell r="C7294" t="str">
            <v>0232052</v>
          </cell>
          <cell r="E7294" t="str">
            <v>232</v>
          </cell>
          <cell r="J7294" t="str">
            <v>DUKE_ENERGY_KY_ELEC</v>
          </cell>
          <cell r="K7294">
            <v>947</v>
          </cell>
        </row>
        <row r="7295">
          <cell r="B7295" t="str">
            <v>201808</v>
          </cell>
          <cell r="C7295" t="str">
            <v>0232052</v>
          </cell>
          <cell r="E7295" t="str">
            <v>232</v>
          </cell>
          <cell r="J7295" t="str">
            <v>DUKE_ENERGY_KY_ELEC</v>
          </cell>
          <cell r="K7295">
            <v>-8446.4</v>
          </cell>
        </row>
        <row r="7296">
          <cell r="B7296" t="str">
            <v>201808</v>
          </cell>
          <cell r="C7296" t="str">
            <v>0232052</v>
          </cell>
          <cell r="E7296" t="str">
            <v>232</v>
          </cell>
          <cell r="J7296" t="str">
            <v>DUKE_ENERGY_KY_ELEC</v>
          </cell>
          <cell r="K7296">
            <v>7743.34</v>
          </cell>
        </row>
        <row r="7297">
          <cell r="B7297" t="str">
            <v>201808</v>
          </cell>
          <cell r="C7297" t="str">
            <v>0232053</v>
          </cell>
          <cell r="E7297" t="str">
            <v>232</v>
          </cell>
          <cell r="J7297" t="str">
            <v>DUKE_ENERGY_KY_ELEC</v>
          </cell>
          <cell r="K7297">
            <v>407.08</v>
          </cell>
        </row>
        <row r="7298">
          <cell r="B7298" t="str">
            <v>201808</v>
          </cell>
          <cell r="C7298" t="str">
            <v>0232053</v>
          </cell>
          <cell r="E7298" t="str">
            <v>232</v>
          </cell>
          <cell r="J7298" t="str">
            <v>DUKE_ENERGY_KY_ELEC</v>
          </cell>
          <cell r="K7298">
            <v>-407.32</v>
          </cell>
        </row>
        <row r="7299">
          <cell r="B7299" t="str">
            <v>201808</v>
          </cell>
          <cell r="C7299" t="str">
            <v>0232053</v>
          </cell>
          <cell r="E7299" t="str">
            <v>232</v>
          </cell>
          <cell r="J7299" t="str">
            <v>DUKE_ENERGY_KY_ELEC</v>
          </cell>
          <cell r="K7299">
            <v>103.77</v>
          </cell>
        </row>
        <row r="7300">
          <cell r="B7300" t="str">
            <v>201808</v>
          </cell>
          <cell r="C7300" t="str">
            <v>0232054</v>
          </cell>
          <cell r="E7300" t="str">
            <v>232</v>
          </cell>
          <cell r="J7300" t="str">
            <v>DUKE_ENERGY_KY_ELEC</v>
          </cell>
          <cell r="K7300">
            <v>-79.98</v>
          </cell>
        </row>
        <row r="7301">
          <cell r="B7301" t="str">
            <v>201808</v>
          </cell>
          <cell r="C7301" t="str">
            <v>0232054</v>
          </cell>
          <cell r="E7301" t="str">
            <v>232</v>
          </cell>
          <cell r="J7301" t="str">
            <v>DUKE_ENERGY_KY_ELEC</v>
          </cell>
          <cell r="K7301">
            <v>79.98</v>
          </cell>
        </row>
        <row r="7302">
          <cell r="B7302" t="str">
            <v>201808</v>
          </cell>
          <cell r="C7302" t="str">
            <v>0232061</v>
          </cell>
          <cell r="E7302" t="str">
            <v>232</v>
          </cell>
          <cell r="J7302" t="str">
            <v>DUKE_ENERGY_KY_ELEC</v>
          </cell>
          <cell r="K7302">
            <v>0</v>
          </cell>
        </row>
        <row r="7303">
          <cell r="B7303" t="str">
            <v>201808</v>
          </cell>
          <cell r="C7303" t="str">
            <v>0232067</v>
          </cell>
          <cell r="E7303" t="str">
            <v>232</v>
          </cell>
          <cell r="J7303" t="str">
            <v>DUKE_ENERGY_KY_ELEC</v>
          </cell>
          <cell r="K7303">
            <v>0</v>
          </cell>
        </row>
        <row r="7304">
          <cell r="B7304" t="str">
            <v>201808</v>
          </cell>
          <cell r="C7304" t="str">
            <v>0232067</v>
          </cell>
          <cell r="E7304" t="str">
            <v>232</v>
          </cell>
          <cell r="J7304" t="str">
            <v>DUKE_ENERGY_KY_ELEC</v>
          </cell>
          <cell r="K7304">
            <v>-5718.46</v>
          </cell>
        </row>
        <row r="7305">
          <cell r="B7305" t="str">
            <v>201808</v>
          </cell>
          <cell r="C7305" t="str">
            <v>0232067</v>
          </cell>
          <cell r="E7305" t="str">
            <v>232</v>
          </cell>
          <cell r="J7305" t="str">
            <v>DUKE_ENERGY_KY_ELEC</v>
          </cell>
          <cell r="K7305">
            <v>5718.46</v>
          </cell>
        </row>
        <row r="7306">
          <cell r="B7306" t="str">
            <v>201808</v>
          </cell>
          <cell r="C7306" t="str">
            <v>0232101</v>
          </cell>
          <cell r="E7306" t="str">
            <v>232</v>
          </cell>
          <cell r="J7306" t="str">
            <v>DUKE_ENERGY_KY_ELEC</v>
          </cell>
          <cell r="K7306">
            <v>-6376.69</v>
          </cell>
        </row>
        <row r="7307">
          <cell r="B7307" t="str">
            <v>201808</v>
          </cell>
          <cell r="C7307" t="str">
            <v>0232109</v>
          </cell>
          <cell r="E7307" t="str">
            <v>232</v>
          </cell>
          <cell r="J7307" t="str">
            <v>DUKE_ENERGY_KY_ELEC</v>
          </cell>
          <cell r="K7307">
            <v>-2392682.67</v>
          </cell>
        </row>
        <row r="7308">
          <cell r="B7308" t="str">
            <v>201808</v>
          </cell>
          <cell r="C7308" t="str">
            <v>0232109</v>
          </cell>
          <cell r="E7308" t="str">
            <v>232</v>
          </cell>
          <cell r="J7308" t="str">
            <v>DUKE_ENERGY_KY_ELEC</v>
          </cell>
          <cell r="K7308">
            <v>1542809.24</v>
          </cell>
        </row>
        <row r="7309">
          <cell r="B7309" t="str">
            <v>201808</v>
          </cell>
          <cell r="C7309" t="str">
            <v>0232111</v>
          </cell>
          <cell r="E7309" t="str">
            <v>232</v>
          </cell>
          <cell r="J7309" t="str">
            <v>DUKE_ENERGY_KY_ELEC</v>
          </cell>
          <cell r="K7309">
            <v>-22901.39</v>
          </cell>
        </row>
        <row r="7310">
          <cell r="B7310" t="str">
            <v>201808</v>
          </cell>
          <cell r="C7310" t="str">
            <v>0232111</v>
          </cell>
          <cell r="E7310" t="str">
            <v>232</v>
          </cell>
          <cell r="J7310" t="str">
            <v>DUKE_ENERGY_KY_ELEC</v>
          </cell>
          <cell r="K7310">
            <v>-17.5</v>
          </cell>
        </row>
        <row r="7311">
          <cell r="B7311" t="str">
            <v>201808</v>
          </cell>
          <cell r="C7311" t="str">
            <v>0232111</v>
          </cell>
          <cell r="E7311" t="str">
            <v>232</v>
          </cell>
          <cell r="J7311" t="str">
            <v>DUKE_ENERGY_KY_ELEC</v>
          </cell>
          <cell r="K7311">
            <v>22918.89</v>
          </cell>
        </row>
        <row r="7312">
          <cell r="B7312" t="str">
            <v>201808</v>
          </cell>
          <cell r="C7312" t="str">
            <v>0232120</v>
          </cell>
          <cell r="E7312" t="str">
            <v>232</v>
          </cell>
          <cell r="J7312" t="str">
            <v>DUKE_ENERGY_KY_ELEC</v>
          </cell>
          <cell r="K7312">
            <v>-2136651.75</v>
          </cell>
        </row>
        <row r="7313">
          <cell r="B7313" t="str">
            <v>201808</v>
          </cell>
          <cell r="C7313" t="str">
            <v>0232141</v>
          </cell>
          <cell r="E7313" t="str">
            <v>232</v>
          </cell>
          <cell r="J7313" t="str">
            <v>DUKE_ENERGY_KY_ELEC</v>
          </cell>
          <cell r="K7313">
            <v>101674.64</v>
          </cell>
        </row>
        <row r="7314">
          <cell r="B7314" t="str">
            <v>201808</v>
          </cell>
          <cell r="C7314" t="str">
            <v>0232141</v>
          </cell>
          <cell r="E7314" t="str">
            <v>232</v>
          </cell>
          <cell r="J7314" t="str">
            <v>DUKE_ENERGY_KY_ELEC</v>
          </cell>
          <cell r="K7314">
            <v>-101674.64</v>
          </cell>
        </row>
        <row r="7315">
          <cell r="B7315" t="str">
            <v>201808</v>
          </cell>
          <cell r="C7315" t="str">
            <v>0232163</v>
          </cell>
          <cell r="E7315" t="str">
            <v>232</v>
          </cell>
          <cell r="J7315" t="str">
            <v>DUKE_ENERGY_KY_ELEC</v>
          </cell>
          <cell r="K7315">
            <v>-467500</v>
          </cell>
        </row>
        <row r="7316">
          <cell r="B7316" t="str">
            <v>201808</v>
          </cell>
          <cell r="C7316" t="str">
            <v>0232163</v>
          </cell>
          <cell r="E7316" t="str">
            <v>232</v>
          </cell>
          <cell r="J7316" t="str">
            <v>DUKE_ENERGY_KY_ELEC</v>
          </cell>
          <cell r="K7316">
            <v>468500</v>
          </cell>
        </row>
        <row r="7317">
          <cell r="B7317" t="str">
            <v>201808</v>
          </cell>
          <cell r="C7317" t="str">
            <v>0232181</v>
          </cell>
          <cell r="E7317" t="str">
            <v>232</v>
          </cell>
          <cell r="J7317" t="str">
            <v>DUKE_ENERGY_KY_ELEC</v>
          </cell>
          <cell r="K7317">
            <v>73163860.680000007</v>
          </cell>
        </row>
        <row r="7318">
          <cell r="B7318" t="str">
            <v>201808</v>
          </cell>
          <cell r="C7318" t="str">
            <v>0232181</v>
          </cell>
          <cell r="E7318" t="str">
            <v>232</v>
          </cell>
          <cell r="J7318" t="str">
            <v>DUKE_ENERGY_KY_ELEC</v>
          </cell>
          <cell r="K7318">
            <v>-21209486.629999999</v>
          </cell>
        </row>
        <row r="7319">
          <cell r="B7319" t="str">
            <v>201808</v>
          </cell>
          <cell r="C7319" t="str">
            <v>0232361</v>
          </cell>
          <cell r="E7319" t="str">
            <v>232</v>
          </cell>
          <cell r="J7319" t="str">
            <v>DUKE_ENERGY_KY_ELEC</v>
          </cell>
          <cell r="K7319">
            <v>-511.96</v>
          </cell>
        </row>
        <row r="7320">
          <cell r="B7320" t="str">
            <v>201808</v>
          </cell>
          <cell r="C7320" t="str">
            <v>0232460</v>
          </cell>
          <cell r="E7320" t="str">
            <v>232</v>
          </cell>
          <cell r="J7320" t="str">
            <v>DUKE_ENERGY_KY_ELEC</v>
          </cell>
          <cell r="K7320">
            <v>-529792.74</v>
          </cell>
        </row>
        <row r="7321">
          <cell r="B7321" t="str">
            <v>201808</v>
          </cell>
          <cell r="C7321" t="str">
            <v>0232460</v>
          </cell>
          <cell r="E7321" t="str">
            <v>232</v>
          </cell>
          <cell r="J7321" t="str">
            <v>DUKE_ENERGY_KY_ELEC</v>
          </cell>
          <cell r="K7321">
            <v>529792.74</v>
          </cell>
        </row>
        <row r="7322">
          <cell r="B7322" t="str">
            <v>201808</v>
          </cell>
          <cell r="C7322" t="str">
            <v>0232595</v>
          </cell>
          <cell r="E7322" t="str">
            <v>232</v>
          </cell>
          <cell r="J7322" t="str">
            <v>DUKE_ENERGY_KY_ELEC</v>
          </cell>
          <cell r="K7322">
            <v>0</v>
          </cell>
        </row>
        <row r="7323">
          <cell r="B7323" t="str">
            <v>201808</v>
          </cell>
          <cell r="C7323" t="str">
            <v>0232881</v>
          </cell>
          <cell r="E7323" t="str">
            <v>232</v>
          </cell>
          <cell r="J7323" t="str">
            <v>DUKE_ENERGY_KY_ELEC</v>
          </cell>
          <cell r="K7323">
            <v>0</v>
          </cell>
        </row>
        <row r="7324">
          <cell r="B7324" t="str">
            <v>201808</v>
          </cell>
          <cell r="C7324" t="str">
            <v>0232892</v>
          </cell>
          <cell r="E7324" t="str">
            <v>232</v>
          </cell>
          <cell r="J7324" t="str">
            <v>DUKE_ENERGY_KY_ELEC</v>
          </cell>
          <cell r="K7324">
            <v>-0.01</v>
          </cell>
        </row>
        <row r="7325">
          <cell r="B7325" t="str">
            <v>201808</v>
          </cell>
          <cell r="C7325" t="str">
            <v>0232892</v>
          </cell>
          <cell r="E7325" t="str">
            <v>232</v>
          </cell>
          <cell r="J7325" t="str">
            <v>DUKE_ENERGY_KY_ELEC</v>
          </cell>
          <cell r="K7325">
            <v>18.010000000000002</v>
          </cell>
        </row>
        <row r="7326">
          <cell r="B7326" t="str">
            <v>201808</v>
          </cell>
          <cell r="C7326" t="str">
            <v>0232892</v>
          </cell>
          <cell r="E7326" t="str">
            <v>232</v>
          </cell>
          <cell r="J7326" t="str">
            <v>DUKE_ENERGY_KY_ELEC</v>
          </cell>
          <cell r="K7326">
            <v>1982</v>
          </cell>
        </row>
        <row r="7327">
          <cell r="B7327" t="str">
            <v>201808</v>
          </cell>
          <cell r="C7327" t="str">
            <v>0232996</v>
          </cell>
          <cell r="E7327" t="str">
            <v>232</v>
          </cell>
          <cell r="J7327" t="str">
            <v>DUKE_ENERGY_KY_ELEC</v>
          </cell>
          <cell r="K7327">
            <v>-4621.55</v>
          </cell>
        </row>
        <row r="7328">
          <cell r="B7328" t="str">
            <v>201808</v>
          </cell>
          <cell r="C7328" t="str">
            <v>0232999</v>
          </cell>
          <cell r="E7328" t="str">
            <v>232</v>
          </cell>
          <cell r="J7328" t="str">
            <v>DUKE_ENERGY_KY_ELEC</v>
          </cell>
          <cell r="K7328">
            <v>-3093941.88</v>
          </cell>
        </row>
        <row r="7329">
          <cell r="B7329" t="str">
            <v>201808</v>
          </cell>
          <cell r="C7329" t="str">
            <v>0233002</v>
          </cell>
          <cell r="E7329" t="str">
            <v>233</v>
          </cell>
          <cell r="J7329" t="str">
            <v>DUKE_ENERGY_KY_ELEC</v>
          </cell>
          <cell r="K7329">
            <v>0</v>
          </cell>
        </row>
        <row r="7330">
          <cell r="B7330" t="str">
            <v>201808</v>
          </cell>
          <cell r="C7330" t="str">
            <v>0233110</v>
          </cell>
          <cell r="E7330" t="str">
            <v>233</v>
          </cell>
          <cell r="J7330" t="str">
            <v>DUKE_ENERGY_KY_ELEC</v>
          </cell>
          <cell r="K7330">
            <v>0</v>
          </cell>
        </row>
        <row r="7331">
          <cell r="B7331" t="str">
            <v>201808</v>
          </cell>
          <cell r="C7331" t="str">
            <v>0233150</v>
          </cell>
          <cell r="E7331" t="str">
            <v>233</v>
          </cell>
          <cell r="J7331" t="str">
            <v>DUKE_ENERGY_KY_ELEC</v>
          </cell>
          <cell r="K7331">
            <v>-6092274.1799999997</v>
          </cell>
        </row>
        <row r="7332">
          <cell r="B7332" t="str">
            <v>201808</v>
          </cell>
          <cell r="C7332" t="str">
            <v>0233150</v>
          </cell>
          <cell r="E7332" t="str">
            <v>233</v>
          </cell>
          <cell r="J7332" t="str">
            <v>DUKE_ENERGY_KY_ELEC</v>
          </cell>
          <cell r="K7332">
            <v>-0.01</v>
          </cell>
        </row>
        <row r="7333">
          <cell r="B7333" t="str">
            <v>201808</v>
          </cell>
          <cell r="C7333" t="str">
            <v>0233150</v>
          </cell>
          <cell r="E7333" t="str">
            <v>233</v>
          </cell>
          <cell r="J7333" t="str">
            <v>DUKE_ENERGY_KY_ELEC</v>
          </cell>
          <cell r="K7333">
            <v>-62752112.479999997</v>
          </cell>
        </row>
        <row r="7334">
          <cell r="B7334" t="str">
            <v>201808</v>
          </cell>
          <cell r="C7334" t="str">
            <v>0233150</v>
          </cell>
          <cell r="E7334" t="str">
            <v>233</v>
          </cell>
          <cell r="J7334" t="str">
            <v>DUKE_ENERGY_KY_ELEC</v>
          </cell>
          <cell r="K7334">
            <v>-11106.53</v>
          </cell>
        </row>
        <row r="7335">
          <cell r="B7335" t="str">
            <v>201808</v>
          </cell>
          <cell r="C7335" t="str">
            <v>0234000</v>
          </cell>
          <cell r="E7335" t="str">
            <v>234</v>
          </cell>
          <cell r="J7335" t="str">
            <v>DUKE_ENERGY_KY_ELEC</v>
          </cell>
          <cell r="K7335">
            <v>67.88</v>
          </cell>
        </row>
        <row r="7336">
          <cell r="B7336" t="str">
            <v>201808</v>
          </cell>
          <cell r="C7336" t="str">
            <v>0234000</v>
          </cell>
          <cell r="E7336" t="str">
            <v>234</v>
          </cell>
          <cell r="J7336" t="str">
            <v>DUKE_ENERGY_KY_ELEC</v>
          </cell>
          <cell r="K7336">
            <v>-0.05</v>
          </cell>
        </row>
        <row r="7337">
          <cell r="B7337" t="str">
            <v>201808</v>
          </cell>
          <cell r="C7337" t="str">
            <v>0234000</v>
          </cell>
          <cell r="E7337" t="str">
            <v>234</v>
          </cell>
          <cell r="J7337" t="str">
            <v>DUKE_ENERGY_KY_ELEC</v>
          </cell>
          <cell r="K7337">
            <v>-4699.76</v>
          </cell>
        </row>
        <row r="7338">
          <cell r="B7338" t="str">
            <v>201808</v>
          </cell>
          <cell r="C7338" t="str">
            <v>0234104</v>
          </cell>
          <cell r="E7338" t="str">
            <v>234</v>
          </cell>
          <cell r="J7338" t="str">
            <v>DUKE_ENERGY_KY_ELEC</v>
          </cell>
          <cell r="K7338">
            <v>513084.22</v>
          </cell>
        </row>
        <row r="7339">
          <cell r="B7339" t="str">
            <v>201808</v>
          </cell>
          <cell r="C7339" t="str">
            <v>0234104</v>
          </cell>
          <cell r="E7339" t="str">
            <v>234</v>
          </cell>
          <cell r="J7339" t="str">
            <v>DUKE_ENERGY_KY_ELEC</v>
          </cell>
          <cell r="K7339">
            <v>-513084.22</v>
          </cell>
        </row>
        <row r="7340">
          <cell r="B7340" t="str">
            <v>201808</v>
          </cell>
          <cell r="C7340" t="str">
            <v>0236001</v>
          </cell>
          <cell r="E7340" t="str">
            <v>236</v>
          </cell>
          <cell r="J7340" t="str">
            <v>DUKE_ENERGY_KY_ELEC</v>
          </cell>
          <cell r="K7340">
            <v>-3040868.98</v>
          </cell>
        </row>
        <row r="7341">
          <cell r="B7341" t="str">
            <v>201808</v>
          </cell>
          <cell r="C7341" t="str">
            <v>0236001</v>
          </cell>
          <cell r="E7341" t="str">
            <v>236</v>
          </cell>
          <cell r="J7341" t="str">
            <v>DUKE_ENERGY_KY_ELEC</v>
          </cell>
          <cell r="K7341">
            <v>2440300.4700000002</v>
          </cell>
        </row>
        <row r="7342">
          <cell r="B7342" t="str">
            <v>201808</v>
          </cell>
          <cell r="C7342" t="str">
            <v>0236001</v>
          </cell>
          <cell r="E7342" t="str">
            <v>236</v>
          </cell>
          <cell r="J7342" t="str">
            <v>DUKE_ENERGY_KY_ELEC</v>
          </cell>
          <cell r="K7342">
            <v>33866</v>
          </cell>
        </row>
        <row r="7343">
          <cell r="B7343" t="str">
            <v>201808</v>
          </cell>
          <cell r="C7343" t="str">
            <v>0236001</v>
          </cell>
          <cell r="E7343" t="str">
            <v>236</v>
          </cell>
          <cell r="J7343" t="str">
            <v>DUKE_ENERGY_KY_ELEC</v>
          </cell>
          <cell r="K7343">
            <v>-137988.81</v>
          </cell>
        </row>
        <row r="7344">
          <cell r="B7344" t="str">
            <v>201808</v>
          </cell>
          <cell r="C7344" t="str">
            <v>0236020</v>
          </cell>
          <cell r="E7344" t="str">
            <v>236</v>
          </cell>
          <cell r="J7344" t="str">
            <v>DUKE_ENERGY_KY_ELEC</v>
          </cell>
          <cell r="K7344">
            <v>0</v>
          </cell>
        </row>
        <row r="7345">
          <cell r="B7345" t="str">
            <v>201808</v>
          </cell>
          <cell r="C7345" t="str">
            <v>0236041</v>
          </cell>
          <cell r="E7345" t="str">
            <v>236</v>
          </cell>
          <cell r="J7345" t="str">
            <v>DUKE_ENERGY_KY_ELEC</v>
          </cell>
          <cell r="K7345">
            <v>1459091.99</v>
          </cell>
        </row>
        <row r="7346">
          <cell r="B7346" t="str">
            <v>201808</v>
          </cell>
          <cell r="C7346" t="str">
            <v>0236041</v>
          </cell>
          <cell r="E7346" t="str">
            <v>236</v>
          </cell>
          <cell r="J7346" t="str">
            <v>DUKE_ENERGY_KY_ELEC</v>
          </cell>
          <cell r="K7346">
            <v>-3805457.97</v>
          </cell>
        </row>
        <row r="7347">
          <cell r="B7347" t="str">
            <v>201808</v>
          </cell>
          <cell r="C7347" t="str">
            <v>0236041</v>
          </cell>
          <cell r="E7347" t="str">
            <v>236</v>
          </cell>
          <cell r="J7347" t="str">
            <v>DUKE_ENERGY_KY_ELEC</v>
          </cell>
          <cell r="K7347">
            <v>2154557.13</v>
          </cell>
        </row>
        <row r="7348">
          <cell r="B7348" t="str">
            <v>201808</v>
          </cell>
          <cell r="C7348" t="str">
            <v>0236041</v>
          </cell>
          <cell r="E7348" t="str">
            <v>236</v>
          </cell>
          <cell r="J7348" t="str">
            <v>DUKE_ENERGY_KY_ELEC</v>
          </cell>
          <cell r="K7348">
            <v>-1332156.22</v>
          </cell>
        </row>
        <row r="7349">
          <cell r="B7349" t="str">
            <v>201808</v>
          </cell>
          <cell r="C7349" t="str">
            <v>0236150</v>
          </cell>
          <cell r="E7349" t="str">
            <v>236</v>
          </cell>
          <cell r="J7349" t="str">
            <v>DUKE_ENERGY_KY_ELEC</v>
          </cell>
          <cell r="K7349">
            <v>933.19</v>
          </cell>
        </row>
        <row r="7350">
          <cell r="B7350" t="str">
            <v>201808</v>
          </cell>
          <cell r="C7350" t="str">
            <v>0236150</v>
          </cell>
          <cell r="E7350" t="str">
            <v>236</v>
          </cell>
          <cell r="J7350" t="str">
            <v>DUKE_ENERGY_KY_ELEC</v>
          </cell>
          <cell r="K7350">
            <v>898.01</v>
          </cell>
        </row>
        <row r="7351">
          <cell r="B7351" t="str">
            <v>201808</v>
          </cell>
          <cell r="C7351" t="str">
            <v>0236150</v>
          </cell>
          <cell r="E7351" t="str">
            <v>236</v>
          </cell>
          <cell r="J7351" t="str">
            <v>DUKE_ENERGY_KY_ELEC</v>
          </cell>
          <cell r="K7351">
            <v>-1904.8</v>
          </cell>
        </row>
        <row r="7352">
          <cell r="B7352" t="str">
            <v>201808</v>
          </cell>
          <cell r="C7352" t="str">
            <v>0236700</v>
          </cell>
          <cell r="E7352" t="str">
            <v>236</v>
          </cell>
          <cell r="J7352" t="str">
            <v>DUKE_ENERGY_KY_ELEC</v>
          </cell>
          <cell r="K7352">
            <v>-284753.49</v>
          </cell>
        </row>
        <row r="7353">
          <cell r="B7353" t="str">
            <v>201808</v>
          </cell>
          <cell r="C7353" t="str">
            <v>0236700</v>
          </cell>
          <cell r="E7353" t="str">
            <v>236</v>
          </cell>
          <cell r="J7353" t="str">
            <v>DUKE_ENERGY_KY_ELEC</v>
          </cell>
          <cell r="K7353">
            <v>64122.04</v>
          </cell>
        </row>
        <row r="7354">
          <cell r="B7354" t="str">
            <v>201808</v>
          </cell>
          <cell r="C7354" t="str">
            <v>0236700</v>
          </cell>
          <cell r="E7354" t="str">
            <v>236</v>
          </cell>
          <cell r="J7354" t="str">
            <v>DUKE_ENERGY_KY_ELEC</v>
          </cell>
          <cell r="K7354">
            <v>192221.56</v>
          </cell>
        </row>
        <row r="7355">
          <cell r="B7355" t="str">
            <v>201808</v>
          </cell>
          <cell r="C7355" t="str">
            <v>0236750</v>
          </cell>
          <cell r="E7355" t="str">
            <v>236</v>
          </cell>
          <cell r="J7355" t="str">
            <v>DUKE_ENERGY_KY_ELEC</v>
          </cell>
          <cell r="K7355">
            <v>-4633.78</v>
          </cell>
        </row>
        <row r="7356">
          <cell r="B7356" t="str">
            <v>201808</v>
          </cell>
          <cell r="C7356" t="str">
            <v>0236750</v>
          </cell>
          <cell r="E7356" t="str">
            <v>236</v>
          </cell>
          <cell r="J7356" t="str">
            <v>DUKE_ENERGY_KY_ELEC</v>
          </cell>
          <cell r="K7356">
            <v>598.07000000000005</v>
          </cell>
        </row>
        <row r="7357">
          <cell r="B7357" t="str">
            <v>201808</v>
          </cell>
          <cell r="C7357" t="str">
            <v>0236750</v>
          </cell>
          <cell r="E7357" t="str">
            <v>236</v>
          </cell>
          <cell r="J7357" t="str">
            <v>DUKE_ENERGY_KY_ELEC</v>
          </cell>
          <cell r="K7357">
            <v>3872.64</v>
          </cell>
        </row>
        <row r="7358">
          <cell r="B7358" t="str">
            <v>201808</v>
          </cell>
          <cell r="C7358" t="str">
            <v>0236801</v>
          </cell>
          <cell r="E7358" t="str">
            <v>236</v>
          </cell>
          <cell r="J7358" t="str">
            <v>DUKE_ENERGY_KY_ELEC</v>
          </cell>
          <cell r="K7358">
            <v>-163.71</v>
          </cell>
        </row>
        <row r="7359">
          <cell r="B7359" t="str">
            <v>201808</v>
          </cell>
          <cell r="C7359" t="str">
            <v>0236801</v>
          </cell>
          <cell r="E7359" t="str">
            <v>236</v>
          </cell>
          <cell r="J7359" t="str">
            <v>DUKE_ENERGY_KY_ELEC</v>
          </cell>
          <cell r="K7359">
            <v>163.71</v>
          </cell>
        </row>
        <row r="7360">
          <cell r="B7360" t="str">
            <v>201808</v>
          </cell>
          <cell r="C7360" t="str">
            <v>0236810</v>
          </cell>
          <cell r="E7360" t="str">
            <v>236</v>
          </cell>
          <cell r="J7360" t="str">
            <v>DUKE_ENERGY_KY_ELEC</v>
          </cell>
          <cell r="K7360">
            <v>-65300</v>
          </cell>
        </row>
        <row r="7361">
          <cell r="B7361" t="str">
            <v>201808</v>
          </cell>
          <cell r="C7361" t="str">
            <v>0236810</v>
          </cell>
          <cell r="E7361" t="str">
            <v>236</v>
          </cell>
          <cell r="J7361" t="str">
            <v>DUKE_ENERGY_KY_ELEC</v>
          </cell>
          <cell r="K7361">
            <v>65300</v>
          </cell>
        </row>
        <row r="7362">
          <cell r="B7362" t="str">
            <v>201808</v>
          </cell>
          <cell r="C7362" t="str">
            <v>0236820</v>
          </cell>
          <cell r="E7362" t="str">
            <v>236</v>
          </cell>
          <cell r="J7362" t="str">
            <v>DUKE_ENERGY_KY_ELEC</v>
          </cell>
          <cell r="K7362">
            <v>0</v>
          </cell>
        </row>
        <row r="7363">
          <cell r="B7363" t="str">
            <v>201808</v>
          </cell>
          <cell r="C7363" t="str">
            <v>0236905</v>
          </cell>
          <cell r="E7363" t="str">
            <v>236</v>
          </cell>
          <cell r="J7363" t="str">
            <v>DUKE_ENERGY_KY_ELEC</v>
          </cell>
          <cell r="K7363">
            <v>-50</v>
          </cell>
        </row>
        <row r="7364">
          <cell r="B7364" t="str">
            <v>201808</v>
          </cell>
          <cell r="C7364" t="str">
            <v>0236905</v>
          </cell>
          <cell r="E7364" t="str">
            <v>236</v>
          </cell>
          <cell r="J7364" t="str">
            <v>DUKE_ENERGY_KY_ELEC</v>
          </cell>
          <cell r="K7364">
            <v>50</v>
          </cell>
        </row>
        <row r="7365">
          <cell r="B7365" t="str">
            <v>201808</v>
          </cell>
          <cell r="C7365" t="str">
            <v>0236906</v>
          </cell>
          <cell r="E7365" t="str">
            <v>236</v>
          </cell>
          <cell r="J7365" t="str">
            <v>DUKE_ENERGY_KY_ELEC</v>
          </cell>
          <cell r="K7365">
            <v>-7011021.5599999996</v>
          </cell>
        </row>
        <row r="7366">
          <cell r="B7366" t="str">
            <v>201808</v>
          </cell>
          <cell r="C7366" t="str">
            <v>0236906</v>
          </cell>
          <cell r="E7366" t="str">
            <v>236</v>
          </cell>
          <cell r="J7366" t="str">
            <v>DUKE_ENERGY_KY_ELEC</v>
          </cell>
          <cell r="K7366">
            <v>-114.34</v>
          </cell>
        </row>
        <row r="7367">
          <cell r="B7367" t="str">
            <v>201808</v>
          </cell>
          <cell r="C7367" t="str">
            <v>0236906</v>
          </cell>
          <cell r="E7367" t="str">
            <v>236</v>
          </cell>
          <cell r="J7367" t="str">
            <v>DUKE_ENERGY_KY_ELEC</v>
          </cell>
          <cell r="K7367">
            <v>-36</v>
          </cell>
        </row>
        <row r="7368">
          <cell r="B7368" t="str">
            <v>201808</v>
          </cell>
          <cell r="C7368" t="str">
            <v>0236906</v>
          </cell>
          <cell r="E7368" t="str">
            <v>236</v>
          </cell>
          <cell r="J7368" t="str">
            <v>DUKE_ENERGY_KY_ELEC</v>
          </cell>
          <cell r="K7368">
            <v>15854066.859999999</v>
          </cell>
        </row>
        <row r="7369">
          <cell r="B7369" t="str">
            <v>201808</v>
          </cell>
          <cell r="C7369" t="str">
            <v>0236926</v>
          </cell>
          <cell r="E7369" t="str">
            <v>236</v>
          </cell>
          <cell r="J7369" t="str">
            <v>DUKE_ENERGY_KY_ELEC</v>
          </cell>
          <cell r="K7369">
            <v>0</v>
          </cell>
        </row>
        <row r="7370">
          <cell r="B7370" t="str">
            <v>201808</v>
          </cell>
          <cell r="C7370" t="str">
            <v>0236927</v>
          </cell>
          <cell r="E7370" t="str">
            <v>236</v>
          </cell>
          <cell r="J7370" t="str">
            <v>DUKE_ENERGY_KY_ELEC</v>
          </cell>
          <cell r="K7370">
            <v>0</v>
          </cell>
        </row>
        <row r="7371">
          <cell r="B7371" t="str">
            <v>201808</v>
          </cell>
          <cell r="C7371" t="str">
            <v>0236942</v>
          </cell>
          <cell r="E7371" t="str">
            <v>236</v>
          </cell>
          <cell r="J7371" t="str">
            <v>DUKE_ENERGY_KY_ELEC</v>
          </cell>
          <cell r="K7371">
            <v>9471.33</v>
          </cell>
        </row>
        <row r="7372">
          <cell r="B7372" t="str">
            <v>201808</v>
          </cell>
          <cell r="C7372" t="str">
            <v>0236942</v>
          </cell>
          <cell r="E7372" t="str">
            <v>236</v>
          </cell>
          <cell r="J7372" t="str">
            <v>DUKE_ENERGY_KY_ELEC</v>
          </cell>
          <cell r="K7372">
            <v>-9486.51</v>
          </cell>
        </row>
        <row r="7373">
          <cell r="B7373" t="str">
            <v>201808</v>
          </cell>
          <cell r="C7373" t="str">
            <v>0236943</v>
          </cell>
          <cell r="E7373" t="str">
            <v>236</v>
          </cell>
          <cell r="J7373" t="str">
            <v>DUKE_ENERGY_KY_ELEC</v>
          </cell>
          <cell r="K7373">
            <v>0</v>
          </cell>
        </row>
        <row r="7374">
          <cell r="B7374" t="str">
            <v>201808</v>
          </cell>
          <cell r="C7374" t="str">
            <v>0236953</v>
          </cell>
          <cell r="E7374" t="str">
            <v>236</v>
          </cell>
          <cell r="J7374" t="str">
            <v>DUKE_ENERGY_KY_ELEC</v>
          </cell>
          <cell r="K7374">
            <v>34201</v>
          </cell>
        </row>
        <row r="7375">
          <cell r="B7375" t="str">
            <v>201808</v>
          </cell>
          <cell r="C7375" t="str">
            <v>0236953</v>
          </cell>
          <cell r="E7375" t="str">
            <v>236</v>
          </cell>
          <cell r="J7375" t="str">
            <v>DUKE_ENERGY_KY_ELEC</v>
          </cell>
          <cell r="K7375">
            <v>-34201</v>
          </cell>
        </row>
        <row r="7376">
          <cell r="B7376" t="str">
            <v>201808</v>
          </cell>
          <cell r="C7376" t="str">
            <v>0236954</v>
          </cell>
          <cell r="E7376" t="str">
            <v>236</v>
          </cell>
          <cell r="J7376" t="str">
            <v>DUKE_ENERGY_KY_ELEC</v>
          </cell>
          <cell r="K7376">
            <v>-36941</v>
          </cell>
        </row>
        <row r="7377">
          <cell r="B7377" t="str">
            <v>201808</v>
          </cell>
          <cell r="C7377" t="str">
            <v>0236954</v>
          </cell>
          <cell r="E7377" t="str">
            <v>236</v>
          </cell>
          <cell r="J7377" t="str">
            <v>DUKE_ENERGY_KY_ELEC</v>
          </cell>
          <cell r="K7377">
            <v>36941</v>
          </cell>
        </row>
        <row r="7378">
          <cell r="B7378" t="str">
            <v>201808</v>
          </cell>
          <cell r="C7378" t="str">
            <v>0236965</v>
          </cell>
          <cell r="E7378" t="str">
            <v>236</v>
          </cell>
          <cell r="J7378" t="str">
            <v>DUKE_ENERGY_KY_ELEC</v>
          </cell>
          <cell r="K7378">
            <v>-340615.96</v>
          </cell>
        </row>
        <row r="7379">
          <cell r="B7379" t="str">
            <v>201808</v>
          </cell>
          <cell r="C7379" t="str">
            <v>0236965</v>
          </cell>
          <cell r="E7379" t="str">
            <v>236</v>
          </cell>
          <cell r="J7379" t="str">
            <v>DUKE_ENERGY_KY_ELEC</v>
          </cell>
          <cell r="K7379">
            <v>1216979.6200000001</v>
          </cell>
        </row>
        <row r="7380">
          <cell r="B7380" t="str">
            <v>201808</v>
          </cell>
          <cell r="C7380" t="str">
            <v>0236965</v>
          </cell>
          <cell r="E7380" t="str">
            <v>236</v>
          </cell>
          <cell r="J7380" t="str">
            <v>DUKE_ENERGY_KY_ELEC</v>
          </cell>
          <cell r="K7380">
            <v>123256</v>
          </cell>
        </row>
        <row r="7381">
          <cell r="B7381" t="str">
            <v>201808</v>
          </cell>
          <cell r="C7381" t="str">
            <v>0236965</v>
          </cell>
          <cell r="E7381" t="str">
            <v>236</v>
          </cell>
          <cell r="J7381" t="str">
            <v>DUKE_ENERGY_KY_ELEC</v>
          </cell>
          <cell r="K7381">
            <v>164843.04</v>
          </cell>
        </row>
        <row r="7382">
          <cell r="B7382" t="str">
            <v>201808</v>
          </cell>
          <cell r="C7382" t="str">
            <v>0236980</v>
          </cell>
          <cell r="E7382" t="str">
            <v>236</v>
          </cell>
          <cell r="J7382" t="str">
            <v>DUKE_ENERGY_KY_ELEC</v>
          </cell>
          <cell r="K7382">
            <v>0</v>
          </cell>
        </row>
        <row r="7383">
          <cell r="B7383" t="str">
            <v>201808</v>
          </cell>
          <cell r="C7383" t="str">
            <v>0236981</v>
          </cell>
          <cell r="E7383" t="str">
            <v>236</v>
          </cell>
          <cell r="J7383" t="str">
            <v>DUKE_ENERGY_KY_ELEC</v>
          </cell>
          <cell r="K7383">
            <v>-947396.14</v>
          </cell>
        </row>
        <row r="7384">
          <cell r="B7384" t="str">
            <v>201808</v>
          </cell>
          <cell r="C7384" t="str">
            <v>0236981</v>
          </cell>
          <cell r="E7384" t="str">
            <v>236</v>
          </cell>
          <cell r="J7384" t="str">
            <v>DUKE_ENERGY_KY_ELEC</v>
          </cell>
          <cell r="K7384">
            <v>741711</v>
          </cell>
        </row>
        <row r="7385">
          <cell r="B7385" t="str">
            <v>201808</v>
          </cell>
          <cell r="C7385" t="str">
            <v>0236981</v>
          </cell>
          <cell r="E7385" t="str">
            <v>236</v>
          </cell>
          <cell r="J7385" t="str">
            <v>DUKE_ENERGY_KY_ELEC</v>
          </cell>
          <cell r="K7385">
            <v>153986</v>
          </cell>
        </row>
        <row r="7386">
          <cell r="B7386" t="str">
            <v>201808</v>
          </cell>
          <cell r="C7386" t="str">
            <v>0236981</v>
          </cell>
          <cell r="E7386" t="str">
            <v>236</v>
          </cell>
          <cell r="J7386" t="str">
            <v>DUKE_ENERGY_KY_ELEC</v>
          </cell>
          <cell r="K7386">
            <v>6314459.4699999997</v>
          </cell>
        </row>
        <row r="7387">
          <cell r="B7387" t="str">
            <v>201808</v>
          </cell>
          <cell r="C7387" t="str">
            <v>0236982</v>
          </cell>
          <cell r="E7387" t="str">
            <v>236</v>
          </cell>
          <cell r="J7387" t="str">
            <v>DUKE_ENERGY_KY_ELEC</v>
          </cell>
          <cell r="K7387">
            <v>0</v>
          </cell>
        </row>
        <row r="7388">
          <cell r="B7388" t="str">
            <v>201808</v>
          </cell>
          <cell r="C7388" t="str">
            <v>0236983</v>
          </cell>
          <cell r="E7388" t="str">
            <v>236</v>
          </cell>
          <cell r="J7388" t="str">
            <v>DUKE_ENERGY_KY_ELEC</v>
          </cell>
          <cell r="K7388">
            <v>0</v>
          </cell>
        </row>
        <row r="7389">
          <cell r="B7389" t="str">
            <v>201808</v>
          </cell>
          <cell r="C7389" t="str">
            <v>0236985</v>
          </cell>
          <cell r="E7389" t="str">
            <v>236</v>
          </cell>
          <cell r="J7389" t="str">
            <v>DUKE_ENERGY_KY_ELEC</v>
          </cell>
          <cell r="K7389">
            <v>0</v>
          </cell>
        </row>
        <row r="7390">
          <cell r="B7390" t="str">
            <v>201808</v>
          </cell>
          <cell r="C7390" t="str">
            <v>0236986</v>
          </cell>
          <cell r="E7390" t="str">
            <v>236</v>
          </cell>
          <cell r="J7390" t="str">
            <v>DUKE_ENERGY_KY_ELEC</v>
          </cell>
          <cell r="K7390">
            <v>1.35</v>
          </cell>
        </row>
        <row r="7391">
          <cell r="B7391" t="str">
            <v>201808</v>
          </cell>
          <cell r="C7391" t="str">
            <v>0236990</v>
          </cell>
          <cell r="E7391" t="str">
            <v>236</v>
          </cell>
          <cell r="J7391" t="str">
            <v>DUKE_ENERGY_KY_ELEC</v>
          </cell>
          <cell r="K7391">
            <v>-4002642.69</v>
          </cell>
        </row>
        <row r="7392">
          <cell r="B7392" t="str">
            <v>201808</v>
          </cell>
          <cell r="C7392" t="str">
            <v>0236990</v>
          </cell>
          <cell r="E7392" t="str">
            <v>236</v>
          </cell>
          <cell r="J7392" t="str">
            <v>DUKE_ENERGY_KY_ELEC</v>
          </cell>
          <cell r="K7392">
            <v>608276</v>
          </cell>
        </row>
        <row r="7393">
          <cell r="B7393" t="str">
            <v>201808</v>
          </cell>
          <cell r="C7393" t="str">
            <v>0236990</v>
          </cell>
          <cell r="E7393" t="str">
            <v>236</v>
          </cell>
          <cell r="J7393" t="str">
            <v>DUKE_ENERGY_KY_ELEC</v>
          </cell>
          <cell r="K7393">
            <v>139025</v>
          </cell>
        </row>
        <row r="7394">
          <cell r="B7394" t="str">
            <v>201808</v>
          </cell>
          <cell r="C7394" t="str">
            <v>0236990</v>
          </cell>
          <cell r="E7394" t="str">
            <v>236</v>
          </cell>
          <cell r="J7394" t="str">
            <v>DUKE_ENERGY_KY_ELEC</v>
          </cell>
          <cell r="K7394">
            <v>220918.58</v>
          </cell>
        </row>
        <row r="7395">
          <cell r="B7395" t="str">
            <v>201808</v>
          </cell>
          <cell r="C7395" t="str">
            <v>0236992</v>
          </cell>
          <cell r="E7395" t="str">
            <v>236</v>
          </cell>
          <cell r="J7395" t="str">
            <v>DUKE_ENERGY_KY_ELEC</v>
          </cell>
          <cell r="K7395">
            <v>262000</v>
          </cell>
        </row>
        <row r="7396">
          <cell r="B7396" t="str">
            <v>201808</v>
          </cell>
          <cell r="C7396" t="str">
            <v>0236992</v>
          </cell>
          <cell r="E7396" t="str">
            <v>236</v>
          </cell>
          <cell r="J7396" t="str">
            <v>DUKE_ENERGY_KY_ELEC</v>
          </cell>
          <cell r="K7396">
            <v>-262000</v>
          </cell>
        </row>
        <row r="7397">
          <cell r="B7397" t="str">
            <v>201808</v>
          </cell>
          <cell r="C7397" t="str">
            <v>0236993</v>
          </cell>
          <cell r="E7397" t="str">
            <v>236</v>
          </cell>
          <cell r="J7397" t="str">
            <v>DUKE_ENERGY_KY_ELEC</v>
          </cell>
          <cell r="K7397">
            <v>-130798.35</v>
          </cell>
        </row>
        <row r="7398">
          <cell r="B7398" t="str">
            <v>201808</v>
          </cell>
          <cell r="C7398" t="str">
            <v>0236994</v>
          </cell>
          <cell r="E7398" t="str">
            <v>236</v>
          </cell>
          <cell r="J7398" t="str">
            <v>DUKE_ENERGY_KY_ELEC</v>
          </cell>
          <cell r="K7398">
            <v>-62498</v>
          </cell>
        </row>
        <row r="7399">
          <cell r="B7399" t="str">
            <v>201808</v>
          </cell>
          <cell r="C7399" t="str">
            <v>0236994</v>
          </cell>
          <cell r="E7399" t="str">
            <v>236</v>
          </cell>
          <cell r="J7399" t="str">
            <v>DUKE_ENERGY_KY_ELEC</v>
          </cell>
          <cell r="K7399">
            <v>62498</v>
          </cell>
        </row>
        <row r="7400">
          <cell r="B7400" t="str">
            <v>201808</v>
          </cell>
          <cell r="C7400" t="str">
            <v>0236995</v>
          </cell>
          <cell r="E7400" t="str">
            <v>236</v>
          </cell>
          <cell r="J7400" t="str">
            <v>DUKE_ENERGY_KY_ELEC</v>
          </cell>
          <cell r="K7400">
            <v>-215486</v>
          </cell>
        </row>
        <row r="7401">
          <cell r="B7401" t="str">
            <v>201808</v>
          </cell>
          <cell r="C7401" t="str">
            <v>0236995</v>
          </cell>
          <cell r="E7401" t="str">
            <v>236</v>
          </cell>
          <cell r="J7401" t="str">
            <v>DUKE_ENERGY_KY_ELEC</v>
          </cell>
          <cell r="K7401">
            <v>215486</v>
          </cell>
        </row>
        <row r="7402">
          <cell r="B7402" t="str">
            <v>201808</v>
          </cell>
          <cell r="C7402" t="str">
            <v>0237038</v>
          </cell>
          <cell r="E7402" t="str">
            <v>237</v>
          </cell>
          <cell r="J7402" t="str">
            <v>DUKE_ENERGY_KY_ELEC</v>
          </cell>
          <cell r="K7402">
            <v>0</v>
          </cell>
        </row>
        <row r="7403">
          <cell r="B7403" t="str">
            <v>201808</v>
          </cell>
          <cell r="C7403" t="str">
            <v>0237039</v>
          </cell>
          <cell r="E7403" t="str">
            <v>237</v>
          </cell>
          <cell r="J7403" t="str">
            <v>DUKE_ENERGY_KY_ELEC</v>
          </cell>
          <cell r="K7403">
            <v>0</v>
          </cell>
        </row>
        <row r="7404">
          <cell r="B7404" t="str">
            <v>201808</v>
          </cell>
          <cell r="C7404" t="str">
            <v>0237110</v>
          </cell>
          <cell r="E7404" t="str">
            <v>237</v>
          </cell>
          <cell r="J7404" t="str">
            <v>DUKE_ENERGY_KY_ELEC</v>
          </cell>
          <cell r="K7404">
            <v>515696</v>
          </cell>
        </row>
        <row r="7405">
          <cell r="B7405" t="str">
            <v>201808</v>
          </cell>
          <cell r="C7405" t="str">
            <v>0237110</v>
          </cell>
          <cell r="E7405" t="str">
            <v>237</v>
          </cell>
          <cell r="J7405" t="str">
            <v>DUKE_ENERGY_KY_ELEC</v>
          </cell>
          <cell r="K7405">
            <v>-2299348.7799999998</v>
          </cell>
        </row>
        <row r="7406">
          <cell r="B7406" t="str">
            <v>201808</v>
          </cell>
          <cell r="C7406" t="str">
            <v>0237110</v>
          </cell>
          <cell r="E7406" t="str">
            <v>237</v>
          </cell>
          <cell r="J7406" t="str">
            <v>DUKE_ENERGY_KY_ELEC</v>
          </cell>
          <cell r="K7406">
            <v>-4235708.7300000004</v>
          </cell>
        </row>
        <row r="7407">
          <cell r="B7407" t="str">
            <v>201808</v>
          </cell>
          <cell r="C7407" t="str">
            <v>0237221</v>
          </cell>
          <cell r="E7407" t="str">
            <v>237</v>
          </cell>
          <cell r="J7407" t="str">
            <v>DUKE_ENERGY_KY_ELEC</v>
          </cell>
          <cell r="K7407">
            <v>-110498.79</v>
          </cell>
        </row>
        <row r="7408">
          <cell r="B7408" t="str">
            <v>201808</v>
          </cell>
          <cell r="C7408" t="str">
            <v>0241110</v>
          </cell>
          <cell r="E7408" t="str">
            <v>241</v>
          </cell>
          <cell r="J7408" t="str">
            <v>DUKE_ENERGY_KY_ELEC</v>
          </cell>
          <cell r="K7408">
            <v>-169918.38</v>
          </cell>
        </row>
        <row r="7409">
          <cell r="B7409" t="str">
            <v>201808</v>
          </cell>
          <cell r="C7409" t="str">
            <v>0241110</v>
          </cell>
          <cell r="E7409" t="str">
            <v>241</v>
          </cell>
          <cell r="J7409" t="str">
            <v>DUKE_ENERGY_KY_ELEC</v>
          </cell>
          <cell r="K7409">
            <v>-0.02</v>
          </cell>
        </row>
        <row r="7410">
          <cell r="B7410" t="str">
            <v>201808</v>
          </cell>
          <cell r="C7410" t="str">
            <v>0241110</v>
          </cell>
          <cell r="E7410" t="str">
            <v>241</v>
          </cell>
          <cell r="J7410" t="str">
            <v>DUKE_ENERGY_KY_ELEC</v>
          </cell>
          <cell r="K7410">
            <v>204156.25</v>
          </cell>
        </row>
        <row r="7411">
          <cell r="B7411" t="str">
            <v>201808</v>
          </cell>
          <cell r="C7411" t="str">
            <v>0241110</v>
          </cell>
          <cell r="E7411" t="str">
            <v>241</v>
          </cell>
          <cell r="J7411" t="str">
            <v>DUKE_ENERGY_KY_ELEC</v>
          </cell>
          <cell r="K7411">
            <v>-40312.480000000003</v>
          </cell>
        </row>
        <row r="7412">
          <cell r="B7412" t="str">
            <v>201808</v>
          </cell>
          <cell r="C7412" t="str">
            <v>0241150</v>
          </cell>
          <cell r="E7412" t="str">
            <v>241</v>
          </cell>
          <cell r="J7412" t="str">
            <v>DUKE_ENERGY_KY_ELEC</v>
          </cell>
          <cell r="K7412">
            <v>-474305.06</v>
          </cell>
        </row>
        <row r="7413">
          <cell r="B7413" t="str">
            <v>201808</v>
          </cell>
          <cell r="C7413" t="str">
            <v>0241150</v>
          </cell>
          <cell r="E7413" t="str">
            <v>241</v>
          </cell>
          <cell r="J7413" t="str">
            <v>DUKE_ENERGY_KY_ELEC</v>
          </cell>
          <cell r="K7413">
            <v>0</v>
          </cell>
        </row>
        <row r="7414">
          <cell r="B7414" t="str">
            <v>201808</v>
          </cell>
          <cell r="C7414" t="str">
            <v>0241150</v>
          </cell>
          <cell r="E7414" t="str">
            <v>241</v>
          </cell>
          <cell r="J7414" t="str">
            <v>DUKE_ENERGY_KY_ELEC</v>
          </cell>
          <cell r="K7414">
            <v>478339.45</v>
          </cell>
        </row>
        <row r="7415">
          <cell r="B7415" t="str">
            <v>201808</v>
          </cell>
          <cell r="C7415" t="str">
            <v>0241150</v>
          </cell>
          <cell r="E7415" t="str">
            <v>241</v>
          </cell>
          <cell r="J7415" t="str">
            <v>DUKE_ENERGY_KY_ELEC</v>
          </cell>
          <cell r="K7415">
            <v>-4172.76</v>
          </cell>
        </row>
        <row r="7416">
          <cell r="B7416" t="str">
            <v>201808</v>
          </cell>
          <cell r="C7416" t="str">
            <v>0241160</v>
          </cell>
          <cell r="E7416" t="str">
            <v>241</v>
          </cell>
          <cell r="J7416" t="str">
            <v>DUKE_ENERGY_KY_ELEC</v>
          </cell>
          <cell r="K7416">
            <v>-284753.49</v>
          </cell>
        </row>
        <row r="7417">
          <cell r="B7417" t="str">
            <v>201808</v>
          </cell>
          <cell r="C7417" t="str">
            <v>0241160</v>
          </cell>
          <cell r="E7417" t="str">
            <v>241</v>
          </cell>
          <cell r="J7417" t="str">
            <v>DUKE_ENERGY_KY_ELEC</v>
          </cell>
          <cell r="K7417">
            <v>0.04</v>
          </cell>
        </row>
        <row r="7418">
          <cell r="B7418" t="str">
            <v>201808</v>
          </cell>
          <cell r="C7418" t="str">
            <v>0241160</v>
          </cell>
          <cell r="E7418" t="str">
            <v>241</v>
          </cell>
          <cell r="J7418" t="str">
            <v>DUKE_ENERGY_KY_ELEC</v>
          </cell>
          <cell r="K7418">
            <v>286582.64</v>
          </cell>
        </row>
        <row r="7419">
          <cell r="B7419" t="str">
            <v>201808</v>
          </cell>
          <cell r="C7419" t="str">
            <v>0241160</v>
          </cell>
          <cell r="E7419" t="str">
            <v>241</v>
          </cell>
          <cell r="J7419" t="str">
            <v>DUKE_ENERGY_KY_ELEC</v>
          </cell>
          <cell r="K7419">
            <v>-1893.51</v>
          </cell>
        </row>
        <row r="7420">
          <cell r="B7420" t="str">
            <v>201808</v>
          </cell>
          <cell r="C7420" t="str">
            <v>0241311</v>
          </cell>
          <cell r="E7420" t="str">
            <v>241</v>
          </cell>
          <cell r="J7420" t="str">
            <v>DUKE_ENERGY_KY_ELEC</v>
          </cell>
          <cell r="K7420">
            <v>1291068.6599999999</v>
          </cell>
        </row>
        <row r="7421">
          <cell r="B7421" t="str">
            <v>201808</v>
          </cell>
          <cell r="C7421" t="str">
            <v>0241311</v>
          </cell>
          <cell r="E7421" t="str">
            <v>241</v>
          </cell>
          <cell r="J7421" t="str">
            <v>DUKE_ENERGY_KY_ELEC</v>
          </cell>
          <cell r="K7421">
            <v>-2147882.91</v>
          </cell>
        </row>
        <row r="7422">
          <cell r="B7422" t="str">
            <v>201808</v>
          </cell>
          <cell r="C7422" t="str">
            <v>0241320</v>
          </cell>
          <cell r="E7422" t="str">
            <v>241</v>
          </cell>
          <cell r="J7422" t="str">
            <v>DUKE_ENERGY_KY_ELEC</v>
          </cell>
          <cell r="K7422">
            <v>-483903.84</v>
          </cell>
        </row>
        <row r="7423">
          <cell r="B7423" t="str">
            <v>201808</v>
          </cell>
          <cell r="C7423" t="str">
            <v>0241320</v>
          </cell>
          <cell r="E7423" t="str">
            <v>241</v>
          </cell>
          <cell r="J7423" t="str">
            <v>DUKE_ENERGY_KY_ELEC</v>
          </cell>
          <cell r="K7423">
            <v>175447.92</v>
          </cell>
        </row>
        <row r="7424">
          <cell r="B7424" t="str">
            <v>201808</v>
          </cell>
          <cell r="C7424" t="str">
            <v>0241335</v>
          </cell>
          <cell r="E7424" t="str">
            <v>241</v>
          </cell>
          <cell r="J7424" t="str">
            <v>DUKE_ENERGY_KY_ELEC</v>
          </cell>
          <cell r="K7424">
            <v>-1331598.96</v>
          </cell>
        </row>
        <row r="7425">
          <cell r="B7425" t="str">
            <v>201808</v>
          </cell>
          <cell r="C7425" t="str">
            <v>0241335</v>
          </cell>
          <cell r="E7425" t="str">
            <v>241</v>
          </cell>
          <cell r="J7425" t="str">
            <v>DUKE_ENERGY_KY_ELEC</v>
          </cell>
          <cell r="K7425">
            <v>-0.04</v>
          </cell>
        </row>
        <row r="7426">
          <cell r="B7426" t="str">
            <v>201808</v>
          </cell>
          <cell r="C7426" t="str">
            <v>0241335</v>
          </cell>
          <cell r="E7426" t="str">
            <v>241</v>
          </cell>
          <cell r="J7426" t="str">
            <v>DUKE_ENERGY_KY_ELEC</v>
          </cell>
          <cell r="K7426">
            <v>19885.14</v>
          </cell>
        </row>
        <row r="7427">
          <cell r="B7427" t="str">
            <v>201808</v>
          </cell>
          <cell r="C7427" t="str">
            <v>0241335</v>
          </cell>
          <cell r="E7427" t="str">
            <v>241</v>
          </cell>
          <cell r="J7427" t="str">
            <v>DUKE_ENERGY_KY_ELEC</v>
          </cell>
          <cell r="K7427">
            <v>1295957.2</v>
          </cell>
        </row>
        <row r="7428">
          <cell r="B7428" t="str">
            <v>201808</v>
          </cell>
          <cell r="C7428" t="str">
            <v>0241348</v>
          </cell>
          <cell r="E7428" t="str">
            <v>241</v>
          </cell>
          <cell r="J7428" t="str">
            <v>DUKE_ENERGY_KY_ELEC</v>
          </cell>
          <cell r="K7428">
            <v>345028.69</v>
          </cell>
        </row>
        <row r="7429">
          <cell r="B7429" t="str">
            <v>201808</v>
          </cell>
          <cell r="C7429" t="str">
            <v>0241348</v>
          </cell>
          <cell r="E7429" t="str">
            <v>241</v>
          </cell>
          <cell r="J7429" t="str">
            <v>DUKE_ENERGY_KY_ELEC</v>
          </cell>
          <cell r="K7429">
            <v>-680029.56</v>
          </cell>
        </row>
        <row r="7430">
          <cell r="B7430" t="str">
            <v>201808</v>
          </cell>
          <cell r="C7430" t="str">
            <v>0241400</v>
          </cell>
          <cell r="E7430" t="str">
            <v>241</v>
          </cell>
          <cell r="J7430" t="str">
            <v>DUKE_ENERGY_KY_ELEC</v>
          </cell>
          <cell r="K7430">
            <v>41699.58</v>
          </cell>
        </row>
        <row r="7431">
          <cell r="B7431" t="str">
            <v>201808</v>
          </cell>
          <cell r="C7431" t="str">
            <v>0241400</v>
          </cell>
          <cell r="E7431" t="str">
            <v>241</v>
          </cell>
          <cell r="J7431" t="str">
            <v>DUKE_ENERGY_KY_ELEC</v>
          </cell>
          <cell r="K7431">
            <v>-41699.58</v>
          </cell>
        </row>
        <row r="7432">
          <cell r="B7432" t="str">
            <v>201808</v>
          </cell>
          <cell r="C7432" t="str">
            <v>0241404</v>
          </cell>
          <cell r="E7432" t="str">
            <v>241</v>
          </cell>
          <cell r="J7432" t="str">
            <v>DUKE_ENERGY_KY_ELEC</v>
          </cell>
          <cell r="K7432">
            <v>329.7</v>
          </cell>
        </row>
        <row r="7433">
          <cell r="B7433" t="str">
            <v>201808</v>
          </cell>
          <cell r="C7433" t="str">
            <v>0241404</v>
          </cell>
          <cell r="E7433" t="str">
            <v>241</v>
          </cell>
          <cell r="J7433" t="str">
            <v>DUKE_ENERGY_KY_ELEC</v>
          </cell>
          <cell r="K7433">
            <v>-329.7</v>
          </cell>
        </row>
        <row r="7434">
          <cell r="B7434" t="str">
            <v>201808</v>
          </cell>
          <cell r="C7434" t="str">
            <v>0242033</v>
          </cell>
          <cell r="E7434" t="str">
            <v>242</v>
          </cell>
          <cell r="J7434" t="str">
            <v>DUKE_ENERGY_KY_ELEC</v>
          </cell>
          <cell r="K7434">
            <v>-102000</v>
          </cell>
        </row>
        <row r="7435">
          <cell r="B7435" t="str">
            <v>201808</v>
          </cell>
          <cell r="C7435" t="str">
            <v>0242033</v>
          </cell>
          <cell r="E7435" t="str">
            <v>242</v>
          </cell>
          <cell r="J7435" t="str">
            <v>DUKE_ENERGY_KY_ELEC</v>
          </cell>
          <cell r="K7435">
            <v>-76994.2</v>
          </cell>
        </row>
        <row r="7436">
          <cell r="B7436" t="str">
            <v>201808</v>
          </cell>
          <cell r="C7436" t="str">
            <v>0242110</v>
          </cell>
          <cell r="E7436" t="str">
            <v>242</v>
          </cell>
          <cell r="J7436" t="str">
            <v>DUKE_ENERGY_KY_ELEC</v>
          </cell>
          <cell r="K7436">
            <v>-7467.4</v>
          </cell>
        </row>
        <row r="7437">
          <cell r="B7437" t="str">
            <v>201808</v>
          </cell>
          <cell r="C7437" t="str">
            <v>0242210</v>
          </cell>
          <cell r="E7437" t="str">
            <v>242</v>
          </cell>
          <cell r="J7437" t="str">
            <v>DUKE_ENERGY_KY_ELEC</v>
          </cell>
          <cell r="K7437">
            <v>0</v>
          </cell>
        </row>
        <row r="7438">
          <cell r="B7438" t="str">
            <v>201808</v>
          </cell>
          <cell r="C7438" t="str">
            <v>0242210</v>
          </cell>
          <cell r="E7438" t="str">
            <v>242</v>
          </cell>
          <cell r="J7438" t="str">
            <v>DUKE_ENERGY_KY_ELEC</v>
          </cell>
          <cell r="K7438">
            <v>0</v>
          </cell>
        </row>
        <row r="7439">
          <cell r="B7439" t="str">
            <v>201808</v>
          </cell>
          <cell r="C7439" t="str">
            <v>0242215</v>
          </cell>
          <cell r="E7439" t="str">
            <v>242</v>
          </cell>
          <cell r="J7439" t="str">
            <v>DUKE_ENERGY_KY_ELEC</v>
          </cell>
          <cell r="K7439">
            <v>-5905.26</v>
          </cell>
        </row>
        <row r="7440">
          <cell r="B7440" t="str">
            <v>201808</v>
          </cell>
          <cell r="C7440" t="str">
            <v>0242215</v>
          </cell>
          <cell r="E7440" t="str">
            <v>242</v>
          </cell>
          <cell r="J7440" t="str">
            <v>DUKE_ENERGY_KY_ELEC</v>
          </cell>
          <cell r="K7440">
            <v>-0.03</v>
          </cell>
        </row>
        <row r="7441">
          <cell r="B7441" t="str">
            <v>201808</v>
          </cell>
          <cell r="C7441" t="str">
            <v>0242215</v>
          </cell>
          <cell r="E7441" t="str">
            <v>242</v>
          </cell>
          <cell r="J7441" t="str">
            <v>DUKE_ENERGY_KY_ELEC</v>
          </cell>
          <cell r="K7441">
            <v>5905.29</v>
          </cell>
        </row>
        <row r="7442">
          <cell r="B7442" t="str">
            <v>201808</v>
          </cell>
          <cell r="C7442" t="str">
            <v>0242216</v>
          </cell>
          <cell r="E7442" t="str">
            <v>242</v>
          </cell>
          <cell r="J7442" t="str">
            <v>DUKE_ENERGY_KY_ELEC</v>
          </cell>
          <cell r="K7442">
            <v>-364431.44</v>
          </cell>
        </row>
        <row r="7443">
          <cell r="B7443" t="str">
            <v>201808</v>
          </cell>
          <cell r="C7443" t="str">
            <v>0242216</v>
          </cell>
          <cell r="E7443" t="str">
            <v>242</v>
          </cell>
          <cell r="J7443" t="str">
            <v>DUKE_ENERGY_KY_ELEC</v>
          </cell>
          <cell r="K7443">
            <v>364431.44</v>
          </cell>
        </row>
        <row r="7444">
          <cell r="B7444" t="str">
            <v>201808</v>
          </cell>
          <cell r="C7444" t="str">
            <v>0242216</v>
          </cell>
          <cell r="E7444" t="str">
            <v>242</v>
          </cell>
          <cell r="J7444" t="str">
            <v>DUKE_ENERGY_KY_ELEC</v>
          </cell>
          <cell r="K7444">
            <v>0</v>
          </cell>
        </row>
        <row r="7445">
          <cell r="B7445" t="str">
            <v>201808</v>
          </cell>
          <cell r="C7445" t="str">
            <v>0242220</v>
          </cell>
          <cell r="E7445" t="str">
            <v>242</v>
          </cell>
          <cell r="J7445" t="str">
            <v>DUKE_ENERGY_KY_ELEC</v>
          </cell>
          <cell r="K7445">
            <v>-233.7</v>
          </cell>
        </row>
        <row r="7446">
          <cell r="B7446" t="str">
            <v>201808</v>
          </cell>
          <cell r="C7446" t="str">
            <v>0242220</v>
          </cell>
          <cell r="E7446" t="str">
            <v>242</v>
          </cell>
          <cell r="J7446" t="str">
            <v>DUKE_ENERGY_KY_ELEC</v>
          </cell>
          <cell r="K7446">
            <v>233.7</v>
          </cell>
        </row>
        <row r="7447">
          <cell r="B7447" t="str">
            <v>201808</v>
          </cell>
          <cell r="C7447" t="str">
            <v>0242381</v>
          </cell>
          <cell r="E7447" t="str">
            <v>242</v>
          </cell>
          <cell r="J7447" t="str">
            <v>DUKE_ENERGY_KY_ELEC</v>
          </cell>
          <cell r="K7447">
            <v>-0.13</v>
          </cell>
        </row>
        <row r="7448">
          <cell r="B7448" t="str">
            <v>201808</v>
          </cell>
          <cell r="C7448" t="str">
            <v>0242381</v>
          </cell>
          <cell r="E7448" t="str">
            <v>242</v>
          </cell>
          <cell r="J7448" t="str">
            <v>DUKE_ENERGY_KY_ELEC</v>
          </cell>
          <cell r="K7448">
            <v>-706624.37</v>
          </cell>
        </row>
        <row r="7449">
          <cell r="B7449" t="str">
            <v>201808</v>
          </cell>
          <cell r="C7449" t="str">
            <v>0242381</v>
          </cell>
          <cell r="E7449" t="str">
            <v>242</v>
          </cell>
          <cell r="J7449" t="str">
            <v>DUKE_ENERGY_KY_ELEC</v>
          </cell>
          <cell r="K7449">
            <v>118698.57</v>
          </cell>
        </row>
        <row r="7450">
          <cell r="B7450" t="str">
            <v>201808</v>
          </cell>
          <cell r="C7450" t="str">
            <v>0242420</v>
          </cell>
          <cell r="E7450" t="str">
            <v>242</v>
          </cell>
          <cell r="J7450" t="str">
            <v>DUKE_ENERGY_KY_ELEC</v>
          </cell>
          <cell r="K7450">
            <v>13890.01</v>
          </cell>
        </row>
        <row r="7451">
          <cell r="B7451" t="str">
            <v>201808</v>
          </cell>
          <cell r="C7451" t="str">
            <v>0242420</v>
          </cell>
          <cell r="E7451" t="str">
            <v>242</v>
          </cell>
          <cell r="J7451" t="str">
            <v>DUKE_ENERGY_KY_ELEC</v>
          </cell>
          <cell r="K7451">
            <v>-13890.01</v>
          </cell>
        </row>
        <row r="7452">
          <cell r="B7452" t="str">
            <v>201808</v>
          </cell>
          <cell r="C7452" t="str">
            <v>0242440</v>
          </cell>
          <cell r="E7452" t="str">
            <v>242</v>
          </cell>
          <cell r="J7452" t="str">
            <v>DUKE_ENERGY_KY_ELEC</v>
          </cell>
          <cell r="K7452">
            <v>-0.01</v>
          </cell>
        </row>
        <row r="7453">
          <cell r="B7453" t="str">
            <v>201808</v>
          </cell>
          <cell r="C7453" t="str">
            <v>0242440</v>
          </cell>
          <cell r="E7453" t="str">
            <v>242</v>
          </cell>
          <cell r="J7453" t="str">
            <v>DUKE_ENERGY_KY_ELEC</v>
          </cell>
          <cell r="K7453">
            <v>0.01</v>
          </cell>
        </row>
        <row r="7454">
          <cell r="B7454" t="str">
            <v>201808</v>
          </cell>
          <cell r="C7454" t="str">
            <v>0242450</v>
          </cell>
          <cell r="E7454" t="str">
            <v>242</v>
          </cell>
          <cell r="J7454" t="str">
            <v>DUKE_ENERGY_KY_ELEC</v>
          </cell>
          <cell r="K7454">
            <v>383.4</v>
          </cell>
        </row>
        <row r="7455">
          <cell r="B7455" t="str">
            <v>201808</v>
          </cell>
          <cell r="C7455" t="str">
            <v>0242450</v>
          </cell>
          <cell r="E7455" t="str">
            <v>242</v>
          </cell>
          <cell r="J7455" t="str">
            <v>DUKE_ENERGY_KY_ELEC</v>
          </cell>
          <cell r="K7455">
            <v>-383.4</v>
          </cell>
        </row>
        <row r="7456">
          <cell r="B7456" t="str">
            <v>201808</v>
          </cell>
          <cell r="C7456" t="str">
            <v>0242460</v>
          </cell>
          <cell r="E7456" t="str">
            <v>242</v>
          </cell>
          <cell r="J7456" t="str">
            <v>DUKE_ENERGY_KY_ELEC</v>
          </cell>
          <cell r="K7456">
            <v>5312392.8600000003</v>
          </cell>
        </row>
        <row r="7457">
          <cell r="B7457" t="str">
            <v>201808</v>
          </cell>
          <cell r="C7457" t="str">
            <v>0242460</v>
          </cell>
          <cell r="E7457" t="str">
            <v>242</v>
          </cell>
          <cell r="J7457" t="str">
            <v>DUKE_ENERGY_KY_ELEC</v>
          </cell>
          <cell r="K7457">
            <v>0.01</v>
          </cell>
        </row>
        <row r="7458">
          <cell r="B7458" t="str">
            <v>201808</v>
          </cell>
          <cell r="C7458" t="str">
            <v>0242460</v>
          </cell>
          <cell r="E7458" t="str">
            <v>242</v>
          </cell>
          <cell r="J7458" t="str">
            <v>DUKE_ENERGY_KY_ELEC</v>
          </cell>
          <cell r="K7458">
            <v>-5598222.8099999996</v>
          </cell>
        </row>
        <row r="7459">
          <cell r="B7459" t="str">
            <v>201808</v>
          </cell>
          <cell r="C7459" t="str">
            <v>0242460</v>
          </cell>
          <cell r="E7459" t="str">
            <v>242</v>
          </cell>
          <cell r="J7459" t="str">
            <v>DUKE_ENERGY_KY_ELEC</v>
          </cell>
          <cell r="K7459">
            <v>-227023.16</v>
          </cell>
        </row>
        <row r="7460">
          <cell r="B7460" t="str">
            <v>201808</v>
          </cell>
          <cell r="C7460" t="str">
            <v>0242461</v>
          </cell>
          <cell r="E7460" t="str">
            <v>242</v>
          </cell>
          <cell r="J7460" t="str">
            <v>DUKE_ENERGY_KY_ELEC</v>
          </cell>
          <cell r="K7460">
            <v>-0.49</v>
          </cell>
        </row>
        <row r="7461">
          <cell r="B7461" t="str">
            <v>201808</v>
          </cell>
          <cell r="C7461" t="str">
            <v>0242490</v>
          </cell>
          <cell r="E7461" t="str">
            <v>242</v>
          </cell>
          <cell r="J7461" t="str">
            <v>DUKE_ENERGY_KY_ELEC</v>
          </cell>
          <cell r="K7461">
            <v>-0.04</v>
          </cell>
        </row>
        <row r="7462">
          <cell r="B7462" t="str">
            <v>201808</v>
          </cell>
          <cell r="C7462" t="str">
            <v>0242490</v>
          </cell>
          <cell r="E7462" t="str">
            <v>242</v>
          </cell>
          <cell r="J7462" t="str">
            <v>DUKE_ENERGY_KY_ELEC</v>
          </cell>
          <cell r="K7462">
            <v>84903.66</v>
          </cell>
        </row>
        <row r="7463">
          <cell r="B7463" t="str">
            <v>201808</v>
          </cell>
          <cell r="C7463" t="str">
            <v>0242490</v>
          </cell>
          <cell r="E7463" t="str">
            <v>242</v>
          </cell>
          <cell r="J7463" t="str">
            <v>DUKE_ENERGY_KY_ELEC</v>
          </cell>
          <cell r="K7463">
            <v>-1289866.1499999999</v>
          </cell>
        </row>
        <row r="7464">
          <cell r="B7464" t="str">
            <v>201808</v>
          </cell>
          <cell r="C7464" t="str">
            <v>0242650</v>
          </cell>
          <cell r="E7464" t="str">
            <v>242</v>
          </cell>
          <cell r="J7464" t="str">
            <v>DUKE_ENERGY_KY_ELEC</v>
          </cell>
          <cell r="K7464">
            <v>41031.120000000003</v>
          </cell>
        </row>
        <row r="7465">
          <cell r="B7465" t="str">
            <v>201808</v>
          </cell>
          <cell r="C7465" t="str">
            <v>0242650</v>
          </cell>
          <cell r="E7465" t="str">
            <v>242</v>
          </cell>
          <cell r="J7465" t="str">
            <v>DUKE_ENERGY_KY_ELEC</v>
          </cell>
          <cell r="K7465">
            <v>-41031.120000000003</v>
          </cell>
        </row>
        <row r="7466">
          <cell r="B7466" t="str">
            <v>201808</v>
          </cell>
          <cell r="C7466" t="str">
            <v>0242660</v>
          </cell>
          <cell r="E7466" t="str">
            <v>242</v>
          </cell>
          <cell r="J7466" t="str">
            <v>DUKE_ENERGY_KY_ELEC</v>
          </cell>
          <cell r="K7466">
            <v>-21683.89</v>
          </cell>
        </row>
        <row r="7467">
          <cell r="B7467" t="str">
            <v>201808</v>
          </cell>
          <cell r="C7467" t="str">
            <v>0242897</v>
          </cell>
          <cell r="E7467" t="str">
            <v>242</v>
          </cell>
          <cell r="J7467" t="str">
            <v>DUKE_ENERGY_KY_ELEC</v>
          </cell>
          <cell r="K7467">
            <v>15495</v>
          </cell>
        </row>
        <row r="7468">
          <cell r="B7468" t="str">
            <v>201808</v>
          </cell>
          <cell r="C7468" t="str">
            <v>0242897</v>
          </cell>
          <cell r="E7468" t="str">
            <v>242</v>
          </cell>
          <cell r="J7468" t="str">
            <v>DUKE_ENERGY_KY_ELEC</v>
          </cell>
          <cell r="K7468">
            <v>-23131</v>
          </cell>
        </row>
        <row r="7469">
          <cell r="B7469" t="str">
            <v>201808</v>
          </cell>
          <cell r="C7469" t="str">
            <v>0242981</v>
          </cell>
          <cell r="E7469" t="str">
            <v>242</v>
          </cell>
          <cell r="J7469" t="str">
            <v>DUKE_ENERGY_KY_ELEC</v>
          </cell>
          <cell r="K7469">
            <v>-602480.21</v>
          </cell>
        </row>
        <row r="7470">
          <cell r="B7470" t="str">
            <v>201808</v>
          </cell>
          <cell r="C7470" t="str">
            <v>0242989</v>
          </cell>
          <cell r="E7470" t="str">
            <v>242</v>
          </cell>
          <cell r="J7470" t="str">
            <v>DUKE_ENERGY_KY_ELEC</v>
          </cell>
          <cell r="K7470">
            <v>0</v>
          </cell>
        </row>
        <row r="7471">
          <cell r="B7471" t="str">
            <v>201808</v>
          </cell>
          <cell r="C7471" t="str">
            <v>0242997</v>
          </cell>
          <cell r="E7471" t="str">
            <v>242</v>
          </cell>
          <cell r="J7471" t="str">
            <v>DUKE_ENERGY_KY_ELEC</v>
          </cell>
          <cell r="K7471">
            <v>-173.7</v>
          </cell>
        </row>
        <row r="7472">
          <cell r="B7472" t="str">
            <v>201808</v>
          </cell>
          <cell r="C7472" t="str">
            <v>0242997</v>
          </cell>
          <cell r="E7472" t="str">
            <v>242</v>
          </cell>
          <cell r="J7472" t="str">
            <v>DUKE_ENERGY_KY_ELEC</v>
          </cell>
          <cell r="K7472">
            <v>-10537.01</v>
          </cell>
        </row>
        <row r="7473">
          <cell r="B7473" t="str">
            <v>201808</v>
          </cell>
          <cell r="C7473" t="str">
            <v>0242997</v>
          </cell>
          <cell r="E7473" t="str">
            <v>242</v>
          </cell>
          <cell r="J7473" t="str">
            <v>DUKE_ENERGY_KY_ELEC</v>
          </cell>
          <cell r="K7473">
            <v>21013.71</v>
          </cell>
        </row>
        <row r="7474">
          <cell r="B7474" t="str">
            <v>201808</v>
          </cell>
          <cell r="C7474" t="str">
            <v>0242997</v>
          </cell>
          <cell r="E7474" t="str">
            <v>242</v>
          </cell>
          <cell r="J7474" t="str">
            <v>DUKE_ENERGY_KY_ELEC</v>
          </cell>
          <cell r="K7474">
            <v>-10303</v>
          </cell>
        </row>
        <row r="7475">
          <cell r="B7475" t="str">
            <v>201808</v>
          </cell>
          <cell r="C7475" t="str">
            <v>0242998</v>
          </cell>
          <cell r="E7475" t="str">
            <v>242</v>
          </cell>
          <cell r="J7475" t="str">
            <v>DUKE_ENERGY_KY_ELEC</v>
          </cell>
          <cell r="K7475">
            <v>-24323.87</v>
          </cell>
        </row>
        <row r="7476">
          <cell r="B7476" t="str">
            <v>201808</v>
          </cell>
          <cell r="C7476" t="str">
            <v>0242998</v>
          </cell>
          <cell r="E7476" t="str">
            <v>242</v>
          </cell>
          <cell r="J7476" t="str">
            <v>DUKE_ENERGY_KY_ELEC</v>
          </cell>
          <cell r="K7476">
            <v>-86891.01</v>
          </cell>
        </row>
        <row r="7477">
          <cell r="B7477" t="str">
            <v>201808</v>
          </cell>
          <cell r="C7477" t="str">
            <v>0242998</v>
          </cell>
          <cell r="E7477" t="str">
            <v>242</v>
          </cell>
          <cell r="J7477" t="str">
            <v>DUKE_ENERGY_KY_ELEC</v>
          </cell>
          <cell r="K7477">
            <v>85412.88</v>
          </cell>
        </row>
        <row r="7478">
          <cell r="B7478" t="str">
            <v>201808</v>
          </cell>
          <cell r="C7478" t="str">
            <v>0242998</v>
          </cell>
          <cell r="E7478" t="str">
            <v>242</v>
          </cell>
          <cell r="J7478" t="str">
            <v>DUKE_ENERGY_KY_ELEC</v>
          </cell>
          <cell r="K7478">
            <v>-91182</v>
          </cell>
        </row>
        <row r="7479">
          <cell r="B7479" t="str">
            <v>201808</v>
          </cell>
          <cell r="C7479" t="str">
            <v>0242999</v>
          </cell>
          <cell r="E7479" t="str">
            <v>242</v>
          </cell>
          <cell r="J7479" t="str">
            <v>DUKE_ENERGY_KY_ELEC</v>
          </cell>
          <cell r="K7479">
            <v>124191.99</v>
          </cell>
        </row>
        <row r="7480">
          <cell r="B7480" t="str">
            <v>201808</v>
          </cell>
          <cell r="C7480" t="str">
            <v>0242999</v>
          </cell>
          <cell r="E7480" t="str">
            <v>242</v>
          </cell>
          <cell r="J7480" t="str">
            <v>DUKE_ENERGY_KY_ELEC</v>
          </cell>
          <cell r="K7480">
            <v>-131046</v>
          </cell>
        </row>
        <row r="7481">
          <cell r="B7481" t="str">
            <v>201808</v>
          </cell>
          <cell r="C7481" t="str">
            <v>0242999</v>
          </cell>
          <cell r="E7481" t="str">
            <v>242</v>
          </cell>
          <cell r="J7481" t="str">
            <v>DUKE_ENERGY_KY_ELEC</v>
          </cell>
          <cell r="K7481">
            <v>28660.01</v>
          </cell>
        </row>
        <row r="7482">
          <cell r="B7482" t="str">
            <v>201808</v>
          </cell>
          <cell r="C7482" t="str">
            <v>0242999</v>
          </cell>
          <cell r="E7482" t="str">
            <v>242</v>
          </cell>
          <cell r="J7482" t="str">
            <v>DUKE_ENERGY_KY_ELEC</v>
          </cell>
          <cell r="K7482">
            <v>-85923</v>
          </cell>
        </row>
        <row r="7483">
          <cell r="B7483" t="str">
            <v>201808</v>
          </cell>
          <cell r="C7483" t="str">
            <v>0243050</v>
          </cell>
          <cell r="E7483" t="str">
            <v>243</v>
          </cell>
          <cell r="J7483" t="str">
            <v>DUKE_ENERGY_KY_ELEC</v>
          </cell>
          <cell r="K7483">
            <v>-108503.48</v>
          </cell>
        </row>
        <row r="7484">
          <cell r="B7484" t="str">
            <v>201808</v>
          </cell>
          <cell r="C7484" t="str">
            <v>0243050</v>
          </cell>
          <cell r="E7484" t="str">
            <v>243</v>
          </cell>
          <cell r="J7484" t="str">
            <v>DUKE_ENERGY_KY_ELEC</v>
          </cell>
          <cell r="K7484">
            <v>-116816.37</v>
          </cell>
        </row>
        <row r="7485">
          <cell r="B7485" t="str">
            <v>201808</v>
          </cell>
          <cell r="C7485" t="str">
            <v>0243050</v>
          </cell>
          <cell r="E7485" t="str">
            <v>243</v>
          </cell>
          <cell r="J7485" t="str">
            <v>DUKE_ENERGY_KY_ELEC</v>
          </cell>
          <cell r="K7485">
            <v>0.38</v>
          </cell>
        </row>
        <row r="7486">
          <cell r="B7486" t="str">
            <v>201808</v>
          </cell>
          <cell r="C7486" t="str">
            <v>0243105</v>
          </cell>
          <cell r="E7486" t="str">
            <v>243</v>
          </cell>
          <cell r="J7486" t="str">
            <v>DUKE_ENERGY_KY_ELEC</v>
          </cell>
          <cell r="K7486">
            <v>-103355.99</v>
          </cell>
        </row>
        <row r="7487">
          <cell r="B7487" t="str">
            <v>201808</v>
          </cell>
          <cell r="C7487" t="str">
            <v>0243105</v>
          </cell>
          <cell r="E7487" t="str">
            <v>243</v>
          </cell>
          <cell r="J7487" t="str">
            <v>DUKE_ENERGY_KY_ELEC</v>
          </cell>
          <cell r="K7487">
            <v>103355.99</v>
          </cell>
        </row>
        <row r="7488">
          <cell r="B7488" t="str">
            <v>201808</v>
          </cell>
          <cell r="C7488" t="str">
            <v>0244005</v>
          </cell>
          <cell r="E7488" t="str">
            <v>244</v>
          </cell>
          <cell r="J7488" t="str">
            <v>DUKE_ENERGY_KY_ELEC</v>
          </cell>
          <cell r="K7488">
            <v>-142304</v>
          </cell>
        </row>
        <row r="7489">
          <cell r="B7489" t="str">
            <v>201808</v>
          </cell>
          <cell r="C7489" t="str">
            <v>0244006</v>
          </cell>
          <cell r="E7489" t="str">
            <v>244</v>
          </cell>
          <cell r="J7489" t="str">
            <v>DUKE_ENERGY_KY_ELEC</v>
          </cell>
          <cell r="K7489">
            <v>-3726348</v>
          </cell>
        </row>
        <row r="7490">
          <cell r="B7490" t="str">
            <v>201808</v>
          </cell>
          <cell r="C7490" t="str">
            <v>0244007</v>
          </cell>
          <cell r="E7490" t="str">
            <v>244</v>
          </cell>
          <cell r="J7490" t="str">
            <v>DUKE_ENERGY_KY_ELEC</v>
          </cell>
          <cell r="K7490">
            <v>-425240</v>
          </cell>
        </row>
        <row r="7491">
          <cell r="B7491" t="str">
            <v>201808</v>
          </cell>
          <cell r="C7491" t="str">
            <v>0245002</v>
          </cell>
          <cell r="E7491" t="str">
            <v>245</v>
          </cell>
          <cell r="J7491" t="str">
            <v>DUKE_ENERGY_KY_ELEC</v>
          </cell>
          <cell r="K7491">
            <v>0</v>
          </cell>
        </row>
        <row r="7492">
          <cell r="B7492" t="str">
            <v>201808</v>
          </cell>
          <cell r="C7492" t="str">
            <v>0245003</v>
          </cell>
          <cell r="E7492" t="str">
            <v>245</v>
          </cell>
          <cell r="J7492" t="str">
            <v>DUKE_ENERGY_KY_ELEC</v>
          </cell>
          <cell r="K7492">
            <v>0</v>
          </cell>
        </row>
        <row r="7493">
          <cell r="B7493" t="str">
            <v>201808</v>
          </cell>
          <cell r="C7493" t="str">
            <v>0245004</v>
          </cell>
          <cell r="E7493" t="str">
            <v>245</v>
          </cell>
          <cell r="J7493" t="str">
            <v>DUKE_ENERGY_KY_ELEC</v>
          </cell>
          <cell r="K7493">
            <v>0</v>
          </cell>
        </row>
        <row r="7494">
          <cell r="B7494" t="str">
            <v>201808</v>
          </cell>
          <cell r="C7494" t="str">
            <v>0252050</v>
          </cell>
          <cell r="E7494" t="str">
            <v>252</v>
          </cell>
          <cell r="J7494" t="str">
            <v>DUKE_ENERGY_KY_ELEC</v>
          </cell>
          <cell r="K7494">
            <v>-16579.59</v>
          </cell>
        </row>
        <row r="7495">
          <cell r="B7495" t="str">
            <v>201808</v>
          </cell>
          <cell r="C7495" t="str">
            <v>0252050</v>
          </cell>
          <cell r="E7495" t="str">
            <v>252</v>
          </cell>
          <cell r="J7495" t="str">
            <v>DUKE_ENERGY_KY_ELEC</v>
          </cell>
          <cell r="K7495">
            <v>16579.59</v>
          </cell>
        </row>
        <row r="7496">
          <cell r="B7496" t="str">
            <v>201808</v>
          </cell>
          <cell r="C7496" t="str">
            <v>0253016</v>
          </cell>
          <cell r="E7496" t="str">
            <v>253</v>
          </cell>
          <cell r="J7496" t="str">
            <v>DUKE_ENERGY_KY_ELEC</v>
          </cell>
          <cell r="K7496">
            <v>-0.01</v>
          </cell>
        </row>
        <row r="7497">
          <cell r="B7497" t="str">
            <v>201808</v>
          </cell>
          <cell r="C7497" t="str">
            <v>0253016</v>
          </cell>
          <cell r="E7497" t="str">
            <v>253</v>
          </cell>
          <cell r="J7497" t="str">
            <v>DUKE_ENERGY_KY_ELEC</v>
          </cell>
          <cell r="K7497">
            <v>-166.06</v>
          </cell>
        </row>
        <row r="7498">
          <cell r="B7498" t="str">
            <v>201808</v>
          </cell>
          <cell r="C7498" t="str">
            <v>0253016</v>
          </cell>
          <cell r="E7498" t="str">
            <v>253</v>
          </cell>
          <cell r="J7498" t="str">
            <v>DUKE_ENERGY_KY_ELEC</v>
          </cell>
          <cell r="K7498">
            <v>166.07</v>
          </cell>
        </row>
        <row r="7499">
          <cell r="B7499" t="str">
            <v>201808</v>
          </cell>
          <cell r="C7499" t="str">
            <v>0253046</v>
          </cell>
          <cell r="E7499" t="str">
            <v>253</v>
          </cell>
          <cell r="J7499" t="str">
            <v>DUKE_ENERGY_KY_ELEC</v>
          </cell>
          <cell r="K7499">
            <v>15412259</v>
          </cell>
        </row>
        <row r="7500">
          <cell r="B7500" t="str">
            <v>201808</v>
          </cell>
          <cell r="C7500" t="str">
            <v>0253046</v>
          </cell>
          <cell r="E7500" t="str">
            <v>253</v>
          </cell>
          <cell r="J7500" t="str">
            <v>DUKE_ENERGY_KY_ELEC</v>
          </cell>
          <cell r="K7500">
            <v>-15412259</v>
          </cell>
        </row>
        <row r="7501">
          <cell r="B7501" t="str">
            <v>201808</v>
          </cell>
          <cell r="C7501" t="str">
            <v>0253270</v>
          </cell>
          <cell r="E7501" t="str">
            <v>253</v>
          </cell>
          <cell r="J7501" t="str">
            <v>DUKE_ENERGY_KY_ELEC</v>
          </cell>
          <cell r="K7501">
            <v>0</v>
          </cell>
        </row>
        <row r="7502">
          <cell r="B7502" t="str">
            <v>201808</v>
          </cell>
          <cell r="C7502" t="str">
            <v>0253270</v>
          </cell>
          <cell r="E7502" t="str">
            <v>253</v>
          </cell>
          <cell r="J7502" t="str">
            <v>DUKE_ENERGY_KY_ELEC</v>
          </cell>
          <cell r="K7502">
            <v>0.01</v>
          </cell>
        </row>
        <row r="7503">
          <cell r="B7503" t="str">
            <v>201808</v>
          </cell>
          <cell r="C7503" t="str">
            <v>0253270</v>
          </cell>
          <cell r="E7503" t="str">
            <v>253</v>
          </cell>
          <cell r="J7503" t="str">
            <v>DUKE_ENERGY_KY_ELEC</v>
          </cell>
          <cell r="K7503">
            <v>114633.07</v>
          </cell>
        </row>
        <row r="7504">
          <cell r="B7504" t="str">
            <v>201808</v>
          </cell>
          <cell r="C7504" t="str">
            <v>0253270</v>
          </cell>
          <cell r="E7504" t="str">
            <v>253</v>
          </cell>
          <cell r="J7504" t="str">
            <v>DUKE_ENERGY_KY_ELEC</v>
          </cell>
          <cell r="K7504">
            <v>-114633.08</v>
          </cell>
        </row>
        <row r="7505">
          <cell r="B7505" t="str">
            <v>201808</v>
          </cell>
          <cell r="C7505" t="str">
            <v>0253275</v>
          </cell>
          <cell r="E7505" t="str">
            <v>253</v>
          </cell>
          <cell r="J7505" t="str">
            <v>DUKE_ENERGY_KY_ELEC</v>
          </cell>
          <cell r="K7505">
            <v>-3081</v>
          </cell>
        </row>
        <row r="7506">
          <cell r="B7506" t="str">
            <v>201808</v>
          </cell>
          <cell r="C7506" t="str">
            <v>0253275</v>
          </cell>
          <cell r="E7506" t="str">
            <v>253</v>
          </cell>
          <cell r="J7506" t="str">
            <v>DUKE_ENERGY_KY_ELEC</v>
          </cell>
          <cell r="K7506">
            <v>10537.1</v>
          </cell>
        </row>
        <row r="7507">
          <cell r="B7507" t="str">
            <v>201808</v>
          </cell>
          <cell r="C7507" t="str">
            <v>0253275</v>
          </cell>
          <cell r="E7507" t="str">
            <v>253</v>
          </cell>
          <cell r="J7507" t="str">
            <v>DUKE_ENERGY_KY_ELEC</v>
          </cell>
          <cell r="K7507">
            <v>-50621.18</v>
          </cell>
        </row>
        <row r="7508">
          <cell r="B7508" t="str">
            <v>201808</v>
          </cell>
          <cell r="C7508" t="str">
            <v>0253275</v>
          </cell>
          <cell r="E7508" t="str">
            <v>253</v>
          </cell>
          <cell r="J7508" t="str">
            <v>DUKE_ENERGY_KY_ELEC</v>
          </cell>
          <cell r="K7508">
            <v>43165.08</v>
          </cell>
        </row>
        <row r="7509">
          <cell r="B7509" t="str">
            <v>201808</v>
          </cell>
          <cell r="C7509" t="str">
            <v>0253630</v>
          </cell>
          <cell r="E7509" t="str">
            <v>253</v>
          </cell>
          <cell r="J7509" t="str">
            <v>DUKE_ENERGY_KY_ELEC</v>
          </cell>
          <cell r="K7509">
            <v>-36568</v>
          </cell>
        </row>
        <row r="7510">
          <cell r="B7510" t="str">
            <v>201808</v>
          </cell>
          <cell r="C7510" t="str">
            <v>0253630</v>
          </cell>
          <cell r="E7510" t="str">
            <v>253</v>
          </cell>
          <cell r="J7510" t="str">
            <v>DUKE_ENERGY_KY_ELEC</v>
          </cell>
          <cell r="K7510">
            <v>0</v>
          </cell>
        </row>
        <row r="7511">
          <cell r="B7511" t="str">
            <v>201808</v>
          </cell>
          <cell r="C7511" t="str">
            <v>0253630</v>
          </cell>
          <cell r="E7511" t="str">
            <v>253</v>
          </cell>
          <cell r="J7511" t="str">
            <v>DUKE_ENERGY_KY_ELEC</v>
          </cell>
          <cell r="K7511">
            <v>-100683.97</v>
          </cell>
        </row>
        <row r="7512">
          <cell r="B7512" t="str">
            <v>201808</v>
          </cell>
          <cell r="C7512" t="str">
            <v>0253630</v>
          </cell>
          <cell r="E7512" t="str">
            <v>253</v>
          </cell>
          <cell r="J7512" t="str">
            <v>DUKE_ENERGY_KY_ELEC</v>
          </cell>
          <cell r="K7512">
            <v>45807.839999999997</v>
          </cell>
        </row>
        <row r="7513">
          <cell r="B7513" t="str">
            <v>201808</v>
          </cell>
          <cell r="C7513" t="str">
            <v>0253690</v>
          </cell>
          <cell r="E7513" t="str">
            <v>253</v>
          </cell>
          <cell r="J7513" t="str">
            <v>DUKE_ENERGY_KY_ELEC</v>
          </cell>
          <cell r="K7513">
            <v>2026635.42</v>
          </cell>
        </row>
        <row r="7514">
          <cell r="B7514" t="str">
            <v>201808</v>
          </cell>
          <cell r="C7514" t="str">
            <v>0253690</v>
          </cell>
          <cell r="E7514" t="str">
            <v>253</v>
          </cell>
          <cell r="J7514" t="str">
            <v>DUKE_ENERGY_KY_ELEC</v>
          </cell>
          <cell r="K7514">
            <v>-0.12</v>
          </cell>
        </row>
        <row r="7515">
          <cell r="B7515" t="str">
            <v>201808</v>
          </cell>
          <cell r="C7515" t="str">
            <v>0253690</v>
          </cell>
          <cell r="E7515" t="str">
            <v>253</v>
          </cell>
          <cell r="J7515" t="str">
            <v>DUKE_ENERGY_KY_ELEC</v>
          </cell>
          <cell r="K7515">
            <v>-2038067.95</v>
          </cell>
        </row>
        <row r="7516">
          <cell r="B7516" t="str">
            <v>201808</v>
          </cell>
          <cell r="C7516" t="str">
            <v>0254036</v>
          </cell>
          <cell r="E7516" t="str">
            <v>254</v>
          </cell>
          <cell r="J7516" t="str">
            <v>DUKE_ENERGY_KY_ELEC</v>
          </cell>
          <cell r="K7516">
            <v>-65087072.640000001</v>
          </cell>
        </row>
        <row r="7517">
          <cell r="B7517" t="str">
            <v>201808</v>
          </cell>
          <cell r="C7517" t="str">
            <v>0254038</v>
          </cell>
          <cell r="E7517" t="str">
            <v>254</v>
          </cell>
          <cell r="J7517" t="str">
            <v>DUKE_ENERGY_KY_ELEC</v>
          </cell>
          <cell r="K7517">
            <v>-21624232.82</v>
          </cell>
        </row>
        <row r="7518">
          <cell r="B7518" t="str">
            <v>201808</v>
          </cell>
          <cell r="C7518" t="str">
            <v>0254039</v>
          </cell>
          <cell r="E7518" t="str">
            <v>254</v>
          </cell>
          <cell r="J7518" t="str">
            <v>DUKE_ENERGY_KY_ELEC</v>
          </cell>
          <cell r="K7518">
            <v>-4250000</v>
          </cell>
        </row>
        <row r="7519">
          <cell r="B7519" t="str">
            <v>201808</v>
          </cell>
          <cell r="C7519" t="str">
            <v>0254040</v>
          </cell>
          <cell r="E7519" t="str">
            <v>254</v>
          </cell>
          <cell r="J7519" t="str">
            <v>DUKE_ENERGY_KY_ELEC</v>
          </cell>
          <cell r="K7519">
            <v>-1395907</v>
          </cell>
        </row>
        <row r="7520">
          <cell r="B7520" t="str">
            <v>201808</v>
          </cell>
          <cell r="C7520" t="str">
            <v>0254100</v>
          </cell>
          <cell r="E7520" t="str">
            <v>254</v>
          </cell>
          <cell r="J7520" t="str">
            <v>DUKE_ENERGY_KY_ELEC</v>
          </cell>
          <cell r="K7520">
            <v>-940708.13</v>
          </cell>
        </row>
        <row r="7521">
          <cell r="B7521" t="str">
            <v>201808</v>
          </cell>
          <cell r="C7521" t="str">
            <v>0254101</v>
          </cell>
          <cell r="E7521" t="str">
            <v>254</v>
          </cell>
          <cell r="J7521" t="str">
            <v>DUKE_ENERGY_KY_ELEC</v>
          </cell>
          <cell r="K7521">
            <v>-108771.2</v>
          </cell>
        </row>
        <row r="7522">
          <cell r="B7522" t="str">
            <v>201808</v>
          </cell>
          <cell r="C7522" t="str">
            <v>0254101</v>
          </cell>
          <cell r="E7522" t="str">
            <v>254</v>
          </cell>
          <cell r="J7522" t="str">
            <v>DUKE_ENERGY_KY_ELEC</v>
          </cell>
          <cell r="K7522">
            <v>135737</v>
          </cell>
        </row>
        <row r="7523">
          <cell r="B7523" t="str">
            <v>201808</v>
          </cell>
          <cell r="C7523" t="str">
            <v>0254150</v>
          </cell>
          <cell r="E7523" t="str">
            <v>254</v>
          </cell>
          <cell r="J7523" t="str">
            <v>DUKE_ENERGY_KY_ELEC</v>
          </cell>
          <cell r="K7523">
            <v>-1769903</v>
          </cell>
        </row>
        <row r="7524">
          <cell r="B7524" t="str">
            <v>201808</v>
          </cell>
          <cell r="C7524" t="str">
            <v>0254210</v>
          </cell>
          <cell r="E7524" t="str">
            <v>254</v>
          </cell>
          <cell r="J7524" t="str">
            <v>DUKE_ENERGY_KY_ELEC</v>
          </cell>
          <cell r="K7524">
            <v>-14086.59</v>
          </cell>
        </row>
        <row r="7525">
          <cell r="B7525" t="str">
            <v>201808</v>
          </cell>
          <cell r="C7525" t="str">
            <v>0254220</v>
          </cell>
          <cell r="E7525" t="str">
            <v>254</v>
          </cell>
          <cell r="J7525" t="str">
            <v>DUKE_ENERGY_KY_ELEC</v>
          </cell>
          <cell r="K7525">
            <v>14086.59</v>
          </cell>
        </row>
        <row r="7526">
          <cell r="B7526" t="str">
            <v>201808</v>
          </cell>
          <cell r="C7526" t="str">
            <v>0254689</v>
          </cell>
          <cell r="E7526" t="str">
            <v>254</v>
          </cell>
          <cell r="J7526" t="str">
            <v>DUKE_ENERGY_KY_ELEC</v>
          </cell>
          <cell r="K7526">
            <v>-3070720.42</v>
          </cell>
        </row>
        <row r="7527">
          <cell r="B7527" t="str">
            <v>201808</v>
          </cell>
          <cell r="C7527" t="str">
            <v>0254689</v>
          </cell>
          <cell r="E7527" t="str">
            <v>254</v>
          </cell>
          <cell r="J7527" t="str">
            <v>DUKE_ENERGY_KY_ELEC</v>
          </cell>
          <cell r="K7527">
            <v>0</v>
          </cell>
        </row>
        <row r="7528">
          <cell r="B7528" t="str">
            <v>201808</v>
          </cell>
          <cell r="C7528" t="str">
            <v>0254689</v>
          </cell>
          <cell r="E7528" t="str">
            <v>254</v>
          </cell>
          <cell r="J7528" t="str">
            <v>DUKE_ENERGY_KY_ELEC</v>
          </cell>
          <cell r="K7528">
            <v>-223998.24</v>
          </cell>
        </row>
        <row r="7529">
          <cell r="B7529" t="str">
            <v>201808</v>
          </cell>
          <cell r="C7529" t="str">
            <v>0254988</v>
          </cell>
          <cell r="E7529" t="str">
            <v>254</v>
          </cell>
          <cell r="J7529" t="str">
            <v>DUKE_ENERGY_KY_ELEC</v>
          </cell>
          <cell r="K7529">
            <v>-1</v>
          </cell>
        </row>
        <row r="7530">
          <cell r="B7530" t="str">
            <v>201808</v>
          </cell>
          <cell r="C7530" t="str">
            <v>0255000</v>
          </cell>
          <cell r="E7530" t="str">
            <v>255</v>
          </cell>
          <cell r="J7530" t="str">
            <v>DUKE_ENERGY_KY_ELEC</v>
          </cell>
          <cell r="K7530">
            <v>-2533233.33</v>
          </cell>
        </row>
        <row r="7531">
          <cell r="B7531" t="str">
            <v>201808</v>
          </cell>
          <cell r="C7531" t="str">
            <v>0255201</v>
          </cell>
          <cell r="E7531" t="str">
            <v>255</v>
          </cell>
          <cell r="J7531" t="str">
            <v>DUKE_ENERGY_KY_ELEC</v>
          </cell>
          <cell r="K7531">
            <v>2839403</v>
          </cell>
        </row>
        <row r="7532">
          <cell r="B7532" t="str">
            <v>201808</v>
          </cell>
          <cell r="C7532" t="str">
            <v>0281200</v>
          </cell>
          <cell r="E7532" t="str">
            <v>281</v>
          </cell>
          <cell r="J7532" t="str">
            <v>DUKE_ENERGY_KY_ELEC</v>
          </cell>
          <cell r="K7532">
            <v>87972.64</v>
          </cell>
        </row>
        <row r="7533">
          <cell r="B7533" t="str">
            <v>201808</v>
          </cell>
          <cell r="C7533" t="str">
            <v>0281201</v>
          </cell>
          <cell r="E7533" t="str">
            <v>281</v>
          </cell>
          <cell r="J7533" t="str">
            <v>DUKE_ENERGY_KY_ELEC</v>
          </cell>
          <cell r="K7533">
            <v>21902.01</v>
          </cell>
        </row>
        <row r="7534">
          <cell r="B7534" t="str">
            <v>201808</v>
          </cell>
          <cell r="C7534" t="str">
            <v>0282100</v>
          </cell>
          <cell r="E7534" t="str">
            <v>282</v>
          </cell>
          <cell r="J7534" t="str">
            <v>DUKE_ENERGY_KY_ELEC</v>
          </cell>
          <cell r="K7534">
            <v>82085565.239999995</v>
          </cell>
        </row>
        <row r="7535">
          <cell r="B7535" t="str">
            <v>201808</v>
          </cell>
          <cell r="C7535" t="str">
            <v>0282100</v>
          </cell>
          <cell r="E7535" t="str">
            <v>282</v>
          </cell>
          <cell r="J7535" t="str">
            <v>DUKE_ENERGY_KY_ELEC</v>
          </cell>
          <cell r="K7535">
            <v>-204387.57</v>
          </cell>
        </row>
        <row r="7536">
          <cell r="B7536" t="str">
            <v>201808</v>
          </cell>
          <cell r="C7536" t="str">
            <v>0282100</v>
          </cell>
          <cell r="E7536" t="str">
            <v>282</v>
          </cell>
          <cell r="J7536" t="str">
            <v>DUKE_ENERGY_KY_ELEC</v>
          </cell>
          <cell r="K7536">
            <v>2258998.5699999998</v>
          </cell>
        </row>
        <row r="7537">
          <cell r="B7537" t="str">
            <v>201808</v>
          </cell>
          <cell r="C7537" t="str">
            <v>0282101</v>
          </cell>
          <cell r="E7537" t="str">
            <v>282</v>
          </cell>
          <cell r="J7537" t="str">
            <v>DUKE_ENERGY_KY_ELEC</v>
          </cell>
          <cell r="K7537">
            <v>2116911.66</v>
          </cell>
        </row>
        <row r="7538">
          <cell r="B7538" t="str">
            <v>201808</v>
          </cell>
          <cell r="C7538" t="str">
            <v>0282101</v>
          </cell>
          <cell r="E7538" t="str">
            <v>282</v>
          </cell>
          <cell r="J7538" t="str">
            <v>DUKE_ENERGY_KY_ELEC</v>
          </cell>
          <cell r="K7538">
            <v>-34192.79</v>
          </cell>
        </row>
        <row r="7539">
          <cell r="B7539" t="str">
            <v>201808</v>
          </cell>
          <cell r="C7539" t="str">
            <v>0282101</v>
          </cell>
          <cell r="E7539" t="str">
            <v>282</v>
          </cell>
          <cell r="J7539" t="str">
            <v>DUKE_ENERGY_KY_ELEC</v>
          </cell>
          <cell r="K7539">
            <v>-119086.53</v>
          </cell>
        </row>
        <row r="7540">
          <cell r="B7540" t="str">
            <v>201808</v>
          </cell>
          <cell r="C7540" t="str">
            <v>0282102</v>
          </cell>
          <cell r="E7540" t="str">
            <v>282</v>
          </cell>
          <cell r="J7540" t="str">
            <v>DUKE_ENERGY_KY_ELEC</v>
          </cell>
          <cell r="K7540">
            <v>-187331</v>
          </cell>
        </row>
        <row r="7541">
          <cell r="B7541" t="str">
            <v>201808</v>
          </cell>
          <cell r="C7541" t="str">
            <v>0282102</v>
          </cell>
          <cell r="E7541" t="str">
            <v>282</v>
          </cell>
          <cell r="J7541" t="str">
            <v>DUKE_ENERGY_KY_ELEC</v>
          </cell>
          <cell r="K7541">
            <v>187331</v>
          </cell>
        </row>
        <row r="7542">
          <cell r="B7542" t="str">
            <v>201808</v>
          </cell>
          <cell r="C7542" t="str">
            <v>0282103</v>
          </cell>
          <cell r="E7542" t="str">
            <v>282</v>
          </cell>
          <cell r="J7542" t="str">
            <v>DUKE_ENERGY_KY_ELEC</v>
          </cell>
          <cell r="K7542">
            <v>-34201</v>
          </cell>
        </row>
        <row r="7543">
          <cell r="B7543" t="str">
            <v>201808</v>
          </cell>
          <cell r="C7543" t="str">
            <v>0282103</v>
          </cell>
          <cell r="E7543" t="str">
            <v>282</v>
          </cell>
          <cell r="J7543" t="str">
            <v>DUKE_ENERGY_KY_ELEC</v>
          </cell>
          <cell r="K7543">
            <v>34201</v>
          </cell>
        </row>
        <row r="7544">
          <cell r="B7544" t="str">
            <v>201808</v>
          </cell>
          <cell r="C7544" t="str">
            <v>0282104</v>
          </cell>
          <cell r="E7544" t="str">
            <v>282</v>
          </cell>
          <cell r="J7544" t="str">
            <v>DUKE_ENERGY_KY_ELEC</v>
          </cell>
          <cell r="K7544">
            <v>202356</v>
          </cell>
        </row>
        <row r="7545">
          <cell r="B7545" t="str">
            <v>201808</v>
          </cell>
          <cell r="C7545" t="str">
            <v>0282104</v>
          </cell>
          <cell r="E7545" t="str">
            <v>282</v>
          </cell>
          <cell r="J7545" t="str">
            <v>DUKE_ENERGY_KY_ELEC</v>
          </cell>
          <cell r="K7545">
            <v>-202356</v>
          </cell>
        </row>
        <row r="7546">
          <cell r="B7546" t="str">
            <v>201808</v>
          </cell>
          <cell r="C7546" t="str">
            <v>0282105</v>
          </cell>
          <cell r="E7546" t="str">
            <v>282</v>
          </cell>
          <cell r="J7546" t="str">
            <v>DUKE_ENERGY_KY_ELEC</v>
          </cell>
          <cell r="K7546">
            <v>36941</v>
          </cell>
        </row>
        <row r="7547">
          <cell r="B7547" t="str">
            <v>201808</v>
          </cell>
          <cell r="C7547" t="str">
            <v>0282105</v>
          </cell>
          <cell r="E7547" t="str">
            <v>282</v>
          </cell>
          <cell r="J7547" t="str">
            <v>DUKE_ENERGY_KY_ELEC</v>
          </cell>
          <cell r="K7547">
            <v>-36941</v>
          </cell>
        </row>
        <row r="7548">
          <cell r="B7548" t="str">
            <v>201808</v>
          </cell>
          <cell r="C7548" t="str">
            <v>0283011</v>
          </cell>
          <cell r="E7548" t="str">
            <v>283</v>
          </cell>
          <cell r="J7548" t="str">
            <v>DUKE_ENERGY_KY_ELEC</v>
          </cell>
          <cell r="K7548">
            <v>534691.59</v>
          </cell>
        </row>
        <row r="7549">
          <cell r="B7549" t="str">
            <v>201808</v>
          </cell>
          <cell r="C7549" t="str">
            <v>0283011</v>
          </cell>
          <cell r="E7549" t="str">
            <v>283</v>
          </cell>
          <cell r="J7549" t="str">
            <v>DUKE_ENERGY_KY_ELEC</v>
          </cell>
          <cell r="K7549">
            <v>-534691.59</v>
          </cell>
        </row>
        <row r="7550">
          <cell r="B7550" t="str">
            <v>201808</v>
          </cell>
          <cell r="C7550" t="str">
            <v>0283012</v>
          </cell>
          <cell r="E7550" t="str">
            <v>283</v>
          </cell>
          <cell r="J7550" t="str">
            <v>DUKE_ENERGY_KY_ELEC</v>
          </cell>
          <cell r="K7550">
            <v>156430.25</v>
          </cell>
        </row>
        <row r="7551">
          <cell r="B7551" t="str">
            <v>201808</v>
          </cell>
          <cell r="C7551" t="str">
            <v>0283012</v>
          </cell>
          <cell r="E7551" t="str">
            <v>283</v>
          </cell>
          <cell r="J7551" t="str">
            <v>DUKE_ENERGY_KY_ELEC</v>
          </cell>
          <cell r="K7551">
            <v>-156430.25</v>
          </cell>
        </row>
        <row r="7552">
          <cell r="B7552" t="str">
            <v>201808</v>
          </cell>
          <cell r="C7552" t="str">
            <v>0283100</v>
          </cell>
          <cell r="E7552" t="str">
            <v>283</v>
          </cell>
          <cell r="J7552" t="str">
            <v>DUKE_ENERGY_KY_ELEC</v>
          </cell>
          <cell r="K7552">
            <v>-19108117.440000001</v>
          </cell>
        </row>
        <row r="7553">
          <cell r="B7553" t="str">
            <v>201808</v>
          </cell>
          <cell r="C7553" t="str">
            <v>0283100</v>
          </cell>
          <cell r="E7553" t="str">
            <v>283</v>
          </cell>
          <cell r="J7553" t="str">
            <v>DUKE_ENERGY_KY_ELEC</v>
          </cell>
          <cell r="K7553">
            <v>6404.68</v>
          </cell>
        </row>
        <row r="7554">
          <cell r="B7554" t="str">
            <v>201808</v>
          </cell>
          <cell r="C7554" t="str">
            <v>0283100</v>
          </cell>
          <cell r="E7554" t="str">
            <v>283</v>
          </cell>
          <cell r="J7554" t="str">
            <v>DUKE_ENERGY_KY_ELEC</v>
          </cell>
          <cell r="K7554">
            <v>-853024.9</v>
          </cell>
        </row>
        <row r="7555">
          <cell r="B7555" t="str">
            <v>201808</v>
          </cell>
          <cell r="C7555" t="str">
            <v>0283100</v>
          </cell>
          <cell r="E7555" t="str">
            <v>283</v>
          </cell>
          <cell r="J7555" t="str">
            <v>DUKE_ENERGY_KY_ELEC</v>
          </cell>
          <cell r="K7555">
            <v>-1122485.92</v>
          </cell>
        </row>
        <row r="7556">
          <cell r="B7556" t="str">
            <v>201808</v>
          </cell>
          <cell r="C7556" t="str">
            <v>0283101</v>
          </cell>
          <cell r="E7556" t="str">
            <v>283</v>
          </cell>
          <cell r="J7556" t="str">
            <v>DUKE_ENERGY_KY_ELEC</v>
          </cell>
          <cell r="K7556">
            <v>-4812326.04</v>
          </cell>
        </row>
        <row r="7557">
          <cell r="B7557" t="str">
            <v>201808</v>
          </cell>
          <cell r="C7557" t="str">
            <v>0283101</v>
          </cell>
          <cell r="E7557" t="str">
            <v>283</v>
          </cell>
          <cell r="J7557" t="str">
            <v>DUKE_ENERGY_KY_ELEC</v>
          </cell>
          <cell r="K7557">
            <v>1069.1500000000001</v>
          </cell>
        </row>
        <row r="7558">
          <cell r="B7558" t="str">
            <v>201808</v>
          </cell>
          <cell r="C7558" t="str">
            <v>0283101</v>
          </cell>
          <cell r="E7558" t="str">
            <v>283</v>
          </cell>
          <cell r="J7558" t="str">
            <v>DUKE_ENERGY_KY_ELEC</v>
          </cell>
          <cell r="K7558">
            <v>-146515.56</v>
          </cell>
        </row>
        <row r="7559">
          <cell r="B7559" t="str">
            <v>201808</v>
          </cell>
          <cell r="C7559" t="str">
            <v>0283101</v>
          </cell>
          <cell r="E7559" t="str">
            <v>283</v>
          </cell>
          <cell r="J7559" t="str">
            <v>DUKE_ENERGY_KY_ELEC</v>
          </cell>
          <cell r="K7559">
            <v>-290784.7</v>
          </cell>
        </row>
        <row r="7560">
          <cell r="B7560" t="str">
            <v>201808</v>
          </cell>
          <cell r="C7560" t="str">
            <v>0803290</v>
          </cell>
          <cell r="E7560" t="str">
            <v>803</v>
          </cell>
          <cell r="J7560" t="str">
            <v>DUKE_ENERGY_KY_ELEC</v>
          </cell>
          <cell r="K7560">
            <v>1375637.48</v>
          </cell>
        </row>
        <row r="7561">
          <cell r="B7561" t="str">
            <v>201808</v>
          </cell>
          <cell r="C7561" t="str">
            <v>0803290</v>
          </cell>
          <cell r="E7561" t="str">
            <v>803</v>
          </cell>
          <cell r="J7561" t="str">
            <v>DUKE_ENERGY_KY_ELEC</v>
          </cell>
          <cell r="K7561">
            <v>5814.37</v>
          </cell>
        </row>
        <row r="7562">
          <cell r="B7562" t="str">
            <v>201808</v>
          </cell>
          <cell r="C7562" t="str">
            <v>0803290</v>
          </cell>
          <cell r="E7562" t="str">
            <v>803</v>
          </cell>
          <cell r="J7562" t="str">
            <v>DUKE_ENERGY_KY_ELEC</v>
          </cell>
          <cell r="K7562">
            <v>793377.17</v>
          </cell>
        </row>
        <row r="7563">
          <cell r="B7563" t="str">
            <v>201808</v>
          </cell>
          <cell r="C7563" t="str">
            <v>0803290</v>
          </cell>
          <cell r="E7563" t="str">
            <v>803</v>
          </cell>
          <cell r="J7563" t="str">
            <v>DUKE_ENERGY_KY_ELEC</v>
          </cell>
          <cell r="K7563">
            <v>-2163760.86</v>
          </cell>
        </row>
        <row r="7564">
          <cell r="B7564" t="str">
            <v>201808</v>
          </cell>
          <cell r="C7564" t="str">
            <v>0804110</v>
          </cell>
          <cell r="E7564" t="str">
            <v>804</v>
          </cell>
          <cell r="J7564" t="str">
            <v>DUKE_ENERGY_KY_ELEC</v>
          </cell>
          <cell r="K7564">
            <v>18666751.129999999</v>
          </cell>
        </row>
        <row r="7565">
          <cell r="B7565" t="str">
            <v>201808</v>
          </cell>
          <cell r="C7565" t="str">
            <v>0804110</v>
          </cell>
          <cell r="E7565" t="str">
            <v>804</v>
          </cell>
          <cell r="J7565" t="str">
            <v>DUKE_ENERGY_KY_ELEC</v>
          </cell>
          <cell r="K7565">
            <v>-2757.3</v>
          </cell>
        </row>
        <row r="7566">
          <cell r="B7566" t="str">
            <v>201808</v>
          </cell>
          <cell r="C7566" t="str">
            <v>0804110</v>
          </cell>
          <cell r="E7566" t="str">
            <v>804</v>
          </cell>
          <cell r="J7566" t="str">
            <v>DUKE_ENERGY_KY_ELEC</v>
          </cell>
          <cell r="K7566">
            <v>-20020449.609999999</v>
          </cell>
        </row>
        <row r="7567">
          <cell r="B7567" t="str">
            <v>201808</v>
          </cell>
          <cell r="C7567" t="str">
            <v>0804210</v>
          </cell>
          <cell r="E7567" t="str">
            <v>804</v>
          </cell>
          <cell r="J7567" t="str">
            <v>DUKE_ENERGY_KY_ELEC</v>
          </cell>
          <cell r="K7567">
            <v>-7917493.7400000002</v>
          </cell>
        </row>
        <row r="7568">
          <cell r="B7568" t="str">
            <v>201808</v>
          </cell>
          <cell r="C7568" t="str">
            <v>0804210</v>
          </cell>
          <cell r="E7568" t="str">
            <v>804</v>
          </cell>
          <cell r="J7568" t="str">
            <v>DUKE_ENERGY_KY_ELEC</v>
          </cell>
          <cell r="K7568">
            <v>-2.44</v>
          </cell>
        </row>
        <row r="7569">
          <cell r="B7569" t="str">
            <v>201808</v>
          </cell>
          <cell r="C7569" t="str">
            <v>0804210</v>
          </cell>
          <cell r="E7569" t="str">
            <v>804</v>
          </cell>
          <cell r="J7569" t="str">
            <v>DUKE_ENERGY_KY_ELEC</v>
          </cell>
          <cell r="K7569">
            <v>8395992.4000000004</v>
          </cell>
        </row>
        <row r="7570">
          <cell r="B7570" t="str">
            <v>201808</v>
          </cell>
          <cell r="C7570" t="str">
            <v>0804220</v>
          </cell>
          <cell r="E7570" t="str">
            <v>804</v>
          </cell>
          <cell r="J7570" t="str">
            <v>DUKE_ENERGY_KY_ELEC</v>
          </cell>
          <cell r="K7570">
            <v>-4688834.34</v>
          </cell>
        </row>
        <row r="7571">
          <cell r="B7571" t="str">
            <v>201808</v>
          </cell>
          <cell r="C7571" t="str">
            <v>0804220</v>
          </cell>
          <cell r="E7571" t="str">
            <v>804</v>
          </cell>
          <cell r="J7571" t="str">
            <v>DUKE_ENERGY_KY_ELEC</v>
          </cell>
          <cell r="K7571">
            <v>-2.48</v>
          </cell>
        </row>
        <row r="7572">
          <cell r="B7572" t="str">
            <v>201808</v>
          </cell>
          <cell r="C7572" t="str">
            <v>0804220</v>
          </cell>
          <cell r="E7572" t="str">
            <v>804</v>
          </cell>
          <cell r="J7572" t="str">
            <v>DUKE_ENERGY_KY_ELEC</v>
          </cell>
          <cell r="K7572">
            <v>5003207.4400000004</v>
          </cell>
        </row>
        <row r="7573">
          <cell r="B7573" t="str">
            <v>201808</v>
          </cell>
          <cell r="C7573" t="str">
            <v>0804240</v>
          </cell>
          <cell r="E7573" t="str">
            <v>804</v>
          </cell>
          <cell r="J7573" t="str">
            <v>DUKE_ENERGY_KY_ELEC</v>
          </cell>
          <cell r="K7573">
            <v>-335802.88</v>
          </cell>
        </row>
        <row r="7574">
          <cell r="B7574" t="str">
            <v>201808</v>
          </cell>
          <cell r="C7574" t="str">
            <v>0804240</v>
          </cell>
          <cell r="E7574" t="str">
            <v>804</v>
          </cell>
          <cell r="J7574" t="str">
            <v>DUKE_ENERGY_KY_ELEC</v>
          </cell>
          <cell r="K7574">
            <v>-0.26</v>
          </cell>
        </row>
        <row r="7575">
          <cell r="B7575" t="str">
            <v>201808</v>
          </cell>
          <cell r="C7575" t="str">
            <v>0804240</v>
          </cell>
          <cell r="E7575" t="str">
            <v>804</v>
          </cell>
          <cell r="J7575" t="str">
            <v>DUKE_ENERGY_KY_ELEC</v>
          </cell>
          <cell r="K7575">
            <v>335803.14</v>
          </cell>
        </row>
        <row r="7576">
          <cell r="B7576" t="str">
            <v>201808</v>
          </cell>
          <cell r="C7576" t="str">
            <v>0804250</v>
          </cell>
          <cell r="E7576" t="str">
            <v>804</v>
          </cell>
          <cell r="J7576" t="str">
            <v>DUKE_ENERGY_KY_ELEC</v>
          </cell>
          <cell r="K7576">
            <v>-6835.68</v>
          </cell>
        </row>
        <row r="7577">
          <cell r="B7577" t="str">
            <v>201808</v>
          </cell>
          <cell r="C7577" t="str">
            <v>0804250</v>
          </cell>
          <cell r="E7577" t="str">
            <v>804</v>
          </cell>
          <cell r="J7577" t="str">
            <v>DUKE_ENERGY_KY_ELEC</v>
          </cell>
          <cell r="K7577">
            <v>-0.01</v>
          </cell>
        </row>
        <row r="7578">
          <cell r="B7578" t="str">
            <v>201808</v>
          </cell>
          <cell r="C7578" t="str">
            <v>0804250</v>
          </cell>
          <cell r="E7578" t="str">
            <v>804</v>
          </cell>
          <cell r="J7578" t="str">
            <v>DUKE_ENERGY_KY_ELEC</v>
          </cell>
          <cell r="K7578">
            <v>6835.69</v>
          </cell>
        </row>
        <row r="7579">
          <cell r="B7579" t="str">
            <v>201808</v>
          </cell>
          <cell r="C7579" t="str">
            <v>0804260</v>
          </cell>
          <cell r="E7579" t="str">
            <v>804</v>
          </cell>
          <cell r="J7579" t="str">
            <v>DUKE_ENERGY_KY_ELEC</v>
          </cell>
          <cell r="K7579">
            <v>-41216.44</v>
          </cell>
        </row>
        <row r="7580">
          <cell r="B7580" t="str">
            <v>201808</v>
          </cell>
          <cell r="C7580" t="str">
            <v>0804260</v>
          </cell>
          <cell r="E7580" t="str">
            <v>804</v>
          </cell>
          <cell r="J7580" t="str">
            <v>DUKE_ENERGY_KY_ELEC</v>
          </cell>
          <cell r="K7580">
            <v>-0.03</v>
          </cell>
        </row>
        <row r="7581">
          <cell r="B7581" t="str">
            <v>201808</v>
          </cell>
          <cell r="C7581" t="str">
            <v>0804260</v>
          </cell>
          <cell r="E7581" t="str">
            <v>804</v>
          </cell>
          <cell r="J7581" t="str">
            <v>DUKE_ENERGY_KY_ELEC</v>
          </cell>
          <cell r="K7581">
            <v>41216.47</v>
          </cell>
        </row>
        <row r="7582">
          <cell r="B7582" t="str">
            <v>201808</v>
          </cell>
          <cell r="C7582" t="str">
            <v>0804280</v>
          </cell>
          <cell r="E7582" t="str">
            <v>804</v>
          </cell>
          <cell r="J7582" t="str">
            <v>DUKE_ENERGY_KY_ELEC</v>
          </cell>
          <cell r="K7582">
            <v>-757.61</v>
          </cell>
        </row>
        <row r="7583">
          <cell r="B7583" t="str">
            <v>201808</v>
          </cell>
          <cell r="C7583" t="str">
            <v>0804280</v>
          </cell>
          <cell r="E7583" t="str">
            <v>804</v>
          </cell>
          <cell r="J7583" t="str">
            <v>DUKE_ENERGY_KY_ELEC</v>
          </cell>
          <cell r="K7583">
            <v>757.61</v>
          </cell>
        </row>
        <row r="7584">
          <cell r="B7584" t="str">
            <v>201808</v>
          </cell>
          <cell r="C7584" t="str">
            <v>0804290</v>
          </cell>
          <cell r="E7584" t="str">
            <v>804</v>
          </cell>
          <cell r="J7584" t="str">
            <v>DUKE_ENERGY_KY_ELEC</v>
          </cell>
          <cell r="K7584">
            <v>-1839045.9</v>
          </cell>
        </row>
        <row r="7585">
          <cell r="B7585" t="str">
            <v>201808</v>
          </cell>
          <cell r="C7585" t="str">
            <v>0804290</v>
          </cell>
          <cell r="E7585" t="str">
            <v>804</v>
          </cell>
          <cell r="J7585" t="str">
            <v>DUKE_ENERGY_KY_ELEC</v>
          </cell>
          <cell r="K7585">
            <v>-1.47</v>
          </cell>
        </row>
        <row r="7586">
          <cell r="B7586" t="str">
            <v>201808</v>
          </cell>
          <cell r="C7586" t="str">
            <v>0804290</v>
          </cell>
          <cell r="E7586" t="str">
            <v>804</v>
          </cell>
          <cell r="J7586" t="str">
            <v>DUKE_ENERGY_KY_ELEC</v>
          </cell>
          <cell r="K7586">
            <v>2063607.84</v>
          </cell>
        </row>
        <row r="7587">
          <cell r="B7587" t="str">
            <v>201808</v>
          </cell>
          <cell r="C7587" t="str">
            <v>0804330</v>
          </cell>
          <cell r="E7587" t="str">
            <v>804</v>
          </cell>
          <cell r="J7587" t="str">
            <v>DUKE_ENERGY_KY_ELEC</v>
          </cell>
          <cell r="K7587">
            <v>-3833584.83</v>
          </cell>
        </row>
        <row r="7588">
          <cell r="B7588" t="str">
            <v>201808</v>
          </cell>
          <cell r="C7588" t="str">
            <v>0804330</v>
          </cell>
          <cell r="E7588" t="str">
            <v>804</v>
          </cell>
          <cell r="J7588" t="str">
            <v>DUKE_ENERGY_KY_ELEC</v>
          </cell>
          <cell r="K7588">
            <v>-0.71</v>
          </cell>
        </row>
        <row r="7589">
          <cell r="B7589" t="str">
            <v>201808</v>
          </cell>
          <cell r="C7589" t="str">
            <v>0804330</v>
          </cell>
          <cell r="E7589" t="str">
            <v>804</v>
          </cell>
          <cell r="J7589" t="str">
            <v>DUKE_ENERGY_KY_ELEC</v>
          </cell>
          <cell r="K7589">
            <v>4172613.71</v>
          </cell>
        </row>
        <row r="7590">
          <cell r="B7590" t="str">
            <v>201808</v>
          </cell>
          <cell r="C7590" t="str">
            <v>0999998</v>
          </cell>
          <cell r="E7590" t="str">
            <v>999</v>
          </cell>
          <cell r="J7590" t="str">
            <v>DUKE_ENERGY_KY_ELEC</v>
          </cell>
          <cell r="K7590">
            <v>-17051.939999999999</v>
          </cell>
        </row>
        <row r="7591">
          <cell r="B7591" t="str">
            <v>201808</v>
          </cell>
          <cell r="C7591" t="str">
            <v>0999998</v>
          </cell>
          <cell r="E7591" t="str">
            <v>999</v>
          </cell>
          <cell r="J7591" t="str">
            <v>DUKE_ENERGY_KY_ELEC</v>
          </cell>
          <cell r="K7591">
            <v>542.16</v>
          </cell>
        </row>
        <row r="7592">
          <cell r="B7592" t="str">
            <v>201808</v>
          </cell>
          <cell r="C7592" t="str">
            <v>0999998</v>
          </cell>
          <cell r="E7592" t="str">
            <v>999</v>
          </cell>
          <cell r="J7592" t="str">
            <v>DUKE_ENERGY_KY_ELEC</v>
          </cell>
          <cell r="K7592">
            <v>-1281.3599999999999</v>
          </cell>
        </row>
        <row r="7593">
          <cell r="B7593" t="str">
            <v>201808</v>
          </cell>
          <cell r="C7593" t="str">
            <v>0999998</v>
          </cell>
          <cell r="E7593" t="str">
            <v>999</v>
          </cell>
          <cell r="J7593" t="str">
            <v>DUKE_ENERGY_KY_ELEC</v>
          </cell>
          <cell r="K7593">
            <v>-11.88</v>
          </cell>
        </row>
        <row r="7594">
          <cell r="B7594" t="str">
            <v>201808</v>
          </cell>
          <cell r="C7594" t="str">
            <v>0999998</v>
          </cell>
          <cell r="E7594" t="str">
            <v>999</v>
          </cell>
          <cell r="J7594" t="str">
            <v>DUKE_ENERGY_KY_ELEC</v>
          </cell>
          <cell r="K7594">
            <v>-398.83</v>
          </cell>
        </row>
        <row r="7595">
          <cell r="B7595" t="str">
            <v>201808</v>
          </cell>
          <cell r="C7595" t="str">
            <v>0999998</v>
          </cell>
          <cell r="E7595" t="str">
            <v>999</v>
          </cell>
          <cell r="J7595" t="str">
            <v>DUKE_ENERGY_KY_ELEC</v>
          </cell>
          <cell r="K7595">
            <v>18201.849999999999</v>
          </cell>
        </row>
        <row r="7596">
          <cell r="B7596" t="str">
            <v>201809</v>
          </cell>
          <cell r="C7596" t="str">
            <v>0101000</v>
          </cell>
          <cell r="E7596" t="str">
            <v>101</v>
          </cell>
          <cell r="J7596" t="str">
            <v>DUKE_ENERGY_KY_ELEC</v>
          </cell>
          <cell r="K7596">
            <v>-142462.29999999999</v>
          </cell>
        </row>
        <row r="7597">
          <cell r="B7597" t="str">
            <v>201809</v>
          </cell>
          <cell r="C7597" t="str">
            <v>0101000</v>
          </cell>
          <cell r="E7597" t="str">
            <v>101</v>
          </cell>
          <cell r="J7597" t="str">
            <v>DUKE_ENERGY_KY_ELEC</v>
          </cell>
          <cell r="K7597">
            <v>79379</v>
          </cell>
        </row>
        <row r="7598">
          <cell r="B7598" t="str">
            <v>201809</v>
          </cell>
          <cell r="C7598" t="str">
            <v>0101000</v>
          </cell>
          <cell r="E7598" t="str">
            <v>101</v>
          </cell>
          <cell r="J7598" t="str">
            <v>DUKE_ENERGY_KY_ELEC</v>
          </cell>
          <cell r="K7598">
            <v>1824832.8</v>
          </cell>
        </row>
        <row r="7599">
          <cell r="B7599" t="str">
            <v>201809</v>
          </cell>
          <cell r="C7599" t="str">
            <v>0101000</v>
          </cell>
          <cell r="E7599" t="str">
            <v>101</v>
          </cell>
          <cell r="J7599" t="str">
            <v>DUKE_ENERGY_KY_ELEC</v>
          </cell>
          <cell r="K7599">
            <v>16.13</v>
          </cell>
        </row>
        <row r="7600">
          <cell r="B7600" t="str">
            <v>201809</v>
          </cell>
          <cell r="C7600" t="str">
            <v>0101000</v>
          </cell>
          <cell r="E7600" t="str">
            <v>101</v>
          </cell>
          <cell r="J7600" t="str">
            <v>DUKE_ENERGY_KY_ELEC</v>
          </cell>
          <cell r="K7600">
            <v>-785898</v>
          </cell>
        </row>
        <row r="7601">
          <cell r="B7601" t="str">
            <v>201809</v>
          </cell>
          <cell r="C7601" t="str">
            <v>0101000</v>
          </cell>
          <cell r="E7601" t="str">
            <v>101</v>
          </cell>
          <cell r="J7601" t="str">
            <v>DUKE_ENERGY_KY_ELEC</v>
          </cell>
          <cell r="K7601">
            <v>173688.58</v>
          </cell>
        </row>
        <row r="7602">
          <cell r="B7602" t="str">
            <v>201809</v>
          </cell>
          <cell r="C7602" t="str">
            <v>0101150</v>
          </cell>
          <cell r="E7602" t="str">
            <v>101</v>
          </cell>
          <cell r="J7602" t="str">
            <v>DUKE_ENERGY_KY_ELEC</v>
          </cell>
          <cell r="K7602">
            <v>-3977414.45</v>
          </cell>
        </row>
        <row r="7603">
          <cell r="B7603" t="str">
            <v>201809</v>
          </cell>
          <cell r="C7603" t="str">
            <v>0101150</v>
          </cell>
          <cell r="E7603" t="str">
            <v>101</v>
          </cell>
          <cell r="J7603" t="str">
            <v>DUKE_ENERGY_KY_ELEC</v>
          </cell>
          <cell r="K7603">
            <v>15076043.300000001</v>
          </cell>
        </row>
        <row r="7604">
          <cell r="B7604" t="str">
            <v>201809</v>
          </cell>
          <cell r="C7604" t="str">
            <v>0101150</v>
          </cell>
          <cell r="E7604" t="str">
            <v>101</v>
          </cell>
          <cell r="J7604" t="str">
            <v>DUKE_ENERGY_KY_ELEC</v>
          </cell>
          <cell r="K7604">
            <v>77223</v>
          </cell>
        </row>
        <row r="7605">
          <cell r="B7605" t="str">
            <v>201809</v>
          </cell>
          <cell r="C7605" t="str">
            <v>0101150</v>
          </cell>
          <cell r="E7605" t="str">
            <v>101</v>
          </cell>
          <cell r="J7605" t="str">
            <v>DUKE_ENERGY_KY_ELEC</v>
          </cell>
          <cell r="K7605">
            <v>-57793.69</v>
          </cell>
        </row>
        <row r="7606">
          <cell r="B7606" t="str">
            <v>201809</v>
          </cell>
          <cell r="C7606" t="str">
            <v>0101150</v>
          </cell>
          <cell r="E7606" t="str">
            <v>101</v>
          </cell>
          <cell r="J7606" t="str">
            <v>DUKE_ENERGY_KY_ELEC</v>
          </cell>
          <cell r="K7606">
            <v>27112318.329999998</v>
          </cell>
        </row>
        <row r="7607">
          <cell r="B7607" t="str">
            <v>201809</v>
          </cell>
          <cell r="C7607" t="str">
            <v>0101499</v>
          </cell>
          <cell r="E7607" t="str">
            <v>101</v>
          </cell>
          <cell r="J7607" t="str">
            <v>DUKE_ENERGY_KY_ELEC</v>
          </cell>
          <cell r="K7607">
            <v>314110.89</v>
          </cell>
        </row>
        <row r="7608">
          <cell r="B7608" t="str">
            <v>201809</v>
          </cell>
          <cell r="C7608" t="str">
            <v>0101950</v>
          </cell>
          <cell r="E7608" t="str">
            <v>101</v>
          </cell>
          <cell r="J7608" t="str">
            <v>DUKE_ENERGY_KY_ELEC</v>
          </cell>
          <cell r="K7608">
            <v>-38230376.490000002</v>
          </cell>
        </row>
        <row r="7609">
          <cell r="B7609" t="str">
            <v>201809</v>
          </cell>
          <cell r="C7609" t="str">
            <v>0101950</v>
          </cell>
          <cell r="E7609" t="str">
            <v>101</v>
          </cell>
          <cell r="J7609" t="str">
            <v>DUKE_ENERGY_KY_ELEC</v>
          </cell>
          <cell r="K7609">
            <v>28290478.600000001</v>
          </cell>
        </row>
        <row r="7610">
          <cell r="B7610" t="str">
            <v>201809</v>
          </cell>
          <cell r="C7610" t="str">
            <v>0106000</v>
          </cell>
          <cell r="E7610" t="str">
            <v>106</v>
          </cell>
          <cell r="J7610" t="str">
            <v>DUKE_ENERGY_KY_ELEC</v>
          </cell>
          <cell r="K7610">
            <v>0.45</v>
          </cell>
        </row>
        <row r="7611">
          <cell r="B7611" t="str">
            <v>201809</v>
          </cell>
          <cell r="C7611" t="str">
            <v>0106000</v>
          </cell>
          <cell r="E7611" t="str">
            <v>106</v>
          </cell>
          <cell r="J7611" t="str">
            <v>DUKE_ENERGY_KY_ELEC</v>
          </cell>
          <cell r="K7611">
            <v>3534.68</v>
          </cell>
        </row>
        <row r="7612">
          <cell r="B7612" t="str">
            <v>201809</v>
          </cell>
          <cell r="C7612" t="str">
            <v>0106000</v>
          </cell>
          <cell r="E7612" t="str">
            <v>106</v>
          </cell>
          <cell r="J7612" t="str">
            <v>DUKE_ENERGY_KY_ELEC</v>
          </cell>
          <cell r="K7612">
            <v>72653.98</v>
          </cell>
        </row>
        <row r="7613">
          <cell r="B7613" t="str">
            <v>201809</v>
          </cell>
          <cell r="C7613" t="str">
            <v>0106000</v>
          </cell>
          <cell r="E7613" t="str">
            <v>106</v>
          </cell>
          <cell r="J7613" t="str">
            <v>DUKE_ENERGY_KY_ELEC</v>
          </cell>
          <cell r="K7613">
            <v>340051.79</v>
          </cell>
        </row>
        <row r="7614">
          <cell r="B7614" t="str">
            <v>201809</v>
          </cell>
          <cell r="C7614" t="str">
            <v>0106000</v>
          </cell>
          <cell r="E7614" t="str">
            <v>106</v>
          </cell>
          <cell r="J7614" t="str">
            <v>DUKE_ENERGY_KY_ELEC</v>
          </cell>
          <cell r="K7614">
            <v>117910.08</v>
          </cell>
        </row>
        <row r="7615">
          <cell r="B7615" t="str">
            <v>201809</v>
          </cell>
          <cell r="C7615" t="str">
            <v>0106102</v>
          </cell>
          <cell r="E7615" t="str">
            <v>106</v>
          </cell>
          <cell r="J7615" t="str">
            <v>DUKE_ENERGY_KY_ELEC</v>
          </cell>
          <cell r="K7615">
            <v>-7392927.2999999998</v>
          </cell>
        </row>
        <row r="7616">
          <cell r="B7616" t="str">
            <v>201809</v>
          </cell>
          <cell r="C7616" t="str">
            <v>0106102</v>
          </cell>
          <cell r="E7616" t="str">
            <v>106</v>
          </cell>
          <cell r="J7616" t="str">
            <v>DUKE_ENERGY_KY_ELEC</v>
          </cell>
          <cell r="K7616">
            <v>3195915.23</v>
          </cell>
        </row>
        <row r="7617">
          <cell r="B7617" t="str">
            <v>201809</v>
          </cell>
          <cell r="C7617" t="str">
            <v>0106102</v>
          </cell>
          <cell r="E7617" t="str">
            <v>106</v>
          </cell>
          <cell r="J7617" t="str">
            <v>DUKE_ENERGY_KY_ELEC</v>
          </cell>
          <cell r="K7617">
            <v>35357.57</v>
          </cell>
        </row>
        <row r="7618">
          <cell r="B7618" t="str">
            <v>201809</v>
          </cell>
          <cell r="C7618" t="str">
            <v>0106102</v>
          </cell>
          <cell r="E7618" t="str">
            <v>106</v>
          </cell>
          <cell r="J7618" t="str">
            <v>DUKE_ENERGY_KY_ELEC</v>
          </cell>
          <cell r="K7618">
            <v>8347480.2400000002</v>
          </cell>
        </row>
        <row r="7619">
          <cell r="B7619" t="str">
            <v>201809</v>
          </cell>
          <cell r="C7619" t="str">
            <v>0106950</v>
          </cell>
          <cell r="E7619" t="str">
            <v>106</v>
          </cell>
          <cell r="J7619" t="str">
            <v>DUKE_ENERGY_KY_ELEC</v>
          </cell>
          <cell r="K7619">
            <v>-4185825.74</v>
          </cell>
        </row>
        <row r="7620">
          <cell r="B7620" t="str">
            <v>201809</v>
          </cell>
          <cell r="C7620" t="str">
            <v>0106950</v>
          </cell>
          <cell r="E7620" t="str">
            <v>106</v>
          </cell>
          <cell r="J7620" t="str">
            <v>DUKE_ENERGY_KY_ELEC</v>
          </cell>
          <cell r="K7620">
            <v>3097511.05</v>
          </cell>
        </row>
        <row r="7621">
          <cell r="B7621" t="str">
            <v>201809</v>
          </cell>
          <cell r="C7621" t="str">
            <v>0107000</v>
          </cell>
          <cell r="E7621" t="str">
            <v>107</v>
          </cell>
          <cell r="J7621" t="str">
            <v>DUKE_ENERGY_KY_ELEC</v>
          </cell>
          <cell r="K7621">
            <v>-758490.11</v>
          </cell>
        </row>
        <row r="7622">
          <cell r="B7622" t="str">
            <v>201809</v>
          </cell>
          <cell r="C7622" t="str">
            <v>0107000</v>
          </cell>
          <cell r="E7622" t="str">
            <v>107</v>
          </cell>
          <cell r="J7622" t="str">
            <v>DUKE_ENERGY_KY_ELEC</v>
          </cell>
          <cell r="K7622">
            <v>78456.53</v>
          </cell>
        </row>
        <row r="7623">
          <cell r="B7623" t="str">
            <v>201809</v>
          </cell>
          <cell r="C7623" t="str">
            <v>0107000</v>
          </cell>
          <cell r="E7623" t="str">
            <v>107</v>
          </cell>
          <cell r="J7623" t="str">
            <v>DUKE_ENERGY_KY_ELEC</v>
          </cell>
          <cell r="K7623">
            <v>73918.81</v>
          </cell>
        </row>
        <row r="7624">
          <cell r="B7624" t="str">
            <v>201809</v>
          </cell>
          <cell r="C7624" t="str">
            <v>0107000</v>
          </cell>
          <cell r="E7624" t="str">
            <v>107</v>
          </cell>
          <cell r="J7624" t="str">
            <v>DUKE_ENERGY_KY_ELEC</v>
          </cell>
          <cell r="K7624">
            <v>2565978.96</v>
          </cell>
        </row>
        <row r="7625">
          <cell r="B7625" t="str">
            <v>201809</v>
          </cell>
          <cell r="C7625" t="str">
            <v>0107000</v>
          </cell>
          <cell r="E7625" t="str">
            <v>107</v>
          </cell>
          <cell r="J7625" t="str">
            <v>DUKE_ENERGY_KY_ELEC</v>
          </cell>
          <cell r="K7625">
            <v>-3534.68</v>
          </cell>
        </row>
        <row r="7626">
          <cell r="B7626" t="str">
            <v>201809</v>
          </cell>
          <cell r="C7626" t="str">
            <v>0107000</v>
          </cell>
          <cell r="E7626" t="str">
            <v>107</v>
          </cell>
          <cell r="J7626" t="str">
            <v>DUKE_ENERGY_KY_ELEC</v>
          </cell>
          <cell r="K7626">
            <v>-11259.79</v>
          </cell>
        </row>
        <row r="7627">
          <cell r="B7627" t="str">
            <v>201809</v>
          </cell>
          <cell r="C7627" t="str">
            <v>0107000</v>
          </cell>
          <cell r="E7627" t="str">
            <v>107</v>
          </cell>
          <cell r="J7627" t="str">
            <v>DUKE_ENERGY_KY_ELEC</v>
          </cell>
          <cell r="K7627">
            <v>0</v>
          </cell>
        </row>
        <row r="7628">
          <cell r="B7628" t="str">
            <v>201809</v>
          </cell>
          <cell r="C7628" t="str">
            <v>0107000</v>
          </cell>
          <cell r="E7628" t="str">
            <v>107</v>
          </cell>
          <cell r="J7628" t="str">
            <v>DUKE_ENERGY_KY_ELEC</v>
          </cell>
          <cell r="K7628">
            <v>-1846575.29</v>
          </cell>
        </row>
        <row r="7629">
          <cell r="B7629" t="str">
            <v>201809</v>
          </cell>
          <cell r="C7629" t="str">
            <v>0107000</v>
          </cell>
          <cell r="E7629" t="str">
            <v>107</v>
          </cell>
          <cell r="J7629" t="str">
            <v>DUKE_ENERGY_KY_ELEC</v>
          </cell>
          <cell r="K7629">
            <v>1854869.8</v>
          </cell>
        </row>
        <row r="7630">
          <cell r="B7630" t="str">
            <v>201809</v>
          </cell>
          <cell r="C7630" t="str">
            <v>0107000</v>
          </cell>
          <cell r="E7630" t="str">
            <v>107</v>
          </cell>
          <cell r="J7630" t="str">
            <v>DUKE_ENERGY_KY_ELEC</v>
          </cell>
          <cell r="K7630">
            <v>11656.805</v>
          </cell>
        </row>
        <row r="7631">
          <cell r="B7631" t="str">
            <v>201809</v>
          </cell>
          <cell r="C7631" t="str">
            <v>0107000</v>
          </cell>
          <cell r="E7631" t="str">
            <v>107</v>
          </cell>
          <cell r="J7631" t="str">
            <v>DUKE_ENERGY_KY_ELEC</v>
          </cell>
          <cell r="K7631">
            <v>0</v>
          </cell>
        </row>
        <row r="7632">
          <cell r="B7632" t="str">
            <v>201809</v>
          </cell>
          <cell r="C7632" t="str">
            <v>0107000</v>
          </cell>
          <cell r="E7632" t="str">
            <v>107</v>
          </cell>
          <cell r="J7632" t="str">
            <v>DUKE_ENERGY_KY_ELEC</v>
          </cell>
          <cell r="K7632">
            <v>0</v>
          </cell>
        </row>
        <row r="7633">
          <cell r="B7633" t="str">
            <v>201809</v>
          </cell>
          <cell r="C7633" t="str">
            <v>0107000</v>
          </cell>
          <cell r="E7633" t="str">
            <v>107</v>
          </cell>
          <cell r="J7633" t="str">
            <v>DUKE_ENERGY_KY_ELEC</v>
          </cell>
          <cell r="K7633">
            <v>-1335600.868</v>
          </cell>
        </row>
        <row r="7634">
          <cell r="B7634" t="str">
            <v>201809</v>
          </cell>
          <cell r="C7634" t="str">
            <v>0107950</v>
          </cell>
          <cell r="E7634" t="str">
            <v>107</v>
          </cell>
          <cell r="J7634" t="str">
            <v>DUKE_ENERGY_KY_ELEC</v>
          </cell>
          <cell r="K7634">
            <v>0</v>
          </cell>
        </row>
        <row r="7635">
          <cell r="B7635" t="str">
            <v>201809</v>
          </cell>
          <cell r="C7635" t="str">
            <v>0107950</v>
          </cell>
          <cell r="E7635" t="str">
            <v>107</v>
          </cell>
          <cell r="J7635" t="str">
            <v>DUKE_ENERGY_KY_ELEC</v>
          </cell>
          <cell r="K7635">
            <v>-74000</v>
          </cell>
        </row>
        <row r="7636">
          <cell r="B7636" t="str">
            <v>201809</v>
          </cell>
          <cell r="C7636" t="str">
            <v>0107950</v>
          </cell>
          <cell r="E7636" t="str">
            <v>107</v>
          </cell>
          <cell r="J7636" t="str">
            <v>DUKE_ENERGY_KY_ELEC</v>
          </cell>
          <cell r="K7636">
            <v>53620.4</v>
          </cell>
        </row>
        <row r="7637">
          <cell r="B7637" t="str">
            <v>201809</v>
          </cell>
          <cell r="C7637" t="str">
            <v>0108000</v>
          </cell>
          <cell r="E7637" t="str">
            <v>108</v>
          </cell>
          <cell r="J7637" t="str">
            <v>DUKE_ENERGY_KY_ELEC</v>
          </cell>
          <cell r="K7637">
            <v>-1016738.71</v>
          </cell>
        </row>
        <row r="7638">
          <cell r="B7638" t="str">
            <v>201809</v>
          </cell>
          <cell r="C7638" t="str">
            <v>0108000</v>
          </cell>
          <cell r="E7638" t="str">
            <v>108</v>
          </cell>
          <cell r="J7638" t="str">
            <v>DUKE_ENERGY_KY_ELEC</v>
          </cell>
          <cell r="K7638">
            <v>785898</v>
          </cell>
        </row>
        <row r="7639">
          <cell r="B7639" t="str">
            <v>201809</v>
          </cell>
          <cell r="C7639" t="str">
            <v>0108101</v>
          </cell>
          <cell r="E7639" t="str">
            <v>108</v>
          </cell>
          <cell r="J7639" t="str">
            <v>DUKE_ENERGY_KY_ELEC</v>
          </cell>
          <cell r="K7639">
            <v>-8877813.0999999996</v>
          </cell>
        </row>
        <row r="7640">
          <cell r="B7640" t="str">
            <v>201809</v>
          </cell>
          <cell r="C7640" t="str">
            <v>0108101</v>
          </cell>
          <cell r="E7640" t="str">
            <v>108</v>
          </cell>
          <cell r="J7640" t="str">
            <v>DUKE_ENERGY_KY_ELEC</v>
          </cell>
          <cell r="K7640">
            <v>294673.71999999997</v>
          </cell>
        </row>
        <row r="7641">
          <cell r="B7641" t="str">
            <v>201809</v>
          </cell>
          <cell r="C7641" t="str">
            <v>0108101</v>
          </cell>
          <cell r="E7641" t="str">
            <v>108</v>
          </cell>
          <cell r="J7641" t="str">
            <v>DUKE_ENERGY_KY_ELEC</v>
          </cell>
          <cell r="K7641">
            <v>-1908459.49</v>
          </cell>
        </row>
        <row r="7642">
          <cell r="B7642" t="str">
            <v>201809</v>
          </cell>
          <cell r="C7642" t="str">
            <v>0108151</v>
          </cell>
          <cell r="E7642" t="str">
            <v>108</v>
          </cell>
          <cell r="J7642" t="str">
            <v>DUKE_ENERGY_KY_ELEC</v>
          </cell>
          <cell r="K7642">
            <v>-301305.44</v>
          </cell>
        </row>
        <row r="7643">
          <cell r="B7643" t="str">
            <v>201809</v>
          </cell>
          <cell r="C7643" t="str">
            <v>0108151</v>
          </cell>
          <cell r="E7643" t="str">
            <v>108</v>
          </cell>
          <cell r="J7643" t="str">
            <v>DUKE_ENERGY_KY_ELEC</v>
          </cell>
          <cell r="K7643">
            <v>-28331.47</v>
          </cell>
        </row>
        <row r="7644">
          <cell r="B7644" t="str">
            <v>201809</v>
          </cell>
          <cell r="C7644" t="str">
            <v>0108301</v>
          </cell>
          <cell r="E7644" t="str">
            <v>108</v>
          </cell>
          <cell r="J7644" t="str">
            <v>DUKE_ENERGY_KY_ELEC</v>
          </cell>
          <cell r="K7644">
            <v>-90.71</v>
          </cell>
        </row>
        <row r="7645">
          <cell r="B7645" t="str">
            <v>201809</v>
          </cell>
          <cell r="C7645" t="str">
            <v>0108499</v>
          </cell>
          <cell r="E7645" t="str">
            <v>108</v>
          </cell>
          <cell r="J7645" t="str">
            <v>DUKE_ENERGY_KY_ELEC</v>
          </cell>
          <cell r="K7645">
            <v>-217461.39</v>
          </cell>
        </row>
        <row r="7646">
          <cell r="B7646" t="str">
            <v>201809</v>
          </cell>
          <cell r="C7646" t="str">
            <v>0108600</v>
          </cell>
          <cell r="E7646" t="str">
            <v>108</v>
          </cell>
          <cell r="J7646" t="str">
            <v>DUKE_ENERGY_KY_ELEC</v>
          </cell>
          <cell r="K7646">
            <v>-2839050.84</v>
          </cell>
        </row>
        <row r="7647">
          <cell r="B7647" t="str">
            <v>201809</v>
          </cell>
          <cell r="C7647" t="str">
            <v>0108620</v>
          </cell>
          <cell r="E7647" t="str">
            <v>108</v>
          </cell>
          <cell r="J7647" t="str">
            <v>DUKE_ENERGY_KY_ELEC</v>
          </cell>
          <cell r="K7647">
            <v>-172704.56</v>
          </cell>
        </row>
        <row r="7648">
          <cell r="B7648" t="str">
            <v>201809</v>
          </cell>
          <cell r="C7648" t="str">
            <v>0108620</v>
          </cell>
          <cell r="E7648" t="str">
            <v>108</v>
          </cell>
          <cell r="J7648" t="str">
            <v>DUKE_ENERGY_KY_ELEC</v>
          </cell>
          <cell r="K7648">
            <v>172704.56</v>
          </cell>
        </row>
        <row r="7649">
          <cell r="B7649" t="str">
            <v>201809</v>
          </cell>
          <cell r="C7649" t="str">
            <v>0108620</v>
          </cell>
          <cell r="E7649" t="str">
            <v>108</v>
          </cell>
          <cell r="J7649" t="str">
            <v>DUKE_ENERGY_KY_ELEC</v>
          </cell>
          <cell r="K7649">
            <v>2838750.84</v>
          </cell>
        </row>
        <row r="7650">
          <cell r="B7650" t="str">
            <v>201809</v>
          </cell>
          <cell r="C7650" t="str">
            <v>0108620</v>
          </cell>
          <cell r="E7650" t="str">
            <v>108</v>
          </cell>
          <cell r="J7650" t="str">
            <v>DUKE_ENERGY_KY_ELEC</v>
          </cell>
          <cell r="K7650">
            <v>-13963.95</v>
          </cell>
        </row>
        <row r="7651">
          <cell r="B7651" t="str">
            <v>201809</v>
          </cell>
          <cell r="C7651" t="str">
            <v>0108620</v>
          </cell>
          <cell r="E7651" t="str">
            <v>108</v>
          </cell>
          <cell r="J7651" t="str">
            <v>DUKE_ENERGY_KY_ELEC</v>
          </cell>
          <cell r="K7651">
            <v>24616.9</v>
          </cell>
        </row>
        <row r="7652">
          <cell r="B7652" t="str">
            <v>201809</v>
          </cell>
          <cell r="C7652" t="str">
            <v>0108950</v>
          </cell>
          <cell r="E7652" t="str">
            <v>108</v>
          </cell>
          <cell r="J7652" t="str">
            <v>DUKE_ENERGY_KY_ELEC</v>
          </cell>
          <cell r="K7652">
            <v>10494390.77</v>
          </cell>
        </row>
        <row r="7653">
          <cell r="B7653" t="str">
            <v>201809</v>
          </cell>
          <cell r="C7653" t="str">
            <v>0108950</v>
          </cell>
          <cell r="E7653" t="str">
            <v>108</v>
          </cell>
          <cell r="J7653" t="str">
            <v>DUKE_ENERGY_KY_ELEC</v>
          </cell>
          <cell r="K7653">
            <v>-7765849.1699999999</v>
          </cell>
        </row>
        <row r="7654">
          <cell r="B7654" t="str">
            <v>201809</v>
          </cell>
          <cell r="C7654" t="str">
            <v>0108951</v>
          </cell>
          <cell r="E7654" t="str">
            <v>108</v>
          </cell>
          <cell r="J7654" t="str">
            <v>DUKE_ENERGY_KY_ELEC</v>
          </cell>
          <cell r="K7654">
            <v>321868.13</v>
          </cell>
        </row>
        <row r="7655">
          <cell r="B7655" t="str">
            <v>201809</v>
          </cell>
          <cell r="C7655" t="str">
            <v>0108951</v>
          </cell>
          <cell r="E7655" t="str">
            <v>108</v>
          </cell>
          <cell r="J7655" t="str">
            <v>DUKE_ENERGY_KY_ELEC</v>
          </cell>
          <cell r="K7655">
            <v>-238182.42</v>
          </cell>
        </row>
        <row r="7656">
          <cell r="B7656" t="str">
            <v>201809</v>
          </cell>
          <cell r="C7656" t="str">
            <v>0111100</v>
          </cell>
          <cell r="E7656" t="str">
            <v>111</v>
          </cell>
          <cell r="J7656" t="str">
            <v>DUKE_ENERGY_KY_ELEC</v>
          </cell>
          <cell r="K7656">
            <v>-100491.62</v>
          </cell>
        </row>
        <row r="7657">
          <cell r="B7657" t="str">
            <v>201809</v>
          </cell>
          <cell r="C7657" t="str">
            <v>0111110</v>
          </cell>
          <cell r="E7657" t="str">
            <v>111</v>
          </cell>
          <cell r="J7657" t="str">
            <v>DUKE_ENERGY_KY_ELEC</v>
          </cell>
          <cell r="K7657">
            <v>-9122986.3200000003</v>
          </cell>
        </row>
        <row r="7658">
          <cell r="B7658" t="str">
            <v>201809</v>
          </cell>
          <cell r="C7658" t="str">
            <v>0111110</v>
          </cell>
          <cell r="E7658" t="str">
            <v>111</v>
          </cell>
          <cell r="J7658" t="str">
            <v>DUKE_ENERGY_KY_ELEC</v>
          </cell>
          <cell r="K7658">
            <v>3122.35</v>
          </cell>
        </row>
        <row r="7659">
          <cell r="B7659" t="str">
            <v>201809</v>
          </cell>
          <cell r="C7659" t="str">
            <v>0111110</v>
          </cell>
          <cell r="E7659" t="str">
            <v>111</v>
          </cell>
          <cell r="J7659" t="str">
            <v>DUKE_ENERGY_KY_ELEC</v>
          </cell>
          <cell r="K7659">
            <v>-13384093.57</v>
          </cell>
        </row>
        <row r="7660">
          <cell r="B7660" t="str">
            <v>201809</v>
          </cell>
          <cell r="C7660" t="str">
            <v>0111950</v>
          </cell>
          <cell r="E7660" t="str">
            <v>111</v>
          </cell>
          <cell r="J7660" t="str">
            <v>DUKE_ENERGY_KY_ELEC</v>
          </cell>
          <cell r="K7660">
            <v>22503957.539999999</v>
          </cell>
        </row>
        <row r="7661">
          <cell r="B7661" t="str">
            <v>201809</v>
          </cell>
          <cell r="C7661" t="str">
            <v>0111950</v>
          </cell>
          <cell r="E7661" t="str">
            <v>111</v>
          </cell>
          <cell r="J7661" t="str">
            <v>DUKE_ENERGY_KY_ELEC</v>
          </cell>
          <cell r="K7661">
            <v>-16652928.58</v>
          </cell>
        </row>
        <row r="7662">
          <cell r="B7662" t="str">
            <v>201809</v>
          </cell>
          <cell r="C7662" t="str">
            <v>0121000</v>
          </cell>
          <cell r="E7662" t="str">
            <v>121</v>
          </cell>
          <cell r="J7662" t="str">
            <v>DUKE_ENERGY_KY_ELEC</v>
          </cell>
          <cell r="K7662">
            <v>2206.1999999999998</v>
          </cell>
        </row>
        <row r="7663">
          <cell r="B7663" t="str">
            <v>201809</v>
          </cell>
          <cell r="C7663" t="str">
            <v>0122000</v>
          </cell>
          <cell r="E7663" t="str">
            <v>122</v>
          </cell>
          <cell r="J7663" t="str">
            <v>DUKE_ENERGY_KY_ELEC</v>
          </cell>
          <cell r="K7663">
            <v>0</v>
          </cell>
        </row>
        <row r="7664">
          <cell r="B7664" t="str">
            <v>201809</v>
          </cell>
          <cell r="C7664" t="str">
            <v>0124090</v>
          </cell>
          <cell r="E7664" t="str">
            <v>124</v>
          </cell>
          <cell r="J7664" t="str">
            <v>DUKE_ENERGY_KY_ELEC</v>
          </cell>
          <cell r="K7664">
            <v>1500</v>
          </cell>
        </row>
        <row r="7665">
          <cell r="B7665" t="str">
            <v>201809</v>
          </cell>
          <cell r="C7665" t="str">
            <v>0128716</v>
          </cell>
          <cell r="E7665" t="str">
            <v>128</v>
          </cell>
          <cell r="J7665" t="str">
            <v>DUKE_ENERGY_KY_ELEC</v>
          </cell>
          <cell r="K7665">
            <v>1272730.2</v>
          </cell>
        </row>
        <row r="7666">
          <cell r="B7666" t="str">
            <v>201809</v>
          </cell>
          <cell r="C7666" t="str">
            <v>0128716</v>
          </cell>
          <cell r="E7666" t="str">
            <v>128</v>
          </cell>
          <cell r="J7666" t="str">
            <v>DUKE_ENERGY_KY_ELEC</v>
          </cell>
          <cell r="K7666">
            <v>-871501</v>
          </cell>
        </row>
        <row r="7667">
          <cell r="B7667" t="str">
            <v>201809</v>
          </cell>
          <cell r="C7667" t="str">
            <v>0128716</v>
          </cell>
          <cell r="E7667" t="str">
            <v>128</v>
          </cell>
          <cell r="J7667" t="str">
            <v>DUKE_ENERGY_KY_ELEC</v>
          </cell>
          <cell r="K7667">
            <v>-401229.2</v>
          </cell>
        </row>
        <row r="7668">
          <cell r="B7668" t="str">
            <v>201809</v>
          </cell>
          <cell r="C7668" t="str">
            <v>0128717</v>
          </cell>
          <cell r="E7668" t="str">
            <v>128</v>
          </cell>
          <cell r="J7668" t="str">
            <v>DUKE_ENERGY_KY_ELEC</v>
          </cell>
          <cell r="K7668">
            <v>7439008</v>
          </cell>
        </row>
        <row r="7669">
          <cell r="B7669" t="str">
            <v>201809</v>
          </cell>
          <cell r="C7669" t="str">
            <v>0128717</v>
          </cell>
          <cell r="E7669" t="str">
            <v>128</v>
          </cell>
          <cell r="J7669" t="str">
            <v>DUKE_ENERGY_KY_ELEC</v>
          </cell>
          <cell r="K7669">
            <v>1214499.8700000001</v>
          </cell>
        </row>
        <row r="7670">
          <cell r="B7670" t="str">
            <v>201809</v>
          </cell>
          <cell r="C7670" t="str">
            <v>0131088</v>
          </cell>
          <cell r="E7670" t="str">
            <v>131</v>
          </cell>
          <cell r="J7670" t="str">
            <v>DUKE_ENERGY_KY_ELEC</v>
          </cell>
          <cell r="K7670">
            <v>10858835.029999999</v>
          </cell>
        </row>
        <row r="7671">
          <cell r="B7671" t="str">
            <v>201809</v>
          </cell>
          <cell r="C7671" t="str">
            <v>0131088</v>
          </cell>
          <cell r="E7671" t="str">
            <v>131</v>
          </cell>
          <cell r="J7671" t="str">
            <v>DUKE_ENERGY_KY_ELEC</v>
          </cell>
          <cell r="K7671">
            <v>-10848835.029999999</v>
          </cell>
        </row>
        <row r="7672">
          <cell r="B7672" t="str">
            <v>201809</v>
          </cell>
          <cell r="C7672" t="str">
            <v>0131100</v>
          </cell>
          <cell r="E7672" t="str">
            <v>131</v>
          </cell>
          <cell r="J7672" t="str">
            <v>DUKE_ENERGY_KY_ELEC</v>
          </cell>
          <cell r="K7672">
            <v>0.01</v>
          </cell>
        </row>
        <row r="7673">
          <cell r="B7673" t="str">
            <v>201809</v>
          </cell>
          <cell r="C7673" t="str">
            <v>0131100</v>
          </cell>
          <cell r="E7673" t="str">
            <v>131</v>
          </cell>
          <cell r="J7673" t="str">
            <v>DUKE_ENERGY_KY_ELEC</v>
          </cell>
          <cell r="K7673">
            <v>-9106073.3699999992</v>
          </cell>
        </row>
        <row r="7674">
          <cell r="B7674" t="str">
            <v>201809</v>
          </cell>
          <cell r="C7674" t="str">
            <v>0131100</v>
          </cell>
          <cell r="E7674" t="str">
            <v>131</v>
          </cell>
          <cell r="J7674" t="str">
            <v>DUKE_ENERGY_KY_ELEC</v>
          </cell>
          <cell r="K7674">
            <v>-43352758.920000002</v>
          </cell>
        </row>
        <row r="7675">
          <cell r="B7675" t="str">
            <v>201809</v>
          </cell>
          <cell r="C7675" t="str">
            <v>0131100</v>
          </cell>
          <cell r="E7675" t="str">
            <v>131</v>
          </cell>
          <cell r="J7675" t="str">
            <v>DUKE_ENERGY_KY_ELEC</v>
          </cell>
          <cell r="K7675">
            <v>52458832.280000001</v>
          </cell>
        </row>
        <row r="7676">
          <cell r="B7676" t="str">
            <v>201809</v>
          </cell>
          <cell r="C7676" t="str">
            <v>0131147</v>
          </cell>
          <cell r="E7676" t="str">
            <v>131</v>
          </cell>
          <cell r="J7676" t="str">
            <v>DUKE_ENERGY_KY_ELEC</v>
          </cell>
          <cell r="K7676">
            <v>1241782.81</v>
          </cell>
        </row>
        <row r="7677">
          <cell r="B7677" t="str">
            <v>201809</v>
          </cell>
          <cell r="C7677" t="str">
            <v>0131147</v>
          </cell>
          <cell r="E7677" t="str">
            <v>131</v>
          </cell>
          <cell r="J7677" t="str">
            <v>DUKE_ENERGY_KY_ELEC</v>
          </cell>
          <cell r="K7677">
            <v>-1241782.81</v>
          </cell>
        </row>
        <row r="7678">
          <cell r="B7678" t="str">
            <v>201809</v>
          </cell>
          <cell r="C7678" t="str">
            <v>0131155</v>
          </cell>
          <cell r="E7678" t="str">
            <v>131</v>
          </cell>
          <cell r="J7678" t="str">
            <v>DUKE_ENERGY_KY_ELEC</v>
          </cell>
          <cell r="K7678">
            <v>-2532797856.7399998</v>
          </cell>
        </row>
        <row r="7679">
          <cell r="B7679" t="str">
            <v>201809</v>
          </cell>
          <cell r="C7679" t="str">
            <v>0131155</v>
          </cell>
          <cell r="E7679" t="str">
            <v>131</v>
          </cell>
          <cell r="J7679" t="str">
            <v>DUKE_ENERGY_KY_ELEC</v>
          </cell>
          <cell r="K7679">
            <v>-0.04</v>
          </cell>
        </row>
        <row r="7680">
          <cell r="B7680" t="str">
            <v>201809</v>
          </cell>
          <cell r="C7680" t="str">
            <v>0131155</v>
          </cell>
          <cell r="E7680" t="str">
            <v>131</v>
          </cell>
          <cell r="J7680" t="str">
            <v>DUKE_ENERGY_KY_ELEC</v>
          </cell>
          <cell r="K7680">
            <v>-758848.56</v>
          </cell>
        </row>
        <row r="7681">
          <cell r="B7681" t="str">
            <v>201809</v>
          </cell>
          <cell r="C7681" t="str">
            <v>0131155</v>
          </cell>
          <cell r="E7681" t="str">
            <v>131</v>
          </cell>
          <cell r="J7681" t="str">
            <v>DUKE_ENERGY_KY_ELEC</v>
          </cell>
          <cell r="K7681">
            <v>-55000000</v>
          </cell>
        </row>
        <row r="7682">
          <cell r="B7682" t="str">
            <v>201809</v>
          </cell>
          <cell r="C7682" t="str">
            <v>0131155</v>
          </cell>
          <cell r="E7682" t="str">
            <v>131</v>
          </cell>
          <cell r="J7682" t="str">
            <v>DUKE_ENERGY_KY_ELEC</v>
          </cell>
          <cell r="K7682">
            <v>8560774.3100000005</v>
          </cell>
        </row>
        <row r="7683">
          <cell r="B7683" t="str">
            <v>201809</v>
          </cell>
          <cell r="C7683" t="str">
            <v>0131155</v>
          </cell>
          <cell r="E7683" t="str">
            <v>131</v>
          </cell>
          <cell r="J7683" t="str">
            <v>DUKE_ENERGY_KY_ELEC</v>
          </cell>
          <cell r="K7683">
            <v>-374279061.73000002</v>
          </cell>
        </row>
        <row r="7684">
          <cell r="B7684" t="str">
            <v>201809</v>
          </cell>
          <cell r="C7684" t="str">
            <v>0131155</v>
          </cell>
          <cell r="E7684" t="str">
            <v>131</v>
          </cell>
          <cell r="J7684" t="str">
            <v>DUKE_ENERGY_KY_ELEC</v>
          </cell>
          <cell r="K7684">
            <v>2955752772.1599998</v>
          </cell>
        </row>
        <row r="7685">
          <cell r="B7685" t="str">
            <v>201809</v>
          </cell>
          <cell r="C7685" t="str">
            <v>0131156</v>
          </cell>
          <cell r="E7685" t="str">
            <v>131</v>
          </cell>
          <cell r="J7685" t="str">
            <v>DUKE_ENERGY_KY_ELEC</v>
          </cell>
          <cell r="K7685">
            <v>-213531506.05000001</v>
          </cell>
        </row>
        <row r="7686">
          <cell r="B7686" t="str">
            <v>201809</v>
          </cell>
          <cell r="C7686" t="str">
            <v>0131156</v>
          </cell>
          <cell r="E7686" t="str">
            <v>131</v>
          </cell>
          <cell r="J7686" t="str">
            <v>DUKE_ENERGY_KY_ELEC</v>
          </cell>
          <cell r="K7686">
            <v>213531506.05000001</v>
          </cell>
        </row>
        <row r="7687">
          <cell r="B7687" t="str">
            <v>201809</v>
          </cell>
          <cell r="C7687" t="str">
            <v>0131157</v>
          </cell>
          <cell r="E7687" t="str">
            <v>131</v>
          </cell>
          <cell r="J7687" t="str">
            <v>DUKE_ENERGY_KY_ELEC</v>
          </cell>
          <cell r="K7687">
            <v>-660639.44999999995</v>
          </cell>
        </row>
        <row r="7688">
          <cell r="B7688" t="str">
            <v>201809</v>
          </cell>
          <cell r="C7688" t="str">
            <v>0131157</v>
          </cell>
          <cell r="E7688" t="str">
            <v>131</v>
          </cell>
          <cell r="J7688" t="str">
            <v>DUKE_ENERGY_KY_ELEC</v>
          </cell>
          <cell r="K7688">
            <v>-11203333.92</v>
          </cell>
        </row>
        <row r="7689">
          <cell r="B7689" t="str">
            <v>201809</v>
          </cell>
          <cell r="C7689" t="str">
            <v>0131157</v>
          </cell>
          <cell r="E7689" t="str">
            <v>131</v>
          </cell>
          <cell r="J7689" t="str">
            <v>DUKE_ENERGY_KY_ELEC</v>
          </cell>
          <cell r="K7689">
            <v>11863973.369999999</v>
          </cell>
        </row>
        <row r="7690">
          <cell r="B7690" t="str">
            <v>201809</v>
          </cell>
          <cell r="C7690" t="str">
            <v>0131158</v>
          </cell>
          <cell r="E7690" t="str">
            <v>131</v>
          </cell>
          <cell r="J7690" t="str">
            <v>DUKE_ENERGY_KY_ELEC</v>
          </cell>
          <cell r="K7690">
            <v>204748.32</v>
          </cell>
        </row>
        <row r="7691">
          <cell r="B7691" t="str">
            <v>201809</v>
          </cell>
          <cell r="C7691" t="str">
            <v>0131158</v>
          </cell>
          <cell r="E7691" t="str">
            <v>131</v>
          </cell>
          <cell r="J7691" t="str">
            <v>DUKE_ENERGY_KY_ELEC</v>
          </cell>
          <cell r="K7691">
            <v>-204748.32</v>
          </cell>
        </row>
        <row r="7692">
          <cell r="B7692" t="str">
            <v>201809</v>
          </cell>
          <cell r="C7692" t="str">
            <v>0131159</v>
          </cell>
          <cell r="E7692" t="str">
            <v>131</v>
          </cell>
          <cell r="J7692" t="str">
            <v>DUKE_ENERGY_KY_ELEC</v>
          </cell>
          <cell r="K7692">
            <v>1391530.56</v>
          </cell>
        </row>
        <row r="7693">
          <cell r="B7693" t="str">
            <v>201809</v>
          </cell>
          <cell r="C7693" t="str">
            <v>0131159</v>
          </cell>
          <cell r="E7693" t="str">
            <v>131</v>
          </cell>
          <cell r="J7693" t="str">
            <v>DUKE_ENERGY_KY_ELEC</v>
          </cell>
          <cell r="K7693">
            <v>-1391530.56</v>
          </cell>
        </row>
        <row r="7694">
          <cell r="B7694" t="str">
            <v>201809</v>
          </cell>
          <cell r="C7694" t="str">
            <v>0131160</v>
          </cell>
          <cell r="E7694" t="str">
            <v>131</v>
          </cell>
          <cell r="J7694" t="str">
            <v>DUKE_ENERGY_KY_ELEC</v>
          </cell>
          <cell r="K7694">
            <v>227132.82</v>
          </cell>
        </row>
        <row r="7695">
          <cell r="B7695" t="str">
            <v>201809</v>
          </cell>
          <cell r="C7695" t="str">
            <v>0131160</v>
          </cell>
          <cell r="E7695" t="str">
            <v>131</v>
          </cell>
          <cell r="J7695" t="str">
            <v>DUKE_ENERGY_KY_ELEC</v>
          </cell>
          <cell r="K7695">
            <v>-30831.86</v>
          </cell>
        </row>
        <row r="7696">
          <cell r="B7696" t="str">
            <v>201809</v>
          </cell>
          <cell r="C7696" t="str">
            <v>0131202</v>
          </cell>
          <cell r="E7696" t="str">
            <v>131</v>
          </cell>
          <cell r="J7696" t="str">
            <v>DUKE_ENERGY_KY_ELEC</v>
          </cell>
          <cell r="K7696">
            <v>-11055.98</v>
          </cell>
        </row>
        <row r="7697">
          <cell r="B7697" t="str">
            <v>201809</v>
          </cell>
          <cell r="C7697" t="str">
            <v>0131202</v>
          </cell>
          <cell r="E7697" t="str">
            <v>131</v>
          </cell>
          <cell r="J7697" t="str">
            <v>DUKE_ENERGY_KY_ELEC</v>
          </cell>
          <cell r="K7697">
            <v>986816.82</v>
          </cell>
        </row>
        <row r="7698">
          <cell r="B7698" t="str">
            <v>201809</v>
          </cell>
          <cell r="C7698" t="str">
            <v>0136200</v>
          </cell>
          <cell r="E7698" t="str">
            <v>136</v>
          </cell>
          <cell r="J7698" t="str">
            <v>DUKE_ENERGY_KY_ELEC</v>
          </cell>
          <cell r="K7698">
            <v>29130000</v>
          </cell>
        </row>
        <row r="7699">
          <cell r="B7699" t="str">
            <v>201809</v>
          </cell>
          <cell r="C7699" t="str">
            <v>0136200</v>
          </cell>
          <cell r="E7699" t="str">
            <v>136</v>
          </cell>
          <cell r="J7699" t="str">
            <v>DUKE_ENERGY_KY_ELEC</v>
          </cell>
          <cell r="K7699">
            <v>-29130000</v>
          </cell>
        </row>
        <row r="7700">
          <cell r="B7700" t="str">
            <v>201809</v>
          </cell>
          <cell r="C7700" t="str">
            <v>0142100</v>
          </cell>
          <cell r="E7700" t="str">
            <v>142</v>
          </cell>
          <cell r="J7700" t="str">
            <v>DUKE_ENERGY_KY_ELEC</v>
          </cell>
          <cell r="K7700">
            <v>110614.57</v>
          </cell>
        </row>
        <row r="7701">
          <cell r="B7701" t="str">
            <v>201809</v>
          </cell>
          <cell r="C7701" t="str">
            <v>0142200</v>
          </cell>
          <cell r="E7701" t="str">
            <v>142</v>
          </cell>
          <cell r="J7701" t="str">
            <v>DUKE_ENERGY_KY_ELEC</v>
          </cell>
          <cell r="K7701">
            <v>33465295.280000001</v>
          </cell>
        </row>
        <row r="7702">
          <cell r="B7702" t="str">
            <v>201809</v>
          </cell>
          <cell r="C7702" t="str">
            <v>0142440</v>
          </cell>
          <cell r="E7702" t="str">
            <v>142</v>
          </cell>
          <cell r="J7702" t="str">
            <v>DUKE_ENERGY_KY_ELEC</v>
          </cell>
          <cell r="K7702">
            <v>31982.67</v>
          </cell>
        </row>
        <row r="7703">
          <cell r="B7703" t="str">
            <v>201809</v>
          </cell>
          <cell r="C7703" t="str">
            <v>0142440</v>
          </cell>
          <cell r="E7703" t="str">
            <v>142</v>
          </cell>
          <cell r="J7703" t="str">
            <v>DUKE_ENERGY_KY_ELEC</v>
          </cell>
          <cell r="K7703">
            <v>-31982.67</v>
          </cell>
        </row>
        <row r="7704">
          <cell r="B7704" t="str">
            <v>201809</v>
          </cell>
          <cell r="C7704" t="str">
            <v>0142801</v>
          </cell>
          <cell r="E7704" t="str">
            <v>142</v>
          </cell>
          <cell r="J7704" t="str">
            <v>DUKE_ENERGY_KY_ELEC</v>
          </cell>
          <cell r="K7704">
            <v>8647892.8699999992</v>
          </cell>
        </row>
        <row r="7705">
          <cell r="B7705" t="str">
            <v>201809</v>
          </cell>
          <cell r="C7705" t="str">
            <v>0142801</v>
          </cell>
          <cell r="E7705" t="str">
            <v>142</v>
          </cell>
          <cell r="J7705" t="str">
            <v>DUKE_ENERGY_KY_ELEC</v>
          </cell>
          <cell r="K7705">
            <v>-8993408.8200000003</v>
          </cell>
        </row>
        <row r="7706">
          <cell r="B7706" t="str">
            <v>201809</v>
          </cell>
          <cell r="C7706" t="str">
            <v>0142830</v>
          </cell>
          <cell r="E7706" t="str">
            <v>142</v>
          </cell>
          <cell r="J7706" t="str">
            <v>DUKE_ENERGY_KY_ELEC</v>
          </cell>
          <cell r="K7706">
            <v>351621.85</v>
          </cell>
        </row>
        <row r="7707">
          <cell r="B7707" t="str">
            <v>201809</v>
          </cell>
          <cell r="C7707" t="str">
            <v>0142830</v>
          </cell>
          <cell r="E7707" t="str">
            <v>142</v>
          </cell>
          <cell r="J7707" t="str">
            <v>DUKE_ENERGY_KY_ELEC</v>
          </cell>
          <cell r="K7707">
            <v>-351621.85</v>
          </cell>
        </row>
        <row r="7708">
          <cell r="B7708" t="str">
            <v>201809</v>
          </cell>
          <cell r="C7708" t="str">
            <v>0142891</v>
          </cell>
          <cell r="E7708" t="str">
            <v>142</v>
          </cell>
          <cell r="J7708" t="str">
            <v>DUKE_ENERGY_KY_ELEC</v>
          </cell>
          <cell r="K7708">
            <v>-26313782.25</v>
          </cell>
        </row>
        <row r="7709">
          <cell r="B7709" t="str">
            <v>201809</v>
          </cell>
          <cell r="C7709" t="str">
            <v>0142997</v>
          </cell>
          <cell r="E7709" t="str">
            <v>142</v>
          </cell>
          <cell r="J7709" t="str">
            <v>DUKE_ENERGY_KY_ELEC</v>
          </cell>
          <cell r="K7709">
            <v>695066.02</v>
          </cell>
        </row>
        <row r="7710">
          <cell r="B7710" t="str">
            <v>201809</v>
          </cell>
          <cell r="C7710" t="str">
            <v>0143009</v>
          </cell>
          <cell r="E7710" t="str">
            <v>143</v>
          </cell>
          <cell r="J7710" t="str">
            <v>DUKE_ENERGY_KY_ELEC</v>
          </cell>
          <cell r="K7710">
            <v>-1498.33</v>
          </cell>
        </row>
        <row r="7711">
          <cell r="B7711" t="str">
            <v>201809</v>
          </cell>
          <cell r="C7711" t="str">
            <v>0143009</v>
          </cell>
          <cell r="E7711" t="str">
            <v>143</v>
          </cell>
          <cell r="J7711" t="str">
            <v>DUKE_ENERGY_KY_ELEC</v>
          </cell>
          <cell r="K7711">
            <v>1971.94</v>
          </cell>
        </row>
        <row r="7712">
          <cell r="B7712" t="str">
            <v>201809</v>
          </cell>
          <cell r="C7712" t="str">
            <v>0143010</v>
          </cell>
          <cell r="E7712" t="str">
            <v>143</v>
          </cell>
          <cell r="J7712" t="str">
            <v>DUKE_ENERGY_KY_ELEC</v>
          </cell>
          <cell r="K7712">
            <v>-12311.14</v>
          </cell>
        </row>
        <row r="7713">
          <cell r="B7713" t="str">
            <v>201809</v>
          </cell>
          <cell r="C7713" t="str">
            <v>0143010</v>
          </cell>
          <cell r="E7713" t="str">
            <v>143</v>
          </cell>
          <cell r="J7713" t="str">
            <v>DUKE_ENERGY_KY_ELEC</v>
          </cell>
          <cell r="K7713">
            <v>0.02</v>
          </cell>
        </row>
        <row r="7714">
          <cell r="B7714" t="str">
            <v>201809</v>
          </cell>
          <cell r="C7714" t="str">
            <v>0143010</v>
          </cell>
          <cell r="E7714" t="str">
            <v>143</v>
          </cell>
          <cell r="J7714" t="str">
            <v>DUKE_ENERGY_KY_ELEC</v>
          </cell>
          <cell r="K7714">
            <v>-36865.879999999997</v>
          </cell>
        </row>
        <row r="7715">
          <cell r="B7715" t="str">
            <v>201809</v>
          </cell>
          <cell r="C7715" t="str">
            <v>0143010</v>
          </cell>
          <cell r="E7715" t="str">
            <v>143</v>
          </cell>
          <cell r="J7715" t="str">
            <v>DUKE_ENERGY_KY_ELEC</v>
          </cell>
          <cell r="K7715">
            <v>49177</v>
          </cell>
        </row>
        <row r="7716">
          <cell r="B7716" t="str">
            <v>201809</v>
          </cell>
          <cell r="C7716" t="str">
            <v>0143011</v>
          </cell>
          <cell r="E7716" t="str">
            <v>143</v>
          </cell>
          <cell r="J7716" t="str">
            <v>DUKE_ENERGY_KY_ELEC</v>
          </cell>
          <cell r="K7716">
            <v>-3196.25</v>
          </cell>
        </row>
        <row r="7717">
          <cell r="B7717" t="str">
            <v>201809</v>
          </cell>
          <cell r="C7717" t="str">
            <v>0143011</v>
          </cell>
          <cell r="E7717" t="str">
            <v>143</v>
          </cell>
          <cell r="J7717" t="str">
            <v>DUKE_ENERGY_KY_ELEC</v>
          </cell>
          <cell r="K7717">
            <v>0.03</v>
          </cell>
        </row>
        <row r="7718">
          <cell r="B7718" t="str">
            <v>201809</v>
          </cell>
          <cell r="C7718" t="str">
            <v>0143011</v>
          </cell>
          <cell r="E7718" t="str">
            <v>143</v>
          </cell>
          <cell r="J7718" t="str">
            <v>DUKE_ENERGY_KY_ELEC</v>
          </cell>
          <cell r="K7718">
            <v>7702.08</v>
          </cell>
        </row>
        <row r="7719">
          <cell r="B7719" t="str">
            <v>201809</v>
          </cell>
          <cell r="C7719" t="str">
            <v>0143011</v>
          </cell>
          <cell r="E7719" t="str">
            <v>143</v>
          </cell>
          <cell r="J7719" t="str">
            <v>DUKE_ENERGY_KY_ELEC</v>
          </cell>
          <cell r="K7719">
            <v>-4505.8599999999997</v>
          </cell>
        </row>
        <row r="7720">
          <cell r="B7720" t="str">
            <v>201809</v>
          </cell>
          <cell r="C7720" t="str">
            <v>0143012</v>
          </cell>
          <cell r="E7720" t="str">
            <v>143</v>
          </cell>
          <cell r="J7720" t="str">
            <v>DUKE_ENERGY_KY_ELEC</v>
          </cell>
          <cell r="K7720">
            <v>0</v>
          </cell>
        </row>
        <row r="7721">
          <cell r="B7721" t="str">
            <v>201809</v>
          </cell>
          <cell r="C7721" t="str">
            <v>0143030</v>
          </cell>
          <cell r="E7721" t="str">
            <v>143</v>
          </cell>
          <cell r="J7721" t="str">
            <v>DUKE_ENERGY_KY_ELEC</v>
          </cell>
          <cell r="K7721">
            <v>-1869.62</v>
          </cell>
        </row>
        <row r="7722">
          <cell r="B7722" t="str">
            <v>201809</v>
          </cell>
          <cell r="C7722" t="str">
            <v>0143030</v>
          </cell>
          <cell r="E7722" t="str">
            <v>143</v>
          </cell>
          <cell r="J7722" t="str">
            <v>DUKE_ENERGY_KY_ELEC</v>
          </cell>
          <cell r="K7722">
            <v>0.05</v>
          </cell>
        </row>
        <row r="7723">
          <cell r="B7723" t="str">
            <v>201809</v>
          </cell>
          <cell r="C7723" t="str">
            <v>0143030</v>
          </cell>
          <cell r="E7723" t="str">
            <v>143</v>
          </cell>
          <cell r="J7723" t="str">
            <v>DUKE_ENERGY_KY_ELEC</v>
          </cell>
          <cell r="K7723">
            <v>-8342.58</v>
          </cell>
        </row>
        <row r="7724">
          <cell r="B7724" t="str">
            <v>201809</v>
          </cell>
          <cell r="C7724" t="str">
            <v>0143030</v>
          </cell>
          <cell r="E7724" t="str">
            <v>143</v>
          </cell>
          <cell r="J7724" t="str">
            <v>DUKE_ENERGY_KY_ELEC</v>
          </cell>
          <cell r="K7724">
            <v>10212.15</v>
          </cell>
        </row>
        <row r="7725">
          <cell r="B7725" t="str">
            <v>201809</v>
          </cell>
          <cell r="C7725" t="str">
            <v>0143040</v>
          </cell>
          <cell r="E7725" t="str">
            <v>143</v>
          </cell>
          <cell r="J7725" t="str">
            <v>DUKE_ENERGY_KY_ELEC</v>
          </cell>
          <cell r="K7725">
            <v>0</v>
          </cell>
        </row>
        <row r="7726">
          <cell r="B7726" t="str">
            <v>201809</v>
          </cell>
          <cell r="C7726" t="str">
            <v>0143040</v>
          </cell>
          <cell r="E7726" t="str">
            <v>143</v>
          </cell>
          <cell r="J7726" t="str">
            <v>DUKE_ENERGY_KY_ELEC</v>
          </cell>
          <cell r="K7726">
            <v>79.97</v>
          </cell>
        </row>
        <row r="7727">
          <cell r="B7727" t="str">
            <v>201809</v>
          </cell>
          <cell r="C7727" t="str">
            <v>0143040</v>
          </cell>
          <cell r="E7727" t="str">
            <v>143</v>
          </cell>
          <cell r="J7727" t="str">
            <v>DUKE_ENERGY_KY_ELEC</v>
          </cell>
          <cell r="K7727">
            <v>-79.97</v>
          </cell>
        </row>
        <row r="7728">
          <cell r="B7728" t="str">
            <v>201809</v>
          </cell>
          <cell r="C7728" t="str">
            <v>0143110</v>
          </cell>
          <cell r="E7728" t="str">
            <v>143</v>
          </cell>
          <cell r="J7728" t="str">
            <v>DUKE_ENERGY_KY_ELEC</v>
          </cell>
          <cell r="K7728">
            <v>-5231.2700000000004</v>
          </cell>
        </row>
        <row r="7729">
          <cell r="B7729" t="str">
            <v>201809</v>
          </cell>
          <cell r="C7729" t="str">
            <v>0143110</v>
          </cell>
          <cell r="E7729" t="str">
            <v>143</v>
          </cell>
          <cell r="J7729" t="str">
            <v>DUKE_ENERGY_KY_ELEC</v>
          </cell>
          <cell r="K7729">
            <v>7.0000000000000007E-2</v>
          </cell>
        </row>
        <row r="7730">
          <cell r="B7730" t="str">
            <v>201809</v>
          </cell>
          <cell r="C7730" t="str">
            <v>0143110</v>
          </cell>
          <cell r="E7730" t="str">
            <v>143</v>
          </cell>
          <cell r="J7730" t="str">
            <v>DUKE_ENERGY_KY_ELEC</v>
          </cell>
          <cell r="K7730">
            <v>-11484.62</v>
          </cell>
        </row>
        <row r="7731">
          <cell r="B7731" t="str">
            <v>201809</v>
          </cell>
          <cell r="C7731" t="str">
            <v>0143110</v>
          </cell>
          <cell r="E7731" t="str">
            <v>143</v>
          </cell>
          <cell r="J7731" t="str">
            <v>DUKE_ENERGY_KY_ELEC</v>
          </cell>
          <cell r="K7731">
            <v>16715.82</v>
          </cell>
        </row>
        <row r="7732">
          <cell r="B7732" t="str">
            <v>201809</v>
          </cell>
          <cell r="C7732" t="str">
            <v>0143151</v>
          </cell>
          <cell r="E7732" t="str">
            <v>143</v>
          </cell>
          <cell r="J7732" t="str">
            <v>DUKE_ENERGY_KY_ELEC</v>
          </cell>
          <cell r="K7732">
            <v>-17556.53</v>
          </cell>
        </row>
        <row r="7733">
          <cell r="B7733" t="str">
            <v>201809</v>
          </cell>
          <cell r="C7733" t="str">
            <v>0143151</v>
          </cell>
          <cell r="E7733" t="str">
            <v>143</v>
          </cell>
          <cell r="J7733" t="str">
            <v>DUKE_ENERGY_KY_ELEC</v>
          </cell>
          <cell r="K7733">
            <v>67581.86</v>
          </cell>
        </row>
        <row r="7734">
          <cell r="B7734" t="str">
            <v>201809</v>
          </cell>
          <cell r="C7734" t="str">
            <v>0143155</v>
          </cell>
          <cell r="E7734" t="str">
            <v>143</v>
          </cell>
          <cell r="J7734" t="str">
            <v>DUKE_ENERGY_KY_ELEC</v>
          </cell>
          <cell r="K7734">
            <v>1778209.89</v>
          </cell>
        </row>
        <row r="7735">
          <cell r="B7735" t="str">
            <v>201809</v>
          </cell>
          <cell r="C7735" t="str">
            <v>0143155</v>
          </cell>
          <cell r="E7735" t="str">
            <v>143</v>
          </cell>
          <cell r="J7735" t="str">
            <v>DUKE_ENERGY_KY_ELEC</v>
          </cell>
          <cell r="K7735">
            <v>-1757261.51</v>
          </cell>
        </row>
        <row r="7736">
          <cell r="B7736" t="str">
            <v>201809</v>
          </cell>
          <cell r="C7736" t="str">
            <v>0143170</v>
          </cell>
          <cell r="E7736" t="str">
            <v>143</v>
          </cell>
          <cell r="J7736" t="str">
            <v>DUKE_ENERGY_KY_ELEC</v>
          </cell>
          <cell r="K7736">
            <v>-114984.24</v>
          </cell>
        </row>
        <row r="7737">
          <cell r="B7737" t="str">
            <v>201809</v>
          </cell>
          <cell r="C7737" t="str">
            <v>0143170</v>
          </cell>
          <cell r="E7737" t="str">
            <v>143</v>
          </cell>
          <cell r="J7737" t="str">
            <v>DUKE_ENERGY_KY_ELEC</v>
          </cell>
          <cell r="K7737">
            <v>-0.01</v>
          </cell>
        </row>
        <row r="7738">
          <cell r="B7738" t="str">
            <v>201809</v>
          </cell>
          <cell r="C7738" t="str">
            <v>0143170</v>
          </cell>
          <cell r="E7738" t="str">
            <v>143</v>
          </cell>
          <cell r="J7738" t="str">
            <v>DUKE_ENERGY_KY_ELEC</v>
          </cell>
          <cell r="K7738">
            <v>307944.89</v>
          </cell>
        </row>
        <row r="7739">
          <cell r="B7739" t="str">
            <v>201809</v>
          </cell>
          <cell r="C7739" t="str">
            <v>0143170</v>
          </cell>
          <cell r="E7739" t="str">
            <v>143</v>
          </cell>
          <cell r="J7739" t="str">
            <v>DUKE_ENERGY_KY_ELEC</v>
          </cell>
          <cell r="K7739">
            <v>-192960.64000000001</v>
          </cell>
        </row>
        <row r="7740">
          <cell r="B7740" t="str">
            <v>201809</v>
          </cell>
          <cell r="C7740" t="str">
            <v>0143180</v>
          </cell>
          <cell r="E7740" t="str">
            <v>143</v>
          </cell>
          <cell r="J7740" t="str">
            <v>DUKE_ENERGY_KY_ELEC</v>
          </cell>
          <cell r="K7740">
            <v>47127.45</v>
          </cell>
        </row>
        <row r="7741">
          <cell r="B7741" t="str">
            <v>201809</v>
          </cell>
          <cell r="C7741" t="str">
            <v>0143180</v>
          </cell>
          <cell r="E7741" t="str">
            <v>143</v>
          </cell>
          <cell r="J7741" t="str">
            <v>DUKE_ENERGY_KY_ELEC</v>
          </cell>
          <cell r="K7741">
            <v>-4410.45</v>
          </cell>
        </row>
        <row r="7742">
          <cell r="B7742" t="str">
            <v>201809</v>
          </cell>
          <cell r="C7742" t="str">
            <v>0143221</v>
          </cell>
          <cell r="E7742" t="str">
            <v>143</v>
          </cell>
          <cell r="J7742" t="str">
            <v>DUKE_ENERGY_KY_ELEC</v>
          </cell>
          <cell r="K7742">
            <v>-122297.81</v>
          </cell>
        </row>
        <row r="7743">
          <cell r="B7743" t="str">
            <v>201809</v>
          </cell>
          <cell r="C7743" t="str">
            <v>0143221</v>
          </cell>
          <cell r="E7743" t="str">
            <v>143</v>
          </cell>
          <cell r="J7743" t="str">
            <v>DUKE_ENERGY_KY_ELEC</v>
          </cell>
          <cell r="K7743">
            <v>-385.19</v>
          </cell>
        </row>
        <row r="7744">
          <cell r="B7744" t="str">
            <v>201809</v>
          </cell>
          <cell r="C7744" t="str">
            <v>0143221</v>
          </cell>
          <cell r="E7744" t="str">
            <v>143</v>
          </cell>
          <cell r="J7744" t="str">
            <v>DUKE_ENERGY_KY_ELEC</v>
          </cell>
          <cell r="K7744">
            <v>122683</v>
          </cell>
        </row>
        <row r="7745">
          <cell r="B7745" t="str">
            <v>201809</v>
          </cell>
          <cell r="C7745" t="str">
            <v>0143222</v>
          </cell>
          <cell r="E7745" t="str">
            <v>143</v>
          </cell>
          <cell r="J7745" t="str">
            <v>DUKE_ENERGY_KY_ELEC</v>
          </cell>
          <cell r="K7745">
            <v>-172235</v>
          </cell>
        </row>
        <row r="7746">
          <cell r="B7746" t="str">
            <v>201809</v>
          </cell>
          <cell r="C7746" t="str">
            <v>0143222</v>
          </cell>
          <cell r="E7746" t="str">
            <v>143</v>
          </cell>
          <cell r="J7746" t="str">
            <v>DUKE_ENERGY_KY_ELEC</v>
          </cell>
          <cell r="K7746">
            <v>172235</v>
          </cell>
        </row>
        <row r="7747">
          <cell r="B7747" t="str">
            <v>201809</v>
          </cell>
          <cell r="C7747" t="str">
            <v>0143223</v>
          </cell>
          <cell r="E7747" t="str">
            <v>143</v>
          </cell>
          <cell r="J7747" t="str">
            <v>DUKE_ENERGY_KY_ELEC</v>
          </cell>
          <cell r="K7747">
            <v>4389.54</v>
          </cell>
        </row>
        <row r="7748">
          <cell r="B7748" t="str">
            <v>201809</v>
          </cell>
          <cell r="C7748" t="str">
            <v>0143223</v>
          </cell>
          <cell r="E7748" t="str">
            <v>143</v>
          </cell>
          <cell r="J7748" t="str">
            <v>DUKE_ENERGY_KY_ELEC</v>
          </cell>
          <cell r="K7748">
            <v>-38838.54</v>
          </cell>
        </row>
        <row r="7749">
          <cell r="B7749" t="str">
            <v>201809</v>
          </cell>
          <cell r="C7749" t="str">
            <v>0143223</v>
          </cell>
          <cell r="E7749" t="str">
            <v>143</v>
          </cell>
          <cell r="J7749" t="str">
            <v>DUKE_ENERGY_KY_ELEC</v>
          </cell>
          <cell r="K7749">
            <v>34449</v>
          </cell>
        </row>
        <row r="7750">
          <cell r="B7750" t="str">
            <v>201809</v>
          </cell>
          <cell r="C7750" t="str">
            <v>0143240</v>
          </cell>
          <cell r="E7750" t="str">
            <v>143</v>
          </cell>
          <cell r="J7750" t="str">
            <v>DUKE_ENERGY_KY_ELEC</v>
          </cell>
          <cell r="K7750">
            <v>-9278.68</v>
          </cell>
        </row>
        <row r="7751">
          <cell r="B7751" t="str">
            <v>201809</v>
          </cell>
          <cell r="C7751" t="str">
            <v>0143240</v>
          </cell>
          <cell r="E7751" t="str">
            <v>143</v>
          </cell>
          <cell r="J7751" t="str">
            <v>DUKE_ENERGY_KY_ELEC</v>
          </cell>
          <cell r="K7751">
            <v>-0.01</v>
          </cell>
        </row>
        <row r="7752">
          <cell r="B7752" t="str">
            <v>201809</v>
          </cell>
          <cell r="C7752" t="str">
            <v>0143240</v>
          </cell>
          <cell r="E7752" t="str">
            <v>143</v>
          </cell>
          <cell r="J7752" t="str">
            <v>DUKE_ENERGY_KY_ELEC</v>
          </cell>
          <cell r="K7752">
            <v>14997.14</v>
          </cell>
        </row>
        <row r="7753">
          <cell r="B7753" t="str">
            <v>201809</v>
          </cell>
          <cell r="C7753" t="str">
            <v>0143240</v>
          </cell>
          <cell r="E7753" t="str">
            <v>143</v>
          </cell>
          <cell r="J7753" t="str">
            <v>DUKE_ENERGY_KY_ELEC</v>
          </cell>
          <cell r="K7753">
            <v>-5718.45</v>
          </cell>
        </row>
        <row r="7754">
          <cell r="B7754" t="str">
            <v>201809</v>
          </cell>
          <cell r="C7754" t="str">
            <v>0143250</v>
          </cell>
          <cell r="E7754" t="str">
            <v>143</v>
          </cell>
          <cell r="J7754" t="str">
            <v>DUKE_ENERGY_KY_ELEC</v>
          </cell>
          <cell r="K7754">
            <v>0</v>
          </cell>
        </row>
        <row r="7755">
          <cell r="B7755" t="str">
            <v>201809</v>
          </cell>
          <cell r="C7755" t="str">
            <v>0143272</v>
          </cell>
          <cell r="E7755" t="str">
            <v>143</v>
          </cell>
          <cell r="J7755" t="str">
            <v>DUKE_ENERGY_KY_ELEC</v>
          </cell>
          <cell r="K7755">
            <v>0</v>
          </cell>
        </row>
        <row r="7756">
          <cell r="B7756" t="str">
            <v>201809</v>
          </cell>
          <cell r="C7756" t="str">
            <v>0143272</v>
          </cell>
          <cell r="E7756" t="str">
            <v>143</v>
          </cell>
          <cell r="J7756" t="str">
            <v>DUKE_ENERGY_KY_ELEC</v>
          </cell>
          <cell r="K7756">
            <v>0</v>
          </cell>
        </row>
        <row r="7757">
          <cell r="B7757" t="str">
            <v>201809</v>
          </cell>
          <cell r="C7757" t="str">
            <v>0143280</v>
          </cell>
          <cell r="E7757" t="str">
            <v>143</v>
          </cell>
          <cell r="J7757" t="str">
            <v>DUKE_ENERGY_KY_ELEC</v>
          </cell>
          <cell r="K7757">
            <v>-1461.6</v>
          </cell>
        </row>
        <row r="7758">
          <cell r="B7758" t="str">
            <v>201809</v>
          </cell>
          <cell r="C7758" t="str">
            <v>0143280</v>
          </cell>
          <cell r="E7758" t="str">
            <v>143</v>
          </cell>
          <cell r="J7758" t="str">
            <v>DUKE_ENERGY_KY_ELEC</v>
          </cell>
          <cell r="K7758">
            <v>0</v>
          </cell>
        </row>
        <row r="7759">
          <cell r="B7759" t="str">
            <v>201809</v>
          </cell>
          <cell r="C7759" t="str">
            <v>0143280</v>
          </cell>
          <cell r="E7759" t="str">
            <v>143</v>
          </cell>
          <cell r="J7759" t="str">
            <v>DUKE_ENERGY_KY_ELEC</v>
          </cell>
          <cell r="K7759">
            <v>2282.7399999999998</v>
          </cell>
        </row>
        <row r="7760">
          <cell r="B7760" t="str">
            <v>201809</v>
          </cell>
          <cell r="C7760" t="str">
            <v>0143280</v>
          </cell>
          <cell r="E7760" t="str">
            <v>143</v>
          </cell>
          <cell r="J7760" t="str">
            <v>DUKE_ENERGY_KY_ELEC</v>
          </cell>
          <cell r="K7760">
            <v>-821.14</v>
          </cell>
        </row>
        <row r="7761">
          <cell r="B7761" t="str">
            <v>201809</v>
          </cell>
          <cell r="C7761" t="str">
            <v>0143285</v>
          </cell>
          <cell r="E7761" t="str">
            <v>143</v>
          </cell>
          <cell r="J7761" t="str">
            <v>DUKE_ENERGY_KY_ELEC</v>
          </cell>
          <cell r="K7761">
            <v>0</v>
          </cell>
        </row>
        <row r="7762">
          <cell r="B7762" t="str">
            <v>201809</v>
          </cell>
          <cell r="C7762" t="str">
            <v>0143320</v>
          </cell>
          <cell r="E7762" t="str">
            <v>143</v>
          </cell>
          <cell r="J7762" t="str">
            <v>DUKE_ENERGY_KY_ELEC</v>
          </cell>
          <cell r="K7762">
            <v>0</v>
          </cell>
        </row>
        <row r="7763">
          <cell r="B7763" t="str">
            <v>201809</v>
          </cell>
          <cell r="C7763" t="str">
            <v>0143342</v>
          </cell>
          <cell r="E7763" t="str">
            <v>143</v>
          </cell>
          <cell r="J7763" t="str">
            <v>DUKE_ENERGY_KY_ELEC</v>
          </cell>
          <cell r="K7763">
            <v>0</v>
          </cell>
        </row>
        <row r="7764">
          <cell r="B7764" t="str">
            <v>201809</v>
          </cell>
          <cell r="C7764" t="str">
            <v>0143430</v>
          </cell>
          <cell r="E7764" t="str">
            <v>143</v>
          </cell>
          <cell r="J7764" t="str">
            <v>DUKE_ENERGY_KY_ELEC</v>
          </cell>
          <cell r="K7764">
            <v>-2580.59</v>
          </cell>
        </row>
        <row r="7765">
          <cell r="B7765" t="str">
            <v>201809</v>
          </cell>
          <cell r="C7765" t="str">
            <v>0143430</v>
          </cell>
          <cell r="E7765" t="str">
            <v>143</v>
          </cell>
          <cell r="J7765" t="str">
            <v>DUKE_ENERGY_KY_ELEC</v>
          </cell>
          <cell r="K7765">
            <v>2580.59</v>
          </cell>
        </row>
        <row r="7766">
          <cell r="B7766" t="str">
            <v>201809</v>
          </cell>
          <cell r="C7766" t="str">
            <v>0143852</v>
          </cell>
          <cell r="E7766" t="str">
            <v>143</v>
          </cell>
          <cell r="J7766" t="str">
            <v>DUKE_ENERGY_KY_ELEC</v>
          </cell>
          <cell r="K7766">
            <v>859223.21</v>
          </cell>
        </row>
        <row r="7767">
          <cell r="B7767" t="str">
            <v>201809</v>
          </cell>
          <cell r="C7767" t="str">
            <v>0143870</v>
          </cell>
          <cell r="E7767" t="str">
            <v>143</v>
          </cell>
          <cell r="J7767" t="str">
            <v>DUKE_ENERGY_KY_ELEC</v>
          </cell>
          <cell r="K7767">
            <v>29262.32</v>
          </cell>
        </row>
        <row r="7768">
          <cell r="B7768" t="str">
            <v>201809</v>
          </cell>
          <cell r="C7768" t="str">
            <v>0143891</v>
          </cell>
          <cell r="E7768" t="str">
            <v>143</v>
          </cell>
          <cell r="J7768" t="str">
            <v>DUKE_ENERGY_KY_ELEC</v>
          </cell>
          <cell r="K7768">
            <v>-1129251.27</v>
          </cell>
        </row>
        <row r="7769">
          <cell r="B7769" t="str">
            <v>201809</v>
          </cell>
          <cell r="C7769" t="str">
            <v>0143891</v>
          </cell>
          <cell r="E7769" t="str">
            <v>143</v>
          </cell>
          <cell r="J7769" t="str">
            <v>DUKE_ENERGY_KY_ELEC</v>
          </cell>
          <cell r="K7769">
            <v>845464.3</v>
          </cell>
        </row>
        <row r="7770">
          <cell r="B7770" t="str">
            <v>201809</v>
          </cell>
          <cell r="C7770" t="str">
            <v>0143927</v>
          </cell>
          <cell r="E7770" t="str">
            <v>143</v>
          </cell>
          <cell r="J7770" t="str">
            <v>DUKE_ENERGY_KY_ELEC</v>
          </cell>
          <cell r="K7770">
            <v>90</v>
          </cell>
        </row>
        <row r="7771">
          <cell r="B7771" t="str">
            <v>201809</v>
          </cell>
          <cell r="C7771" t="str">
            <v>0143927</v>
          </cell>
          <cell r="E7771" t="str">
            <v>143</v>
          </cell>
          <cell r="J7771" t="str">
            <v>DUKE_ENERGY_KY_ELEC</v>
          </cell>
          <cell r="K7771">
            <v>-90</v>
          </cell>
        </row>
        <row r="7772">
          <cell r="B7772" t="str">
            <v>201809</v>
          </cell>
          <cell r="C7772" t="str">
            <v>0144100</v>
          </cell>
          <cell r="E7772" t="str">
            <v>144</v>
          </cell>
          <cell r="J7772" t="str">
            <v>DUKE_ENERGY_KY_ELEC</v>
          </cell>
          <cell r="K7772">
            <v>-6383.49</v>
          </cell>
        </row>
        <row r="7773">
          <cell r="B7773" t="str">
            <v>201809</v>
          </cell>
          <cell r="C7773" t="str">
            <v>0144700</v>
          </cell>
          <cell r="E7773" t="str">
            <v>144</v>
          </cell>
          <cell r="J7773" t="str">
            <v>DUKE_ENERGY_KY_ELEC</v>
          </cell>
          <cell r="K7773">
            <v>271539.64</v>
          </cell>
        </row>
        <row r="7774">
          <cell r="B7774" t="str">
            <v>201809</v>
          </cell>
          <cell r="C7774" t="str">
            <v>0144700</v>
          </cell>
          <cell r="E7774" t="str">
            <v>144</v>
          </cell>
          <cell r="J7774" t="str">
            <v>DUKE_ENERGY_KY_ELEC</v>
          </cell>
          <cell r="K7774">
            <v>-273848.94</v>
          </cell>
        </row>
        <row r="7775">
          <cell r="B7775" t="str">
            <v>201809</v>
          </cell>
          <cell r="C7775" t="str">
            <v>0145004</v>
          </cell>
          <cell r="E7775" t="str">
            <v>145</v>
          </cell>
          <cell r="J7775" t="str">
            <v>DUKE_ENERGY_KY_ELEC</v>
          </cell>
          <cell r="K7775">
            <v>12756.7</v>
          </cell>
        </row>
        <row r="7776">
          <cell r="B7776" t="str">
            <v>201809</v>
          </cell>
          <cell r="C7776" t="str">
            <v>0145004</v>
          </cell>
          <cell r="E7776" t="str">
            <v>145</v>
          </cell>
          <cell r="J7776" t="str">
            <v>DUKE_ENERGY_KY_ELEC</v>
          </cell>
          <cell r="K7776">
            <v>0.04</v>
          </cell>
        </row>
        <row r="7777">
          <cell r="B7777" t="str">
            <v>201809</v>
          </cell>
          <cell r="C7777" t="str">
            <v>0145004</v>
          </cell>
          <cell r="E7777" t="str">
            <v>145</v>
          </cell>
          <cell r="J7777" t="str">
            <v>DUKE_ENERGY_KY_ELEC</v>
          </cell>
          <cell r="K7777">
            <v>-2392359.7999999998</v>
          </cell>
        </row>
        <row r="7778">
          <cell r="B7778" t="str">
            <v>201809</v>
          </cell>
          <cell r="C7778" t="str">
            <v>0145004</v>
          </cell>
          <cell r="E7778" t="str">
            <v>145</v>
          </cell>
          <cell r="J7778" t="str">
            <v>DUKE_ENERGY_KY_ELEC</v>
          </cell>
          <cell r="K7778">
            <v>2438287.06</v>
          </cell>
        </row>
        <row r="7779">
          <cell r="B7779" t="str">
            <v>201809</v>
          </cell>
          <cell r="C7779" t="str">
            <v>0145891</v>
          </cell>
          <cell r="E7779" t="str">
            <v>145</v>
          </cell>
          <cell r="J7779" t="str">
            <v>DUKE_ENERGY_KY_ELEC</v>
          </cell>
          <cell r="K7779">
            <v>11478722.07</v>
          </cell>
        </row>
        <row r="7780">
          <cell r="B7780" t="str">
            <v>201809</v>
          </cell>
          <cell r="C7780" t="str">
            <v>0146000</v>
          </cell>
          <cell r="E7780" t="str">
            <v>146</v>
          </cell>
          <cell r="J7780" t="str">
            <v>DUKE_ENERGY_KY_ELEC</v>
          </cell>
          <cell r="K7780">
            <v>-1487150208.135</v>
          </cell>
        </row>
        <row r="7781">
          <cell r="B7781" t="str">
            <v>201809</v>
          </cell>
          <cell r="C7781" t="str">
            <v>0146000</v>
          </cell>
          <cell r="E7781" t="str">
            <v>146</v>
          </cell>
          <cell r="J7781" t="str">
            <v>DUKE_ENERGY_KY_ELEC</v>
          </cell>
          <cell r="K7781">
            <v>0</v>
          </cell>
        </row>
        <row r="7782">
          <cell r="B7782" t="str">
            <v>201809</v>
          </cell>
          <cell r="C7782" t="str">
            <v>0146000</v>
          </cell>
          <cell r="E7782" t="str">
            <v>146</v>
          </cell>
          <cell r="J7782" t="str">
            <v>DUKE_ENERGY_KY_ELEC</v>
          </cell>
          <cell r="K7782">
            <v>945583.83</v>
          </cell>
        </row>
        <row r="7783">
          <cell r="B7783" t="str">
            <v>201809</v>
          </cell>
          <cell r="C7783" t="str">
            <v>0146000</v>
          </cell>
          <cell r="E7783" t="str">
            <v>146</v>
          </cell>
          <cell r="J7783" t="str">
            <v>DUKE_ENERGY_KY_ELEC</v>
          </cell>
          <cell r="K7783">
            <v>-162590.66</v>
          </cell>
        </row>
        <row r="7784">
          <cell r="B7784" t="str">
            <v>201809</v>
          </cell>
          <cell r="C7784" t="str">
            <v>0146000</v>
          </cell>
          <cell r="E7784" t="str">
            <v>146</v>
          </cell>
          <cell r="J7784" t="str">
            <v>DUKE_ENERGY_KY_ELEC</v>
          </cell>
          <cell r="K7784">
            <v>-8686959.6199999992</v>
          </cell>
        </row>
        <row r="7785">
          <cell r="B7785" t="str">
            <v>201809</v>
          </cell>
          <cell r="C7785" t="str">
            <v>0146000</v>
          </cell>
          <cell r="E7785" t="str">
            <v>146</v>
          </cell>
          <cell r="J7785" t="str">
            <v>DUKE_ENERGY_KY_ELEC</v>
          </cell>
          <cell r="K7785">
            <v>-4069677.74</v>
          </cell>
        </row>
        <row r="7786">
          <cell r="B7786" t="str">
            <v>201809</v>
          </cell>
          <cell r="C7786" t="str">
            <v>0146000</v>
          </cell>
          <cell r="E7786" t="str">
            <v>146</v>
          </cell>
          <cell r="J7786" t="str">
            <v>DUKE_ENERGY_KY_ELEC</v>
          </cell>
          <cell r="K7786">
            <v>1499298538.55</v>
          </cell>
        </row>
        <row r="7787">
          <cell r="B7787" t="str">
            <v>201809</v>
          </cell>
          <cell r="C7787" t="str">
            <v>0146000</v>
          </cell>
          <cell r="E7787" t="str">
            <v>146</v>
          </cell>
          <cell r="J7787" t="str">
            <v>DUKE_ENERGY_KY_ELEC</v>
          </cell>
          <cell r="K7787">
            <v>-201459.53</v>
          </cell>
        </row>
        <row r="7788">
          <cell r="B7788" t="str">
            <v>201809</v>
          </cell>
          <cell r="C7788" t="str">
            <v>0146000</v>
          </cell>
          <cell r="E7788" t="str">
            <v>146</v>
          </cell>
          <cell r="J7788" t="str">
            <v>DUKE_ENERGY_KY_ELEC</v>
          </cell>
          <cell r="K7788">
            <v>-4985.18</v>
          </cell>
        </row>
        <row r="7789">
          <cell r="B7789" t="str">
            <v>201809</v>
          </cell>
          <cell r="C7789" t="str">
            <v>0146006</v>
          </cell>
          <cell r="E7789" t="str">
            <v>146</v>
          </cell>
          <cell r="J7789" t="str">
            <v>DUKE_ENERGY_KY_ELEC</v>
          </cell>
          <cell r="K7789">
            <v>-3.88</v>
          </cell>
        </row>
        <row r="7790">
          <cell r="B7790" t="str">
            <v>201809</v>
          </cell>
          <cell r="C7790" t="str">
            <v>0146006</v>
          </cell>
          <cell r="E7790" t="str">
            <v>146</v>
          </cell>
          <cell r="J7790" t="str">
            <v>DUKE_ENERGY_KY_ELEC</v>
          </cell>
          <cell r="K7790">
            <v>-2.9</v>
          </cell>
        </row>
        <row r="7791">
          <cell r="B7791" t="str">
            <v>201809</v>
          </cell>
          <cell r="C7791" t="str">
            <v>0146006</v>
          </cell>
          <cell r="E7791" t="str">
            <v>146</v>
          </cell>
          <cell r="J7791" t="str">
            <v>DUKE_ENERGY_KY_ELEC</v>
          </cell>
          <cell r="K7791">
            <v>7.27</v>
          </cell>
        </row>
        <row r="7792">
          <cell r="B7792" t="str">
            <v>201809</v>
          </cell>
          <cell r="C7792" t="str">
            <v>0146006</v>
          </cell>
          <cell r="E7792" t="str">
            <v>146</v>
          </cell>
          <cell r="J7792" t="str">
            <v>DUKE_ENERGY_KY_ELEC</v>
          </cell>
          <cell r="K7792">
            <v>6.8</v>
          </cell>
        </row>
        <row r="7793">
          <cell r="B7793" t="str">
            <v>201809</v>
          </cell>
          <cell r="C7793" t="str">
            <v>0146009</v>
          </cell>
          <cell r="E7793" t="str">
            <v>146</v>
          </cell>
          <cell r="J7793" t="str">
            <v>DUKE_ENERGY_KY_ELEC</v>
          </cell>
          <cell r="K7793">
            <v>0</v>
          </cell>
        </row>
        <row r="7794">
          <cell r="B7794" t="str">
            <v>201809</v>
          </cell>
          <cell r="C7794" t="str">
            <v>0146104</v>
          </cell>
          <cell r="E7794" t="str">
            <v>146</v>
          </cell>
          <cell r="J7794" t="str">
            <v>DUKE_ENERGY_KY_ELEC</v>
          </cell>
          <cell r="K7794">
            <v>-43092</v>
          </cell>
        </row>
        <row r="7795">
          <cell r="B7795" t="str">
            <v>201809</v>
          </cell>
          <cell r="C7795" t="str">
            <v>0146104</v>
          </cell>
          <cell r="E7795" t="str">
            <v>146</v>
          </cell>
          <cell r="J7795" t="str">
            <v>DUKE_ENERGY_KY_ELEC</v>
          </cell>
          <cell r="K7795">
            <v>43092</v>
          </cell>
        </row>
        <row r="7796">
          <cell r="B7796" t="str">
            <v>201809</v>
          </cell>
          <cell r="C7796" t="str">
            <v>0146974</v>
          </cell>
          <cell r="E7796" t="str">
            <v>146</v>
          </cell>
          <cell r="J7796" t="str">
            <v>DUKE_ENERGY_KY_ELEC</v>
          </cell>
          <cell r="K7796">
            <v>43092</v>
          </cell>
        </row>
        <row r="7797">
          <cell r="B7797" t="str">
            <v>201809</v>
          </cell>
          <cell r="C7797" t="str">
            <v>0146992</v>
          </cell>
          <cell r="E7797" t="str">
            <v>146</v>
          </cell>
          <cell r="J7797" t="str">
            <v>DUKE_ENERGY_KY_ELEC</v>
          </cell>
          <cell r="K7797">
            <v>0</v>
          </cell>
        </row>
        <row r="7798">
          <cell r="B7798" t="str">
            <v>201809</v>
          </cell>
          <cell r="C7798" t="str">
            <v>0146999</v>
          </cell>
          <cell r="E7798" t="str">
            <v>146</v>
          </cell>
          <cell r="J7798" t="str">
            <v>DUKE_ENERGY_KY_ELEC</v>
          </cell>
          <cell r="K7798">
            <v>-4122911.91</v>
          </cell>
        </row>
        <row r="7799">
          <cell r="B7799" t="str">
            <v>201809</v>
          </cell>
          <cell r="C7799" t="str">
            <v>0146999</v>
          </cell>
          <cell r="E7799" t="str">
            <v>146</v>
          </cell>
          <cell r="J7799" t="str">
            <v>DUKE_ENERGY_KY_ELEC</v>
          </cell>
          <cell r="K7799">
            <v>6.91</v>
          </cell>
        </row>
        <row r="7800">
          <cell r="B7800" t="str">
            <v>201809</v>
          </cell>
          <cell r="C7800" t="str">
            <v>0146999</v>
          </cell>
          <cell r="E7800" t="str">
            <v>146</v>
          </cell>
          <cell r="J7800" t="str">
            <v>DUKE_ENERGY_KY_ELEC</v>
          </cell>
          <cell r="K7800">
            <v>4122905</v>
          </cell>
        </row>
        <row r="7801">
          <cell r="B7801" t="str">
            <v>201809</v>
          </cell>
          <cell r="C7801" t="str">
            <v>0154100</v>
          </cell>
          <cell r="E7801" t="str">
            <v>154</v>
          </cell>
          <cell r="J7801" t="str">
            <v>DUKE_ENERGY_KY_ELEC</v>
          </cell>
          <cell r="K7801">
            <v>0</v>
          </cell>
        </row>
        <row r="7802">
          <cell r="B7802" t="str">
            <v>201809</v>
          </cell>
          <cell r="C7802" t="str">
            <v>0154410</v>
          </cell>
          <cell r="E7802" t="str">
            <v>154</v>
          </cell>
          <cell r="J7802" t="str">
            <v>DUKE_ENERGY_KY_ELEC</v>
          </cell>
          <cell r="K7802">
            <v>0</v>
          </cell>
        </row>
        <row r="7803">
          <cell r="B7803" t="str">
            <v>201809</v>
          </cell>
          <cell r="C7803" t="str">
            <v>0158150</v>
          </cell>
          <cell r="E7803" t="str">
            <v>158</v>
          </cell>
          <cell r="J7803" t="str">
            <v>DUKE_ENERGY_KY_ELEC</v>
          </cell>
          <cell r="K7803">
            <v>17233.79</v>
          </cell>
        </row>
        <row r="7804">
          <cell r="B7804" t="str">
            <v>201809</v>
          </cell>
          <cell r="C7804" t="str">
            <v>0158170</v>
          </cell>
          <cell r="E7804" t="str">
            <v>158</v>
          </cell>
          <cell r="J7804" t="str">
            <v>DUKE_ENERGY_KY_ELEC</v>
          </cell>
          <cell r="K7804">
            <v>4898.55</v>
          </cell>
        </row>
        <row r="7805">
          <cell r="B7805" t="str">
            <v>201809</v>
          </cell>
          <cell r="C7805" t="str">
            <v>0158180</v>
          </cell>
          <cell r="E7805" t="str">
            <v>158</v>
          </cell>
          <cell r="J7805" t="str">
            <v>DUKE_ENERGY_KY_ELEC</v>
          </cell>
          <cell r="K7805">
            <v>0</v>
          </cell>
        </row>
        <row r="7806">
          <cell r="B7806" t="str">
            <v>201809</v>
          </cell>
          <cell r="C7806" t="str">
            <v>0158183</v>
          </cell>
          <cell r="E7806" t="str">
            <v>158</v>
          </cell>
          <cell r="J7806" t="str">
            <v>DUKE_ENERGY_KY_ELEC</v>
          </cell>
          <cell r="K7806">
            <v>3463.19</v>
          </cell>
        </row>
        <row r="7807">
          <cell r="B7807" t="str">
            <v>201809</v>
          </cell>
          <cell r="C7807" t="str">
            <v>0158190</v>
          </cell>
          <cell r="E7807" t="str">
            <v>158</v>
          </cell>
          <cell r="J7807" t="str">
            <v>DUKE_ENERGY_KY_ELEC</v>
          </cell>
          <cell r="K7807">
            <v>0</v>
          </cell>
        </row>
        <row r="7808">
          <cell r="B7808" t="str">
            <v>201809</v>
          </cell>
          <cell r="C7808" t="str">
            <v>0158280</v>
          </cell>
          <cell r="E7808" t="str">
            <v>158</v>
          </cell>
          <cell r="J7808" t="str">
            <v>DUKE_ENERGY_KY_ELEC</v>
          </cell>
          <cell r="K7808">
            <v>0</v>
          </cell>
        </row>
        <row r="7809">
          <cell r="B7809" t="str">
            <v>201809</v>
          </cell>
          <cell r="C7809" t="str">
            <v>0163110</v>
          </cell>
          <cell r="E7809" t="str">
            <v>163</v>
          </cell>
          <cell r="J7809" t="str">
            <v>DUKE_ENERGY_KY_ELEC</v>
          </cell>
          <cell r="K7809">
            <v>-4935.3500000000004</v>
          </cell>
        </row>
        <row r="7810">
          <cell r="B7810" t="str">
            <v>201809</v>
          </cell>
          <cell r="C7810" t="str">
            <v>0163110</v>
          </cell>
          <cell r="E7810" t="str">
            <v>163</v>
          </cell>
          <cell r="J7810" t="str">
            <v>DUKE_ENERGY_KY_ELEC</v>
          </cell>
          <cell r="K7810">
            <v>131822.6</v>
          </cell>
        </row>
        <row r="7811">
          <cell r="B7811" t="str">
            <v>201809</v>
          </cell>
          <cell r="C7811" t="str">
            <v>0163110</v>
          </cell>
          <cell r="E7811" t="str">
            <v>163</v>
          </cell>
          <cell r="J7811" t="str">
            <v>DUKE_ENERGY_KY_ELEC</v>
          </cell>
          <cell r="K7811">
            <v>115.09</v>
          </cell>
        </row>
        <row r="7812">
          <cell r="B7812" t="str">
            <v>201809</v>
          </cell>
          <cell r="C7812" t="str">
            <v>0165003</v>
          </cell>
          <cell r="E7812" t="str">
            <v>165</v>
          </cell>
          <cell r="J7812" t="str">
            <v>DUKE_ENERGY_KY_ELEC</v>
          </cell>
          <cell r="K7812">
            <v>0</v>
          </cell>
        </row>
        <row r="7813">
          <cell r="B7813" t="str">
            <v>201809</v>
          </cell>
          <cell r="C7813" t="str">
            <v>0165004</v>
          </cell>
          <cell r="E7813" t="str">
            <v>165</v>
          </cell>
          <cell r="J7813" t="str">
            <v>DUKE_ENERGY_KY_ELEC</v>
          </cell>
          <cell r="K7813">
            <v>0</v>
          </cell>
        </row>
        <row r="7814">
          <cell r="B7814" t="str">
            <v>201809</v>
          </cell>
          <cell r="C7814" t="str">
            <v>0165075</v>
          </cell>
          <cell r="E7814" t="str">
            <v>165</v>
          </cell>
          <cell r="J7814" t="str">
            <v>DUKE_ENERGY_KY_ELEC</v>
          </cell>
          <cell r="K7814">
            <v>0.08</v>
          </cell>
        </row>
        <row r="7815">
          <cell r="B7815" t="str">
            <v>201809</v>
          </cell>
          <cell r="C7815" t="str">
            <v>0165075</v>
          </cell>
          <cell r="E7815" t="str">
            <v>165</v>
          </cell>
          <cell r="J7815" t="str">
            <v>DUKE_ENERGY_KY_ELEC</v>
          </cell>
          <cell r="K7815">
            <v>122749.97</v>
          </cell>
        </row>
        <row r="7816">
          <cell r="B7816" t="str">
            <v>201809</v>
          </cell>
          <cell r="C7816" t="str">
            <v>0165400</v>
          </cell>
          <cell r="E7816" t="str">
            <v>165</v>
          </cell>
          <cell r="J7816" t="str">
            <v>DUKE_ENERGY_KY_ELEC</v>
          </cell>
          <cell r="K7816">
            <v>154171.49</v>
          </cell>
        </row>
        <row r="7817">
          <cell r="B7817" t="str">
            <v>201809</v>
          </cell>
          <cell r="C7817" t="str">
            <v>0165400</v>
          </cell>
          <cell r="E7817" t="str">
            <v>165</v>
          </cell>
          <cell r="J7817" t="str">
            <v>DUKE_ENERGY_KY_ELEC</v>
          </cell>
          <cell r="K7817">
            <v>348190.54</v>
          </cell>
        </row>
        <row r="7818">
          <cell r="B7818" t="str">
            <v>201809</v>
          </cell>
          <cell r="C7818" t="str">
            <v>0165513</v>
          </cell>
          <cell r="E7818" t="str">
            <v>165</v>
          </cell>
          <cell r="J7818" t="str">
            <v>DUKE_ENERGY_KY_ELEC</v>
          </cell>
          <cell r="K7818">
            <v>-494100</v>
          </cell>
        </row>
        <row r="7819">
          <cell r="B7819" t="str">
            <v>201809</v>
          </cell>
          <cell r="C7819" t="str">
            <v>0165513</v>
          </cell>
          <cell r="E7819" t="str">
            <v>165</v>
          </cell>
          <cell r="J7819" t="str">
            <v>DUKE_ENERGY_KY_ELEC</v>
          </cell>
          <cell r="K7819">
            <v>494100</v>
          </cell>
        </row>
        <row r="7820">
          <cell r="B7820" t="str">
            <v>201809</v>
          </cell>
          <cell r="C7820" t="str">
            <v>0165520</v>
          </cell>
          <cell r="E7820" t="str">
            <v>165</v>
          </cell>
          <cell r="J7820" t="str">
            <v>DUKE_ENERGY_KY_ELEC</v>
          </cell>
          <cell r="K7820">
            <v>-3457312.55</v>
          </cell>
        </row>
        <row r="7821">
          <cell r="B7821" t="str">
            <v>201809</v>
          </cell>
          <cell r="C7821" t="str">
            <v>0165970</v>
          </cell>
          <cell r="E7821" t="str">
            <v>165</v>
          </cell>
          <cell r="J7821" t="str">
            <v>DUKE_ENERGY_KY_ELEC</v>
          </cell>
          <cell r="K7821">
            <v>-223772</v>
          </cell>
        </row>
        <row r="7822">
          <cell r="B7822" t="str">
            <v>201809</v>
          </cell>
          <cell r="C7822" t="str">
            <v>0165970</v>
          </cell>
          <cell r="E7822" t="str">
            <v>165</v>
          </cell>
          <cell r="J7822" t="str">
            <v>DUKE_ENERGY_KY_ELEC</v>
          </cell>
          <cell r="K7822">
            <v>223772</v>
          </cell>
        </row>
        <row r="7823">
          <cell r="B7823" t="str">
            <v>201809</v>
          </cell>
          <cell r="C7823" t="str">
            <v>0165990</v>
          </cell>
          <cell r="E7823" t="str">
            <v>165</v>
          </cell>
          <cell r="J7823" t="str">
            <v>DUKE_ENERGY_KY_ELEC</v>
          </cell>
          <cell r="K7823">
            <v>-949345</v>
          </cell>
        </row>
        <row r="7824">
          <cell r="B7824" t="str">
            <v>201809</v>
          </cell>
          <cell r="C7824" t="str">
            <v>0165990</v>
          </cell>
          <cell r="E7824" t="str">
            <v>165</v>
          </cell>
          <cell r="J7824" t="str">
            <v>DUKE_ENERGY_KY_ELEC</v>
          </cell>
          <cell r="K7824">
            <v>949345</v>
          </cell>
        </row>
        <row r="7825">
          <cell r="B7825" t="str">
            <v>201809</v>
          </cell>
          <cell r="C7825" t="str">
            <v>0171104</v>
          </cell>
          <cell r="E7825" t="str">
            <v>171</v>
          </cell>
          <cell r="J7825" t="str">
            <v>DUKE_ENERGY_KY_ELEC</v>
          </cell>
          <cell r="K7825">
            <v>-341003</v>
          </cell>
        </row>
        <row r="7826">
          <cell r="B7826" t="str">
            <v>201809</v>
          </cell>
          <cell r="C7826" t="str">
            <v>0171104</v>
          </cell>
          <cell r="E7826" t="str">
            <v>171</v>
          </cell>
          <cell r="J7826" t="str">
            <v>DUKE_ENERGY_KY_ELEC</v>
          </cell>
          <cell r="K7826">
            <v>341003</v>
          </cell>
        </row>
        <row r="7827">
          <cell r="B7827" t="str">
            <v>201809</v>
          </cell>
          <cell r="C7827" t="str">
            <v>0173100</v>
          </cell>
          <cell r="E7827" t="str">
            <v>173</v>
          </cell>
          <cell r="J7827" t="str">
            <v>DUKE_ENERGY_KY_ELEC</v>
          </cell>
          <cell r="K7827">
            <v>15141028</v>
          </cell>
        </row>
        <row r="7828">
          <cell r="B7828" t="str">
            <v>201809</v>
          </cell>
          <cell r="C7828" t="str">
            <v>0173891</v>
          </cell>
          <cell r="E7828" t="str">
            <v>173</v>
          </cell>
          <cell r="J7828" t="str">
            <v>DUKE_ENERGY_KY_ELEC</v>
          </cell>
          <cell r="K7828">
            <v>-13343526.41</v>
          </cell>
        </row>
        <row r="7829">
          <cell r="B7829" t="str">
            <v>201809</v>
          </cell>
          <cell r="C7829" t="str">
            <v>0174015</v>
          </cell>
          <cell r="E7829" t="str">
            <v>174</v>
          </cell>
          <cell r="J7829" t="str">
            <v>DUKE_ENERGY_KY_ELEC</v>
          </cell>
          <cell r="K7829">
            <v>6545304.5199999996</v>
          </cell>
        </row>
        <row r="7830">
          <cell r="B7830" t="str">
            <v>201809</v>
          </cell>
          <cell r="C7830" t="str">
            <v>0174100</v>
          </cell>
          <cell r="E7830" t="str">
            <v>174</v>
          </cell>
          <cell r="J7830" t="str">
            <v>DUKE_ENERGY_KY_ELEC</v>
          </cell>
          <cell r="K7830">
            <v>0</v>
          </cell>
        </row>
        <row r="7831">
          <cell r="B7831" t="str">
            <v>201809</v>
          </cell>
          <cell r="C7831" t="str">
            <v>0174100</v>
          </cell>
          <cell r="E7831" t="str">
            <v>174</v>
          </cell>
          <cell r="J7831" t="str">
            <v>DUKE_ENERGY_KY_ELEC</v>
          </cell>
          <cell r="K7831">
            <v>0</v>
          </cell>
        </row>
        <row r="7832">
          <cell r="B7832" t="str">
            <v>201809</v>
          </cell>
          <cell r="C7832" t="str">
            <v>0174300</v>
          </cell>
          <cell r="E7832" t="str">
            <v>174</v>
          </cell>
          <cell r="J7832" t="str">
            <v>DUKE_ENERGY_KY_ELEC</v>
          </cell>
          <cell r="K7832">
            <v>398457.81</v>
          </cell>
        </row>
        <row r="7833">
          <cell r="B7833" t="str">
            <v>201809</v>
          </cell>
          <cell r="C7833" t="str">
            <v>0181021</v>
          </cell>
          <cell r="E7833" t="str">
            <v>181</v>
          </cell>
          <cell r="J7833" t="str">
            <v>DUKE_ENERGY_KY_ELEC</v>
          </cell>
          <cell r="K7833">
            <v>0.01</v>
          </cell>
        </row>
        <row r="7834">
          <cell r="B7834" t="str">
            <v>201809</v>
          </cell>
          <cell r="C7834" t="str">
            <v>0181021</v>
          </cell>
          <cell r="E7834" t="str">
            <v>181</v>
          </cell>
          <cell r="J7834" t="str">
            <v>DUKE_ENERGY_KY_ELEC</v>
          </cell>
          <cell r="K7834">
            <v>284841.25</v>
          </cell>
        </row>
        <row r="7835">
          <cell r="B7835" t="str">
            <v>201809</v>
          </cell>
          <cell r="C7835" t="str">
            <v>0181021</v>
          </cell>
          <cell r="E7835" t="str">
            <v>181</v>
          </cell>
          <cell r="J7835" t="str">
            <v>DUKE_ENERGY_KY_ELEC</v>
          </cell>
          <cell r="K7835">
            <v>-357673.51</v>
          </cell>
        </row>
        <row r="7836">
          <cell r="B7836" t="str">
            <v>201809</v>
          </cell>
          <cell r="C7836" t="str">
            <v>0181056</v>
          </cell>
          <cell r="E7836" t="str">
            <v>181</v>
          </cell>
          <cell r="J7836" t="str">
            <v>DUKE_ENERGY_KY_ELEC</v>
          </cell>
          <cell r="K7836">
            <v>0.35</v>
          </cell>
        </row>
        <row r="7837">
          <cell r="B7837" t="str">
            <v>201809</v>
          </cell>
          <cell r="C7837" t="str">
            <v>0181332</v>
          </cell>
          <cell r="E7837" t="str">
            <v>181</v>
          </cell>
          <cell r="J7837" t="str">
            <v>DUKE_ENERGY_KY_ELEC</v>
          </cell>
          <cell r="K7837">
            <v>113431.01</v>
          </cell>
        </row>
        <row r="7838">
          <cell r="B7838" t="str">
            <v>201809</v>
          </cell>
          <cell r="C7838" t="str">
            <v>0181333</v>
          </cell>
          <cell r="E7838" t="str">
            <v>181</v>
          </cell>
          <cell r="J7838" t="str">
            <v>DUKE_ENERGY_KY_ELEC</v>
          </cell>
          <cell r="K7838">
            <v>120052.5</v>
          </cell>
        </row>
        <row r="7839">
          <cell r="B7839" t="str">
            <v>201809</v>
          </cell>
          <cell r="C7839" t="str">
            <v>0181334</v>
          </cell>
          <cell r="E7839" t="str">
            <v>181</v>
          </cell>
          <cell r="J7839" t="str">
            <v>DUKE_ENERGY_KY_ELEC</v>
          </cell>
          <cell r="K7839">
            <v>121157.51</v>
          </cell>
        </row>
        <row r="7840">
          <cell r="B7840" t="str">
            <v>201809</v>
          </cell>
          <cell r="C7840" t="str">
            <v>0181335</v>
          </cell>
          <cell r="E7840" t="str">
            <v>181</v>
          </cell>
          <cell r="J7840" t="str">
            <v>DUKE_ENERGY_KY_ELEC</v>
          </cell>
          <cell r="K7840">
            <v>42144.17</v>
          </cell>
        </row>
        <row r="7841">
          <cell r="B7841" t="str">
            <v>201809</v>
          </cell>
          <cell r="C7841" t="str">
            <v>0181336</v>
          </cell>
          <cell r="E7841" t="str">
            <v>181</v>
          </cell>
          <cell r="J7841" t="str">
            <v>DUKE_ENERGY_KY_ELEC</v>
          </cell>
          <cell r="K7841">
            <v>149626.06</v>
          </cell>
        </row>
        <row r="7842">
          <cell r="B7842" t="str">
            <v>201809</v>
          </cell>
          <cell r="C7842" t="str">
            <v>0181336</v>
          </cell>
          <cell r="E7842" t="str">
            <v>181</v>
          </cell>
          <cell r="J7842" t="str">
            <v>DUKE_ENERGY_KY_ELEC</v>
          </cell>
          <cell r="K7842">
            <v>-40164.980000000003</v>
          </cell>
        </row>
        <row r="7843">
          <cell r="B7843" t="str">
            <v>201809</v>
          </cell>
          <cell r="C7843" t="str">
            <v>0181337</v>
          </cell>
          <cell r="E7843" t="str">
            <v>181</v>
          </cell>
          <cell r="J7843" t="str">
            <v>DUKE_ENERGY_KY_ELEC</v>
          </cell>
          <cell r="K7843">
            <v>168727.26</v>
          </cell>
        </row>
        <row r="7844">
          <cell r="B7844" t="str">
            <v>201809</v>
          </cell>
          <cell r="C7844" t="str">
            <v>0181337</v>
          </cell>
          <cell r="E7844" t="str">
            <v>181</v>
          </cell>
          <cell r="J7844" t="str">
            <v>DUKE_ENERGY_KY_ELEC</v>
          </cell>
          <cell r="K7844">
            <v>936.49</v>
          </cell>
        </row>
        <row r="7845">
          <cell r="B7845" t="str">
            <v>201809</v>
          </cell>
          <cell r="C7845" t="str">
            <v>0181400</v>
          </cell>
          <cell r="E7845" t="str">
            <v>181</v>
          </cell>
          <cell r="J7845" t="str">
            <v>DUKE_ENERGY_KY_ELEC</v>
          </cell>
          <cell r="K7845">
            <v>387278.61</v>
          </cell>
        </row>
        <row r="7846">
          <cell r="B7846" t="str">
            <v>201809</v>
          </cell>
          <cell r="C7846" t="str">
            <v>0181839</v>
          </cell>
          <cell r="E7846" t="str">
            <v>181</v>
          </cell>
          <cell r="J7846" t="str">
            <v>DUKE_ENERGY_KY_ELEC</v>
          </cell>
          <cell r="K7846">
            <v>0</v>
          </cell>
        </row>
        <row r="7847">
          <cell r="B7847" t="str">
            <v>201809</v>
          </cell>
          <cell r="C7847" t="str">
            <v>0181839</v>
          </cell>
          <cell r="E7847" t="str">
            <v>181</v>
          </cell>
          <cell r="J7847" t="str">
            <v>DUKE_ENERGY_KY_ELEC</v>
          </cell>
          <cell r="K7847">
            <v>0</v>
          </cell>
        </row>
        <row r="7848">
          <cell r="B7848" t="str">
            <v>201809</v>
          </cell>
          <cell r="C7848" t="str">
            <v>0181840</v>
          </cell>
          <cell r="E7848" t="str">
            <v>181</v>
          </cell>
          <cell r="J7848" t="str">
            <v>DUKE_ENERGY_KY_ELEC</v>
          </cell>
          <cell r="K7848">
            <v>379973.2</v>
          </cell>
        </row>
        <row r="7849">
          <cell r="B7849" t="str">
            <v>201809</v>
          </cell>
          <cell r="C7849" t="str">
            <v>0181843</v>
          </cell>
          <cell r="E7849" t="str">
            <v>181</v>
          </cell>
          <cell r="J7849" t="str">
            <v>DUKE_ENERGY_KY_ELEC</v>
          </cell>
          <cell r="K7849">
            <v>165360.60999999999</v>
          </cell>
        </row>
        <row r="7850">
          <cell r="B7850" t="str">
            <v>201809</v>
          </cell>
          <cell r="C7850" t="str">
            <v>0181843</v>
          </cell>
          <cell r="E7850" t="str">
            <v>181</v>
          </cell>
          <cell r="J7850" t="str">
            <v>DUKE_ENERGY_KY_ELEC</v>
          </cell>
          <cell r="K7850">
            <v>-165360.60999999999</v>
          </cell>
        </row>
        <row r="7851">
          <cell r="B7851" t="str">
            <v>201809</v>
          </cell>
          <cell r="C7851" t="str">
            <v>0181844</v>
          </cell>
          <cell r="E7851" t="str">
            <v>181</v>
          </cell>
          <cell r="J7851" t="str">
            <v>DUKE_ENERGY_KY_ELEC</v>
          </cell>
          <cell r="K7851">
            <v>108451.09</v>
          </cell>
        </row>
        <row r="7852">
          <cell r="B7852" t="str">
            <v>201809</v>
          </cell>
          <cell r="C7852" t="str">
            <v>0181844</v>
          </cell>
          <cell r="E7852" t="str">
            <v>181</v>
          </cell>
          <cell r="J7852" t="str">
            <v>DUKE_ENERGY_KY_ELEC</v>
          </cell>
          <cell r="K7852">
            <v>-65953.789999999994</v>
          </cell>
        </row>
        <row r="7853">
          <cell r="B7853" t="str">
            <v>201809</v>
          </cell>
          <cell r="C7853" t="str">
            <v>0181845</v>
          </cell>
          <cell r="E7853" t="str">
            <v>181</v>
          </cell>
          <cell r="J7853" t="str">
            <v>DUKE_ENERGY_KY_ELEC</v>
          </cell>
          <cell r="K7853">
            <v>0</v>
          </cell>
        </row>
        <row r="7854">
          <cell r="B7854" t="str">
            <v>201809</v>
          </cell>
          <cell r="C7854" t="str">
            <v>0181848</v>
          </cell>
          <cell r="E7854" t="str">
            <v>181</v>
          </cell>
          <cell r="J7854" t="str">
            <v>DUKE_ENERGY_KY_ELEC</v>
          </cell>
          <cell r="K7854">
            <v>0</v>
          </cell>
        </row>
        <row r="7855">
          <cell r="B7855" t="str">
            <v>201809</v>
          </cell>
          <cell r="C7855" t="str">
            <v>0181869</v>
          </cell>
          <cell r="E7855" t="str">
            <v>181</v>
          </cell>
          <cell r="J7855" t="str">
            <v>DUKE_ENERGY_KY_ELEC</v>
          </cell>
          <cell r="K7855">
            <v>-0.13</v>
          </cell>
        </row>
        <row r="7856">
          <cell r="B7856" t="str">
            <v>201809</v>
          </cell>
          <cell r="C7856" t="str">
            <v>0182312</v>
          </cell>
          <cell r="E7856" t="str">
            <v>182</v>
          </cell>
          <cell r="J7856" t="str">
            <v>DUKE_ENERGY_KY_ELEC</v>
          </cell>
          <cell r="K7856">
            <v>1713050.67</v>
          </cell>
        </row>
        <row r="7857">
          <cell r="B7857" t="str">
            <v>201809</v>
          </cell>
          <cell r="C7857" t="str">
            <v>0182318</v>
          </cell>
          <cell r="E7857" t="str">
            <v>182</v>
          </cell>
          <cell r="J7857" t="str">
            <v>DUKE_ENERGY_KY_ELEC</v>
          </cell>
          <cell r="K7857">
            <v>17938787.190000001</v>
          </cell>
        </row>
        <row r="7858">
          <cell r="B7858" t="str">
            <v>201809</v>
          </cell>
          <cell r="C7858" t="str">
            <v>0182318</v>
          </cell>
          <cell r="E7858" t="str">
            <v>182</v>
          </cell>
          <cell r="J7858" t="str">
            <v>DUKE_ENERGY_KY_ELEC</v>
          </cell>
          <cell r="K7858">
            <v>153383</v>
          </cell>
        </row>
        <row r="7859">
          <cell r="B7859" t="str">
            <v>201809</v>
          </cell>
          <cell r="C7859" t="str">
            <v>0182318</v>
          </cell>
          <cell r="E7859" t="str">
            <v>182</v>
          </cell>
          <cell r="J7859" t="str">
            <v>DUKE_ENERGY_KY_ELEC</v>
          </cell>
          <cell r="K7859">
            <v>2749865.44</v>
          </cell>
        </row>
        <row r="7860">
          <cell r="B7860" t="str">
            <v>201809</v>
          </cell>
          <cell r="C7860" t="str">
            <v>0182320</v>
          </cell>
          <cell r="E7860" t="str">
            <v>182</v>
          </cell>
          <cell r="J7860" t="str">
            <v>DUKE_ENERGY_KY_ELEC</v>
          </cell>
          <cell r="K7860">
            <v>2322446.7999999998</v>
          </cell>
        </row>
        <row r="7861">
          <cell r="B7861" t="str">
            <v>201809</v>
          </cell>
          <cell r="C7861" t="str">
            <v>0182359</v>
          </cell>
          <cell r="E7861" t="str">
            <v>182</v>
          </cell>
          <cell r="J7861" t="str">
            <v>DUKE_ENERGY_KY_ELEC</v>
          </cell>
          <cell r="K7861">
            <v>-229.43</v>
          </cell>
        </row>
        <row r="7862">
          <cell r="B7862" t="str">
            <v>201809</v>
          </cell>
          <cell r="C7862" t="str">
            <v>0182359</v>
          </cell>
          <cell r="E7862" t="str">
            <v>182</v>
          </cell>
          <cell r="J7862" t="str">
            <v>DUKE_ENERGY_KY_ELEC</v>
          </cell>
          <cell r="K7862">
            <v>229.43</v>
          </cell>
        </row>
        <row r="7863">
          <cell r="B7863" t="str">
            <v>201809</v>
          </cell>
          <cell r="C7863" t="str">
            <v>0182366</v>
          </cell>
          <cell r="E7863" t="str">
            <v>182</v>
          </cell>
          <cell r="J7863" t="str">
            <v>DUKE_ENERGY_KY_ELEC</v>
          </cell>
          <cell r="K7863">
            <v>-166684.79999999999</v>
          </cell>
        </row>
        <row r="7864">
          <cell r="B7864" t="str">
            <v>201809</v>
          </cell>
          <cell r="C7864" t="str">
            <v>0182366</v>
          </cell>
          <cell r="E7864" t="str">
            <v>182</v>
          </cell>
          <cell r="J7864" t="str">
            <v>DUKE_ENERGY_KY_ELEC</v>
          </cell>
          <cell r="K7864">
            <v>1950000</v>
          </cell>
        </row>
        <row r="7865">
          <cell r="B7865" t="str">
            <v>201809</v>
          </cell>
          <cell r="C7865" t="str">
            <v>0182376</v>
          </cell>
          <cell r="E7865" t="str">
            <v>182</v>
          </cell>
          <cell r="J7865" t="str">
            <v>DUKE_ENERGY_KY_ELEC</v>
          </cell>
          <cell r="K7865">
            <v>0</v>
          </cell>
        </row>
        <row r="7866">
          <cell r="B7866" t="str">
            <v>201809</v>
          </cell>
          <cell r="C7866" t="str">
            <v>0182401</v>
          </cell>
          <cell r="E7866" t="str">
            <v>182</v>
          </cell>
          <cell r="J7866" t="str">
            <v>DUKE_ENERGY_KY_ELEC</v>
          </cell>
          <cell r="K7866">
            <v>-6788377.0099999998</v>
          </cell>
        </row>
        <row r="7867">
          <cell r="B7867" t="str">
            <v>201809</v>
          </cell>
          <cell r="C7867" t="str">
            <v>0182401</v>
          </cell>
          <cell r="E7867" t="str">
            <v>182</v>
          </cell>
          <cell r="J7867" t="str">
            <v>DUKE_ENERGY_KY_ELEC</v>
          </cell>
          <cell r="K7867">
            <v>6591609.5300000003</v>
          </cell>
        </row>
        <row r="7868">
          <cell r="B7868" t="str">
            <v>201809</v>
          </cell>
          <cell r="C7868" t="str">
            <v>0182401</v>
          </cell>
          <cell r="E7868" t="str">
            <v>182</v>
          </cell>
          <cell r="J7868" t="str">
            <v>DUKE_ENERGY_KY_ELEC</v>
          </cell>
          <cell r="K7868">
            <v>215.85</v>
          </cell>
        </row>
        <row r="7869">
          <cell r="B7869" t="str">
            <v>201809</v>
          </cell>
          <cell r="C7869" t="str">
            <v>0182401</v>
          </cell>
          <cell r="E7869" t="str">
            <v>182</v>
          </cell>
          <cell r="J7869" t="str">
            <v>DUKE_ENERGY_KY_ELEC</v>
          </cell>
          <cell r="K7869">
            <v>147145.57999999999</v>
          </cell>
        </row>
        <row r="7870">
          <cell r="B7870" t="str">
            <v>201809</v>
          </cell>
          <cell r="C7870" t="str">
            <v>0182401</v>
          </cell>
          <cell r="E7870" t="str">
            <v>182</v>
          </cell>
          <cell r="J7870" t="str">
            <v>DUKE_ENERGY_KY_ELEC</v>
          </cell>
          <cell r="K7870">
            <v>49406.05</v>
          </cell>
        </row>
        <row r="7871">
          <cell r="B7871" t="str">
            <v>201809</v>
          </cell>
          <cell r="C7871" t="str">
            <v>0182402</v>
          </cell>
          <cell r="E7871" t="str">
            <v>182</v>
          </cell>
          <cell r="J7871" t="str">
            <v>DUKE_ENERGY_KY_ELEC</v>
          </cell>
          <cell r="K7871">
            <v>223072.84</v>
          </cell>
        </row>
        <row r="7872">
          <cell r="B7872" t="str">
            <v>201809</v>
          </cell>
          <cell r="C7872" t="str">
            <v>0182410</v>
          </cell>
          <cell r="E7872" t="str">
            <v>182</v>
          </cell>
          <cell r="J7872" t="str">
            <v>DUKE_ENERGY_KY_ELEC</v>
          </cell>
          <cell r="K7872">
            <v>-584.1</v>
          </cell>
        </row>
        <row r="7873">
          <cell r="B7873" t="str">
            <v>201809</v>
          </cell>
          <cell r="C7873" t="str">
            <v>0182410</v>
          </cell>
          <cell r="E7873" t="str">
            <v>182</v>
          </cell>
          <cell r="J7873" t="str">
            <v>DUKE_ENERGY_KY_ELEC</v>
          </cell>
          <cell r="K7873">
            <v>584.1</v>
          </cell>
        </row>
        <row r="7874">
          <cell r="B7874" t="str">
            <v>201809</v>
          </cell>
          <cell r="C7874" t="str">
            <v>0182410</v>
          </cell>
          <cell r="E7874" t="str">
            <v>182</v>
          </cell>
          <cell r="J7874" t="str">
            <v>DUKE_ENERGY_KY_ELEC</v>
          </cell>
          <cell r="K7874">
            <v>3151469</v>
          </cell>
        </row>
        <row r="7875">
          <cell r="B7875" t="str">
            <v>201809</v>
          </cell>
          <cell r="C7875" t="str">
            <v>0182750</v>
          </cell>
          <cell r="E7875" t="str">
            <v>182</v>
          </cell>
          <cell r="J7875" t="str">
            <v>DUKE_ENERGY_KY_ELEC</v>
          </cell>
          <cell r="K7875">
            <v>0</v>
          </cell>
        </row>
        <row r="7876">
          <cell r="B7876" t="str">
            <v>201809</v>
          </cell>
          <cell r="C7876" t="str">
            <v>0182800</v>
          </cell>
          <cell r="E7876" t="str">
            <v>182</v>
          </cell>
          <cell r="J7876" t="str">
            <v>DUKE_ENERGY_KY_ELEC</v>
          </cell>
          <cell r="K7876">
            <v>3293219.31</v>
          </cell>
        </row>
        <row r="7877">
          <cell r="B7877" t="str">
            <v>201809</v>
          </cell>
          <cell r="C7877" t="str">
            <v>0182800</v>
          </cell>
          <cell r="E7877" t="str">
            <v>182</v>
          </cell>
          <cell r="J7877" t="str">
            <v>DUKE_ENERGY_KY_ELEC</v>
          </cell>
          <cell r="K7877">
            <v>0</v>
          </cell>
        </row>
        <row r="7878">
          <cell r="B7878" t="str">
            <v>201809</v>
          </cell>
          <cell r="C7878" t="str">
            <v>0182800</v>
          </cell>
          <cell r="E7878" t="str">
            <v>182</v>
          </cell>
          <cell r="J7878" t="str">
            <v>DUKE_ENERGY_KY_ELEC</v>
          </cell>
          <cell r="K7878">
            <v>-211070.96</v>
          </cell>
        </row>
        <row r="7879">
          <cell r="B7879" t="str">
            <v>201809</v>
          </cell>
          <cell r="C7879" t="str">
            <v>0182801</v>
          </cell>
          <cell r="E7879" t="str">
            <v>182</v>
          </cell>
          <cell r="J7879" t="str">
            <v>DUKE_ENERGY_KY_ELEC</v>
          </cell>
          <cell r="K7879">
            <v>48570.67</v>
          </cell>
        </row>
        <row r="7880">
          <cell r="B7880" t="str">
            <v>201809</v>
          </cell>
          <cell r="C7880" t="str">
            <v>0182801</v>
          </cell>
          <cell r="E7880" t="str">
            <v>182</v>
          </cell>
          <cell r="J7880" t="str">
            <v>DUKE_ENERGY_KY_ELEC</v>
          </cell>
          <cell r="K7880">
            <v>0</v>
          </cell>
        </row>
        <row r="7881">
          <cell r="B7881" t="str">
            <v>201809</v>
          </cell>
          <cell r="C7881" t="str">
            <v>0182801</v>
          </cell>
          <cell r="E7881" t="str">
            <v>182</v>
          </cell>
          <cell r="J7881" t="str">
            <v>DUKE_ENERGY_KY_ELEC</v>
          </cell>
          <cell r="K7881">
            <v>2584.1</v>
          </cell>
        </row>
        <row r="7882">
          <cell r="B7882" t="str">
            <v>201809</v>
          </cell>
          <cell r="C7882" t="str">
            <v>0182802</v>
          </cell>
          <cell r="E7882" t="str">
            <v>182</v>
          </cell>
          <cell r="J7882" t="str">
            <v>DUKE_ENERGY_KY_ELEC</v>
          </cell>
          <cell r="K7882">
            <v>0</v>
          </cell>
        </row>
        <row r="7883">
          <cell r="B7883" t="str">
            <v>201809</v>
          </cell>
          <cell r="C7883" t="str">
            <v>0182802</v>
          </cell>
          <cell r="E7883" t="str">
            <v>182</v>
          </cell>
          <cell r="J7883" t="str">
            <v>DUKE_ENERGY_KY_ELEC</v>
          </cell>
          <cell r="K7883">
            <v>-138807.99</v>
          </cell>
        </row>
        <row r="7884">
          <cell r="B7884" t="str">
            <v>201809</v>
          </cell>
          <cell r="C7884" t="str">
            <v>0182940</v>
          </cell>
          <cell r="E7884" t="str">
            <v>182</v>
          </cell>
          <cell r="J7884" t="str">
            <v>DUKE_ENERGY_KY_ELEC</v>
          </cell>
          <cell r="K7884">
            <v>0</v>
          </cell>
        </row>
        <row r="7885">
          <cell r="B7885" t="str">
            <v>201809</v>
          </cell>
          <cell r="C7885" t="str">
            <v>0182940</v>
          </cell>
          <cell r="E7885" t="str">
            <v>182</v>
          </cell>
          <cell r="J7885" t="str">
            <v>DUKE_ENERGY_KY_ELEC</v>
          </cell>
          <cell r="K7885">
            <v>0</v>
          </cell>
        </row>
        <row r="7886">
          <cell r="B7886" t="str">
            <v>201809</v>
          </cell>
          <cell r="C7886" t="str">
            <v>0183000</v>
          </cell>
          <cell r="E7886" t="str">
            <v>183</v>
          </cell>
          <cell r="J7886" t="str">
            <v>DUKE_ENERGY_KY_ELEC</v>
          </cell>
          <cell r="K7886">
            <v>0</v>
          </cell>
        </row>
        <row r="7887">
          <cell r="B7887" t="str">
            <v>201809</v>
          </cell>
          <cell r="C7887" t="str">
            <v>0184023</v>
          </cell>
          <cell r="E7887" t="str">
            <v>184</v>
          </cell>
          <cell r="J7887" t="str">
            <v>DUKE_ENERGY_KY_ELEC</v>
          </cell>
          <cell r="K7887">
            <v>0.02</v>
          </cell>
        </row>
        <row r="7888">
          <cell r="B7888" t="str">
            <v>201809</v>
          </cell>
          <cell r="C7888" t="str">
            <v>0184023</v>
          </cell>
          <cell r="E7888" t="str">
            <v>184</v>
          </cell>
          <cell r="J7888" t="str">
            <v>DUKE_ENERGY_KY_ELEC</v>
          </cell>
          <cell r="K7888">
            <v>20.37</v>
          </cell>
        </row>
        <row r="7889">
          <cell r="B7889" t="str">
            <v>201809</v>
          </cell>
          <cell r="C7889" t="str">
            <v>0184100</v>
          </cell>
          <cell r="E7889" t="str">
            <v>184</v>
          </cell>
          <cell r="J7889" t="str">
            <v>DUKE_ENERGY_KY_ELEC</v>
          </cell>
          <cell r="K7889">
            <v>0</v>
          </cell>
        </row>
        <row r="7890">
          <cell r="B7890" t="str">
            <v>201809</v>
          </cell>
          <cell r="C7890" t="str">
            <v>0184450</v>
          </cell>
          <cell r="E7890" t="str">
            <v>184</v>
          </cell>
          <cell r="J7890" t="str">
            <v>DUKE_ENERGY_KY_ELEC</v>
          </cell>
          <cell r="K7890">
            <v>1822.48</v>
          </cell>
        </row>
        <row r="7891">
          <cell r="B7891" t="str">
            <v>201809</v>
          </cell>
          <cell r="C7891" t="str">
            <v>0184450</v>
          </cell>
          <cell r="E7891" t="str">
            <v>184</v>
          </cell>
          <cell r="J7891" t="str">
            <v>DUKE_ENERGY_KY_ELEC</v>
          </cell>
          <cell r="K7891">
            <v>0</v>
          </cell>
        </row>
        <row r="7892">
          <cell r="B7892" t="str">
            <v>201809</v>
          </cell>
          <cell r="C7892" t="str">
            <v>0184450</v>
          </cell>
          <cell r="E7892" t="str">
            <v>184</v>
          </cell>
          <cell r="J7892" t="str">
            <v>DUKE_ENERGY_KY_ELEC</v>
          </cell>
          <cell r="K7892">
            <v>-1822.48</v>
          </cell>
        </row>
        <row r="7893">
          <cell r="B7893" t="str">
            <v>201809</v>
          </cell>
          <cell r="C7893" t="str">
            <v>0184601</v>
          </cell>
          <cell r="E7893" t="str">
            <v>184</v>
          </cell>
          <cell r="J7893" t="str">
            <v>DUKE_ENERGY_KY_ELEC</v>
          </cell>
          <cell r="K7893">
            <v>95992.89</v>
          </cell>
        </row>
        <row r="7894">
          <cell r="B7894" t="str">
            <v>201809</v>
          </cell>
          <cell r="C7894" t="str">
            <v>0184601</v>
          </cell>
          <cell r="E7894" t="str">
            <v>184</v>
          </cell>
          <cell r="J7894" t="str">
            <v>DUKE_ENERGY_KY_ELEC</v>
          </cell>
          <cell r="K7894">
            <v>-95992.89</v>
          </cell>
        </row>
        <row r="7895">
          <cell r="B7895" t="str">
            <v>201809</v>
          </cell>
          <cell r="C7895" t="str">
            <v>0184610</v>
          </cell>
          <cell r="E7895" t="str">
            <v>184</v>
          </cell>
          <cell r="J7895" t="str">
            <v>DUKE_ENERGY_KY_ELEC</v>
          </cell>
          <cell r="K7895">
            <v>-0.16</v>
          </cell>
        </row>
        <row r="7896">
          <cell r="B7896" t="str">
            <v>201809</v>
          </cell>
          <cell r="C7896" t="str">
            <v>0184610</v>
          </cell>
          <cell r="E7896" t="str">
            <v>184</v>
          </cell>
          <cell r="J7896" t="str">
            <v>DUKE_ENERGY_KY_ELEC</v>
          </cell>
          <cell r="K7896">
            <v>24698.95</v>
          </cell>
        </row>
        <row r="7897">
          <cell r="B7897" t="str">
            <v>201809</v>
          </cell>
          <cell r="C7897" t="str">
            <v>0184610</v>
          </cell>
          <cell r="E7897" t="str">
            <v>184</v>
          </cell>
          <cell r="J7897" t="str">
            <v>DUKE_ENERGY_KY_ELEC</v>
          </cell>
          <cell r="K7897">
            <v>751220.47</v>
          </cell>
        </row>
        <row r="7898">
          <cell r="B7898" t="str">
            <v>201809</v>
          </cell>
          <cell r="C7898" t="str">
            <v>0184610</v>
          </cell>
          <cell r="E7898" t="str">
            <v>184</v>
          </cell>
          <cell r="J7898" t="str">
            <v>DUKE_ENERGY_KY_ELEC</v>
          </cell>
          <cell r="K7898">
            <v>-775919.26</v>
          </cell>
        </row>
        <row r="7899">
          <cell r="B7899" t="str">
            <v>201809</v>
          </cell>
          <cell r="C7899" t="str">
            <v>0185000</v>
          </cell>
          <cell r="E7899" t="str">
            <v>185</v>
          </cell>
          <cell r="J7899" t="str">
            <v>DUKE_ENERGY_KY_ELEC</v>
          </cell>
          <cell r="K7899">
            <v>0</v>
          </cell>
        </row>
        <row r="7900">
          <cell r="B7900" t="str">
            <v>201809</v>
          </cell>
          <cell r="C7900" t="str">
            <v>0186025</v>
          </cell>
          <cell r="E7900" t="str">
            <v>186</v>
          </cell>
          <cell r="J7900" t="str">
            <v>DUKE_ENERGY_KY_ELEC</v>
          </cell>
          <cell r="K7900">
            <v>0</v>
          </cell>
        </row>
        <row r="7901">
          <cell r="B7901" t="str">
            <v>201809</v>
          </cell>
          <cell r="C7901" t="str">
            <v>0186027</v>
          </cell>
          <cell r="E7901" t="str">
            <v>186</v>
          </cell>
          <cell r="J7901" t="str">
            <v>DUKE_ENERGY_KY_ELEC</v>
          </cell>
          <cell r="K7901">
            <v>-243.64</v>
          </cell>
        </row>
        <row r="7902">
          <cell r="B7902" t="str">
            <v>201809</v>
          </cell>
          <cell r="C7902" t="str">
            <v>0186027</v>
          </cell>
          <cell r="E7902" t="str">
            <v>186</v>
          </cell>
          <cell r="J7902" t="str">
            <v>DUKE_ENERGY_KY_ELEC</v>
          </cell>
          <cell r="K7902">
            <v>243.64</v>
          </cell>
        </row>
        <row r="7903">
          <cell r="B7903" t="str">
            <v>201809</v>
          </cell>
          <cell r="C7903" t="str">
            <v>0186108</v>
          </cell>
          <cell r="E7903" t="str">
            <v>186</v>
          </cell>
          <cell r="J7903" t="str">
            <v>DUKE_ENERGY_KY_ELEC</v>
          </cell>
          <cell r="K7903">
            <v>-80572.22</v>
          </cell>
        </row>
        <row r="7904">
          <cell r="B7904" t="str">
            <v>201809</v>
          </cell>
          <cell r="C7904" t="str">
            <v>0186108</v>
          </cell>
          <cell r="E7904" t="str">
            <v>186</v>
          </cell>
          <cell r="J7904" t="str">
            <v>DUKE_ENERGY_KY_ELEC</v>
          </cell>
          <cell r="K7904">
            <v>97455.12</v>
          </cell>
        </row>
        <row r="7905">
          <cell r="B7905" t="str">
            <v>201809</v>
          </cell>
          <cell r="C7905" t="str">
            <v>0186120</v>
          </cell>
          <cell r="E7905" t="str">
            <v>186</v>
          </cell>
          <cell r="J7905" t="str">
            <v>DUKE_ENERGY_KY_ELEC</v>
          </cell>
          <cell r="K7905">
            <v>0</v>
          </cell>
        </row>
        <row r="7906">
          <cell r="B7906" t="str">
            <v>201809</v>
          </cell>
          <cell r="C7906" t="str">
            <v>0186341</v>
          </cell>
          <cell r="E7906" t="str">
            <v>186</v>
          </cell>
          <cell r="J7906" t="str">
            <v>DUKE_ENERGY_KY_ELEC</v>
          </cell>
          <cell r="K7906">
            <v>34036.949999999997</v>
          </cell>
        </row>
        <row r="7907">
          <cell r="B7907" t="str">
            <v>201809</v>
          </cell>
          <cell r="C7907" t="str">
            <v>0186341</v>
          </cell>
          <cell r="E7907" t="str">
            <v>186</v>
          </cell>
          <cell r="J7907" t="str">
            <v>DUKE_ENERGY_KY_ELEC</v>
          </cell>
          <cell r="K7907">
            <v>-34036.949999999997</v>
          </cell>
        </row>
        <row r="7908">
          <cell r="B7908" t="str">
            <v>201809</v>
          </cell>
          <cell r="C7908" t="str">
            <v>0186342</v>
          </cell>
          <cell r="E7908" t="str">
            <v>186</v>
          </cell>
          <cell r="J7908" t="str">
            <v>DUKE_ENERGY_KY_ELEC</v>
          </cell>
          <cell r="K7908">
            <v>-246780.47</v>
          </cell>
        </row>
        <row r="7909">
          <cell r="B7909" t="str">
            <v>201809</v>
          </cell>
          <cell r="C7909" t="str">
            <v>0186342</v>
          </cell>
          <cell r="E7909" t="str">
            <v>186</v>
          </cell>
          <cell r="J7909" t="str">
            <v>DUKE_ENERGY_KY_ELEC</v>
          </cell>
          <cell r="K7909">
            <v>1272714.1100000001</v>
          </cell>
        </row>
        <row r="7910">
          <cell r="B7910" t="str">
            <v>201809</v>
          </cell>
          <cell r="C7910" t="str">
            <v>0186356</v>
          </cell>
          <cell r="E7910" t="str">
            <v>186</v>
          </cell>
          <cell r="J7910" t="str">
            <v>DUKE_ENERGY_KY_ELEC</v>
          </cell>
          <cell r="K7910">
            <v>0</v>
          </cell>
        </row>
        <row r="7911">
          <cell r="B7911" t="str">
            <v>201809</v>
          </cell>
          <cell r="C7911" t="str">
            <v>0186430</v>
          </cell>
          <cell r="E7911" t="str">
            <v>186</v>
          </cell>
          <cell r="J7911" t="str">
            <v>DUKE_ENERGY_KY_ELEC</v>
          </cell>
          <cell r="K7911">
            <v>0</v>
          </cell>
        </row>
        <row r="7912">
          <cell r="B7912" t="str">
            <v>201809</v>
          </cell>
          <cell r="C7912" t="str">
            <v>0186470</v>
          </cell>
          <cell r="E7912" t="str">
            <v>186</v>
          </cell>
          <cell r="J7912" t="str">
            <v>DUKE_ENERGY_KY_ELEC</v>
          </cell>
          <cell r="K7912">
            <v>1226.53</v>
          </cell>
        </row>
        <row r="7913">
          <cell r="B7913" t="str">
            <v>201809</v>
          </cell>
          <cell r="C7913" t="str">
            <v>0186480</v>
          </cell>
          <cell r="E7913" t="str">
            <v>186</v>
          </cell>
          <cell r="J7913" t="str">
            <v>DUKE_ENERGY_KY_ELEC</v>
          </cell>
          <cell r="K7913">
            <v>0</v>
          </cell>
        </row>
        <row r="7914">
          <cell r="B7914" t="str">
            <v>201809</v>
          </cell>
          <cell r="C7914" t="str">
            <v>0186480</v>
          </cell>
          <cell r="E7914" t="str">
            <v>186</v>
          </cell>
          <cell r="J7914" t="str">
            <v>DUKE_ENERGY_KY_ELEC</v>
          </cell>
          <cell r="K7914">
            <v>0</v>
          </cell>
        </row>
        <row r="7915">
          <cell r="B7915" t="str">
            <v>201809</v>
          </cell>
          <cell r="C7915" t="str">
            <v>0186480</v>
          </cell>
          <cell r="E7915" t="str">
            <v>186</v>
          </cell>
          <cell r="J7915" t="str">
            <v>DUKE_ENERGY_KY_ELEC</v>
          </cell>
          <cell r="K7915">
            <v>0</v>
          </cell>
        </row>
        <row r="7916">
          <cell r="B7916" t="str">
            <v>201809</v>
          </cell>
          <cell r="C7916" t="str">
            <v>0186500</v>
          </cell>
          <cell r="E7916" t="str">
            <v>186</v>
          </cell>
          <cell r="J7916" t="str">
            <v>DUKE_ENERGY_KY_ELEC</v>
          </cell>
          <cell r="K7916">
            <v>0</v>
          </cell>
        </row>
        <row r="7917">
          <cell r="B7917" t="str">
            <v>201809</v>
          </cell>
          <cell r="C7917" t="str">
            <v>0186625</v>
          </cell>
          <cell r="E7917" t="str">
            <v>186</v>
          </cell>
          <cell r="J7917" t="str">
            <v>DUKE_ENERGY_KY_ELEC</v>
          </cell>
          <cell r="K7917">
            <v>0.01</v>
          </cell>
        </row>
        <row r="7918">
          <cell r="B7918" t="str">
            <v>201809</v>
          </cell>
          <cell r="C7918" t="str">
            <v>0186625</v>
          </cell>
          <cell r="E7918" t="str">
            <v>186</v>
          </cell>
          <cell r="J7918" t="str">
            <v>DUKE_ENERGY_KY_ELEC</v>
          </cell>
          <cell r="K7918">
            <v>-0.01</v>
          </cell>
        </row>
        <row r="7919">
          <cell r="B7919" t="str">
            <v>201809</v>
          </cell>
          <cell r="C7919" t="str">
            <v>0186770</v>
          </cell>
          <cell r="E7919" t="str">
            <v>186</v>
          </cell>
          <cell r="J7919" t="str">
            <v>DUKE_ENERGY_KY_ELEC</v>
          </cell>
          <cell r="K7919">
            <v>10000</v>
          </cell>
        </row>
        <row r="7920">
          <cell r="B7920" t="str">
            <v>201809</v>
          </cell>
          <cell r="C7920" t="str">
            <v>0186770</v>
          </cell>
          <cell r="E7920" t="str">
            <v>186</v>
          </cell>
          <cell r="J7920" t="str">
            <v>DUKE_ENERGY_KY_ELEC</v>
          </cell>
          <cell r="K7920">
            <v>-7189</v>
          </cell>
        </row>
        <row r="7921">
          <cell r="B7921" t="str">
            <v>201809</v>
          </cell>
          <cell r="C7921" t="str">
            <v>0186770</v>
          </cell>
          <cell r="E7921" t="str">
            <v>186</v>
          </cell>
          <cell r="J7921" t="str">
            <v>DUKE_ENERGY_KY_ELEC</v>
          </cell>
          <cell r="K7921">
            <v>3752.42</v>
          </cell>
        </row>
        <row r="7922">
          <cell r="B7922" t="str">
            <v>201809</v>
          </cell>
          <cell r="C7922" t="str">
            <v>0186770</v>
          </cell>
          <cell r="E7922" t="str">
            <v>186</v>
          </cell>
          <cell r="J7922" t="str">
            <v>DUKE_ENERGY_KY_ELEC</v>
          </cell>
          <cell r="K7922">
            <v>-2752.42</v>
          </cell>
        </row>
        <row r="7923">
          <cell r="B7923" t="str">
            <v>201809</v>
          </cell>
          <cell r="C7923" t="str">
            <v>0186802</v>
          </cell>
          <cell r="E7923" t="str">
            <v>186</v>
          </cell>
          <cell r="J7923" t="str">
            <v>DUKE_ENERGY_KY_ELEC</v>
          </cell>
          <cell r="K7923">
            <v>-24759674.27</v>
          </cell>
        </row>
        <row r="7924">
          <cell r="B7924" t="str">
            <v>201809</v>
          </cell>
          <cell r="C7924" t="str">
            <v>0186802</v>
          </cell>
          <cell r="E7924" t="str">
            <v>186</v>
          </cell>
          <cell r="J7924" t="str">
            <v>DUKE_ENERGY_KY_ELEC</v>
          </cell>
          <cell r="K7924">
            <v>-153383</v>
          </cell>
        </row>
        <row r="7925">
          <cell r="B7925" t="str">
            <v>201809</v>
          </cell>
          <cell r="C7925" t="str">
            <v>0186802</v>
          </cell>
          <cell r="E7925" t="str">
            <v>186</v>
          </cell>
          <cell r="J7925" t="str">
            <v>DUKE_ENERGY_KY_ELEC</v>
          </cell>
          <cell r="K7925">
            <v>13908795.32</v>
          </cell>
        </row>
        <row r="7926">
          <cell r="B7926" t="str">
            <v>201809</v>
          </cell>
          <cell r="C7926" t="str">
            <v>0186802</v>
          </cell>
          <cell r="E7926" t="str">
            <v>186</v>
          </cell>
          <cell r="J7926" t="str">
            <v>DUKE_ENERGY_KY_ELEC</v>
          </cell>
          <cell r="K7926">
            <v>11004261.949999999</v>
          </cell>
        </row>
        <row r="7927">
          <cell r="B7927" t="str">
            <v>201809</v>
          </cell>
          <cell r="C7927" t="str">
            <v>0186803</v>
          </cell>
          <cell r="E7927" t="str">
            <v>186</v>
          </cell>
          <cell r="J7927" t="str">
            <v>DUKE_ENERGY_KY_ELEC</v>
          </cell>
          <cell r="K7927">
            <v>-1713050.67</v>
          </cell>
        </row>
        <row r="7928">
          <cell r="B7928" t="str">
            <v>201809</v>
          </cell>
          <cell r="C7928" t="str">
            <v>0186803</v>
          </cell>
          <cell r="E7928" t="str">
            <v>186</v>
          </cell>
          <cell r="J7928" t="str">
            <v>DUKE_ENERGY_KY_ELEC</v>
          </cell>
          <cell r="K7928">
            <v>0</v>
          </cell>
        </row>
        <row r="7929">
          <cell r="B7929" t="str">
            <v>201809</v>
          </cell>
          <cell r="C7929" t="str">
            <v>0186803</v>
          </cell>
          <cell r="E7929" t="str">
            <v>186</v>
          </cell>
          <cell r="J7929" t="str">
            <v>DUKE_ENERGY_KY_ELEC</v>
          </cell>
          <cell r="K7929">
            <v>1713050.67</v>
          </cell>
        </row>
        <row r="7930">
          <cell r="B7930" t="str">
            <v>201809</v>
          </cell>
          <cell r="C7930" t="str">
            <v>0186804</v>
          </cell>
          <cell r="E7930" t="str">
            <v>186</v>
          </cell>
          <cell r="J7930" t="str">
            <v>DUKE_ENERGY_KY_ELEC</v>
          </cell>
          <cell r="K7930">
            <v>320204.77</v>
          </cell>
        </row>
        <row r="7931">
          <cell r="B7931" t="str">
            <v>201809</v>
          </cell>
          <cell r="C7931" t="str">
            <v>0186804</v>
          </cell>
          <cell r="E7931" t="str">
            <v>186</v>
          </cell>
          <cell r="J7931" t="str">
            <v>DUKE_ENERGY_KY_ELEC</v>
          </cell>
          <cell r="K7931">
            <v>-320204.77</v>
          </cell>
        </row>
        <row r="7932">
          <cell r="B7932" t="str">
            <v>201809</v>
          </cell>
          <cell r="C7932" t="str">
            <v>0186805</v>
          </cell>
          <cell r="E7932" t="str">
            <v>186</v>
          </cell>
          <cell r="J7932" t="str">
            <v>DUKE_ENERGY_KY_ELEC</v>
          </cell>
          <cell r="K7932">
            <v>-24242.67</v>
          </cell>
        </row>
        <row r="7933">
          <cell r="B7933" t="str">
            <v>201809</v>
          </cell>
          <cell r="C7933" t="str">
            <v>0186805</v>
          </cell>
          <cell r="E7933" t="str">
            <v>186</v>
          </cell>
          <cell r="J7933" t="str">
            <v>DUKE_ENERGY_KY_ELEC</v>
          </cell>
          <cell r="K7933">
            <v>0.1</v>
          </cell>
        </row>
        <row r="7934">
          <cell r="B7934" t="str">
            <v>201809</v>
          </cell>
          <cell r="C7934" t="str">
            <v>0186805</v>
          </cell>
          <cell r="E7934" t="str">
            <v>186</v>
          </cell>
          <cell r="J7934" t="str">
            <v>DUKE_ENERGY_KY_ELEC</v>
          </cell>
          <cell r="K7934">
            <v>24242.57</v>
          </cell>
        </row>
        <row r="7935">
          <cell r="B7935" t="str">
            <v>201809</v>
          </cell>
          <cell r="C7935" t="str">
            <v>0186958</v>
          </cell>
          <cell r="E7935" t="str">
            <v>186</v>
          </cell>
          <cell r="J7935" t="str">
            <v>DUKE_ENERGY_KY_ELEC</v>
          </cell>
          <cell r="K7935">
            <v>0</v>
          </cell>
        </row>
        <row r="7936">
          <cell r="B7936" t="str">
            <v>201809</v>
          </cell>
          <cell r="C7936" t="str">
            <v>0186984</v>
          </cell>
          <cell r="E7936" t="str">
            <v>186</v>
          </cell>
          <cell r="J7936" t="str">
            <v>DUKE_ENERGY_KY_ELEC</v>
          </cell>
          <cell r="K7936">
            <v>-29018.27</v>
          </cell>
        </row>
        <row r="7937">
          <cell r="B7937" t="str">
            <v>201809</v>
          </cell>
          <cell r="C7937" t="str">
            <v>0186984</v>
          </cell>
          <cell r="E7937" t="str">
            <v>186</v>
          </cell>
          <cell r="J7937" t="str">
            <v>DUKE_ENERGY_KY_ELEC</v>
          </cell>
          <cell r="K7937">
            <v>0</v>
          </cell>
        </row>
        <row r="7938">
          <cell r="B7938" t="str">
            <v>201809</v>
          </cell>
          <cell r="C7938" t="str">
            <v>0186984</v>
          </cell>
          <cell r="E7938" t="str">
            <v>186</v>
          </cell>
          <cell r="J7938" t="str">
            <v>DUKE_ENERGY_KY_ELEC</v>
          </cell>
          <cell r="K7938">
            <v>0</v>
          </cell>
        </row>
        <row r="7939">
          <cell r="B7939" t="str">
            <v>201809</v>
          </cell>
          <cell r="C7939" t="str">
            <v>0186984</v>
          </cell>
          <cell r="E7939" t="str">
            <v>186</v>
          </cell>
          <cell r="J7939" t="str">
            <v>DUKE_ENERGY_KY_ELEC</v>
          </cell>
          <cell r="K7939">
            <v>0</v>
          </cell>
        </row>
        <row r="7940">
          <cell r="B7940" t="str">
            <v>201809</v>
          </cell>
          <cell r="C7940" t="str">
            <v>0186984</v>
          </cell>
          <cell r="E7940" t="str">
            <v>186</v>
          </cell>
          <cell r="J7940" t="str">
            <v>DUKE_ENERGY_KY_ELEC</v>
          </cell>
          <cell r="K7940">
            <v>29018.27</v>
          </cell>
        </row>
        <row r="7941">
          <cell r="B7941" t="str">
            <v>201809</v>
          </cell>
          <cell r="C7941" t="str">
            <v>0189100</v>
          </cell>
          <cell r="E7941" t="str">
            <v>189</v>
          </cell>
          <cell r="J7941" t="str">
            <v>DUKE_ENERGY_KY_ELEC</v>
          </cell>
          <cell r="K7941">
            <v>-115192.71</v>
          </cell>
        </row>
        <row r="7942">
          <cell r="B7942" t="str">
            <v>201809</v>
          </cell>
          <cell r="C7942" t="str">
            <v>0189100</v>
          </cell>
          <cell r="E7942" t="str">
            <v>189</v>
          </cell>
          <cell r="J7942" t="str">
            <v>DUKE_ENERGY_KY_ELEC</v>
          </cell>
          <cell r="K7942">
            <v>636628.79</v>
          </cell>
        </row>
        <row r="7943">
          <cell r="B7943" t="str">
            <v>201809</v>
          </cell>
          <cell r="C7943" t="str">
            <v>0189100</v>
          </cell>
          <cell r="E7943" t="str">
            <v>189</v>
          </cell>
          <cell r="J7943" t="str">
            <v>DUKE_ENERGY_KY_ELEC</v>
          </cell>
          <cell r="K7943">
            <v>289318.87</v>
          </cell>
        </row>
        <row r="7944">
          <cell r="B7944" t="str">
            <v>201809</v>
          </cell>
          <cell r="C7944" t="str">
            <v>0190000</v>
          </cell>
          <cell r="E7944" t="str">
            <v>190</v>
          </cell>
          <cell r="J7944" t="str">
            <v>DUKE_ENERGY_KY_ELEC</v>
          </cell>
          <cell r="K7944">
            <v>-429.55</v>
          </cell>
        </row>
        <row r="7945">
          <cell r="B7945" t="str">
            <v>201809</v>
          </cell>
          <cell r="C7945" t="str">
            <v>0190000</v>
          </cell>
          <cell r="E7945" t="str">
            <v>190</v>
          </cell>
          <cell r="J7945" t="str">
            <v>DUKE_ENERGY_KY_ELEC</v>
          </cell>
          <cell r="K7945">
            <v>0</v>
          </cell>
        </row>
        <row r="7946">
          <cell r="B7946" t="str">
            <v>201809</v>
          </cell>
          <cell r="C7946" t="str">
            <v>0190000</v>
          </cell>
          <cell r="E7946" t="str">
            <v>190</v>
          </cell>
          <cell r="J7946" t="str">
            <v>DUKE_ENERGY_KY_ELEC</v>
          </cell>
          <cell r="K7946">
            <v>429.55</v>
          </cell>
        </row>
        <row r="7947">
          <cell r="B7947" t="str">
            <v>201809</v>
          </cell>
          <cell r="C7947" t="str">
            <v>0190001</v>
          </cell>
          <cell r="E7947" t="str">
            <v>190</v>
          </cell>
          <cell r="J7947" t="str">
            <v>DUKE_ENERGY_KY_ELEC</v>
          </cell>
          <cell r="K7947">
            <v>41631142.719999999</v>
          </cell>
        </row>
        <row r="7948">
          <cell r="B7948" t="str">
            <v>201809</v>
          </cell>
          <cell r="C7948" t="str">
            <v>0190001</v>
          </cell>
          <cell r="E7948" t="str">
            <v>190</v>
          </cell>
          <cell r="J7948" t="str">
            <v>DUKE_ENERGY_KY_ELEC</v>
          </cell>
          <cell r="K7948">
            <v>-1252968.5</v>
          </cell>
        </row>
        <row r="7949">
          <cell r="B7949" t="str">
            <v>201809</v>
          </cell>
          <cell r="C7949" t="str">
            <v>0190002</v>
          </cell>
          <cell r="E7949" t="str">
            <v>190</v>
          </cell>
          <cell r="J7949" t="str">
            <v>DUKE_ENERGY_KY_ELEC</v>
          </cell>
          <cell r="K7949">
            <v>9731479.3900000006</v>
          </cell>
        </row>
        <row r="7950">
          <cell r="B7950" t="str">
            <v>201809</v>
          </cell>
          <cell r="C7950" t="str">
            <v>0190002</v>
          </cell>
          <cell r="E7950" t="str">
            <v>190</v>
          </cell>
          <cell r="J7950" t="str">
            <v>DUKE_ENERGY_KY_ELEC</v>
          </cell>
          <cell r="K7950">
            <v>-277859.25</v>
          </cell>
        </row>
        <row r="7951">
          <cell r="B7951" t="str">
            <v>201809</v>
          </cell>
          <cell r="C7951" t="str">
            <v>0190008</v>
          </cell>
          <cell r="E7951" t="str">
            <v>190</v>
          </cell>
          <cell r="J7951" t="str">
            <v>DUKE_ENERGY_KY_ELEC</v>
          </cell>
          <cell r="K7951">
            <v>885223.23</v>
          </cell>
        </row>
        <row r="7952">
          <cell r="B7952" t="str">
            <v>201809</v>
          </cell>
          <cell r="C7952" t="str">
            <v>0190008</v>
          </cell>
          <cell r="E7952" t="str">
            <v>190</v>
          </cell>
          <cell r="J7952" t="str">
            <v>DUKE_ENERGY_KY_ELEC</v>
          </cell>
          <cell r="K7952">
            <v>-885223.23</v>
          </cell>
        </row>
        <row r="7953">
          <cell r="B7953" t="str">
            <v>201809</v>
          </cell>
          <cell r="C7953" t="str">
            <v>0190009</v>
          </cell>
          <cell r="E7953" t="str">
            <v>190</v>
          </cell>
          <cell r="J7953" t="str">
            <v>DUKE_ENERGY_KY_ELEC</v>
          </cell>
          <cell r="K7953">
            <v>116787.79</v>
          </cell>
        </row>
        <row r="7954">
          <cell r="B7954" t="str">
            <v>201809</v>
          </cell>
          <cell r="C7954" t="str">
            <v>0190009</v>
          </cell>
          <cell r="E7954" t="str">
            <v>190</v>
          </cell>
          <cell r="J7954" t="str">
            <v>DUKE_ENERGY_KY_ELEC</v>
          </cell>
          <cell r="K7954">
            <v>-116787.79</v>
          </cell>
        </row>
        <row r="7955">
          <cell r="B7955" t="str">
            <v>201809</v>
          </cell>
          <cell r="C7955" t="str">
            <v>0190015</v>
          </cell>
          <cell r="E7955" t="str">
            <v>190</v>
          </cell>
          <cell r="J7955" t="str">
            <v>DUKE_ENERGY_KY_ELEC</v>
          </cell>
          <cell r="K7955">
            <v>-11969</v>
          </cell>
        </row>
        <row r="7956">
          <cell r="B7956" t="str">
            <v>201809</v>
          </cell>
          <cell r="C7956" t="str">
            <v>0190015</v>
          </cell>
          <cell r="E7956" t="str">
            <v>190</v>
          </cell>
          <cell r="J7956" t="str">
            <v>DUKE_ENERGY_KY_ELEC</v>
          </cell>
          <cell r="K7956">
            <v>11969</v>
          </cell>
        </row>
        <row r="7957">
          <cell r="B7957" t="str">
            <v>201809</v>
          </cell>
          <cell r="C7957" t="str">
            <v>0190016</v>
          </cell>
          <cell r="E7957" t="str">
            <v>190</v>
          </cell>
          <cell r="J7957" t="str">
            <v>DUKE_ENERGY_KY_ELEC</v>
          </cell>
          <cell r="K7957">
            <v>0</v>
          </cell>
        </row>
        <row r="7958">
          <cell r="B7958" t="str">
            <v>201809</v>
          </cell>
          <cell r="C7958" t="str">
            <v>0190021</v>
          </cell>
          <cell r="E7958" t="str">
            <v>190</v>
          </cell>
          <cell r="J7958" t="str">
            <v>DUKE_ENERGY_KY_ELEC</v>
          </cell>
          <cell r="K7958">
            <v>12928</v>
          </cell>
        </row>
        <row r="7959">
          <cell r="B7959" t="str">
            <v>201809</v>
          </cell>
          <cell r="C7959" t="str">
            <v>0190021</v>
          </cell>
          <cell r="E7959" t="str">
            <v>190</v>
          </cell>
          <cell r="J7959" t="str">
            <v>DUKE_ENERGY_KY_ELEC</v>
          </cell>
          <cell r="K7959">
            <v>-12928</v>
          </cell>
        </row>
        <row r="7960">
          <cell r="B7960" t="str">
            <v>201809</v>
          </cell>
          <cell r="C7960" t="str">
            <v>0190051</v>
          </cell>
          <cell r="E7960" t="str">
            <v>190</v>
          </cell>
          <cell r="J7960" t="str">
            <v>DUKE_ENERGY_KY_ELEC</v>
          </cell>
          <cell r="K7960">
            <v>692394.67</v>
          </cell>
        </row>
        <row r="7961">
          <cell r="B7961" t="str">
            <v>201809</v>
          </cell>
          <cell r="C7961" t="str">
            <v>0190051</v>
          </cell>
          <cell r="E7961" t="str">
            <v>190</v>
          </cell>
          <cell r="J7961" t="str">
            <v>DUKE_ENERGY_KY_ELEC</v>
          </cell>
          <cell r="K7961">
            <v>-692394.67</v>
          </cell>
        </row>
        <row r="7962">
          <cell r="B7962" t="str">
            <v>201809</v>
          </cell>
          <cell r="C7962" t="str">
            <v>0190052</v>
          </cell>
          <cell r="E7962" t="str">
            <v>190</v>
          </cell>
          <cell r="J7962" t="str">
            <v>DUKE_ENERGY_KY_ELEC</v>
          </cell>
          <cell r="K7962">
            <v>178112.1</v>
          </cell>
        </row>
        <row r="7963">
          <cell r="B7963" t="str">
            <v>201809</v>
          </cell>
          <cell r="C7963" t="str">
            <v>0190052</v>
          </cell>
          <cell r="E7963" t="str">
            <v>190</v>
          </cell>
          <cell r="J7963" t="str">
            <v>DUKE_ENERGY_KY_ELEC</v>
          </cell>
          <cell r="K7963">
            <v>-178112.12</v>
          </cell>
        </row>
        <row r="7964">
          <cell r="B7964" t="str">
            <v>201809</v>
          </cell>
          <cell r="C7964" t="str">
            <v>0190053</v>
          </cell>
          <cell r="E7964" t="str">
            <v>190</v>
          </cell>
          <cell r="J7964" t="str">
            <v>DUKE_ENERGY_KY_ELEC</v>
          </cell>
          <cell r="K7964">
            <v>-0.5</v>
          </cell>
        </row>
        <row r="7965">
          <cell r="B7965" t="str">
            <v>201809</v>
          </cell>
          <cell r="C7965" t="str">
            <v>0190155</v>
          </cell>
          <cell r="E7965" t="str">
            <v>190</v>
          </cell>
          <cell r="J7965" t="str">
            <v>DUKE_ENERGY_KY_ELEC</v>
          </cell>
          <cell r="K7965">
            <v>0.24</v>
          </cell>
        </row>
        <row r="7966">
          <cell r="B7966" t="str">
            <v>201809</v>
          </cell>
          <cell r="C7966" t="str">
            <v>0208000</v>
          </cell>
          <cell r="E7966" t="str">
            <v>208</v>
          </cell>
          <cell r="J7966" t="str">
            <v>DUKE_ENERGY_KY_ELEC</v>
          </cell>
          <cell r="K7966">
            <v>-50000000</v>
          </cell>
        </row>
        <row r="7967">
          <cell r="B7967" t="str">
            <v>201809</v>
          </cell>
          <cell r="C7967" t="str">
            <v>0208000</v>
          </cell>
          <cell r="E7967" t="str">
            <v>208</v>
          </cell>
          <cell r="J7967" t="str">
            <v>DUKE_ENERGY_KY_ELEC</v>
          </cell>
          <cell r="K7967">
            <v>-3150000</v>
          </cell>
        </row>
        <row r="7968">
          <cell r="B7968" t="str">
            <v>201809</v>
          </cell>
          <cell r="C7968" t="str">
            <v>0216000</v>
          </cell>
          <cell r="E7968" t="str">
            <v>216</v>
          </cell>
          <cell r="J7968" t="str">
            <v>DUKE_ENERGY_KY_ELEC</v>
          </cell>
          <cell r="K7968">
            <v>-125443914.292</v>
          </cell>
        </row>
        <row r="7969">
          <cell r="B7969" t="str">
            <v>201809</v>
          </cell>
          <cell r="C7969" t="str">
            <v>0216000</v>
          </cell>
          <cell r="E7969" t="str">
            <v>216</v>
          </cell>
          <cell r="J7969" t="str">
            <v>DUKE_ENERGY_KY_ELEC</v>
          </cell>
          <cell r="K7969">
            <v>-20753012.949999999</v>
          </cell>
        </row>
        <row r="7970">
          <cell r="B7970" t="str">
            <v>201809</v>
          </cell>
          <cell r="C7970" t="str">
            <v>0216100</v>
          </cell>
          <cell r="E7970" t="str">
            <v>216</v>
          </cell>
          <cell r="J7970" t="str">
            <v>DUKE_ENERGY_KY_ELEC</v>
          </cell>
          <cell r="K7970">
            <v>-177914202.47</v>
          </cell>
        </row>
        <row r="7971">
          <cell r="B7971" t="str">
            <v>201809</v>
          </cell>
          <cell r="C7971" t="str">
            <v>0216150</v>
          </cell>
          <cell r="E7971" t="str">
            <v>216</v>
          </cell>
          <cell r="J7971" t="str">
            <v>DUKE_ENERGY_KY_ELEC</v>
          </cell>
          <cell r="K7971">
            <v>751277057.60000002</v>
          </cell>
        </row>
        <row r="7972">
          <cell r="B7972" t="str">
            <v>201809</v>
          </cell>
          <cell r="C7972" t="str">
            <v>0219010</v>
          </cell>
          <cell r="E7972" t="str">
            <v>219</v>
          </cell>
          <cell r="J7972" t="str">
            <v>DUKE_ENERGY_KY_ELEC</v>
          </cell>
          <cell r="K7972">
            <v>-19927.16</v>
          </cell>
        </row>
        <row r="7973">
          <cell r="B7973" t="str">
            <v>201809</v>
          </cell>
          <cell r="C7973" t="str">
            <v>0219010</v>
          </cell>
          <cell r="E7973" t="str">
            <v>219</v>
          </cell>
          <cell r="J7973" t="str">
            <v>DUKE_ENERGY_KY_ELEC</v>
          </cell>
          <cell r="K7973">
            <v>19927.16</v>
          </cell>
        </row>
        <row r="7974">
          <cell r="B7974" t="str">
            <v>201809</v>
          </cell>
          <cell r="C7974" t="str">
            <v>0219020</v>
          </cell>
          <cell r="E7974" t="str">
            <v>219</v>
          </cell>
          <cell r="J7974" t="str">
            <v>DUKE_ENERGY_KY_ELEC</v>
          </cell>
          <cell r="K7974">
            <v>0</v>
          </cell>
        </row>
        <row r="7975">
          <cell r="B7975" t="str">
            <v>201809</v>
          </cell>
          <cell r="C7975" t="str">
            <v>0219025</v>
          </cell>
          <cell r="E7975" t="str">
            <v>219</v>
          </cell>
          <cell r="J7975" t="str">
            <v>DUKE_ENERGY_KY_ELEC</v>
          </cell>
          <cell r="K7975">
            <v>-3754.24</v>
          </cell>
        </row>
        <row r="7976">
          <cell r="B7976" t="str">
            <v>201809</v>
          </cell>
          <cell r="C7976" t="str">
            <v>0219025</v>
          </cell>
          <cell r="E7976" t="str">
            <v>219</v>
          </cell>
          <cell r="J7976" t="str">
            <v>DUKE_ENERGY_KY_ELEC</v>
          </cell>
          <cell r="K7976">
            <v>3754.24</v>
          </cell>
        </row>
        <row r="7977">
          <cell r="B7977" t="str">
            <v>201809</v>
          </cell>
          <cell r="C7977" t="str">
            <v>0219026</v>
          </cell>
          <cell r="E7977" t="str">
            <v>219</v>
          </cell>
          <cell r="J7977" t="str">
            <v>DUKE_ENERGY_KY_ELEC</v>
          </cell>
          <cell r="K7977">
            <v>-1587109.91</v>
          </cell>
        </row>
        <row r="7978">
          <cell r="B7978" t="str">
            <v>201809</v>
          </cell>
          <cell r="C7978" t="str">
            <v>0219026</v>
          </cell>
          <cell r="E7978" t="str">
            <v>219</v>
          </cell>
          <cell r="J7978" t="str">
            <v>DUKE_ENERGY_KY_ELEC</v>
          </cell>
          <cell r="K7978">
            <v>1587109.91</v>
          </cell>
        </row>
        <row r="7979">
          <cell r="B7979" t="str">
            <v>201809</v>
          </cell>
          <cell r="C7979" t="str">
            <v>0219027</v>
          </cell>
          <cell r="E7979" t="str">
            <v>219</v>
          </cell>
          <cell r="J7979" t="str">
            <v>DUKE_ENERGY_KY_ELEC</v>
          </cell>
          <cell r="K7979">
            <v>-298663.78000000003</v>
          </cell>
        </row>
        <row r="7980">
          <cell r="B7980" t="str">
            <v>201809</v>
          </cell>
          <cell r="C7980" t="str">
            <v>0219027</v>
          </cell>
          <cell r="E7980" t="str">
            <v>219</v>
          </cell>
          <cell r="J7980" t="str">
            <v>DUKE_ENERGY_KY_ELEC</v>
          </cell>
          <cell r="K7980">
            <v>298663.78000000003</v>
          </cell>
        </row>
        <row r="7981">
          <cell r="B7981" t="str">
            <v>201809</v>
          </cell>
          <cell r="C7981" t="str">
            <v>0219035</v>
          </cell>
          <cell r="E7981" t="str">
            <v>219</v>
          </cell>
          <cell r="J7981" t="str">
            <v>DUKE_ENERGY_KY_ELEC</v>
          </cell>
          <cell r="K7981">
            <v>0</v>
          </cell>
        </row>
        <row r="7982">
          <cell r="B7982" t="str">
            <v>201809</v>
          </cell>
          <cell r="C7982" t="str">
            <v>0219038</v>
          </cell>
          <cell r="E7982" t="str">
            <v>219</v>
          </cell>
          <cell r="J7982" t="str">
            <v>DUKE_ENERGY_KY_ELEC</v>
          </cell>
          <cell r="K7982">
            <v>0</v>
          </cell>
        </row>
        <row r="7983">
          <cell r="B7983" t="str">
            <v>201809</v>
          </cell>
          <cell r="C7983" t="str">
            <v>0219046</v>
          </cell>
          <cell r="E7983" t="str">
            <v>219</v>
          </cell>
          <cell r="J7983" t="str">
            <v>DUKE_ENERGY_KY_ELEC</v>
          </cell>
          <cell r="K7983">
            <v>0</v>
          </cell>
        </row>
        <row r="7984">
          <cell r="B7984" t="str">
            <v>201809</v>
          </cell>
          <cell r="C7984" t="str">
            <v>0219047</v>
          </cell>
          <cell r="E7984" t="str">
            <v>219</v>
          </cell>
          <cell r="J7984" t="str">
            <v>DUKE_ENERGY_KY_ELEC</v>
          </cell>
          <cell r="K7984">
            <v>0</v>
          </cell>
        </row>
        <row r="7985">
          <cell r="B7985" t="str">
            <v>201809</v>
          </cell>
          <cell r="C7985" t="str">
            <v>0223306</v>
          </cell>
          <cell r="E7985" t="str">
            <v>223</v>
          </cell>
          <cell r="J7985" t="str">
            <v>DUKE_ENERGY_KY_ELEC</v>
          </cell>
          <cell r="K7985">
            <v>-17960000</v>
          </cell>
        </row>
        <row r="7986">
          <cell r="B7986" t="str">
            <v>201809</v>
          </cell>
          <cell r="C7986" t="str">
            <v>0224034</v>
          </cell>
          <cell r="E7986" t="str">
            <v>224</v>
          </cell>
          <cell r="J7986" t="str">
            <v>DUKE_ENERGY_KY_ELEC</v>
          </cell>
          <cell r="K7986">
            <v>0</v>
          </cell>
        </row>
        <row r="7987">
          <cell r="B7987" t="str">
            <v>201809</v>
          </cell>
          <cell r="C7987" t="str">
            <v>0224332</v>
          </cell>
          <cell r="E7987" t="str">
            <v>224</v>
          </cell>
          <cell r="J7987" t="str">
            <v>DUKE_ENERGY_KY_ELEC</v>
          </cell>
          <cell r="K7987">
            <v>-21081000</v>
          </cell>
        </row>
        <row r="7988">
          <cell r="B7988" t="str">
            <v>201809</v>
          </cell>
          <cell r="C7988" t="str">
            <v>0224332</v>
          </cell>
          <cell r="E7988" t="str">
            <v>224</v>
          </cell>
          <cell r="J7988" t="str">
            <v>DUKE_ENERGY_KY_ELEC</v>
          </cell>
          <cell r="K7988">
            <v>0</v>
          </cell>
        </row>
        <row r="7989">
          <cell r="B7989" t="str">
            <v>201809</v>
          </cell>
          <cell r="C7989" t="str">
            <v>0224333</v>
          </cell>
          <cell r="E7989" t="str">
            <v>224</v>
          </cell>
          <cell r="J7989" t="str">
            <v>DUKE_ENERGY_KY_ELEC</v>
          </cell>
          <cell r="K7989">
            <v>-21081000</v>
          </cell>
        </row>
        <row r="7990">
          <cell r="B7990" t="str">
            <v>201809</v>
          </cell>
          <cell r="C7990" t="str">
            <v>0224333</v>
          </cell>
          <cell r="E7990" t="str">
            <v>224</v>
          </cell>
          <cell r="J7990" t="str">
            <v>DUKE_ENERGY_KY_ELEC</v>
          </cell>
          <cell r="K7990">
            <v>0</v>
          </cell>
        </row>
        <row r="7991">
          <cell r="B7991" t="str">
            <v>201809</v>
          </cell>
          <cell r="C7991" t="str">
            <v>0224334</v>
          </cell>
          <cell r="E7991" t="str">
            <v>224</v>
          </cell>
          <cell r="J7991" t="str">
            <v>DUKE_ENERGY_KY_ELEC</v>
          </cell>
          <cell r="K7991">
            <v>-21081000</v>
          </cell>
        </row>
        <row r="7992">
          <cell r="B7992" t="str">
            <v>201809</v>
          </cell>
          <cell r="C7992" t="str">
            <v>0224334</v>
          </cell>
          <cell r="E7992" t="str">
            <v>224</v>
          </cell>
          <cell r="J7992" t="str">
            <v>DUKE_ENERGY_KY_ELEC</v>
          </cell>
          <cell r="K7992">
            <v>0</v>
          </cell>
        </row>
        <row r="7993">
          <cell r="B7993" t="str">
            <v>201809</v>
          </cell>
          <cell r="C7993" t="str">
            <v>0224335</v>
          </cell>
          <cell r="E7993" t="str">
            <v>224</v>
          </cell>
          <cell r="J7993" t="str">
            <v>DUKE_ENERGY_KY_ELEC</v>
          </cell>
          <cell r="K7993">
            <v>-73350000</v>
          </cell>
        </row>
        <row r="7994">
          <cell r="B7994" t="str">
            <v>201809</v>
          </cell>
          <cell r="C7994" t="str">
            <v>0224336</v>
          </cell>
          <cell r="E7994" t="str">
            <v>224</v>
          </cell>
          <cell r="J7994" t="str">
            <v>DUKE_ENERGY_KY_ELEC</v>
          </cell>
          <cell r="K7994">
            <v>-31504500</v>
          </cell>
        </row>
        <row r="7995">
          <cell r="B7995" t="str">
            <v>201809</v>
          </cell>
          <cell r="C7995" t="str">
            <v>0224337</v>
          </cell>
          <cell r="E7995" t="str">
            <v>224</v>
          </cell>
          <cell r="J7995" t="str">
            <v>DUKE_ENERGY_KY_ELEC</v>
          </cell>
          <cell r="K7995">
            <v>-35005000</v>
          </cell>
        </row>
        <row r="7996">
          <cell r="B7996" t="str">
            <v>201809</v>
          </cell>
          <cell r="C7996" t="str">
            <v>0224840</v>
          </cell>
          <cell r="E7996" t="str">
            <v>224</v>
          </cell>
          <cell r="J7996" t="str">
            <v>DUKE_ENERGY_KY_ELEC</v>
          </cell>
          <cell r="K7996">
            <v>-45506500</v>
          </cell>
        </row>
        <row r="7997">
          <cell r="B7997" t="str">
            <v>201809</v>
          </cell>
          <cell r="C7997" t="str">
            <v>0224844</v>
          </cell>
          <cell r="E7997" t="str">
            <v>224</v>
          </cell>
          <cell r="J7997" t="str">
            <v>DUKE_ENERGY_KY_ELEC</v>
          </cell>
          <cell r="K7997">
            <v>0</v>
          </cell>
        </row>
        <row r="7998">
          <cell r="B7998" t="str">
            <v>201809</v>
          </cell>
          <cell r="C7998" t="str">
            <v>0226021</v>
          </cell>
          <cell r="E7998" t="str">
            <v>226</v>
          </cell>
          <cell r="J7998" t="str">
            <v>DUKE_ENERGY_KY_ELEC</v>
          </cell>
          <cell r="K7998">
            <v>27361.72</v>
          </cell>
        </row>
        <row r="7999">
          <cell r="B7999" t="str">
            <v>201809</v>
          </cell>
          <cell r="C7999" t="str">
            <v>0226021</v>
          </cell>
          <cell r="E7999" t="str">
            <v>226</v>
          </cell>
          <cell r="J7999" t="str">
            <v>DUKE_ENERGY_KY_ELEC</v>
          </cell>
          <cell r="K7999">
            <v>-27361.49</v>
          </cell>
        </row>
        <row r="8000">
          <cell r="B8000" t="str">
            <v>201809</v>
          </cell>
          <cell r="C8000" t="str">
            <v>0226335</v>
          </cell>
          <cell r="E8000" t="str">
            <v>226</v>
          </cell>
          <cell r="J8000" t="str">
            <v>DUKE_ENERGY_KY_ELEC</v>
          </cell>
          <cell r="K8000">
            <v>37307.769999999997</v>
          </cell>
        </row>
        <row r="8001">
          <cell r="B8001" t="str">
            <v>201809</v>
          </cell>
          <cell r="C8001" t="str">
            <v>0226839</v>
          </cell>
          <cell r="E8001" t="str">
            <v>226</v>
          </cell>
          <cell r="J8001" t="str">
            <v>DUKE_ENERGY_KY_ELEC</v>
          </cell>
          <cell r="K8001">
            <v>0</v>
          </cell>
        </row>
        <row r="8002">
          <cell r="B8002" t="str">
            <v>201809</v>
          </cell>
          <cell r="C8002" t="str">
            <v>0226839</v>
          </cell>
          <cell r="E8002" t="str">
            <v>226</v>
          </cell>
          <cell r="J8002" t="str">
            <v>DUKE_ENERGY_KY_ELEC</v>
          </cell>
          <cell r="K8002">
            <v>0</v>
          </cell>
        </row>
        <row r="8003">
          <cell r="B8003" t="str">
            <v>201809</v>
          </cell>
          <cell r="C8003" t="str">
            <v>0226840</v>
          </cell>
          <cell r="E8003" t="str">
            <v>226</v>
          </cell>
          <cell r="J8003" t="str">
            <v>DUKE_ENERGY_KY_ELEC</v>
          </cell>
          <cell r="K8003">
            <v>0</v>
          </cell>
        </row>
        <row r="8004">
          <cell r="B8004" t="str">
            <v>201809</v>
          </cell>
          <cell r="C8004" t="str">
            <v>0226840</v>
          </cell>
          <cell r="E8004" t="str">
            <v>226</v>
          </cell>
          <cell r="J8004" t="str">
            <v>DUKE_ENERGY_KY_ELEC</v>
          </cell>
          <cell r="K8004">
            <v>213892.67</v>
          </cell>
        </row>
        <row r="8005">
          <cell r="B8005" t="str">
            <v>201809</v>
          </cell>
          <cell r="C8005" t="str">
            <v>0226844</v>
          </cell>
          <cell r="E8005" t="str">
            <v>226</v>
          </cell>
          <cell r="J8005" t="str">
            <v>DUKE_ENERGY_KY_ELEC</v>
          </cell>
          <cell r="K8005">
            <v>0</v>
          </cell>
        </row>
        <row r="8006">
          <cell r="B8006" t="str">
            <v>201809</v>
          </cell>
          <cell r="C8006" t="str">
            <v>0226844</v>
          </cell>
          <cell r="E8006" t="str">
            <v>226</v>
          </cell>
          <cell r="J8006" t="str">
            <v>DUKE_ENERGY_KY_ELEC</v>
          </cell>
          <cell r="K8006">
            <v>0</v>
          </cell>
        </row>
        <row r="8007">
          <cell r="B8007" t="str">
            <v>201809</v>
          </cell>
          <cell r="C8007" t="str">
            <v>0227102</v>
          </cell>
          <cell r="E8007" t="str">
            <v>227</v>
          </cell>
          <cell r="J8007" t="str">
            <v>DUKE_ENERGY_KY_ELEC</v>
          </cell>
          <cell r="K8007">
            <v>108503.37</v>
          </cell>
        </row>
        <row r="8008">
          <cell r="B8008" t="str">
            <v>201809</v>
          </cell>
          <cell r="C8008" t="str">
            <v>0227102</v>
          </cell>
          <cell r="E8008" t="str">
            <v>227</v>
          </cell>
          <cell r="J8008" t="str">
            <v>DUKE_ENERGY_KY_ELEC</v>
          </cell>
          <cell r="K8008">
            <v>5977667.2199999997</v>
          </cell>
        </row>
        <row r="8009">
          <cell r="B8009" t="str">
            <v>201809</v>
          </cell>
          <cell r="C8009" t="str">
            <v>0228314</v>
          </cell>
          <cell r="E8009" t="str">
            <v>228</v>
          </cell>
          <cell r="J8009" t="str">
            <v>DUKE_ENERGY_KY_ELEC</v>
          </cell>
          <cell r="K8009">
            <v>-129.99</v>
          </cell>
        </row>
        <row r="8010">
          <cell r="B8010" t="str">
            <v>201809</v>
          </cell>
          <cell r="C8010" t="str">
            <v>0228314</v>
          </cell>
          <cell r="E8010" t="str">
            <v>228</v>
          </cell>
          <cell r="J8010" t="str">
            <v>DUKE_ENERGY_KY_ELEC</v>
          </cell>
          <cell r="K8010">
            <v>129.99</v>
          </cell>
        </row>
        <row r="8011">
          <cell r="B8011" t="str">
            <v>201809</v>
          </cell>
          <cell r="C8011" t="str">
            <v>0228315</v>
          </cell>
          <cell r="E8011" t="str">
            <v>228</v>
          </cell>
          <cell r="J8011" t="str">
            <v>DUKE_ENERGY_KY_ELEC</v>
          </cell>
          <cell r="K8011">
            <v>-4870838.53</v>
          </cell>
        </row>
        <row r="8012">
          <cell r="B8012" t="str">
            <v>201809</v>
          </cell>
          <cell r="C8012" t="str">
            <v>0228315</v>
          </cell>
          <cell r="E8012" t="str">
            <v>228</v>
          </cell>
          <cell r="J8012" t="str">
            <v>DUKE_ENERGY_KY_ELEC</v>
          </cell>
          <cell r="K8012">
            <v>-5247.32</v>
          </cell>
        </row>
        <row r="8013">
          <cell r="B8013" t="str">
            <v>201809</v>
          </cell>
          <cell r="C8013" t="str">
            <v>0228315</v>
          </cell>
          <cell r="E8013" t="str">
            <v>228</v>
          </cell>
          <cell r="J8013" t="str">
            <v>DUKE_ENERGY_KY_ELEC</v>
          </cell>
          <cell r="K8013">
            <v>8802752.2100000009</v>
          </cell>
        </row>
        <row r="8014">
          <cell r="B8014" t="str">
            <v>201809</v>
          </cell>
          <cell r="C8014" t="str">
            <v>0228315</v>
          </cell>
          <cell r="E8014" t="str">
            <v>228</v>
          </cell>
          <cell r="J8014" t="str">
            <v>DUKE_ENERGY_KY_ELEC</v>
          </cell>
          <cell r="K8014">
            <v>-7243792.7199999997</v>
          </cell>
        </row>
        <row r="8015">
          <cell r="B8015" t="str">
            <v>201809</v>
          </cell>
          <cell r="C8015" t="str">
            <v>0228318</v>
          </cell>
          <cell r="E8015" t="str">
            <v>228</v>
          </cell>
          <cell r="J8015" t="str">
            <v>DUKE_ENERGY_KY_ELEC</v>
          </cell>
          <cell r="K8015">
            <v>5729802.5800000001</v>
          </cell>
        </row>
        <row r="8016">
          <cell r="B8016" t="str">
            <v>201809</v>
          </cell>
          <cell r="C8016" t="str">
            <v>0228318</v>
          </cell>
          <cell r="E8016" t="str">
            <v>228</v>
          </cell>
          <cell r="J8016" t="str">
            <v>DUKE_ENERGY_KY_ELEC</v>
          </cell>
          <cell r="K8016">
            <v>12617.46</v>
          </cell>
        </row>
        <row r="8017">
          <cell r="B8017" t="str">
            <v>201809</v>
          </cell>
          <cell r="C8017" t="str">
            <v>0228318</v>
          </cell>
          <cell r="E8017" t="str">
            <v>228</v>
          </cell>
          <cell r="J8017" t="str">
            <v>DUKE_ENERGY_KY_ELEC</v>
          </cell>
          <cell r="K8017">
            <v>-5826722.1399999997</v>
          </cell>
        </row>
        <row r="8018">
          <cell r="B8018" t="str">
            <v>201809</v>
          </cell>
          <cell r="C8018" t="str">
            <v>0228318</v>
          </cell>
          <cell r="E8018" t="str">
            <v>228</v>
          </cell>
          <cell r="J8018" t="str">
            <v>DUKE_ENERGY_KY_ELEC</v>
          </cell>
          <cell r="K8018">
            <v>84302.1</v>
          </cell>
        </row>
        <row r="8019">
          <cell r="B8019" t="str">
            <v>201809</v>
          </cell>
          <cell r="C8019" t="str">
            <v>0228325</v>
          </cell>
          <cell r="E8019" t="str">
            <v>228</v>
          </cell>
          <cell r="J8019" t="str">
            <v>DUKE_ENERGY_KY_ELEC</v>
          </cell>
          <cell r="K8019">
            <v>-1249015.98</v>
          </cell>
        </row>
        <row r="8020">
          <cell r="B8020" t="str">
            <v>201809</v>
          </cell>
          <cell r="C8020" t="str">
            <v>0228325</v>
          </cell>
          <cell r="E8020" t="str">
            <v>228</v>
          </cell>
          <cell r="J8020" t="str">
            <v>DUKE_ENERGY_KY_ELEC</v>
          </cell>
          <cell r="K8020">
            <v>131045.93</v>
          </cell>
        </row>
        <row r="8021">
          <cell r="B8021" t="str">
            <v>201809</v>
          </cell>
          <cell r="C8021" t="str">
            <v>0228325</v>
          </cell>
          <cell r="E8021" t="str">
            <v>228</v>
          </cell>
          <cell r="J8021" t="str">
            <v>DUKE_ENERGY_KY_ELEC</v>
          </cell>
          <cell r="K8021">
            <v>126467.88</v>
          </cell>
        </row>
        <row r="8022">
          <cell r="B8022" t="str">
            <v>201809</v>
          </cell>
          <cell r="C8022" t="str">
            <v>0228346</v>
          </cell>
          <cell r="E8022" t="str">
            <v>228</v>
          </cell>
          <cell r="J8022" t="str">
            <v>DUKE_ENERGY_KY_ELEC</v>
          </cell>
          <cell r="K8022">
            <v>-360815.2</v>
          </cell>
        </row>
        <row r="8023">
          <cell r="B8023" t="str">
            <v>201809</v>
          </cell>
          <cell r="C8023" t="str">
            <v>0228346</v>
          </cell>
          <cell r="E8023" t="str">
            <v>228</v>
          </cell>
          <cell r="J8023" t="str">
            <v>DUKE_ENERGY_KY_ELEC</v>
          </cell>
          <cell r="K8023">
            <v>-15401619</v>
          </cell>
        </row>
        <row r="8024">
          <cell r="B8024" t="str">
            <v>201809</v>
          </cell>
          <cell r="C8024" t="str">
            <v>0228346</v>
          </cell>
          <cell r="E8024" t="str">
            <v>228</v>
          </cell>
          <cell r="J8024" t="str">
            <v>DUKE_ENERGY_KY_ELEC</v>
          </cell>
          <cell r="K8024">
            <v>-318806.81</v>
          </cell>
        </row>
        <row r="8025">
          <cell r="B8025" t="str">
            <v>201809</v>
          </cell>
          <cell r="C8025" t="str">
            <v>0228348</v>
          </cell>
          <cell r="E8025" t="str">
            <v>228</v>
          </cell>
          <cell r="J8025" t="str">
            <v>DUKE_ENERGY_KY_ELEC</v>
          </cell>
          <cell r="K8025">
            <v>8477651</v>
          </cell>
        </row>
        <row r="8026">
          <cell r="B8026" t="str">
            <v>201809</v>
          </cell>
          <cell r="C8026" t="str">
            <v>0228348</v>
          </cell>
          <cell r="E8026" t="str">
            <v>228</v>
          </cell>
          <cell r="J8026" t="str">
            <v>DUKE_ENERGY_KY_ELEC</v>
          </cell>
          <cell r="K8026">
            <v>8834111.9399999995</v>
          </cell>
        </row>
        <row r="8027">
          <cell r="B8027" t="str">
            <v>201809</v>
          </cell>
          <cell r="C8027" t="str">
            <v>0228348</v>
          </cell>
          <cell r="E8027" t="str">
            <v>228</v>
          </cell>
          <cell r="J8027" t="str">
            <v>DUKE_ENERGY_KY_ELEC</v>
          </cell>
          <cell r="K8027">
            <v>-17311763.219999999</v>
          </cell>
        </row>
        <row r="8028">
          <cell r="B8028" t="str">
            <v>201809</v>
          </cell>
          <cell r="C8028" t="str">
            <v>0228390</v>
          </cell>
          <cell r="E8028" t="str">
            <v>228</v>
          </cell>
          <cell r="J8028" t="str">
            <v>DUKE_ENERGY_KY_ELEC</v>
          </cell>
          <cell r="K8028">
            <v>0.01</v>
          </cell>
        </row>
        <row r="8029">
          <cell r="B8029" t="str">
            <v>201809</v>
          </cell>
          <cell r="C8029" t="str">
            <v>0228390</v>
          </cell>
          <cell r="E8029" t="str">
            <v>228</v>
          </cell>
          <cell r="J8029" t="str">
            <v>DUKE_ENERGY_KY_ELEC</v>
          </cell>
          <cell r="K8029">
            <v>695005.95</v>
          </cell>
        </row>
        <row r="8030">
          <cell r="B8030" t="str">
            <v>201809</v>
          </cell>
          <cell r="C8030" t="str">
            <v>0228390</v>
          </cell>
          <cell r="E8030" t="str">
            <v>228</v>
          </cell>
          <cell r="J8030" t="str">
            <v>DUKE_ENERGY_KY_ELEC</v>
          </cell>
          <cell r="K8030">
            <v>-695005.96</v>
          </cell>
        </row>
        <row r="8031">
          <cell r="B8031" t="str">
            <v>201809</v>
          </cell>
          <cell r="C8031" t="str">
            <v>0228395</v>
          </cell>
          <cell r="E8031" t="str">
            <v>228</v>
          </cell>
          <cell r="J8031" t="str">
            <v>DUKE_ENERGY_KY_ELEC</v>
          </cell>
          <cell r="K8031">
            <v>0</v>
          </cell>
        </row>
        <row r="8032">
          <cell r="B8032" t="str">
            <v>201809</v>
          </cell>
          <cell r="C8032" t="str">
            <v>0228440</v>
          </cell>
          <cell r="E8032" t="str">
            <v>228</v>
          </cell>
          <cell r="J8032" t="str">
            <v>DUKE_ENERGY_KY_ELEC</v>
          </cell>
          <cell r="K8032">
            <v>0</v>
          </cell>
        </row>
        <row r="8033">
          <cell r="B8033" t="str">
            <v>201809</v>
          </cell>
          <cell r="C8033" t="str">
            <v>0229010</v>
          </cell>
          <cell r="E8033" t="str">
            <v>229</v>
          </cell>
          <cell r="J8033" t="str">
            <v>DUKE_ENERGY_KY_ELEC</v>
          </cell>
          <cell r="K8033">
            <v>-2009622</v>
          </cell>
        </row>
        <row r="8034">
          <cell r="B8034" t="str">
            <v>201809</v>
          </cell>
          <cell r="C8034" t="str">
            <v>0230951</v>
          </cell>
          <cell r="E8034" t="str">
            <v>230</v>
          </cell>
          <cell r="J8034" t="str">
            <v>DUKE_ENERGY_KY_ELEC</v>
          </cell>
          <cell r="K8034">
            <v>-319722.34000000003</v>
          </cell>
        </row>
        <row r="8035">
          <cell r="B8035" t="str">
            <v>201809</v>
          </cell>
          <cell r="C8035" t="str">
            <v>0232002</v>
          </cell>
          <cell r="E8035" t="str">
            <v>232</v>
          </cell>
          <cell r="J8035" t="str">
            <v>DUKE_ENERGY_KY_ELEC</v>
          </cell>
          <cell r="K8035">
            <v>101977.87</v>
          </cell>
        </row>
        <row r="8036">
          <cell r="B8036" t="str">
            <v>201809</v>
          </cell>
          <cell r="C8036" t="str">
            <v>0232002</v>
          </cell>
          <cell r="E8036" t="str">
            <v>232</v>
          </cell>
          <cell r="J8036" t="str">
            <v>DUKE_ENERGY_KY_ELEC</v>
          </cell>
          <cell r="K8036">
            <v>0</v>
          </cell>
        </row>
        <row r="8037">
          <cell r="B8037" t="str">
            <v>201809</v>
          </cell>
          <cell r="C8037" t="str">
            <v>0232002</v>
          </cell>
          <cell r="E8037" t="str">
            <v>232</v>
          </cell>
          <cell r="J8037" t="str">
            <v>DUKE_ENERGY_KY_ELEC</v>
          </cell>
          <cell r="K8037">
            <v>15</v>
          </cell>
        </row>
        <row r="8038">
          <cell r="B8038" t="str">
            <v>201809</v>
          </cell>
          <cell r="C8038" t="str">
            <v>0232002</v>
          </cell>
          <cell r="E8038" t="str">
            <v>232</v>
          </cell>
          <cell r="J8038" t="str">
            <v>DUKE_ENERGY_KY_ELEC</v>
          </cell>
          <cell r="K8038">
            <v>-106350.42</v>
          </cell>
        </row>
        <row r="8039">
          <cell r="B8039" t="str">
            <v>201809</v>
          </cell>
          <cell r="C8039" t="str">
            <v>0232002</v>
          </cell>
          <cell r="E8039" t="str">
            <v>232</v>
          </cell>
          <cell r="J8039" t="str">
            <v>DUKE_ENERGY_KY_ELEC</v>
          </cell>
          <cell r="K8039">
            <v>0</v>
          </cell>
        </row>
        <row r="8040">
          <cell r="B8040" t="str">
            <v>201809</v>
          </cell>
          <cell r="C8040" t="str">
            <v>0232004</v>
          </cell>
          <cell r="E8040" t="str">
            <v>232</v>
          </cell>
          <cell r="J8040" t="str">
            <v>DUKE_ENERGY_KY_ELEC</v>
          </cell>
          <cell r="K8040">
            <v>-0.04</v>
          </cell>
        </row>
        <row r="8041">
          <cell r="B8041" t="str">
            <v>201809</v>
          </cell>
          <cell r="C8041" t="str">
            <v>0232004</v>
          </cell>
          <cell r="E8041" t="str">
            <v>232</v>
          </cell>
          <cell r="J8041" t="str">
            <v>DUKE_ENERGY_KY_ELEC</v>
          </cell>
          <cell r="K8041">
            <v>7376.47</v>
          </cell>
        </row>
        <row r="8042">
          <cell r="B8042" t="str">
            <v>201809</v>
          </cell>
          <cell r="C8042" t="str">
            <v>0232004</v>
          </cell>
          <cell r="E8042" t="str">
            <v>232</v>
          </cell>
          <cell r="J8042" t="str">
            <v>DUKE_ENERGY_KY_ELEC</v>
          </cell>
          <cell r="K8042">
            <v>-9737.43</v>
          </cell>
        </row>
        <row r="8043">
          <cell r="B8043" t="str">
            <v>201809</v>
          </cell>
          <cell r="C8043" t="str">
            <v>0232005</v>
          </cell>
          <cell r="E8043" t="str">
            <v>232</v>
          </cell>
          <cell r="J8043" t="str">
            <v>DUKE_ENERGY_KY_ELEC</v>
          </cell>
          <cell r="K8043">
            <v>0.11</v>
          </cell>
        </row>
        <row r="8044">
          <cell r="B8044" t="str">
            <v>201809</v>
          </cell>
          <cell r="C8044" t="str">
            <v>0232005</v>
          </cell>
          <cell r="E8044" t="str">
            <v>232</v>
          </cell>
          <cell r="J8044" t="str">
            <v>DUKE_ENERGY_KY_ELEC</v>
          </cell>
          <cell r="K8044">
            <v>-231664.64000000001</v>
          </cell>
        </row>
        <row r="8045">
          <cell r="B8045" t="str">
            <v>201809</v>
          </cell>
          <cell r="C8045" t="str">
            <v>0232005</v>
          </cell>
          <cell r="E8045" t="str">
            <v>232</v>
          </cell>
          <cell r="J8045" t="str">
            <v>DUKE_ENERGY_KY_ELEC</v>
          </cell>
          <cell r="K8045">
            <v>242546.14</v>
          </cell>
        </row>
        <row r="8046">
          <cell r="B8046" t="str">
            <v>201809</v>
          </cell>
          <cell r="C8046" t="str">
            <v>0232016</v>
          </cell>
          <cell r="E8046" t="str">
            <v>232</v>
          </cell>
          <cell r="J8046" t="str">
            <v>DUKE_ENERGY_KY_ELEC</v>
          </cell>
          <cell r="K8046">
            <v>-15349270.130000001</v>
          </cell>
        </row>
        <row r="8047">
          <cell r="B8047" t="str">
            <v>201809</v>
          </cell>
          <cell r="C8047" t="str">
            <v>0232016</v>
          </cell>
          <cell r="E8047" t="str">
            <v>232</v>
          </cell>
          <cell r="J8047" t="str">
            <v>DUKE_ENERGY_KY_ELEC</v>
          </cell>
          <cell r="K8047">
            <v>-2331601.52</v>
          </cell>
        </row>
        <row r="8048">
          <cell r="B8048" t="str">
            <v>201809</v>
          </cell>
          <cell r="C8048" t="str">
            <v>0232017</v>
          </cell>
          <cell r="E8048" t="str">
            <v>232</v>
          </cell>
          <cell r="J8048" t="str">
            <v>DUKE_ENERGY_KY_ELEC</v>
          </cell>
          <cell r="K8048">
            <v>9915.77</v>
          </cell>
        </row>
        <row r="8049">
          <cell r="B8049" t="str">
            <v>201809</v>
          </cell>
          <cell r="C8049" t="str">
            <v>0232017</v>
          </cell>
          <cell r="E8049" t="str">
            <v>232</v>
          </cell>
          <cell r="J8049" t="str">
            <v>DUKE_ENERGY_KY_ELEC</v>
          </cell>
          <cell r="K8049">
            <v>-9915.77</v>
          </cell>
        </row>
        <row r="8050">
          <cell r="B8050" t="str">
            <v>201809</v>
          </cell>
          <cell r="C8050" t="str">
            <v>0232039</v>
          </cell>
          <cell r="E8050" t="str">
            <v>232</v>
          </cell>
          <cell r="J8050" t="str">
            <v>DUKE_ENERGY_KY_ELEC</v>
          </cell>
          <cell r="K8050">
            <v>8398.49</v>
          </cell>
        </row>
        <row r="8051">
          <cell r="B8051" t="str">
            <v>201809</v>
          </cell>
          <cell r="C8051" t="str">
            <v>0232039</v>
          </cell>
          <cell r="E8051" t="str">
            <v>232</v>
          </cell>
          <cell r="J8051" t="str">
            <v>DUKE_ENERGY_KY_ELEC</v>
          </cell>
          <cell r="K8051">
            <v>0.08</v>
          </cell>
        </row>
        <row r="8052">
          <cell r="B8052" t="str">
            <v>201809</v>
          </cell>
          <cell r="C8052" t="str">
            <v>0232039</v>
          </cell>
          <cell r="E8052" t="str">
            <v>232</v>
          </cell>
          <cell r="J8052" t="str">
            <v>DUKE_ENERGY_KY_ELEC</v>
          </cell>
          <cell r="K8052">
            <v>-15959.59</v>
          </cell>
        </row>
        <row r="8053">
          <cell r="B8053" t="str">
            <v>201809</v>
          </cell>
          <cell r="C8053" t="str">
            <v>0232039</v>
          </cell>
          <cell r="E8053" t="str">
            <v>232</v>
          </cell>
          <cell r="J8053" t="str">
            <v>DUKE_ENERGY_KY_ELEC</v>
          </cell>
          <cell r="K8053">
            <v>-21604.12</v>
          </cell>
        </row>
        <row r="8054">
          <cell r="B8054" t="str">
            <v>201809</v>
          </cell>
          <cell r="C8054" t="str">
            <v>0232039</v>
          </cell>
          <cell r="E8054" t="str">
            <v>232</v>
          </cell>
          <cell r="J8054" t="str">
            <v>DUKE_ENERGY_KY_ELEC</v>
          </cell>
          <cell r="K8054">
            <v>0</v>
          </cell>
        </row>
        <row r="8055">
          <cell r="B8055" t="str">
            <v>201809</v>
          </cell>
          <cell r="C8055" t="str">
            <v>0232045</v>
          </cell>
          <cell r="E8055" t="str">
            <v>232</v>
          </cell>
          <cell r="J8055" t="str">
            <v>DUKE_ENERGY_KY_ELEC</v>
          </cell>
          <cell r="K8055">
            <v>0.23</v>
          </cell>
        </row>
        <row r="8056">
          <cell r="B8056" t="str">
            <v>201809</v>
          </cell>
          <cell r="C8056" t="str">
            <v>0232045</v>
          </cell>
          <cell r="E8056" t="str">
            <v>232</v>
          </cell>
          <cell r="J8056" t="str">
            <v>DUKE_ENERGY_KY_ELEC</v>
          </cell>
          <cell r="K8056">
            <v>-682180.22</v>
          </cell>
        </row>
        <row r="8057">
          <cell r="B8057" t="str">
            <v>201809</v>
          </cell>
          <cell r="C8057" t="str">
            <v>0232045</v>
          </cell>
          <cell r="E8057" t="str">
            <v>232</v>
          </cell>
          <cell r="J8057" t="str">
            <v>DUKE_ENERGY_KY_ELEC</v>
          </cell>
          <cell r="K8057">
            <v>713570.08</v>
          </cell>
        </row>
        <row r="8058">
          <cell r="B8058" t="str">
            <v>201809</v>
          </cell>
          <cell r="C8058" t="str">
            <v>0232048</v>
          </cell>
          <cell r="E8058" t="str">
            <v>232</v>
          </cell>
          <cell r="J8058" t="str">
            <v>DUKE_ENERGY_KY_ELEC</v>
          </cell>
          <cell r="K8058">
            <v>0.06</v>
          </cell>
        </row>
        <row r="8059">
          <cell r="B8059" t="str">
            <v>201809</v>
          </cell>
          <cell r="C8059" t="str">
            <v>0232048</v>
          </cell>
          <cell r="E8059" t="str">
            <v>232</v>
          </cell>
          <cell r="J8059" t="str">
            <v>DUKE_ENERGY_KY_ELEC</v>
          </cell>
          <cell r="K8059">
            <v>-145544.29</v>
          </cell>
        </row>
        <row r="8060">
          <cell r="B8060" t="str">
            <v>201809</v>
          </cell>
          <cell r="C8060" t="str">
            <v>0232048</v>
          </cell>
          <cell r="E8060" t="str">
            <v>232</v>
          </cell>
          <cell r="J8060" t="str">
            <v>DUKE_ENERGY_KY_ELEC</v>
          </cell>
          <cell r="K8060">
            <v>150817.76</v>
          </cell>
        </row>
        <row r="8061">
          <cell r="B8061" t="str">
            <v>201809</v>
          </cell>
          <cell r="C8061" t="str">
            <v>0232049</v>
          </cell>
          <cell r="E8061" t="str">
            <v>232</v>
          </cell>
          <cell r="J8061" t="str">
            <v>DUKE_ENERGY_KY_ELEC</v>
          </cell>
          <cell r="K8061">
            <v>0.04</v>
          </cell>
        </row>
        <row r="8062">
          <cell r="B8062" t="str">
            <v>201809</v>
          </cell>
          <cell r="C8062" t="str">
            <v>0232049</v>
          </cell>
          <cell r="E8062" t="str">
            <v>232</v>
          </cell>
          <cell r="J8062" t="str">
            <v>DUKE_ENERGY_KY_ELEC</v>
          </cell>
          <cell r="K8062">
            <v>-37009.08</v>
          </cell>
        </row>
        <row r="8063">
          <cell r="B8063" t="str">
            <v>201809</v>
          </cell>
          <cell r="C8063" t="str">
            <v>0232049</v>
          </cell>
          <cell r="E8063" t="str">
            <v>232</v>
          </cell>
          <cell r="J8063" t="str">
            <v>DUKE_ENERGY_KY_ELEC</v>
          </cell>
          <cell r="K8063">
            <v>37042.089999999997</v>
          </cell>
        </row>
        <row r="8064">
          <cell r="B8064" t="str">
            <v>201809</v>
          </cell>
          <cell r="C8064" t="str">
            <v>0232052</v>
          </cell>
          <cell r="E8064" t="str">
            <v>232</v>
          </cell>
          <cell r="J8064" t="str">
            <v>DUKE_ENERGY_KY_ELEC</v>
          </cell>
          <cell r="K8064">
            <v>947</v>
          </cell>
        </row>
        <row r="8065">
          <cell r="B8065" t="str">
            <v>201809</v>
          </cell>
          <cell r="C8065" t="str">
            <v>0232052</v>
          </cell>
          <cell r="E8065" t="str">
            <v>232</v>
          </cell>
          <cell r="J8065" t="str">
            <v>DUKE_ENERGY_KY_ELEC</v>
          </cell>
          <cell r="K8065">
            <v>-8446.4</v>
          </cell>
        </row>
        <row r="8066">
          <cell r="B8066" t="str">
            <v>201809</v>
          </cell>
          <cell r="C8066" t="str">
            <v>0232052</v>
          </cell>
          <cell r="E8066" t="str">
            <v>232</v>
          </cell>
          <cell r="J8066" t="str">
            <v>DUKE_ENERGY_KY_ELEC</v>
          </cell>
          <cell r="K8066">
            <v>7743.34</v>
          </cell>
        </row>
        <row r="8067">
          <cell r="B8067" t="str">
            <v>201809</v>
          </cell>
          <cell r="C8067" t="str">
            <v>0232053</v>
          </cell>
          <cell r="E8067" t="str">
            <v>232</v>
          </cell>
          <cell r="J8067" t="str">
            <v>DUKE_ENERGY_KY_ELEC</v>
          </cell>
          <cell r="K8067">
            <v>407.08</v>
          </cell>
        </row>
        <row r="8068">
          <cell r="B8068" t="str">
            <v>201809</v>
          </cell>
          <cell r="C8068" t="str">
            <v>0232053</v>
          </cell>
          <cell r="E8068" t="str">
            <v>232</v>
          </cell>
          <cell r="J8068" t="str">
            <v>DUKE_ENERGY_KY_ELEC</v>
          </cell>
          <cell r="K8068">
            <v>-407.32</v>
          </cell>
        </row>
        <row r="8069">
          <cell r="B8069" t="str">
            <v>201809</v>
          </cell>
          <cell r="C8069" t="str">
            <v>0232053</v>
          </cell>
          <cell r="E8069" t="str">
            <v>232</v>
          </cell>
          <cell r="J8069" t="str">
            <v>DUKE_ENERGY_KY_ELEC</v>
          </cell>
          <cell r="K8069">
            <v>103.77</v>
          </cell>
        </row>
        <row r="8070">
          <cell r="B8070" t="str">
            <v>201809</v>
          </cell>
          <cell r="C8070" t="str">
            <v>0232054</v>
          </cell>
          <cell r="E8070" t="str">
            <v>232</v>
          </cell>
          <cell r="J8070" t="str">
            <v>DUKE_ENERGY_KY_ELEC</v>
          </cell>
          <cell r="K8070">
            <v>-79.98</v>
          </cell>
        </row>
        <row r="8071">
          <cell r="B8071" t="str">
            <v>201809</v>
          </cell>
          <cell r="C8071" t="str">
            <v>0232054</v>
          </cell>
          <cell r="E8071" t="str">
            <v>232</v>
          </cell>
          <cell r="J8071" t="str">
            <v>DUKE_ENERGY_KY_ELEC</v>
          </cell>
          <cell r="K8071">
            <v>79.98</v>
          </cell>
        </row>
        <row r="8072">
          <cell r="B8072" t="str">
            <v>201809</v>
          </cell>
          <cell r="C8072" t="str">
            <v>0232061</v>
          </cell>
          <cell r="E8072" t="str">
            <v>232</v>
          </cell>
          <cell r="J8072" t="str">
            <v>DUKE_ENERGY_KY_ELEC</v>
          </cell>
          <cell r="K8072">
            <v>0</v>
          </cell>
        </row>
        <row r="8073">
          <cell r="B8073" t="str">
            <v>201809</v>
          </cell>
          <cell r="C8073" t="str">
            <v>0232067</v>
          </cell>
          <cell r="E8073" t="str">
            <v>232</v>
          </cell>
          <cell r="J8073" t="str">
            <v>DUKE_ENERGY_KY_ELEC</v>
          </cell>
          <cell r="K8073">
            <v>0</v>
          </cell>
        </row>
        <row r="8074">
          <cell r="B8074" t="str">
            <v>201809</v>
          </cell>
          <cell r="C8074" t="str">
            <v>0232067</v>
          </cell>
          <cell r="E8074" t="str">
            <v>232</v>
          </cell>
          <cell r="J8074" t="str">
            <v>DUKE_ENERGY_KY_ELEC</v>
          </cell>
          <cell r="K8074">
            <v>-5718.46</v>
          </cell>
        </row>
        <row r="8075">
          <cell r="B8075" t="str">
            <v>201809</v>
          </cell>
          <cell r="C8075" t="str">
            <v>0232067</v>
          </cell>
          <cell r="E8075" t="str">
            <v>232</v>
          </cell>
          <cell r="J8075" t="str">
            <v>DUKE_ENERGY_KY_ELEC</v>
          </cell>
          <cell r="K8075">
            <v>5718.46</v>
          </cell>
        </row>
        <row r="8076">
          <cell r="B8076" t="str">
            <v>201809</v>
          </cell>
          <cell r="C8076" t="str">
            <v>0232101</v>
          </cell>
          <cell r="E8076" t="str">
            <v>232</v>
          </cell>
          <cell r="J8076" t="str">
            <v>DUKE_ENERGY_KY_ELEC</v>
          </cell>
          <cell r="K8076">
            <v>-5750.27</v>
          </cell>
        </row>
        <row r="8077">
          <cell r="B8077" t="str">
            <v>201809</v>
          </cell>
          <cell r="C8077" t="str">
            <v>0232109</v>
          </cell>
          <cell r="E8077" t="str">
            <v>232</v>
          </cell>
          <cell r="J8077" t="str">
            <v>DUKE_ENERGY_KY_ELEC</v>
          </cell>
          <cell r="K8077">
            <v>-2392682.67</v>
          </cell>
        </row>
        <row r="8078">
          <cell r="B8078" t="str">
            <v>201809</v>
          </cell>
          <cell r="C8078" t="str">
            <v>0232109</v>
          </cell>
          <cell r="E8078" t="str">
            <v>232</v>
          </cell>
          <cell r="J8078" t="str">
            <v>DUKE_ENERGY_KY_ELEC</v>
          </cell>
          <cell r="K8078">
            <v>1777500.7</v>
          </cell>
        </row>
        <row r="8079">
          <cell r="B8079" t="str">
            <v>201809</v>
          </cell>
          <cell r="C8079" t="str">
            <v>0232111</v>
          </cell>
          <cell r="E8079" t="str">
            <v>232</v>
          </cell>
          <cell r="J8079" t="str">
            <v>DUKE_ENERGY_KY_ELEC</v>
          </cell>
          <cell r="K8079">
            <v>-22901.39</v>
          </cell>
        </row>
        <row r="8080">
          <cell r="B8080" t="str">
            <v>201809</v>
          </cell>
          <cell r="C8080" t="str">
            <v>0232111</v>
          </cell>
          <cell r="E8080" t="str">
            <v>232</v>
          </cell>
          <cell r="J8080" t="str">
            <v>DUKE_ENERGY_KY_ELEC</v>
          </cell>
          <cell r="K8080">
            <v>-17.5</v>
          </cell>
        </row>
        <row r="8081">
          <cell r="B8081" t="str">
            <v>201809</v>
          </cell>
          <cell r="C8081" t="str">
            <v>0232111</v>
          </cell>
          <cell r="E8081" t="str">
            <v>232</v>
          </cell>
          <cell r="J8081" t="str">
            <v>DUKE_ENERGY_KY_ELEC</v>
          </cell>
          <cell r="K8081">
            <v>22918.89</v>
          </cell>
        </row>
        <row r="8082">
          <cell r="B8082" t="str">
            <v>201809</v>
          </cell>
          <cell r="C8082" t="str">
            <v>0232120</v>
          </cell>
          <cell r="E8082" t="str">
            <v>232</v>
          </cell>
          <cell r="J8082" t="str">
            <v>DUKE_ENERGY_KY_ELEC</v>
          </cell>
          <cell r="K8082">
            <v>-2617824.6</v>
          </cell>
        </row>
        <row r="8083">
          <cell r="B8083" t="str">
            <v>201809</v>
          </cell>
          <cell r="C8083" t="str">
            <v>0232141</v>
          </cell>
          <cell r="E8083" t="str">
            <v>232</v>
          </cell>
          <cell r="J8083" t="str">
            <v>DUKE_ENERGY_KY_ELEC</v>
          </cell>
          <cell r="K8083">
            <v>101674.64</v>
          </cell>
        </row>
        <row r="8084">
          <cell r="B8084" t="str">
            <v>201809</v>
          </cell>
          <cell r="C8084" t="str">
            <v>0232141</v>
          </cell>
          <cell r="E8084" t="str">
            <v>232</v>
          </cell>
          <cell r="J8084" t="str">
            <v>DUKE_ENERGY_KY_ELEC</v>
          </cell>
          <cell r="K8084">
            <v>-101674.64</v>
          </cell>
        </row>
        <row r="8085">
          <cell r="B8085" t="str">
            <v>201809</v>
          </cell>
          <cell r="C8085" t="str">
            <v>0232163</v>
          </cell>
          <cell r="E8085" t="str">
            <v>232</v>
          </cell>
          <cell r="J8085" t="str">
            <v>DUKE_ENERGY_KY_ELEC</v>
          </cell>
          <cell r="K8085">
            <v>-467500</v>
          </cell>
        </row>
        <row r="8086">
          <cell r="B8086" t="str">
            <v>201809</v>
          </cell>
          <cell r="C8086" t="str">
            <v>0232163</v>
          </cell>
          <cell r="E8086" t="str">
            <v>232</v>
          </cell>
          <cell r="J8086" t="str">
            <v>DUKE_ENERGY_KY_ELEC</v>
          </cell>
          <cell r="K8086">
            <v>468500</v>
          </cell>
        </row>
        <row r="8087">
          <cell r="B8087" t="str">
            <v>201809</v>
          </cell>
          <cell r="C8087" t="str">
            <v>0232181</v>
          </cell>
          <cell r="E8087" t="str">
            <v>232</v>
          </cell>
          <cell r="J8087" t="str">
            <v>DUKE_ENERGY_KY_ELEC</v>
          </cell>
          <cell r="K8087">
            <v>73816212.079999998</v>
          </cell>
        </row>
        <row r="8088">
          <cell r="B8088" t="str">
            <v>201809</v>
          </cell>
          <cell r="C8088" t="str">
            <v>0232181</v>
          </cell>
          <cell r="E8088" t="str">
            <v>232</v>
          </cell>
          <cell r="J8088" t="str">
            <v>DUKE_ENERGY_KY_ELEC</v>
          </cell>
          <cell r="K8088">
            <v>-21680513.030000001</v>
          </cell>
        </row>
        <row r="8089">
          <cell r="B8089" t="str">
            <v>201809</v>
          </cell>
          <cell r="C8089" t="str">
            <v>0232361</v>
          </cell>
          <cell r="E8089" t="str">
            <v>232</v>
          </cell>
          <cell r="J8089" t="str">
            <v>DUKE_ENERGY_KY_ELEC</v>
          </cell>
          <cell r="K8089">
            <v>-177.4</v>
          </cell>
        </row>
        <row r="8090">
          <cell r="B8090" t="str">
            <v>201809</v>
          </cell>
          <cell r="C8090" t="str">
            <v>0232460</v>
          </cell>
          <cell r="E8090" t="str">
            <v>232</v>
          </cell>
          <cell r="J8090" t="str">
            <v>DUKE_ENERGY_KY_ELEC</v>
          </cell>
          <cell r="K8090">
            <v>-529792.74</v>
          </cell>
        </row>
        <row r="8091">
          <cell r="B8091" t="str">
            <v>201809</v>
          </cell>
          <cell r="C8091" t="str">
            <v>0232460</v>
          </cell>
          <cell r="E8091" t="str">
            <v>232</v>
          </cell>
          <cell r="J8091" t="str">
            <v>DUKE_ENERGY_KY_ELEC</v>
          </cell>
          <cell r="K8091">
            <v>529792.74</v>
          </cell>
        </row>
        <row r="8092">
          <cell r="B8092" t="str">
            <v>201809</v>
          </cell>
          <cell r="C8092" t="str">
            <v>0232595</v>
          </cell>
          <cell r="E8092" t="str">
            <v>232</v>
          </cell>
          <cell r="J8092" t="str">
            <v>DUKE_ENERGY_KY_ELEC</v>
          </cell>
          <cell r="K8092">
            <v>0</v>
          </cell>
        </row>
        <row r="8093">
          <cell r="B8093" t="str">
            <v>201809</v>
          </cell>
          <cell r="C8093" t="str">
            <v>0232881</v>
          </cell>
          <cell r="E8093" t="str">
            <v>232</v>
          </cell>
          <cell r="J8093" t="str">
            <v>DUKE_ENERGY_KY_ELEC</v>
          </cell>
          <cell r="K8093">
            <v>0</v>
          </cell>
        </row>
        <row r="8094">
          <cell r="B8094" t="str">
            <v>201809</v>
          </cell>
          <cell r="C8094" t="str">
            <v>0232892</v>
          </cell>
          <cell r="E8094" t="str">
            <v>232</v>
          </cell>
          <cell r="J8094" t="str">
            <v>DUKE_ENERGY_KY_ELEC</v>
          </cell>
          <cell r="K8094">
            <v>-0.01</v>
          </cell>
        </row>
        <row r="8095">
          <cell r="B8095" t="str">
            <v>201809</v>
          </cell>
          <cell r="C8095" t="str">
            <v>0232892</v>
          </cell>
          <cell r="E8095" t="str">
            <v>232</v>
          </cell>
          <cell r="J8095" t="str">
            <v>DUKE_ENERGY_KY_ELEC</v>
          </cell>
          <cell r="K8095">
            <v>18.010000000000002</v>
          </cell>
        </row>
        <row r="8096">
          <cell r="B8096" t="str">
            <v>201809</v>
          </cell>
          <cell r="C8096" t="str">
            <v>0232892</v>
          </cell>
          <cell r="E8096" t="str">
            <v>232</v>
          </cell>
          <cell r="J8096" t="str">
            <v>DUKE_ENERGY_KY_ELEC</v>
          </cell>
          <cell r="K8096">
            <v>1982</v>
          </cell>
        </row>
        <row r="8097">
          <cell r="B8097" t="str">
            <v>201809</v>
          </cell>
          <cell r="C8097" t="str">
            <v>0232996</v>
          </cell>
          <cell r="E8097" t="str">
            <v>232</v>
          </cell>
          <cell r="J8097" t="str">
            <v>DUKE_ENERGY_KY_ELEC</v>
          </cell>
          <cell r="K8097">
            <v>-3514.4</v>
          </cell>
        </row>
        <row r="8098">
          <cell r="B8098" t="str">
            <v>201809</v>
          </cell>
          <cell r="C8098" t="str">
            <v>0232996</v>
          </cell>
          <cell r="E8098" t="str">
            <v>232</v>
          </cell>
          <cell r="J8098" t="str">
            <v>DUKE_ENERGY_KY_ELEC</v>
          </cell>
          <cell r="K8098">
            <v>-500</v>
          </cell>
        </row>
        <row r="8099">
          <cell r="B8099" t="str">
            <v>201809</v>
          </cell>
          <cell r="C8099" t="str">
            <v>0232999</v>
          </cell>
          <cell r="E8099" t="str">
            <v>232</v>
          </cell>
          <cell r="J8099" t="str">
            <v>DUKE_ENERGY_KY_ELEC</v>
          </cell>
          <cell r="K8099">
            <v>-640330.23</v>
          </cell>
        </row>
        <row r="8100">
          <cell r="B8100" t="str">
            <v>201809</v>
          </cell>
          <cell r="C8100" t="str">
            <v>0233002</v>
          </cell>
          <cell r="E8100" t="str">
            <v>233</v>
          </cell>
          <cell r="J8100" t="str">
            <v>DUKE_ENERGY_KY_ELEC</v>
          </cell>
          <cell r="K8100">
            <v>0</v>
          </cell>
        </row>
        <row r="8101">
          <cell r="B8101" t="str">
            <v>201809</v>
          </cell>
          <cell r="C8101" t="str">
            <v>0233110</v>
          </cell>
          <cell r="E8101" t="str">
            <v>233</v>
          </cell>
          <cell r="J8101" t="str">
            <v>DUKE_ENERGY_KY_ELEC</v>
          </cell>
          <cell r="K8101">
            <v>0</v>
          </cell>
        </row>
        <row r="8102">
          <cell r="B8102" t="str">
            <v>201809</v>
          </cell>
          <cell r="C8102" t="str">
            <v>0233150</v>
          </cell>
          <cell r="E8102" t="str">
            <v>233</v>
          </cell>
          <cell r="J8102" t="str">
            <v>DUKE_ENERGY_KY_ELEC</v>
          </cell>
          <cell r="K8102">
            <v>-6092274.1799999997</v>
          </cell>
        </row>
        <row r="8103">
          <cell r="B8103" t="str">
            <v>201809</v>
          </cell>
          <cell r="C8103" t="str">
            <v>0233150</v>
          </cell>
          <cell r="E8103" t="str">
            <v>233</v>
          </cell>
          <cell r="J8103" t="str">
            <v>DUKE_ENERGY_KY_ELEC</v>
          </cell>
          <cell r="K8103">
            <v>-0.01</v>
          </cell>
        </row>
        <row r="8104">
          <cell r="B8104" t="str">
            <v>201809</v>
          </cell>
          <cell r="C8104" t="str">
            <v>0233150</v>
          </cell>
          <cell r="E8104" t="str">
            <v>233</v>
          </cell>
          <cell r="J8104" t="str">
            <v>DUKE_ENERGY_KY_ELEC</v>
          </cell>
          <cell r="K8104">
            <v>-72507361.879999995</v>
          </cell>
        </row>
        <row r="8105">
          <cell r="B8105" t="str">
            <v>201809</v>
          </cell>
          <cell r="C8105" t="str">
            <v>0233150</v>
          </cell>
          <cell r="E8105" t="str">
            <v>233</v>
          </cell>
          <cell r="J8105" t="str">
            <v>DUKE_ENERGY_KY_ELEC</v>
          </cell>
          <cell r="K8105">
            <v>-11106.53</v>
          </cell>
        </row>
        <row r="8106">
          <cell r="B8106" t="str">
            <v>201809</v>
          </cell>
          <cell r="C8106" t="str">
            <v>0234000</v>
          </cell>
          <cell r="E8106" t="str">
            <v>234</v>
          </cell>
          <cell r="J8106" t="str">
            <v>DUKE_ENERGY_KY_ELEC</v>
          </cell>
          <cell r="K8106">
            <v>67.88</v>
          </cell>
        </row>
        <row r="8107">
          <cell r="B8107" t="str">
            <v>201809</v>
          </cell>
          <cell r="C8107" t="str">
            <v>0234000</v>
          </cell>
          <cell r="E8107" t="str">
            <v>234</v>
          </cell>
          <cell r="J8107" t="str">
            <v>DUKE_ENERGY_KY_ELEC</v>
          </cell>
          <cell r="K8107">
            <v>-0.05</v>
          </cell>
        </row>
        <row r="8108">
          <cell r="B8108" t="str">
            <v>201809</v>
          </cell>
          <cell r="C8108" t="str">
            <v>0234000</v>
          </cell>
          <cell r="E8108" t="str">
            <v>234</v>
          </cell>
          <cell r="J8108" t="str">
            <v>DUKE_ENERGY_KY_ELEC</v>
          </cell>
          <cell r="K8108">
            <v>-17020.86</v>
          </cell>
        </row>
        <row r="8109">
          <cell r="B8109" t="str">
            <v>201809</v>
          </cell>
          <cell r="C8109" t="str">
            <v>0234104</v>
          </cell>
          <cell r="E8109" t="str">
            <v>234</v>
          </cell>
          <cell r="J8109" t="str">
            <v>DUKE_ENERGY_KY_ELEC</v>
          </cell>
          <cell r="K8109">
            <v>513084.22</v>
          </cell>
        </row>
        <row r="8110">
          <cell r="B8110" t="str">
            <v>201809</v>
          </cell>
          <cell r="C8110" t="str">
            <v>0234104</v>
          </cell>
          <cell r="E8110" t="str">
            <v>234</v>
          </cell>
          <cell r="J8110" t="str">
            <v>DUKE_ENERGY_KY_ELEC</v>
          </cell>
          <cell r="K8110">
            <v>-513084.22</v>
          </cell>
        </row>
        <row r="8111">
          <cell r="B8111" t="str">
            <v>201809</v>
          </cell>
          <cell r="C8111" t="str">
            <v>0236001</v>
          </cell>
          <cell r="E8111" t="str">
            <v>236</v>
          </cell>
          <cell r="J8111" t="str">
            <v>DUKE_ENERGY_KY_ELEC</v>
          </cell>
          <cell r="K8111">
            <v>-3753247.07</v>
          </cell>
        </row>
        <row r="8112">
          <cell r="B8112" t="str">
            <v>201809</v>
          </cell>
          <cell r="C8112" t="str">
            <v>0236001</v>
          </cell>
          <cell r="E8112" t="str">
            <v>236</v>
          </cell>
          <cell r="J8112" t="str">
            <v>DUKE_ENERGY_KY_ELEC</v>
          </cell>
          <cell r="K8112">
            <v>2440300.4700000002</v>
          </cell>
        </row>
        <row r="8113">
          <cell r="B8113" t="str">
            <v>201809</v>
          </cell>
          <cell r="C8113" t="str">
            <v>0236001</v>
          </cell>
          <cell r="E8113" t="str">
            <v>236</v>
          </cell>
          <cell r="J8113" t="str">
            <v>DUKE_ENERGY_KY_ELEC</v>
          </cell>
          <cell r="K8113">
            <v>33866</v>
          </cell>
        </row>
        <row r="8114">
          <cell r="B8114" t="str">
            <v>201809</v>
          </cell>
          <cell r="C8114" t="str">
            <v>0236001</v>
          </cell>
          <cell r="E8114" t="str">
            <v>236</v>
          </cell>
          <cell r="J8114" t="str">
            <v>DUKE_ENERGY_KY_ELEC</v>
          </cell>
          <cell r="K8114">
            <v>-137988.81</v>
          </cell>
        </row>
        <row r="8115">
          <cell r="B8115" t="str">
            <v>201809</v>
          </cell>
          <cell r="C8115" t="str">
            <v>0236020</v>
          </cell>
          <cell r="E8115" t="str">
            <v>236</v>
          </cell>
          <cell r="J8115" t="str">
            <v>DUKE_ENERGY_KY_ELEC</v>
          </cell>
          <cell r="K8115">
            <v>0</v>
          </cell>
        </row>
        <row r="8116">
          <cell r="B8116" t="str">
            <v>201809</v>
          </cell>
          <cell r="C8116" t="str">
            <v>0236041</v>
          </cell>
          <cell r="E8116" t="str">
            <v>236</v>
          </cell>
          <cell r="J8116" t="str">
            <v>DUKE_ENERGY_KY_ELEC</v>
          </cell>
          <cell r="K8116">
            <v>1459091.99</v>
          </cell>
        </row>
        <row r="8117">
          <cell r="B8117" t="str">
            <v>201809</v>
          </cell>
          <cell r="C8117" t="str">
            <v>0236041</v>
          </cell>
          <cell r="E8117" t="str">
            <v>236</v>
          </cell>
          <cell r="J8117" t="str">
            <v>DUKE_ENERGY_KY_ELEC</v>
          </cell>
          <cell r="K8117">
            <v>-3805457.97</v>
          </cell>
        </row>
        <row r="8118">
          <cell r="B8118" t="str">
            <v>201809</v>
          </cell>
          <cell r="C8118" t="str">
            <v>0236041</v>
          </cell>
          <cell r="E8118" t="str">
            <v>236</v>
          </cell>
          <cell r="J8118" t="str">
            <v>DUKE_ENERGY_KY_ELEC</v>
          </cell>
          <cell r="K8118">
            <v>1396194.86</v>
          </cell>
        </row>
        <row r="8119">
          <cell r="B8119" t="str">
            <v>201809</v>
          </cell>
          <cell r="C8119" t="str">
            <v>0236041</v>
          </cell>
          <cell r="E8119" t="str">
            <v>236</v>
          </cell>
          <cell r="J8119" t="str">
            <v>DUKE_ENERGY_KY_ELEC</v>
          </cell>
          <cell r="K8119">
            <v>-1332156.22</v>
          </cell>
        </row>
        <row r="8120">
          <cell r="B8120" t="str">
            <v>201809</v>
          </cell>
          <cell r="C8120" t="str">
            <v>0236150</v>
          </cell>
          <cell r="E8120" t="str">
            <v>236</v>
          </cell>
          <cell r="J8120" t="str">
            <v>DUKE_ENERGY_KY_ELEC</v>
          </cell>
          <cell r="K8120">
            <v>933.19</v>
          </cell>
        </row>
        <row r="8121">
          <cell r="B8121" t="str">
            <v>201809</v>
          </cell>
          <cell r="C8121" t="str">
            <v>0236150</v>
          </cell>
          <cell r="E8121" t="str">
            <v>236</v>
          </cell>
          <cell r="J8121" t="str">
            <v>DUKE_ENERGY_KY_ELEC</v>
          </cell>
          <cell r="K8121">
            <v>898.01</v>
          </cell>
        </row>
        <row r="8122">
          <cell r="B8122" t="str">
            <v>201809</v>
          </cell>
          <cell r="C8122" t="str">
            <v>0236150</v>
          </cell>
          <cell r="E8122" t="str">
            <v>236</v>
          </cell>
          <cell r="J8122" t="str">
            <v>DUKE_ENERGY_KY_ELEC</v>
          </cell>
          <cell r="K8122">
            <v>-2072.14</v>
          </cell>
        </row>
        <row r="8123">
          <cell r="B8123" t="str">
            <v>201809</v>
          </cell>
          <cell r="C8123" t="str">
            <v>0236700</v>
          </cell>
          <cell r="E8123" t="str">
            <v>236</v>
          </cell>
          <cell r="J8123" t="str">
            <v>DUKE_ENERGY_KY_ELEC</v>
          </cell>
          <cell r="K8123">
            <v>-284753.49</v>
          </cell>
        </row>
        <row r="8124">
          <cell r="B8124" t="str">
            <v>201809</v>
          </cell>
          <cell r="C8124" t="str">
            <v>0236700</v>
          </cell>
          <cell r="E8124" t="str">
            <v>236</v>
          </cell>
          <cell r="J8124" t="str">
            <v>DUKE_ENERGY_KY_ELEC</v>
          </cell>
          <cell r="K8124">
            <v>64122.04</v>
          </cell>
        </row>
        <row r="8125">
          <cell r="B8125" t="str">
            <v>201809</v>
          </cell>
          <cell r="C8125" t="str">
            <v>0236700</v>
          </cell>
          <cell r="E8125" t="str">
            <v>236</v>
          </cell>
          <cell r="J8125" t="str">
            <v>DUKE_ENERGY_KY_ELEC</v>
          </cell>
          <cell r="K8125">
            <v>189006.51</v>
          </cell>
        </row>
        <row r="8126">
          <cell r="B8126" t="str">
            <v>201809</v>
          </cell>
          <cell r="C8126" t="str">
            <v>0236750</v>
          </cell>
          <cell r="E8126" t="str">
            <v>236</v>
          </cell>
          <cell r="J8126" t="str">
            <v>DUKE_ENERGY_KY_ELEC</v>
          </cell>
          <cell r="K8126">
            <v>-4633.78</v>
          </cell>
        </row>
        <row r="8127">
          <cell r="B8127" t="str">
            <v>201809</v>
          </cell>
          <cell r="C8127" t="str">
            <v>0236750</v>
          </cell>
          <cell r="E8127" t="str">
            <v>236</v>
          </cell>
          <cell r="J8127" t="str">
            <v>DUKE_ENERGY_KY_ELEC</v>
          </cell>
          <cell r="K8127">
            <v>598.07000000000005</v>
          </cell>
        </row>
        <row r="8128">
          <cell r="B8128" t="str">
            <v>201809</v>
          </cell>
          <cell r="C8128" t="str">
            <v>0236750</v>
          </cell>
          <cell r="E8128" t="str">
            <v>236</v>
          </cell>
          <cell r="J8128" t="str">
            <v>DUKE_ENERGY_KY_ELEC</v>
          </cell>
          <cell r="K8128">
            <v>3680.78</v>
          </cell>
        </row>
        <row r="8129">
          <cell r="B8129" t="str">
            <v>201809</v>
          </cell>
          <cell r="C8129" t="str">
            <v>0236801</v>
          </cell>
          <cell r="E8129" t="str">
            <v>236</v>
          </cell>
          <cell r="J8129" t="str">
            <v>DUKE_ENERGY_KY_ELEC</v>
          </cell>
          <cell r="K8129">
            <v>-163.71</v>
          </cell>
        </row>
        <row r="8130">
          <cell r="B8130" t="str">
            <v>201809</v>
          </cell>
          <cell r="C8130" t="str">
            <v>0236801</v>
          </cell>
          <cell r="E8130" t="str">
            <v>236</v>
          </cell>
          <cell r="J8130" t="str">
            <v>DUKE_ENERGY_KY_ELEC</v>
          </cell>
          <cell r="K8130">
            <v>163.71</v>
          </cell>
        </row>
        <row r="8131">
          <cell r="B8131" t="str">
            <v>201809</v>
          </cell>
          <cell r="C8131" t="str">
            <v>0236810</v>
          </cell>
          <cell r="E8131" t="str">
            <v>236</v>
          </cell>
          <cell r="J8131" t="str">
            <v>DUKE_ENERGY_KY_ELEC</v>
          </cell>
          <cell r="K8131">
            <v>-65300</v>
          </cell>
        </row>
        <row r="8132">
          <cell r="B8132" t="str">
            <v>201809</v>
          </cell>
          <cell r="C8132" t="str">
            <v>0236810</v>
          </cell>
          <cell r="E8132" t="str">
            <v>236</v>
          </cell>
          <cell r="J8132" t="str">
            <v>DUKE_ENERGY_KY_ELEC</v>
          </cell>
          <cell r="K8132">
            <v>65300</v>
          </cell>
        </row>
        <row r="8133">
          <cell r="B8133" t="str">
            <v>201809</v>
          </cell>
          <cell r="C8133" t="str">
            <v>0236820</v>
          </cell>
          <cell r="E8133" t="str">
            <v>236</v>
          </cell>
          <cell r="J8133" t="str">
            <v>DUKE_ENERGY_KY_ELEC</v>
          </cell>
          <cell r="K8133">
            <v>0</v>
          </cell>
        </row>
        <row r="8134">
          <cell r="B8134" t="str">
            <v>201809</v>
          </cell>
          <cell r="C8134" t="str">
            <v>0236905</v>
          </cell>
          <cell r="E8134" t="str">
            <v>236</v>
          </cell>
          <cell r="J8134" t="str">
            <v>DUKE_ENERGY_KY_ELEC</v>
          </cell>
          <cell r="K8134">
            <v>-50</v>
          </cell>
        </row>
        <row r="8135">
          <cell r="B8135" t="str">
            <v>201809</v>
          </cell>
          <cell r="C8135" t="str">
            <v>0236905</v>
          </cell>
          <cell r="E8135" t="str">
            <v>236</v>
          </cell>
          <cell r="J8135" t="str">
            <v>DUKE_ENERGY_KY_ELEC</v>
          </cell>
          <cell r="K8135">
            <v>50</v>
          </cell>
        </row>
        <row r="8136">
          <cell r="B8136" t="str">
            <v>201809</v>
          </cell>
          <cell r="C8136" t="str">
            <v>0236906</v>
          </cell>
          <cell r="E8136" t="str">
            <v>236</v>
          </cell>
          <cell r="J8136" t="str">
            <v>DUKE_ENERGY_KY_ELEC</v>
          </cell>
          <cell r="K8136">
            <v>-7087414.9400000004</v>
          </cell>
        </row>
        <row r="8137">
          <cell r="B8137" t="str">
            <v>201809</v>
          </cell>
          <cell r="C8137" t="str">
            <v>0236906</v>
          </cell>
          <cell r="E8137" t="str">
            <v>236</v>
          </cell>
          <cell r="J8137" t="str">
            <v>DUKE_ENERGY_KY_ELEC</v>
          </cell>
          <cell r="K8137">
            <v>-114.34</v>
          </cell>
        </row>
        <row r="8138">
          <cell r="B8138" t="str">
            <v>201809</v>
          </cell>
          <cell r="C8138" t="str">
            <v>0236906</v>
          </cell>
          <cell r="E8138" t="str">
            <v>236</v>
          </cell>
          <cell r="J8138" t="str">
            <v>DUKE_ENERGY_KY_ELEC</v>
          </cell>
          <cell r="K8138">
            <v>-36</v>
          </cell>
        </row>
        <row r="8139">
          <cell r="B8139" t="str">
            <v>201809</v>
          </cell>
          <cell r="C8139" t="str">
            <v>0236906</v>
          </cell>
          <cell r="E8139" t="str">
            <v>236</v>
          </cell>
          <cell r="J8139" t="str">
            <v>DUKE_ENERGY_KY_ELEC</v>
          </cell>
          <cell r="K8139">
            <v>16055665.140000001</v>
          </cell>
        </row>
        <row r="8140">
          <cell r="B8140" t="str">
            <v>201809</v>
          </cell>
          <cell r="C8140" t="str">
            <v>0236926</v>
          </cell>
          <cell r="E8140" t="str">
            <v>236</v>
          </cell>
          <cell r="J8140" t="str">
            <v>DUKE_ENERGY_KY_ELEC</v>
          </cell>
          <cell r="K8140">
            <v>0</v>
          </cell>
        </row>
        <row r="8141">
          <cell r="B8141" t="str">
            <v>201809</v>
          </cell>
          <cell r="C8141" t="str">
            <v>0236927</v>
          </cell>
          <cell r="E8141" t="str">
            <v>236</v>
          </cell>
          <cell r="J8141" t="str">
            <v>DUKE_ENERGY_KY_ELEC</v>
          </cell>
          <cell r="K8141">
            <v>0</v>
          </cell>
        </row>
        <row r="8142">
          <cell r="B8142" t="str">
            <v>201809</v>
          </cell>
          <cell r="C8142" t="str">
            <v>0236942</v>
          </cell>
          <cell r="E8142" t="str">
            <v>236</v>
          </cell>
          <cell r="J8142" t="str">
            <v>DUKE_ENERGY_KY_ELEC</v>
          </cell>
          <cell r="K8142">
            <v>9471.33</v>
          </cell>
        </row>
        <row r="8143">
          <cell r="B8143" t="str">
            <v>201809</v>
          </cell>
          <cell r="C8143" t="str">
            <v>0236942</v>
          </cell>
          <cell r="E8143" t="str">
            <v>236</v>
          </cell>
          <cell r="J8143" t="str">
            <v>DUKE_ENERGY_KY_ELEC</v>
          </cell>
          <cell r="K8143">
            <v>-9486.51</v>
          </cell>
        </row>
        <row r="8144">
          <cell r="B8144" t="str">
            <v>201809</v>
          </cell>
          <cell r="C8144" t="str">
            <v>0236943</v>
          </cell>
          <cell r="E8144" t="str">
            <v>236</v>
          </cell>
          <cell r="J8144" t="str">
            <v>DUKE_ENERGY_KY_ELEC</v>
          </cell>
          <cell r="K8144">
            <v>0</v>
          </cell>
        </row>
        <row r="8145">
          <cell r="B8145" t="str">
            <v>201809</v>
          </cell>
          <cell r="C8145" t="str">
            <v>0236953</v>
          </cell>
          <cell r="E8145" t="str">
            <v>236</v>
          </cell>
          <cell r="J8145" t="str">
            <v>DUKE_ENERGY_KY_ELEC</v>
          </cell>
          <cell r="K8145">
            <v>34201</v>
          </cell>
        </row>
        <row r="8146">
          <cell r="B8146" t="str">
            <v>201809</v>
          </cell>
          <cell r="C8146" t="str">
            <v>0236953</v>
          </cell>
          <cell r="E8146" t="str">
            <v>236</v>
          </cell>
          <cell r="J8146" t="str">
            <v>DUKE_ENERGY_KY_ELEC</v>
          </cell>
          <cell r="K8146">
            <v>-34201</v>
          </cell>
        </row>
        <row r="8147">
          <cell r="B8147" t="str">
            <v>201809</v>
          </cell>
          <cell r="C8147" t="str">
            <v>0236954</v>
          </cell>
          <cell r="E8147" t="str">
            <v>236</v>
          </cell>
          <cell r="J8147" t="str">
            <v>DUKE_ENERGY_KY_ELEC</v>
          </cell>
          <cell r="K8147">
            <v>-36941</v>
          </cell>
        </row>
        <row r="8148">
          <cell r="B8148" t="str">
            <v>201809</v>
          </cell>
          <cell r="C8148" t="str">
            <v>0236954</v>
          </cell>
          <cell r="E8148" t="str">
            <v>236</v>
          </cell>
          <cell r="J8148" t="str">
            <v>DUKE_ENERGY_KY_ELEC</v>
          </cell>
          <cell r="K8148">
            <v>36941</v>
          </cell>
        </row>
        <row r="8149">
          <cell r="B8149" t="str">
            <v>201809</v>
          </cell>
          <cell r="C8149" t="str">
            <v>0236965</v>
          </cell>
          <cell r="E8149" t="str">
            <v>236</v>
          </cell>
          <cell r="J8149" t="str">
            <v>DUKE_ENERGY_KY_ELEC</v>
          </cell>
          <cell r="K8149">
            <v>-340615.96</v>
          </cell>
        </row>
        <row r="8150">
          <cell r="B8150" t="str">
            <v>201809</v>
          </cell>
          <cell r="C8150" t="str">
            <v>0236965</v>
          </cell>
          <cell r="E8150" t="str">
            <v>236</v>
          </cell>
          <cell r="J8150" t="str">
            <v>DUKE_ENERGY_KY_ELEC</v>
          </cell>
          <cell r="K8150">
            <v>1216979.6200000001</v>
          </cell>
        </row>
        <row r="8151">
          <cell r="B8151" t="str">
            <v>201809</v>
          </cell>
          <cell r="C8151" t="str">
            <v>0236965</v>
          </cell>
          <cell r="E8151" t="str">
            <v>236</v>
          </cell>
          <cell r="J8151" t="str">
            <v>DUKE_ENERGY_KY_ELEC</v>
          </cell>
          <cell r="K8151">
            <v>123256</v>
          </cell>
        </row>
        <row r="8152">
          <cell r="B8152" t="str">
            <v>201809</v>
          </cell>
          <cell r="C8152" t="str">
            <v>0236965</v>
          </cell>
          <cell r="E8152" t="str">
            <v>236</v>
          </cell>
          <cell r="J8152" t="str">
            <v>DUKE_ENERGY_KY_ELEC</v>
          </cell>
          <cell r="K8152">
            <v>164843.04</v>
          </cell>
        </row>
        <row r="8153">
          <cell r="B8153" t="str">
            <v>201809</v>
          </cell>
          <cell r="C8153" t="str">
            <v>0236980</v>
          </cell>
          <cell r="E8153" t="str">
            <v>236</v>
          </cell>
          <cell r="J8153" t="str">
            <v>DUKE_ENERGY_KY_ELEC</v>
          </cell>
          <cell r="K8153">
            <v>0</v>
          </cell>
        </row>
        <row r="8154">
          <cell r="B8154" t="str">
            <v>201809</v>
          </cell>
          <cell r="C8154" t="str">
            <v>0236981</v>
          </cell>
          <cell r="E8154" t="str">
            <v>236</v>
          </cell>
          <cell r="J8154" t="str">
            <v>DUKE_ENERGY_KY_ELEC</v>
          </cell>
          <cell r="K8154">
            <v>-947396.14</v>
          </cell>
        </row>
        <row r="8155">
          <cell r="B8155" t="str">
            <v>201809</v>
          </cell>
          <cell r="C8155" t="str">
            <v>0236981</v>
          </cell>
          <cell r="E8155" t="str">
            <v>236</v>
          </cell>
          <cell r="J8155" t="str">
            <v>DUKE_ENERGY_KY_ELEC</v>
          </cell>
          <cell r="K8155">
            <v>741711</v>
          </cell>
        </row>
        <row r="8156">
          <cell r="B8156" t="str">
            <v>201809</v>
          </cell>
          <cell r="C8156" t="str">
            <v>0236981</v>
          </cell>
          <cell r="E8156" t="str">
            <v>236</v>
          </cell>
          <cell r="J8156" t="str">
            <v>DUKE_ENERGY_KY_ELEC</v>
          </cell>
          <cell r="K8156">
            <v>153986</v>
          </cell>
        </row>
        <row r="8157">
          <cell r="B8157" t="str">
            <v>201809</v>
          </cell>
          <cell r="C8157" t="str">
            <v>0236981</v>
          </cell>
          <cell r="E8157" t="str">
            <v>236</v>
          </cell>
          <cell r="J8157" t="str">
            <v>DUKE_ENERGY_KY_ELEC</v>
          </cell>
          <cell r="K8157">
            <v>6314459.4699999997</v>
          </cell>
        </row>
        <row r="8158">
          <cell r="B8158" t="str">
            <v>201809</v>
          </cell>
          <cell r="C8158" t="str">
            <v>0236982</v>
          </cell>
          <cell r="E8158" t="str">
            <v>236</v>
          </cell>
          <cell r="J8158" t="str">
            <v>DUKE_ENERGY_KY_ELEC</v>
          </cell>
          <cell r="K8158">
            <v>0</v>
          </cell>
        </row>
        <row r="8159">
          <cell r="B8159" t="str">
            <v>201809</v>
          </cell>
          <cell r="C8159" t="str">
            <v>0236983</v>
          </cell>
          <cell r="E8159" t="str">
            <v>236</v>
          </cell>
          <cell r="J8159" t="str">
            <v>DUKE_ENERGY_KY_ELEC</v>
          </cell>
          <cell r="K8159">
            <v>0</v>
          </cell>
        </row>
        <row r="8160">
          <cell r="B8160" t="str">
            <v>201809</v>
          </cell>
          <cell r="C8160" t="str">
            <v>0236985</v>
          </cell>
          <cell r="E8160" t="str">
            <v>236</v>
          </cell>
          <cell r="J8160" t="str">
            <v>DUKE_ENERGY_KY_ELEC</v>
          </cell>
          <cell r="K8160">
            <v>0</v>
          </cell>
        </row>
        <row r="8161">
          <cell r="B8161" t="str">
            <v>201809</v>
          </cell>
          <cell r="C8161" t="str">
            <v>0236986</v>
          </cell>
          <cell r="E8161" t="str">
            <v>236</v>
          </cell>
          <cell r="J8161" t="str">
            <v>DUKE_ENERGY_KY_ELEC</v>
          </cell>
          <cell r="K8161">
            <v>1.35</v>
          </cell>
        </row>
        <row r="8162">
          <cell r="B8162" t="str">
            <v>201809</v>
          </cell>
          <cell r="C8162" t="str">
            <v>0236990</v>
          </cell>
          <cell r="E8162" t="str">
            <v>236</v>
          </cell>
          <cell r="J8162" t="str">
            <v>DUKE_ENERGY_KY_ELEC</v>
          </cell>
          <cell r="K8162">
            <v>-691129.81</v>
          </cell>
        </row>
        <row r="8163">
          <cell r="B8163" t="str">
            <v>201809</v>
          </cell>
          <cell r="C8163" t="str">
            <v>0236990</v>
          </cell>
          <cell r="E8163" t="str">
            <v>236</v>
          </cell>
          <cell r="J8163" t="str">
            <v>DUKE_ENERGY_KY_ELEC</v>
          </cell>
          <cell r="K8163">
            <v>608276</v>
          </cell>
        </row>
        <row r="8164">
          <cell r="B8164" t="str">
            <v>201809</v>
          </cell>
          <cell r="C8164" t="str">
            <v>0236990</v>
          </cell>
          <cell r="E8164" t="str">
            <v>236</v>
          </cell>
          <cell r="J8164" t="str">
            <v>DUKE_ENERGY_KY_ELEC</v>
          </cell>
          <cell r="K8164">
            <v>139025</v>
          </cell>
        </row>
        <row r="8165">
          <cell r="B8165" t="str">
            <v>201809</v>
          </cell>
          <cell r="C8165" t="str">
            <v>0236990</v>
          </cell>
          <cell r="E8165" t="str">
            <v>236</v>
          </cell>
          <cell r="J8165" t="str">
            <v>DUKE_ENERGY_KY_ELEC</v>
          </cell>
          <cell r="K8165">
            <v>220918.58</v>
          </cell>
        </row>
        <row r="8166">
          <cell r="B8166" t="str">
            <v>201809</v>
          </cell>
          <cell r="C8166" t="str">
            <v>0236992</v>
          </cell>
          <cell r="E8166" t="str">
            <v>236</v>
          </cell>
          <cell r="J8166" t="str">
            <v>DUKE_ENERGY_KY_ELEC</v>
          </cell>
          <cell r="K8166">
            <v>262000</v>
          </cell>
        </row>
        <row r="8167">
          <cell r="B8167" t="str">
            <v>201809</v>
          </cell>
          <cell r="C8167" t="str">
            <v>0236992</v>
          </cell>
          <cell r="E8167" t="str">
            <v>236</v>
          </cell>
          <cell r="J8167" t="str">
            <v>DUKE_ENERGY_KY_ELEC</v>
          </cell>
          <cell r="K8167">
            <v>-262000</v>
          </cell>
        </row>
        <row r="8168">
          <cell r="B8168" t="str">
            <v>201809</v>
          </cell>
          <cell r="C8168" t="str">
            <v>0236993</v>
          </cell>
          <cell r="E8168" t="str">
            <v>236</v>
          </cell>
          <cell r="J8168" t="str">
            <v>DUKE_ENERGY_KY_ELEC</v>
          </cell>
          <cell r="K8168">
            <v>-173194.33</v>
          </cell>
        </row>
        <row r="8169">
          <cell r="B8169" t="str">
            <v>201809</v>
          </cell>
          <cell r="C8169" t="str">
            <v>0236994</v>
          </cell>
          <cell r="E8169" t="str">
            <v>236</v>
          </cell>
          <cell r="J8169" t="str">
            <v>DUKE_ENERGY_KY_ELEC</v>
          </cell>
          <cell r="K8169">
            <v>-62498</v>
          </cell>
        </row>
        <row r="8170">
          <cell r="B8170" t="str">
            <v>201809</v>
          </cell>
          <cell r="C8170" t="str">
            <v>0236994</v>
          </cell>
          <cell r="E8170" t="str">
            <v>236</v>
          </cell>
          <cell r="J8170" t="str">
            <v>DUKE_ENERGY_KY_ELEC</v>
          </cell>
          <cell r="K8170">
            <v>62498</v>
          </cell>
        </row>
        <row r="8171">
          <cell r="B8171" t="str">
            <v>201809</v>
          </cell>
          <cell r="C8171" t="str">
            <v>0236995</v>
          </cell>
          <cell r="E8171" t="str">
            <v>236</v>
          </cell>
          <cell r="J8171" t="str">
            <v>DUKE_ENERGY_KY_ELEC</v>
          </cell>
          <cell r="K8171">
            <v>-215486</v>
          </cell>
        </row>
        <row r="8172">
          <cell r="B8172" t="str">
            <v>201809</v>
          </cell>
          <cell r="C8172" t="str">
            <v>0236995</v>
          </cell>
          <cell r="E8172" t="str">
            <v>236</v>
          </cell>
          <cell r="J8172" t="str">
            <v>DUKE_ENERGY_KY_ELEC</v>
          </cell>
          <cell r="K8172">
            <v>215486</v>
          </cell>
        </row>
        <row r="8173">
          <cell r="B8173" t="str">
            <v>201809</v>
          </cell>
          <cell r="C8173" t="str">
            <v>0237038</v>
          </cell>
          <cell r="E8173" t="str">
            <v>237</v>
          </cell>
          <cell r="J8173" t="str">
            <v>DUKE_ENERGY_KY_ELEC</v>
          </cell>
          <cell r="K8173">
            <v>0</v>
          </cell>
        </row>
        <row r="8174">
          <cell r="B8174" t="str">
            <v>201809</v>
          </cell>
          <cell r="C8174" t="str">
            <v>0237039</v>
          </cell>
          <cell r="E8174" t="str">
            <v>237</v>
          </cell>
          <cell r="J8174" t="str">
            <v>DUKE_ENERGY_KY_ELEC</v>
          </cell>
          <cell r="K8174">
            <v>0</v>
          </cell>
        </row>
        <row r="8175">
          <cell r="B8175" t="str">
            <v>201809</v>
          </cell>
          <cell r="C8175" t="str">
            <v>0237110</v>
          </cell>
          <cell r="E8175" t="str">
            <v>237</v>
          </cell>
          <cell r="J8175" t="str">
            <v>DUKE_ENERGY_KY_ELEC</v>
          </cell>
          <cell r="K8175">
            <v>515696</v>
          </cell>
        </row>
        <row r="8176">
          <cell r="B8176" t="str">
            <v>201809</v>
          </cell>
          <cell r="C8176" t="str">
            <v>0237110</v>
          </cell>
          <cell r="E8176" t="str">
            <v>237</v>
          </cell>
          <cell r="J8176" t="str">
            <v>DUKE_ENERGY_KY_ELEC</v>
          </cell>
          <cell r="K8176">
            <v>-2299348.7799999998</v>
          </cell>
        </row>
        <row r="8177">
          <cell r="B8177" t="str">
            <v>201809</v>
          </cell>
          <cell r="C8177" t="str">
            <v>0237110</v>
          </cell>
          <cell r="E8177" t="str">
            <v>237</v>
          </cell>
          <cell r="J8177" t="str">
            <v>DUKE_ENERGY_KY_ELEC</v>
          </cell>
          <cell r="K8177">
            <v>-1792708.72</v>
          </cell>
        </row>
        <row r="8178">
          <cell r="B8178" t="str">
            <v>201809</v>
          </cell>
          <cell r="C8178" t="str">
            <v>0237221</v>
          </cell>
          <cell r="E8178" t="str">
            <v>237</v>
          </cell>
          <cell r="J8178" t="str">
            <v>DUKE_ENERGY_KY_ELEC</v>
          </cell>
          <cell r="K8178">
            <v>-119705.51</v>
          </cell>
        </row>
        <row r="8179">
          <cell r="B8179" t="str">
            <v>201809</v>
          </cell>
          <cell r="C8179" t="str">
            <v>0241110</v>
          </cell>
          <cell r="E8179" t="str">
            <v>241</v>
          </cell>
          <cell r="J8179" t="str">
            <v>DUKE_ENERGY_KY_ELEC</v>
          </cell>
          <cell r="K8179">
            <v>-169918.38</v>
          </cell>
        </row>
        <row r="8180">
          <cell r="B8180" t="str">
            <v>201809</v>
          </cell>
          <cell r="C8180" t="str">
            <v>0241110</v>
          </cell>
          <cell r="E8180" t="str">
            <v>241</v>
          </cell>
          <cell r="J8180" t="str">
            <v>DUKE_ENERGY_KY_ELEC</v>
          </cell>
          <cell r="K8180">
            <v>-0.02</v>
          </cell>
        </row>
        <row r="8181">
          <cell r="B8181" t="str">
            <v>201809</v>
          </cell>
          <cell r="C8181" t="str">
            <v>0241110</v>
          </cell>
          <cell r="E8181" t="str">
            <v>241</v>
          </cell>
          <cell r="J8181" t="str">
            <v>DUKE_ENERGY_KY_ELEC</v>
          </cell>
          <cell r="K8181">
            <v>203824.65</v>
          </cell>
        </row>
        <row r="8182">
          <cell r="B8182" t="str">
            <v>201809</v>
          </cell>
          <cell r="C8182" t="str">
            <v>0241110</v>
          </cell>
          <cell r="E8182" t="str">
            <v>241</v>
          </cell>
          <cell r="J8182" t="str">
            <v>DUKE_ENERGY_KY_ELEC</v>
          </cell>
          <cell r="K8182">
            <v>-40312.480000000003</v>
          </cell>
        </row>
        <row r="8183">
          <cell r="B8183" t="str">
            <v>201809</v>
          </cell>
          <cell r="C8183" t="str">
            <v>0241150</v>
          </cell>
          <cell r="E8183" t="str">
            <v>241</v>
          </cell>
          <cell r="J8183" t="str">
            <v>DUKE_ENERGY_KY_ELEC</v>
          </cell>
          <cell r="K8183">
            <v>-474305.06</v>
          </cell>
        </row>
        <row r="8184">
          <cell r="B8184" t="str">
            <v>201809</v>
          </cell>
          <cell r="C8184" t="str">
            <v>0241150</v>
          </cell>
          <cell r="E8184" t="str">
            <v>241</v>
          </cell>
          <cell r="J8184" t="str">
            <v>DUKE_ENERGY_KY_ELEC</v>
          </cell>
          <cell r="K8184">
            <v>0</v>
          </cell>
        </row>
        <row r="8185">
          <cell r="B8185" t="str">
            <v>201809</v>
          </cell>
          <cell r="C8185" t="str">
            <v>0241150</v>
          </cell>
          <cell r="E8185" t="str">
            <v>241</v>
          </cell>
          <cell r="J8185" t="str">
            <v>DUKE_ENERGY_KY_ELEC</v>
          </cell>
          <cell r="K8185">
            <v>478339.45</v>
          </cell>
        </row>
        <row r="8186">
          <cell r="B8186" t="str">
            <v>201809</v>
          </cell>
          <cell r="C8186" t="str">
            <v>0241150</v>
          </cell>
          <cell r="E8186" t="str">
            <v>241</v>
          </cell>
          <cell r="J8186" t="str">
            <v>DUKE_ENERGY_KY_ELEC</v>
          </cell>
          <cell r="K8186">
            <v>-4172.76</v>
          </cell>
        </row>
        <row r="8187">
          <cell r="B8187" t="str">
            <v>201809</v>
          </cell>
          <cell r="C8187" t="str">
            <v>0241160</v>
          </cell>
          <cell r="E8187" t="str">
            <v>241</v>
          </cell>
          <cell r="J8187" t="str">
            <v>DUKE_ENERGY_KY_ELEC</v>
          </cell>
          <cell r="K8187">
            <v>-284753.49</v>
          </cell>
        </row>
        <row r="8188">
          <cell r="B8188" t="str">
            <v>201809</v>
          </cell>
          <cell r="C8188" t="str">
            <v>0241160</v>
          </cell>
          <cell r="E8188" t="str">
            <v>241</v>
          </cell>
          <cell r="J8188" t="str">
            <v>DUKE_ENERGY_KY_ELEC</v>
          </cell>
          <cell r="K8188">
            <v>0.04</v>
          </cell>
        </row>
        <row r="8189">
          <cell r="B8189" t="str">
            <v>201809</v>
          </cell>
          <cell r="C8189" t="str">
            <v>0241160</v>
          </cell>
          <cell r="E8189" t="str">
            <v>241</v>
          </cell>
          <cell r="J8189" t="str">
            <v>DUKE_ENERGY_KY_ELEC</v>
          </cell>
          <cell r="K8189">
            <v>286582.64</v>
          </cell>
        </row>
        <row r="8190">
          <cell r="B8190" t="str">
            <v>201809</v>
          </cell>
          <cell r="C8190" t="str">
            <v>0241160</v>
          </cell>
          <cell r="E8190" t="str">
            <v>241</v>
          </cell>
          <cell r="J8190" t="str">
            <v>DUKE_ENERGY_KY_ELEC</v>
          </cell>
          <cell r="K8190">
            <v>-1893.51</v>
          </cell>
        </row>
        <row r="8191">
          <cell r="B8191" t="str">
            <v>201809</v>
          </cell>
          <cell r="C8191" t="str">
            <v>0241311</v>
          </cell>
          <cell r="E8191" t="str">
            <v>241</v>
          </cell>
          <cell r="J8191" t="str">
            <v>DUKE_ENERGY_KY_ELEC</v>
          </cell>
          <cell r="K8191">
            <v>1291068.6599999999</v>
          </cell>
        </row>
        <row r="8192">
          <cell r="B8192" t="str">
            <v>201809</v>
          </cell>
          <cell r="C8192" t="str">
            <v>0241311</v>
          </cell>
          <cell r="E8192" t="str">
            <v>241</v>
          </cell>
          <cell r="J8192" t="str">
            <v>DUKE_ENERGY_KY_ELEC</v>
          </cell>
          <cell r="K8192">
            <v>-2173740.9</v>
          </cell>
        </row>
        <row r="8193">
          <cell r="B8193" t="str">
            <v>201809</v>
          </cell>
          <cell r="C8193" t="str">
            <v>0241320</v>
          </cell>
          <cell r="E8193" t="str">
            <v>241</v>
          </cell>
          <cell r="J8193" t="str">
            <v>DUKE_ENERGY_KY_ELEC</v>
          </cell>
          <cell r="K8193">
            <v>-483903.84</v>
          </cell>
        </row>
        <row r="8194">
          <cell r="B8194" t="str">
            <v>201809</v>
          </cell>
          <cell r="C8194" t="str">
            <v>0241320</v>
          </cell>
          <cell r="E8194" t="str">
            <v>241</v>
          </cell>
          <cell r="J8194" t="str">
            <v>DUKE_ENERGY_KY_ELEC</v>
          </cell>
          <cell r="K8194">
            <v>105591.84</v>
          </cell>
        </row>
        <row r="8195">
          <cell r="B8195" t="str">
            <v>201809</v>
          </cell>
          <cell r="C8195" t="str">
            <v>0241335</v>
          </cell>
          <cell r="E8195" t="str">
            <v>241</v>
          </cell>
          <cell r="J8195" t="str">
            <v>DUKE_ENERGY_KY_ELEC</v>
          </cell>
          <cell r="K8195">
            <v>-1331598.96</v>
          </cell>
        </row>
        <row r="8196">
          <cell r="B8196" t="str">
            <v>201809</v>
          </cell>
          <cell r="C8196" t="str">
            <v>0241335</v>
          </cell>
          <cell r="E8196" t="str">
            <v>241</v>
          </cell>
          <cell r="J8196" t="str">
            <v>DUKE_ENERGY_KY_ELEC</v>
          </cell>
          <cell r="K8196">
            <v>-0.04</v>
          </cell>
        </row>
        <row r="8197">
          <cell r="B8197" t="str">
            <v>201809</v>
          </cell>
          <cell r="C8197" t="str">
            <v>0241335</v>
          </cell>
          <cell r="E8197" t="str">
            <v>241</v>
          </cell>
          <cell r="J8197" t="str">
            <v>DUKE_ENERGY_KY_ELEC</v>
          </cell>
          <cell r="K8197">
            <v>16550.810000000001</v>
          </cell>
        </row>
        <row r="8198">
          <cell r="B8198" t="str">
            <v>201809</v>
          </cell>
          <cell r="C8198" t="str">
            <v>0241335</v>
          </cell>
          <cell r="E8198" t="str">
            <v>241</v>
          </cell>
          <cell r="J8198" t="str">
            <v>DUKE_ENERGY_KY_ELEC</v>
          </cell>
          <cell r="K8198">
            <v>1295957.2</v>
          </cell>
        </row>
        <row r="8199">
          <cell r="B8199" t="str">
            <v>201809</v>
          </cell>
          <cell r="C8199" t="str">
            <v>0241348</v>
          </cell>
          <cell r="E8199" t="str">
            <v>241</v>
          </cell>
          <cell r="J8199" t="str">
            <v>DUKE_ENERGY_KY_ELEC</v>
          </cell>
          <cell r="K8199">
            <v>345028.69</v>
          </cell>
        </row>
        <row r="8200">
          <cell r="B8200" t="str">
            <v>201809</v>
          </cell>
          <cell r="C8200" t="str">
            <v>0241348</v>
          </cell>
          <cell r="E8200" t="str">
            <v>241</v>
          </cell>
          <cell r="J8200" t="str">
            <v>DUKE_ENERGY_KY_ELEC</v>
          </cell>
          <cell r="K8200">
            <v>-691886.38</v>
          </cell>
        </row>
        <row r="8201">
          <cell r="B8201" t="str">
            <v>201809</v>
          </cell>
          <cell r="C8201" t="str">
            <v>0241400</v>
          </cell>
          <cell r="E8201" t="str">
            <v>241</v>
          </cell>
          <cell r="J8201" t="str">
            <v>DUKE_ENERGY_KY_ELEC</v>
          </cell>
          <cell r="K8201">
            <v>41699.58</v>
          </cell>
        </row>
        <row r="8202">
          <cell r="B8202" t="str">
            <v>201809</v>
          </cell>
          <cell r="C8202" t="str">
            <v>0241400</v>
          </cell>
          <cell r="E8202" t="str">
            <v>241</v>
          </cell>
          <cell r="J8202" t="str">
            <v>DUKE_ENERGY_KY_ELEC</v>
          </cell>
          <cell r="K8202">
            <v>-41699.58</v>
          </cell>
        </row>
        <row r="8203">
          <cell r="B8203" t="str">
            <v>201809</v>
          </cell>
          <cell r="C8203" t="str">
            <v>0241404</v>
          </cell>
          <cell r="E8203" t="str">
            <v>241</v>
          </cell>
          <cell r="J8203" t="str">
            <v>DUKE_ENERGY_KY_ELEC</v>
          </cell>
          <cell r="K8203">
            <v>329.7</v>
          </cell>
        </row>
        <row r="8204">
          <cell r="B8204" t="str">
            <v>201809</v>
          </cell>
          <cell r="C8204" t="str">
            <v>0241404</v>
          </cell>
          <cell r="E8204" t="str">
            <v>241</v>
          </cell>
          <cell r="J8204" t="str">
            <v>DUKE_ENERGY_KY_ELEC</v>
          </cell>
          <cell r="K8204">
            <v>-329.7</v>
          </cell>
        </row>
        <row r="8205">
          <cell r="B8205" t="str">
            <v>201809</v>
          </cell>
          <cell r="C8205" t="str">
            <v>0242033</v>
          </cell>
          <cell r="E8205" t="str">
            <v>242</v>
          </cell>
          <cell r="J8205" t="str">
            <v>DUKE_ENERGY_KY_ELEC</v>
          </cell>
          <cell r="K8205">
            <v>-102000</v>
          </cell>
        </row>
        <row r="8206">
          <cell r="B8206" t="str">
            <v>201809</v>
          </cell>
          <cell r="C8206" t="str">
            <v>0242033</v>
          </cell>
          <cell r="E8206" t="str">
            <v>242</v>
          </cell>
          <cell r="J8206" t="str">
            <v>DUKE_ENERGY_KY_ELEC</v>
          </cell>
          <cell r="K8206">
            <v>71262.600000000006</v>
          </cell>
        </row>
        <row r="8207">
          <cell r="B8207" t="str">
            <v>201809</v>
          </cell>
          <cell r="C8207" t="str">
            <v>0242110</v>
          </cell>
          <cell r="E8207" t="str">
            <v>242</v>
          </cell>
          <cell r="J8207" t="str">
            <v>DUKE_ENERGY_KY_ELEC</v>
          </cell>
          <cell r="K8207">
            <v>-12811.3</v>
          </cell>
        </row>
        <row r="8208">
          <cell r="B8208" t="str">
            <v>201809</v>
          </cell>
          <cell r="C8208" t="str">
            <v>0242210</v>
          </cell>
          <cell r="E8208" t="str">
            <v>242</v>
          </cell>
          <cell r="J8208" t="str">
            <v>DUKE_ENERGY_KY_ELEC</v>
          </cell>
          <cell r="K8208">
            <v>0</v>
          </cell>
        </row>
        <row r="8209">
          <cell r="B8209" t="str">
            <v>201809</v>
          </cell>
          <cell r="C8209" t="str">
            <v>0242210</v>
          </cell>
          <cell r="E8209" t="str">
            <v>242</v>
          </cell>
          <cell r="J8209" t="str">
            <v>DUKE_ENERGY_KY_ELEC</v>
          </cell>
          <cell r="K8209">
            <v>0</v>
          </cell>
        </row>
        <row r="8210">
          <cell r="B8210" t="str">
            <v>201809</v>
          </cell>
          <cell r="C8210" t="str">
            <v>0242215</v>
          </cell>
          <cell r="E8210" t="str">
            <v>242</v>
          </cell>
          <cell r="J8210" t="str">
            <v>DUKE_ENERGY_KY_ELEC</v>
          </cell>
          <cell r="K8210">
            <v>-5905.26</v>
          </cell>
        </row>
        <row r="8211">
          <cell r="B8211" t="str">
            <v>201809</v>
          </cell>
          <cell r="C8211" t="str">
            <v>0242215</v>
          </cell>
          <cell r="E8211" t="str">
            <v>242</v>
          </cell>
          <cell r="J8211" t="str">
            <v>DUKE_ENERGY_KY_ELEC</v>
          </cell>
          <cell r="K8211">
            <v>-0.03</v>
          </cell>
        </row>
        <row r="8212">
          <cell r="B8212" t="str">
            <v>201809</v>
          </cell>
          <cell r="C8212" t="str">
            <v>0242215</v>
          </cell>
          <cell r="E8212" t="str">
            <v>242</v>
          </cell>
          <cell r="J8212" t="str">
            <v>DUKE_ENERGY_KY_ELEC</v>
          </cell>
          <cell r="K8212">
            <v>5905.29</v>
          </cell>
        </row>
        <row r="8213">
          <cell r="B8213" t="str">
            <v>201809</v>
          </cell>
          <cell r="C8213" t="str">
            <v>0242216</v>
          </cell>
          <cell r="E8213" t="str">
            <v>242</v>
          </cell>
          <cell r="J8213" t="str">
            <v>DUKE_ENERGY_KY_ELEC</v>
          </cell>
          <cell r="K8213">
            <v>-364431.44</v>
          </cell>
        </row>
        <row r="8214">
          <cell r="B8214" t="str">
            <v>201809</v>
          </cell>
          <cell r="C8214" t="str">
            <v>0242216</v>
          </cell>
          <cell r="E8214" t="str">
            <v>242</v>
          </cell>
          <cell r="J8214" t="str">
            <v>DUKE_ENERGY_KY_ELEC</v>
          </cell>
          <cell r="K8214">
            <v>364431.44</v>
          </cell>
        </row>
        <row r="8215">
          <cell r="B8215" t="str">
            <v>201809</v>
          </cell>
          <cell r="C8215" t="str">
            <v>0242216</v>
          </cell>
          <cell r="E8215" t="str">
            <v>242</v>
          </cell>
          <cell r="J8215" t="str">
            <v>DUKE_ENERGY_KY_ELEC</v>
          </cell>
          <cell r="K8215">
            <v>0</v>
          </cell>
        </row>
        <row r="8216">
          <cell r="B8216" t="str">
            <v>201809</v>
          </cell>
          <cell r="C8216" t="str">
            <v>0242220</v>
          </cell>
          <cell r="E8216" t="str">
            <v>242</v>
          </cell>
          <cell r="J8216" t="str">
            <v>DUKE_ENERGY_KY_ELEC</v>
          </cell>
          <cell r="K8216">
            <v>-233.7</v>
          </cell>
        </row>
        <row r="8217">
          <cell r="B8217" t="str">
            <v>201809</v>
          </cell>
          <cell r="C8217" t="str">
            <v>0242220</v>
          </cell>
          <cell r="E8217" t="str">
            <v>242</v>
          </cell>
          <cell r="J8217" t="str">
            <v>DUKE_ENERGY_KY_ELEC</v>
          </cell>
          <cell r="K8217">
            <v>233.7</v>
          </cell>
        </row>
        <row r="8218">
          <cell r="B8218" t="str">
            <v>201809</v>
          </cell>
          <cell r="C8218" t="str">
            <v>0242381</v>
          </cell>
          <cell r="E8218" t="str">
            <v>242</v>
          </cell>
          <cell r="J8218" t="str">
            <v>DUKE_ENERGY_KY_ELEC</v>
          </cell>
          <cell r="K8218">
            <v>-0.13</v>
          </cell>
        </row>
        <row r="8219">
          <cell r="B8219" t="str">
            <v>201809</v>
          </cell>
          <cell r="C8219" t="str">
            <v>0242381</v>
          </cell>
          <cell r="E8219" t="str">
            <v>242</v>
          </cell>
          <cell r="J8219" t="str">
            <v>DUKE_ENERGY_KY_ELEC</v>
          </cell>
          <cell r="K8219">
            <v>-706624.37</v>
          </cell>
        </row>
        <row r="8220">
          <cell r="B8220" t="str">
            <v>201809</v>
          </cell>
          <cell r="C8220" t="str">
            <v>0242381</v>
          </cell>
          <cell r="E8220" t="str">
            <v>242</v>
          </cell>
          <cell r="J8220" t="str">
            <v>DUKE_ENERGY_KY_ELEC</v>
          </cell>
          <cell r="K8220">
            <v>118698.57</v>
          </cell>
        </row>
        <row r="8221">
          <cell r="B8221" t="str">
            <v>201809</v>
          </cell>
          <cell r="C8221" t="str">
            <v>0242420</v>
          </cell>
          <cell r="E8221" t="str">
            <v>242</v>
          </cell>
          <cell r="J8221" t="str">
            <v>DUKE_ENERGY_KY_ELEC</v>
          </cell>
          <cell r="K8221">
            <v>13890.01</v>
          </cell>
        </row>
        <row r="8222">
          <cell r="B8222" t="str">
            <v>201809</v>
          </cell>
          <cell r="C8222" t="str">
            <v>0242420</v>
          </cell>
          <cell r="E8222" t="str">
            <v>242</v>
          </cell>
          <cell r="J8222" t="str">
            <v>DUKE_ENERGY_KY_ELEC</v>
          </cell>
          <cell r="K8222">
            <v>-13890.01</v>
          </cell>
        </row>
        <row r="8223">
          <cell r="B8223" t="str">
            <v>201809</v>
          </cell>
          <cell r="C8223" t="str">
            <v>0242440</v>
          </cell>
          <cell r="E8223" t="str">
            <v>242</v>
          </cell>
          <cell r="J8223" t="str">
            <v>DUKE_ENERGY_KY_ELEC</v>
          </cell>
          <cell r="K8223">
            <v>-0.01</v>
          </cell>
        </row>
        <row r="8224">
          <cell r="B8224" t="str">
            <v>201809</v>
          </cell>
          <cell r="C8224" t="str">
            <v>0242440</v>
          </cell>
          <cell r="E8224" t="str">
            <v>242</v>
          </cell>
          <cell r="J8224" t="str">
            <v>DUKE_ENERGY_KY_ELEC</v>
          </cell>
          <cell r="K8224">
            <v>0.01</v>
          </cell>
        </row>
        <row r="8225">
          <cell r="B8225" t="str">
            <v>201809</v>
          </cell>
          <cell r="C8225" t="str">
            <v>0242450</v>
          </cell>
          <cell r="E8225" t="str">
            <v>242</v>
          </cell>
          <cell r="J8225" t="str">
            <v>DUKE_ENERGY_KY_ELEC</v>
          </cell>
          <cell r="K8225">
            <v>383.4</v>
          </cell>
        </row>
        <row r="8226">
          <cell r="B8226" t="str">
            <v>201809</v>
          </cell>
          <cell r="C8226" t="str">
            <v>0242450</v>
          </cell>
          <cell r="E8226" t="str">
            <v>242</v>
          </cell>
          <cell r="J8226" t="str">
            <v>DUKE_ENERGY_KY_ELEC</v>
          </cell>
          <cell r="K8226">
            <v>-383.4</v>
          </cell>
        </row>
        <row r="8227">
          <cell r="B8227" t="str">
            <v>201809</v>
          </cell>
          <cell r="C8227" t="str">
            <v>0242460</v>
          </cell>
          <cell r="E8227" t="str">
            <v>242</v>
          </cell>
          <cell r="J8227" t="str">
            <v>DUKE_ENERGY_KY_ELEC</v>
          </cell>
          <cell r="K8227">
            <v>5312392.8600000003</v>
          </cell>
        </row>
        <row r="8228">
          <cell r="B8228" t="str">
            <v>201809</v>
          </cell>
          <cell r="C8228" t="str">
            <v>0242460</v>
          </cell>
          <cell r="E8228" t="str">
            <v>242</v>
          </cell>
          <cell r="J8228" t="str">
            <v>DUKE_ENERGY_KY_ELEC</v>
          </cell>
          <cell r="K8228">
            <v>0.01</v>
          </cell>
        </row>
        <row r="8229">
          <cell r="B8229" t="str">
            <v>201809</v>
          </cell>
          <cell r="C8229" t="str">
            <v>0242460</v>
          </cell>
          <cell r="E8229" t="str">
            <v>242</v>
          </cell>
          <cell r="J8229" t="str">
            <v>DUKE_ENERGY_KY_ELEC</v>
          </cell>
          <cell r="K8229">
            <v>-5656216.2400000002</v>
          </cell>
        </row>
        <row r="8230">
          <cell r="B8230" t="str">
            <v>201809</v>
          </cell>
          <cell r="C8230" t="str">
            <v>0242460</v>
          </cell>
          <cell r="E8230" t="str">
            <v>242</v>
          </cell>
          <cell r="J8230" t="str">
            <v>DUKE_ENERGY_KY_ELEC</v>
          </cell>
          <cell r="K8230">
            <v>-227023.16</v>
          </cell>
        </row>
        <row r="8231">
          <cell r="B8231" t="str">
            <v>201809</v>
          </cell>
          <cell r="C8231" t="str">
            <v>0242461</v>
          </cell>
          <cell r="E8231" t="str">
            <v>242</v>
          </cell>
          <cell r="J8231" t="str">
            <v>DUKE_ENERGY_KY_ELEC</v>
          </cell>
          <cell r="K8231">
            <v>-0.49</v>
          </cell>
        </row>
        <row r="8232">
          <cell r="B8232" t="str">
            <v>201809</v>
          </cell>
          <cell r="C8232" t="str">
            <v>0242490</v>
          </cell>
          <cell r="E8232" t="str">
            <v>242</v>
          </cell>
          <cell r="J8232" t="str">
            <v>DUKE_ENERGY_KY_ELEC</v>
          </cell>
          <cell r="K8232">
            <v>-0.04</v>
          </cell>
        </row>
        <row r="8233">
          <cell r="B8233" t="str">
            <v>201809</v>
          </cell>
          <cell r="C8233" t="str">
            <v>0242490</v>
          </cell>
          <cell r="E8233" t="str">
            <v>242</v>
          </cell>
          <cell r="J8233" t="str">
            <v>DUKE_ENERGY_KY_ELEC</v>
          </cell>
          <cell r="K8233">
            <v>84903.66</v>
          </cell>
        </row>
        <row r="8234">
          <cell r="B8234" t="str">
            <v>201809</v>
          </cell>
          <cell r="C8234" t="str">
            <v>0242490</v>
          </cell>
          <cell r="E8234" t="str">
            <v>242</v>
          </cell>
          <cell r="J8234" t="str">
            <v>DUKE_ENERGY_KY_ELEC</v>
          </cell>
          <cell r="K8234">
            <v>-1289866.1499999999</v>
          </cell>
        </row>
        <row r="8235">
          <cell r="B8235" t="str">
            <v>201809</v>
          </cell>
          <cell r="C8235" t="str">
            <v>0242650</v>
          </cell>
          <cell r="E8235" t="str">
            <v>242</v>
          </cell>
          <cell r="J8235" t="str">
            <v>DUKE_ENERGY_KY_ELEC</v>
          </cell>
          <cell r="K8235">
            <v>41031.120000000003</v>
          </cell>
        </row>
        <row r="8236">
          <cell r="B8236" t="str">
            <v>201809</v>
          </cell>
          <cell r="C8236" t="str">
            <v>0242650</v>
          </cell>
          <cell r="E8236" t="str">
            <v>242</v>
          </cell>
          <cell r="J8236" t="str">
            <v>DUKE_ENERGY_KY_ELEC</v>
          </cell>
          <cell r="K8236">
            <v>-41031.120000000003</v>
          </cell>
        </row>
        <row r="8237">
          <cell r="B8237" t="str">
            <v>201809</v>
          </cell>
          <cell r="C8237" t="str">
            <v>0242660</v>
          </cell>
          <cell r="E8237" t="str">
            <v>242</v>
          </cell>
          <cell r="J8237" t="str">
            <v>DUKE_ENERGY_KY_ELEC</v>
          </cell>
          <cell r="K8237">
            <v>-21683.89</v>
          </cell>
        </row>
        <row r="8238">
          <cell r="B8238" t="str">
            <v>201809</v>
          </cell>
          <cell r="C8238" t="str">
            <v>0242897</v>
          </cell>
          <cell r="E8238" t="str">
            <v>242</v>
          </cell>
          <cell r="J8238" t="str">
            <v>DUKE_ENERGY_KY_ELEC</v>
          </cell>
          <cell r="K8238">
            <v>15495</v>
          </cell>
        </row>
        <row r="8239">
          <cell r="B8239" t="str">
            <v>201809</v>
          </cell>
          <cell r="C8239" t="str">
            <v>0242897</v>
          </cell>
          <cell r="E8239" t="str">
            <v>242</v>
          </cell>
          <cell r="J8239" t="str">
            <v>DUKE_ENERGY_KY_ELEC</v>
          </cell>
          <cell r="K8239">
            <v>-23131</v>
          </cell>
        </row>
        <row r="8240">
          <cell r="B8240" t="str">
            <v>201809</v>
          </cell>
          <cell r="C8240" t="str">
            <v>0242981</v>
          </cell>
          <cell r="E8240" t="str">
            <v>242</v>
          </cell>
          <cell r="J8240" t="str">
            <v>DUKE_ENERGY_KY_ELEC</v>
          </cell>
          <cell r="K8240">
            <v>-137164.18</v>
          </cell>
        </row>
        <row r="8241">
          <cell r="B8241" t="str">
            <v>201809</v>
          </cell>
          <cell r="C8241" t="str">
            <v>0242989</v>
          </cell>
          <cell r="E8241" t="str">
            <v>242</v>
          </cell>
          <cell r="J8241" t="str">
            <v>DUKE_ENERGY_KY_ELEC</v>
          </cell>
          <cell r="K8241">
            <v>0</v>
          </cell>
        </row>
        <row r="8242">
          <cell r="B8242" t="str">
            <v>201809</v>
          </cell>
          <cell r="C8242" t="str">
            <v>0242997</v>
          </cell>
          <cell r="E8242" t="str">
            <v>242</v>
          </cell>
          <cell r="J8242" t="str">
            <v>DUKE_ENERGY_KY_ELEC</v>
          </cell>
          <cell r="K8242">
            <v>-173.7</v>
          </cell>
        </row>
        <row r="8243">
          <cell r="B8243" t="str">
            <v>201809</v>
          </cell>
          <cell r="C8243" t="str">
            <v>0242997</v>
          </cell>
          <cell r="E8243" t="str">
            <v>242</v>
          </cell>
          <cell r="J8243" t="str">
            <v>DUKE_ENERGY_KY_ELEC</v>
          </cell>
          <cell r="K8243">
            <v>-10537.01</v>
          </cell>
        </row>
        <row r="8244">
          <cell r="B8244" t="str">
            <v>201809</v>
          </cell>
          <cell r="C8244" t="str">
            <v>0242997</v>
          </cell>
          <cell r="E8244" t="str">
            <v>242</v>
          </cell>
          <cell r="J8244" t="str">
            <v>DUKE_ENERGY_KY_ELEC</v>
          </cell>
          <cell r="K8244">
            <v>21013.71</v>
          </cell>
        </row>
        <row r="8245">
          <cell r="B8245" t="str">
            <v>201809</v>
          </cell>
          <cell r="C8245" t="str">
            <v>0242997</v>
          </cell>
          <cell r="E8245" t="str">
            <v>242</v>
          </cell>
          <cell r="J8245" t="str">
            <v>DUKE_ENERGY_KY_ELEC</v>
          </cell>
          <cell r="K8245">
            <v>-10303</v>
          </cell>
        </row>
        <row r="8246">
          <cell r="B8246" t="str">
            <v>201809</v>
          </cell>
          <cell r="C8246" t="str">
            <v>0242998</v>
          </cell>
          <cell r="E8246" t="str">
            <v>242</v>
          </cell>
          <cell r="J8246" t="str">
            <v>DUKE_ENERGY_KY_ELEC</v>
          </cell>
          <cell r="K8246">
            <v>-24323.87</v>
          </cell>
        </row>
        <row r="8247">
          <cell r="B8247" t="str">
            <v>201809</v>
          </cell>
          <cell r="C8247" t="str">
            <v>0242998</v>
          </cell>
          <cell r="E8247" t="str">
            <v>242</v>
          </cell>
          <cell r="J8247" t="str">
            <v>DUKE_ENERGY_KY_ELEC</v>
          </cell>
          <cell r="K8247">
            <v>-86891.01</v>
          </cell>
        </row>
        <row r="8248">
          <cell r="B8248" t="str">
            <v>201809</v>
          </cell>
          <cell r="C8248" t="str">
            <v>0242998</v>
          </cell>
          <cell r="E8248" t="str">
            <v>242</v>
          </cell>
          <cell r="J8248" t="str">
            <v>DUKE_ENERGY_KY_ELEC</v>
          </cell>
          <cell r="K8248">
            <v>85412.88</v>
          </cell>
        </row>
        <row r="8249">
          <cell r="B8249" t="str">
            <v>201809</v>
          </cell>
          <cell r="C8249" t="str">
            <v>0242998</v>
          </cell>
          <cell r="E8249" t="str">
            <v>242</v>
          </cell>
          <cell r="J8249" t="str">
            <v>DUKE_ENERGY_KY_ELEC</v>
          </cell>
          <cell r="K8249">
            <v>-91182</v>
          </cell>
        </row>
        <row r="8250">
          <cell r="B8250" t="str">
            <v>201809</v>
          </cell>
          <cell r="C8250" t="str">
            <v>0242999</v>
          </cell>
          <cell r="E8250" t="str">
            <v>242</v>
          </cell>
          <cell r="J8250" t="str">
            <v>DUKE_ENERGY_KY_ELEC</v>
          </cell>
          <cell r="K8250">
            <v>124191.99</v>
          </cell>
        </row>
        <row r="8251">
          <cell r="B8251" t="str">
            <v>201809</v>
          </cell>
          <cell r="C8251" t="str">
            <v>0242999</v>
          </cell>
          <cell r="E8251" t="str">
            <v>242</v>
          </cell>
          <cell r="J8251" t="str">
            <v>DUKE_ENERGY_KY_ELEC</v>
          </cell>
          <cell r="K8251">
            <v>-131046</v>
          </cell>
        </row>
        <row r="8252">
          <cell r="B8252" t="str">
            <v>201809</v>
          </cell>
          <cell r="C8252" t="str">
            <v>0242999</v>
          </cell>
          <cell r="E8252" t="str">
            <v>242</v>
          </cell>
          <cell r="J8252" t="str">
            <v>DUKE_ENERGY_KY_ELEC</v>
          </cell>
          <cell r="K8252">
            <v>28660.01</v>
          </cell>
        </row>
        <row r="8253">
          <cell r="B8253" t="str">
            <v>201809</v>
          </cell>
          <cell r="C8253" t="str">
            <v>0242999</v>
          </cell>
          <cell r="E8253" t="str">
            <v>242</v>
          </cell>
          <cell r="J8253" t="str">
            <v>DUKE_ENERGY_KY_ELEC</v>
          </cell>
          <cell r="K8253">
            <v>-85923</v>
          </cell>
        </row>
        <row r="8254">
          <cell r="B8254" t="str">
            <v>201809</v>
          </cell>
          <cell r="C8254" t="str">
            <v>0243050</v>
          </cell>
          <cell r="E8254" t="str">
            <v>243</v>
          </cell>
          <cell r="J8254" t="str">
            <v>DUKE_ENERGY_KY_ELEC</v>
          </cell>
          <cell r="K8254">
            <v>-108503.48</v>
          </cell>
        </row>
        <row r="8255">
          <cell r="B8255" t="str">
            <v>201809</v>
          </cell>
          <cell r="C8255" t="str">
            <v>0243050</v>
          </cell>
          <cell r="E8255" t="str">
            <v>243</v>
          </cell>
          <cell r="J8255" t="str">
            <v>DUKE_ENERGY_KY_ELEC</v>
          </cell>
          <cell r="K8255">
            <v>-111650.8</v>
          </cell>
        </row>
        <row r="8256">
          <cell r="B8256" t="str">
            <v>201809</v>
          </cell>
          <cell r="C8256" t="str">
            <v>0243050</v>
          </cell>
          <cell r="E8256" t="str">
            <v>243</v>
          </cell>
          <cell r="J8256" t="str">
            <v>DUKE_ENERGY_KY_ELEC</v>
          </cell>
          <cell r="K8256">
            <v>0.38</v>
          </cell>
        </row>
        <row r="8257">
          <cell r="B8257" t="str">
            <v>201809</v>
          </cell>
          <cell r="C8257" t="str">
            <v>0243105</v>
          </cell>
          <cell r="E8257" t="str">
            <v>243</v>
          </cell>
          <cell r="J8257" t="str">
            <v>DUKE_ENERGY_KY_ELEC</v>
          </cell>
          <cell r="K8257">
            <v>-103355.99</v>
          </cell>
        </row>
        <row r="8258">
          <cell r="B8258" t="str">
            <v>201809</v>
          </cell>
          <cell r="C8258" t="str">
            <v>0243105</v>
          </cell>
          <cell r="E8258" t="str">
            <v>243</v>
          </cell>
          <cell r="J8258" t="str">
            <v>DUKE_ENERGY_KY_ELEC</v>
          </cell>
          <cell r="K8258">
            <v>103355.99</v>
          </cell>
        </row>
        <row r="8259">
          <cell r="B8259" t="str">
            <v>201809</v>
          </cell>
          <cell r="C8259" t="str">
            <v>0244005</v>
          </cell>
          <cell r="E8259" t="str">
            <v>244</v>
          </cell>
          <cell r="J8259" t="str">
            <v>DUKE_ENERGY_KY_ELEC</v>
          </cell>
          <cell r="K8259">
            <v>-398458</v>
          </cell>
        </row>
        <row r="8260">
          <cell r="B8260" t="str">
            <v>201809</v>
          </cell>
          <cell r="C8260" t="str">
            <v>0244006</v>
          </cell>
          <cell r="E8260" t="str">
            <v>244</v>
          </cell>
          <cell r="J8260" t="str">
            <v>DUKE_ENERGY_KY_ELEC</v>
          </cell>
          <cell r="K8260">
            <v>-3151469</v>
          </cell>
        </row>
        <row r="8261">
          <cell r="B8261" t="str">
            <v>201809</v>
          </cell>
          <cell r="C8261" t="str">
            <v>0244007</v>
          </cell>
          <cell r="E8261" t="str">
            <v>244</v>
          </cell>
          <cell r="J8261" t="str">
            <v>DUKE_ENERGY_KY_ELEC</v>
          </cell>
          <cell r="K8261">
            <v>-136308</v>
          </cell>
        </row>
        <row r="8262">
          <cell r="B8262" t="str">
            <v>201809</v>
          </cell>
          <cell r="C8262" t="str">
            <v>0245002</v>
          </cell>
          <cell r="E8262" t="str">
            <v>245</v>
          </cell>
          <cell r="J8262" t="str">
            <v>DUKE_ENERGY_KY_ELEC</v>
          </cell>
          <cell r="K8262">
            <v>0</v>
          </cell>
        </row>
        <row r="8263">
          <cell r="B8263" t="str">
            <v>201809</v>
          </cell>
          <cell r="C8263" t="str">
            <v>0245003</v>
          </cell>
          <cell r="E8263" t="str">
            <v>245</v>
          </cell>
          <cell r="J8263" t="str">
            <v>DUKE_ENERGY_KY_ELEC</v>
          </cell>
          <cell r="K8263">
            <v>0</v>
          </cell>
        </row>
        <row r="8264">
          <cell r="B8264" t="str">
            <v>201809</v>
          </cell>
          <cell r="C8264" t="str">
            <v>0245004</v>
          </cell>
          <cell r="E8264" t="str">
            <v>245</v>
          </cell>
          <cell r="J8264" t="str">
            <v>DUKE_ENERGY_KY_ELEC</v>
          </cell>
          <cell r="K8264">
            <v>0</v>
          </cell>
        </row>
        <row r="8265">
          <cell r="B8265" t="str">
            <v>201809</v>
          </cell>
          <cell r="C8265" t="str">
            <v>0252050</v>
          </cell>
          <cell r="E8265" t="str">
            <v>252</v>
          </cell>
          <cell r="J8265" t="str">
            <v>DUKE_ENERGY_KY_ELEC</v>
          </cell>
          <cell r="K8265">
            <v>-16579.59</v>
          </cell>
        </row>
        <row r="8266">
          <cell r="B8266" t="str">
            <v>201809</v>
          </cell>
          <cell r="C8266" t="str">
            <v>0252050</v>
          </cell>
          <cell r="E8266" t="str">
            <v>252</v>
          </cell>
          <cell r="J8266" t="str">
            <v>DUKE_ENERGY_KY_ELEC</v>
          </cell>
          <cell r="K8266">
            <v>16579.59</v>
          </cell>
        </row>
        <row r="8267">
          <cell r="B8267" t="str">
            <v>201809</v>
          </cell>
          <cell r="C8267" t="str">
            <v>0253016</v>
          </cell>
          <cell r="E8267" t="str">
            <v>253</v>
          </cell>
          <cell r="J8267" t="str">
            <v>DUKE_ENERGY_KY_ELEC</v>
          </cell>
          <cell r="K8267">
            <v>-0.01</v>
          </cell>
        </row>
        <row r="8268">
          <cell r="B8268" t="str">
            <v>201809</v>
          </cell>
          <cell r="C8268" t="str">
            <v>0253016</v>
          </cell>
          <cell r="E8268" t="str">
            <v>253</v>
          </cell>
          <cell r="J8268" t="str">
            <v>DUKE_ENERGY_KY_ELEC</v>
          </cell>
          <cell r="K8268">
            <v>-166.06</v>
          </cell>
        </row>
        <row r="8269">
          <cell r="B8269" t="str">
            <v>201809</v>
          </cell>
          <cell r="C8269" t="str">
            <v>0253016</v>
          </cell>
          <cell r="E8269" t="str">
            <v>253</v>
          </cell>
          <cell r="J8269" t="str">
            <v>DUKE_ENERGY_KY_ELEC</v>
          </cell>
          <cell r="K8269">
            <v>166.07</v>
          </cell>
        </row>
        <row r="8270">
          <cell r="B8270" t="str">
            <v>201809</v>
          </cell>
          <cell r="C8270" t="str">
            <v>0253046</v>
          </cell>
          <cell r="E8270" t="str">
            <v>253</v>
          </cell>
          <cell r="J8270" t="str">
            <v>DUKE_ENERGY_KY_ELEC</v>
          </cell>
          <cell r="K8270">
            <v>15412259</v>
          </cell>
        </row>
        <row r="8271">
          <cell r="B8271" t="str">
            <v>201809</v>
          </cell>
          <cell r="C8271" t="str">
            <v>0253046</v>
          </cell>
          <cell r="E8271" t="str">
            <v>253</v>
          </cell>
          <cell r="J8271" t="str">
            <v>DUKE_ENERGY_KY_ELEC</v>
          </cell>
          <cell r="K8271">
            <v>-15412259</v>
          </cell>
        </row>
        <row r="8272">
          <cell r="B8272" t="str">
            <v>201809</v>
          </cell>
          <cell r="C8272" t="str">
            <v>0253270</v>
          </cell>
          <cell r="E8272" t="str">
            <v>253</v>
          </cell>
          <cell r="J8272" t="str">
            <v>DUKE_ENERGY_KY_ELEC</v>
          </cell>
          <cell r="K8272">
            <v>0</v>
          </cell>
        </row>
        <row r="8273">
          <cell r="B8273" t="str">
            <v>201809</v>
          </cell>
          <cell r="C8273" t="str">
            <v>0253270</v>
          </cell>
          <cell r="E8273" t="str">
            <v>253</v>
          </cell>
          <cell r="J8273" t="str">
            <v>DUKE_ENERGY_KY_ELEC</v>
          </cell>
          <cell r="K8273">
            <v>0.01</v>
          </cell>
        </row>
        <row r="8274">
          <cell r="B8274" t="str">
            <v>201809</v>
          </cell>
          <cell r="C8274" t="str">
            <v>0253270</v>
          </cell>
          <cell r="E8274" t="str">
            <v>253</v>
          </cell>
          <cell r="J8274" t="str">
            <v>DUKE_ENERGY_KY_ELEC</v>
          </cell>
          <cell r="K8274">
            <v>114633.07</v>
          </cell>
        </row>
        <row r="8275">
          <cell r="B8275" t="str">
            <v>201809</v>
          </cell>
          <cell r="C8275" t="str">
            <v>0253270</v>
          </cell>
          <cell r="E8275" t="str">
            <v>253</v>
          </cell>
          <cell r="J8275" t="str">
            <v>DUKE_ENERGY_KY_ELEC</v>
          </cell>
          <cell r="K8275">
            <v>-114633.08</v>
          </cell>
        </row>
        <row r="8276">
          <cell r="B8276" t="str">
            <v>201809</v>
          </cell>
          <cell r="C8276" t="str">
            <v>0253275</v>
          </cell>
          <cell r="E8276" t="str">
            <v>253</v>
          </cell>
          <cell r="J8276" t="str">
            <v>DUKE_ENERGY_KY_ELEC</v>
          </cell>
          <cell r="K8276">
            <v>-3081</v>
          </cell>
        </row>
        <row r="8277">
          <cell r="B8277" t="str">
            <v>201809</v>
          </cell>
          <cell r="C8277" t="str">
            <v>0253275</v>
          </cell>
          <cell r="E8277" t="str">
            <v>253</v>
          </cell>
          <cell r="J8277" t="str">
            <v>DUKE_ENERGY_KY_ELEC</v>
          </cell>
          <cell r="K8277">
            <v>10537.1</v>
          </cell>
        </row>
        <row r="8278">
          <cell r="B8278" t="str">
            <v>201809</v>
          </cell>
          <cell r="C8278" t="str">
            <v>0253275</v>
          </cell>
          <cell r="E8278" t="str">
            <v>253</v>
          </cell>
          <cell r="J8278" t="str">
            <v>DUKE_ENERGY_KY_ELEC</v>
          </cell>
          <cell r="K8278">
            <v>-50621.18</v>
          </cell>
        </row>
        <row r="8279">
          <cell r="B8279" t="str">
            <v>201809</v>
          </cell>
          <cell r="C8279" t="str">
            <v>0253275</v>
          </cell>
          <cell r="E8279" t="str">
            <v>253</v>
          </cell>
          <cell r="J8279" t="str">
            <v>DUKE_ENERGY_KY_ELEC</v>
          </cell>
          <cell r="K8279">
            <v>43165.08</v>
          </cell>
        </row>
        <row r="8280">
          <cell r="B8280" t="str">
            <v>201809</v>
          </cell>
          <cell r="C8280" t="str">
            <v>0253630</v>
          </cell>
          <cell r="E8280" t="str">
            <v>253</v>
          </cell>
          <cell r="J8280" t="str">
            <v>DUKE_ENERGY_KY_ELEC</v>
          </cell>
          <cell r="K8280">
            <v>-36568</v>
          </cell>
        </row>
        <row r="8281">
          <cell r="B8281" t="str">
            <v>201809</v>
          </cell>
          <cell r="C8281" t="str">
            <v>0253630</v>
          </cell>
          <cell r="E8281" t="str">
            <v>253</v>
          </cell>
          <cell r="J8281" t="str">
            <v>DUKE_ENERGY_KY_ELEC</v>
          </cell>
          <cell r="K8281">
            <v>0</v>
          </cell>
        </row>
        <row r="8282">
          <cell r="B8282" t="str">
            <v>201809</v>
          </cell>
          <cell r="C8282" t="str">
            <v>0253630</v>
          </cell>
          <cell r="E8282" t="str">
            <v>253</v>
          </cell>
          <cell r="J8282" t="str">
            <v>DUKE_ENERGY_KY_ELEC</v>
          </cell>
          <cell r="K8282">
            <v>-100978.88</v>
          </cell>
        </row>
        <row r="8283">
          <cell r="B8283" t="str">
            <v>201809</v>
          </cell>
          <cell r="C8283" t="str">
            <v>0253630</v>
          </cell>
          <cell r="E8283" t="str">
            <v>253</v>
          </cell>
          <cell r="J8283" t="str">
            <v>DUKE_ENERGY_KY_ELEC</v>
          </cell>
          <cell r="K8283">
            <v>46688.76</v>
          </cell>
        </row>
        <row r="8284">
          <cell r="B8284" t="str">
            <v>201809</v>
          </cell>
          <cell r="C8284" t="str">
            <v>0253690</v>
          </cell>
          <cell r="E8284" t="str">
            <v>253</v>
          </cell>
          <cell r="J8284" t="str">
            <v>DUKE_ENERGY_KY_ELEC</v>
          </cell>
          <cell r="K8284">
            <v>2026635.42</v>
          </cell>
        </row>
        <row r="8285">
          <cell r="B8285" t="str">
            <v>201809</v>
          </cell>
          <cell r="C8285" t="str">
            <v>0253690</v>
          </cell>
          <cell r="E8285" t="str">
            <v>253</v>
          </cell>
          <cell r="J8285" t="str">
            <v>DUKE_ENERGY_KY_ELEC</v>
          </cell>
          <cell r="K8285">
            <v>-0.12</v>
          </cell>
        </row>
        <row r="8286">
          <cell r="B8286" t="str">
            <v>201809</v>
          </cell>
          <cell r="C8286" t="str">
            <v>0253690</v>
          </cell>
          <cell r="E8286" t="str">
            <v>253</v>
          </cell>
          <cell r="J8286" t="str">
            <v>DUKE_ENERGY_KY_ELEC</v>
          </cell>
          <cell r="K8286">
            <v>-2038067.95</v>
          </cell>
        </row>
        <row r="8287">
          <cell r="B8287" t="str">
            <v>201809</v>
          </cell>
          <cell r="C8287" t="str">
            <v>0254036</v>
          </cell>
          <cell r="E8287" t="str">
            <v>254</v>
          </cell>
          <cell r="J8287" t="str">
            <v>DUKE_ENERGY_KY_ELEC</v>
          </cell>
          <cell r="K8287">
            <v>-64349951</v>
          </cell>
        </row>
        <row r="8288">
          <cell r="B8288" t="str">
            <v>201809</v>
          </cell>
          <cell r="C8288" t="str">
            <v>0254038</v>
          </cell>
          <cell r="E8288" t="str">
            <v>254</v>
          </cell>
          <cell r="J8288" t="str">
            <v>DUKE_ENERGY_KY_ELEC</v>
          </cell>
          <cell r="K8288">
            <v>-21379506</v>
          </cell>
        </row>
        <row r="8289">
          <cell r="B8289" t="str">
            <v>201809</v>
          </cell>
          <cell r="C8289" t="str">
            <v>0254039</v>
          </cell>
          <cell r="E8289" t="str">
            <v>254</v>
          </cell>
          <cell r="J8289" t="str">
            <v>DUKE_ENERGY_KY_ELEC</v>
          </cell>
          <cell r="K8289">
            <v>-4612500</v>
          </cell>
        </row>
        <row r="8290">
          <cell r="B8290" t="str">
            <v>201809</v>
          </cell>
          <cell r="C8290" t="str">
            <v>0254040</v>
          </cell>
          <cell r="E8290" t="str">
            <v>254</v>
          </cell>
          <cell r="J8290" t="str">
            <v>DUKE_ENERGY_KY_ELEC</v>
          </cell>
          <cell r="K8290">
            <v>-1516258</v>
          </cell>
        </row>
        <row r="8291">
          <cell r="B8291" t="str">
            <v>201809</v>
          </cell>
          <cell r="C8291" t="str">
            <v>0254100</v>
          </cell>
          <cell r="E8291" t="str">
            <v>254</v>
          </cell>
          <cell r="J8291" t="str">
            <v>DUKE_ENERGY_KY_ELEC</v>
          </cell>
          <cell r="K8291">
            <v>-940394.55</v>
          </cell>
        </row>
        <row r="8292">
          <cell r="B8292" t="str">
            <v>201809</v>
          </cell>
          <cell r="C8292" t="str">
            <v>0254101</v>
          </cell>
          <cell r="E8292" t="str">
            <v>254</v>
          </cell>
          <cell r="J8292" t="str">
            <v>DUKE_ENERGY_KY_ELEC</v>
          </cell>
          <cell r="K8292">
            <v>-108771.2</v>
          </cell>
        </row>
        <row r="8293">
          <cell r="B8293" t="str">
            <v>201809</v>
          </cell>
          <cell r="C8293" t="str">
            <v>0254101</v>
          </cell>
          <cell r="E8293" t="str">
            <v>254</v>
          </cell>
          <cell r="J8293" t="str">
            <v>DUKE_ENERGY_KY_ELEC</v>
          </cell>
          <cell r="K8293">
            <v>135737</v>
          </cell>
        </row>
        <row r="8294">
          <cell r="B8294" t="str">
            <v>201809</v>
          </cell>
          <cell r="C8294" t="str">
            <v>0254150</v>
          </cell>
          <cell r="E8294" t="str">
            <v>254</v>
          </cell>
          <cell r="J8294" t="str">
            <v>DUKE_ENERGY_KY_ELEC</v>
          </cell>
          <cell r="K8294">
            <v>-1848117.25</v>
          </cell>
        </row>
        <row r="8295">
          <cell r="B8295" t="str">
            <v>201809</v>
          </cell>
          <cell r="C8295" t="str">
            <v>0254210</v>
          </cell>
          <cell r="E8295" t="str">
            <v>254</v>
          </cell>
          <cell r="J8295" t="str">
            <v>DUKE_ENERGY_KY_ELEC</v>
          </cell>
          <cell r="K8295">
            <v>-14060.07</v>
          </cell>
        </row>
        <row r="8296">
          <cell r="B8296" t="str">
            <v>201809</v>
          </cell>
          <cell r="C8296" t="str">
            <v>0254220</v>
          </cell>
          <cell r="E8296" t="str">
            <v>254</v>
          </cell>
          <cell r="J8296" t="str">
            <v>DUKE_ENERGY_KY_ELEC</v>
          </cell>
          <cell r="K8296">
            <v>14060.07</v>
          </cell>
        </row>
        <row r="8297">
          <cell r="B8297" t="str">
            <v>201809</v>
          </cell>
          <cell r="C8297" t="str">
            <v>0254689</v>
          </cell>
          <cell r="E8297" t="str">
            <v>254</v>
          </cell>
          <cell r="J8297" t="str">
            <v>DUKE_ENERGY_KY_ELEC</v>
          </cell>
          <cell r="K8297">
            <v>-3070720.42</v>
          </cell>
        </row>
        <row r="8298">
          <cell r="B8298" t="str">
            <v>201809</v>
          </cell>
          <cell r="C8298" t="str">
            <v>0254689</v>
          </cell>
          <cell r="E8298" t="str">
            <v>254</v>
          </cell>
          <cell r="J8298" t="str">
            <v>DUKE_ENERGY_KY_ELEC</v>
          </cell>
          <cell r="K8298">
            <v>0</v>
          </cell>
        </row>
        <row r="8299">
          <cell r="B8299" t="str">
            <v>201809</v>
          </cell>
          <cell r="C8299" t="str">
            <v>0254689</v>
          </cell>
          <cell r="E8299" t="str">
            <v>254</v>
          </cell>
          <cell r="J8299" t="str">
            <v>DUKE_ENERGY_KY_ELEC</v>
          </cell>
          <cell r="K8299">
            <v>-211601.06</v>
          </cell>
        </row>
        <row r="8300">
          <cell r="B8300" t="str">
            <v>201809</v>
          </cell>
          <cell r="C8300" t="str">
            <v>0254988</v>
          </cell>
          <cell r="E8300" t="str">
            <v>254</v>
          </cell>
          <cell r="J8300" t="str">
            <v>DUKE_ENERGY_KY_ELEC</v>
          </cell>
          <cell r="K8300">
            <v>-1</v>
          </cell>
        </row>
        <row r="8301">
          <cell r="B8301" t="str">
            <v>201809</v>
          </cell>
          <cell r="C8301" t="str">
            <v>0255000</v>
          </cell>
          <cell r="E8301" t="str">
            <v>255</v>
          </cell>
          <cell r="J8301" t="str">
            <v>DUKE_ENERGY_KY_ELEC</v>
          </cell>
          <cell r="K8301">
            <v>-2532288.75</v>
          </cell>
        </row>
        <row r="8302">
          <cell r="B8302" t="str">
            <v>201809</v>
          </cell>
          <cell r="C8302" t="str">
            <v>0255201</v>
          </cell>
          <cell r="E8302" t="str">
            <v>255</v>
          </cell>
          <cell r="J8302" t="str">
            <v>DUKE_ENERGY_KY_ELEC</v>
          </cell>
          <cell r="K8302">
            <v>2839403</v>
          </cell>
        </row>
        <row r="8303">
          <cell r="B8303" t="str">
            <v>201809</v>
          </cell>
          <cell r="C8303" t="str">
            <v>0281200</v>
          </cell>
          <cell r="E8303" t="str">
            <v>281</v>
          </cell>
          <cell r="J8303" t="str">
            <v>DUKE_ENERGY_KY_ELEC</v>
          </cell>
          <cell r="K8303">
            <v>87972.64</v>
          </cell>
        </row>
        <row r="8304">
          <cell r="B8304" t="str">
            <v>201809</v>
          </cell>
          <cell r="C8304" t="str">
            <v>0281201</v>
          </cell>
          <cell r="E8304" t="str">
            <v>281</v>
          </cell>
          <cell r="J8304" t="str">
            <v>DUKE_ENERGY_KY_ELEC</v>
          </cell>
          <cell r="K8304">
            <v>21902.01</v>
          </cell>
        </row>
        <row r="8305">
          <cell r="B8305" t="str">
            <v>201809</v>
          </cell>
          <cell r="C8305" t="str">
            <v>0282100</v>
          </cell>
          <cell r="E8305" t="str">
            <v>282</v>
          </cell>
          <cell r="J8305" t="str">
            <v>DUKE_ENERGY_KY_ELEC</v>
          </cell>
          <cell r="K8305">
            <v>77615043.209999993</v>
          </cell>
        </row>
        <row r="8306">
          <cell r="B8306" t="str">
            <v>201809</v>
          </cell>
          <cell r="C8306" t="str">
            <v>0282100</v>
          </cell>
          <cell r="E8306" t="str">
            <v>282</v>
          </cell>
          <cell r="J8306" t="str">
            <v>DUKE_ENERGY_KY_ELEC</v>
          </cell>
          <cell r="K8306">
            <v>-204387.57</v>
          </cell>
        </row>
        <row r="8307">
          <cell r="B8307" t="str">
            <v>201809</v>
          </cell>
          <cell r="C8307" t="str">
            <v>0282100</v>
          </cell>
          <cell r="E8307" t="str">
            <v>282</v>
          </cell>
          <cell r="J8307" t="str">
            <v>DUKE_ENERGY_KY_ELEC</v>
          </cell>
          <cell r="K8307">
            <v>2258998.5699999998</v>
          </cell>
        </row>
        <row r="8308">
          <cell r="B8308" t="str">
            <v>201809</v>
          </cell>
          <cell r="C8308" t="str">
            <v>0282101</v>
          </cell>
          <cell r="E8308" t="str">
            <v>282</v>
          </cell>
          <cell r="J8308" t="str">
            <v>DUKE_ENERGY_KY_ELEC</v>
          </cell>
          <cell r="K8308">
            <v>1889869.19</v>
          </cell>
        </row>
        <row r="8309">
          <cell r="B8309" t="str">
            <v>201809</v>
          </cell>
          <cell r="C8309" t="str">
            <v>0282101</v>
          </cell>
          <cell r="E8309" t="str">
            <v>282</v>
          </cell>
          <cell r="J8309" t="str">
            <v>DUKE_ENERGY_KY_ELEC</v>
          </cell>
          <cell r="K8309">
            <v>-34192.79</v>
          </cell>
        </row>
        <row r="8310">
          <cell r="B8310" t="str">
            <v>201809</v>
          </cell>
          <cell r="C8310" t="str">
            <v>0282101</v>
          </cell>
          <cell r="E8310" t="str">
            <v>282</v>
          </cell>
          <cell r="J8310" t="str">
            <v>DUKE_ENERGY_KY_ELEC</v>
          </cell>
          <cell r="K8310">
            <v>-119086.53</v>
          </cell>
        </row>
        <row r="8311">
          <cell r="B8311" t="str">
            <v>201809</v>
          </cell>
          <cell r="C8311" t="str">
            <v>0282102</v>
          </cell>
          <cell r="E8311" t="str">
            <v>282</v>
          </cell>
          <cell r="J8311" t="str">
            <v>DUKE_ENERGY_KY_ELEC</v>
          </cell>
          <cell r="K8311">
            <v>-187331</v>
          </cell>
        </row>
        <row r="8312">
          <cell r="B8312" t="str">
            <v>201809</v>
          </cell>
          <cell r="C8312" t="str">
            <v>0282102</v>
          </cell>
          <cell r="E8312" t="str">
            <v>282</v>
          </cell>
          <cell r="J8312" t="str">
            <v>DUKE_ENERGY_KY_ELEC</v>
          </cell>
          <cell r="K8312">
            <v>187331</v>
          </cell>
        </row>
        <row r="8313">
          <cell r="B8313" t="str">
            <v>201809</v>
          </cell>
          <cell r="C8313" t="str">
            <v>0282103</v>
          </cell>
          <cell r="E8313" t="str">
            <v>282</v>
          </cell>
          <cell r="J8313" t="str">
            <v>DUKE_ENERGY_KY_ELEC</v>
          </cell>
          <cell r="K8313">
            <v>-34201</v>
          </cell>
        </row>
        <row r="8314">
          <cell r="B8314" t="str">
            <v>201809</v>
          </cell>
          <cell r="C8314" t="str">
            <v>0282103</v>
          </cell>
          <cell r="E8314" t="str">
            <v>282</v>
          </cell>
          <cell r="J8314" t="str">
            <v>DUKE_ENERGY_KY_ELEC</v>
          </cell>
          <cell r="K8314">
            <v>34201</v>
          </cell>
        </row>
        <row r="8315">
          <cell r="B8315" t="str">
            <v>201809</v>
          </cell>
          <cell r="C8315" t="str">
            <v>0282104</v>
          </cell>
          <cell r="E8315" t="str">
            <v>282</v>
          </cell>
          <cell r="J8315" t="str">
            <v>DUKE_ENERGY_KY_ELEC</v>
          </cell>
          <cell r="K8315">
            <v>202356</v>
          </cell>
        </row>
        <row r="8316">
          <cell r="B8316" t="str">
            <v>201809</v>
          </cell>
          <cell r="C8316" t="str">
            <v>0282104</v>
          </cell>
          <cell r="E8316" t="str">
            <v>282</v>
          </cell>
          <cell r="J8316" t="str">
            <v>DUKE_ENERGY_KY_ELEC</v>
          </cell>
          <cell r="K8316">
            <v>-202356</v>
          </cell>
        </row>
        <row r="8317">
          <cell r="B8317" t="str">
            <v>201809</v>
          </cell>
          <cell r="C8317" t="str">
            <v>0282105</v>
          </cell>
          <cell r="E8317" t="str">
            <v>282</v>
          </cell>
          <cell r="J8317" t="str">
            <v>DUKE_ENERGY_KY_ELEC</v>
          </cell>
          <cell r="K8317">
            <v>36941</v>
          </cell>
        </row>
        <row r="8318">
          <cell r="B8318" t="str">
            <v>201809</v>
          </cell>
          <cell r="C8318" t="str">
            <v>0282105</v>
          </cell>
          <cell r="E8318" t="str">
            <v>282</v>
          </cell>
          <cell r="J8318" t="str">
            <v>DUKE_ENERGY_KY_ELEC</v>
          </cell>
          <cell r="K8318">
            <v>-36941</v>
          </cell>
        </row>
        <row r="8319">
          <cell r="B8319" t="str">
            <v>201809</v>
          </cell>
          <cell r="C8319" t="str">
            <v>0283011</v>
          </cell>
          <cell r="E8319" t="str">
            <v>283</v>
          </cell>
          <cell r="J8319" t="str">
            <v>DUKE_ENERGY_KY_ELEC</v>
          </cell>
          <cell r="K8319">
            <v>534691.59</v>
          </cell>
        </row>
        <row r="8320">
          <cell r="B8320" t="str">
            <v>201809</v>
          </cell>
          <cell r="C8320" t="str">
            <v>0283011</v>
          </cell>
          <cell r="E8320" t="str">
            <v>283</v>
          </cell>
          <cell r="J8320" t="str">
            <v>DUKE_ENERGY_KY_ELEC</v>
          </cell>
          <cell r="K8320">
            <v>-534691.59</v>
          </cell>
        </row>
        <row r="8321">
          <cell r="B8321" t="str">
            <v>201809</v>
          </cell>
          <cell r="C8321" t="str">
            <v>0283012</v>
          </cell>
          <cell r="E8321" t="str">
            <v>283</v>
          </cell>
          <cell r="J8321" t="str">
            <v>DUKE_ENERGY_KY_ELEC</v>
          </cell>
          <cell r="K8321">
            <v>156430.25</v>
          </cell>
        </row>
        <row r="8322">
          <cell r="B8322" t="str">
            <v>201809</v>
          </cell>
          <cell r="C8322" t="str">
            <v>0283012</v>
          </cell>
          <cell r="E8322" t="str">
            <v>283</v>
          </cell>
          <cell r="J8322" t="str">
            <v>DUKE_ENERGY_KY_ELEC</v>
          </cell>
          <cell r="K8322">
            <v>-156430.25</v>
          </cell>
        </row>
        <row r="8323">
          <cell r="B8323" t="str">
            <v>201809</v>
          </cell>
          <cell r="C8323" t="str">
            <v>0283100</v>
          </cell>
          <cell r="E8323" t="str">
            <v>283</v>
          </cell>
          <cell r="J8323" t="str">
            <v>DUKE_ENERGY_KY_ELEC</v>
          </cell>
          <cell r="K8323">
            <v>-19530489.93</v>
          </cell>
        </row>
        <row r="8324">
          <cell r="B8324" t="str">
            <v>201809</v>
          </cell>
          <cell r="C8324" t="str">
            <v>0283100</v>
          </cell>
          <cell r="E8324" t="str">
            <v>283</v>
          </cell>
          <cell r="J8324" t="str">
            <v>DUKE_ENERGY_KY_ELEC</v>
          </cell>
          <cell r="K8324">
            <v>6404.68</v>
          </cell>
        </row>
        <row r="8325">
          <cell r="B8325" t="str">
            <v>201809</v>
          </cell>
          <cell r="C8325" t="str">
            <v>0283100</v>
          </cell>
          <cell r="E8325" t="str">
            <v>283</v>
          </cell>
          <cell r="J8325" t="str">
            <v>DUKE_ENERGY_KY_ELEC</v>
          </cell>
          <cell r="K8325">
            <v>-853024.9</v>
          </cell>
        </row>
        <row r="8326">
          <cell r="B8326" t="str">
            <v>201809</v>
          </cell>
          <cell r="C8326" t="str">
            <v>0283100</v>
          </cell>
          <cell r="E8326" t="str">
            <v>283</v>
          </cell>
          <cell r="J8326" t="str">
            <v>DUKE_ENERGY_KY_ELEC</v>
          </cell>
          <cell r="K8326">
            <v>-1122485.92</v>
          </cell>
        </row>
        <row r="8327">
          <cell r="B8327" t="str">
            <v>201809</v>
          </cell>
          <cell r="C8327" t="str">
            <v>0283101</v>
          </cell>
          <cell r="E8327" t="str">
            <v>283</v>
          </cell>
          <cell r="J8327" t="str">
            <v>DUKE_ENERGY_KY_ELEC</v>
          </cell>
          <cell r="K8327">
            <v>-4917482.01</v>
          </cell>
        </row>
        <row r="8328">
          <cell r="B8328" t="str">
            <v>201809</v>
          </cell>
          <cell r="C8328" t="str">
            <v>0283101</v>
          </cell>
          <cell r="E8328" t="str">
            <v>283</v>
          </cell>
          <cell r="J8328" t="str">
            <v>DUKE_ENERGY_KY_ELEC</v>
          </cell>
          <cell r="K8328">
            <v>1069.1500000000001</v>
          </cell>
        </row>
        <row r="8329">
          <cell r="B8329" t="str">
            <v>201809</v>
          </cell>
          <cell r="C8329" t="str">
            <v>0283101</v>
          </cell>
          <cell r="E8329" t="str">
            <v>283</v>
          </cell>
          <cell r="J8329" t="str">
            <v>DUKE_ENERGY_KY_ELEC</v>
          </cell>
          <cell r="K8329">
            <v>-146515.56</v>
          </cell>
        </row>
        <row r="8330">
          <cell r="B8330" t="str">
            <v>201809</v>
          </cell>
          <cell r="C8330" t="str">
            <v>0283101</v>
          </cell>
          <cell r="E8330" t="str">
            <v>283</v>
          </cell>
          <cell r="J8330" t="str">
            <v>DUKE_ENERGY_KY_ELEC</v>
          </cell>
          <cell r="K8330">
            <v>-290784.7</v>
          </cell>
        </row>
        <row r="8331">
          <cell r="B8331" t="str">
            <v>201809</v>
          </cell>
          <cell r="C8331" t="str">
            <v>0803290</v>
          </cell>
          <cell r="E8331" t="str">
            <v>803</v>
          </cell>
          <cell r="J8331" t="str">
            <v>DUKE_ENERGY_KY_ELEC</v>
          </cell>
          <cell r="K8331">
            <v>1375637.48</v>
          </cell>
        </row>
        <row r="8332">
          <cell r="B8332" t="str">
            <v>201809</v>
          </cell>
          <cell r="C8332" t="str">
            <v>0803290</v>
          </cell>
          <cell r="E8332" t="str">
            <v>803</v>
          </cell>
          <cell r="J8332" t="str">
            <v>DUKE_ENERGY_KY_ELEC</v>
          </cell>
          <cell r="K8332">
            <v>8175.84</v>
          </cell>
        </row>
        <row r="8333">
          <cell r="B8333" t="str">
            <v>201809</v>
          </cell>
          <cell r="C8333" t="str">
            <v>0803290</v>
          </cell>
          <cell r="E8333" t="str">
            <v>803</v>
          </cell>
          <cell r="J8333" t="str">
            <v>DUKE_ENERGY_KY_ELEC</v>
          </cell>
          <cell r="K8333">
            <v>793377.17</v>
          </cell>
        </row>
        <row r="8334">
          <cell r="B8334" t="str">
            <v>201809</v>
          </cell>
          <cell r="C8334" t="str">
            <v>0803290</v>
          </cell>
          <cell r="E8334" t="str">
            <v>803</v>
          </cell>
          <cell r="J8334" t="str">
            <v>DUKE_ENERGY_KY_ELEC</v>
          </cell>
          <cell r="K8334">
            <v>-2163760.86</v>
          </cell>
        </row>
        <row r="8335">
          <cell r="B8335" t="str">
            <v>201809</v>
          </cell>
          <cell r="C8335" t="str">
            <v>0804110</v>
          </cell>
          <cell r="E8335" t="str">
            <v>804</v>
          </cell>
          <cell r="J8335" t="str">
            <v>DUKE_ENERGY_KY_ELEC</v>
          </cell>
          <cell r="K8335">
            <v>18666751.129999999</v>
          </cell>
        </row>
        <row r="8336">
          <cell r="B8336" t="str">
            <v>201809</v>
          </cell>
          <cell r="C8336" t="str">
            <v>0804110</v>
          </cell>
          <cell r="E8336" t="str">
            <v>804</v>
          </cell>
          <cell r="J8336" t="str">
            <v>DUKE_ENERGY_KY_ELEC</v>
          </cell>
          <cell r="K8336">
            <v>-2757.28</v>
          </cell>
        </row>
        <row r="8337">
          <cell r="B8337" t="str">
            <v>201809</v>
          </cell>
          <cell r="C8337" t="str">
            <v>0804110</v>
          </cell>
          <cell r="E8337" t="str">
            <v>804</v>
          </cell>
          <cell r="J8337" t="str">
            <v>DUKE_ENERGY_KY_ELEC</v>
          </cell>
          <cell r="K8337">
            <v>-20187903.949999999</v>
          </cell>
        </row>
        <row r="8338">
          <cell r="B8338" t="str">
            <v>201809</v>
          </cell>
          <cell r="C8338" t="str">
            <v>0804210</v>
          </cell>
          <cell r="E8338" t="str">
            <v>804</v>
          </cell>
          <cell r="J8338" t="str">
            <v>DUKE_ENERGY_KY_ELEC</v>
          </cell>
          <cell r="K8338">
            <v>-7917493.7400000002</v>
          </cell>
        </row>
        <row r="8339">
          <cell r="B8339" t="str">
            <v>201809</v>
          </cell>
          <cell r="C8339" t="str">
            <v>0804210</v>
          </cell>
          <cell r="E8339" t="str">
            <v>804</v>
          </cell>
          <cell r="J8339" t="str">
            <v>DUKE_ENERGY_KY_ELEC</v>
          </cell>
          <cell r="K8339">
            <v>-2.46</v>
          </cell>
        </row>
        <row r="8340">
          <cell r="B8340" t="str">
            <v>201809</v>
          </cell>
          <cell r="C8340" t="str">
            <v>0804210</v>
          </cell>
          <cell r="E8340" t="str">
            <v>804</v>
          </cell>
          <cell r="J8340" t="str">
            <v>DUKE_ENERGY_KY_ELEC</v>
          </cell>
          <cell r="K8340">
            <v>8455065.3100000005</v>
          </cell>
        </row>
        <row r="8341">
          <cell r="B8341" t="str">
            <v>201809</v>
          </cell>
          <cell r="C8341" t="str">
            <v>0804220</v>
          </cell>
          <cell r="E8341" t="str">
            <v>804</v>
          </cell>
          <cell r="J8341" t="str">
            <v>DUKE_ENERGY_KY_ELEC</v>
          </cell>
          <cell r="K8341">
            <v>-4688834.34</v>
          </cell>
        </row>
        <row r="8342">
          <cell r="B8342" t="str">
            <v>201809</v>
          </cell>
          <cell r="C8342" t="str">
            <v>0804220</v>
          </cell>
          <cell r="E8342" t="str">
            <v>804</v>
          </cell>
          <cell r="J8342" t="str">
            <v>DUKE_ENERGY_KY_ELEC</v>
          </cell>
          <cell r="K8342">
            <v>-2.5099999999999998</v>
          </cell>
        </row>
        <row r="8343">
          <cell r="B8343" t="str">
            <v>201809</v>
          </cell>
          <cell r="C8343" t="str">
            <v>0804220</v>
          </cell>
          <cell r="E8343" t="str">
            <v>804</v>
          </cell>
          <cell r="J8343" t="str">
            <v>DUKE_ENERGY_KY_ELEC</v>
          </cell>
          <cell r="K8343">
            <v>5057112.58</v>
          </cell>
        </row>
        <row r="8344">
          <cell r="B8344" t="str">
            <v>201809</v>
          </cell>
          <cell r="C8344" t="str">
            <v>0804240</v>
          </cell>
          <cell r="E8344" t="str">
            <v>804</v>
          </cell>
          <cell r="J8344" t="str">
            <v>DUKE_ENERGY_KY_ELEC</v>
          </cell>
          <cell r="K8344">
            <v>-335802.88</v>
          </cell>
        </row>
        <row r="8345">
          <cell r="B8345" t="str">
            <v>201809</v>
          </cell>
          <cell r="C8345" t="str">
            <v>0804240</v>
          </cell>
          <cell r="E8345" t="str">
            <v>804</v>
          </cell>
          <cell r="J8345" t="str">
            <v>DUKE_ENERGY_KY_ELEC</v>
          </cell>
          <cell r="K8345">
            <v>-0.26</v>
          </cell>
        </row>
        <row r="8346">
          <cell r="B8346" t="str">
            <v>201809</v>
          </cell>
          <cell r="C8346" t="str">
            <v>0804240</v>
          </cell>
          <cell r="E8346" t="str">
            <v>804</v>
          </cell>
          <cell r="J8346" t="str">
            <v>DUKE_ENERGY_KY_ELEC</v>
          </cell>
          <cell r="K8346">
            <v>335803.14</v>
          </cell>
        </row>
        <row r="8347">
          <cell r="B8347" t="str">
            <v>201809</v>
          </cell>
          <cell r="C8347" t="str">
            <v>0804250</v>
          </cell>
          <cell r="E8347" t="str">
            <v>804</v>
          </cell>
          <cell r="J8347" t="str">
            <v>DUKE_ENERGY_KY_ELEC</v>
          </cell>
          <cell r="K8347">
            <v>-6835.68</v>
          </cell>
        </row>
        <row r="8348">
          <cell r="B8348" t="str">
            <v>201809</v>
          </cell>
          <cell r="C8348" t="str">
            <v>0804250</v>
          </cell>
          <cell r="E8348" t="str">
            <v>804</v>
          </cell>
          <cell r="J8348" t="str">
            <v>DUKE_ENERGY_KY_ELEC</v>
          </cell>
          <cell r="K8348">
            <v>-0.01</v>
          </cell>
        </row>
        <row r="8349">
          <cell r="B8349" t="str">
            <v>201809</v>
          </cell>
          <cell r="C8349" t="str">
            <v>0804250</v>
          </cell>
          <cell r="E8349" t="str">
            <v>804</v>
          </cell>
          <cell r="J8349" t="str">
            <v>DUKE_ENERGY_KY_ELEC</v>
          </cell>
          <cell r="K8349">
            <v>6835.69</v>
          </cell>
        </row>
        <row r="8350">
          <cell r="B8350" t="str">
            <v>201809</v>
          </cell>
          <cell r="C8350" t="str">
            <v>0804260</v>
          </cell>
          <cell r="E8350" t="str">
            <v>804</v>
          </cell>
          <cell r="J8350" t="str">
            <v>DUKE_ENERGY_KY_ELEC</v>
          </cell>
          <cell r="K8350">
            <v>-41216.44</v>
          </cell>
        </row>
        <row r="8351">
          <cell r="B8351" t="str">
            <v>201809</v>
          </cell>
          <cell r="C8351" t="str">
            <v>0804260</v>
          </cell>
          <cell r="E8351" t="str">
            <v>804</v>
          </cell>
          <cell r="J8351" t="str">
            <v>DUKE_ENERGY_KY_ELEC</v>
          </cell>
          <cell r="K8351">
            <v>-0.03</v>
          </cell>
        </row>
        <row r="8352">
          <cell r="B8352" t="str">
            <v>201809</v>
          </cell>
          <cell r="C8352" t="str">
            <v>0804260</v>
          </cell>
          <cell r="E8352" t="str">
            <v>804</v>
          </cell>
          <cell r="J8352" t="str">
            <v>DUKE_ENERGY_KY_ELEC</v>
          </cell>
          <cell r="K8352">
            <v>41216.47</v>
          </cell>
        </row>
        <row r="8353">
          <cell r="B8353" t="str">
            <v>201809</v>
          </cell>
          <cell r="C8353" t="str">
            <v>0804280</v>
          </cell>
          <cell r="E8353" t="str">
            <v>804</v>
          </cell>
          <cell r="J8353" t="str">
            <v>DUKE_ENERGY_KY_ELEC</v>
          </cell>
          <cell r="K8353">
            <v>-757.61</v>
          </cell>
        </row>
        <row r="8354">
          <cell r="B8354" t="str">
            <v>201809</v>
          </cell>
          <cell r="C8354" t="str">
            <v>0804280</v>
          </cell>
          <cell r="E8354" t="str">
            <v>804</v>
          </cell>
          <cell r="J8354" t="str">
            <v>DUKE_ENERGY_KY_ELEC</v>
          </cell>
          <cell r="K8354">
            <v>757.61</v>
          </cell>
        </row>
        <row r="8355">
          <cell r="B8355" t="str">
            <v>201809</v>
          </cell>
          <cell r="C8355" t="str">
            <v>0804290</v>
          </cell>
          <cell r="E8355" t="str">
            <v>804</v>
          </cell>
          <cell r="J8355" t="str">
            <v>DUKE_ENERGY_KY_ELEC</v>
          </cell>
          <cell r="K8355">
            <v>-1839045.9</v>
          </cell>
        </row>
        <row r="8356">
          <cell r="B8356" t="str">
            <v>201809</v>
          </cell>
          <cell r="C8356" t="str">
            <v>0804290</v>
          </cell>
          <cell r="E8356" t="str">
            <v>804</v>
          </cell>
          <cell r="J8356" t="str">
            <v>DUKE_ENERGY_KY_ELEC</v>
          </cell>
          <cell r="K8356">
            <v>-1.47</v>
          </cell>
        </row>
        <row r="8357">
          <cell r="B8357" t="str">
            <v>201809</v>
          </cell>
          <cell r="C8357" t="str">
            <v>0804290</v>
          </cell>
          <cell r="E8357" t="str">
            <v>804</v>
          </cell>
          <cell r="J8357" t="str">
            <v>DUKE_ENERGY_KY_ELEC</v>
          </cell>
          <cell r="K8357">
            <v>2082463.09</v>
          </cell>
        </row>
        <row r="8358">
          <cell r="B8358" t="str">
            <v>201809</v>
          </cell>
          <cell r="C8358" t="str">
            <v>0804330</v>
          </cell>
          <cell r="E8358" t="str">
            <v>804</v>
          </cell>
          <cell r="J8358" t="str">
            <v>DUKE_ENERGY_KY_ELEC</v>
          </cell>
          <cell r="K8358">
            <v>-3833584.83</v>
          </cell>
        </row>
        <row r="8359">
          <cell r="B8359" t="str">
            <v>201809</v>
          </cell>
          <cell r="C8359" t="str">
            <v>0804330</v>
          </cell>
          <cell r="E8359" t="str">
            <v>804</v>
          </cell>
          <cell r="J8359" t="str">
            <v>DUKE_ENERGY_KY_ELEC</v>
          </cell>
          <cell r="K8359">
            <v>-0.72</v>
          </cell>
        </row>
        <row r="8360">
          <cell r="B8360" t="str">
            <v>201809</v>
          </cell>
          <cell r="C8360" t="str">
            <v>0804330</v>
          </cell>
          <cell r="E8360" t="str">
            <v>804</v>
          </cell>
          <cell r="J8360" t="str">
            <v>DUKE_ENERGY_KY_ELEC</v>
          </cell>
          <cell r="K8360">
            <v>4208234.7699999996</v>
          </cell>
        </row>
        <row r="8361">
          <cell r="B8361" t="str">
            <v>201809</v>
          </cell>
          <cell r="C8361" t="str">
            <v>0999998</v>
          </cell>
          <cell r="E8361" t="str">
            <v>999</v>
          </cell>
          <cell r="J8361" t="str">
            <v>DUKE_ENERGY_KY_ELEC</v>
          </cell>
          <cell r="K8361">
            <v>-17051.939999999999</v>
          </cell>
        </row>
        <row r="8362">
          <cell r="B8362" t="str">
            <v>201809</v>
          </cell>
          <cell r="C8362" t="str">
            <v>0999998</v>
          </cell>
          <cell r="E8362" t="str">
            <v>999</v>
          </cell>
          <cell r="J8362" t="str">
            <v>DUKE_ENERGY_KY_ELEC</v>
          </cell>
          <cell r="K8362">
            <v>542.16</v>
          </cell>
        </row>
        <row r="8363">
          <cell r="B8363" t="str">
            <v>201809</v>
          </cell>
          <cell r="C8363" t="str">
            <v>0999998</v>
          </cell>
          <cell r="E8363" t="str">
            <v>999</v>
          </cell>
          <cell r="J8363" t="str">
            <v>DUKE_ENERGY_KY_ELEC</v>
          </cell>
          <cell r="K8363">
            <v>-1281.3599999999999</v>
          </cell>
        </row>
        <row r="8364">
          <cell r="B8364" t="str">
            <v>201809</v>
          </cell>
          <cell r="C8364" t="str">
            <v>0999998</v>
          </cell>
          <cell r="E8364" t="str">
            <v>999</v>
          </cell>
          <cell r="J8364" t="str">
            <v>DUKE_ENERGY_KY_ELEC</v>
          </cell>
          <cell r="K8364">
            <v>-11.88</v>
          </cell>
        </row>
        <row r="8365">
          <cell r="B8365" t="str">
            <v>201809</v>
          </cell>
          <cell r="C8365" t="str">
            <v>0999998</v>
          </cell>
          <cell r="E8365" t="str">
            <v>999</v>
          </cell>
          <cell r="J8365" t="str">
            <v>DUKE_ENERGY_KY_ELEC</v>
          </cell>
          <cell r="K8365">
            <v>-398.83</v>
          </cell>
        </row>
        <row r="8366">
          <cell r="B8366" t="str">
            <v>201809</v>
          </cell>
          <cell r="C8366" t="str">
            <v>0999998</v>
          </cell>
          <cell r="E8366" t="str">
            <v>999</v>
          </cell>
          <cell r="J8366" t="str">
            <v>DUKE_ENERGY_KY_ELEC</v>
          </cell>
          <cell r="K8366">
            <v>18201.849999999999</v>
          </cell>
        </row>
        <row r="8367">
          <cell r="B8367" t="str">
            <v>201810</v>
          </cell>
          <cell r="C8367" t="str">
            <v>0101000</v>
          </cell>
          <cell r="E8367" t="str">
            <v>101</v>
          </cell>
          <cell r="J8367" t="str">
            <v>DUKE_ENERGY_KY_ELEC</v>
          </cell>
          <cell r="K8367">
            <v>-142462.29999999999</v>
          </cell>
        </row>
        <row r="8368">
          <cell r="B8368" t="str">
            <v>201810</v>
          </cell>
          <cell r="C8368" t="str">
            <v>0101000</v>
          </cell>
          <cell r="E8368" t="str">
            <v>101</v>
          </cell>
          <cell r="J8368" t="str">
            <v>DUKE_ENERGY_KY_ELEC</v>
          </cell>
          <cell r="K8368">
            <v>79379</v>
          </cell>
        </row>
        <row r="8369">
          <cell r="B8369" t="str">
            <v>201810</v>
          </cell>
          <cell r="C8369" t="str">
            <v>0101000</v>
          </cell>
          <cell r="E8369" t="str">
            <v>101</v>
          </cell>
          <cell r="J8369" t="str">
            <v>DUKE_ENERGY_KY_ELEC</v>
          </cell>
          <cell r="K8369">
            <v>1824832.8</v>
          </cell>
        </row>
        <row r="8370">
          <cell r="B8370" t="str">
            <v>201810</v>
          </cell>
          <cell r="C8370" t="str">
            <v>0101000</v>
          </cell>
          <cell r="E8370" t="str">
            <v>101</v>
          </cell>
          <cell r="J8370" t="str">
            <v>DUKE_ENERGY_KY_ELEC</v>
          </cell>
          <cell r="K8370">
            <v>16.13</v>
          </cell>
        </row>
        <row r="8371">
          <cell r="B8371" t="str">
            <v>201810</v>
          </cell>
          <cell r="C8371" t="str">
            <v>0101000</v>
          </cell>
          <cell r="E8371" t="str">
            <v>101</v>
          </cell>
          <cell r="J8371" t="str">
            <v>DUKE_ENERGY_KY_ELEC</v>
          </cell>
          <cell r="K8371">
            <v>-801264</v>
          </cell>
        </row>
        <row r="8372">
          <cell r="B8372" t="str">
            <v>201810</v>
          </cell>
          <cell r="C8372" t="str">
            <v>0101000</v>
          </cell>
          <cell r="E8372" t="str">
            <v>101</v>
          </cell>
          <cell r="J8372" t="str">
            <v>DUKE_ENERGY_KY_ELEC</v>
          </cell>
          <cell r="K8372">
            <v>173688.58</v>
          </cell>
        </row>
        <row r="8373">
          <cell r="B8373" t="str">
            <v>201810</v>
          </cell>
          <cell r="C8373" t="str">
            <v>0101150</v>
          </cell>
          <cell r="E8373" t="str">
            <v>101</v>
          </cell>
          <cell r="J8373" t="str">
            <v>DUKE_ENERGY_KY_ELEC</v>
          </cell>
          <cell r="K8373">
            <v>-3977414.45</v>
          </cell>
        </row>
        <row r="8374">
          <cell r="B8374" t="str">
            <v>201810</v>
          </cell>
          <cell r="C8374" t="str">
            <v>0101150</v>
          </cell>
          <cell r="E8374" t="str">
            <v>101</v>
          </cell>
          <cell r="J8374" t="str">
            <v>DUKE_ENERGY_KY_ELEC</v>
          </cell>
          <cell r="K8374">
            <v>15076043.300000001</v>
          </cell>
        </row>
        <row r="8375">
          <cell r="B8375" t="str">
            <v>201810</v>
          </cell>
          <cell r="C8375" t="str">
            <v>0101150</v>
          </cell>
          <cell r="E8375" t="str">
            <v>101</v>
          </cell>
          <cell r="J8375" t="str">
            <v>DUKE_ENERGY_KY_ELEC</v>
          </cell>
          <cell r="K8375">
            <v>77223</v>
          </cell>
        </row>
        <row r="8376">
          <cell r="B8376" t="str">
            <v>201810</v>
          </cell>
          <cell r="C8376" t="str">
            <v>0101150</v>
          </cell>
          <cell r="E8376" t="str">
            <v>101</v>
          </cell>
          <cell r="J8376" t="str">
            <v>DUKE_ENERGY_KY_ELEC</v>
          </cell>
          <cell r="K8376">
            <v>-57793.69</v>
          </cell>
        </row>
        <row r="8377">
          <cell r="B8377" t="str">
            <v>201810</v>
          </cell>
          <cell r="C8377" t="str">
            <v>0101150</v>
          </cell>
          <cell r="E8377" t="str">
            <v>101</v>
          </cell>
          <cell r="J8377" t="str">
            <v>DUKE_ENERGY_KY_ELEC</v>
          </cell>
          <cell r="K8377">
            <v>27112318.329999998</v>
          </cell>
        </row>
        <row r="8378">
          <cell r="B8378" t="str">
            <v>201810</v>
          </cell>
          <cell r="C8378" t="str">
            <v>0101499</v>
          </cell>
          <cell r="E8378" t="str">
            <v>101</v>
          </cell>
          <cell r="J8378" t="str">
            <v>DUKE_ENERGY_KY_ELEC</v>
          </cell>
          <cell r="K8378">
            <v>314110.89</v>
          </cell>
        </row>
        <row r="8379">
          <cell r="B8379" t="str">
            <v>201810</v>
          </cell>
          <cell r="C8379" t="str">
            <v>0101950</v>
          </cell>
          <cell r="E8379" t="str">
            <v>101</v>
          </cell>
          <cell r="J8379" t="str">
            <v>DUKE_ENERGY_KY_ELEC</v>
          </cell>
          <cell r="K8379">
            <v>-38230376.490000002</v>
          </cell>
        </row>
        <row r="8380">
          <cell r="B8380" t="str">
            <v>201810</v>
          </cell>
          <cell r="C8380" t="str">
            <v>0101950</v>
          </cell>
          <cell r="E8380" t="str">
            <v>101</v>
          </cell>
          <cell r="J8380" t="str">
            <v>DUKE_ENERGY_KY_ELEC</v>
          </cell>
          <cell r="K8380">
            <v>28290478.600000001</v>
          </cell>
        </row>
        <row r="8381">
          <cell r="B8381" t="str">
            <v>201810</v>
          </cell>
          <cell r="C8381" t="str">
            <v>0106000</v>
          </cell>
          <cell r="E8381" t="str">
            <v>106</v>
          </cell>
          <cell r="J8381" t="str">
            <v>DUKE_ENERGY_KY_ELEC</v>
          </cell>
          <cell r="K8381">
            <v>0.45</v>
          </cell>
        </row>
        <row r="8382">
          <cell r="B8382" t="str">
            <v>201810</v>
          </cell>
          <cell r="C8382" t="str">
            <v>0106000</v>
          </cell>
          <cell r="E8382" t="str">
            <v>106</v>
          </cell>
          <cell r="J8382" t="str">
            <v>DUKE_ENERGY_KY_ELEC</v>
          </cell>
          <cell r="K8382">
            <v>3534.68</v>
          </cell>
        </row>
        <row r="8383">
          <cell r="B8383" t="str">
            <v>201810</v>
          </cell>
          <cell r="C8383" t="str">
            <v>0106000</v>
          </cell>
          <cell r="E8383" t="str">
            <v>106</v>
          </cell>
          <cell r="J8383" t="str">
            <v>DUKE_ENERGY_KY_ELEC</v>
          </cell>
          <cell r="K8383">
            <v>72653.98</v>
          </cell>
        </row>
        <row r="8384">
          <cell r="B8384" t="str">
            <v>201810</v>
          </cell>
          <cell r="C8384" t="str">
            <v>0106000</v>
          </cell>
          <cell r="E8384" t="str">
            <v>106</v>
          </cell>
          <cell r="J8384" t="str">
            <v>DUKE_ENERGY_KY_ELEC</v>
          </cell>
          <cell r="K8384">
            <v>340051.79</v>
          </cell>
        </row>
        <row r="8385">
          <cell r="B8385" t="str">
            <v>201810</v>
          </cell>
          <cell r="C8385" t="str">
            <v>0106000</v>
          </cell>
          <cell r="E8385" t="str">
            <v>106</v>
          </cell>
          <cell r="J8385" t="str">
            <v>DUKE_ENERGY_KY_ELEC</v>
          </cell>
          <cell r="K8385">
            <v>463596.08</v>
          </cell>
        </row>
        <row r="8386">
          <cell r="B8386" t="str">
            <v>201810</v>
          </cell>
          <cell r="C8386" t="str">
            <v>0106102</v>
          </cell>
          <cell r="E8386" t="str">
            <v>106</v>
          </cell>
          <cell r="J8386" t="str">
            <v>DUKE_ENERGY_KY_ELEC</v>
          </cell>
          <cell r="K8386">
            <v>-7392927.2999999998</v>
          </cell>
        </row>
        <row r="8387">
          <cell r="B8387" t="str">
            <v>201810</v>
          </cell>
          <cell r="C8387" t="str">
            <v>0106102</v>
          </cell>
          <cell r="E8387" t="str">
            <v>106</v>
          </cell>
          <cell r="J8387" t="str">
            <v>DUKE_ENERGY_KY_ELEC</v>
          </cell>
          <cell r="K8387">
            <v>3195915.23</v>
          </cell>
        </row>
        <row r="8388">
          <cell r="B8388" t="str">
            <v>201810</v>
          </cell>
          <cell r="C8388" t="str">
            <v>0106102</v>
          </cell>
          <cell r="E8388" t="str">
            <v>106</v>
          </cell>
          <cell r="J8388" t="str">
            <v>DUKE_ENERGY_KY_ELEC</v>
          </cell>
          <cell r="K8388">
            <v>35357.57</v>
          </cell>
        </row>
        <row r="8389">
          <cell r="B8389" t="str">
            <v>201810</v>
          </cell>
          <cell r="C8389" t="str">
            <v>0106102</v>
          </cell>
          <cell r="E8389" t="str">
            <v>106</v>
          </cell>
          <cell r="J8389" t="str">
            <v>DUKE_ENERGY_KY_ELEC</v>
          </cell>
          <cell r="K8389">
            <v>8356310.54</v>
          </cell>
        </row>
        <row r="8390">
          <cell r="B8390" t="str">
            <v>201810</v>
          </cell>
          <cell r="C8390" t="str">
            <v>0106950</v>
          </cell>
          <cell r="E8390" t="str">
            <v>106</v>
          </cell>
          <cell r="J8390" t="str">
            <v>DUKE_ENERGY_KY_ELEC</v>
          </cell>
          <cell r="K8390">
            <v>-4194656.04</v>
          </cell>
        </row>
        <row r="8391">
          <cell r="B8391" t="str">
            <v>201810</v>
          </cell>
          <cell r="C8391" t="str">
            <v>0106950</v>
          </cell>
          <cell r="E8391" t="str">
            <v>106</v>
          </cell>
          <cell r="J8391" t="str">
            <v>DUKE_ENERGY_KY_ELEC</v>
          </cell>
          <cell r="K8391">
            <v>3104045.47</v>
          </cell>
        </row>
        <row r="8392">
          <cell r="B8392" t="str">
            <v>201810</v>
          </cell>
          <cell r="C8392" t="str">
            <v>0107000</v>
          </cell>
          <cell r="E8392" t="str">
            <v>107</v>
          </cell>
          <cell r="J8392" t="str">
            <v>DUKE_ENERGY_KY_ELEC</v>
          </cell>
          <cell r="K8392">
            <v>-758490.11</v>
          </cell>
        </row>
        <row r="8393">
          <cell r="B8393" t="str">
            <v>201810</v>
          </cell>
          <cell r="C8393" t="str">
            <v>0107000</v>
          </cell>
          <cell r="E8393" t="str">
            <v>107</v>
          </cell>
          <cell r="J8393" t="str">
            <v>DUKE_ENERGY_KY_ELEC</v>
          </cell>
          <cell r="K8393">
            <v>78456.53</v>
          </cell>
        </row>
        <row r="8394">
          <cell r="B8394" t="str">
            <v>201810</v>
          </cell>
          <cell r="C8394" t="str">
            <v>0107000</v>
          </cell>
          <cell r="E8394" t="str">
            <v>107</v>
          </cell>
          <cell r="J8394" t="str">
            <v>DUKE_ENERGY_KY_ELEC</v>
          </cell>
          <cell r="K8394">
            <v>73918.81</v>
          </cell>
        </row>
        <row r="8395">
          <cell r="B8395" t="str">
            <v>201810</v>
          </cell>
          <cell r="C8395" t="str">
            <v>0107000</v>
          </cell>
          <cell r="E8395" t="str">
            <v>107</v>
          </cell>
          <cell r="J8395" t="str">
            <v>DUKE_ENERGY_KY_ELEC</v>
          </cell>
          <cell r="K8395">
            <v>2565978.96</v>
          </cell>
        </row>
        <row r="8396">
          <cell r="B8396" t="str">
            <v>201810</v>
          </cell>
          <cell r="C8396" t="str">
            <v>0107000</v>
          </cell>
          <cell r="E8396" t="str">
            <v>107</v>
          </cell>
          <cell r="J8396" t="str">
            <v>DUKE_ENERGY_KY_ELEC</v>
          </cell>
          <cell r="K8396">
            <v>-3534.68</v>
          </cell>
        </row>
        <row r="8397">
          <cell r="B8397" t="str">
            <v>201810</v>
          </cell>
          <cell r="C8397" t="str">
            <v>0107000</v>
          </cell>
          <cell r="E8397" t="str">
            <v>107</v>
          </cell>
          <cell r="J8397" t="str">
            <v>DUKE_ENERGY_KY_ELEC</v>
          </cell>
          <cell r="K8397">
            <v>-54643.199999999997</v>
          </cell>
        </row>
        <row r="8398">
          <cell r="B8398" t="str">
            <v>201810</v>
          </cell>
          <cell r="C8398" t="str">
            <v>0107000</v>
          </cell>
          <cell r="E8398" t="str">
            <v>107</v>
          </cell>
          <cell r="J8398" t="str">
            <v>DUKE_ENERGY_KY_ELEC</v>
          </cell>
          <cell r="K8398">
            <v>0</v>
          </cell>
        </row>
        <row r="8399">
          <cell r="B8399" t="str">
            <v>201810</v>
          </cell>
          <cell r="C8399" t="str">
            <v>0107000</v>
          </cell>
          <cell r="E8399" t="str">
            <v>107</v>
          </cell>
          <cell r="J8399" t="str">
            <v>DUKE_ENERGY_KY_ELEC</v>
          </cell>
          <cell r="K8399">
            <v>-2057295.39</v>
          </cell>
        </row>
        <row r="8400">
          <cell r="B8400" t="str">
            <v>201810</v>
          </cell>
          <cell r="C8400" t="str">
            <v>0107000</v>
          </cell>
          <cell r="E8400" t="str">
            <v>107</v>
          </cell>
          <cell r="J8400" t="str">
            <v>DUKE_ENERGY_KY_ELEC</v>
          </cell>
          <cell r="K8400">
            <v>2065589.9</v>
          </cell>
        </row>
        <row r="8401">
          <cell r="B8401" t="str">
            <v>201810</v>
          </cell>
          <cell r="C8401" t="str">
            <v>0107000</v>
          </cell>
          <cell r="E8401" t="str">
            <v>107</v>
          </cell>
          <cell r="J8401" t="str">
            <v>DUKE_ENERGY_KY_ELEC</v>
          </cell>
          <cell r="K8401">
            <v>12089.227000000001</v>
          </cell>
        </row>
        <row r="8402">
          <cell r="B8402" t="str">
            <v>201810</v>
          </cell>
          <cell r="C8402" t="str">
            <v>0107000</v>
          </cell>
          <cell r="E8402" t="str">
            <v>107</v>
          </cell>
          <cell r="J8402" t="str">
            <v>DUKE_ENERGY_KY_ELEC</v>
          </cell>
          <cell r="K8402">
            <v>0</v>
          </cell>
        </row>
        <row r="8403">
          <cell r="B8403" t="str">
            <v>201810</v>
          </cell>
          <cell r="C8403" t="str">
            <v>0107000</v>
          </cell>
          <cell r="E8403" t="str">
            <v>107</v>
          </cell>
          <cell r="J8403" t="str">
            <v>DUKE_ENERGY_KY_ELEC</v>
          </cell>
          <cell r="K8403">
            <v>0</v>
          </cell>
        </row>
        <row r="8404">
          <cell r="B8404" t="str">
            <v>201810</v>
          </cell>
          <cell r="C8404" t="str">
            <v>0107000</v>
          </cell>
          <cell r="E8404" t="str">
            <v>107</v>
          </cell>
          <cell r="J8404" t="str">
            <v>DUKE_ENERGY_KY_ELEC</v>
          </cell>
          <cell r="K8404">
            <v>-1586677.138</v>
          </cell>
        </row>
        <row r="8405">
          <cell r="B8405" t="str">
            <v>201810</v>
          </cell>
          <cell r="C8405" t="str">
            <v>0107950</v>
          </cell>
          <cell r="E8405" t="str">
            <v>107</v>
          </cell>
          <cell r="J8405" t="str">
            <v>DUKE_ENERGY_KY_ELEC</v>
          </cell>
          <cell r="K8405">
            <v>0</v>
          </cell>
        </row>
        <row r="8406">
          <cell r="B8406" t="str">
            <v>201810</v>
          </cell>
          <cell r="C8406" t="str">
            <v>0107950</v>
          </cell>
          <cell r="E8406" t="str">
            <v>107</v>
          </cell>
          <cell r="J8406" t="str">
            <v>DUKE_ENERGY_KY_ELEC</v>
          </cell>
          <cell r="K8406">
            <v>-74000</v>
          </cell>
        </row>
        <row r="8407">
          <cell r="B8407" t="str">
            <v>201810</v>
          </cell>
          <cell r="C8407" t="str">
            <v>0107950</v>
          </cell>
          <cell r="E8407" t="str">
            <v>107</v>
          </cell>
          <cell r="J8407" t="str">
            <v>DUKE_ENERGY_KY_ELEC</v>
          </cell>
          <cell r="K8407">
            <v>53620.4</v>
          </cell>
        </row>
        <row r="8408">
          <cell r="B8408" t="str">
            <v>201810</v>
          </cell>
          <cell r="C8408" t="str">
            <v>0108000</v>
          </cell>
          <cell r="E8408" t="str">
            <v>108</v>
          </cell>
          <cell r="J8408" t="str">
            <v>DUKE_ENERGY_KY_ELEC</v>
          </cell>
          <cell r="K8408">
            <v>-1029432.13</v>
          </cell>
        </row>
        <row r="8409">
          <cell r="B8409" t="str">
            <v>201810</v>
          </cell>
          <cell r="C8409" t="str">
            <v>0108000</v>
          </cell>
          <cell r="E8409" t="str">
            <v>108</v>
          </cell>
          <cell r="J8409" t="str">
            <v>DUKE_ENERGY_KY_ELEC</v>
          </cell>
          <cell r="K8409">
            <v>801264</v>
          </cell>
        </row>
        <row r="8410">
          <cell r="B8410" t="str">
            <v>201810</v>
          </cell>
          <cell r="C8410" t="str">
            <v>0108101</v>
          </cell>
          <cell r="E8410" t="str">
            <v>108</v>
          </cell>
          <cell r="J8410" t="str">
            <v>DUKE_ENERGY_KY_ELEC</v>
          </cell>
          <cell r="K8410">
            <v>-8873499.0999999996</v>
          </cell>
        </row>
        <row r="8411">
          <cell r="B8411" t="str">
            <v>201810</v>
          </cell>
          <cell r="C8411" t="str">
            <v>0108101</v>
          </cell>
          <cell r="E8411" t="str">
            <v>108</v>
          </cell>
          <cell r="J8411" t="str">
            <v>DUKE_ENERGY_KY_ELEC</v>
          </cell>
          <cell r="K8411">
            <v>294673.71999999997</v>
          </cell>
        </row>
        <row r="8412">
          <cell r="B8412" t="str">
            <v>201810</v>
          </cell>
          <cell r="C8412" t="str">
            <v>0108101</v>
          </cell>
          <cell r="E8412" t="str">
            <v>108</v>
          </cell>
          <cell r="J8412" t="str">
            <v>DUKE_ENERGY_KY_ELEC</v>
          </cell>
          <cell r="K8412">
            <v>-1908459.49</v>
          </cell>
        </row>
        <row r="8413">
          <cell r="B8413" t="str">
            <v>201810</v>
          </cell>
          <cell r="C8413" t="str">
            <v>0108151</v>
          </cell>
          <cell r="E8413" t="str">
            <v>108</v>
          </cell>
          <cell r="J8413" t="str">
            <v>DUKE_ENERGY_KY_ELEC</v>
          </cell>
          <cell r="K8413">
            <v>-302609.98</v>
          </cell>
        </row>
        <row r="8414">
          <cell r="B8414" t="str">
            <v>201810</v>
          </cell>
          <cell r="C8414" t="str">
            <v>0108151</v>
          </cell>
          <cell r="E8414" t="str">
            <v>108</v>
          </cell>
          <cell r="J8414" t="str">
            <v>DUKE_ENERGY_KY_ELEC</v>
          </cell>
          <cell r="K8414">
            <v>-28331.47</v>
          </cell>
        </row>
        <row r="8415">
          <cell r="B8415" t="str">
            <v>201810</v>
          </cell>
          <cell r="C8415" t="str">
            <v>0108301</v>
          </cell>
          <cell r="E8415" t="str">
            <v>108</v>
          </cell>
          <cell r="J8415" t="str">
            <v>DUKE_ENERGY_KY_ELEC</v>
          </cell>
          <cell r="K8415">
            <v>-90.71</v>
          </cell>
        </row>
        <row r="8416">
          <cell r="B8416" t="str">
            <v>201810</v>
          </cell>
          <cell r="C8416" t="str">
            <v>0108499</v>
          </cell>
          <cell r="E8416" t="str">
            <v>108</v>
          </cell>
          <cell r="J8416" t="str">
            <v>DUKE_ENERGY_KY_ELEC</v>
          </cell>
          <cell r="K8416">
            <v>-241623.77</v>
          </cell>
        </row>
        <row r="8417">
          <cell r="B8417" t="str">
            <v>201810</v>
          </cell>
          <cell r="C8417" t="str">
            <v>0108600</v>
          </cell>
          <cell r="E8417" t="str">
            <v>108</v>
          </cell>
          <cell r="J8417" t="str">
            <v>DUKE_ENERGY_KY_ELEC</v>
          </cell>
          <cell r="K8417">
            <v>-2839193.18</v>
          </cell>
        </row>
        <row r="8418">
          <cell r="B8418" t="str">
            <v>201810</v>
          </cell>
          <cell r="C8418" t="str">
            <v>0108600</v>
          </cell>
          <cell r="E8418" t="str">
            <v>108</v>
          </cell>
          <cell r="J8418" t="str">
            <v>DUKE_ENERGY_KY_ELEC</v>
          </cell>
          <cell r="K8418">
            <v>0</v>
          </cell>
        </row>
        <row r="8419">
          <cell r="B8419" t="str">
            <v>201810</v>
          </cell>
          <cell r="C8419" t="str">
            <v>0108620</v>
          </cell>
          <cell r="E8419" t="str">
            <v>108</v>
          </cell>
          <cell r="J8419" t="str">
            <v>DUKE_ENERGY_KY_ELEC</v>
          </cell>
          <cell r="K8419">
            <v>-172704.56</v>
          </cell>
        </row>
        <row r="8420">
          <cell r="B8420" t="str">
            <v>201810</v>
          </cell>
          <cell r="C8420" t="str">
            <v>0108620</v>
          </cell>
          <cell r="E8420" t="str">
            <v>108</v>
          </cell>
          <cell r="J8420" t="str">
            <v>DUKE_ENERGY_KY_ELEC</v>
          </cell>
          <cell r="K8420">
            <v>172704.56</v>
          </cell>
        </row>
        <row r="8421">
          <cell r="B8421" t="str">
            <v>201810</v>
          </cell>
          <cell r="C8421" t="str">
            <v>0108620</v>
          </cell>
          <cell r="E8421" t="str">
            <v>108</v>
          </cell>
          <cell r="J8421" t="str">
            <v>DUKE_ENERGY_KY_ELEC</v>
          </cell>
          <cell r="K8421">
            <v>2838893.18</v>
          </cell>
        </row>
        <row r="8422">
          <cell r="B8422" t="str">
            <v>201810</v>
          </cell>
          <cell r="C8422" t="str">
            <v>0108620</v>
          </cell>
          <cell r="E8422" t="str">
            <v>108</v>
          </cell>
          <cell r="J8422" t="str">
            <v>DUKE_ENERGY_KY_ELEC</v>
          </cell>
          <cell r="K8422">
            <v>-13963.95</v>
          </cell>
        </row>
        <row r="8423">
          <cell r="B8423" t="str">
            <v>201810</v>
          </cell>
          <cell r="C8423" t="str">
            <v>0108620</v>
          </cell>
          <cell r="E8423" t="str">
            <v>108</v>
          </cell>
          <cell r="J8423" t="str">
            <v>DUKE_ENERGY_KY_ELEC</v>
          </cell>
          <cell r="K8423">
            <v>27486.52</v>
          </cell>
        </row>
        <row r="8424">
          <cell r="B8424" t="str">
            <v>201810</v>
          </cell>
          <cell r="C8424" t="str">
            <v>0108950</v>
          </cell>
          <cell r="E8424" t="str">
            <v>108</v>
          </cell>
          <cell r="J8424" t="str">
            <v>DUKE_ENERGY_KY_ELEC</v>
          </cell>
          <cell r="K8424">
            <v>10490076.77</v>
          </cell>
        </row>
        <row r="8425">
          <cell r="B8425" t="str">
            <v>201810</v>
          </cell>
          <cell r="C8425" t="str">
            <v>0108950</v>
          </cell>
          <cell r="E8425" t="str">
            <v>108</v>
          </cell>
          <cell r="J8425" t="str">
            <v>DUKE_ENERGY_KY_ELEC</v>
          </cell>
          <cell r="K8425">
            <v>-7762656.8099999996</v>
          </cell>
        </row>
        <row r="8426">
          <cell r="B8426" t="str">
            <v>201810</v>
          </cell>
          <cell r="C8426" t="str">
            <v>0108951</v>
          </cell>
          <cell r="E8426" t="str">
            <v>108</v>
          </cell>
          <cell r="J8426" t="str">
            <v>DUKE_ENERGY_KY_ELEC</v>
          </cell>
          <cell r="K8426">
            <v>323172.67</v>
          </cell>
        </row>
        <row r="8427">
          <cell r="B8427" t="str">
            <v>201810</v>
          </cell>
          <cell r="C8427" t="str">
            <v>0108951</v>
          </cell>
          <cell r="E8427" t="str">
            <v>108</v>
          </cell>
          <cell r="J8427" t="str">
            <v>DUKE_ENERGY_KY_ELEC</v>
          </cell>
          <cell r="K8427">
            <v>-239147.78</v>
          </cell>
        </row>
        <row r="8428">
          <cell r="B8428" t="str">
            <v>201810</v>
          </cell>
          <cell r="C8428" t="str">
            <v>0111100</v>
          </cell>
          <cell r="E8428" t="str">
            <v>111</v>
          </cell>
          <cell r="J8428" t="str">
            <v>DUKE_ENERGY_KY_ELEC</v>
          </cell>
          <cell r="K8428">
            <v>-99271.679999999993</v>
          </cell>
        </row>
        <row r="8429">
          <cell r="B8429" t="str">
            <v>201810</v>
          </cell>
          <cell r="C8429" t="str">
            <v>0111110</v>
          </cell>
          <cell r="E8429" t="str">
            <v>111</v>
          </cell>
          <cell r="J8429" t="str">
            <v>DUKE_ENERGY_KY_ELEC</v>
          </cell>
          <cell r="K8429">
            <v>-9136778.1400000006</v>
          </cell>
        </row>
        <row r="8430">
          <cell r="B8430" t="str">
            <v>201810</v>
          </cell>
          <cell r="C8430" t="str">
            <v>0111110</v>
          </cell>
          <cell r="E8430" t="str">
            <v>111</v>
          </cell>
          <cell r="J8430" t="str">
            <v>DUKE_ENERGY_KY_ELEC</v>
          </cell>
          <cell r="K8430">
            <v>3122.35</v>
          </cell>
        </row>
        <row r="8431">
          <cell r="B8431" t="str">
            <v>201810</v>
          </cell>
          <cell r="C8431" t="str">
            <v>0111110</v>
          </cell>
          <cell r="E8431" t="str">
            <v>111</v>
          </cell>
          <cell r="J8431" t="str">
            <v>DUKE_ENERGY_KY_ELEC</v>
          </cell>
          <cell r="K8431">
            <v>-13384093.57</v>
          </cell>
        </row>
        <row r="8432">
          <cell r="B8432" t="str">
            <v>201810</v>
          </cell>
          <cell r="C8432" t="str">
            <v>0111950</v>
          </cell>
          <cell r="E8432" t="str">
            <v>111</v>
          </cell>
          <cell r="J8432" t="str">
            <v>DUKE_ENERGY_KY_ELEC</v>
          </cell>
          <cell r="K8432">
            <v>22517749.359999999</v>
          </cell>
        </row>
        <row r="8433">
          <cell r="B8433" t="str">
            <v>201810</v>
          </cell>
          <cell r="C8433" t="str">
            <v>0111950</v>
          </cell>
          <cell r="E8433" t="str">
            <v>111</v>
          </cell>
          <cell r="J8433" t="str">
            <v>DUKE_ENERGY_KY_ELEC</v>
          </cell>
          <cell r="K8433">
            <v>-16663134.529999999</v>
          </cell>
        </row>
        <row r="8434">
          <cell r="B8434" t="str">
            <v>201810</v>
          </cell>
          <cell r="C8434" t="str">
            <v>0121000</v>
          </cell>
          <cell r="E8434" t="str">
            <v>121</v>
          </cell>
          <cell r="J8434" t="str">
            <v>DUKE_ENERGY_KY_ELEC</v>
          </cell>
          <cell r="K8434">
            <v>2206.1999999999998</v>
          </cell>
        </row>
        <row r="8435">
          <cell r="B8435" t="str">
            <v>201810</v>
          </cell>
          <cell r="C8435" t="str">
            <v>0122000</v>
          </cell>
          <cell r="E8435" t="str">
            <v>122</v>
          </cell>
          <cell r="J8435" t="str">
            <v>DUKE_ENERGY_KY_ELEC</v>
          </cell>
          <cell r="K8435">
            <v>0</v>
          </cell>
        </row>
        <row r="8436">
          <cell r="B8436" t="str">
            <v>201810</v>
          </cell>
          <cell r="C8436" t="str">
            <v>0124090</v>
          </cell>
          <cell r="E8436" t="str">
            <v>124</v>
          </cell>
          <cell r="J8436" t="str">
            <v>DUKE_ENERGY_KY_ELEC</v>
          </cell>
          <cell r="K8436">
            <v>1500</v>
          </cell>
        </row>
        <row r="8437">
          <cell r="B8437" t="str">
            <v>201810</v>
          </cell>
          <cell r="C8437" t="str">
            <v>0128716</v>
          </cell>
          <cell r="E8437" t="str">
            <v>128</v>
          </cell>
          <cell r="J8437" t="str">
            <v>DUKE_ENERGY_KY_ELEC</v>
          </cell>
          <cell r="K8437">
            <v>1272730.2</v>
          </cell>
        </row>
        <row r="8438">
          <cell r="B8438" t="str">
            <v>201810</v>
          </cell>
          <cell r="C8438" t="str">
            <v>0128716</v>
          </cell>
          <cell r="E8438" t="str">
            <v>128</v>
          </cell>
          <cell r="J8438" t="str">
            <v>DUKE_ENERGY_KY_ELEC</v>
          </cell>
          <cell r="K8438">
            <v>-871501</v>
          </cell>
        </row>
        <row r="8439">
          <cell r="B8439" t="str">
            <v>201810</v>
          </cell>
          <cell r="C8439" t="str">
            <v>0128716</v>
          </cell>
          <cell r="E8439" t="str">
            <v>128</v>
          </cell>
          <cell r="J8439" t="str">
            <v>DUKE_ENERGY_KY_ELEC</v>
          </cell>
          <cell r="K8439">
            <v>-1164373.68</v>
          </cell>
        </row>
        <row r="8440">
          <cell r="B8440" t="str">
            <v>201810</v>
          </cell>
          <cell r="C8440" t="str">
            <v>0128717</v>
          </cell>
          <cell r="E8440" t="str">
            <v>128</v>
          </cell>
          <cell r="J8440" t="str">
            <v>DUKE_ENERGY_KY_ELEC</v>
          </cell>
          <cell r="K8440">
            <v>7439008</v>
          </cell>
        </row>
        <row r="8441">
          <cell r="B8441" t="str">
            <v>201810</v>
          </cell>
          <cell r="C8441" t="str">
            <v>0128717</v>
          </cell>
          <cell r="E8441" t="str">
            <v>128</v>
          </cell>
          <cell r="J8441" t="str">
            <v>DUKE_ENERGY_KY_ELEC</v>
          </cell>
          <cell r="K8441">
            <v>1349444.3</v>
          </cell>
        </row>
        <row r="8442">
          <cell r="B8442" t="str">
            <v>201810</v>
          </cell>
          <cell r="C8442" t="str">
            <v>0131088</v>
          </cell>
          <cell r="E8442" t="str">
            <v>131</v>
          </cell>
          <cell r="J8442" t="str">
            <v>DUKE_ENERGY_KY_ELEC</v>
          </cell>
          <cell r="K8442">
            <v>11116246.720000001</v>
          </cell>
        </row>
        <row r="8443">
          <cell r="B8443" t="str">
            <v>201810</v>
          </cell>
          <cell r="C8443" t="str">
            <v>0131088</v>
          </cell>
          <cell r="E8443" t="str">
            <v>131</v>
          </cell>
          <cell r="J8443" t="str">
            <v>DUKE_ENERGY_KY_ELEC</v>
          </cell>
          <cell r="K8443">
            <v>-11106246.720000001</v>
          </cell>
        </row>
        <row r="8444">
          <cell r="B8444" t="str">
            <v>201810</v>
          </cell>
          <cell r="C8444" t="str">
            <v>0131100</v>
          </cell>
          <cell r="E8444" t="str">
            <v>131</v>
          </cell>
          <cell r="J8444" t="str">
            <v>DUKE_ENERGY_KY_ELEC</v>
          </cell>
          <cell r="K8444">
            <v>0.01</v>
          </cell>
        </row>
        <row r="8445">
          <cell r="B8445" t="str">
            <v>201810</v>
          </cell>
          <cell r="C8445" t="str">
            <v>0131100</v>
          </cell>
          <cell r="E8445" t="str">
            <v>131</v>
          </cell>
          <cell r="J8445" t="str">
            <v>DUKE_ENERGY_KY_ELEC</v>
          </cell>
          <cell r="K8445">
            <v>-9106073.3699999992</v>
          </cell>
        </row>
        <row r="8446">
          <cell r="B8446" t="str">
            <v>201810</v>
          </cell>
          <cell r="C8446" t="str">
            <v>0131100</v>
          </cell>
          <cell r="E8446" t="str">
            <v>131</v>
          </cell>
          <cell r="J8446" t="str">
            <v>DUKE_ENERGY_KY_ELEC</v>
          </cell>
          <cell r="K8446">
            <v>-43352758.920000002</v>
          </cell>
        </row>
        <row r="8447">
          <cell r="B8447" t="str">
            <v>201810</v>
          </cell>
          <cell r="C8447" t="str">
            <v>0131100</v>
          </cell>
          <cell r="E8447" t="str">
            <v>131</v>
          </cell>
          <cell r="J8447" t="str">
            <v>DUKE_ENERGY_KY_ELEC</v>
          </cell>
          <cell r="K8447">
            <v>52458832.280000001</v>
          </cell>
        </row>
        <row r="8448">
          <cell r="B8448" t="str">
            <v>201810</v>
          </cell>
          <cell r="C8448" t="str">
            <v>0131147</v>
          </cell>
          <cell r="E8448" t="str">
            <v>131</v>
          </cell>
          <cell r="J8448" t="str">
            <v>DUKE_ENERGY_KY_ELEC</v>
          </cell>
          <cell r="K8448">
            <v>1241782.81</v>
          </cell>
        </row>
        <row r="8449">
          <cell r="B8449" t="str">
            <v>201810</v>
          </cell>
          <cell r="C8449" t="str">
            <v>0131147</v>
          </cell>
          <cell r="E8449" t="str">
            <v>131</v>
          </cell>
          <cell r="J8449" t="str">
            <v>DUKE_ENERGY_KY_ELEC</v>
          </cell>
          <cell r="K8449">
            <v>-1241782.81</v>
          </cell>
        </row>
        <row r="8450">
          <cell r="B8450" t="str">
            <v>201810</v>
          </cell>
          <cell r="C8450" t="str">
            <v>0131155</v>
          </cell>
          <cell r="E8450" t="str">
            <v>131</v>
          </cell>
          <cell r="J8450" t="str">
            <v>DUKE_ENERGY_KY_ELEC</v>
          </cell>
          <cell r="K8450">
            <v>-2565857965.9499998</v>
          </cell>
        </row>
        <row r="8451">
          <cell r="B8451" t="str">
            <v>201810</v>
          </cell>
          <cell r="C8451" t="str">
            <v>0131155</v>
          </cell>
          <cell r="E8451" t="str">
            <v>131</v>
          </cell>
          <cell r="J8451" t="str">
            <v>DUKE_ENERGY_KY_ELEC</v>
          </cell>
          <cell r="K8451">
            <v>-0.04</v>
          </cell>
        </row>
        <row r="8452">
          <cell r="B8452" t="str">
            <v>201810</v>
          </cell>
          <cell r="C8452" t="str">
            <v>0131155</v>
          </cell>
          <cell r="E8452" t="str">
            <v>131</v>
          </cell>
          <cell r="J8452" t="str">
            <v>DUKE_ENERGY_KY_ELEC</v>
          </cell>
          <cell r="K8452">
            <v>-758848.55</v>
          </cell>
        </row>
        <row r="8453">
          <cell r="B8453" t="str">
            <v>201810</v>
          </cell>
          <cell r="C8453" t="str">
            <v>0131155</v>
          </cell>
          <cell r="E8453" t="str">
            <v>131</v>
          </cell>
          <cell r="J8453" t="str">
            <v>DUKE_ENERGY_KY_ELEC</v>
          </cell>
          <cell r="K8453">
            <v>-55000000</v>
          </cell>
        </row>
        <row r="8454">
          <cell r="B8454" t="str">
            <v>201810</v>
          </cell>
          <cell r="C8454" t="str">
            <v>0131155</v>
          </cell>
          <cell r="E8454" t="str">
            <v>131</v>
          </cell>
          <cell r="J8454" t="str">
            <v>DUKE_ENERGY_KY_ELEC</v>
          </cell>
          <cell r="K8454">
            <v>7896142.8099999996</v>
          </cell>
        </row>
        <row r="8455">
          <cell r="B8455" t="str">
            <v>201810</v>
          </cell>
          <cell r="C8455" t="str">
            <v>0131155</v>
          </cell>
          <cell r="E8455" t="str">
            <v>131</v>
          </cell>
          <cell r="J8455" t="str">
            <v>DUKE_ENERGY_KY_ELEC</v>
          </cell>
          <cell r="K8455">
            <v>-375551569.24000001</v>
          </cell>
        </row>
        <row r="8456">
          <cell r="B8456" t="str">
            <v>201810</v>
          </cell>
          <cell r="C8456" t="str">
            <v>0131155</v>
          </cell>
          <cell r="E8456" t="str">
            <v>131</v>
          </cell>
          <cell r="J8456" t="str">
            <v>DUKE_ENERGY_KY_ELEC</v>
          </cell>
          <cell r="K8456">
            <v>2996077883.5799999</v>
          </cell>
        </row>
        <row r="8457">
          <cell r="B8457" t="str">
            <v>201810</v>
          </cell>
          <cell r="C8457" t="str">
            <v>0131156</v>
          </cell>
          <cell r="E8457" t="str">
            <v>131</v>
          </cell>
          <cell r="J8457" t="str">
            <v>DUKE_ENERGY_KY_ELEC</v>
          </cell>
          <cell r="K8457">
            <v>-214719881.88999999</v>
          </cell>
        </row>
        <row r="8458">
          <cell r="B8458" t="str">
            <v>201810</v>
          </cell>
          <cell r="C8458" t="str">
            <v>0131156</v>
          </cell>
          <cell r="E8458" t="str">
            <v>131</v>
          </cell>
          <cell r="J8458" t="str">
            <v>DUKE_ENERGY_KY_ELEC</v>
          </cell>
          <cell r="K8458">
            <v>214719881.88999999</v>
          </cell>
        </row>
        <row r="8459">
          <cell r="B8459" t="str">
            <v>201810</v>
          </cell>
          <cell r="C8459" t="str">
            <v>0131157</v>
          </cell>
          <cell r="E8459" t="str">
            <v>131</v>
          </cell>
          <cell r="J8459" t="str">
            <v>DUKE_ENERGY_KY_ELEC</v>
          </cell>
          <cell r="K8459">
            <v>-660639.44999999995</v>
          </cell>
        </row>
        <row r="8460">
          <cell r="B8460" t="str">
            <v>201810</v>
          </cell>
          <cell r="C8460" t="str">
            <v>0131157</v>
          </cell>
          <cell r="E8460" t="str">
            <v>131</v>
          </cell>
          <cell r="J8460" t="str">
            <v>DUKE_ENERGY_KY_ELEC</v>
          </cell>
          <cell r="K8460">
            <v>-11338056.810000001</v>
          </cell>
        </row>
        <row r="8461">
          <cell r="B8461" t="str">
            <v>201810</v>
          </cell>
          <cell r="C8461" t="str">
            <v>0131157</v>
          </cell>
          <cell r="E8461" t="str">
            <v>131</v>
          </cell>
          <cell r="J8461" t="str">
            <v>DUKE_ENERGY_KY_ELEC</v>
          </cell>
          <cell r="K8461">
            <v>11998696.26</v>
          </cell>
        </row>
        <row r="8462">
          <cell r="B8462" t="str">
            <v>201810</v>
          </cell>
          <cell r="C8462" t="str">
            <v>0131158</v>
          </cell>
          <cell r="E8462" t="str">
            <v>131</v>
          </cell>
          <cell r="J8462" t="str">
            <v>DUKE_ENERGY_KY_ELEC</v>
          </cell>
          <cell r="K8462">
            <v>204748.32</v>
          </cell>
        </row>
        <row r="8463">
          <cell r="B8463" t="str">
            <v>201810</v>
          </cell>
          <cell r="C8463" t="str">
            <v>0131158</v>
          </cell>
          <cell r="E8463" t="str">
            <v>131</v>
          </cell>
          <cell r="J8463" t="str">
            <v>DUKE_ENERGY_KY_ELEC</v>
          </cell>
          <cell r="K8463">
            <v>-204748.32</v>
          </cell>
        </row>
        <row r="8464">
          <cell r="B8464" t="str">
            <v>201810</v>
          </cell>
          <cell r="C8464" t="str">
            <v>0131159</v>
          </cell>
          <cell r="E8464" t="str">
            <v>131</v>
          </cell>
          <cell r="J8464" t="str">
            <v>DUKE_ENERGY_KY_ELEC</v>
          </cell>
          <cell r="K8464">
            <v>1391530.56</v>
          </cell>
        </row>
        <row r="8465">
          <cell r="B8465" t="str">
            <v>201810</v>
          </cell>
          <cell r="C8465" t="str">
            <v>0131159</v>
          </cell>
          <cell r="E8465" t="str">
            <v>131</v>
          </cell>
          <cell r="J8465" t="str">
            <v>DUKE_ENERGY_KY_ELEC</v>
          </cell>
          <cell r="K8465">
            <v>-1391530.56</v>
          </cell>
        </row>
        <row r="8466">
          <cell r="B8466" t="str">
            <v>201810</v>
          </cell>
          <cell r="C8466" t="str">
            <v>0131160</v>
          </cell>
          <cell r="E8466" t="str">
            <v>131</v>
          </cell>
          <cell r="J8466" t="str">
            <v>DUKE_ENERGY_KY_ELEC</v>
          </cell>
          <cell r="K8466">
            <v>227132.82</v>
          </cell>
        </row>
        <row r="8467">
          <cell r="B8467" t="str">
            <v>201810</v>
          </cell>
          <cell r="C8467" t="str">
            <v>0131160</v>
          </cell>
          <cell r="E8467" t="str">
            <v>131</v>
          </cell>
          <cell r="J8467" t="str">
            <v>DUKE_ENERGY_KY_ELEC</v>
          </cell>
          <cell r="K8467">
            <v>-65735.039999999994</v>
          </cell>
        </row>
        <row r="8468">
          <cell r="B8468" t="str">
            <v>201810</v>
          </cell>
          <cell r="C8468" t="str">
            <v>0131202</v>
          </cell>
          <cell r="E8468" t="str">
            <v>131</v>
          </cell>
          <cell r="J8468" t="str">
            <v>DUKE_ENERGY_KY_ELEC</v>
          </cell>
          <cell r="K8468">
            <v>-11055.98</v>
          </cell>
        </row>
        <row r="8469">
          <cell r="B8469" t="str">
            <v>201810</v>
          </cell>
          <cell r="C8469" t="str">
            <v>0131202</v>
          </cell>
          <cell r="E8469" t="str">
            <v>131</v>
          </cell>
          <cell r="J8469" t="str">
            <v>DUKE_ENERGY_KY_ELEC</v>
          </cell>
          <cell r="K8469">
            <v>238703.29</v>
          </cell>
        </row>
        <row r="8470">
          <cell r="B8470" t="str">
            <v>201810</v>
          </cell>
          <cell r="C8470" t="str">
            <v>0136200</v>
          </cell>
          <cell r="E8470" t="str">
            <v>136</v>
          </cell>
          <cell r="J8470" t="str">
            <v>DUKE_ENERGY_KY_ELEC</v>
          </cell>
          <cell r="K8470">
            <v>29130000</v>
          </cell>
        </row>
        <row r="8471">
          <cell r="B8471" t="str">
            <v>201810</v>
          </cell>
          <cell r="C8471" t="str">
            <v>0136200</v>
          </cell>
          <cell r="E8471" t="str">
            <v>136</v>
          </cell>
          <cell r="J8471" t="str">
            <v>DUKE_ENERGY_KY_ELEC</v>
          </cell>
          <cell r="K8471">
            <v>-29130000</v>
          </cell>
        </row>
        <row r="8472">
          <cell r="B8472" t="str">
            <v>201810</v>
          </cell>
          <cell r="C8472" t="str">
            <v>0142100</v>
          </cell>
          <cell r="E8472" t="str">
            <v>142</v>
          </cell>
          <cell r="J8472" t="str">
            <v>DUKE_ENERGY_KY_ELEC</v>
          </cell>
          <cell r="K8472">
            <v>98656.51</v>
          </cell>
        </row>
        <row r="8473">
          <cell r="B8473" t="str">
            <v>201810</v>
          </cell>
          <cell r="C8473" t="str">
            <v>0142200</v>
          </cell>
          <cell r="E8473" t="str">
            <v>142</v>
          </cell>
          <cell r="J8473" t="str">
            <v>DUKE_ENERGY_KY_ELEC</v>
          </cell>
          <cell r="K8473">
            <v>29228870.25</v>
          </cell>
        </row>
        <row r="8474">
          <cell r="B8474" t="str">
            <v>201810</v>
          </cell>
          <cell r="C8474" t="str">
            <v>0142440</v>
          </cell>
          <cell r="E8474" t="str">
            <v>142</v>
          </cell>
          <cell r="J8474" t="str">
            <v>DUKE_ENERGY_KY_ELEC</v>
          </cell>
          <cell r="K8474">
            <v>31982.67</v>
          </cell>
        </row>
        <row r="8475">
          <cell r="B8475" t="str">
            <v>201810</v>
          </cell>
          <cell r="C8475" t="str">
            <v>0142440</v>
          </cell>
          <cell r="E8475" t="str">
            <v>142</v>
          </cell>
          <cell r="J8475" t="str">
            <v>DUKE_ENERGY_KY_ELEC</v>
          </cell>
          <cell r="K8475">
            <v>-31982.67</v>
          </cell>
        </row>
        <row r="8476">
          <cell r="B8476" t="str">
            <v>201810</v>
          </cell>
          <cell r="C8476" t="str">
            <v>0142801</v>
          </cell>
          <cell r="E8476" t="str">
            <v>142</v>
          </cell>
          <cell r="J8476" t="str">
            <v>DUKE_ENERGY_KY_ELEC</v>
          </cell>
          <cell r="K8476">
            <v>8610677.6500000004</v>
          </cell>
        </row>
        <row r="8477">
          <cell r="B8477" t="str">
            <v>201810</v>
          </cell>
          <cell r="C8477" t="str">
            <v>0142801</v>
          </cell>
          <cell r="E8477" t="str">
            <v>142</v>
          </cell>
          <cell r="J8477" t="str">
            <v>DUKE_ENERGY_KY_ELEC</v>
          </cell>
          <cell r="K8477">
            <v>-8995092.8200000003</v>
          </cell>
        </row>
        <row r="8478">
          <cell r="B8478" t="str">
            <v>201810</v>
          </cell>
          <cell r="C8478" t="str">
            <v>0142830</v>
          </cell>
          <cell r="E8478" t="str">
            <v>142</v>
          </cell>
          <cell r="J8478" t="str">
            <v>DUKE_ENERGY_KY_ELEC</v>
          </cell>
          <cell r="K8478">
            <v>351621.85</v>
          </cell>
        </row>
        <row r="8479">
          <cell r="B8479" t="str">
            <v>201810</v>
          </cell>
          <cell r="C8479" t="str">
            <v>0142830</v>
          </cell>
          <cell r="E8479" t="str">
            <v>142</v>
          </cell>
          <cell r="J8479" t="str">
            <v>DUKE_ENERGY_KY_ELEC</v>
          </cell>
          <cell r="K8479">
            <v>-351621.85</v>
          </cell>
        </row>
        <row r="8480">
          <cell r="B8480" t="str">
            <v>201810</v>
          </cell>
          <cell r="C8480" t="str">
            <v>0142891</v>
          </cell>
          <cell r="E8480" t="str">
            <v>142</v>
          </cell>
          <cell r="J8480" t="str">
            <v>DUKE_ENERGY_KY_ELEC</v>
          </cell>
          <cell r="K8480">
            <v>-23160060.800000001</v>
          </cell>
        </row>
        <row r="8481">
          <cell r="B8481" t="str">
            <v>201810</v>
          </cell>
          <cell r="C8481" t="str">
            <v>0142997</v>
          </cell>
          <cell r="E8481" t="str">
            <v>142</v>
          </cell>
          <cell r="J8481" t="str">
            <v>DUKE_ENERGY_KY_ELEC</v>
          </cell>
          <cell r="K8481">
            <v>856815.19</v>
          </cell>
        </row>
        <row r="8482">
          <cell r="B8482" t="str">
            <v>201810</v>
          </cell>
          <cell r="C8482" t="str">
            <v>0143009</v>
          </cell>
          <cell r="E8482" t="str">
            <v>143</v>
          </cell>
          <cell r="J8482" t="str">
            <v>DUKE_ENERGY_KY_ELEC</v>
          </cell>
          <cell r="K8482">
            <v>-1498.33</v>
          </cell>
        </row>
        <row r="8483">
          <cell r="B8483" t="str">
            <v>201810</v>
          </cell>
          <cell r="C8483" t="str">
            <v>0143009</v>
          </cell>
          <cell r="E8483" t="str">
            <v>143</v>
          </cell>
          <cell r="J8483" t="str">
            <v>DUKE_ENERGY_KY_ELEC</v>
          </cell>
          <cell r="K8483">
            <v>1971.94</v>
          </cell>
        </row>
        <row r="8484">
          <cell r="B8484" t="str">
            <v>201810</v>
          </cell>
          <cell r="C8484" t="str">
            <v>0143010</v>
          </cell>
          <cell r="E8484" t="str">
            <v>143</v>
          </cell>
          <cell r="J8484" t="str">
            <v>DUKE_ENERGY_KY_ELEC</v>
          </cell>
          <cell r="K8484">
            <v>-12311.14</v>
          </cell>
        </row>
        <row r="8485">
          <cell r="B8485" t="str">
            <v>201810</v>
          </cell>
          <cell r="C8485" t="str">
            <v>0143010</v>
          </cell>
          <cell r="E8485" t="str">
            <v>143</v>
          </cell>
          <cell r="J8485" t="str">
            <v>DUKE_ENERGY_KY_ELEC</v>
          </cell>
          <cell r="K8485">
            <v>0.02</v>
          </cell>
        </row>
        <row r="8486">
          <cell r="B8486" t="str">
            <v>201810</v>
          </cell>
          <cell r="C8486" t="str">
            <v>0143010</v>
          </cell>
          <cell r="E8486" t="str">
            <v>143</v>
          </cell>
          <cell r="J8486" t="str">
            <v>DUKE_ENERGY_KY_ELEC</v>
          </cell>
          <cell r="K8486">
            <v>-36865.879999999997</v>
          </cell>
        </row>
        <row r="8487">
          <cell r="B8487" t="str">
            <v>201810</v>
          </cell>
          <cell r="C8487" t="str">
            <v>0143010</v>
          </cell>
          <cell r="E8487" t="str">
            <v>143</v>
          </cell>
          <cell r="J8487" t="str">
            <v>DUKE_ENERGY_KY_ELEC</v>
          </cell>
          <cell r="K8487">
            <v>49177</v>
          </cell>
        </row>
        <row r="8488">
          <cell r="B8488" t="str">
            <v>201810</v>
          </cell>
          <cell r="C8488" t="str">
            <v>0143011</v>
          </cell>
          <cell r="E8488" t="str">
            <v>143</v>
          </cell>
          <cell r="J8488" t="str">
            <v>DUKE_ENERGY_KY_ELEC</v>
          </cell>
          <cell r="K8488">
            <v>-3196.25</v>
          </cell>
        </row>
        <row r="8489">
          <cell r="B8489" t="str">
            <v>201810</v>
          </cell>
          <cell r="C8489" t="str">
            <v>0143011</v>
          </cell>
          <cell r="E8489" t="str">
            <v>143</v>
          </cell>
          <cell r="J8489" t="str">
            <v>DUKE_ENERGY_KY_ELEC</v>
          </cell>
          <cell r="K8489">
            <v>0.03</v>
          </cell>
        </row>
        <row r="8490">
          <cell r="B8490" t="str">
            <v>201810</v>
          </cell>
          <cell r="C8490" t="str">
            <v>0143011</v>
          </cell>
          <cell r="E8490" t="str">
            <v>143</v>
          </cell>
          <cell r="J8490" t="str">
            <v>DUKE_ENERGY_KY_ELEC</v>
          </cell>
          <cell r="K8490">
            <v>7702.08</v>
          </cell>
        </row>
        <row r="8491">
          <cell r="B8491" t="str">
            <v>201810</v>
          </cell>
          <cell r="C8491" t="str">
            <v>0143011</v>
          </cell>
          <cell r="E8491" t="str">
            <v>143</v>
          </cell>
          <cell r="J8491" t="str">
            <v>DUKE_ENERGY_KY_ELEC</v>
          </cell>
          <cell r="K8491">
            <v>-4505.8599999999997</v>
          </cell>
        </row>
        <row r="8492">
          <cell r="B8492" t="str">
            <v>201810</v>
          </cell>
          <cell r="C8492" t="str">
            <v>0143012</v>
          </cell>
          <cell r="E8492" t="str">
            <v>143</v>
          </cell>
          <cell r="J8492" t="str">
            <v>DUKE_ENERGY_KY_ELEC</v>
          </cell>
          <cell r="K8492">
            <v>0</v>
          </cell>
        </row>
        <row r="8493">
          <cell r="B8493" t="str">
            <v>201810</v>
          </cell>
          <cell r="C8493" t="str">
            <v>0143030</v>
          </cell>
          <cell r="E8493" t="str">
            <v>143</v>
          </cell>
          <cell r="J8493" t="str">
            <v>DUKE_ENERGY_KY_ELEC</v>
          </cell>
          <cell r="K8493">
            <v>-1869.62</v>
          </cell>
        </row>
        <row r="8494">
          <cell r="B8494" t="str">
            <v>201810</v>
          </cell>
          <cell r="C8494" t="str">
            <v>0143030</v>
          </cell>
          <cell r="E8494" t="str">
            <v>143</v>
          </cell>
          <cell r="J8494" t="str">
            <v>DUKE_ENERGY_KY_ELEC</v>
          </cell>
          <cell r="K8494">
            <v>0.05</v>
          </cell>
        </row>
        <row r="8495">
          <cell r="B8495" t="str">
            <v>201810</v>
          </cell>
          <cell r="C8495" t="str">
            <v>0143030</v>
          </cell>
          <cell r="E8495" t="str">
            <v>143</v>
          </cell>
          <cell r="J8495" t="str">
            <v>DUKE_ENERGY_KY_ELEC</v>
          </cell>
          <cell r="K8495">
            <v>-8342.58</v>
          </cell>
        </row>
        <row r="8496">
          <cell r="B8496" t="str">
            <v>201810</v>
          </cell>
          <cell r="C8496" t="str">
            <v>0143030</v>
          </cell>
          <cell r="E8496" t="str">
            <v>143</v>
          </cell>
          <cell r="J8496" t="str">
            <v>DUKE_ENERGY_KY_ELEC</v>
          </cell>
          <cell r="K8496">
            <v>10212.15</v>
          </cell>
        </row>
        <row r="8497">
          <cell r="B8497" t="str">
            <v>201810</v>
          </cell>
          <cell r="C8497" t="str">
            <v>0143040</v>
          </cell>
          <cell r="E8497" t="str">
            <v>143</v>
          </cell>
          <cell r="J8497" t="str">
            <v>DUKE_ENERGY_KY_ELEC</v>
          </cell>
          <cell r="K8497">
            <v>0</v>
          </cell>
        </row>
        <row r="8498">
          <cell r="B8498" t="str">
            <v>201810</v>
          </cell>
          <cell r="C8498" t="str">
            <v>0143040</v>
          </cell>
          <cell r="E8498" t="str">
            <v>143</v>
          </cell>
          <cell r="J8498" t="str">
            <v>DUKE_ENERGY_KY_ELEC</v>
          </cell>
          <cell r="K8498">
            <v>79.97</v>
          </cell>
        </row>
        <row r="8499">
          <cell r="B8499" t="str">
            <v>201810</v>
          </cell>
          <cell r="C8499" t="str">
            <v>0143040</v>
          </cell>
          <cell r="E8499" t="str">
            <v>143</v>
          </cell>
          <cell r="J8499" t="str">
            <v>DUKE_ENERGY_KY_ELEC</v>
          </cell>
          <cell r="K8499">
            <v>-79.97</v>
          </cell>
        </row>
        <row r="8500">
          <cell r="B8500" t="str">
            <v>201810</v>
          </cell>
          <cell r="C8500" t="str">
            <v>0143110</v>
          </cell>
          <cell r="E8500" t="str">
            <v>143</v>
          </cell>
          <cell r="J8500" t="str">
            <v>DUKE_ENERGY_KY_ELEC</v>
          </cell>
          <cell r="K8500">
            <v>-5231.2700000000004</v>
          </cell>
        </row>
        <row r="8501">
          <cell r="B8501" t="str">
            <v>201810</v>
          </cell>
          <cell r="C8501" t="str">
            <v>0143110</v>
          </cell>
          <cell r="E8501" t="str">
            <v>143</v>
          </cell>
          <cell r="J8501" t="str">
            <v>DUKE_ENERGY_KY_ELEC</v>
          </cell>
          <cell r="K8501">
            <v>7.0000000000000007E-2</v>
          </cell>
        </row>
        <row r="8502">
          <cell r="B8502" t="str">
            <v>201810</v>
          </cell>
          <cell r="C8502" t="str">
            <v>0143110</v>
          </cell>
          <cell r="E8502" t="str">
            <v>143</v>
          </cell>
          <cell r="J8502" t="str">
            <v>DUKE_ENERGY_KY_ELEC</v>
          </cell>
          <cell r="K8502">
            <v>-11484.62</v>
          </cell>
        </row>
        <row r="8503">
          <cell r="B8503" t="str">
            <v>201810</v>
          </cell>
          <cell r="C8503" t="str">
            <v>0143110</v>
          </cell>
          <cell r="E8503" t="str">
            <v>143</v>
          </cell>
          <cell r="J8503" t="str">
            <v>DUKE_ENERGY_KY_ELEC</v>
          </cell>
          <cell r="K8503">
            <v>16715.82</v>
          </cell>
        </row>
        <row r="8504">
          <cell r="B8504" t="str">
            <v>201810</v>
          </cell>
          <cell r="C8504" t="str">
            <v>0143151</v>
          </cell>
          <cell r="E8504" t="str">
            <v>143</v>
          </cell>
          <cell r="J8504" t="str">
            <v>DUKE_ENERGY_KY_ELEC</v>
          </cell>
          <cell r="K8504">
            <v>-17556.53</v>
          </cell>
        </row>
        <row r="8505">
          <cell r="B8505" t="str">
            <v>201810</v>
          </cell>
          <cell r="C8505" t="str">
            <v>0143151</v>
          </cell>
          <cell r="E8505" t="str">
            <v>143</v>
          </cell>
          <cell r="J8505" t="str">
            <v>DUKE_ENERGY_KY_ELEC</v>
          </cell>
          <cell r="K8505">
            <v>67581.86</v>
          </cell>
        </row>
        <row r="8506">
          <cell r="B8506" t="str">
            <v>201810</v>
          </cell>
          <cell r="C8506" t="str">
            <v>0143155</v>
          </cell>
          <cell r="E8506" t="str">
            <v>143</v>
          </cell>
          <cell r="J8506" t="str">
            <v>DUKE_ENERGY_KY_ELEC</v>
          </cell>
          <cell r="K8506">
            <v>1779679.82</v>
          </cell>
        </row>
        <row r="8507">
          <cell r="B8507" t="str">
            <v>201810</v>
          </cell>
          <cell r="C8507" t="str">
            <v>0143155</v>
          </cell>
          <cell r="E8507" t="str">
            <v>143</v>
          </cell>
          <cell r="J8507" t="str">
            <v>DUKE_ENERGY_KY_ELEC</v>
          </cell>
          <cell r="K8507">
            <v>-1757311.27</v>
          </cell>
        </row>
        <row r="8508">
          <cell r="B8508" t="str">
            <v>201810</v>
          </cell>
          <cell r="C8508" t="str">
            <v>0143170</v>
          </cell>
          <cell r="E8508" t="str">
            <v>143</v>
          </cell>
          <cell r="J8508" t="str">
            <v>DUKE_ENERGY_KY_ELEC</v>
          </cell>
          <cell r="K8508">
            <v>-114984.24</v>
          </cell>
        </row>
        <row r="8509">
          <cell r="B8509" t="str">
            <v>201810</v>
          </cell>
          <cell r="C8509" t="str">
            <v>0143170</v>
          </cell>
          <cell r="E8509" t="str">
            <v>143</v>
          </cell>
          <cell r="J8509" t="str">
            <v>DUKE_ENERGY_KY_ELEC</v>
          </cell>
          <cell r="K8509">
            <v>-0.01</v>
          </cell>
        </row>
        <row r="8510">
          <cell r="B8510" t="str">
            <v>201810</v>
          </cell>
          <cell r="C8510" t="str">
            <v>0143170</v>
          </cell>
          <cell r="E8510" t="str">
            <v>143</v>
          </cell>
          <cell r="J8510" t="str">
            <v>DUKE_ENERGY_KY_ELEC</v>
          </cell>
          <cell r="K8510">
            <v>307944.89</v>
          </cell>
        </row>
        <row r="8511">
          <cell r="B8511" t="str">
            <v>201810</v>
          </cell>
          <cell r="C8511" t="str">
            <v>0143170</v>
          </cell>
          <cell r="E8511" t="str">
            <v>143</v>
          </cell>
          <cell r="J8511" t="str">
            <v>DUKE_ENERGY_KY_ELEC</v>
          </cell>
          <cell r="K8511">
            <v>-192960.64000000001</v>
          </cell>
        </row>
        <row r="8512">
          <cell r="B8512" t="str">
            <v>201810</v>
          </cell>
          <cell r="C8512" t="str">
            <v>0143180</v>
          </cell>
          <cell r="E8512" t="str">
            <v>143</v>
          </cell>
          <cell r="J8512" t="str">
            <v>DUKE_ENERGY_KY_ELEC</v>
          </cell>
          <cell r="K8512">
            <v>49975.25</v>
          </cell>
        </row>
        <row r="8513">
          <cell r="B8513" t="str">
            <v>201810</v>
          </cell>
          <cell r="C8513" t="str">
            <v>0143180</v>
          </cell>
          <cell r="E8513" t="str">
            <v>143</v>
          </cell>
          <cell r="J8513" t="str">
            <v>DUKE_ENERGY_KY_ELEC</v>
          </cell>
          <cell r="K8513">
            <v>-4410.45</v>
          </cell>
        </row>
        <row r="8514">
          <cell r="B8514" t="str">
            <v>201810</v>
          </cell>
          <cell r="C8514" t="str">
            <v>0143221</v>
          </cell>
          <cell r="E8514" t="str">
            <v>143</v>
          </cell>
          <cell r="J8514" t="str">
            <v>DUKE_ENERGY_KY_ELEC</v>
          </cell>
          <cell r="K8514">
            <v>-122297.81</v>
          </cell>
        </row>
        <row r="8515">
          <cell r="B8515" t="str">
            <v>201810</v>
          </cell>
          <cell r="C8515" t="str">
            <v>0143221</v>
          </cell>
          <cell r="E8515" t="str">
            <v>143</v>
          </cell>
          <cell r="J8515" t="str">
            <v>DUKE_ENERGY_KY_ELEC</v>
          </cell>
          <cell r="K8515">
            <v>-385.19</v>
          </cell>
        </row>
        <row r="8516">
          <cell r="B8516" t="str">
            <v>201810</v>
          </cell>
          <cell r="C8516" t="str">
            <v>0143221</v>
          </cell>
          <cell r="E8516" t="str">
            <v>143</v>
          </cell>
          <cell r="J8516" t="str">
            <v>DUKE_ENERGY_KY_ELEC</v>
          </cell>
          <cell r="K8516">
            <v>122683</v>
          </cell>
        </row>
        <row r="8517">
          <cell r="B8517" t="str">
            <v>201810</v>
          </cell>
          <cell r="C8517" t="str">
            <v>0143222</v>
          </cell>
          <cell r="E8517" t="str">
            <v>143</v>
          </cell>
          <cell r="J8517" t="str">
            <v>DUKE_ENERGY_KY_ELEC</v>
          </cell>
          <cell r="K8517">
            <v>-172235</v>
          </cell>
        </row>
        <row r="8518">
          <cell r="B8518" t="str">
            <v>201810</v>
          </cell>
          <cell r="C8518" t="str">
            <v>0143222</v>
          </cell>
          <cell r="E8518" t="str">
            <v>143</v>
          </cell>
          <cell r="J8518" t="str">
            <v>DUKE_ENERGY_KY_ELEC</v>
          </cell>
          <cell r="K8518">
            <v>172235</v>
          </cell>
        </row>
        <row r="8519">
          <cell r="B8519" t="str">
            <v>201810</v>
          </cell>
          <cell r="C8519" t="str">
            <v>0143223</v>
          </cell>
          <cell r="E8519" t="str">
            <v>143</v>
          </cell>
          <cell r="J8519" t="str">
            <v>DUKE_ENERGY_KY_ELEC</v>
          </cell>
          <cell r="K8519">
            <v>4389.54</v>
          </cell>
        </row>
        <row r="8520">
          <cell r="B8520" t="str">
            <v>201810</v>
          </cell>
          <cell r="C8520" t="str">
            <v>0143223</v>
          </cell>
          <cell r="E8520" t="str">
            <v>143</v>
          </cell>
          <cell r="J8520" t="str">
            <v>DUKE_ENERGY_KY_ELEC</v>
          </cell>
          <cell r="K8520">
            <v>-38838.54</v>
          </cell>
        </row>
        <row r="8521">
          <cell r="B8521" t="str">
            <v>201810</v>
          </cell>
          <cell r="C8521" t="str">
            <v>0143223</v>
          </cell>
          <cell r="E8521" t="str">
            <v>143</v>
          </cell>
          <cell r="J8521" t="str">
            <v>DUKE_ENERGY_KY_ELEC</v>
          </cell>
          <cell r="K8521">
            <v>34449</v>
          </cell>
        </row>
        <row r="8522">
          <cell r="B8522" t="str">
            <v>201810</v>
          </cell>
          <cell r="C8522" t="str">
            <v>0143240</v>
          </cell>
          <cell r="E8522" t="str">
            <v>143</v>
          </cell>
          <cell r="J8522" t="str">
            <v>DUKE_ENERGY_KY_ELEC</v>
          </cell>
          <cell r="K8522">
            <v>-9278.68</v>
          </cell>
        </row>
        <row r="8523">
          <cell r="B8523" t="str">
            <v>201810</v>
          </cell>
          <cell r="C8523" t="str">
            <v>0143240</v>
          </cell>
          <cell r="E8523" t="str">
            <v>143</v>
          </cell>
          <cell r="J8523" t="str">
            <v>DUKE_ENERGY_KY_ELEC</v>
          </cell>
          <cell r="K8523">
            <v>-0.01</v>
          </cell>
        </row>
        <row r="8524">
          <cell r="B8524" t="str">
            <v>201810</v>
          </cell>
          <cell r="C8524" t="str">
            <v>0143240</v>
          </cell>
          <cell r="E8524" t="str">
            <v>143</v>
          </cell>
          <cell r="J8524" t="str">
            <v>DUKE_ENERGY_KY_ELEC</v>
          </cell>
          <cell r="K8524">
            <v>14997.14</v>
          </cell>
        </row>
        <row r="8525">
          <cell r="B8525" t="str">
            <v>201810</v>
          </cell>
          <cell r="C8525" t="str">
            <v>0143240</v>
          </cell>
          <cell r="E8525" t="str">
            <v>143</v>
          </cell>
          <cell r="J8525" t="str">
            <v>DUKE_ENERGY_KY_ELEC</v>
          </cell>
          <cell r="K8525">
            <v>-5718.45</v>
          </cell>
        </row>
        <row r="8526">
          <cell r="B8526" t="str">
            <v>201810</v>
          </cell>
          <cell r="C8526" t="str">
            <v>0143250</v>
          </cell>
          <cell r="E8526" t="str">
            <v>143</v>
          </cell>
          <cell r="J8526" t="str">
            <v>DUKE_ENERGY_KY_ELEC</v>
          </cell>
          <cell r="K8526">
            <v>0</v>
          </cell>
        </row>
        <row r="8527">
          <cell r="B8527" t="str">
            <v>201810</v>
          </cell>
          <cell r="C8527" t="str">
            <v>0143272</v>
          </cell>
          <cell r="E8527" t="str">
            <v>143</v>
          </cell>
          <cell r="J8527" t="str">
            <v>DUKE_ENERGY_KY_ELEC</v>
          </cell>
          <cell r="K8527">
            <v>0</v>
          </cell>
        </row>
        <row r="8528">
          <cell r="B8528" t="str">
            <v>201810</v>
          </cell>
          <cell r="C8528" t="str">
            <v>0143272</v>
          </cell>
          <cell r="E8528" t="str">
            <v>143</v>
          </cell>
          <cell r="J8528" t="str">
            <v>DUKE_ENERGY_KY_ELEC</v>
          </cell>
          <cell r="K8528">
            <v>0</v>
          </cell>
        </row>
        <row r="8529">
          <cell r="B8529" t="str">
            <v>201810</v>
          </cell>
          <cell r="C8529" t="str">
            <v>0143280</v>
          </cell>
          <cell r="E8529" t="str">
            <v>143</v>
          </cell>
          <cell r="J8529" t="str">
            <v>DUKE_ENERGY_KY_ELEC</v>
          </cell>
          <cell r="K8529">
            <v>-1461.6</v>
          </cell>
        </row>
        <row r="8530">
          <cell r="B8530" t="str">
            <v>201810</v>
          </cell>
          <cell r="C8530" t="str">
            <v>0143280</v>
          </cell>
          <cell r="E8530" t="str">
            <v>143</v>
          </cell>
          <cell r="J8530" t="str">
            <v>DUKE_ENERGY_KY_ELEC</v>
          </cell>
          <cell r="K8530">
            <v>0</v>
          </cell>
        </row>
        <row r="8531">
          <cell r="B8531" t="str">
            <v>201810</v>
          </cell>
          <cell r="C8531" t="str">
            <v>0143280</v>
          </cell>
          <cell r="E8531" t="str">
            <v>143</v>
          </cell>
          <cell r="J8531" t="str">
            <v>DUKE_ENERGY_KY_ELEC</v>
          </cell>
          <cell r="K8531">
            <v>2282.7399999999998</v>
          </cell>
        </row>
        <row r="8532">
          <cell r="B8532" t="str">
            <v>201810</v>
          </cell>
          <cell r="C8532" t="str">
            <v>0143280</v>
          </cell>
          <cell r="E8532" t="str">
            <v>143</v>
          </cell>
          <cell r="J8532" t="str">
            <v>DUKE_ENERGY_KY_ELEC</v>
          </cell>
          <cell r="K8532">
            <v>-821.14</v>
          </cell>
        </row>
        <row r="8533">
          <cell r="B8533" t="str">
            <v>201810</v>
          </cell>
          <cell r="C8533" t="str">
            <v>0143285</v>
          </cell>
          <cell r="E8533" t="str">
            <v>143</v>
          </cell>
          <cell r="J8533" t="str">
            <v>DUKE_ENERGY_KY_ELEC</v>
          </cell>
          <cell r="K8533">
            <v>0</v>
          </cell>
        </row>
        <row r="8534">
          <cell r="B8534" t="str">
            <v>201810</v>
          </cell>
          <cell r="C8534" t="str">
            <v>0143320</v>
          </cell>
          <cell r="E8534" t="str">
            <v>143</v>
          </cell>
          <cell r="J8534" t="str">
            <v>DUKE_ENERGY_KY_ELEC</v>
          </cell>
          <cell r="K8534">
            <v>0</v>
          </cell>
        </row>
        <row r="8535">
          <cell r="B8535" t="str">
            <v>201810</v>
          </cell>
          <cell r="C8535" t="str">
            <v>0143342</v>
          </cell>
          <cell r="E8535" t="str">
            <v>143</v>
          </cell>
          <cell r="J8535" t="str">
            <v>DUKE_ENERGY_KY_ELEC</v>
          </cell>
          <cell r="K8535">
            <v>5177745.3099999996</v>
          </cell>
        </row>
        <row r="8536">
          <cell r="B8536" t="str">
            <v>201810</v>
          </cell>
          <cell r="C8536" t="str">
            <v>0143430</v>
          </cell>
          <cell r="E8536" t="str">
            <v>143</v>
          </cell>
          <cell r="J8536" t="str">
            <v>DUKE_ENERGY_KY_ELEC</v>
          </cell>
          <cell r="K8536">
            <v>-2580.59</v>
          </cell>
        </row>
        <row r="8537">
          <cell r="B8537" t="str">
            <v>201810</v>
          </cell>
          <cell r="C8537" t="str">
            <v>0143430</v>
          </cell>
          <cell r="E8537" t="str">
            <v>143</v>
          </cell>
          <cell r="J8537" t="str">
            <v>DUKE_ENERGY_KY_ELEC</v>
          </cell>
          <cell r="K8537">
            <v>2580.59</v>
          </cell>
        </row>
        <row r="8538">
          <cell r="B8538" t="str">
            <v>201810</v>
          </cell>
          <cell r="C8538" t="str">
            <v>0143852</v>
          </cell>
          <cell r="E8538" t="str">
            <v>143</v>
          </cell>
          <cell r="J8538" t="str">
            <v>DUKE_ENERGY_KY_ELEC</v>
          </cell>
          <cell r="K8538">
            <v>854047.29</v>
          </cell>
        </row>
        <row r="8539">
          <cell r="B8539" t="str">
            <v>201810</v>
          </cell>
          <cell r="C8539" t="str">
            <v>0143870</v>
          </cell>
          <cell r="E8539" t="str">
            <v>143</v>
          </cell>
          <cell r="J8539" t="str">
            <v>DUKE_ENERGY_KY_ELEC</v>
          </cell>
          <cell r="K8539">
            <v>8561.7999999999993</v>
          </cell>
        </row>
        <row r="8540">
          <cell r="B8540" t="str">
            <v>201810</v>
          </cell>
          <cell r="C8540" t="str">
            <v>0143891</v>
          </cell>
          <cell r="E8540" t="str">
            <v>143</v>
          </cell>
          <cell r="J8540" t="str">
            <v>DUKE_ENERGY_KY_ELEC</v>
          </cell>
          <cell r="K8540">
            <v>-1129251.27</v>
          </cell>
        </row>
        <row r="8541">
          <cell r="B8541" t="str">
            <v>201810</v>
          </cell>
          <cell r="C8541" t="str">
            <v>0143891</v>
          </cell>
          <cell r="E8541" t="str">
            <v>143</v>
          </cell>
          <cell r="J8541" t="str">
            <v>DUKE_ENERGY_KY_ELEC</v>
          </cell>
          <cell r="K8541">
            <v>845464.3</v>
          </cell>
        </row>
        <row r="8542">
          <cell r="B8542" t="str">
            <v>201810</v>
          </cell>
          <cell r="C8542" t="str">
            <v>0143927</v>
          </cell>
          <cell r="E8542" t="str">
            <v>143</v>
          </cell>
          <cell r="J8542" t="str">
            <v>DUKE_ENERGY_KY_ELEC</v>
          </cell>
          <cell r="K8542">
            <v>90</v>
          </cell>
        </row>
        <row r="8543">
          <cell r="B8543" t="str">
            <v>201810</v>
          </cell>
          <cell r="C8543" t="str">
            <v>0143927</v>
          </cell>
          <cell r="E8543" t="str">
            <v>143</v>
          </cell>
          <cell r="J8543" t="str">
            <v>DUKE_ENERGY_KY_ELEC</v>
          </cell>
          <cell r="K8543">
            <v>-90</v>
          </cell>
        </row>
        <row r="8544">
          <cell r="B8544" t="str">
            <v>201810</v>
          </cell>
          <cell r="C8544" t="str">
            <v>0144100</v>
          </cell>
          <cell r="E8544" t="str">
            <v>144</v>
          </cell>
          <cell r="J8544" t="str">
            <v>DUKE_ENERGY_KY_ELEC</v>
          </cell>
          <cell r="K8544">
            <v>-11782.34</v>
          </cell>
        </row>
        <row r="8545">
          <cell r="B8545" t="str">
            <v>201810</v>
          </cell>
          <cell r="C8545" t="str">
            <v>0144700</v>
          </cell>
          <cell r="E8545" t="str">
            <v>144</v>
          </cell>
          <cell r="J8545" t="str">
            <v>DUKE_ENERGY_KY_ELEC</v>
          </cell>
          <cell r="K8545">
            <v>271539.64</v>
          </cell>
        </row>
        <row r="8546">
          <cell r="B8546" t="str">
            <v>201810</v>
          </cell>
          <cell r="C8546" t="str">
            <v>0144700</v>
          </cell>
          <cell r="E8546" t="str">
            <v>144</v>
          </cell>
          <cell r="J8546" t="str">
            <v>DUKE_ENERGY_KY_ELEC</v>
          </cell>
          <cell r="K8546">
            <v>-273848.94</v>
          </cell>
        </row>
        <row r="8547">
          <cell r="B8547" t="str">
            <v>201810</v>
          </cell>
          <cell r="C8547" t="str">
            <v>0145004</v>
          </cell>
          <cell r="E8547" t="str">
            <v>145</v>
          </cell>
          <cell r="J8547" t="str">
            <v>DUKE_ENERGY_KY_ELEC</v>
          </cell>
          <cell r="K8547">
            <v>12756.7</v>
          </cell>
        </row>
        <row r="8548">
          <cell r="B8548" t="str">
            <v>201810</v>
          </cell>
          <cell r="C8548" t="str">
            <v>0145004</v>
          </cell>
          <cell r="E8548" t="str">
            <v>145</v>
          </cell>
          <cell r="J8548" t="str">
            <v>DUKE_ENERGY_KY_ELEC</v>
          </cell>
          <cell r="K8548">
            <v>0.04</v>
          </cell>
        </row>
        <row r="8549">
          <cell r="B8549" t="str">
            <v>201810</v>
          </cell>
          <cell r="C8549" t="str">
            <v>0145004</v>
          </cell>
          <cell r="E8549" t="str">
            <v>145</v>
          </cell>
          <cell r="J8549" t="str">
            <v>DUKE_ENERGY_KY_ELEC</v>
          </cell>
          <cell r="K8549">
            <v>-2392359.7999999998</v>
          </cell>
        </row>
        <row r="8550">
          <cell r="B8550" t="str">
            <v>201810</v>
          </cell>
          <cell r="C8550" t="str">
            <v>0145004</v>
          </cell>
          <cell r="E8550" t="str">
            <v>145</v>
          </cell>
          <cell r="J8550" t="str">
            <v>DUKE_ENERGY_KY_ELEC</v>
          </cell>
          <cell r="K8550">
            <v>2438287.06</v>
          </cell>
        </row>
        <row r="8551">
          <cell r="B8551" t="str">
            <v>201810</v>
          </cell>
          <cell r="C8551" t="str">
            <v>0145891</v>
          </cell>
          <cell r="E8551" t="str">
            <v>145</v>
          </cell>
          <cell r="J8551" t="str">
            <v>DUKE_ENERGY_KY_ELEC</v>
          </cell>
          <cell r="K8551">
            <v>8447333.5399999991</v>
          </cell>
        </row>
        <row r="8552">
          <cell r="B8552" t="str">
            <v>201810</v>
          </cell>
          <cell r="C8552" t="str">
            <v>0146000</v>
          </cell>
          <cell r="E8552" t="str">
            <v>146</v>
          </cell>
          <cell r="J8552" t="str">
            <v>DUKE_ENERGY_KY_ELEC</v>
          </cell>
          <cell r="K8552">
            <v>-1500368296.4070001</v>
          </cell>
        </row>
        <row r="8553">
          <cell r="B8553" t="str">
            <v>201810</v>
          </cell>
          <cell r="C8553" t="str">
            <v>0146000</v>
          </cell>
          <cell r="E8553" t="str">
            <v>146</v>
          </cell>
          <cell r="J8553" t="str">
            <v>DUKE_ENERGY_KY_ELEC</v>
          </cell>
          <cell r="K8553">
            <v>0</v>
          </cell>
        </row>
        <row r="8554">
          <cell r="B8554" t="str">
            <v>201810</v>
          </cell>
          <cell r="C8554" t="str">
            <v>0146000</v>
          </cell>
          <cell r="E8554" t="str">
            <v>146</v>
          </cell>
          <cell r="J8554" t="str">
            <v>DUKE_ENERGY_KY_ELEC</v>
          </cell>
          <cell r="K8554">
            <v>1201389.08</v>
          </cell>
        </row>
        <row r="8555">
          <cell r="B8555" t="str">
            <v>201810</v>
          </cell>
          <cell r="C8555" t="str">
            <v>0146000</v>
          </cell>
          <cell r="E8555" t="str">
            <v>146</v>
          </cell>
          <cell r="J8555" t="str">
            <v>DUKE_ENERGY_KY_ELEC</v>
          </cell>
          <cell r="K8555">
            <v>-162590.66</v>
          </cell>
        </row>
        <row r="8556">
          <cell r="B8556" t="str">
            <v>201810</v>
          </cell>
          <cell r="C8556" t="str">
            <v>0146000</v>
          </cell>
          <cell r="E8556" t="str">
            <v>146</v>
          </cell>
          <cell r="J8556" t="str">
            <v>DUKE_ENERGY_KY_ELEC</v>
          </cell>
          <cell r="K8556">
            <v>-8686959.6199999992</v>
          </cell>
        </row>
        <row r="8557">
          <cell r="B8557" t="str">
            <v>201810</v>
          </cell>
          <cell r="C8557" t="str">
            <v>0146000</v>
          </cell>
          <cell r="E8557" t="str">
            <v>146</v>
          </cell>
          <cell r="J8557" t="str">
            <v>DUKE_ENERGY_KY_ELEC</v>
          </cell>
          <cell r="K8557">
            <v>-4069677.74</v>
          </cell>
        </row>
        <row r="8558">
          <cell r="B8558" t="str">
            <v>201810</v>
          </cell>
          <cell r="C8558" t="str">
            <v>0146000</v>
          </cell>
          <cell r="E8558" t="str">
            <v>146</v>
          </cell>
          <cell r="J8558" t="str">
            <v>DUKE_ENERGY_KY_ELEC</v>
          </cell>
          <cell r="K8558">
            <v>1512260821.5699999</v>
          </cell>
        </row>
        <row r="8559">
          <cell r="B8559" t="str">
            <v>201810</v>
          </cell>
          <cell r="C8559" t="str">
            <v>0146000</v>
          </cell>
          <cell r="E8559" t="str">
            <v>146</v>
          </cell>
          <cell r="J8559" t="str">
            <v>DUKE_ENERGY_KY_ELEC</v>
          </cell>
          <cell r="K8559">
            <v>-201459.53</v>
          </cell>
        </row>
        <row r="8560">
          <cell r="B8560" t="str">
            <v>201810</v>
          </cell>
          <cell r="C8560" t="str">
            <v>0146000</v>
          </cell>
          <cell r="E8560" t="str">
            <v>146</v>
          </cell>
          <cell r="J8560" t="str">
            <v>DUKE_ENERGY_KY_ELEC</v>
          </cell>
          <cell r="K8560">
            <v>-4985.18</v>
          </cell>
        </row>
        <row r="8561">
          <cell r="B8561" t="str">
            <v>201810</v>
          </cell>
          <cell r="C8561" t="str">
            <v>0146006</v>
          </cell>
          <cell r="E8561" t="str">
            <v>146</v>
          </cell>
          <cell r="J8561" t="str">
            <v>DUKE_ENERGY_KY_ELEC</v>
          </cell>
          <cell r="K8561">
            <v>-3.88</v>
          </cell>
        </row>
        <row r="8562">
          <cell r="B8562" t="str">
            <v>201810</v>
          </cell>
          <cell r="C8562" t="str">
            <v>0146006</v>
          </cell>
          <cell r="E8562" t="str">
            <v>146</v>
          </cell>
          <cell r="J8562" t="str">
            <v>DUKE_ENERGY_KY_ELEC</v>
          </cell>
          <cell r="K8562">
            <v>-2.9</v>
          </cell>
        </row>
        <row r="8563">
          <cell r="B8563" t="str">
            <v>201810</v>
          </cell>
          <cell r="C8563" t="str">
            <v>0146006</v>
          </cell>
          <cell r="E8563" t="str">
            <v>146</v>
          </cell>
          <cell r="J8563" t="str">
            <v>DUKE_ENERGY_KY_ELEC</v>
          </cell>
          <cell r="K8563">
            <v>7.27</v>
          </cell>
        </row>
        <row r="8564">
          <cell r="B8564" t="str">
            <v>201810</v>
          </cell>
          <cell r="C8564" t="str">
            <v>0146006</v>
          </cell>
          <cell r="E8564" t="str">
            <v>146</v>
          </cell>
          <cell r="J8564" t="str">
            <v>DUKE_ENERGY_KY_ELEC</v>
          </cell>
          <cell r="K8564">
            <v>6.8</v>
          </cell>
        </row>
        <row r="8565">
          <cell r="B8565" t="str">
            <v>201810</v>
          </cell>
          <cell r="C8565" t="str">
            <v>0146009</v>
          </cell>
          <cell r="E8565" t="str">
            <v>146</v>
          </cell>
          <cell r="J8565" t="str">
            <v>DUKE_ENERGY_KY_ELEC</v>
          </cell>
          <cell r="K8565">
            <v>0</v>
          </cell>
        </row>
        <row r="8566">
          <cell r="B8566" t="str">
            <v>201810</v>
          </cell>
          <cell r="C8566" t="str">
            <v>0146104</v>
          </cell>
          <cell r="E8566" t="str">
            <v>146</v>
          </cell>
          <cell r="J8566" t="str">
            <v>DUKE_ENERGY_KY_ELEC</v>
          </cell>
          <cell r="K8566">
            <v>-43092</v>
          </cell>
        </row>
        <row r="8567">
          <cell r="B8567" t="str">
            <v>201810</v>
          </cell>
          <cell r="C8567" t="str">
            <v>0146104</v>
          </cell>
          <cell r="E8567" t="str">
            <v>146</v>
          </cell>
          <cell r="J8567" t="str">
            <v>DUKE_ENERGY_KY_ELEC</v>
          </cell>
          <cell r="K8567">
            <v>43092</v>
          </cell>
        </row>
        <row r="8568">
          <cell r="B8568" t="str">
            <v>201810</v>
          </cell>
          <cell r="C8568" t="str">
            <v>0146974</v>
          </cell>
          <cell r="E8568" t="str">
            <v>146</v>
          </cell>
          <cell r="J8568" t="str">
            <v>DUKE_ENERGY_KY_ELEC</v>
          </cell>
          <cell r="K8568">
            <v>43092</v>
          </cell>
        </row>
        <row r="8569">
          <cell r="B8569" t="str">
            <v>201810</v>
          </cell>
          <cell r="C8569" t="str">
            <v>0146992</v>
          </cell>
          <cell r="E8569" t="str">
            <v>146</v>
          </cell>
          <cell r="J8569" t="str">
            <v>DUKE_ENERGY_KY_ELEC</v>
          </cell>
          <cell r="K8569">
            <v>0</v>
          </cell>
        </row>
        <row r="8570">
          <cell r="B8570" t="str">
            <v>201810</v>
          </cell>
          <cell r="C8570" t="str">
            <v>0146999</v>
          </cell>
          <cell r="E8570" t="str">
            <v>146</v>
          </cell>
          <cell r="J8570" t="str">
            <v>DUKE_ENERGY_KY_ELEC</v>
          </cell>
          <cell r="K8570">
            <v>-4122911.91</v>
          </cell>
        </row>
        <row r="8571">
          <cell r="B8571" t="str">
            <v>201810</v>
          </cell>
          <cell r="C8571" t="str">
            <v>0146999</v>
          </cell>
          <cell r="E8571" t="str">
            <v>146</v>
          </cell>
          <cell r="J8571" t="str">
            <v>DUKE_ENERGY_KY_ELEC</v>
          </cell>
          <cell r="K8571">
            <v>6.91</v>
          </cell>
        </row>
        <row r="8572">
          <cell r="B8572" t="str">
            <v>201810</v>
          </cell>
          <cell r="C8572" t="str">
            <v>0146999</v>
          </cell>
          <cell r="E8572" t="str">
            <v>146</v>
          </cell>
          <cell r="J8572" t="str">
            <v>DUKE_ENERGY_KY_ELEC</v>
          </cell>
          <cell r="K8572">
            <v>4122905</v>
          </cell>
        </row>
        <row r="8573">
          <cell r="B8573" t="str">
            <v>201810</v>
          </cell>
          <cell r="C8573" t="str">
            <v>0154100</v>
          </cell>
          <cell r="E8573" t="str">
            <v>154</v>
          </cell>
          <cell r="J8573" t="str">
            <v>DUKE_ENERGY_KY_ELEC</v>
          </cell>
          <cell r="K8573">
            <v>0</v>
          </cell>
        </row>
        <row r="8574">
          <cell r="B8574" t="str">
            <v>201810</v>
          </cell>
          <cell r="C8574" t="str">
            <v>0154410</v>
          </cell>
          <cell r="E8574" t="str">
            <v>154</v>
          </cell>
          <cell r="J8574" t="str">
            <v>DUKE_ENERGY_KY_ELEC</v>
          </cell>
          <cell r="K8574">
            <v>0</v>
          </cell>
        </row>
        <row r="8575">
          <cell r="B8575" t="str">
            <v>201810</v>
          </cell>
          <cell r="C8575" t="str">
            <v>0158150</v>
          </cell>
          <cell r="E8575" t="str">
            <v>158</v>
          </cell>
          <cell r="J8575" t="str">
            <v>DUKE_ENERGY_KY_ELEC</v>
          </cell>
          <cell r="K8575">
            <v>17203.71</v>
          </cell>
        </row>
        <row r="8576">
          <cell r="B8576" t="str">
            <v>201810</v>
          </cell>
          <cell r="C8576" t="str">
            <v>0158170</v>
          </cell>
          <cell r="E8576" t="str">
            <v>158</v>
          </cell>
          <cell r="J8576" t="str">
            <v>DUKE_ENERGY_KY_ELEC</v>
          </cell>
          <cell r="K8576">
            <v>4725.47</v>
          </cell>
        </row>
        <row r="8577">
          <cell r="B8577" t="str">
            <v>201810</v>
          </cell>
          <cell r="C8577" t="str">
            <v>0158180</v>
          </cell>
          <cell r="E8577" t="str">
            <v>158</v>
          </cell>
          <cell r="J8577" t="str">
            <v>DUKE_ENERGY_KY_ELEC</v>
          </cell>
          <cell r="K8577">
            <v>0</v>
          </cell>
        </row>
        <row r="8578">
          <cell r="B8578" t="str">
            <v>201810</v>
          </cell>
          <cell r="C8578" t="str">
            <v>0158183</v>
          </cell>
          <cell r="E8578" t="str">
            <v>158</v>
          </cell>
          <cell r="J8578" t="str">
            <v>DUKE_ENERGY_KY_ELEC</v>
          </cell>
          <cell r="K8578">
            <v>2515.42</v>
          </cell>
        </row>
        <row r="8579">
          <cell r="B8579" t="str">
            <v>201810</v>
          </cell>
          <cell r="C8579" t="str">
            <v>0158190</v>
          </cell>
          <cell r="E8579" t="str">
            <v>158</v>
          </cell>
          <cell r="J8579" t="str">
            <v>DUKE_ENERGY_KY_ELEC</v>
          </cell>
          <cell r="K8579">
            <v>0</v>
          </cell>
        </row>
        <row r="8580">
          <cell r="B8580" t="str">
            <v>201810</v>
          </cell>
          <cell r="C8580" t="str">
            <v>0158280</v>
          </cell>
          <cell r="E8580" t="str">
            <v>158</v>
          </cell>
          <cell r="J8580" t="str">
            <v>DUKE_ENERGY_KY_ELEC</v>
          </cell>
          <cell r="K8580">
            <v>0</v>
          </cell>
        </row>
        <row r="8581">
          <cell r="B8581" t="str">
            <v>201810</v>
          </cell>
          <cell r="C8581" t="str">
            <v>0163110</v>
          </cell>
          <cell r="E8581" t="str">
            <v>163</v>
          </cell>
          <cell r="J8581" t="str">
            <v>DUKE_ENERGY_KY_ELEC</v>
          </cell>
          <cell r="K8581">
            <v>-4935.3500000000004</v>
          </cell>
        </row>
        <row r="8582">
          <cell r="B8582" t="str">
            <v>201810</v>
          </cell>
          <cell r="C8582" t="str">
            <v>0163110</v>
          </cell>
          <cell r="E8582" t="str">
            <v>163</v>
          </cell>
          <cell r="J8582" t="str">
            <v>DUKE_ENERGY_KY_ELEC</v>
          </cell>
          <cell r="K8582">
            <v>131822.6</v>
          </cell>
        </row>
        <row r="8583">
          <cell r="B8583" t="str">
            <v>201810</v>
          </cell>
          <cell r="C8583" t="str">
            <v>0163110</v>
          </cell>
          <cell r="E8583" t="str">
            <v>163</v>
          </cell>
          <cell r="J8583" t="str">
            <v>DUKE_ENERGY_KY_ELEC</v>
          </cell>
          <cell r="K8583">
            <v>115.09</v>
          </cell>
        </row>
        <row r="8584">
          <cell r="B8584" t="str">
            <v>201810</v>
          </cell>
          <cell r="C8584" t="str">
            <v>0165003</v>
          </cell>
          <cell r="E8584" t="str">
            <v>165</v>
          </cell>
          <cell r="J8584" t="str">
            <v>DUKE_ENERGY_KY_ELEC</v>
          </cell>
          <cell r="K8584">
            <v>0</v>
          </cell>
        </row>
        <row r="8585">
          <cell r="B8585" t="str">
            <v>201810</v>
          </cell>
          <cell r="C8585" t="str">
            <v>0165004</v>
          </cell>
          <cell r="E8585" t="str">
            <v>165</v>
          </cell>
          <cell r="J8585" t="str">
            <v>DUKE_ENERGY_KY_ELEC</v>
          </cell>
          <cell r="K8585">
            <v>0</v>
          </cell>
        </row>
        <row r="8586">
          <cell r="B8586" t="str">
            <v>201810</v>
          </cell>
          <cell r="C8586" t="str">
            <v>0165075</v>
          </cell>
          <cell r="E8586" t="str">
            <v>165</v>
          </cell>
          <cell r="J8586" t="str">
            <v>DUKE_ENERGY_KY_ELEC</v>
          </cell>
          <cell r="K8586">
            <v>0.08</v>
          </cell>
        </row>
        <row r="8587">
          <cell r="B8587" t="str">
            <v>201810</v>
          </cell>
          <cell r="C8587" t="str">
            <v>0165075</v>
          </cell>
          <cell r="E8587" t="str">
            <v>165</v>
          </cell>
          <cell r="J8587" t="str">
            <v>DUKE_ENERGY_KY_ELEC</v>
          </cell>
          <cell r="K8587">
            <v>81833.3</v>
          </cell>
        </row>
        <row r="8588">
          <cell r="B8588" t="str">
            <v>201810</v>
          </cell>
          <cell r="C8588" t="str">
            <v>0165400</v>
          </cell>
          <cell r="E8588" t="str">
            <v>165</v>
          </cell>
          <cell r="J8588" t="str">
            <v>DUKE_ENERGY_KY_ELEC</v>
          </cell>
          <cell r="K8588">
            <v>98353.48</v>
          </cell>
        </row>
        <row r="8589">
          <cell r="B8589" t="str">
            <v>201810</v>
          </cell>
          <cell r="C8589" t="str">
            <v>0165400</v>
          </cell>
          <cell r="E8589" t="str">
            <v>165</v>
          </cell>
          <cell r="J8589" t="str">
            <v>DUKE_ENERGY_KY_ELEC</v>
          </cell>
          <cell r="K8589">
            <v>348190.54</v>
          </cell>
        </row>
        <row r="8590">
          <cell r="B8590" t="str">
            <v>201810</v>
          </cell>
          <cell r="C8590" t="str">
            <v>0165513</v>
          </cell>
          <cell r="E8590" t="str">
            <v>165</v>
          </cell>
          <cell r="J8590" t="str">
            <v>DUKE_ENERGY_KY_ELEC</v>
          </cell>
          <cell r="K8590">
            <v>-494100</v>
          </cell>
        </row>
        <row r="8591">
          <cell r="B8591" t="str">
            <v>201810</v>
          </cell>
          <cell r="C8591" t="str">
            <v>0165513</v>
          </cell>
          <cell r="E8591" t="str">
            <v>165</v>
          </cell>
          <cell r="J8591" t="str">
            <v>DUKE_ENERGY_KY_ELEC</v>
          </cell>
          <cell r="K8591">
            <v>494100</v>
          </cell>
        </row>
        <row r="8592">
          <cell r="B8592" t="str">
            <v>201810</v>
          </cell>
          <cell r="C8592" t="str">
            <v>0165520</v>
          </cell>
          <cell r="E8592" t="str">
            <v>165</v>
          </cell>
          <cell r="J8592" t="str">
            <v>DUKE_ENERGY_KY_ELEC</v>
          </cell>
          <cell r="K8592">
            <v>-3457312.55</v>
          </cell>
        </row>
        <row r="8593">
          <cell r="B8593" t="str">
            <v>201810</v>
          </cell>
          <cell r="C8593" t="str">
            <v>0165970</v>
          </cell>
          <cell r="E8593" t="str">
            <v>165</v>
          </cell>
          <cell r="J8593" t="str">
            <v>DUKE_ENERGY_KY_ELEC</v>
          </cell>
          <cell r="K8593">
            <v>-223772</v>
          </cell>
        </row>
        <row r="8594">
          <cell r="B8594" t="str">
            <v>201810</v>
          </cell>
          <cell r="C8594" t="str">
            <v>0165970</v>
          </cell>
          <cell r="E8594" t="str">
            <v>165</v>
          </cell>
          <cell r="J8594" t="str">
            <v>DUKE_ENERGY_KY_ELEC</v>
          </cell>
          <cell r="K8594">
            <v>223772</v>
          </cell>
        </row>
        <row r="8595">
          <cell r="B8595" t="str">
            <v>201810</v>
          </cell>
          <cell r="C8595" t="str">
            <v>0165990</v>
          </cell>
          <cell r="E8595" t="str">
            <v>165</v>
          </cell>
          <cell r="J8595" t="str">
            <v>DUKE_ENERGY_KY_ELEC</v>
          </cell>
          <cell r="K8595">
            <v>-949345</v>
          </cell>
        </row>
        <row r="8596">
          <cell r="B8596" t="str">
            <v>201810</v>
          </cell>
          <cell r="C8596" t="str">
            <v>0165990</v>
          </cell>
          <cell r="E8596" t="str">
            <v>165</v>
          </cell>
          <cell r="J8596" t="str">
            <v>DUKE_ENERGY_KY_ELEC</v>
          </cell>
          <cell r="K8596">
            <v>949345</v>
          </cell>
        </row>
        <row r="8597">
          <cell r="B8597" t="str">
            <v>201810</v>
          </cell>
          <cell r="C8597" t="str">
            <v>0171104</v>
          </cell>
          <cell r="E8597" t="str">
            <v>171</v>
          </cell>
          <cell r="J8597" t="str">
            <v>DUKE_ENERGY_KY_ELEC</v>
          </cell>
          <cell r="K8597">
            <v>-341003</v>
          </cell>
        </row>
        <row r="8598">
          <cell r="B8598" t="str">
            <v>201810</v>
          </cell>
          <cell r="C8598" t="str">
            <v>0171104</v>
          </cell>
          <cell r="E8598" t="str">
            <v>171</v>
          </cell>
          <cell r="J8598" t="str">
            <v>DUKE_ENERGY_KY_ELEC</v>
          </cell>
          <cell r="K8598">
            <v>341003</v>
          </cell>
        </row>
        <row r="8599">
          <cell r="B8599" t="str">
            <v>201810</v>
          </cell>
          <cell r="C8599" t="str">
            <v>0173100</v>
          </cell>
          <cell r="E8599" t="str">
            <v>173</v>
          </cell>
          <cell r="J8599" t="str">
            <v>DUKE_ENERGY_KY_ELEC</v>
          </cell>
          <cell r="K8599">
            <v>14208188</v>
          </cell>
        </row>
        <row r="8600">
          <cell r="B8600" t="str">
            <v>201810</v>
          </cell>
          <cell r="C8600" t="str">
            <v>0173891</v>
          </cell>
          <cell r="E8600" t="str">
            <v>173</v>
          </cell>
          <cell r="J8600" t="str">
            <v>DUKE_ENERGY_KY_ELEC</v>
          </cell>
          <cell r="K8600">
            <v>-13813789.75</v>
          </cell>
        </row>
        <row r="8601">
          <cell r="B8601" t="str">
            <v>201810</v>
          </cell>
          <cell r="C8601" t="str">
            <v>0174015</v>
          </cell>
          <cell r="E8601" t="str">
            <v>174</v>
          </cell>
          <cell r="J8601" t="str">
            <v>DUKE_ENERGY_KY_ELEC</v>
          </cell>
          <cell r="K8601">
            <v>4500000</v>
          </cell>
        </row>
        <row r="8602">
          <cell r="B8602" t="str">
            <v>201810</v>
          </cell>
          <cell r="C8602" t="str">
            <v>0174100</v>
          </cell>
          <cell r="E8602" t="str">
            <v>174</v>
          </cell>
          <cell r="J8602" t="str">
            <v>DUKE_ENERGY_KY_ELEC</v>
          </cell>
          <cell r="K8602">
            <v>0</v>
          </cell>
        </row>
        <row r="8603">
          <cell r="B8603" t="str">
            <v>201810</v>
          </cell>
          <cell r="C8603" t="str">
            <v>0174100</v>
          </cell>
          <cell r="E8603" t="str">
            <v>174</v>
          </cell>
          <cell r="J8603" t="str">
            <v>DUKE_ENERGY_KY_ELEC</v>
          </cell>
          <cell r="K8603">
            <v>0</v>
          </cell>
        </row>
        <row r="8604">
          <cell r="B8604" t="str">
            <v>201810</v>
          </cell>
          <cell r="C8604" t="str">
            <v>0174300</v>
          </cell>
          <cell r="E8604" t="str">
            <v>174</v>
          </cell>
          <cell r="J8604" t="str">
            <v>DUKE_ENERGY_KY_ELEC</v>
          </cell>
          <cell r="K8604">
            <v>398457.81</v>
          </cell>
        </row>
        <row r="8605">
          <cell r="B8605" t="str">
            <v>201810</v>
          </cell>
          <cell r="C8605" t="str">
            <v>0181021</v>
          </cell>
          <cell r="E8605" t="str">
            <v>181</v>
          </cell>
          <cell r="J8605" t="str">
            <v>DUKE_ENERGY_KY_ELEC</v>
          </cell>
          <cell r="K8605">
            <v>0.01</v>
          </cell>
        </row>
        <row r="8606">
          <cell r="B8606" t="str">
            <v>201810</v>
          </cell>
          <cell r="C8606" t="str">
            <v>0181021</v>
          </cell>
          <cell r="E8606" t="str">
            <v>181</v>
          </cell>
          <cell r="J8606" t="str">
            <v>DUKE_ENERGY_KY_ELEC</v>
          </cell>
          <cell r="K8606">
            <v>284841.25</v>
          </cell>
        </row>
        <row r="8607">
          <cell r="B8607" t="str">
            <v>201810</v>
          </cell>
          <cell r="C8607" t="str">
            <v>0181021</v>
          </cell>
          <cell r="E8607" t="str">
            <v>181</v>
          </cell>
          <cell r="J8607" t="str">
            <v>DUKE_ENERGY_KY_ELEC</v>
          </cell>
          <cell r="K8607">
            <v>-620938.51</v>
          </cell>
        </row>
        <row r="8608">
          <cell r="B8608" t="str">
            <v>201810</v>
          </cell>
          <cell r="C8608" t="str">
            <v>0181048</v>
          </cell>
          <cell r="E8608" t="str">
            <v>181</v>
          </cell>
          <cell r="J8608" t="str">
            <v>DUKE_ENERGY_KY_ELEC</v>
          </cell>
          <cell r="K8608">
            <v>109798.7</v>
          </cell>
        </row>
        <row r="8609">
          <cell r="B8609" t="str">
            <v>201810</v>
          </cell>
          <cell r="C8609" t="str">
            <v>0181049</v>
          </cell>
          <cell r="E8609" t="str">
            <v>181</v>
          </cell>
          <cell r="J8609" t="str">
            <v>DUKE_ENERGY_KY_ELEC</v>
          </cell>
          <cell r="K8609">
            <v>155308.65</v>
          </cell>
        </row>
        <row r="8610">
          <cell r="B8610" t="str">
            <v>201810</v>
          </cell>
          <cell r="C8610" t="str">
            <v>0181056</v>
          </cell>
          <cell r="E8610" t="str">
            <v>181</v>
          </cell>
          <cell r="J8610" t="str">
            <v>DUKE_ENERGY_KY_ELEC</v>
          </cell>
          <cell r="K8610">
            <v>0.35</v>
          </cell>
        </row>
        <row r="8611">
          <cell r="B8611" t="str">
            <v>201810</v>
          </cell>
          <cell r="C8611" t="str">
            <v>0181332</v>
          </cell>
          <cell r="E8611" t="str">
            <v>181</v>
          </cell>
          <cell r="J8611" t="str">
            <v>DUKE_ENERGY_KY_ELEC</v>
          </cell>
          <cell r="K8611">
            <v>112568.2</v>
          </cell>
        </row>
        <row r="8612">
          <cell r="B8612" t="str">
            <v>201810</v>
          </cell>
          <cell r="C8612" t="str">
            <v>0181333</v>
          </cell>
          <cell r="E8612" t="str">
            <v>181</v>
          </cell>
          <cell r="J8612" t="str">
            <v>DUKE_ENERGY_KY_ELEC</v>
          </cell>
          <cell r="K8612">
            <v>119706.99</v>
          </cell>
        </row>
        <row r="8613">
          <cell r="B8613" t="str">
            <v>201810</v>
          </cell>
          <cell r="C8613" t="str">
            <v>0181334</v>
          </cell>
          <cell r="E8613" t="str">
            <v>181</v>
          </cell>
          <cell r="J8613" t="str">
            <v>DUKE_ENERGY_KY_ELEC</v>
          </cell>
          <cell r="K8613">
            <v>120898.33</v>
          </cell>
        </row>
        <row r="8614">
          <cell r="B8614" t="str">
            <v>201810</v>
          </cell>
          <cell r="C8614" t="str">
            <v>0181335</v>
          </cell>
          <cell r="E8614" t="str">
            <v>181</v>
          </cell>
          <cell r="J8614" t="str">
            <v>DUKE_ENERGY_KY_ELEC</v>
          </cell>
          <cell r="K8614">
            <v>38632.160000000003</v>
          </cell>
        </row>
        <row r="8615">
          <cell r="B8615" t="str">
            <v>201810</v>
          </cell>
          <cell r="C8615" t="str">
            <v>0181336</v>
          </cell>
          <cell r="E8615" t="str">
            <v>181</v>
          </cell>
          <cell r="J8615" t="str">
            <v>DUKE_ENERGY_KY_ELEC</v>
          </cell>
          <cell r="K8615">
            <v>149626.06</v>
          </cell>
        </row>
        <row r="8616">
          <cell r="B8616" t="str">
            <v>201810</v>
          </cell>
          <cell r="C8616" t="str">
            <v>0181336</v>
          </cell>
          <cell r="E8616" t="str">
            <v>181</v>
          </cell>
          <cell r="J8616" t="str">
            <v>DUKE_ENERGY_KY_ELEC</v>
          </cell>
          <cell r="K8616">
            <v>-42149.23</v>
          </cell>
        </row>
        <row r="8617">
          <cell r="B8617" t="str">
            <v>201810</v>
          </cell>
          <cell r="C8617" t="str">
            <v>0181337</v>
          </cell>
          <cell r="E8617" t="str">
            <v>181</v>
          </cell>
          <cell r="J8617" t="str">
            <v>DUKE_ENERGY_KY_ELEC</v>
          </cell>
          <cell r="K8617">
            <v>168727.26</v>
          </cell>
        </row>
        <row r="8618">
          <cell r="B8618" t="str">
            <v>201810</v>
          </cell>
          <cell r="C8618" t="str">
            <v>0181337</v>
          </cell>
          <cell r="E8618" t="str">
            <v>181</v>
          </cell>
          <cell r="J8618" t="str">
            <v>DUKE_ENERGY_KY_ELEC</v>
          </cell>
          <cell r="K8618">
            <v>197.67</v>
          </cell>
        </row>
        <row r="8619">
          <cell r="B8619" t="str">
            <v>201810</v>
          </cell>
          <cell r="C8619" t="str">
            <v>0181400</v>
          </cell>
          <cell r="E8619" t="str">
            <v>181</v>
          </cell>
          <cell r="J8619" t="str">
            <v>DUKE_ENERGY_KY_ELEC</v>
          </cell>
          <cell r="K8619">
            <v>380039.75</v>
          </cell>
        </row>
        <row r="8620">
          <cell r="B8620" t="str">
            <v>201810</v>
          </cell>
          <cell r="C8620" t="str">
            <v>0181839</v>
          </cell>
          <cell r="E8620" t="str">
            <v>181</v>
          </cell>
          <cell r="J8620" t="str">
            <v>DUKE_ENERGY_KY_ELEC</v>
          </cell>
          <cell r="K8620">
            <v>0</v>
          </cell>
        </row>
        <row r="8621">
          <cell r="B8621" t="str">
            <v>201810</v>
          </cell>
          <cell r="C8621" t="str">
            <v>0181839</v>
          </cell>
          <cell r="E8621" t="str">
            <v>181</v>
          </cell>
          <cell r="J8621" t="str">
            <v>DUKE_ENERGY_KY_ELEC</v>
          </cell>
          <cell r="K8621">
            <v>0</v>
          </cell>
        </row>
        <row r="8622">
          <cell r="B8622" t="str">
            <v>201810</v>
          </cell>
          <cell r="C8622" t="str">
            <v>0181840</v>
          </cell>
          <cell r="E8622" t="str">
            <v>181</v>
          </cell>
          <cell r="J8622" t="str">
            <v>DUKE_ENERGY_KY_ELEC</v>
          </cell>
          <cell r="K8622">
            <v>378157.75</v>
          </cell>
        </row>
        <row r="8623">
          <cell r="B8623" t="str">
            <v>201810</v>
          </cell>
          <cell r="C8623" t="str">
            <v>0181843</v>
          </cell>
          <cell r="E8623" t="str">
            <v>181</v>
          </cell>
          <cell r="J8623" t="str">
            <v>DUKE_ENERGY_KY_ELEC</v>
          </cell>
          <cell r="K8623">
            <v>165360.60999999999</v>
          </cell>
        </row>
        <row r="8624">
          <cell r="B8624" t="str">
            <v>201810</v>
          </cell>
          <cell r="C8624" t="str">
            <v>0181843</v>
          </cell>
          <cell r="E8624" t="str">
            <v>181</v>
          </cell>
          <cell r="J8624" t="str">
            <v>DUKE_ENERGY_KY_ELEC</v>
          </cell>
          <cell r="K8624">
            <v>-165360.60999999999</v>
          </cell>
        </row>
        <row r="8625">
          <cell r="B8625" t="str">
            <v>201810</v>
          </cell>
          <cell r="C8625" t="str">
            <v>0181844</v>
          </cell>
          <cell r="E8625" t="str">
            <v>181</v>
          </cell>
          <cell r="J8625" t="str">
            <v>DUKE_ENERGY_KY_ELEC</v>
          </cell>
          <cell r="K8625">
            <v>108451.09</v>
          </cell>
        </row>
        <row r="8626">
          <cell r="B8626" t="str">
            <v>201810</v>
          </cell>
          <cell r="C8626" t="str">
            <v>0181844</v>
          </cell>
          <cell r="E8626" t="str">
            <v>181</v>
          </cell>
          <cell r="J8626" t="str">
            <v>DUKE_ENERGY_KY_ELEC</v>
          </cell>
          <cell r="K8626">
            <v>-66904.56</v>
          </cell>
        </row>
        <row r="8627">
          <cell r="B8627" t="str">
            <v>201810</v>
          </cell>
          <cell r="C8627" t="str">
            <v>0181845</v>
          </cell>
          <cell r="E8627" t="str">
            <v>181</v>
          </cell>
          <cell r="J8627" t="str">
            <v>DUKE_ENERGY_KY_ELEC</v>
          </cell>
          <cell r="K8627">
            <v>0</v>
          </cell>
        </row>
        <row r="8628">
          <cell r="B8628" t="str">
            <v>201810</v>
          </cell>
          <cell r="C8628" t="str">
            <v>0181848</v>
          </cell>
          <cell r="E8628" t="str">
            <v>181</v>
          </cell>
          <cell r="J8628" t="str">
            <v>DUKE_ENERGY_KY_ELEC</v>
          </cell>
          <cell r="K8628">
            <v>0</v>
          </cell>
        </row>
        <row r="8629">
          <cell r="B8629" t="str">
            <v>201810</v>
          </cell>
          <cell r="C8629" t="str">
            <v>0181869</v>
          </cell>
          <cell r="E8629" t="str">
            <v>181</v>
          </cell>
          <cell r="J8629" t="str">
            <v>DUKE_ENERGY_KY_ELEC</v>
          </cell>
          <cell r="K8629">
            <v>-0.13</v>
          </cell>
        </row>
        <row r="8630">
          <cell r="B8630" t="str">
            <v>201810</v>
          </cell>
          <cell r="C8630" t="str">
            <v>0182312</v>
          </cell>
          <cell r="E8630" t="str">
            <v>182</v>
          </cell>
          <cell r="J8630" t="str">
            <v>DUKE_ENERGY_KY_ELEC</v>
          </cell>
          <cell r="K8630">
            <v>1713050.67</v>
          </cell>
        </row>
        <row r="8631">
          <cell r="B8631" t="str">
            <v>201810</v>
          </cell>
          <cell r="C8631" t="str">
            <v>0182318</v>
          </cell>
          <cell r="E8631" t="str">
            <v>182</v>
          </cell>
          <cell r="J8631" t="str">
            <v>DUKE_ENERGY_KY_ELEC</v>
          </cell>
          <cell r="K8631">
            <v>17938787.190000001</v>
          </cell>
        </row>
        <row r="8632">
          <cell r="B8632" t="str">
            <v>201810</v>
          </cell>
          <cell r="C8632" t="str">
            <v>0182318</v>
          </cell>
          <cell r="E8632" t="str">
            <v>182</v>
          </cell>
          <cell r="J8632" t="str">
            <v>DUKE_ENERGY_KY_ELEC</v>
          </cell>
          <cell r="K8632">
            <v>153383</v>
          </cell>
        </row>
        <row r="8633">
          <cell r="B8633" t="str">
            <v>201810</v>
          </cell>
          <cell r="C8633" t="str">
            <v>0182318</v>
          </cell>
          <cell r="E8633" t="str">
            <v>182</v>
          </cell>
          <cell r="J8633" t="str">
            <v>DUKE_ENERGY_KY_ELEC</v>
          </cell>
          <cell r="K8633">
            <v>2655421.7999999998</v>
          </cell>
        </row>
        <row r="8634">
          <cell r="B8634" t="str">
            <v>201810</v>
          </cell>
          <cell r="C8634" t="str">
            <v>0182320</v>
          </cell>
          <cell r="E8634" t="str">
            <v>182</v>
          </cell>
          <cell r="J8634" t="str">
            <v>DUKE_ENERGY_KY_ELEC</v>
          </cell>
          <cell r="K8634">
            <v>2357812.0099999998</v>
          </cell>
        </row>
        <row r="8635">
          <cell r="B8635" t="str">
            <v>201810</v>
          </cell>
          <cell r="C8635" t="str">
            <v>0182359</v>
          </cell>
          <cell r="E8635" t="str">
            <v>182</v>
          </cell>
          <cell r="J8635" t="str">
            <v>DUKE_ENERGY_KY_ELEC</v>
          </cell>
          <cell r="K8635">
            <v>-229.43</v>
          </cell>
        </row>
        <row r="8636">
          <cell r="B8636" t="str">
            <v>201810</v>
          </cell>
          <cell r="C8636" t="str">
            <v>0182359</v>
          </cell>
          <cell r="E8636" t="str">
            <v>182</v>
          </cell>
          <cell r="J8636" t="str">
            <v>DUKE_ENERGY_KY_ELEC</v>
          </cell>
          <cell r="K8636">
            <v>229.43</v>
          </cell>
        </row>
        <row r="8637">
          <cell r="B8637" t="str">
            <v>201810</v>
          </cell>
          <cell r="C8637" t="str">
            <v>0182366</v>
          </cell>
          <cell r="E8637" t="str">
            <v>182</v>
          </cell>
          <cell r="J8637" t="str">
            <v>DUKE_ENERGY_KY_ELEC</v>
          </cell>
          <cell r="K8637">
            <v>-200017.8</v>
          </cell>
        </row>
        <row r="8638">
          <cell r="B8638" t="str">
            <v>201810</v>
          </cell>
          <cell r="C8638" t="str">
            <v>0182366</v>
          </cell>
          <cell r="E8638" t="str">
            <v>182</v>
          </cell>
          <cell r="J8638" t="str">
            <v>DUKE_ENERGY_KY_ELEC</v>
          </cell>
          <cell r="K8638">
            <v>1950000</v>
          </cell>
        </row>
        <row r="8639">
          <cell r="B8639" t="str">
            <v>201810</v>
          </cell>
          <cell r="C8639" t="str">
            <v>0182376</v>
          </cell>
          <cell r="E8639" t="str">
            <v>182</v>
          </cell>
          <cell r="J8639" t="str">
            <v>DUKE_ENERGY_KY_ELEC</v>
          </cell>
          <cell r="K8639">
            <v>0</v>
          </cell>
        </row>
        <row r="8640">
          <cell r="B8640" t="str">
            <v>201810</v>
          </cell>
          <cell r="C8640" t="str">
            <v>0182401</v>
          </cell>
          <cell r="E8640" t="str">
            <v>182</v>
          </cell>
          <cell r="J8640" t="str">
            <v>DUKE_ENERGY_KY_ELEC</v>
          </cell>
          <cell r="K8640">
            <v>-6788377.0099999998</v>
          </cell>
        </row>
        <row r="8641">
          <cell r="B8641" t="str">
            <v>201810</v>
          </cell>
          <cell r="C8641" t="str">
            <v>0182401</v>
          </cell>
          <cell r="E8641" t="str">
            <v>182</v>
          </cell>
          <cell r="J8641" t="str">
            <v>DUKE_ENERGY_KY_ELEC</v>
          </cell>
          <cell r="K8641">
            <v>6591609.5300000003</v>
          </cell>
        </row>
        <row r="8642">
          <cell r="B8642" t="str">
            <v>201810</v>
          </cell>
          <cell r="C8642" t="str">
            <v>0182401</v>
          </cell>
          <cell r="E8642" t="str">
            <v>182</v>
          </cell>
          <cell r="J8642" t="str">
            <v>DUKE_ENERGY_KY_ELEC</v>
          </cell>
          <cell r="K8642">
            <v>215.85</v>
          </cell>
        </row>
        <row r="8643">
          <cell r="B8643" t="str">
            <v>201810</v>
          </cell>
          <cell r="C8643" t="str">
            <v>0182401</v>
          </cell>
          <cell r="E8643" t="str">
            <v>182</v>
          </cell>
          <cell r="J8643" t="str">
            <v>DUKE_ENERGY_KY_ELEC</v>
          </cell>
          <cell r="K8643">
            <v>147145.57999999999</v>
          </cell>
        </row>
        <row r="8644">
          <cell r="B8644" t="str">
            <v>201810</v>
          </cell>
          <cell r="C8644" t="str">
            <v>0182401</v>
          </cell>
          <cell r="E8644" t="str">
            <v>182</v>
          </cell>
          <cell r="J8644" t="str">
            <v>DUKE_ENERGY_KY_ELEC</v>
          </cell>
          <cell r="K8644">
            <v>49406.05</v>
          </cell>
        </row>
        <row r="8645">
          <cell r="B8645" t="str">
            <v>201810</v>
          </cell>
          <cell r="C8645" t="str">
            <v>0182402</v>
          </cell>
          <cell r="E8645" t="str">
            <v>182</v>
          </cell>
          <cell r="J8645" t="str">
            <v>DUKE_ENERGY_KY_ELEC</v>
          </cell>
          <cell r="K8645">
            <v>247864.87</v>
          </cell>
        </row>
        <row r="8646">
          <cell r="B8646" t="str">
            <v>201810</v>
          </cell>
          <cell r="C8646" t="str">
            <v>0182410</v>
          </cell>
          <cell r="E8646" t="str">
            <v>182</v>
          </cell>
          <cell r="J8646" t="str">
            <v>DUKE_ENERGY_KY_ELEC</v>
          </cell>
          <cell r="K8646">
            <v>-584.1</v>
          </cell>
        </row>
        <row r="8647">
          <cell r="B8647" t="str">
            <v>201810</v>
          </cell>
          <cell r="C8647" t="str">
            <v>0182410</v>
          </cell>
          <cell r="E8647" t="str">
            <v>182</v>
          </cell>
          <cell r="J8647" t="str">
            <v>DUKE_ENERGY_KY_ELEC</v>
          </cell>
          <cell r="K8647">
            <v>584.1</v>
          </cell>
        </row>
        <row r="8648">
          <cell r="B8648" t="str">
            <v>201810</v>
          </cell>
          <cell r="C8648" t="str">
            <v>0182410</v>
          </cell>
          <cell r="E8648" t="str">
            <v>182</v>
          </cell>
          <cell r="J8648" t="str">
            <v>DUKE_ENERGY_KY_ELEC</v>
          </cell>
          <cell r="K8648">
            <v>3151469</v>
          </cell>
        </row>
        <row r="8649">
          <cell r="B8649" t="str">
            <v>201810</v>
          </cell>
          <cell r="C8649" t="str">
            <v>0182750</v>
          </cell>
          <cell r="E8649" t="str">
            <v>182</v>
          </cell>
          <cell r="J8649" t="str">
            <v>DUKE_ENERGY_KY_ELEC</v>
          </cell>
          <cell r="K8649">
            <v>0</v>
          </cell>
        </row>
        <row r="8650">
          <cell r="B8650" t="str">
            <v>201810</v>
          </cell>
          <cell r="C8650" t="str">
            <v>0182800</v>
          </cell>
          <cell r="E8650" t="str">
            <v>182</v>
          </cell>
          <cell r="J8650" t="str">
            <v>DUKE_ENERGY_KY_ELEC</v>
          </cell>
          <cell r="K8650">
            <v>3293219.31</v>
          </cell>
        </row>
        <row r="8651">
          <cell r="B8651" t="str">
            <v>201810</v>
          </cell>
          <cell r="C8651" t="str">
            <v>0182800</v>
          </cell>
          <cell r="E8651" t="str">
            <v>182</v>
          </cell>
          <cell r="J8651" t="str">
            <v>DUKE_ENERGY_KY_ELEC</v>
          </cell>
          <cell r="K8651">
            <v>0</v>
          </cell>
        </row>
        <row r="8652">
          <cell r="B8652" t="str">
            <v>201810</v>
          </cell>
          <cell r="C8652" t="str">
            <v>0182800</v>
          </cell>
          <cell r="E8652" t="str">
            <v>182</v>
          </cell>
          <cell r="J8652" t="str">
            <v>DUKE_ENERGY_KY_ELEC</v>
          </cell>
          <cell r="K8652">
            <v>-228771.49</v>
          </cell>
        </row>
        <row r="8653">
          <cell r="B8653" t="str">
            <v>201810</v>
          </cell>
          <cell r="C8653" t="str">
            <v>0182801</v>
          </cell>
          <cell r="E8653" t="str">
            <v>182</v>
          </cell>
          <cell r="J8653" t="str">
            <v>DUKE_ENERGY_KY_ELEC</v>
          </cell>
          <cell r="K8653">
            <v>48570.67</v>
          </cell>
        </row>
        <row r="8654">
          <cell r="B8654" t="str">
            <v>201810</v>
          </cell>
          <cell r="C8654" t="str">
            <v>0182801</v>
          </cell>
          <cell r="E8654" t="str">
            <v>182</v>
          </cell>
          <cell r="J8654" t="str">
            <v>DUKE_ENERGY_KY_ELEC</v>
          </cell>
          <cell r="K8654">
            <v>0</v>
          </cell>
        </row>
        <row r="8655">
          <cell r="B8655" t="str">
            <v>201810</v>
          </cell>
          <cell r="C8655" t="str">
            <v>0182801</v>
          </cell>
          <cell r="E8655" t="str">
            <v>182</v>
          </cell>
          <cell r="J8655" t="str">
            <v>DUKE_ENERGY_KY_ELEC</v>
          </cell>
          <cell r="K8655">
            <v>2334.11</v>
          </cell>
        </row>
        <row r="8656">
          <cell r="B8656" t="str">
            <v>201810</v>
          </cell>
          <cell r="C8656" t="str">
            <v>0182802</v>
          </cell>
          <cell r="E8656" t="str">
            <v>182</v>
          </cell>
          <cell r="J8656" t="str">
            <v>DUKE_ENERGY_KY_ELEC</v>
          </cell>
          <cell r="K8656">
            <v>0</v>
          </cell>
        </row>
        <row r="8657">
          <cell r="B8657" t="str">
            <v>201810</v>
          </cell>
          <cell r="C8657" t="str">
            <v>0182802</v>
          </cell>
          <cell r="E8657" t="str">
            <v>182</v>
          </cell>
          <cell r="J8657" t="str">
            <v>DUKE_ENERGY_KY_ELEC</v>
          </cell>
          <cell r="K8657">
            <v>-154231.1</v>
          </cell>
        </row>
        <row r="8658">
          <cell r="B8658" t="str">
            <v>201810</v>
          </cell>
          <cell r="C8658" t="str">
            <v>0182940</v>
          </cell>
          <cell r="E8658" t="str">
            <v>182</v>
          </cell>
          <cell r="J8658" t="str">
            <v>DUKE_ENERGY_KY_ELEC</v>
          </cell>
          <cell r="K8658">
            <v>0</v>
          </cell>
        </row>
        <row r="8659">
          <cell r="B8659" t="str">
            <v>201810</v>
          </cell>
          <cell r="C8659" t="str">
            <v>0182940</v>
          </cell>
          <cell r="E8659" t="str">
            <v>182</v>
          </cell>
          <cell r="J8659" t="str">
            <v>DUKE_ENERGY_KY_ELEC</v>
          </cell>
          <cell r="K8659">
            <v>0</v>
          </cell>
        </row>
        <row r="8660">
          <cell r="B8660" t="str">
            <v>201810</v>
          </cell>
          <cell r="C8660" t="str">
            <v>0183000</v>
          </cell>
          <cell r="E8660" t="str">
            <v>183</v>
          </cell>
          <cell r="J8660" t="str">
            <v>DUKE_ENERGY_KY_ELEC</v>
          </cell>
          <cell r="K8660">
            <v>0</v>
          </cell>
        </row>
        <row r="8661">
          <cell r="B8661" t="str">
            <v>201810</v>
          </cell>
          <cell r="C8661" t="str">
            <v>0184023</v>
          </cell>
          <cell r="E8661" t="str">
            <v>184</v>
          </cell>
          <cell r="J8661" t="str">
            <v>DUKE_ENERGY_KY_ELEC</v>
          </cell>
          <cell r="K8661">
            <v>0.02</v>
          </cell>
        </row>
        <row r="8662">
          <cell r="B8662" t="str">
            <v>201810</v>
          </cell>
          <cell r="C8662" t="str">
            <v>0184023</v>
          </cell>
          <cell r="E8662" t="str">
            <v>184</v>
          </cell>
          <cell r="J8662" t="str">
            <v>DUKE_ENERGY_KY_ELEC</v>
          </cell>
          <cell r="K8662">
            <v>20.399999999999999</v>
          </cell>
        </row>
        <row r="8663">
          <cell r="B8663" t="str">
            <v>201810</v>
          </cell>
          <cell r="C8663" t="str">
            <v>0184100</v>
          </cell>
          <cell r="E8663" t="str">
            <v>184</v>
          </cell>
          <cell r="J8663" t="str">
            <v>DUKE_ENERGY_KY_ELEC</v>
          </cell>
          <cell r="K8663">
            <v>0</v>
          </cell>
        </row>
        <row r="8664">
          <cell r="B8664" t="str">
            <v>201810</v>
          </cell>
          <cell r="C8664" t="str">
            <v>0184450</v>
          </cell>
          <cell r="E8664" t="str">
            <v>184</v>
          </cell>
          <cell r="J8664" t="str">
            <v>DUKE_ENERGY_KY_ELEC</v>
          </cell>
          <cell r="K8664">
            <v>1822.48</v>
          </cell>
        </row>
        <row r="8665">
          <cell r="B8665" t="str">
            <v>201810</v>
          </cell>
          <cell r="C8665" t="str">
            <v>0184450</v>
          </cell>
          <cell r="E8665" t="str">
            <v>184</v>
          </cell>
          <cell r="J8665" t="str">
            <v>DUKE_ENERGY_KY_ELEC</v>
          </cell>
          <cell r="K8665">
            <v>0</v>
          </cell>
        </row>
        <row r="8666">
          <cell r="B8666" t="str">
            <v>201810</v>
          </cell>
          <cell r="C8666" t="str">
            <v>0184450</v>
          </cell>
          <cell r="E8666" t="str">
            <v>184</v>
          </cell>
          <cell r="J8666" t="str">
            <v>DUKE_ENERGY_KY_ELEC</v>
          </cell>
          <cell r="K8666">
            <v>-1822.48</v>
          </cell>
        </row>
        <row r="8667">
          <cell r="B8667" t="str">
            <v>201810</v>
          </cell>
          <cell r="C8667" t="str">
            <v>0184601</v>
          </cell>
          <cell r="E8667" t="str">
            <v>184</v>
          </cell>
          <cell r="J8667" t="str">
            <v>DUKE_ENERGY_KY_ELEC</v>
          </cell>
          <cell r="K8667">
            <v>95992.89</v>
          </cell>
        </row>
        <row r="8668">
          <cell r="B8668" t="str">
            <v>201810</v>
          </cell>
          <cell r="C8668" t="str">
            <v>0184601</v>
          </cell>
          <cell r="E8668" t="str">
            <v>184</v>
          </cell>
          <cell r="J8668" t="str">
            <v>DUKE_ENERGY_KY_ELEC</v>
          </cell>
          <cell r="K8668">
            <v>-95992.89</v>
          </cell>
        </row>
        <row r="8669">
          <cell r="B8669" t="str">
            <v>201810</v>
          </cell>
          <cell r="C8669" t="str">
            <v>0184610</v>
          </cell>
          <cell r="E8669" t="str">
            <v>184</v>
          </cell>
          <cell r="J8669" t="str">
            <v>DUKE_ENERGY_KY_ELEC</v>
          </cell>
          <cell r="K8669">
            <v>-0.16</v>
          </cell>
        </row>
        <row r="8670">
          <cell r="B8670" t="str">
            <v>201810</v>
          </cell>
          <cell r="C8670" t="str">
            <v>0184610</v>
          </cell>
          <cell r="E8670" t="str">
            <v>184</v>
          </cell>
          <cell r="J8670" t="str">
            <v>DUKE_ENERGY_KY_ELEC</v>
          </cell>
          <cell r="K8670">
            <v>24698.95</v>
          </cell>
        </row>
        <row r="8671">
          <cell r="B8671" t="str">
            <v>201810</v>
          </cell>
          <cell r="C8671" t="str">
            <v>0184610</v>
          </cell>
          <cell r="E8671" t="str">
            <v>184</v>
          </cell>
          <cell r="J8671" t="str">
            <v>DUKE_ENERGY_KY_ELEC</v>
          </cell>
          <cell r="K8671">
            <v>751220.47</v>
          </cell>
        </row>
        <row r="8672">
          <cell r="B8672" t="str">
            <v>201810</v>
          </cell>
          <cell r="C8672" t="str">
            <v>0184610</v>
          </cell>
          <cell r="E8672" t="str">
            <v>184</v>
          </cell>
          <cell r="J8672" t="str">
            <v>DUKE_ENERGY_KY_ELEC</v>
          </cell>
          <cell r="K8672">
            <v>-775919.26</v>
          </cell>
        </row>
        <row r="8673">
          <cell r="B8673" t="str">
            <v>201810</v>
          </cell>
          <cell r="C8673" t="str">
            <v>0185000</v>
          </cell>
          <cell r="E8673" t="str">
            <v>185</v>
          </cell>
          <cell r="J8673" t="str">
            <v>DUKE_ENERGY_KY_ELEC</v>
          </cell>
          <cell r="K8673">
            <v>-2040</v>
          </cell>
        </row>
        <row r="8674">
          <cell r="B8674" t="str">
            <v>201810</v>
          </cell>
          <cell r="C8674" t="str">
            <v>0186025</v>
          </cell>
          <cell r="E8674" t="str">
            <v>186</v>
          </cell>
          <cell r="J8674" t="str">
            <v>DUKE_ENERGY_KY_ELEC</v>
          </cell>
          <cell r="K8674">
            <v>0</v>
          </cell>
        </row>
        <row r="8675">
          <cell r="B8675" t="str">
            <v>201810</v>
          </cell>
          <cell r="C8675" t="str">
            <v>0186027</v>
          </cell>
          <cell r="E8675" t="str">
            <v>186</v>
          </cell>
          <cell r="J8675" t="str">
            <v>DUKE_ENERGY_KY_ELEC</v>
          </cell>
          <cell r="K8675">
            <v>-243.64</v>
          </cell>
        </row>
        <row r="8676">
          <cell r="B8676" t="str">
            <v>201810</v>
          </cell>
          <cell r="C8676" t="str">
            <v>0186027</v>
          </cell>
          <cell r="E8676" t="str">
            <v>186</v>
          </cell>
          <cell r="J8676" t="str">
            <v>DUKE_ENERGY_KY_ELEC</v>
          </cell>
          <cell r="K8676">
            <v>243.64</v>
          </cell>
        </row>
        <row r="8677">
          <cell r="B8677" t="str">
            <v>201810</v>
          </cell>
          <cell r="C8677" t="str">
            <v>0186108</v>
          </cell>
          <cell r="E8677" t="str">
            <v>186</v>
          </cell>
          <cell r="J8677" t="str">
            <v>DUKE_ENERGY_KY_ELEC</v>
          </cell>
          <cell r="K8677">
            <v>494223.06</v>
          </cell>
        </row>
        <row r="8678">
          <cell r="B8678" t="str">
            <v>201810</v>
          </cell>
          <cell r="C8678" t="str">
            <v>0186108</v>
          </cell>
          <cell r="E8678" t="str">
            <v>186</v>
          </cell>
          <cell r="J8678" t="str">
            <v>DUKE_ENERGY_KY_ELEC</v>
          </cell>
          <cell r="K8678">
            <v>97455.12</v>
          </cell>
        </row>
        <row r="8679">
          <cell r="B8679" t="str">
            <v>201810</v>
          </cell>
          <cell r="C8679" t="str">
            <v>0186120</v>
          </cell>
          <cell r="E8679" t="str">
            <v>186</v>
          </cell>
          <cell r="J8679" t="str">
            <v>DUKE_ENERGY_KY_ELEC</v>
          </cell>
          <cell r="K8679">
            <v>0</v>
          </cell>
        </row>
        <row r="8680">
          <cell r="B8680" t="str">
            <v>201810</v>
          </cell>
          <cell r="C8680" t="str">
            <v>0186341</v>
          </cell>
          <cell r="E8680" t="str">
            <v>186</v>
          </cell>
          <cell r="J8680" t="str">
            <v>DUKE_ENERGY_KY_ELEC</v>
          </cell>
          <cell r="K8680">
            <v>34036.949999999997</v>
          </cell>
        </row>
        <row r="8681">
          <cell r="B8681" t="str">
            <v>201810</v>
          </cell>
          <cell r="C8681" t="str">
            <v>0186341</v>
          </cell>
          <cell r="E8681" t="str">
            <v>186</v>
          </cell>
          <cell r="J8681" t="str">
            <v>DUKE_ENERGY_KY_ELEC</v>
          </cell>
          <cell r="K8681">
            <v>-34036.949999999997</v>
          </cell>
        </row>
        <row r="8682">
          <cell r="B8682" t="str">
            <v>201810</v>
          </cell>
          <cell r="C8682" t="str">
            <v>0186342</v>
          </cell>
          <cell r="E8682" t="str">
            <v>186</v>
          </cell>
          <cell r="J8682" t="str">
            <v>DUKE_ENERGY_KY_ELEC</v>
          </cell>
          <cell r="K8682">
            <v>-246780.47</v>
          </cell>
        </row>
        <row r="8683">
          <cell r="B8683" t="str">
            <v>201810</v>
          </cell>
          <cell r="C8683" t="str">
            <v>0186342</v>
          </cell>
          <cell r="E8683" t="str">
            <v>186</v>
          </cell>
          <cell r="J8683" t="str">
            <v>DUKE_ENERGY_KY_ELEC</v>
          </cell>
          <cell r="K8683">
            <v>1272714.1100000001</v>
          </cell>
        </row>
        <row r="8684">
          <cell r="B8684" t="str">
            <v>201810</v>
          </cell>
          <cell r="C8684" t="str">
            <v>0186356</v>
          </cell>
          <cell r="E8684" t="str">
            <v>186</v>
          </cell>
          <cell r="J8684" t="str">
            <v>DUKE_ENERGY_KY_ELEC</v>
          </cell>
          <cell r="K8684">
            <v>0</v>
          </cell>
        </row>
        <row r="8685">
          <cell r="B8685" t="str">
            <v>201810</v>
          </cell>
          <cell r="C8685" t="str">
            <v>0186430</v>
          </cell>
          <cell r="E8685" t="str">
            <v>186</v>
          </cell>
          <cell r="J8685" t="str">
            <v>DUKE_ENERGY_KY_ELEC</v>
          </cell>
          <cell r="K8685">
            <v>0</v>
          </cell>
        </row>
        <row r="8686">
          <cell r="B8686" t="str">
            <v>201810</v>
          </cell>
          <cell r="C8686" t="str">
            <v>0186470</v>
          </cell>
          <cell r="E8686" t="str">
            <v>186</v>
          </cell>
          <cell r="J8686" t="str">
            <v>DUKE_ENERGY_KY_ELEC</v>
          </cell>
          <cell r="K8686">
            <v>1303.99</v>
          </cell>
        </row>
        <row r="8687">
          <cell r="B8687" t="str">
            <v>201810</v>
          </cell>
          <cell r="C8687" t="str">
            <v>0186480</v>
          </cell>
          <cell r="E8687" t="str">
            <v>186</v>
          </cell>
          <cell r="J8687" t="str">
            <v>DUKE_ENERGY_KY_ELEC</v>
          </cell>
          <cell r="K8687">
            <v>0</v>
          </cell>
        </row>
        <row r="8688">
          <cell r="B8688" t="str">
            <v>201810</v>
          </cell>
          <cell r="C8688" t="str">
            <v>0186480</v>
          </cell>
          <cell r="E8688" t="str">
            <v>186</v>
          </cell>
          <cell r="J8688" t="str">
            <v>DUKE_ENERGY_KY_ELEC</v>
          </cell>
          <cell r="K8688">
            <v>0</v>
          </cell>
        </row>
        <row r="8689">
          <cell r="B8689" t="str">
            <v>201810</v>
          </cell>
          <cell r="C8689" t="str">
            <v>0186480</v>
          </cell>
          <cell r="E8689" t="str">
            <v>186</v>
          </cell>
          <cell r="J8689" t="str">
            <v>DUKE_ENERGY_KY_ELEC</v>
          </cell>
          <cell r="K8689">
            <v>0</v>
          </cell>
        </row>
        <row r="8690">
          <cell r="B8690" t="str">
            <v>201810</v>
          </cell>
          <cell r="C8690" t="str">
            <v>0186500</v>
          </cell>
          <cell r="E8690" t="str">
            <v>186</v>
          </cell>
          <cell r="J8690" t="str">
            <v>DUKE_ENERGY_KY_ELEC</v>
          </cell>
          <cell r="K8690">
            <v>1086280.6599999999</v>
          </cell>
        </row>
        <row r="8691">
          <cell r="B8691" t="str">
            <v>201810</v>
          </cell>
          <cell r="C8691" t="str">
            <v>0186625</v>
          </cell>
          <cell r="E8691" t="str">
            <v>186</v>
          </cell>
          <cell r="J8691" t="str">
            <v>DUKE_ENERGY_KY_ELEC</v>
          </cell>
          <cell r="K8691">
            <v>0.01</v>
          </cell>
        </row>
        <row r="8692">
          <cell r="B8692" t="str">
            <v>201810</v>
          </cell>
          <cell r="C8692" t="str">
            <v>0186625</v>
          </cell>
          <cell r="E8692" t="str">
            <v>186</v>
          </cell>
          <cell r="J8692" t="str">
            <v>DUKE_ENERGY_KY_ELEC</v>
          </cell>
          <cell r="K8692">
            <v>-0.01</v>
          </cell>
        </row>
        <row r="8693">
          <cell r="B8693" t="str">
            <v>201810</v>
          </cell>
          <cell r="C8693" t="str">
            <v>0186770</v>
          </cell>
          <cell r="E8693" t="str">
            <v>186</v>
          </cell>
          <cell r="J8693" t="str">
            <v>DUKE_ENERGY_KY_ELEC</v>
          </cell>
          <cell r="K8693">
            <v>10000</v>
          </cell>
        </row>
        <row r="8694">
          <cell r="B8694" t="str">
            <v>201810</v>
          </cell>
          <cell r="C8694" t="str">
            <v>0186770</v>
          </cell>
          <cell r="E8694" t="str">
            <v>186</v>
          </cell>
          <cell r="J8694" t="str">
            <v>DUKE_ENERGY_KY_ELEC</v>
          </cell>
          <cell r="K8694">
            <v>-7189</v>
          </cell>
        </row>
        <row r="8695">
          <cell r="B8695" t="str">
            <v>201810</v>
          </cell>
          <cell r="C8695" t="str">
            <v>0186770</v>
          </cell>
          <cell r="E8695" t="str">
            <v>186</v>
          </cell>
          <cell r="J8695" t="str">
            <v>DUKE_ENERGY_KY_ELEC</v>
          </cell>
          <cell r="K8695">
            <v>3752.42</v>
          </cell>
        </row>
        <row r="8696">
          <cell r="B8696" t="str">
            <v>201810</v>
          </cell>
          <cell r="C8696" t="str">
            <v>0186770</v>
          </cell>
          <cell r="E8696" t="str">
            <v>186</v>
          </cell>
          <cell r="J8696" t="str">
            <v>DUKE_ENERGY_KY_ELEC</v>
          </cell>
          <cell r="K8696">
            <v>-2752.42</v>
          </cell>
        </row>
        <row r="8697">
          <cell r="B8697" t="str">
            <v>201810</v>
          </cell>
          <cell r="C8697" t="str">
            <v>0186802</v>
          </cell>
          <cell r="E8697" t="str">
            <v>186</v>
          </cell>
          <cell r="J8697" t="str">
            <v>DUKE_ENERGY_KY_ELEC</v>
          </cell>
          <cell r="K8697">
            <v>-24759674.27</v>
          </cell>
        </row>
        <row r="8698">
          <cell r="B8698" t="str">
            <v>201810</v>
          </cell>
          <cell r="C8698" t="str">
            <v>0186802</v>
          </cell>
          <cell r="E8698" t="str">
            <v>186</v>
          </cell>
          <cell r="J8698" t="str">
            <v>DUKE_ENERGY_KY_ELEC</v>
          </cell>
          <cell r="K8698">
            <v>-153383</v>
          </cell>
        </row>
        <row r="8699">
          <cell r="B8699" t="str">
            <v>201810</v>
          </cell>
          <cell r="C8699" t="str">
            <v>0186802</v>
          </cell>
          <cell r="E8699" t="str">
            <v>186</v>
          </cell>
          <cell r="J8699" t="str">
            <v>DUKE_ENERGY_KY_ELEC</v>
          </cell>
          <cell r="K8699">
            <v>13908795.32</v>
          </cell>
        </row>
        <row r="8700">
          <cell r="B8700" t="str">
            <v>201810</v>
          </cell>
          <cell r="C8700" t="str">
            <v>0186802</v>
          </cell>
          <cell r="E8700" t="str">
            <v>186</v>
          </cell>
          <cell r="J8700" t="str">
            <v>DUKE_ENERGY_KY_ELEC</v>
          </cell>
          <cell r="K8700">
            <v>11004261.949999999</v>
          </cell>
        </row>
        <row r="8701">
          <cell r="B8701" t="str">
            <v>201810</v>
          </cell>
          <cell r="C8701" t="str">
            <v>0186803</v>
          </cell>
          <cell r="E8701" t="str">
            <v>186</v>
          </cell>
          <cell r="J8701" t="str">
            <v>DUKE_ENERGY_KY_ELEC</v>
          </cell>
          <cell r="K8701">
            <v>-1713050.67</v>
          </cell>
        </row>
        <row r="8702">
          <cell r="B8702" t="str">
            <v>201810</v>
          </cell>
          <cell r="C8702" t="str">
            <v>0186803</v>
          </cell>
          <cell r="E8702" t="str">
            <v>186</v>
          </cell>
          <cell r="J8702" t="str">
            <v>DUKE_ENERGY_KY_ELEC</v>
          </cell>
          <cell r="K8702">
            <v>0</v>
          </cell>
        </row>
        <row r="8703">
          <cell r="B8703" t="str">
            <v>201810</v>
          </cell>
          <cell r="C8703" t="str">
            <v>0186803</v>
          </cell>
          <cell r="E8703" t="str">
            <v>186</v>
          </cell>
          <cell r="J8703" t="str">
            <v>DUKE_ENERGY_KY_ELEC</v>
          </cell>
          <cell r="K8703">
            <v>1713050.67</v>
          </cell>
        </row>
        <row r="8704">
          <cell r="B8704" t="str">
            <v>201810</v>
          </cell>
          <cell r="C8704" t="str">
            <v>0186804</v>
          </cell>
          <cell r="E8704" t="str">
            <v>186</v>
          </cell>
          <cell r="J8704" t="str">
            <v>DUKE_ENERGY_KY_ELEC</v>
          </cell>
          <cell r="K8704">
            <v>320204.77</v>
          </cell>
        </row>
        <row r="8705">
          <cell r="B8705" t="str">
            <v>201810</v>
          </cell>
          <cell r="C8705" t="str">
            <v>0186804</v>
          </cell>
          <cell r="E8705" t="str">
            <v>186</v>
          </cell>
          <cell r="J8705" t="str">
            <v>DUKE_ENERGY_KY_ELEC</v>
          </cell>
          <cell r="K8705">
            <v>-320204.77</v>
          </cell>
        </row>
        <row r="8706">
          <cell r="B8706" t="str">
            <v>201810</v>
          </cell>
          <cell r="C8706" t="str">
            <v>0186805</v>
          </cell>
          <cell r="E8706" t="str">
            <v>186</v>
          </cell>
          <cell r="J8706" t="str">
            <v>DUKE_ENERGY_KY_ELEC</v>
          </cell>
          <cell r="K8706">
            <v>-24242.67</v>
          </cell>
        </row>
        <row r="8707">
          <cell r="B8707" t="str">
            <v>201810</v>
          </cell>
          <cell r="C8707" t="str">
            <v>0186805</v>
          </cell>
          <cell r="E8707" t="str">
            <v>186</v>
          </cell>
          <cell r="J8707" t="str">
            <v>DUKE_ENERGY_KY_ELEC</v>
          </cell>
          <cell r="K8707">
            <v>0.1</v>
          </cell>
        </row>
        <row r="8708">
          <cell r="B8708" t="str">
            <v>201810</v>
          </cell>
          <cell r="C8708" t="str">
            <v>0186805</v>
          </cell>
          <cell r="E8708" t="str">
            <v>186</v>
          </cell>
          <cell r="J8708" t="str">
            <v>DUKE_ENERGY_KY_ELEC</v>
          </cell>
          <cell r="K8708">
            <v>24242.57</v>
          </cell>
        </row>
        <row r="8709">
          <cell r="B8709" t="str">
            <v>201810</v>
          </cell>
          <cell r="C8709" t="str">
            <v>0186958</v>
          </cell>
          <cell r="E8709" t="str">
            <v>186</v>
          </cell>
          <cell r="J8709" t="str">
            <v>DUKE_ENERGY_KY_ELEC</v>
          </cell>
          <cell r="K8709">
            <v>0</v>
          </cell>
        </row>
        <row r="8710">
          <cell r="B8710" t="str">
            <v>201810</v>
          </cell>
          <cell r="C8710" t="str">
            <v>0186984</v>
          </cell>
          <cell r="E8710" t="str">
            <v>186</v>
          </cell>
          <cell r="J8710" t="str">
            <v>DUKE_ENERGY_KY_ELEC</v>
          </cell>
          <cell r="K8710">
            <v>-29018.27</v>
          </cell>
        </row>
        <row r="8711">
          <cell r="B8711" t="str">
            <v>201810</v>
          </cell>
          <cell r="C8711" t="str">
            <v>0186984</v>
          </cell>
          <cell r="E8711" t="str">
            <v>186</v>
          </cell>
          <cell r="J8711" t="str">
            <v>DUKE_ENERGY_KY_ELEC</v>
          </cell>
          <cell r="K8711">
            <v>0</v>
          </cell>
        </row>
        <row r="8712">
          <cell r="B8712" t="str">
            <v>201810</v>
          </cell>
          <cell r="C8712" t="str">
            <v>0186984</v>
          </cell>
          <cell r="E8712" t="str">
            <v>186</v>
          </cell>
          <cell r="J8712" t="str">
            <v>DUKE_ENERGY_KY_ELEC</v>
          </cell>
          <cell r="K8712">
            <v>0</v>
          </cell>
        </row>
        <row r="8713">
          <cell r="B8713" t="str">
            <v>201810</v>
          </cell>
          <cell r="C8713" t="str">
            <v>0186984</v>
          </cell>
          <cell r="E8713" t="str">
            <v>186</v>
          </cell>
          <cell r="J8713" t="str">
            <v>DUKE_ENERGY_KY_ELEC</v>
          </cell>
          <cell r="K8713">
            <v>0</v>
          </cell>
        </row>
        <row r="8714">
          <cell r="B8714" t="str">
            <v>201810</v>
          </cell>
          <cell r="C8714" t="str">
            <v>0186984</v>
          </cell>
          <cell r="E8714" t="str">
            <v>186</v>
          </cell>
          <cell r="J8714" t="str">
            <v>DUKE_ENERGY_KY_ELEC</v>
          </cell>
          <cell r="K8714">
            <v>29018.27</v>
          </cell>
        </row>
        <row r="8715">
          <cell r="B8715" t="str">
            <v>201810</v>
          </cell>
          <cell r="C8715" t="str">
            <v>0189100</v>
          </cell>
          <cell r="E8715" t="str">
            <v>189</v>
          </cell>
          <cell r="J8715" t="str">
            <v>DUKE_ENERGY_KY_ELEC</v>
          </cell>
          <cell r="K8715">
            <v>-115192.71</v>
          </cell>
        </row>
        <row r="8716">
          <cell r="B8716" t="str">
            <v>201810</v>
          </cell>
          <cell r="C8716" t="str">
            <v>0189100</v>
          </cell>
          <cell r="E8716" t="str">
            <v>189</v>
          </cell>
          <cell r="J8716" t="str">
            <v>DUKE_ENERGY_KY_ELEC</v>
          </cell>
          <cell r="K8716">
            <v>621113.34</v>
          </cell>
        </row>
        <row r="8717">
          <cell r="B8717" t="str">
            <v>201810</v>
          </cell>
          <cell r="C8717" t="str">
            <v>0189100</v>
          </cell>
          <cell r="E8717" t="str">
            <v>189</v>
          </cell>
          <cell r="J8717" t="str">
            <v>DUKE_ENERGY_KY_ELEC</v>
          </cell>
          <cell r="K8717">
            <v>289318.87</v>
          </cell>
        </row>
        <row r="8718">
          <cell r="B8718" t="str">
            <v>201810</v>
          </cell>
          <cell r="C8718" t="str">
            <v>0190000</v>
          </cell>
          <cell r="E8718" t="str">
            <v>190</v>
          </cell>
          <cell r="J8718" t="str">
            <v>DUKE_ENERGY_KY_ELEC</v>
          </cell>
          <cell r="K8718">
            <v>-429.55</v>
          </cell>
        </row>
        <row r="8719">
          <cell r="B8719" t="str">
            <v>201810</v>
          </cell>
          <cell r="C8719" t="str">
            <v>0190000</v>
          </cell>
          <cell r="E8719" t="str">
            <v>190</v>
          </cell>
          <cell r="J8719" t="str">
            <v>DUKE_ENERGY_KY_ELEC</v>
          </cell>
          <cell r="K8719">
            <v>0</v>
          </cell>
        </row>
        <row r="8720">
          <cell r="B8720" t="str">
            <v>201810</v>
          </cell>
          <cell r="C8720" t="str">
            <v>0190000</v>
          </cell>
          <cell r="E8720" t="str">
            <v>190</v>
          </cell>
          <cell r="J8720" t="str">
            <v>DUKE_ENERGY_KY_ELEC</v>
          </cell>
          <cell r="K8720">
            <v>429.55</v>
          </cell>
        </row>
        <row r="8721">
          <cell r="B8721" t="str">
            <v>201810</v>
          </cell>
          <cell r="C8721" t="str">
            <v>0190001</v>
          </cell>
          <cell r="E8721" t="str">
            <v>190</v>
          </cell>
          <cell r="J8721" t="str">
            <v>DUKE_ENERGY_KY_ELEC</v>
          </cell>
          <cell r="K8721">
            <v>41737311.390000001</v>
          </cell>
        </row>
        <row r="8722">
          <cell r="B8722" t="str">
            <v>201810</v>
          </cell>
          <cell r="C8722" t="str">
            <v>0190001</v>
          </cell>
          <cell r="E8722" t="str">
            <v>190</v>
          </cell>
          <cell r="J8722" t="str">
            <v>DUKE_ENERGY_KY_ELEC</v>
          </cell>
          <cell r="K8722">
            <v>-1252968.5</v>
          </cell>
        </row>
        <row r="8723">
          <cell r="B8723" t="str">
            <v>201810</v>
          </cell>
          <cell r="C8723" t="str">
            <v>0190002</v>
          </cell>
          <cell r="E8723" t="str">
            <v>190</v>
          </cell>
          <cell r="J8723" t="str">
            <v>DUKE_ENERGY_KY_ELEC</v>
          </cell>
          <cell r="K8723">
            <v>9782729.9800000004</v>
          </cell>
        </row>
        <row r="8724">
          <cell r="B8724" t="str">
            <v>201810</v>
          </cell>
          <cell r="C8724" t="str">
            <v>0190002</v>
          </cell>
          <cell r="E8724" t="str">
            <v>190</v>
          </cell>
          <cell r="J8724" t="str">
            <v>DUKE_ENERGY_KY_ELEC</v>
          </cell>
          <cell r="K8724">
            <v>-277859.25</v>
          </cell>
        </row>
        <row r="8725">
          <cell r="B8725" t="str">
            <v>201810</v>
          </cell>
          <cell r="C8725" t="str">
            <v>0190008</v>
          </cell>
          <cell r="E8725" t="str">
            <v>190</v>
          </cell>
          <cell r="J8725" t="str">
            <v>DUKE_ENERGY_KY_ELEC</v>
          </cell>
          <cell r="K8725">
            <v>885223.23</v>
          </cell>
        </row>
        <row r="8726">
          <cell r="B8726" t="str">
            <v>201810</v>
          </cell>
          <cell r="C8726" t="str">
            <v>0190008</v>
          </cell>
          <cell r="E8726" t="str">
            <v>190</v>
          </cell>
          <cell r="J8726" t="str">
            <v>DUKE_ENERGY_KY_ELEC</v>
          </cell>
          <cell r="K8726">
            <v>-885223.23</v>
          </cell>
        </row>
        <row r="8727">
          <cell r="B8727" t="str">
            <v>201810</v>
          </cell>
          <cell r="C8727" t="str">
            <v>0190009</v>
          </cell>
          <cell r="E8727" t="str">
            <v>190</v>
          </cell>
          <cell r="J8727" t="str">
            <v>DUKE_ENERGY_KY_ELEC</v>
          </cell>
          <cell r="K8727">
            <v>116787.79</v>
          </cell>
        </row>
        <row r="8728">
          <cell r="B8728" t="str">
            <v>201810</v>
          </cell>
          <cell r="C8728" t="str">
            <v>0190009</v>
          </cell>
          <cell r="E8728" t="str">
            <v>190</v>
          </cell>
          <cell r="J8728" t="str">
            <v>DUKE_ENERGY_KY_ELEC</v>
          </cell>
          <cell r="K8728">
            <v>-116787.79</v>
          </cell>
        </row>
        <row r="8729">
          <cell r="B8729" t="str">
            <v>201810</v>
          </cell>
          <cell r="C8729" t="str">
            <v>0190015</v>
          </cell>
          <cell r="E8729" t="str">
            <v>190</v>
          </cell>
          <cell r="J8729" t="str">
            <v>DUKE_ENERGY_KY_ELEC</v>
          </cell>
          <cell r="K8729">
            <v>-11969</v>
          </cell>
        </row>
        <row r="8730">
          <cell r="B8730" t="str">
            <v>201810</v>
          </cell>
          <cell r="C8730" t="str">
            <v>0190015</v>
          </cell>
          <cell r="E8730" t="str">
            <v>190</v>
          </cell>
          <cell r="J8730" t="str">
            <v>DUKE_ENERGY_KY_ELEC</v>
          </cell>
          <cell r="K8730">
            <v>11969</v>
          </cell>
        </row>
        <row r="8731">
          <cell r="B8731" t="str">
            <v>201810</v>
          </cell>
          <cell r="C8731" t="str">
            <v>0190016</v>
          </cell>
          <cell r="E8731" t="str">
            <v>190</v>
          </cell>
          <cell r="J8731" t="str">
            <v>DUKE_ENERGY_KY_ELEC</v>
          </cell>
          <cell r="K8731">
            <v>0</v>
          </cell>
        </row>
        <row r="8732">
          <cell r="B8732" t="str">
            <v>201810</v>
          </cell>
          <cell r="C8732" t="str">
            <v>0190021</v>
          </cell>
          <cell r="E8732" t="str">
            <v>190</v>
          </cell>
          <cell r="J8732" t="str">
            <v>DUKE_ENERGY_KY_ELEC</v>
          </cell>
          <cell r="K8732">
            <v>12928</v>
          </cell>
        </row>
        <row r="8733">
          <cell r="B8733" t="str">
            <v>201810</v>
          </cell>
          <cell r="C8733" t="str">
            <v>0190021</v>
          </cell>
          <cell r="E8733" t="str">
            <v>190</v>
          </cell>
          <cell r="J8733" t="str">
            <v>DUKE_ENERGY_KY_ELEC</v>
          </cell>
          <cell r="K8733">
            <v>-12928</v>
          </cell>
        </row>
        <row r="8734">
          <cell r="B8734" t="str">
            <v>201810</v>
          </cell>
          <cell r="C8734" t="str">
            <v>0190051</v>
          </cell>
          <cell r="E8734" t="str">
            <v>190</v>
          </cell>
          <cell r="J8734" t="str">
            <v>DUKE_ENERGY_KY_ELEC</v>
          </cell>
          <cell r="K8734">
            <v>692394.67</v>
          </cell>
        </row>
        <row r="8735">
          <cell r="B8735" t="str">
            <v>201810</v>
          </cell>
          <cell r="C8735" t="str">
            <v>0190051</v>
          </cell>
          <cell r="E8735" t="str">
            <v>190</v>
          </cell>
          <cell r="J8735" t="str">
            <v>DUKE_ENERGY_KY_ELEC</v>
          </cell>
          <cell r="K8735">
            <v>-692394.67</v>
          </cell>
        </row>
        <row r="8736">
          <cell r="B8736" t="str">
            <v>201810</v>
          </cell>
          <cell r="C8736" t="str">
            <v>0190052</v>
          </cell>
          <cell r="E8736" t="str">
            <v>190</v>
          </cell>
          <cell r="J8736" t="str">
            <v>DUKE_ENERGY_KY_ELEC</v>
          </cell>
          <cell r="K8736">
            <v>178112.1</v>
          </cell>
        </row>
        <row r="8737">
          <cell r="B8737" t="str">
            <v>201810</v>
          </cell>
          <cell r="C8737" t="str">
            <v>0190052</v>
          </cell>
          <cell r="E8737" t="str">
            <v>190</v>
          </cell>
          <cell r="J8737" t="str">
            <v>DUKE_ENERGY_KY_ELEC</v>
          </cell>
          <cell r="K8737">
            <v>-178112.12</v>
          </cell>
        </row>
        <row r="8738">
          <cell r="B8738" t="str">
            <v>201810</v>
          </cell>
          <cell r="C8738" t="str">
            <v>0190053</v>
          </cell>
          <cell r="E8738" t="str">
            <v>190</v>
          </cell>
          <cell r="J8738" t="str">
            <v>DUKE_ENERGY_KY_ELEC</v>
          </cell>
          <cell r="K8738">
            <v>-0.5</v>
          </cell>
        </row>
        <row r="8739">
          <cell r="B8739" t="str">
            <v>201810</v>
          </cell>
          <cell r="C8739" t="str">
            <v>0190155</v>
          </cell>
          <cell r="E8739" t="str">
            <v>190</v>
          </cell>
          <cell r="J8739" t="str">
            <v>DUKE_ENERGY_KY_ELEC</v>
          </cell>
          <cell r="K8739">
            <v>0.24</v>
          </cell>
        </row>
        <row r="8740">
          <cell r="B8740" t="str">
            <v>201810</v>
          </cell>
          <cell r="C8740" t="str">
            <v>0190156</v>
          </cell>
          <cell r="E8740" t="str">
            <v>190</v>
          </cell>
          <cell r="J8740" t="str">
            <v>DUKE_ENERGY_KY_ELEC</v>
          </cell>
          <cell r="K8740">
            <v>43956</v>
          </cell>
        </row>
        <row r="8741">
          <cell r="B8741" t="str">
            <v>201810</v>
          </cell>
          <cell r="C8741" t="str">
            <v>0208000</v>
          </cell>
          <cell r="E8741" t="str">
            <v>208</v>
          </cell>
          <cell r="J8741" t="str">
            <v>DUKE_ENERGY_KY_ELEC</v>
          </cell>
          <cell r="K8741">
            <v>-50000000</v>
          </cell>
        </row>
        <row r="8742">
          <cell r="B8742" t="str">
            <v>201810</v>
          </cell>
          <cell r="C8742" t="str">
            <v>0208000</v>
          </cell>
          <cell r="E8742" t="str">
            <v>208</v>
          </cell>
          <cell r="J8742" t="str">
            <v>DUKE_ENERGY_KY_ELEC</v>
          </cell>
          <cell r="K8742">
            <v>-3150000</v>
          </cell>
        </row>
        <row r="8743">
          <cell r="B8743" t="str">
            <v>201810</v>
          </cell>
          <cell r="C8743" t="str">
            <v>0216000</v>
          </cell>
          <cell r="E8743" t="str">
            <v>216</v>
          </cell>
          <cell r="J8743" t="str">
            <v>DUKE_ENERGY_KY_ELEC</v>
          </cell>
          <cell r="K8743">
            <v>-125443914.292</v>
          </cell>
        </row>
        <row r="8744">
          <cell r="B8744" t="str">
            <v>201810</v>
          </cell>
          <cell r="C8744" t="str">
            <v>0216000</v>
          </cell>
          <cell r="E8744" t="str">
            <v>216</v>
          </cell>
          <cell r="J8744" t="str">
            <v>DUKE_ENERGY_KY_ELEC</v>
          </cell>
          <cell r="K8744">
            <v>-20753012.949999999</v>
          </cell>
        </row>
        <row r="8745">
          <cell r="B8745" t="str">
            <v>201810</v>
          </cell>
          <cell r="C8745" t="str">
            <v>0216100</v>
          </cell>
          <cell r="E8745" t="str">
            <v>216</v>
          </cell>
          <cell r="J8745" t="str">
            <v>DUKE_ENERGY_KY_ELEC</v>
          </cell>
          <cell r="K8745">
            <v>-177914202.47</v>
          </cell>
        </row>
        <row r="8746">
          <cell r="B8746" t="str">
            <v>201810</v>
          </cell>
          <cell r="C8746" t="str">
            <v>0216150</v>
          </cell>
          <cell r="E8746" t="str">
            <v>216</v>
          </cell>
          <cell r="J8746" t="str">
            <v>DUKE_ENERGY_KY_ELEC</v>
          </cell>
          <cell r="K8746">
            <v>792795731.15999997</v>
          </cell>
        </row>
        <row r="8747">
          <cell r="B8747" t="str">
            <v>201810</v>
          </cell>
          <cell r="C8747" t="str">
            <v>0219010</v>
          </cell>
          <cell r="E8747" t="str">
            <v>219</v>
          </cell>
          <cell r="J8747" t="str">
            <v>DUKE_ENERGY_KY_ELEC</v>
          </cell>
          <cell r="K8747">
            <v>-19927.16</v>
          </cell>
        </row>
        <row r="8748">
          <cell r="B8748" t="str">
            <v>201810</v>
          </cell>
          <cell r="C8748" t="str">
            <v>0219010</v>
          </cell>
          <cell r="E8748" t="str">
            <v>219</v>
          </cell>
          <cell r="J8748" t="str">
            <v>DUKE_ENERGY_KY_ELEC</v>
          </cell>
          <cell r="K8748">
            <v>19927.16</v>
          </cell>
        </row>
        <row r="8749">
          <cell r="B8749" t="str">
            <v>201810</v>
          </cell>
          <cell r="C8749" t="str">
            <v>0219020</v>
          </cell>
          <cell r="E8749" t="str">
            <v>219</v>
          </cell>
          <cell r="J8749" t="str">
            <v>DUKE_ENERGY_KY_ELEC</v>
          </cell>
          <cell r="K8749">
            <v>0</v>
          </cell>
        </row>
        <row r="8750">
          <cell r="B8750" t="str">
            <v>201810</v>
          </cell>
          <cell r="C8750" t="str">
            <v>0219025</v>
          </cell>
          <cell r="E8750" t="str">
            <v>219</v>
          </cell>
          <cell r="J8750" t="str">
            <v>DUKE_ENERGY_KY_ELEC</v>
          </cell>
          <cell r="K8750">
            <v>-3754.24</v>
          </cell>
        </row>
        <row r="8751">
          <cell r="B8751" t="str">
            <v>201810</v>
          </cell>
          <cell r="C8751" t="str">
            <v>0219025</v>
          </cell>
          <cell r="E8751" t="str">
            <v>219</v>
          </cell>
          <cell r="J8751" t="str">
            <v>DUKE_ENERGY_KY_ELEC</v>
          </cell>
          <cell r="K8751">
            <v>3754.24</v>
          </cell>
        </row>
        <row r="8752">
          <cell r="B8752" t="str">
            <v>201810</v>
          </cell>
          <cell r="C8752" t="str">
            <v>0219026</v>
          </cell>
          <cell r="E8752" t="str">
            <v>219</v>
          </cell>
          <cell r="J8752" t="str">
            <v>DUKE_ENERGY_KY_ELEC</v>
          </cell>
          <cell r="K8752">
            <v>-1587109.91</v>
          </cell>
        </row>
        <row r="8753">
          <cell r="B8753" t="str">
            <v>201810</v>
          </cell>
          <cell r="C8753" t="str">
            <v>0219026</v>
          </cell>
          <cell r="E8753" t="str">
            <v>219</v>
          </cell>
          <cell r="J8753" t="str">
            <v>DUKE_ENERGY_KY_ELEC</v>
          </cell>
          <cell r="K8753">
            <v>1587109.91</v>
          </cell>
        </row>
        <row r="8754">
          <cell r="B8754" t="str">
            <v>201810</v>
          </cell>
          <cell r="C8754" t="str">
            <v>0219027</v>
          </cell>
          <cell r="E8754" t="str">
            <v>219</v>
          </cell>
          <cell r="J8754" t="str">
            <v>DUKE_ENERGY_KY_ELEC</v>
          </cell>
          <cell r="K8754">
            <v>-298663.78000000003</v>
          </cell>
        </row>
        <row r="8755">
          <cell r="B8755" t="str">
            <v>201810</v>
          </cell>
          <cell r="C8755" t="str">
            <v>0219027</v>
          </cell>
          <cell r="E8755" t="str">
            <v>219</v>
          </cell>
          <cell r="J8755" t="str">
            <v>DUKE_ENERGY_KY_ELEC</v>
          </cell>
          <cell r="K8755">
            <v>298663.78000000003</v>
          </cell>
        </row>
        <row r="8756">
          <cell r="B8756" t="str">
            <v>201810</v>
          </cell>
          <cell r="C8756" t="str">
            <v>0219035</v>
          </cell>
          <cell r="E8756" t="str">
            <v>219</v>
          </cell>
          <cell r="J8756" t="str">
            <v>DUKE_ENERGY_KY_ELEC</v>
          </cell>
          <cell r="K8756">
            <v>0</v>
          </cell>
        </row>
        <row r="8757">
          <cell r="B8757" t="str">
            <v>201810</v>
          </cell>
          <cell r="C8757" t="str">
            <v>0219038</v>
          </cell>
          <cell r="E8757" t="str">
            <v>219</v>
          </cell>
          <cell r="J8757" t="str">
            <v>DUKE_ENERGY_KY_ELEC</v>
          </cell>
          <cell r="K8757">
            <v>0</v>
          </cell>
        </row>
        <row r="8758">
          <cell r="B8758" t="str">
            <v>201810</v>
          </cell>
          <cell r="C8758" t="str">
            <v>0219046</v>
          </cell>
          <cell r="E8758" t="str">
            <v>219</v>
          </cell>
          <cell r="J8758" t="str">
            <v>DUKE_ENERGY_KY_ELEC</v>
          </cell>
          <cell r="K8758">
            <v>0</v>
          </cell>
        </row>
        <row r="8759">
          <cell r="B8759" t="str">
            <v>201810</v>
          </cell>
          <cell r="C8759" t="str">
            <v>0219047</v>
          </cell>
          <cell r="E8759" t="str">
            <v>219</v>
          </cell>
          <cell r="J8759" t="str">
            <v>DUKE_ENERGY_KY_ELEC</v>
          </cell>
          <cell r="K8759">
            <v>0</v>
          </cell>
        </row>
        <row r="8760">
          <cell r="B8760" t="str">
            <v>201810</v>
          </cell>
          <cell r="C8760" t="str">
            <v>0223306</v>
          </cell>
          <cell r="E8760" t="str">
            <v>223</v>
          </cell>
          <cell r="J8760" t="str">
            <v>DUKE_ENERGY_KY_ELEC</v>
          </cell>
          <cell r="K8760">
            <v>-17960000</v>
          </cell>
        </row>
        <row r="8761">
          <cell r="B8761" t="str">
            <v>201810</v>
          </cell>
          <cell r="C8761" t="str">
            <v>0224034</v>
          </cell>
          <cell r="E8761" t="str">
            <v>224</v>
          </cell>
          <cell r="J8761" t="str">
            <v>DUKE_ENERGY_KY_ELEC</v>
          </cell>
          <cell r="K8761">
            <v>0</v>
          </cell>
        </row>
        <row r="8762">
          <cell r="B8762" t="str">
            <v>201810</v>
          </cell>
          <cell r="C8762" t="str">
            <v>0224048</v>
          </cell>
          <cell r="E8762" t="str">
            <v>224</v>
          </cell>
          <cell r="J8762" t="str">
            <v>DUKE_ENERGY_KY_ELEC</v>
          </cell>
          <cell r="K8762">
            <v>-25000000</v>
          </cell>
        </row>
        <row r="8763">
          <cell r="B8763" t="str">
            <v>201810</v>
          </cell>
          <cell r="C8763" t="str">
            <v>0224049</v>
          </cell>
          <cell r="E8763" t="str">
            <v>224</v>
          </cell>
          <cell r="J8763" t="str">
            <v>DUKE_ENERGY_KY_ELEC</v>
          </cell>
          <cell r="K8763">
            <v>-40000000</v>
          </cell>
        </row>
        <row r="8764">
          <cell r="B8764" t="str">
            <v>201810</v>
          </cell>
          <cell r="C8764" t="str">
            <v>0224332</v>
          </cell>
          <cell r="E8764" t="str">
            <v>224</v>
          </cell>
          <cell r="J8764" t="str">
            <v>DUKE_ENERGY_KY_ELEC</v>
          </cell>
          <cell r="K8764">
            <v>-21081000</v>
          </cell>
        </row>
        <row r="8765">
          <cell r="B8765" t="str">
            <v>201810</v>
          </cell>
          <cell r="C8765" t="str">
            <v>0224332</v>
          </cell>
          <cell r="E8765" t="str">
            <v>224</v>
          </cell>
          <cell r="J8765" t="str">
            <v>DUKE_ENERGY_KY_ELEC</v>
          </cell>
          <cell r="K8765">
            <v>0</v>
          </cell>
        </row>
        <row r="8766">
          <cell r="B8766" t="str">
            <v>201810</v>
          </cell>
          <cell r="C8766" t="str">
            <v>0224333</v>
          </cell>
          <cell r="E8766" t="str">
            <v>224</v>
          </cell>
          <cell r="J8766" t="str">
            <v>DUKE_ENERGY_KY_ELEC</v>
          </cell>
          <cell r="K8766">
            <v>-21081000</v>
          </cell>
        </row>
        <row r="8767">
          <cell r="B8767" t="str">
            <v>201810</v>
          </cell>
          <cell r="C8767" t="str">
            <v>0224333</v>
          </cell>
          <cell r="E8767" t="str">
            <v>224</v>
          </cell>
          <cell r="J8767" t="str">
            <v>DUKE_ENERGY_KY_ELEC</v>
          </cell>
          <cell r="K8767">
            <v>0</v>
          </cell>
        </row>
        <row r="8768">
          <cell r="B8768" t="str">
            <v>201810</v>
          </cell>
          <cell r="C8768" t="str">
            <v>0224334</v>
          </cell>
          <cell r="E8768" t="str">
            <v>224</v>
          </cell>
          <cell r="J8768" t="str">
            <v>DUKE_ENERGY_KY_ELEC</v>
          </cell>
          <cell r="K8768">
            <v>-21081000</v>
          </cell>
        </row>
        <row r="8769">
          <cell r="B8769" t="str">
            <v>201810</v>
          </cell>
          <cell r="C8769" t="str">
            <v>0224334</v>
          </cell>
          <cell r="E8769" t="str">
            <v>224</v>
          </cell>
          <cell r="J8769" t="str">
            <v>DUKE_ENERGY_KY_ELEC</v>
          </cell>
          <cell r="K8769">
            <v>0</v>
          </cell>
        </row>
        <row r="8770">
          <cell r="B8770" t="str">
            <v>201810</v>
          </cell>
          <cell r="C8770" t="str">
            <v>0224335</v>
          </cell>
          <cell r="E8770" t="str">
            <v>224</v>
          </cell>
          <cell r="J8770" t="str">
            <v>DUKE_ENERGY_KY_ELEC</v>
          </cell>
          <cell r="K8770">
            <v>-73350000</v>
          </cell>
        </row>
        <row r="8771">
          <cell r="B8771" t="str">
            <v>201810</v>
          </cell>
          <cell r="C8771" t="str">
            <v>0224336</v>
          </cell>
          <cell r="E8771" t="str">
            <v>224</v>
          </cell>
          <cell r="J8771" t="str">
            <v>DUKE_ENERGY_KY_ELEC</v>
          </cell>
          <cell r="K8771">
            <v>-31504500</v>
          </cell>
        </row>
        <row r="8772">
          <cell r="B8772" t="str">
            <v>201810</v>
          </cell>
          <cell r="C8772" t="str">
            <v>0224337</v>
          </cell>
          <cell r="E8772" t="str">
            <v>224</v>
          </cell>
          <cell r="J8772" t="str">
            <v>DUKE_ENERGY_KY_ELEC</v>
          </cell>
          <cell r="K8772">
            <v>-35005000</v>
          </cell>
        </row>
        <row r="8773">
          <cell r="B8773" t="str">
            <v>201810</v>
          </cell>
          <cell r="C8773" t="str">
            <v>0224840</v>
          </cell>
          <cell r="E8773" t="str">
            <v>224</v>
          </cell>
          <cell r="J8773" t="str">
            <v>DUKE_ENERGY_KY_ELEC</v>
          </cell>
          <cell r="K8773">
            <v>-45506500</v>
          </cell>
        </row>
        <row r="8774">
          <cell r="B8774" t="str">
            <v>201810</v>
          </cell>
          <cell r="C8774" t="str">
            <v>0224844</v>
          </cell>
          <cell r="E8774" t="str">
            <v>224</v>
          </cell>
          <cell r="J8774" t="str">
            <v>DUKE_ENERGY_KY_ELEC</v>
          </cell>
          <cell r="K8774">
            <v>0</v>
          </cell>
        </row>
        <row r="8775">
          <cell r="B8775" t="str">
            <v>201810</v>
          </cell>
          <cell r="C8775" t="str">
            <v>0226021</v>
          </cell>
          <cell r="E8775" t="str">
            <v>226</v>
          </cell>
          <cell r="J8775" t="str">
            <v>DUKE_ENERGY_KY_ELEC</v>
          </cell>
          <cell r="K8775">
            <v>27361.72</v>
          </cell>
        </row>
        <row r="8776">
          <cell r="B8776" t="str">
            <v>201810</v>
          </cell>
          <cell r="C8776" t="str">
            <v>0226021</v>
          </cell>
          <cell r="E8776" t="str">
            <v>226</v>
          </cell>
          <cell r="J8776" t="str">
            <v>DUKE_ENERGY_KY_ELEC</v>
          </cell>
          <cell r="K8776">
            <v>-27361.49</v>
          </cell>
        </row>
        <row r="8777">
          <cell r="B8777" t="str">
            <v>201810</v>
          </cell>
          <cell r="C8777" t="str">
            <v>0226335</v>
          </cell>
          <cell r="E8777" t="str">
            <v>226</v>
          </cell>
          <cell r="J8777" t="str">
            <v>DUKE_ENERGY_KY_ELEC</v>
          </cell>
          <cell r="K8777">
            <v>34198.870000000003</v>
          </cell>
        </row>
        <row r="8778">
          <cell r="B8778" t="str">
            <v>201810</v>
          </cell>
          <cell r="C8778" t="str">
            <v>0226839</v>
          </cell>
          <cell r="E8778" t="str">
            <v>226</v>
          </cell>
          <cell r="J8778" t="str">
            <v>DUKE_ENERGY_KY_ELEC</v>
          </cell>
          <cell r="K8778">
            <v>0</v>
          </cell>
        </row>
        <row r="8779">
          <cell r="B8779" t="str">
            <v>201810</v>
          </cell>
          <cell r="C8779" t="str">
            <v>0226839</v>
          </cell>
          <cell r="E8779" t="str">
            <v>226</v>
          </cell>
          <cell r="J8779" t="str">
            <v>DUKE_ENERGY_KY_ELEC</v>
          </cell>
          <cell r="K8779">
            <v>0</v>
          </cell>
        </row>
        <row r="8780">
          <cell r="B8780" t="str">
            <v>201810</v>
          </cell>
          <cell r="C8780" t="str">
            <v>0226840</v>
          </cell>
          <cell r="E8780" t="str">
            <v>226</v>
          </cell>
          <cell r="J8780" t="str">
            <v>DUKE_ENERGY_KY_ELEC</v>
          </cell>
          <cell r="K8780">
            <v>0</v>
          </cell>
        </row>
        <row r="8781">
          <cell r="B8781" t="str">
            <v>201810</v>
          </cell>
          <cell r="C8781" t="str">
            <v>0226840</v>
          </cell>
          <cell r="E8781" t="str">
            <v>226</v>
          </cell>
          <cell r="J8781" t="str">
            <v>DUKE_ENERGY_KY_ELEC</v>
          </cell>
          <cell r="K8781">
            <v>212870.72</v>
          </cell>
        </row>
        <row r="8782">
          <cell r="B8782" t="str">
            <v>201810</v>
          </cell>
          <cell r="C8782" t="str">
            <v>0226844</v>
          </cell>
          <cell r="E8782" t="str">
            <v>226</v>
          </cell>
          <cell r="J8782" t="str">
            <v>DUKE_ENERGY_KY_ELEC</v>
          </cell>
          <cell r="K8782">
            <v>0</v>
          </cell>
        </row>
        <row r="8783">
          <cell r="B8783" t="str">
            <v>201810</v>
          </cell>
          <cell r="C8783" t="str">
            <v>0226844</v>
          </cell>
          <cell r="E8783" t="str">
            <v>226</v>
          </cell>
          <cell r="J8783" t="str">
            <v>DUKE_ENERGY_KY_ELEC</v>
          </cell>
          <cell r="K8783">
            <v>0</v>
          </cell>
        </row>
        <row r="8784">
          <cell r="B8784" t="str">
            <v>201810</v>
          </cell>
          <cell r="C8784" t="str">
            <v>0227102</v>
          </cell>
          <cell r="E8784" t="str">
            <v>227</v>
          </cell>
          <cell r="J8784" t="str">
            <v>DUKE_ENERGY_KY_ELEC</v>
          </cell>
          <cell r="K8784">
            <v>108503.37</v>
          </cell>
        </row>
        <row r="8785">
          <cell r="B8785" t="str">
            <v>201810</v>
          </cell>
          <cell r="C8785" t="str">
            <v>0227102</v>
          </cell>
          <cell r="E8785" t="str">
            <v>227</v>
          </cell>
          <cell r="J8785" t="str">
            <v>DUKE_ENERGY_KY_ELEC</v>
          </cell>
          <cell r="K8785">
            <v>5977667.2199999997</v>
          </cell>
        </row>
        <row r="8786">
          <cell r="B8786" t="str">
            <v>201810</v>
          </cell>
          <cell r="C8786" t="str">
            <v>0228314</v>
          </cell>
          <cell r="E8786" t="str">
            <v>228</v>
          </cell>
          <cell r="J8786" t="str">
            <v>DUKE_ENERGY_KY_ELEC</v>
          </cell>
          <cell r="K8786">
            <v>-129.99</v>
          </cell>
        </row>
        <row r="8787">
          <cell r="B8787" t="str">
            <v>201810</v>
          </cell>
          <cell r="C8787" t="str">
            <v>0228314</v>
          </cell>
          <cell r="E8787" t="str">
            <v>228</v>
          </cell>
          <cell r="J8787" t="str">
            <v>DUKE_ENERGY_KY_ELEC</v>
          </cell>
          <cell r="K8787">
            <v>129.99</v>
          </cell>
        </row>
        <row r="8788">
          <cell r="B8788" t="str">
            <v>201810</v>
          </cell>
          <cell r="C8788" t="str">
            <v>0228315</v>
          </cell>
          <cell r="E8788" t="str">
            <v>228</v>
          </cell>
          <cell r="J8788" t="str">
            <v>DUKE_ENERGY_KY_ELEC</v>
          </cell>
          <cell r="K8788">
            <v>-4870838.53</v>
          </cell>
        </row>
        <row r="8789">
          <cell r="B8789" t="str">
            <v>201810</v>
          </cell>
          <cell r="C8789" t="str">
            <v>0228315</v>
          </cell>
          <cell r="E8789" t="str">
            <v>228</v>
          </cell>
          <cell r="J8789" t="str">
            <v>DUKE_ENERGY_KY_ELEC</v>
          </cell>
          <cell r="K8789">
            <v>-5247.33</v>
          </cell>
        </row>
        <row r="8790">
          <cell r="B8790" t="str">
            <v>201810</v>
          </cell>
          <cell r="C8790" t="str">
            <v>0228315</v>
          </cell>
          <cell r="E8790" t="str">
            <v>228</v>
          </cell>
          <cell r="J8790" t="str">
            <v>DUKE_ENERGY_KY_ELEC</v>
          </cell>
          <cell r="K8790">
            <v>8811046.5999999996</v>
          </cell>
        </row>
        <row r="8791">
          <cell r="B8791" t="str">
            <v>201810</v>
          </cell>
          <cell r="C8791" t="str">
            <v>0228315</v>
          </cell>
          <cell r="E8791" t="str">
            <v>228</v>
          </cell>
          <cell r="J8791" t="str">
            <v>DUKE_ENERGY_KY_ELEC</v>
          </cell>
          <cell r="K8791">
            <v>-7262270.1900000004</v>
          </cell>
        </row>
        <row r="8792">
          <cell r="B8792" t="str">
            <v>201810</v>
          </cell>
          <cell r="C8792" t="str">
            <v>0228318</v>
          </cell>
          <cell r="E8792" t="str">
            <v>228</v>
          </cell>
          <cell r="J8792" t="str">
            <v>DUKE_ENERGY_KY_ELEC</v>
          </cell>
          <cell r="K8792">
            <v>5729802.5800000001</v>
          </cell>
        </row>
        <row r="8793">
          <cell r="B8793" t="str">
            <v>201810</v>
          </cell>
          <cell r="C8793" t="str">
            <v>0228318</v>
          </cell>
          <cell r="E8793" t="str">
            <v>228</v>
          </cell>
          <cell r="J8793" t="str">
            <v>DUKE_ENERGY_KY_ELEC</v>
          </cell>
          <cell r="K8793">
            <v>12617.46</v>
          </cell>
        </row>
        <row r="8794">
          <cell r="B8794" t="str">
            <v>201810</v>
          </cell>
          <cell r="C8794" t="str">
            <v>0228318</v>
          </cell>
          <cell r="E8794" t="str">
            <v>228</v>
          </cell>
          <cell r="J8794" t="str">
            <v>DUKE_ENERGY_KY_ELEC</v>
          </cell>
          <cell r="K8794">
            <v>-5826722.1399999997</v>
          </cell>
        </row>
        <row r="8795">
          <cell r="B8795" t="str">
            <v>201810</v>
          </cell>
          <cell r="C8795" t="str">
            <v>0228318</v>
          </cell>
          <cell r="E8795" t="str">
            <v>228</v>
          </cell>
          <cell r="J8795" t="str">
            <v>DUKE_ENERGY_KY_ELEC</v>
          </cell>
          <cell r="K8795">
            <v>84302.1</v>
          </cell>
        </row>
        <row r="8796">
          <cell r="B8796" t="str">
            <v>201810</v>
          </cell>
          <cell r="C8796" t="str">
            <v>0228325</v>
          </cell>
          <cell r="E8796" t="str">
            <v>228</v>
          </cell>
          <cell r="J8796" t="str">
            <v>DUKE_ENERGY_KY_ELEC</v>
          </cell>
          <cell r="K8796">
            <v>-1270760.98</v>
          </cell>
        </row>
        <row r="8797">
          <cell r="B8797" t="str">
            <v>201810</v>
          </cell>
          <cell r="C8797" t="str">
            <v>0228325</v>
          </cell>
          <cell r="E8797" t="str">
            <v>228</v>
          </cell>
          <cell r="J8797" t="str">
            <v>DUKE_ENERGY_KY_ELEC</v>
          </cell>
          <cell r="K8797">
            <v>131045.93</v>
          </cell>
        </row>
        <row r="8798">
          <cell r="B8798" t="str">
            <v>201810</v>
          </cell>
          <cell r="C8798" t="str">
            <v>0228325</v>
          </cell>
          <cell r="E8798" t="str">
            <v>228</v>
          </cell>
          <cell r="J8798" t="str">
            <v>DUKE_ENERGY_KY_ELEC</v>
          </cell>
          <cell r="K8798">
            <v>133868.34</v>
          </cell>
        </row>
        <row r="8799">
          <cell r="B8799" t="str">
            <v>201810</v>
          </cell>
          <cell r="C8799" t="str">
            <v>0228346</v>
          </cell>
          <cell r="E8799" t="str">
            <v>228</v>
          </cell>
          <cell r="J8799" t="str">
            <v>DUKE_ENERGY_KY_ELEC</v>
          </cell>
          <cell r="K8799">
            <v>-360815.2</v>
          </cell>
        </row>
        <row r="8800">
          <cell r="B8800" t="str">
            <v>201810</v>
          </cell>
          <cell r="C8800" t="str">
            <v>0228346</v>
          </cell>
          <cell r="E8800" t="str">
            <v>228</v>
          </cell>
          <cell r="J8800" t="str">
            <v>DUKE_ENERGY_KY_ELEC</v>
          </cell>
          <cell r="K8800">
            <v>-15401619</v>
          </cell>
        </row>
        <row r="8801">
          <cell r="B8801" t="str">
            <v>201810</v>
          </cell>
          <cell r="C8801" t="str">
            <v>0228346</v>
          </cell>
          <cell r="E8801" t="str">
            <v>228</v>
          </cell>
          <cell r="J8801" t="str">
            <v>DUKE_ENERGY_KY_ELEC</v>
          </cell>
          <cell r="K8801">
            <v>360815.2</v>
          </cell>
        </row>
        <row r="8802">
          <cell r="B8802" t="str">
            <v>201810</v>
          </cell>
          <cell r="C8802" t="str">
            <v>0228348</v>
          </cell>
          <cell r="E8802" t="str">
            <v>228</v>
          </cell>
          <cell r="J8802" t="str">
            <v>DUKE_ENERGY_KY_ELEC</v>
          </cell>
          <cell r="K8802">
            <v>8477651</v>
          </cell>
        </row>
        <row r="8803">
          <cell r="B8803" t="str">
            <v>201810</v>
          </cell>
          <cell r="C8803" t="str">
            <v>0228348</v>
          </cell>
          <cell r="E8803" t="str">
            <v>228</v>
          </cell>
          <cell r="J8803" t="str">
            <v>DUKE_ENERGY_KY_ELEC</v>
          </cell>
          <cell r="K8803">
            <v>8834111.9399999995</v>
          </cell>
        </row>
        <row r="8804">
          <cell r="B8804" t="str">
            <v>201810</v>
          </cell>
          <cell r="C8804" t="str">
            <v>0228348</v>
          </cell>
          <cell r="E8804" t="str">
            <v>228</v>
          </cell>
          <cell r="J8804" t="str">
            <v>DUKE_ENERGY_KY_ELEC</v>
          </cell>
          <cell r="K8804">
            <v>-17311763.219999999</v>
          </cell>
        </row>
        <row r="8805">
          <cell r="B8805" t="str">
            <v>201810</v>
          </cell>
          <cell r="C8805" t="str">
            <v>0228390</v>
          </cell>
          <cell r="E8805" t="str">
            <v>228</v>
          </cell>
          <cell r="J8805" t="str">
            <v>DUKE_ENERGY_KY_ELEC</v>
          </cell>
          <cell r="K8805">
            <v>0.01</v>
          </cell>
        </row>
        <row r="8806">
          <cell r="B8806" t="str">
            <v>201810</v>
          </cell>
          <cell r="C8806" t="str">
            <v>0228390</v>
          </cell>
          <cell r="E8806" t="str">
            <v>228</v>
          </cell>
          <cell r="J8806" t="str">
            <v>DUKE_ENERGY_KY_ELEC</v>
          </cell>
          <cell r="K8806">
            <v>695005.95</v>
          </cell>
        </row>
        <row r="8807">
          <cell r="B8807" t="str">
            <v>201810</v>
          </cell>
          <cell r="C8807" t="str">
            <v>0228390</v>
          </cell>
          <cell r="E8807" t="str">
            <v>228</v>
          </cell>
          <cell r="J8807" t="str">
            <v>DUKE_ENERGY_KY_ELEC</v>
          </cell>
          <cell r="K8807">
            <v>-695005.96</v>
          </cell>
        </row>
        <row r="8808">
          <cell r="B8808" t="str">
            <v>201810</v>
          </cell>
          <cell r="C8808" t="str">
            <v>0228395</v>
          </cell>
          <cell r="E8808" t="str">
            <v>228</v>
          </cell>
          <cell r="J8808" t="str">
            <v>DUKE_ENERGY_KY_ELEC</v>
          </cell>
          <cell r="K8808">
            <v>0</v>
          </cell>
        </row>
        <row r="8809">
          <cell r="B8809" t="str">
            <v>201810</v>
          </cell>
          <cell r="C8809" t="str">
            <v>0228440</v>
          </cell>
          <cell r="E8809" t="str">
            <v>228</v>
          </cell>
          <cell r="J8809" t="str">
            <v>DUKE_ENERGY_KY_ELEC</v>
          </cell>
          <cell r="K8809">
            <v>0</v>
          </cell>
        </row>
        <row r="8810">
          <cell r="B8810" t="str">
            <v>201810</v>
          </cell>
          <cell r="C8810" t="str">
            <v>0229010</v>
          </cell>
          <cell r="E8810" t="str">
            <v>229</v>
          </cell>
          <cell r="J8810" t="str">
            <v>DUKE_ENERGY_KY_ELEC</v>
          </cell>
          <cell r="K8810">
            <v>-498430</v>
          </cell>
        </row>
        <row r="8811">
          <cell r="B8811" t="str">
            <v>201810</v>
          </cell>
          <cell r="C8811" t="str">
            <v>0230951</v>
          </cell>
          <cell r="E8811" t="str">
            <v>230</v>
          </cell>
          <cell r="J8811" t="str">
            <v>DUKE_ENERGY_KY_ELEC</v>
          </cell>
          <cell r="K8811">
            <v>-320351.99</v>
          </cell>
        </row>
        <row r="8812">
          <cell r="B8812" t="str">
            <v>201810</v>
          </cell>
          <cell r="C8812" t="str">
            <v>0232002</v>
          </cell>
          <cell r="E8812" t="str">
            <v>232</v>
          </cell>
          <cell r="J8812" t="str">
            <v>DUKE_ENERGY_KY_ELEC</v>
          </cell>
          <cell r="K8812">
            <v>103952.78</v>
          </cell>
        </row>
        <row r="8813">
          <cell r="B8813" t="str">
            <v>201810</v>
          </cell>
          <cell r="C8813" t="str">
            <v>0232002</v>
          </cell>
          <cell r="E8813" t="str">
            <v>232</v>
          </cell>
          <cell r="J8813" t="str">
            <v>DUKE_ENERGY_KY_ELEC</v>
          </cell>
          <cell r="K8813">
            <v>0</v>
          </cell>
        </row>
        <row r="8814">
          <cell r="B8814" t="str">
            <v>201810</v>
          </cell>
          <cell r="C8814" t="str">
            <v>0232002</v>
          </cell>
          <cell r="E8814" t="str">
            <v>232</v>
          </cell>
          <cell r="J8814" t="str">
            <v>DUKE_ENERGY_KY_ELEC</v>
          </cell>
          <cell r="K8814">
            <v>15</v>
          </cell>
        </row>
        <row r="8815">
          <cell r="B8815" t="str">
            <v>201810</v>
          </cell>
          <cell r="C8815" t="str">
            <v>0232002</v>
          </cell>
          <cell r="E8815" t="str">
            <v>232</v>
          </cell>
          <cell r="J8815" t="str">
            <v>DUKE_ENERGY_KY_ELEC</v>
          </cell>
          <cell r="K8815">
            <v>-106350.42</v>
          </cell>
        </row>
        <row r="8816">
          <cell r="B8816" t="str">
            <v>201810</v>
          </cell>
          <cell r="C8816" t="str">
            <v>0232002</v>
          </cell>
          <cell r="E8816" t="str">
            <v>232</v>
          </cell>
          <cell r="J8816" t="str">
            <v>DUKE_ENERGY_KY_ELEC</v>
          </cell>
          <cell r="K8816">
            <v>0</v>
          </cell>
        </row>
        <row r="8817">
          <cell r="B8817" t="str">
            <v>201810</v>
          </cell>
          <cell r="C8817" t="str">
            <v>0232004</v>
          </cell>
          <cell r="E8817" t="str">
            <v>232</v>
          </cell>
          <cell r="J8817" t="str">
            <v>DUKE_ENERGY_KY_ELEC</v>
          </cell>
          <cell r="K8817">
            <v>-0.05</v>
          </cell>
        </row>
        <row r="8818">
          <cell r="B8818" t="str">
            <v>201810</v>
          </cell>
          <cell r="C8818" t="str">
            <v>0232004</v>
          </cell>
          <cell r="E8818" t="str">
            <v>232</v>
          </cell>
          <cell r="J8818" t="str">
            <v>DUKE_ENERGY_KY_ELEC</v>
          </cell>
          <cell r="K8818">
            <v>8919.89</v>
          </cell>
        </row>
        <row r="8819">
          <cell r="B8819" t="str">
            <v>201810</v>
          </cell>
          <cell r="C8819" t="str">
            <v>0232004</v>
          </cell>
          <cell r="E8819" t="str">
            <v>232</v>
          </cell>
          <cell r="J8819" t="str">
            <v>DUKE_ENERGY_KY_ELEC</v>
          </cell>
          <cell r="K8819">
            <v>-9794.9599999999991</v>
          </cell>
        </row>
        <row r="8820">
          <cell r="B8820" t="str">
            <v>201810</v>
          </cell>
          <cell r="C8820" t="str">
            <v>0232005</v>
          </cell>
          <cell r="E8820" t="str">
            <v>232</v>
          </cell>
          <cell r="J8820" t="str">
            <v>DUKE_ENERGY_KY_ELEC</v>
          </cell>
          <cell r="K8820">
            <v>0.11</v>
          </cell>
        </row>
        <row r="8821">
          <cell r="B8821" t="str">
            <v>201810</v>
          </cell>
          <cell r="C8821" t="str">
            <v>0232005</v>
          </cell>
          <cell r="E8821" t="str">
            <v>232</v>
          </cell>
          <cell r="J8821" t="str">
            <v>DUKE_ENERGY_KY_ELEC</v>
          </cell>
          <cell r="K8821">
            <v>-233601.46</v>
          </cell>
        </row>
        <row r="8822">
          <cell r="B8822" t="str">
            <v>201810</v>
          </cell>
          <cell r="C8822" t="str">
            <v>0232005</v>
          </cell>
          <cell r="E8822" t="str">
            <v>232</v>
          </cell>
          <cell r="J8822" t="str">
            <v>DUKE_ENERGY_KY_ELEC</v>
          </cell>
          <cell r="K8822">
            <v>245459.9</v>
          </cell>
        </row>
        <row r="8823">
          <cell r="B8823" t="str">
            <v>201810</v>
          </cell>
          <cell r="C8823" t="str">
            <v>0232016</v>
          </cell>
          <cell r="E8823" t="str">
            <v>232</v>
          </cell>
          <cell r="J8823" t="str">
            <v>DUKE_ENERGY_KY_ELEC</v>
          </cell>
          <cell r="K8823">
            <v>-9162092.9800000004</v>
          </cell>
        </row>
        <row r="8824">
          <cell r="B8824" t="str">
            <v>201810</v>
          </cell>
          <cell r="C8824" t="str">
            <v>0232016</v>
          </cell>
          <cell r="E8824" t="str">
            <v>232</v>
          </cell>
          <cell r="J8824" t="str">
            <v>DUKE_ENERGY_KY_ELEC</v>
          </cell>
          <cell r="K8824">
            <v>-2331601.52</v>
          </cell>
        </row>
        <row r="8825">
          <cell r="B8825" t="str">
            <v>201810</v>
          </cell>
          <cell r="C8825" t="str">
            <v>0232017</v>
          </cell>
          <cell r="E8825" t="str">
            <v>232</v>
          </cell>
          <cell r="J8825" t="str">
            <v>DUKE_ENERGY_KY_ELEC</v>
          </cell>
          <cell r="K8825">
            <v>9915.77</v>
          </cell>
        </row>
        <row r="8826">
          <cell r="B8826" t="str">
            <v>201810</v>
          </cell>
          <cell r="C8826" t="str">
            <v>0232017</v>
          </cell>
          <cell r="E8826" t="str">
            <v>232</v>
          </cell>
          <cell r="J8826" t="str">
            <v>DUKE_ENERGY_KY_ELEC</v>
          </cell>
          <cell r="K8826">
            <v>-9915.77</v>
          </cell>
        </row>
        <row r="8827">
          <cell r="B8827" t="str">
            <v>201810</v>
          </cell>
          <cell r="C8827" t="str">
            <v>0232039</v>
          </cell>
          <cell r="E8827" t="str">
            <v>232</v>
          </cell>
          <cell r="J8827" t="str">
            <v>DUKE_ENERGY_KY_ELEC</v>
          </cell>
          <cell r="K8827">
            <v>8398.49</v>
          </cell>
        </row>
        <row r="8828">
          <cell r="B8828" t="str">
            <v>201810</v>
          </cell>
          <cell r="C8828" t="str">
            <v>0232039</v>
          </cell>
          <cell r="E8828" t="str">
            <v>232</v>
          </cell>
          <cell r="J8828" t="str">
            <v>DUKE_ENERGY_KY_ELEC</v>
          </cell>
          <cell r="K8828">
            <v>0.08</v>
          </cell>
        </row>
        <row r="8829">
          <cell r="B8829" t="str">
            <v>201810</v>
          </cell>
          <cell r="C8829" t="str">
            <v>0232039</v>
          </cell>
          <cell r="E8829" t="str">
            <v>232</v>
          </cell>
          <cell r="J8829" t="str">
            <v>DUKE_ENERGY_KY_ELEC</v>
          </cell>
          <cell r="K8829">
            <v>-15959.59</v>
          </cell>
        </row>
        <row r="8830">
          <cell r="B8830" t="str">
            <v>201810</v>
          </cell>
          <cell r="C8830" t="str">
            <v>0232039</v>
          </cell>
          <cell r="E8830" t="str">
            <v>232</v>
          </cell>
          <cell r="J8830" t="str">
            <v>DUKE_ENERGY_KY_ELEC</v>
          </cell>
          <cell r="K8830">
            <v>-24621.119999999999</v>
          </cell>
        </row>
        <row r="8831">
          <cell r="B8831" t="str">
            <v>201810</v>
          </cell>
          <cell r="C8831" t="str">
            <v>0232039</v>
          </cell>
          <cell r="E8831" t="str">
            <v>232</v>
          </cell>
          <cell r="J8831" t="str">
            <v>DUKE_ENERGY_KY_ELEC</v>
          </cell>
          <cell r="K8831">
            <v>0</v>
          </cell>
        </row>
        <row r="8832">
          <cell r="B8832" t="str">
            <v>201810</v>
          </cell>
          <cell r="C8832" t="str">
            <v>0232045</v>
          </cell>
          <cell r="E8832" t="str">
            <v>232</v>
          </cell>
          <cell r="J8832" t="str">
            <v>DUKE_ENERGY_KY_ELEC</v>
          </cell>
          <cell r="K8832">
            <v>0.24</v>
          </cell>
        </row>
        <row r="8833">
          <cell r="B8833" t="str">
            <v>201810</v>
          </cell>
          <cell r="C8833" t="str">
            <v>0232045</v>
          </cell>
          <cell r="E8833" t="str">
            <v>232</v>
          </cell>
          <cell r="J8833" t="str">
            <v>DUKE_ENERGY_KY_ELEC</v>
          </cell>
          <cell r="K8833">
            <v>-688251.63</v>
          </cell>
        </row>
        <row r="8834">
          <cell r="B8834" t="str">
            <v>201810</v>
          </cell>
          <cell r="C8834" t="str">
            <v>0232045</v>
          </cell>
          <cell r="E8834" t="str">
            <v>232</v>
          </cell>
          <cell r="J8834" t="str">
            <v>DUKE_ENERGY_KY_ELEC</v>
          </cell>
          <cell r="K8834">
            <v>722534.1</v>
          </cell>
        </row>
        <row r="8835">
          <cell r="B8835" t="str">
            <v>201810</v>
          </cell>
          <cell r="C8835" t="str">
            <v>0232048</v>
          </cell>
          <cell r="E8835" t="str">
            <v>232</v>
          </cell>
          <cell r="J8835" t="str">
            <v>DUKE_ENERGY_KY_ELEC</v>
          </cell>
          <cell r="K8835">
            <v>0.06</v>
          </cell>
        </row>
        <row r="8836">
          <cell r="B8836" t="str">
            <v>201810</v>
          </cell>
          <cell r="C8836" t="str">
            <v>0232048</v>
          </cell>
          <cell r="E8836" t="str">
            <v>232</v>
          </cell>
          <cell r="J8836" t="str">
            <v>DUKE_ENERGY_KY_ELEC</v>
          </cell>
          <cell r="K8836">
            <v>-146514.56</v>
          </cell>
        </row>
        <row r="8837">
          <cell r="B8837" t="str">
            <v>201810</v>
          </cell>
          <cell r="C8837" t="str">
            <v>0232048</v>
          </cell>
          <cell r="E8837" t="str">
            <v>232</v>
          </cell>
          <cell r="J8837" t="str">
            <v>DUKE_ENERGY_KY_ELEC</v>
          </cell>
          <cell r="K8837">
            <v>152259.20000000001</v>
          </cell>
        </row>
        <row r="8838">
          <cell r="B8838" t="str">
            <v>201810</v>
          </cell>
          <cell r="C8838" t="str">
            <v>0232049</v>
          </cell>
          <cell r="E8838" t="str">
            <v>232</v>
          </cell>
          <cell r="J8838" t="str">
            <v>DUKE_ENERGY_KY_ELEC</v>
          </cell>
          <cell r="K8838">
            <v>0.04</v>
          </cell>
        </row>
        <row r="8839">
          <cell r="B8839" t="str">
            <v>201810</v>
          </cell>
          <cell r="C8839" t="str">
            <v>0232049</v>
          </cell>
          <cell r="E8839" t="str">
            <v>232</v>
          </cell>
          <cell r="J8839" t="str">
            <v>DUKE_ENERGY_KY_ELEC</v>
          </cell>
          <cell r="K8839">
            <v>-37009.08</v>
          </cell>
        </row>
        <row r="8840">
          <cell r="B8840" t="str">
            <v>201810</v>
          </cell>
          <cell r="C8840" t="str">
            <v>0232049</v>
          </cell>
          <cell r="E8840" t="str">
            <v>232</v>
          </cell>
          <cell r="J8840" t="str">
            <v>DUKE_ENERGY_KY_ELEC</v>
          </cell>
          <cell r="K8840">
            <v>37042.089999999997</v>
          </cell>
        </row>
        <row r="8841">
          <cell r="B8841" t="str">
            <v>201810</v>
          </cell>
          <cell r="C8841" t="str">
            <v>0232052</v>
          </cell>
          <cell r="E8841" t="str">
            <v>232</v>
          </cell>
          <cell r="J8841" t="str">
            <v>DUKE_ENERGY_KY_ELEC</v>
          </cell>
          <cell r="K8841">
            <v>947</v>
          </cell>
        </row>
        <row r="8842">
          <cell r="B8842" t="str">
            <v>201810</v>
          </cell>
          <cell r="C8842" t="str">
            <v>0232052</v>
          </cell>
          <cell r="E8842" t="str">
            <v>232</v>
          </cell>
          <cell r="J8842" t="str">
            <v>DUKE_ENERGY_KY_ELEC</v>
          </cell>
          <cell r="K8842">
            <v>-8446.4</v>
          </cell>
        </row>
        <row r="8843">
          <cell r="B8843" t="str">
            <v>201810</v>
          </cell>
          <cell r="C8843" t="str">
            <v>0232052</v>
          </cell>
          <cell r="E8843" t="str">
            <v>232</v>
          </cell>
          <cell r="J8843" t="str">
            <v>DUKE_ENERGY_KY_ELEC</v>
          </cell>
          <cell r="K8843">
            <v>7743.34</v>
          </cell>
        </row>
        <row r="8844">
          <cell r="B8844" t="str">
            <v>201810</v>
          </cell>
          <cell r="C8844" t="str">
            <v>0232053</v>
          </cell>
          <cell r="E8844" t="str">
            <v>232</v>
          </cell>
          <cell r="J8844" t="str">
            <v>DUKE_ENERGY_KY_ELEC</v>
          </cell>
          <cell r="K8844">
            <v>407.08</v>
          </cell>
        </row>
        <row r="8845">
          <cell r="B8845" t="str">
            <v>201810</v>
          </cell>
          <cell r="C8845" t="str">
            <v>0232053</v>
          </cell>
          <cell r="E8845" t="str">
            <v>232</v>
          </cell>
          <cell r="J8845" t="str">
            <v>DUKE_ENERGY_KY_ELEC</v>
          </cell>
          <cell r="K8845">
            <v>-407.32</v>
          </cell>
        </row>
        <row r="8846">
          <cell r="B8846" t="str">
            <v>201810</v>
          </cell>
          <cell r="C8846" t="str">
            <v>0232053</v>
          </cell>
          <cell r="E8846" t="str">
            <v>232</v>
          </cell>
          <cell r="J8846" t="str">
            <v>DUKE_ENERGY_KY_ELEC</v>
          </cell>
          <cell r="K8846">
            <v>103.77</v>
          </cell>
        </row>
        <row r="8847">
          <cell r="B8847" t="str">
            <v>201810</v>
          </cell>
          <cell r="C8847" t="str">
            <v>0232054</v>
          </cell>
          <cell r="E8847" t="str">
            <v>232</v>
          </cell>
          <cell r="J8847" t="str">
            <v>DUKE_ENERGY_KY_ELEC</v>
          </cell>
          <cell r="K8847">
            <v>-79.98</v>
          </cell>
        </row>
        <row r="8848">
          <cell r="B8848" t="str">
            <v>201810</v>
          </cell>
          <cell r="C8848" t="str">
            <v>0232054</v>
          </cell>
          <cell r="E8848" t="str">
            <v>232</v>
          </cell>
          <cell r="J8848" t="str">
            <v>DUKE_ENERGY_KY_ELEC</v>
          </cell>
          <cell r="K8848">
            <v>79.98</v>
          </cell>
        </row>
        <row r="8849">
          <cell r="B8849" t="str">
            <v>201810</v>
          </cell>
          <cell r="C8849" t="str">
            <v>0232061</v>
          </cell>
          <cell r="E8849" t="str">
            <v>232</v>
          </cell>
          <cell r="J8849" t="str">
            <v>DUKE_ENERGY_KY_ELEC</v>
          </cell>
          <cell r="K8849">
            <v>0</v>
          </cell>
        </row>
        <row r="8850">
          <cell r="B8850" t="str">
            <v>201810</v>
          </cell>
          <cell r="C8850" t="str">
            <v>0232067</v>
          </cell>
          <cell r="E8850" t="str">
            <v>232</v>
          </cell>
          <cell r="J8850" t="str">
            <v>DUKE_ENERGY_KY_ELEC</v>
          </cell>
          <cell r="K8850">
            <v>0</v>
          </cell>
        </row>
        <row r="8851">
          <cell r="B8851" t="str">
            <v>201810</v>
          </cell>
          <cell r="C8851" t="str">
            <v>0232067</v>
          </cell>
          <cell r="E8851" t="str">
            <v>232</v>
          </cell>
          <cell r="J8851" t="str">
            <v>DUKE_ENERGY_KY_ELEC</v>
          </cell>
          <cell r="K8851">
            <v>-5718.46</v>
          </cell>
        </row>
        <row r="8852">
          <cell r="B8852" t="str">
            <v>201810</v>
          </cell>
          <cell r="C8852" t="str">
            <v>0232067</v>
          </cell>
          <cell r="E8852" t="str">
            <v>232</v>
          </cell>
          <cell r="J8852" t="str">
            <v>DUKE_ENERGY_KY_ELEC</v>
          </cell>
          <cell r="K8852">
            <v>5718.46</v>
          </cell>
        </row>
        <row r="8853">
          <cell r="B8853" t="str">
            <v>201810</v>
          </cell>
          <cell r="C8853" t="str">
            <v>0232101</v>
          </cell>
          <cell r="E8853" t="str">
            <v>232</v>
          </cell>
          <cell r="J8853" t="str">
            <v>DUKE_ENERGY_KY_ELEC</v>
          </cell>
          <cell r="K8853">
            <v>-9536.58</v>
          </cell>
        </row>
        <row r="8854">
          <cell r="B8854" t="str">
            <v>201810</v>
          </cell>
          <cell r="C8854" t="str">
            <v>0232109</v>
          </cell>
          <cell r="E8854" t="str">
            <v>232</v>
          </cell>
          <cell r="J8854" t="str">
            <v>DUKE_ENERGY_KY_ELEC</v>
          </cell>
          <cell r="K8854">
            <v>-2392682.67</v>
          </cell>
        </row>
        <row r="8855">
          <cell r="B8855" t="str">
            <v>201810</v>
          </cell>
          <cell r="C8855" t="str">
            <v>0232109</v>
          </cell>
          <cell r="E8855" t="str">
            <v>232</v>
          </cell>
          <cell r="J8855" t="str">
            <v>DUKE_ENERGY_KY_ELEC</v>
          </cell>
          <cell r="K8855">
            <v>1609967.5</v>
          </cell>
        </row>
        <row r="8856">
          <cell r="B8856" t="str">
            <v>201810</v>
          </cell>
          <cell r="C8856" t="str">
            <v>0232111</v>
          </cell>
          <cell r="E8856" t="str">
            <v>232</v>
          </cell>
          <cell r="J8856" t="str">
            <v>DUKE_ENERGY_KY_ELEC</v>
          </cell>
          <cell r="K8856">
            <v>-22901.39</v>
          </cell>
        </row>
        <row r="8857">
          <cell r="B8857" t="str">
            <v>201810</v>
          </cell>
          <cell r="C8857" t="str">
            <v>0232111</v>
          </cell>
          <cell r="E8857" t="str">
            <v>232</v>
          </cell>
          <cell r="J8857" t="str">
            <v>DUKE_ENERGY_KY_ELEC</v>
          </cell>
          <cell r="K8857">
            <v>-17.5</v>
          </cell>
        </row>
        <row r="8858">
          <cell r="B8858" t="str">
            <v>201810</v>
          </cell>
          <cell r="C8858" t="str">
            <v>0232111</v>
          </cell>
          <cell r="E8858" t="str">
            <v>232</v>
          </cell>
          <cell r="J8858" t="str">
            <v>DUKE_ENERGY_KY_ELEC</v>
          </cell>
          <cell r="K8858">
            <v>22918.89</v>
          </cell>
        </row>
        <row r="8859">
          <cell r="B8859" t="str">
            <v>201810</v>
          </cell>
          <cell r="C8859" t="str">
            <v>0232120</v>
          </cell>
          <cell r="E8859" t="str">
            <v>232</v>
          </cell>
          <cell r="J8859" t="str">
            <v>DUKE_ENERGY_KY_ELEC</v>
          </cell>
          <cell r="K8859">
            <v>-2688363.16</v>
          </cell>
        </row>
        <row r="8860">
          <cell r="B8860" t="str">
            <v>201810</v>
          </cell>
          <cell r="C8860" t="str">
            <v>0232141</v>
          </cell>
          <cell r="E8860" t="str">
            <v>232</v>
          </cell>
          <cell r="J8860" t="str">
            <v>DUKE_ENERGY_KY_ELEC</v>
          </cell>
          <cell r="K8860">
            <v>101674.64</v>
          </cell>
        </row>
        <row r="8861">
          <cell r="B8861" t="str">
            <v>201810</v>
          </cell>
          <cell r="C8861" t="str">
            <v>0232141</v>
          </cell>
          <cell r="E8861" t="str">
            <v>232</v>
          </cell>
          <cell r="J8861" t="str">
            <v>DUKE_ENERGY_KY_ELEC</v>
          </cell>
          <cell r="K8861">
            <v>-101674.64</v>
          </cell>
        </row>
        <row r="8862">
          <cell r="B8862" t="str">
            <v>201810</v>
          </cell>
          <cell r="C8862" t="str">
            <v>0232163</v>
          </cell>
          <cell r="E8862" t="str">
            <v>232</v>
          </cell>
          <cell r="J8862" t="str">
            <v>DUKE_ENERGY_KY_ELEC</v>
          </cell>
          <cell r="K8862">
            <v>-467500</v>
          </cell>
        </row>
        <row r="8863">
          <cell r="B8863" t="str">
            <v>201810</v>
          </cell>
          <cell r="C8863" t="str">
            <v>0232163</v>
          </cell>
          <cell r="E8863" t="str">
            <v>232</v>
          </cell>
          <cell r="J8863" t="str">
            <v>DUKE_ENERGY_KY_ELEC</v>
          </cell>
          <cell r="K8863">
            <v>468500</v>
          </cell>
        </row>
        <row r="8864">
          <cell r="B8864" t="str">
            <v>201810</v>
          </cell>
          <cell r="C8864" t="str">
            <v>0232181</v>
          </cell>
          <cell r="E8864" t="str">
            <v>232</v>
          </cell>
          <cell r="J8864" t="str">
            <v>DUKE_ENERGY_KY_ELEC</v>
          </cell>
          <cell r="K8864">
            <v>74285637.079999998</v>
          </cell>
        </row>
        <row r="8865">
          <cell r="B8865" t="str">
            <v>201810</v>
          </cell>
          <cell r="C8865" t="str">
            <v>0232181</v>
          </cell>
          <cell r="E8865" t="str">
            <v>232</v>
          </cell>
          <cell r="J8865" t="str">
            <v>DUKE_ENERGY_KY_ELEC</v>
          </cell>
          <cell r="K8865">
            <v>-22017463.030000001</v>
          </cell>
        </row>
        <row r="8866">
          <cell r="B8866" t="str">
            <v>201810</v>
          </cell>
          <cell r="C8866" t="str">
            <v>0232361</v>
          </cell>
          <cell r="E8866" t="str">
            <v>232</v>
          </cell>
          <cell r="J8866" t="str">
            <v>DUKE_ENERGY_KY_ELEC</v>
          </cell>
          <cell r="K8866">
            <v>-837.17</v>
          </cell>
        </row>
        <row r="8867">
          <cell r="B8867" t="str">
            <v>201810</v>
          </cell>
          <cell r="C8867" t="str">
            <v>0232460</v>
          </cell>
          <cell r="E8867" t="str">
            <v>232</v>
          </cell>
          <cell r="J8867" t="str">
            <v>DUKE_ENERGY_KY_ELEC</v>
          </cell>
          <cell r="K8867">
            <v>-529792.74</v>
          </cell>
        </row>
        <row r="8868">
          <cell r="B8868" t="str">
            <v>201810</v>
          </cell>
          <cell r="C8868" t="str">
            <v>0232460</v>
          </cell>
          <cell r="E8868" t="str">
            <v>232</v>
          </cell>
          <cell r="J8868" t="str">
            <v>DUKE_ENERGY_KY_ELEC</v>
          </cell>
          <cell r="K8868">
            <v>529792.74</v>
          </cell>
        </row>
        <row r="8869">
          <cell r="B8869" t="str">
            <v>201810</v>
          </cell>
          <cell r="C8869" t="str">
            <v>0232595</v>
          </cell>
          <cell r="E8869" t="str">
            <v>232</v>
          </cell>
          <cell r="J8869" t="str">
            <v>DUKE_ENERGY_KY_ELEC</v>
          </cell>
          <cell r="K8869">
            <v>0</v>
          </cell>
        </row>
        <row r="8870">
          <cell r="B8870" t="str">
            <v>201810</v>
          </cell>
          <cell r="C8870" t="str">
            <v>0232881</v>
          </cell>
          <cell r="E8870" t="str">
            <v>232</v>
          </cell>
          <cell r="J8870" t="str">
            <v>DUKE_ENERGY_KY_ELEC</v>
          </cell>
          <cell r="K8870">
            <v>0</v>
          </cell>
        </row>
        <row r="8871">
          <cell r="B8871" t="str">
            <v>201810</v>
          </cell>
          <cell r="C8871" t="str">
            <v>0232892</v>
          </cell>
          <cell r="E8871" t="str">
            <v>232</v>
          </cell>
          <cell r="J8871" t="str">
            <v>DUKE_ENERGY_KY_ELEC</v>
          </cell>
          <cell r="K8871">
            <v>-0.01</v>
          </cell>
        </row>
        <row r="8872">
          <cell r="B8872" t="str">
            <v>201810</v>
          </cell>
          <cell r="C8872" t="str">
            <v>0232892</v>
          </cell>
          <cell r="E8872" t="str">
            <v>232</v>
          </cell>
          <cell r="J8872" t="str">
            <v>DUKE_ENERGY_KY_ELEC</v>
          </cell>
          <cell r="K8872">
            <v>18.010000000000002</v>
          </cell>
        </row>
        <row r="8873">
          <cell r="B8873" t="str">
            <v>201810</v>
          </cell>
          <cell r="C8873" t="str">
            <v>0232892</v>
          </cell>
          <cell r="E8873" t="str">
            <v>232</v>
          </cell>
          <cell r="J8873" t="str">
            <v>DUKE_ENERGY_KY_ELEC</v>
          </cell>
          <cell r="K8873">
            <v>1982</v>
          </cell>
        </row>
        <row r="8874">
          <cell r="B8874" t="str">
            <v>201810</v>
          </cell>
          <cell r="C8874" t="str">
            <v>0232996</v>
          </cell>
          <cell r="E8874" t="str">
            <v>232</v>
          </cell>
          <cell r="J8874" t="str">
            <v>DUKE_ENERGY_KY_ELEC</v>
          </cell>
          <cell r="K8874">
            <v>-6813.3</v>
          </cell>
        </row>
        <row r="8875">
          <cell r="B8875" t="str">
            <v>201810</v>
          </cell>
          <cell r="C8875" t="str">
            <v>0232996</v>
          </cell>
          <cell r="E8875" t="str">
            <v>232</v>
          </cell>
          <cell r="J8875" t="str">
            <v>DUKE_ENERGY_KY_ELEC</v>
          </cell>
          <cell r="K8875">
            <v>0</v>
          </cell>
        </row>
        <row r="8876">
          <cell r="B8876" t="str">
            <v>201810</v>
          </cell>
          <cell r="C8876" t="str">
            <v>0232999</v>
          </cell>
          <cell r="E8876" t="str">
            <v>232</v>
          </cell>
          <cell r="J8876" t="str">
            <v>DUKE_ENERGY_KY_ELEC</v>
          </cell>
          <cell r="K8876">
            <v>-359390.16</v>
          </cell>
        </row>
        <row r="8877">
          <cell r="B8877" t="str">
            <v>201810</v>
          </cell>
          <cell r="C8877" t="str">
            <v>0233002</v>
          </cell>
          <cell r="E8877" t="str">
            <v>233</v>
          </cell>
          <cell r="J8877" t="str">
            <v>DUKE_ENERGY_KY_ELEC</v>
          </cell>
          <cell r="K8877">
            <v>0</v>
          </cell>
        </row>
        <row r="8878">
          <cell r="B8878" t="str">
            <v>201810</v>
          </cell>
          <cell r="C8878" t="str">
            <v>0233110</v>
          </cell>
          <cell r="E8878" t="str">
            <v>233</v>
          </cell>
          <cell r="J8878" t="str">
            <v>DUKE_ENERGY_KY_ELEC</v>
          </cell>
          <cell r="K8878">
            <v>0</v>
          </cell>
        </row>
        <row r="8879">
          <cell r="B8879" t="str">
            <v>201810</v>
          </cell>
          <cell r="C8879" t="str">
            <v>0233150</v>
          </cell>
          <cell r="E8879" t="str">
            <v>233</v>
          </cell>
          <cell r="J8879" t="str">
            <v>DUKE_ENERGY_KY_ELEC</v>
          </cell>
          <cell r="K8879">
            <v>-6092274.1799999997</v>
          </cell>
        </row>
        <row r="8880">
          <cell r="B8880" t="str">
            <v>201810</v>
          </cell>
          <cell r="C8880" t="str">
            <v>0233150</v>
          </cell>
          <cell r="E8880" t="str">
            <v>233</v>
          </cell>
          <cell r="J8880" t="str">
            <v>DUKE_ENERGY_KY_ELEC</v>
          </cell>
          <cell r="K8880">
            <v>-0.01</v>
          </cell>
        </row>
        <row r="8881">
          <cell r="B8881" t="str">
            <v>201810</v>
          </cell>
          <cell r="C8881" t="str">
            <v>0233150</v>
          </cell>
          <cell r="E8881" t="str">
            <v>233</v>
          </cell>
          <cell r="J8881" t="str">
            <v>DUKE_ENERGY_KY_ELEC</v>
          </cell>
          <cell r="K8881">
            <v>-37991581.880000003</v>
          </cell>
        </row>
        <row r="8882">
          <cell r="B8882" t="str">
            <v>201810</v>
          </cell>
          <cell r="C8882" t="str">
            <v>0233150</v>
          </cell>
          <cell r="E8882" t="str">
            <v>233</v>
          </cell>
          <cell r="J8882" t="str">
            <v>DUKE_ENERGY_KY_ELEC</v>
          </cell>
          <cell r="K8882">
            <v>-11106.53</v>
          </cell>
        </row>
        <row r="8883">
          <cell r="B8883" t="str">
            <v>201810</v>
          </cell>
          <cell r="C8883" t="str">
            <v>0234000</v>
          </cell>
          <cell r="E8883" t="str">
            <v>234</v>
          </cell>
          <cell r="J8883" t="str">
            <v>DUKE_ENERGY_KY_ELEC</v>
          </cell>
          <cell r="K8883">
            <v>67.88</v>
          </cell>
        </row>
        <row r="8884">
          <cell r="B8884" t="str">
            <v>201810</v>
          </cell>
          <cell r="C8884" t="str">
            <v>0234000</v>
          </cell>
          <cell r="E8884" t="str">
            <v>234</v>
          </cell>
          <cell r="J8884" t="str">
            <v>DUKE_ENERGY_KY_ELEC</v>
          </cell>
          <cell r="K8884">
            <v>-0.06</v>
          </cell>
        </row>
        <row r="8885">
          <cell r="B8885" t="str">
            <v>201810</v>
          </cell>
          <cell r="C8885" t="str">
            <v>0234000</v>
          </cell>
          <cell r="E8885" t="str">
            <v>234</v>
          </cell>
          <cell r="J8885" t="str">
            <v>DUKE_ENERGY_KY_ELEC</v>
          </cell>
          <cell r="K8885">
            <v>-3645.68</v>
          </cell>
        </row>
        <row r="8886">
          <cell r="B8886" t="str">
            <v>201810</v>
          </cell>
          <cell r="C8886" t="str">
            <v>0234104</v>
          </cell>
          <cell r="E8886" t="str">
            <v>234</v>
          </cell>
          <cell r="J8886" t="str">
            <v>DUKE_ENERGY_KY_ELEC</v>
          </cell>
          <cell r="K8886">
            <v>513084.22</v>
          </cell>
        </row>
        <row r="8887">
          <cell r="B8887" t="str">
            <v>201810</v>
          </cell>
          <cell r="C8887" t="str">
            <v>0234104</v>
          </cell>
          <cell r="E8887" t="str">
            <v>234</v>
          </cell>
          <cell r="J8887" t="str">
            <v>DUKE_ENERGY_KY_ELEC</v>
          </cell>
          <cell r="K8887">
            <v>-513084.22</v>
          </cell>
        </row>
        <row r="8888">
          <cell r="B8888" t="str">
            <v>201810</v>
          </cell>
          <cell r="C8888" t="str">
            <v>0236001</v>
          </cell>
          <cell r="E8888" t="str">
            <v>236</v>
          </cell>
          <cell r="J8888" t="str">
            <v>DUKE_ENERGY_KY_ELEC</v>
          </cell>
          <cell r="K8888">
            <v>-2001467.04</v>
          </cell>
        </row>
        <row r="8889">
          <cell r="B8889" t="str">
            <v>201810</v>
          </cell>
          <cell r="C8889" t="str">
            <v>0236001</v>
          </cell>
          <cell r="E8889" t="str">
            <v>236</v>
          </cell>
          <cell r="J8889" t="str">
            <v>DUKE_ENERGY_KY_ELEC</v>
          </cell>
          <cell r="K8889">
            <v>2440300.4700000002</v>
          </cell>
        </row>
        <row r="8890">
          <cell r="B8890" t="str">
            <v>201810</v>
          </cell>
          <cell r="C8890" t="str">
            <v>0236001</v>
          </cell>
          <cell r="E8890" t="str">
            <v>236</v>
          </cell>
          <cell r="J8890" t="str">
            <v>DUKE_ENERGY_KY_ELEC</v>
          </cell>
          <cell r="K8890">
            <v>33866</v>
          </cell>
        </row>
        <row r="8891">
          <cell r="B8891" t="str">
            <v>201810</v>
          </cell>
          <cell r="C8891" t="str">
            <v>0236001</v>
          </cell>
          <cell r="E8891" t="str">
            <v>236</v>
          </cell>
          <cell r="J8891" t="str">
            <v>DUKE_ENERGY_KY_ELEC</v>
          </cell>
          <cell r="K8891">
            <v>-137988.81</v>
          </cell>
        </row>
        <row r="8892">
          <cell r="B8892" t="str">
            <v>201810</v>
          </cell>
          <cell r="C8892" t="str">
            <v>0236020</v>
          </cell>
          <cell r="E8892" t="str">
            <v>236</v>
          </cell>
          <cell r="J8892" t="str">
            <v>DUKE_ENERGY_KY_ELEC</v>
          </cell>
          <cell r="K8892">
            <v>0</v>
          </cell>
        </row>
        <row r="8893">
          <cell r="B8893" t="str">
            <v>201810</v>
          </cell>
          <cell r="C8893" t="str">
            <v>0236041</v>
          </cell>
          <cell r="E8893" t="str">
            <v>236</v>
          </cell>
          <cell r="J8893" t="str">
            <v>DUKE_ENERGY_KY_ELEC</v>
          </cell>
          <cell r="K8893">
            <v>1459091.99</v>
          </cell>
        </row>
        <row r="8894">
          <cell r="B8894" t="str">
            <v>201810</v>
          </cell>
          <cell r="C8894" t="str">
            <v>0236041</v>
          </cell>
          <cell r="E8894" t="str">
            <v>236</v>
          </cell>
          <cell r="J8894" t="str">
            <v>DUKE_ENERGY_KY_ELEC</v>
          </cell>
          <cell r="K8894">
            <v>-3805457.97</v>
          </cell>
        </row>
        <row r="8895">
          <cell r="B8895" t="str">
            <v>201810</v>
          </cell>
          <cell r="C8895" t="str">
            <v>0236041</v>
          </cell>
          <cell r="E8895" t="str">
            <v>236</v>
          </cell>
          <cell r="J8895" t="str">
            <v>DUKE_ENERGY_KY_ELEC</v>
          </cell>
          <cell r="K8895">
            <v>651038.4</v>
          </cell>
        </row>
        <row r="8896">
          <cell r="B8896" t="str">
            <v>201810</v>
          </cell>
          <cell r="C8896" t="str">
            <v>0236041</v>
          </cell>
          <cell r="E8896" t="str">
            <v>236</v>
          </cell>
          <cell r="J8896" t="str">
            <v>DUKE_ENERGY_KY_ELEC</v>
          </cell>
          <cell r="K8896">
            <v>-1332156.22</v>
          </cell>
        </row>
        <row r="8897">
          <cell r="B8897" t="str">
            <v>201810</v>
          </cell>
          <cell r="C8897" t="str">
            <v>0236150</v>
          </cell>
          <cell r="E8897" t="str">
            <v>236</v>
          </cell>
          <cell r="J8897" t="str">
            <v>DUKE_ENERGY_KY_ELEC</v>
          </cell>
          <cell r="K8897">
            <v>933.19</v>
          </cell>
        </row>
        <row r="8898">
          <cell r="B8898" t="str">
            <v>201810</v>
          </cell>
          <cell r="C8898" t="str">
            <v>0236150</v>
          </cell>
          <cell r="E8898" t="str">
            <v>236</v>
          </cell>
          <cell r="J8898" t="str">
            <v>DUKE_ENERGY_KY_ELEC</v>
          </cell>
          <cell r="K8898">
            <v>898.01</v>
          </cell>
        </row>
        <row r="8899">
          <cell r="B8899" t="str">
            <v>201810</v>
          </cell>
          <cell r="C8899" t="str">
            <v>0236150</v>
          </cell>
          <cell r="E8899" t="str">
            <v>236</v>
          </cell>
          <cell r="J8899" t="str">
            <v>DUKE_ENERGY_KY_ELEC</v>
          </cell>
          <cell r="K8899">
            <v>-1859.98</v>
          </cell>
        </row>
        <row r="8900">
          <cell r="B8900" t="str">
            <v>201810</v>
          </cell>
          <cell r="C8900" t="str">
            <v>0236700</v>
          </cell>
          <cell r="E8900" t="str">
            <v>236</v>
          </cell>
          <cell r="J8900" t="str">
            <v>DUKE_ENERGY_KY_ELEC</v>
          </cell>
          <cell r="K8900">
            <v>-284753.49</v>
          </cell>
        </row>
        <row r="8901">
          <cell r="B8901" t="str">
            <v>201810</v>
          </cell>
          <cell r="C8901" t="str">
            <v>0236700</v>
          </cell>
          <cell r="E8901" t="str">
            <v>236</v>
          </cell>
          <cell r="J8901" t="str">
            <v>DUKE_ENERGY_KY_ELEC</v>
          </cell>
          <cell r="K8901">
            <v>64122.04</v>
          </cell>
        </row>
        <row r="8902">
          <cell r="B8902" t="str">
            <v>201810</v>
          </cell>
          <cell r="C8902" t="str">
            <v>0236700</v>
          </cell>
          <cell r="E8902" t="str">
            <v>236</v>
          </cell>
          <cell r="J8902" t="str">
            <v>DUKE_ENERGY_KY_ELEC</v>
          </cell>
          <cell r="K8902">
            <v>182904.71</v>
          </cell>
        </row>
        <row r="8903">
          <cell r="B8903" t="str">
            <v>201810</v>
          </cell>
          <cell r="C8903" t="str">
            <v>0236750</v>
          </cell>
          <cell r="E8903" t="str">
            <v>236</v>
          </cell>
          <cell r="J8903" t="str">
            <v>DUKE_ENERGY_KY_ELEC</v>
          </cell>
          <cell r="K8903">
            <v>-4633.78</v>
          </cell>
        </row>
        <row r="8904">
          <cell r="B8904" t="str">
            <v>201810</v>
          </cell>
          <cell r="C8904" t="str">
            <v>0236750</v>
          </cell>
          <cell r="E8904" t="str">
            <v>236</v>
          </cell>
          <cell r="J8904" t="str">
            <v>DUKE_ENERGY_KY_ELEC</v>
          </cell>
          <cell r="K8904">
            <v>598.07000000000005</v>
          </cell>
        </row>
        <row r="8905">
          <cell r="B8905" t="str">
            <v>201810</v>
          </cell>
          <cell r="C8905" t="str">
            <v>0236750</v>
          </cell>
          <cell r="E8905" t="str">
            <v>236</v>
          </cell>
          <cell r="J8905" t="str">
            <v>DUKE_ENERGY_KY_ELEC</v>
          </cell>
          <cell r="K8905">
            <v>3980.25</v>
          </cell>
        </row>
        <row r="8906">
          <cell r="B8906" t="str">
            <v>201810</v>
          </cell>
          <cell r="C8906" t="str">
            <v>0236801</v>
          </cell>
          <cell r="E8906" t="str">
            <v>236</v>
          </cell>
          <cell r="J8906" t="str">
            <v>DUKE_ENERGY_KY_ELEC</v>
          </cell>
          <cell r="K8906">
            <v>-163.71</v>
          </cell>
        </row>
        <row r="8907">
          <cell r="B8907" t="str">
            <v>201810</v>
          </cell>
          <cell r="C8907" t="str">
            <v>0236801</v>
          </cell>
          <cell r="E8907" t="str">
            <v>236</v>
          </cell>
          <cell r="J8907" t="str">
            <v>DUKE_ENERGY_KY_ELEC</v>
          </cell>
          <cell r="K8907">
            <v>163.71</v>
          </cell>
        </row>
        <row r="8908">
          <cell r="B8908" t="str">
            <v>201810</v>
          </cell>
          <cell r="C8908" t="str">
            <v>0236810</v>
          </cell>
          <cell r="E8908" t="str">
            <v>236</v>
          </cell>
          <cell r="J8908" t="str">
            <v>DUKE_ENERGY_KY_ELEC</v>
          </cell>
          <cell r="K8908">
            <v>-65300</v>
          </cell>
        </row>
        <row r="8909">
          <cell r="B8909" t="str">
            <v>201810</v>
          </cell>
          <cell r="C8909" t="str">
            <v>0236810</v>
          </cell>
          <cell r="E8909" t="str">
            <v>236</v>
          </cell>
          <cell r="J8909" t="str">
            <v>DUKE_ENERGY_KY_ELEC</v>
          </cell>
          <cell r="K8909">
            <v>65300</v>
          </cell>
        </row>
        <row r="8910">
          <cell r="B8910" t="str">
            <v>201810</v>
          </cell>
          <cell r="C8910" t="str">
            <v>0236820</v>
          </cell>
          <cell r="E8910" t="str">
            <v>236</v>
          </cell>
          <cell r="J8910" t="str">
            <v>DUKE_ENERGY_KY_ELEC</v>
          </cell>
          <cell r="K8910">
            <v>0</v>
          </cell>
        </row>
        <row r="8911">
          <cell r="B8911" t="str">
            <v>201810</v>
          </cell>
          <cell r="C8911" t="str">
            <v>0236905</v>
          </cell>
          <cell r="E8911" t="str">
            <v>236</v>
          </cell>
          <cell r="J8911" t="str">
            <v>DUKE_ENERGY_KY_ELEC</v>
          </cell>
          <cell r="K8911">
            <v>-50</v>
          </cell>
        </row>
        <row r="8912">
          <cell r="B8912" t="str">
            <v>201810</v>
          </cell>
          <cell r="C8912" t="str">
            <v>0236905</v>
          </cell>
          <cell r="E8912" t="str">
            <v>236</v>
          </cell>
          <cell r="J8912" t="str">
            <v>DUKE_ENERGY_KY_ELEC</v>
          </cell>
          <cell r="K8912">
            <v>50</v>
          </cell>
        </row>
        <row r="8913">
          <cell r="B8913" t="str">
            <v>201810</v>
          </cell>
          <cell r="C8913" t="str">
            <v>0236906</v>
          </cell>
          <cell r="E8913" t="str">
            <v>236</v>
          </cell>
          <cell r="J8913" t="str">
            <v>DUKE_ENERGY_KY_ELEC</v>
          </cell>
          <cell r="K8913">
            <v>-7190464.9500000002</v>
          </cell>
        </row>
        <row r="8914">
          <cell r="B8914" t="str">
            <v>201810</v>
          </cell>
          <cell r="C8914" t="str">
            <v>0236906</v>
          </cell>
          <cell r="E8914" t="str">
            <v>236</v>
          </cell>
          <cell r="J8914" t="str">
            <v>DUKE_ENERGY_KY_ELEC</v>
          </cell>
          <cell r="K8914">
            <v>-114.34</v>
          </cell>
        </row>
        <row r="8915">
          <cell r="B8915" t="str">
            <v>201810</v>
          </cell>
          <cell r="C8915" t="str">
            <v>0236906</v>
          </cell>
          <cell r="E8915" t="str">
            <v>236</v>
          </cell>
          <cell r="J8915" t="str">
            <v>DUKE_ENERGY_KY_ELEC</v>
          </cell>
          <cell r="K8915">
            <v>-36</v>
          </cell>
        </row>
        <row r="8916">
          <cell r="B8916" t="str">
            <v>201810</v>
          </cell>
          <cell r="C8916" t="str">
            <v>0236906</v>
          </cell>
          <cell r="E8916" t="str">
            <v>236</v>
          </cell>
          <cell r="J8916" t="str">
            <v>DUKE_ENERGY_KY_ELEC</v>
          </cell>
          <cell r="K8916">
            <v>16235232.640000001</v>
          </cell>
        </row>
        <row r="8917">
          <cell r="B8917" t="str">
            <v>201810</v>
          </cell>
          <cell r="C8917" t="str">
            <v>0236926</v>
          </cell>
          <cell r="E8917" t="str">
            <v>236</v>
          </cell>
          <cell r="J8917" t="str">
            <v>DUKE_ENERGY_KY_ELEC</v>
          </cell>
          <cell r="K8917">
            <v>0</v>
          </cell>
        </row>
        <row r="8918">
          <cell r="B8918" t="str">
            <v>201810</v>
          </cell>
          <cell r="C8918" t="str">
            <v>0236927</v>
          </cell>
          <cell r="E8918" t="str">
            <v>236</v>
          </cell>
          <cell r="J8918" t="str">
            <v>DUKE_ENERGY_KY_ELEC</v>
          </cell>
          <cell r="K8918">
            <v>0</v>
          </cell>
        </row>
        <row r="8919">
          <cell r="B8919" t="str">
            <v>201810</v>
          </cell>
          <cell r="C8919" t="str">
            <v>0236942</v>
          </cell>
          <cell r="E8919" t="str">
            <v>236</v>
          </cell>
          <cell r="J8919" t="str">
            <v>DUKE_ENERGY_KY_ELEC</v>
          </cell>
          <cell r="K8919">
            <v>9471.33</v>
          </cell>
        </row>
        <row r="8920">
          <cell r="B8920" t="str">
            <v>201810</v>
          </cell>
          <cell r="C8920" t="str">
            <v>0236942</v>
          </cell>
          <cell r="E8920" t="str">
            <v>236</v>
          </cell>
          <cell r="J8920" t="str">
            <v>DUKE_ENERGY_KY_ELEC</v>
          </cell>
          <cell r="K8920">
            <v>-9486.51</v>
          </cell>
        </row>
        <row r="8921">
          <cell r="B8921" t="str">
            <v>201810</v>
          </cell>
          <cell r="C8921" t="str">
            <v>0236943</v>
          </cell>
          <cell r="E8921" t="str">
            <v>236</v>
          </cell>
          <cell r="J8921" t="str">
            <v>DUKE_ENERGY_KY_ELEC</v>
          </cell>
          <cell r="K8921">
            <v>0</v>
          </cell>
        </row>
        <row r="8922">
          <cell r="B8922" t="str">
            <v>201810</v>
          </cell>
          <cell r="C8922" t="str">
            <v>0236953</v>
          </cell>
          <cell r="E8922" t="str">
            <v>236</v>
          </cell>
          <cell r="J8922" t="str">
            <v>DUKE_ENERGY_KY_ELEC</v>
          </cell>
          <cell r="K8922">
            <v>34201</v>
          </cell>
        </row>
        <row r="8923">
          <cell r="B8923" t="str">
            <v>201810</v>
          </cell>
          <cell r="C8923" t="str">
            <v>0236953</v>
          </cell>
          <cell r="E8923" t="str">
            <v>236</v>
          </cell>
          <cell r="J8923" t="str">
            <v>DUKE_ENERGY_KY_ELEC</v>
          </cell>
          <cell r="K8923">
            <v>-34201</v>
          </cell>
        </row>
        <row r="8924">
          <cell r="B8924" t="str">
            <v>201810</v>
          </cell>
          <cell r="C8924" t="str">
            <v>0236954</v>
          </cell>
          <cell r="E8924" t="str">
            <v>236</v>
          </cell>
          <cell r="J8924" t="str">
            <v>DUKE_ENERGY_KY_ELEC</v>
          </cell>
          <cell r="K8924">
            <v>-36941</v>
          </cell>
        </row>
        <row r="8925">
          <cell r="B8925" t="str">
            <v>201810</v>
          </cell>
          <cell r="C8925" t="str">
            <v>0236954</v>
          </cell>
          <cell r="E8925" t="str">
            <v>236</v>
          </cell>
          <cell r="J8925" t="str">
            <v>DUKE_ENERGY_KY_ELEC</v>
          </cell>
          <cell r="K8925">
            <v>36941</v>
          </cell>
        </row>
        <row r="8926">
          <cell r="B8926" t="str">
            <v>201810</v>
          </cell>
          <cell r="C8926" t="str">
            <v>0236965</v>
          </cell>
          <cell r="E8926" t="str">
            <v>236</v>
          </cell>
          <cell r="J8926" t="str">
            <v>DUKE_ENERGY_KY_ELEC</v>
          </cell>
          <cell r="K8926">
            <v>-1458595.4</v>
          </cell>
        </row>
        <row r="8927">
          <cell r="B8927" t="str">
            <v>201810</v>
          </cell>
          <cell r="C8927" t="str">
            <v>0236965</v>
          </cell>
          <cell r="E8927" t="str">
            <v>236</v>
          </cell>
          <cell r="J8927" t="str">
            <v>DUKE_ENERGY_KY_ELEC</v>
          </cell>
          <cell r="K8927">
            <v>1216979.6200000001</v>
          </cell>
        </row>
        <row r="8928">
          <cell r="B8928" t="str">
            <v>201810</v>
          </cell>
          <cell r="C8928" t="str">
            <v>0236965</v>
          </cell>
          <cell r="E8928" t="str">
            <v>236</v>
          </cell>
          <cell r="J8928" t="str">
            <v>DUKE_ENERGY_KY_ELEC</v>
          </cell>
          <cell r="K8928">
            <v>123256</v>
          </cell>
        </row>
        <row r="8929">
          <cell r="B8929" t="str">
            <v>201810</v>
          </cell>
          <cell r="C8929" t="str">
            <v>0236965</v>
          </cell>
          <cell r="E8929" t="str">
            <v>236</v>
          </cell>
          <cell r="J8929" t="str">
            <v>DUKE_ENERGY_KY_ELEC</v>
          </cell>
          <cell r="K8929">
            <v>164843.04</v>
          </cell>
        </row>
        <row r="8930">
          <cell r="B8930" t="str">
            <v>201810</v>
          </cell>
          <cell r="C8930" t="str">
            <v>0236980</v>
          </cell>
          <cell r="E8930" t="str">
            <v>236</v>
          </cell>
          <cell r="J8930" t="str">
            <v>DUKE_ENERGY_KY_ELEC</v>
          </cell>
          <cell r="K8930">
            <v>0</v>
          </cell>
        </row>
        <row r="8931">
          <cell r="B8931" t="str">
            <v>201810</v>
          </cell>
          <cell r="C8931" t="str">
            <v>0236981</v>
          </cell>
          <cell r="E8931" t="str">
            <v>236</v>
          </cell>
          <cell r="J8931" t="str">
            <v>DUKE_ENERGY_KY_ELEC</v>
          </cell>
          <cell r="K8931">
            <v>-947396.33</v>
          </cell>
        </row>
        <row r="8932">
          <cell r="B8932" t="str">
            <v>201810</v>
          </cell>
          <cell r="C8932" t="str">
            <v>0236981</v>
          </cell>
          <cell r="E8932" t="str">
            <v>236</v>
          </cell>
          <cell r="J8932" t="str">
            <v>DUKE_ENERGY_KY_ELEC</v>
          </cell>
          <cell r="K8932">
            <v>741711</v>
          </cell>
        </row>
        <row r="8933">
          <cell r="B8933" t="str">
            <v>201810</v>
          </cell>
          <cell r="C8933" t="str">
            <v>0236981</v>
          </cell>
          <cell r="E8933" t="str">
            <v>236</v>
          </cell>
          <cell r="J8933" t="str">
            <v>DUKE_ENERGY_KY_ELEC</v>
          </cell>
          <cell r="K8933">
            <v>153986</v>
          </cell>
        </row>
        <row r="8934">
          <cell r="B8934" t="str">
            <v>201810</v>
          </cell>
          <cell r="C8934" t="str">
            <v>0236981</v>
          </cell>
          <cell r="E8934" t="str">
            <v>236</v>
          </cell>
          <cell r="J8934" t="str">
            <v>DUKE_ENERGY_KY_ELEC</v>
          </cell>
          <cell r="K8934">
            <v>6314459.4699999997</v>
          </cell>
        </row>
        <row r="8935">
          <cell r="B8935" t="str">
            <v>201810</v>
          </cell>
          <cell r="C8935" t="str">
            <v>0236982</v>
          </cell>
          <cell r="E8935" t="str">
            <v>236</v>
          </cell>
          <cell r="J8935" t="str">
            <v>DUKE_ENERGY_KY_ELEC</v>
          </cell>
          <cell r="K8935">
            <v>0</v>
          </cell>
        </row>
        <row r="8936">
          <cell r="B8936" t="str">
            <v>201810</v>
          </cell>
          <cell r="C8936" t="str">
            <v>0236983</v>
          </cell>
          <cell r="E8936" t="str">
            <v>236</v>
          </cell>
          <cell r="J8936" t="str">
            <v>DUKE_ENERGY_KY_ELEC</v>
          </cell>
          <cell r="K8936">
            <v>0</v>
          </cell>
        </row>
        <row r="8937">
          <cell r="B8937" t="str">
            <v>201810</v>
          </cell>
          <cell r="C8937" t="str">
            <v>0236985</v>
          </cell>
          <cell r="E8937" t="str">
            <v>236</v>
          </cell>
          <cell r="J8937" t="str">
            <v>DUKE_ENERGY_KY_ELEC</v>
          </cell>
          <cell r="K8937">
            <v>0</v>
          </cell>
        </row>
        <row r="8938">
          <cell r="B8938" t="str">
            <v>201810</v>
          </cell>
          <cell r="C8938" t="str">
            <v>0236986</v>
          </cell>
          <cell r="E8938" t="str">
            <v>236</v>
          </cell>
          <cell r="J8938" t="str">
            <v>DUKE_ENERGY_KY_ELEC</v>
          </cell>
          <cell r="K8938">
            <v>1.35</v>
          </cell>
        </row>
        <row r="8939">
          <cell r="B8939" t="str">
            <v>201810</v>
          </cell>
          <cell r="C8939" t="str">
            <v>0236990</v>
          </cell>
          <cell r="E8939" t="str">
            <v>236</v>
          </cell>
          <cell r="J8939" t="str">
            <v>DUKE_ENERGY_KY_ELEC</v>
          </cell>
          <cell r="K8939">
            <v>6994770.5800000001</v>
          </cell>
        </row>
        <row r="8940">
          <cell r="B8940" t="str">
            <v>201810</v>
          </cell>
          <cell r="C8940" t="str">
            <v>0236990</v>
          </cell>
          <cell r="E8940" t="str">
            <v>236</v>
          </cell>
          <cell r="J8940" t="str">
            <v>DUKE_ENERGY_KY_ELEC</v>
          </cell>
          <cell r="K8940">
            <v>608276</v>
          </cell>
        </row>
        <row r="8941">
          <cell r="B8941" t="str">
            <v>201810</v>
          </cell>
          <cell r="C8941" t="str">
            <v>0236990</v>
          </cell>
          <cell r="E8941" t="str">
            <v>236</v>
          </cell>
          <cell r="J8941" t="str">
            <v>DUKE_ENERGY_KY_ELEC</v>
          </cell>
          <cell r="K8941">
            <v>139025</v>
          </cell>
        </row>
        <row r="8942">
          <cell r="B8942" t="str">
            <v>201810</v>
          </cell>
          <cell r="C8942" t="str">
            <v>0236990</v>
          </cell>
          <cell r="E8942" t="str">
            <v>236</v>
          </cell>
          <cell r="J8942" t="str">
            <v>DUKE_ENERGY_KY_ELEC</v>
          </cell>
          <cell r="K8942">
            <v>220918.58</v>
          </cell>
        </row>
        <row r="8943">
          <cell r="B8943" t="str">
            <v>201810</v>
          </cell>
          <cell r="C8943" t="str">
            <v>0236992</v>
          </cell>
          <cell r="E8943" t="str">
            <v>236</v>
          </cell>
          <cell r="J8943" t="str">
            <v>DUKE_ENERGY_KY_ELEC</v>
          </cell>
          <cell r="K8943">
            <v>262000</v>
          </cell>
        </row>
        <row r="8944">
          <cell r="B8944" t="str">
            <v>201810</v>
          </cell>
          <cell r="C8944" t="str">
            <v>0236992</v>
          </cell>
          <cell r="E8944" t="str">
            <v>236</v>
          </cell>
          <cell r="J8944" t="str">
            <v>DUKE_ENERGY_KY_ELEC</v>
          </cell>
          <cell r="K8944">
            <v>-262000</v>
          </cell>
        </row>
        <row r="8945">
          <cell r="B8945" t="str">
            <v>201810</v>
          </cell>
          <cell r="C8945" t="str">
            <v>0236993</v>
          </cell>
          <cell r="E8945" t="str">
            <v>236</v>
          </cell>
          <cell r="J8945" t="str">
            <v>DUKE_ENERGY_KY_ELEC</v>
          </cell>
          <cell r="K8945">
            <v>-173194.33</v>
          </cell>
        </row>
        <row r="8946">
          <cell r="B8946" t="str">
            <v>201810</v>
          </cell>
          <cell r="C8946" t="str">
            <v>0236994</v>
          </cell>
          <cell r="E8946" t="str">
            <v>236</v>
          </cell>
          <cell r="J8946" t="str">
            <v>DUKE_ENERGY_KY_ELEC</v>
          </cell>
          <cell r="K8946">
            <v>-62498</v>
          </cell>
        </row>
        <row r="8947">
          <cell r="B8947" t="str">
            <v>201810</v>
          </cell>
          <cell r="C8947" t="str">
            <v>0236994</v>
          </cell>
          <cell r="E8947" t="str">
            <v>236</v>
          </cell>
          <cell r="J8947" t="str">
            <v>DUKE_ENERGY_KY_ELEC</v>
          </cell>
          <cell r="K8947">
            <v>62498</v>
          </cell>
        </row>
        <row r="8948">
          <cell r="B8948" t="str">
            <v>201810</v>
          </cell>
          <cell r="C8948" t="str">
            <v>0236995</v>
          </cell>
          <cell r="E8948" t="str">
            <v>236</v>
          </cell>
          <cell r="J8948" t="str">
            <v>DUKE_ENERGY_KY_ELEC</v>
          </cell>
          <cell r="K8948">
            <v>-215486</v>
          </cell>
        </row>
        <row r="8949">
          <cell r="B8949" t="str">
            <v>201810</v>
          </cell>
          <cell r="C8949" t="str">
            <v>0236995</v>
          </cell>
          <cell r="E8949" t="str">
            <v>236</v>
          </cell>
          <cell r="J8949" t="str">
            <v>DUKE_ENERGY_KY_ELEC</v>
          </cell>
          <cell r="K8949">
            <v>215486</v>
          </cell>
        </row>
        <row r="8950">
          <cell r="B8950" t="str">
            <v>201810</v>
          </cell>
          <cell r="C8950" t="str">
            <v>0237038</v>
          </cell>
          <cell r="E8950" t="str">
            <v>237</v>
          </cell>
          <cell r="J8950" t="str">
            <v>DUKE_ENERGY_KY_ELEC</v>
          </cell>
          <cell r="K8950">
            <v>0</v>
          </cell>
        </row>
        <row r="8951">
          <cell r="B8951" t="str">
            <v>201810</v>
          </cell>
          <cell r="C8951" t="str">
            <v>0237039</v>
          </cell>
          <cell r="E8951" t="str">
            <v>237</v>
          </cell>
          <cell r="J8951" t="str">
            <v>DUKE_ENERGY_KY_ELEC</v>
          </cell>
          <cell r="K8951">
            <v>0</v>
          </cell>
        </row>
        <row r="8952">
          <cell r="B8952" t="str">
            <v>201810</v>
          </cell>
          <cell r="C8952" t="str">
            <v>0237110</v>
          </cell>
          <cell r="E8952" t="str">
            <v>237</v>
          </cell>
          <cell r="J8952" t="str">
            <v>DUKE_ENERGY_KY_ELEC</v>
          </cell>
          <cell r="K8952">
            <v>515696</v>
          </cell>
        </row>
        <row r="8953">
          <cell r="B8953" t="str">
            <v>201810</v>
          </cell>
          <cell r="C8953" t="str">
            <v>0237110</v>
          </cell>
          <cell r="E8953" t="str">
            <v>237</v>
          </cell>
          <cell r="J8953" t="str">
            <v>DUKE_ENERGY_KY_ELEC</v>
          </cell>
          <cell r="K8953">
            <v>-2299348.7799999998</v>
          </cell>
        </row>
        <row r="8954">
          <cell r="B8954" t="str">
            <v>201810</v>
          </cell>
          <cell r="C8954" t="str">
            <v>0237110</v>
          </cell>
          <cell r="E8954" t="str">
            <v>237</v>
          </cell>
          <cell r="J8954" t="str">
            <v>DUKE_ENERGY_KY_ELEC</v>
          </cell>
          <cell r="K8954">
            <v>-1005725.39</v>
          </cell>
        </row>
        <row r="8955">
          <cell r="B8955" t="str">
            <v>201810</v>
          </cell>
          <cell r="C8955" t="str">
            <v>0237221</v>
          </cell>
          <cell r="E8955" t="str">
            <v>237</v>
          </cell>
          <cell r="J8955" t="str">
            <v>DUKE_ENERGY_KY_ELEC</v>
          </cell>
          <cell r="K8955">
            <v>-15052.86</v>
          </cell>
        </row>
        <row r="8956">
          <cell r="B8956" t="str">
            <v>201810</v>
          </cell>
          <cell r="C8956" t="str">
            <v>0241110</v>
          </cell>
          <cell r="E8956" t="str">
            <v>241</v>
          </cell>
          <cell r="J8956" t="str">
            <v>DUKE_ENERGY_KY_ELEC</v>
          </cell>
          <cell r="K8956">
            <v>-169918.38</v>
          </cell>
        </row>
        <row r="8957">
          <cell r="B8957" t="str">
            <v>201810</v>
          </cell>
          <cell r="C8957" t="str">
            <v>0241110</v>
          </cell>
          <cell r="E8957" t="str">
            <v>241</v>
          </cell>
          <cell r="J8957" t="str">
            <v>DUKE_ENERGY_KY_ELEC</v>
          </cell>
          <cell r="K8957">
            <v>-0.03</v>
          </cell>
        </row>
        <row r="8958">
          <cell r="B8958" t="str">
            <v>201810</v>
          </cell>
          <cell r="C8958" t="str">
            <v>0241110</v>
          </cell>
          <cell r="E8958" t="str">
            <v>241</v>
          </cell>
          <cell r="J8958" t="str">
            <v>DUKE_ENERGY_KY_ELEC</v>
          </cell>
          <cell r="K8958">
            <v>206652.49</v>
          </cell>
        </row>
        <row r="8959">
          <cell r="B8959" t="str">
            <v>201810</v>
          </cell>
          <cell r="C8959" t="str">
            <v>0241110</v>
          </cell>
          <cell r="E8959" t="str">
            <v>241</v>
          </cell>
          <cell r="J8959" t="str">
            <v>DUKE_ENERGY_KY_ELEC</v>
          </cell>
          <cell r="K8959">
            <v>-40312.480000000003</v>
          </cell>
        </row>
        <row r="8960">
          <cell r="B8960" t="str">
            <v>201810</v>
          </cell>
          <cell r="C8960" t="str">
            <v>0241150</v>
          </cell>
          <cell r="E8960" t="str">
            <v>241</v>
          </cell>
          <cell r="J8960" t="str">
            <v>DUKE_ENERGY_KY_ELEC</v>
          </cell>
          <cell r="K8960">
            <v>-474305.06</v>
          </cell>
        </row>
        <row r="8961">
          <cell r="B8961" t="str">
            <v>201810</v>
          </cell>
          <cell r="C8961" t="str">
            <v>0241150</v>
          </cell>
          <cell r="E8961" t="str">
            <v>241</v>
          </cell>
          <cell r="J8961" t="str">
            <v>DUKE_ENERGY_KY_ELEC</v>
          </cell>
          <cell r="K8961">
            <v>0</v>
          </cell>
        </row>
        <row r="8962">
          <cell r="B8962" t="str">
            <v>201810</v>
          </cell>
          <cell r="C8962" t="str">
            <v>0241150</v>
          </cell>
          <cell r="E8962" t="str">
            <v>241</v>
          </cell>
          <cell r="J8962" t="str">
            <v>DUKE_ENERGY_KY_ELEC</v>
          </cell>
          <cell r="K8962">
            <v>473256.74</v>
          </cell>
        </row>
        <row r="8963">
          <cell r="B8963" t="str">
            <v>201810</v>
          </cell>
          <cell r="C8963" t="str">
            <v>0241150</v>
          </cell>
          <cell r="E8963" t="str">
            <v>241</v>
          </cell>
          <cell r="J8963" t="str">
            <v>DUKE_ENERGY_KY_ELEC</v>
          </cell>
          <cell r="K8963">
            <v>-4172.76</v>
          </cell>
        </row>
        <row r="8964">
          <cell r="B8964" t="str">
            <v>201810</v>
          </cell>
          <cell r="C8964" t="str">
            <v>0241160</v>
          </cell>
          <cell r="E8964" t="str">
            <v>241</v>
          </cell>
          <cell r="J8964" t="str">
            <v>DUKE_ENERGY_KY_ELEC</v>
          </cell>
          <cell r="K8964">
            <v>-284753.49</v>
          </cell>
        </row>
        <row r="8965">
          <cell r="B8965" t="str">
            <v>201810</v>
          </cell>
          <cell r="C8965" t="str">
            <v>0241160</v>
          </cell>
          <cell r="E8965" t="str">
            <v>241</v>
          </cell>
          <cell r="J8965" t="str">
            <v>DUKE_ENERGY_KY_ELEC</v>
          </cell>
          <cell r="K8965">
            <v>0.04</v>
          </cell>
        </row>
        <row r="8966">
          <cell r="B8966" t="str">
            <v>201810</v>
          </cell>
          <cell r="C8966" t="str">
            <v>0241160</v>
          </cell>
          <cell r="E8966" t="str">
            <v>241</v>
          </cell>
          <cell r="J8966" t="str">
            <v>DUKE_ENERGY_KY_ELEC</v>
          </cell>
          <cell r="K8966">
            <v>283577.78000000003</v>
          </cell>
        </row>
        <row r="8967">
          <cell r="B8967" t="str">
            <v>201810</v>
          </cell>
          <cell r="C8967" t="str">
            <v>0241160</v>
          </cell>
          <cell r="E8967" t="str">
            <v>241</v>
          </cell>
          <cell r="J8967" t="str">
            <v>DUKE_ENERGY_KY_ELEC</v>
          </cell>
          <cell r="K8967">
            <v>-1893.51</v>
          </cell>
        </row>
        <row r="8968">
          <cell r="B8968" t="str">
            <v>201810</v>
          </cell>
          <cell r="C8968" t="str">
            <v>0241311</v>
          </cell>
          <cell r="E8968" t="str">
            <v>241</v>
          </cell>
          <cell r="J8968" t="str">
            <v>DUKE_ENERGY_KY_ELEC</v>
          </cell>
          <cell r="K8968">
            <v>1291068.6599999999</v>
          </cell>
        </row>
        <row r="8969">
          <cell r="B8969" t="str">
            <v>201810</v>
          </cell>
          <cell r="C8969" t="str">
            <v>0241311</v>
          </cell>
          <cell r="E8969" t="str">
            <v>241</v>
          </cell>
          <cell r="J8969" t="str">
            <v>DUKE_ENERGY_KY_ELEC</v>
          </cell>
          <cell r="K8969">
            <v>-2133370.33</v>
          </cell>
        </row>
        <row r="8970">
          <cell r="B8970" t="str">
            <v>201810</v>
          </cell>
          <cell r="C8970" t="str">
            <v>0241320</v>
          </cell>
          <cell r="E8970" t="str">
            <v>241</v>
          </cell>
          <cell r="J8970" t="str">
            <v>DUKE_ENERGY_KY_ELEC</v>
          </cell>
          <cell r="K8970">
            <v>-483903.84</v>
          </cell>
        </row>
        <row r="8971">
          <cell r="B8971" t="str">
            <v>201810</v>
          </cell>
          <cell r="C8971" t="str">
            <v>0241320</v>
          </cell>
          <cell r="E8971" t="str">
            <v>241</v>
          </cell>
          <cell r="J8971" t="str">
            <v>DUKE_ENERGY_KY_ELEC</v>
          </cell>
          <cell r="K8971">
            <v>118900.36</v>
          </cell>
        </row>
        <row r="8972">
          <cell r="B8972" t="str">
            <v>201810</v>
          </cell>
          <cell r="C8972" t="str">
            <v>0241335</v>
          </cell>
          <cell r="E8972" t="str">
            <v>241</v>
          </cell>
          <cell r="J8972" t="str">
            <v>DUKE_ENERGY_KY_ELEC</v>
          </cell>
          <cell r="K8972">
            <v>-1331598.96</v>
          </cell>
        </row>
        <row r="8973">
          <cell r="B8973" t="str">
            <v>201810</v>
          </cell>
          <cell r="C8973" t="str">
            <v>0241335</v>
          </cell>
          <cell r="E8973" t="str">
            <v>241</v>
          </cell>
          <cell r="J8973" t="str">
            <v>DUKE_ENERGY_KY_ELEC</v>
          </cell>
          <cell r="K8973">
            <v>-0.04</v>
          </cell>
        </row>
        <row r="8974">
          <cell r="B8974" t="str">
            <v>201810</v>
          </cell>
          <cell r="C8974" t="str">
            <v>0241335</v>
          </cell>
          <cell r="E8974" t="str">
            <v>241</v>
          </cell>
          <cell r="J8974" t="str">
            <v>DUKE_ENERGY_KY_ELEC</v>
          </cell>
          <cell r="K8974">
            <v>28811.97</v>
          </cell>
        </row>
        <row r="8975">
          <cell r="B8975" t="str">
            <v>201810</v>
          </cell>
          <cell r="C8975" t="str">
            <v>0241335</v>
          </cell>
          <cell r="E8975" t="str">
            <v>241</v>
          </cell>
          <cell r="J8975" t="str">
            <v>DUKE_ENERGY_KY_ELEC</v>
          </cell>
          <cell r="K8975">
            <v>1295957.2</v>
          </cell>
        </row>
        <row r="8976">
          <cell r="B8976" t="str">
            <v>201810</v>
          </cell>
          <cell r="C8976" t="str">
            <v>0241348</v>
          </cell>
          <cell r="E8976" t="str">
            <v>241</v>
          </cell>
          <cell r="J8976" t="str">
            <v>DUKE_ENERGY_KY_ELEC</v>
          </cell>
          <cell r="K8976">
            <v>345028.69</v>
          </cell>
        </row>
        <row r="8977">
          <cell r="B8977" t="str">
            <v>201810</v>
          </cell>
          <cell r="C8977" t="str">
            <v>0241348</v>
          </cell>
          <cell r="E8977" t="str">
            <v>241</v>
          </cell>
          <cell r="J8977" t="str">
            <v>DUKE_ENERGY_KY_ELEC</v>
          </cell>
          <cell r="K8977">
            <v>-673512.92</v>
          </cell>
        </row>
        <row r="8978">
          <cell r="B8978" t="str">
            <v>201810</v>
          </cell>
          <cell r="C8978" t="str">
            <v>0241400</v>
          </cell>
          <cell r="E8978" t="str">
            <v>241</v>
          </cell>
          <cell r="J8978" t="str">
            <v>DUKE_ENERGY_KY_ELEC</v>
          </cell>
          <cell r="K8978">
            <v>41699.58</v>
          </cell>
        </row>
        <row r="8979">
          <cell r="B8979" t="str">
            <v>201810</v>
          </cell>
          <cell r="C8979" t="str">
            <v>0241400</v>
          </cell>
          <cell r="E8979" t="str">
            <v>241</v>
          </cell>
          <cell r="J8979" t="str">
            <v>DUKE_ENERGY_KY_ELEC</v>
          </cell>
          <cell r="K8979">
            <v>-41699.58</v>
          </cell>
        </row>
        <row r="8980">
          <cell r="B8980" t="str">
            <v>201810</v>
          </cell>
          <cell r="C8980" t="str">
            <v>0241404</v>
          </cell>
          <cell r="E8980" t="str">
            <v>241</v>
          </cell>
          <cell r="J8980" t="str">
            <v>DUKE_ENERGY_KY_ELEC</v>
          </cell>
          <cell r="K8980">
            <v>329.7</v>
          </cell>
        </row>
        <row r="8981">
          <cell r="B8981" t="str">
            <v>201810</v>
          </cell>
          <cell r="C8981" t="str">
            <v>0241404</v>
          </cell>
          <cell r="E8981" t="str">
            <v>241</v>
          </cell>
          <cell r="J8981" t="str">
            <v>DUKE_ENERGY_KY_ELEC</v>
          </cell>
          <cell r="K8981">
            <v>-329.7</v>
          </cell>
        </row>
        <row r="8982">
          <cell r="B8982" t="str">
            <v>201810</v>
          </cell>
          <cell r="C8982" t="str">
            <v>0242033</v>
          </cell>
          <cell r="E8982" t="str">
            <v>242</v>
          </cell>
          <cell r="J8982" t="str">
            <v>DUKE_ENERGY_KY_ELEC</v>
          </cell>
          <cell r="K8982">
            <v>-102000</v>
          </cell>
        </row>
        <row r="8983">
          <cell r="B8983" t="str">
            <v>201810</v>
          </cell>
          <cell r="C8983" t="str">
            <v>0242033</v>
          </cell>
          <cell r="E8983" t="str">
            <v>242</v>
          </cell>
          <cell r="J8983" t="str">
            <v>DUKE_ENERGY_KY_ELEC</v>
          </cell>
          <cell r="K8983">
            <v>71262.600000000006</v>
          </cell>
        </row>
        <row r="8984">
          <cell r="B8984" t="str">
            <v>201810</v>
          </cell>
          <cell r="C8984" t="str">
            <v>0242110</v>
          </cell>
          <cell r="E8984" t="str">
            <v>242</v>
          </cell>
          <cell r="J8984" t="str">
            <v>DUKE_ENERGY_KY_ELEC</v>
          </cell>
          <cell r="K8984">
            <v>-13984.8</v>
          </cell>
        </row>
        <row r="8985">
          <cell r="B8985" t="str">
            <v>201810</v>
          </cell>
          <cell r="C8985" t="str">
            <v>0242210</v>
          </cell>
          <cell r="E8985" t="str">
            <v>242</v>
          </cell>
          <cell r="J8985" t="str">
            <v>DUKE_ENERGY_KY_ELEC</v>
          </cell>
          <cell r="K8985">
            <v>0</v>
          </cell>
        </row>
        <row r="8986">
          <cell r="B8986" t="str">
            <v>201810</v>
          </cell>
          <cell r="C8986" t="str">
            <v>0242210</v>
          </cell>
          <cell r="E8986" t="str">
            <v>242</v>
          </cell>
          <cell r="J8986" t="str">
            <v>DUKE_ENERGY_KY_ELEC</v>
          </cell>
          <cell r="K8986">
            <v>0</v>
          </cell>
        </row>
        <row r="8987">
          <cell r="B8987" t="str">
            <v>201810</v>
          </cell>
          <cell r="C8987" t="str">
            <v>0242215</v>
          </cell>
          <cell r="E8987" t="str">
            <v>242</v>
          </cell>
          <cell r="J8987" t="str">
            <v>DUKE_ENERGY_KY_ELEC</v>
          </cell>
          <cell r="K8987">
            <v>-5905.26</v>
          </cell>
        </row>
        <row r="8988">
          <cell r="B8988" t="str">
            <v>201810</v>
          </cell>
          <cell r="C8988" t="str">
            <v>0242215</v>
          </cell>
          <cell r="E8988" t="str">
            <v>242</v>
          </cell>
          <cell r="J8988" t="str">
            <v>DUKE_ENERGY_KY_ELEC</v>
          </cell>
          <cell r="K8988">
            <v>-0.03</v>
          </cell>
        </row>
        <row r="8989">
          <cell r="B8989" t="str">
            <v>201810</v>
          </cell>
          <cell r="C8989" t="str">
            <v>0242215</v>
          </cell>
          <cell r="E8989" t="str">
            <v>242</v>
          </cell>
          <cell r="J8989" t="str">
            <v>DUKE_ENERGY_KY_ELEC</v>
          </cell>
          <cell r="K8989">
            <v>5905.29</v>
          </cell>
        </row>
        <row r="8990">
          <cell r="B8990" t="str">
            <v>201810</v>
          </cell>
          <cell r="C8990" t="str">
            <v>0242216</v>
          </cell>
          <cell r="E8990" t="str">
            <v>242</v>
          </cell>
          <cell r="J8990" t="str">
            <v>DUKE_ENERGY_KY_ELEC</v>
          </cell>
          <cell r="K8990">
            <v>-364431.44</v>
          </cell>
        </row>
        <row r="8991">
          <cell r="B8991" t="str">
            <v>201810</v>
          </cell>
          <cell r="C8991" t="str">
            <v>0242216</v>
          </cell>
          <cell r="E8991" t="str">
            <v>242</v>
          </cell>
          <cell r="J8991" t="str">
            <v>DUKE_ENERGY_KY_ELEC</v>
          </cell>
          <cell r="K8991">
            <v>364431.44</v>
          </cell>
        </row>
        <row r="8992">
          <cell r="B8992" t="str">
            <v>201810</v>
          </cell>
          <cell r="C8992" t="str">
            <v>0242216</v>
          </cell>
          <cell r="E8992" t="str">
            <v>242</v>
          </cell>
          <cell r="J8992" t="str">
            <v>DUKE_ENERGY_KY_ELEC</v>
          </cell>
          <cell r="K8992">
            <v>0</v>
          </cell>
        </row>
        <row r="8993">
          <cell r="B8993" t="str">
            <v>201810</v>
          </cell>
          <cell r="C8993" t="str">
            <v>0242220</v>
          </cell>
          <cell r="E8993" t="str">
            <v>242</v>
          </cell>
          <cell r="J8993" t="str">
            <v>DUKE_ENERGY_KY_ELEC</v>
          </cell>
          <cell r="K8993">
            <v>-233.7</v>
          </cell>
        </row>
        <row r="8994">
          <cell r="B8994" t="str">
            <v>201810</v>
          </cell>
          <cell r="C8994" t="str">
            <v>0242220</v>
          </cell>
          <cell r="E8994" t="str">
            <v>242</v>
          </cell>
          <cell r="J8994" t="str">
            <v>DUKE_ENERGY_KY_ELEC</v>
          </cell>
          <cell r="K8994">
            <v>233.7</v>
          </cell>
        </row>
        <row r="8995">
          <cell r="B8995" t="str">
            <v>201810</v>
          </cell>
          <cell r="C8995" t="str">
            <v>0242381</v>
          </cell>
          <cell r="E8995" t="str">
            <v>242</v>
          </cell>
          <cell r="J8995" t="str">
            <v>DUKE_ENERGY_KY_ELEC</v>
          </cell>
          <cell r="K8995">
            <v>-0.13</v>
          </cell>
        </row>
        <row r="8996">
          <cell r="B8996" t="str">
            <v>201810</v>
          </cell>
          <cell r="C8996" t="str">
            <v>0242381</v>
          </cell>
          <cell r="E8996" t="str">
            <v>242</v>
          </cell>
          <cell r="J8996" t="str">
            <v>DUKE_ENERGY_KY_ELEC</v>
          </cell>
          <cell r="K8996">
            <v>-706624.37</v>
          </cell>
        </row>
        <row r="8997">
          <cell r="B8997" t="str">
            <v>201810</v>
          </cell>
          <cell r="C8997" t="str">
            <v>0242381</v>
          </cell>
          <cell r="E8997" t="str">
            <v>242</v>
          </cell>
          <cell r="J8997" t="str">
            <v>DUKE_ENERGY_KY_ELEC</v>
          </cell>
          <cell r="K8997">
            <v>118698.57</v>
          </cell>
        </row>
        <row r="8998">
          <cell r="B8998" t="str">
            <v>201810</v>
          </cell>
          <cell r="C8998" t="str">
            <v>0242420</v>
          </cell>
          <cell r="E8998" t="str">
            <v>242</v>
          </cell>
          <cell r="J8998" t="str">
            <v>DUKE_ENERGY_KY_ELEC</v>
          </cell>
          <cell r="K8998">
            <v>13890.01</v>
          </cell>
        </row>
        <row r="8999">
          <cell r="B8999" t="str">
            <v>201810</v>
          </cell>
          <cell r="C8999" t="str">
            <v>0242420</v>
          </cell>
          <cell r="E8999" t="str">
            <v>242</v>
          </cell>
          <cell r="J8999" t="str">
            <v>DUKE_ENERGY_KY_ELEC</v>
          </cell>
          <cell r="K8999">
            <v>-13890.01</v>
          </cell>
        </row>
        <row r="9000">
          <cell r="B9000" t="str">
            <v>201810</v>
          </cell>
          <cell r="C9000" t="str">
            <v>0242440</v>
          </cell>
          <cell r="E9000" t="str">
            <v>242</v>
          </cell>
          <cell r="J9000" t="str">
            <v>DUKE_ENERGY_KY_ELEC</v>
          </cell>
          <cell r="K9000">
            <v>-0.01</v>
          </cell>
        </row>
        <row r="9001">
          <cell r="B9001" t="str">
            <v>201810</v>
          </cell>
          <cell r="C9001" t="str">
            <v>0242440</v>
          </cell>
          <cell r="E9001" t="str">
            <v>242</v>
          </cell>
          <cell r="J9001" t="str">
            <v>DUKE_ENERGY_KY_ELEC</v>
          </cell>
          <cell r="K9001">
            <v>0.01</v>
          </cell>
        </row>
        <row r="9002">
          <cell r="B9002" t="str">
            <v>201810</v>
          </cell>
          <cell r="C9002" t="str">
            <v>0242450</v>
          </cell>
          <cell r="E9002" t="str">
            <v>242</v>
          </cell>
          <cell r="J9002" t="str">
            <v>DUKE_ENERGY_KY_ELEC</v>
          </cell>
          <cell r="K9002">
            <v>383.4</v>
          </cell>
        </row>
        <row r="9003">
          <cell r="B9003" t="str">
            <v>201810</v>
          </cell>
          <cell r="C9003" t="str">
            <v>0242450</v>
          </cell>
          <cell r="E9003" t="str">
            <v>242</v>
          </cell>
          <cell r="J9003" t="str">
            <v>DUKE_ENERGY_KY_ELEC</v>
          </cell>
          <cell r="K9003">
            <v>-383.4</v>
          </cell>
        </row>
        <row r="9004">
          <cell r="B9004" t="str">
            <v>201810</v>
          </cell>
          <cell r="C9004" t="str">
            <v>0242460</v>
          </cell>
          <cell r="E9004" t="str">
            <v>242</v>
          </cell>
          <cell r="J9004" t="str">
            <v>DUKE_ENERGY_KY_ELEC</v>
          </cell>
          <cell r="K9004">
            <v>5312392.8600000003</v>
          </cell>
        </row>
        <row r="9005">
          <cell r="B9005" t="str">
            <v>201810</v>
          </cell>
          <cell r="C9005" t="str">
            <v>0242460</v>
          </cell>
          <cell r="E9005" t="str">
            <v>242</v>
          </cell>
          <cell r="J9005" t="str">
            <v>DUKE_ENERGY_KY_ELEC</v>
          </cell>
          <cell r="K9005">
            <v>0.01</v>
          </cell>
        </row>
        <row r="9006">
          <cell r="B9006" t="str">
            <v>201810</v>
          </cell>
          <cell r="C9006" t="str">
            <v>0242460</v>
          </cell>
          <cell r="E9006" t="str">
            <v>242</v>
          </cell>
          <cell r="J9006" t="str">
            <v>DUKE_ENERGY_KY_ELEC</v>
          </cell>
          <cell r="K9006">
            <v>-5712092.1699999999</v>
          </cell>
        </row>
        <row r="9007">
          <cell r="B9007" t="str">
            <v>201810</v>
          </cell>
          <cell r="C9007" t="str">
            <v>0242460</v>
          </cell>
          <cell r="E9007" t="str">
            <v>242</v>
          </cell>
          <cell r="J9007" t="str">
            <v>DUKE_ENERGY_KY_ELEC</v>
          </cell>
          <cell r="K9007">
            <v>-227023.16</v>
          </cell>
        </row>
        <row r="9008">
          <cell r="B9008" t="str">
            <v>201810</v>
          </cell>
          <cell r="C9008" t="str">
            <v>0242461</v>
          </cell>
          <cell r="E9008" t="str">
            <v>242</v>
          </cell>
          <cell r="J9008" t="str">
            <v>DUKE_ENERGY_KY_ELEC</v>
          </cell>
          <cell r="K9008">
            <v>-0.49</v>
          </cell>
        </row>
        <row r="9009">
          <cell r="B9009" t="str">
            <v>201810</v>
          </cell>
          <cell r="C9009" t="str">
            <v>0242490</v>
          </cell>
          <cell r="E9009" t="str">
            <v>242</v>
          </cell>
          <cell r="J9009" t="str">
            <v>DUKE_ENERGY_KY_ELEC</v>
          </cell>
          <cell r="K9009">
            <v>-0.04</v>
          </cell>
        </row>
        <row r="9010">
          <cell r="B9010" t="str">
            <v>201810</v>
          </cell>
          <cell r="C9010" t="str">
            <v>0242490</v>
          </cell>
          <cell r="E9010" t="str">
            <v>242</v>
          </cell>
          <cell r="J9010" t="str">
            <v>DUKE_ENERGY_KY_ELEC</v>
          </cell>
          <cell r="K9010">
            <v>85614.81</v>
          </cell>
        </row>
        <row r="9011">
          <cell r="B9011" t="str">
            <v>201810</v>
          </cell>
          <cell r="C9011" t="str">
            <v>0242490</v>
          </cell>
          <cell r="E9011" t="str">
            <v>242</v>
          </cell>
          <cell r="J9011" t="str">
            <v>DUKE_ENERGY_KY_ELEC</v>
          </cell>
          <cell r="K9011">
            <v>-1289866.1499999999</v>
          </cell>
        </row>
        <row r="9012">
          <cell r="B9012" t="str">
            <v>201810</v>
          </cell>
          <cell r="C9012" t="str">
            <v>0242650</v>
          </cell>
          <cell r="E9012" t="str">
            <v>242</v>
          </cell>
          <cell r="J9012" t="str">
            <v>DUKE_ENERGY_KY_ELEC</v>
          </cell>
          <cell r="K9012">
            <v>41031.120000000003</v>
          </cell>
        </row>
        <row r="9013">
          <cell r="B9013" t="str">
            <v>201810</v>
          </cell>
          <cell r="C9013" t="str">
            <v>0242650</v>
          </cell>
          <cell r="E9013" t="str">
            <v>242</v>
          </cell>
          <cell r="J9013" t="str">
            <v>DUKE_ENERGY_KY_ELEC</v>
          </cell>
          <cell r="K9013">
            <v>-41031.120000000003</v>
          </cell>
        </row>
        <row r="9014">
          <cell r="B9014" t="str">
            <v>201810</v>
          </cell>
          <cell r="C9014" t="str">
            <v>0242660</v>
          </cell>
          <cell r="E9014" t="str">
            <v>242</v>
          </cell>
          <cell r="J9014" t="str">
            <v>DUKE_ENERGY_KY_ELEC</v>
          </cell>
          <cell r="K9014">
            <v>-21683.89</v>
          </cell>
        </row>
        <row r="9015">
          <cell r="B9015" t="str">
            <v>201810</v>
          </cell>
          <cell r="C9015" t="str">
            <v>0242897</v>
          </cell>
          <cell r="E9015" t="str">
            <v>242</v>
          </cell>
          <cell r="J9015" t="str">
            <v>DUKE_ENERGY_KY_ELEC</v>
          </cell>
          <cell r="K9015">
            <v>15495</v>
          </cell>
        </row>
        <row r="9016">
          <cell r="B9016" t="str">
            <v>201810</v>
          </cell>
          <cell r="C9016" t="str">
            <v>0242897</v>
          </cell>
          <cell r="E9016" t="str">
            <v>242</v>
          </cell>
          <cell r="J9016" t="str">
            <v>DUKE_ENERGY_KY_ELEC</v>
          </cell>
          <cell r="K9016">
            <v>-23131</v>
          </cell>
        </row>
        <row r="9017">
          <cell r="B9017" t="str">
            <v>201810</v>
          </cell>
          <cell r="C9017" t="str">
            <v>0242981</v>
          </cell>
          <cell r="E9017" t="str">
            <v>242</v>
          </cell>
          <cell r="J9017" t="str">
            <v>DUKE_ENERGY_KY_ELEC</v>
          </cell>
          <cell r="K9017">
            <v>-936877.9</v>
          </cell>
        </row>
        <row r="9018">
          <cell r="B9018" t="str">
            <v>201810</v>
          </cell>
          <cell r="C9018" t="str">
            <v>0242989</v>
          </cell>
          <cell r="E9018" t="str">
            <v>242</v>
          </cell>
          <cell r="J9018" t="str">
            <v>DUKE_ENERGY_KY_ELEC</v>
          </cell>
          <cell r="K9018">
            <v>0</v>
          </cell>
        </row>
        <row r="9019">
          <cell r="B9019" t="str">
            <v>201810</v>
          </cell>
          <cell r="C9019" t="str">
            <v>0242997</v>
          </cell>
          <cell r="E9019" t="str">
            <v>242</v>
          </cell>
          <cell r="J9019" t="str">
            <v>DUKE_ENERGY_KY_ELEC</v>
          </cell>
          <cell r="K9019">
            <v>-173.7</v>
          </cell>
        </row>
        <row r="9020">
          <cell r="B9020" t="str">
            <v>201810</v>
          </cell>
          <cell r="C9020" t="str">
            <v>0242997</v>
          </cell>
          <cell r="E9020" t="str">
            <v>242</v>
          </cell>
          <cell r="J9020" t="str">
            <v>DUKE_ENERGY_KY_ELEC</v>
          </cell>
          <cell r="K9020">
            <v>-10537.01</v>
          </cell>
        </row>
        <row r="9021">
          <cell r="B9021" t="str">
            <v>201810</v>
          </cell>
          <cell r="C9021" t="str">
            <v>0242997</v>
          </cell>
          <cell r="E9021" t="str">
            <v>242</v>
          </cell>
          <cell r="J9021" t="str">
            <v>DUKE_ENERGY_KY_ELEC</v>
          </cell>
          <cell r="K9021">
            <v>21013.71</v>
          </cell>
        </row>
        <row r="9022">
          <cell r="B9022" t="str">
            <v>201810</v>
          </cell>
          <cell r="C9022" t="str">
            <v>0242997</v>
          </cell>
          <cell r="E9022" t="str">
            <v>242</v>
          </cell>
          <cell r="J9022" t="str">
            <v>DUKE_ENERGY_KY_ELEC</v>
          </cell>
          <cell r="K9022">
            <v>-10303</v>
          </cell>
        </row>
        <row r="9023">
          <cell r="B9023" t="str">
            <v>201810</v>
          </cell>
          <cell r="C9023" t="str">
            <v>0242998</v>
          </cell>
          <cell r="E9023" t="str">
            <v>242</v>
          </cell>
          <cell r="J9023" t="str">
            <v>DUKE_ENERGY_KY_ELEC</v>
          </cell>
          <cell r="K9023">
            <v>-24323.87</v>
          </cell>
        </row>
        <row r="9024">
          <cell r="B9024" t="str">
            <v>201810</v>
          </cell>
          <cell r="C9024" t="str">
            <v>0242998</v>
          </cell>
          <cell r="E9024" t="str">
            <v>242</v>
          </cell>
          <cell r="J9024" t="str">
            <v>DUKE_ENERGY_KY_ELEC</v>
          </cell>
          <cell r="K9024">
            <v>-86891.01</v>
          </cell>
        </row>
        <row r="9025">
          <cell r="B9025" t="str">
            <v>201810</v>
          </cell>
          <cell r="C9025" t="str">
            <v>0242998</v>
          </cell>
          <cell r="E9025" t="str">
            <v>242</v>
          </cell>
          <cell r="J9025" t="str">
            <v>DUKE_ENERGY_KY_ELEC</v>
          </cell>
          <cell r="K9025">
            <v>85412.88</v>
          </cell>
        </row>
        <row r="9026">
          <cell r="B9026" t="str">
            <v>201810</v>
          </cell>
          <cell r="C9026" t="str">
            <v>0242998</v>
          </cell>
          <cell r="E9026" t="str">
            <v>242</v>
          </cell>
          <cell r="J9026" t="str">
            <v>DUKE_ENERGY_KY_ELEC</v>
          </cell>
          <cell r="K9026">
            <v>-91182</v>
          </cell>
        </row>
        <row r="9027">
          <cell r="B9027" t="str">
            <v>201810</v>
          </cell>
          <cell r="C9027" t="str">
            <v>0242999</v>
          </cell>
          <cell r="E9027" t="str">
            <v>242</v>
          </cell>
          <cell r="J9027" t="str">
            <v>DUKE_ENERGY_KY_ELEC</v>
          </cell>
          <cell r="K9027">
            <v>124191.99</v>
          </cell>
        </row>
        <row r="9028">
          <cell r="B9028" t="str">
            <v>201810</v>
          </cell>
          <cell r="C9028" t="str">
            <v>0242999</v>
          </cell>
          <cell r="E9028" t="str">
            <v>242</v>
          </cell>
          <cell r="J9028" t="str">
            <v>DUKE_ENERGY_KY_ELEC</v>
          </cell>
          <cell r="K9028">
            <v>-131046</v>
          </cell>
        </row>
        <row r="9029">
          <cell r="B9029" t="str">
            <v>201810</v>
          </cell>
          <cell r="C9029" t="str">
            <v>0242999</v>
          </cell>
          <cell r="E9029" t="str">
            <v>242</v>
          </cell>
          <cell r="J9029" t="str">
            <v>DUKE_ENERGY_KY_ELEC</v>
          </cell>
          <cell r="K9029">
            <v>28660.01</v>
          </cell>
        </row>
        <row r="9030">
          <cell r="B9030" t="str">
            <v>201810</v>
          </cell>
          <cell r="C9030" t="str">
            <v>0242999</v>
          </cell>
          <cell r="E9030" t="str">
            <v>242</v>
          </cell>
          <cell r="J9030" t="str">
            <v>DUKE_ENERGY_KY_ELEC</v>
          </cell>
          <cell r="K9030">
            <v>-85923</v>
          </cell>
        </row>
        <row r="9031">
          <cell r="B9031" t="str">
            <v>201810</v>
          </cell>
          <cell r="C9031" t="str">
            <v>0243050</v>
          </cell>
          <cell r="E9031" t="str">
            <v>243</v>
          </cell>
          <cell r="J9031" t="str">
            <v>DUKE_ENERGY_KY_ELEC</v>
          </cell>
          <cell r="K9031">
            <v>-108503.48</v>
          </cell>
        </row>
        <row r="9032">
          <cell r="B9032" t="str">
            <v>201810</v>
          </cell>
          <cell r="C9032" t="str">
            <v>0243050</v>
          </cell>
          <cell r="E9032" t="str">
            <v>243</v>
          </cell>
          <cell r="J9032" t="str">
            <v>DUKE_ENERGY_KY_ELEC</v>
          </cell>
          <cell r="K9032">
            <v>-106470.9</v>
          </cell>
        </row>
        <row r="9033">
          <cell r="B9033" t="str">
            <v>201810</v>
          </cell>
          <cell r="C9033" t="str">
            <v>0243050</v>
          </cell>
          <cell r="E9033" t="str">
            <v>243</v>
          </cell>
          <cell r="J9033" t="str">
            <v>DUKE_ENERGY_KY_ELEC</v>
          </cell>
          <cell r="K9033">
            <v>0.38</v>
          </cell>
        </row>
        <row r="9034">
          <cell r="B9034" t="str">
            <v>201810</v>
          </cell>
          <cell r="C9034" t="str">
            <v>0243105</v>
          </cell>
          <cell r="E9034" t="str">
            <v>243</v>
          </cell>
          <cell r="J9034" t="str">
            <v>DUKE_ENERGY_KY_ELEC</v>
          </cell>
          <cell r="K9034">
            <v>-103355.99</v>
          </cell>
        </row>
        <row r="9035">
          <cell r="B9035" t="str">
            <v>201810</v>
          </cell>
          <cell r="C9035" t="str">
            <v>0243105</v>
          </cell>
          <cell r="E9035" t="str">
            <v>243</v>
          </cell>
          <cell r="J9035" t="str">
            <v>DUKE_ENERGY_KY_ELEC</v>
          </cell>
          <cell r="K9035">
            <v>103355.99</v>
          </cell>
        </row>
        <row r="9036">
          <cell r="B9036" t="str">
            <v>201810</v>
          </cell>
          <cell r="C9036" t="str">
            <v>0244005</v>
          </cell>
          <cell r="E9036" t="str">
            <v>244</v>
          </cell>
          <cell r="J9036" t="str">
            <v>DUKE_ENERGY_KY_ELEC</v>
          </cell>
          <cell r="K9036">
            <v>-398458</v>
          </cell>
        </row>
        <row r="9037">
          <cell r="B9037" t="str">
            <v>201810</v>
          </cell>
          <cell r="C9037" t="str">
            <v>0244006</v>
          </cell>
          <cell r="E9037" t="str">
            <v>244</v>
          </cell>
          <cell r="J9037" t="str">
            <v>DUKE_ENERGY_KY_ELEC</v>
          </cell>
          <cell r="K9037">
            <v>-3151469</v>
          </cell>
        </row>
        <row r="9038">
          <cell r="B9038" t="str">
            <v>201810</v>
          </cell>
          <cell r="C9038" t="str">
            <v>0244007</v>
          </cell>
          <cell r="E9038" t="str">
            <v>244</v>
          </cell>
          <cell r="J9038" t="str">
            <v>DUKE_ENERGY_KY_ELEC</v>
          </cell>
          <cell r="K9038">
            <v>-136308</v>
          </cell>
        </row>
        <row r="9039">
          <cell r="B9039" t="str">
            <v>201810</v>
          </cell>
          <cell r="C9039" t="str">
            <v>0245002</v>
          </cell>
          <cell r="E9039" t="str">
            <v>245</v>
          </cell>
          <cell r="J9039" t="str">
            <v>DUKE_ENERGY_KY_ELEC</v>
          </cell>
          <cell r="K9039">
            <v>0</v>
          </cell>
        </row>
        <row r="9040">
          <cell r="B9040" t="str">
            <v>201810</v>
          </cell>
          <cell r="C9040" t="str">
            <v>0245003</v>
          </cell>
          <cell r="E9040" t="str">
            <v>245</v>
          </cell>
          <cell r="J9040" t="str">
            <v>DUKE_ENERGY_KY_ELEC</v>
          </cell>
          <cell r="K9040">
            <v>0</v>
          </cell>
        </row>
        <row r="9041">
          <cell r="B9041" t="str">
            <v>201810</v>
          </cell>
          <cell r="C9041" t="str">
            <v>0245004</v>
          </cell>
          <cell r="E9041" t="str">
            <v>245</v>
          </cell>
          <cell r="J9041" t="str">
            <v>DUKE_ENERGY_KY_ELEC</v>
          </cell>
          <cell r="K9041">
            <v>0</v>
          </cell>
        </row>
        <row r="9042">
          <cell r="B9042" t="str">
            <v>201810</v>
          </cell>
          <cell r="C9042" t="str">
            <v>0252050</v>
          </cell>
          <cell r="E9042" t="str">
            <v>252</v>
          </cell>
          <cell r="J9042" t="str">
            <v>DUKE_ENERGY_KY_ELEC</v>
          </cell>
          <cell r="K9042">
            <v>-16579.59</v>
          </cell>
        </row>
        <row r="9043">
          <cell r="B9043" t="str">
            <v>201810</v>
          </cell>
          <cell r="C9043" t="str">
            <v>0252050</v>
          </cell>
          <cell r="E9043" t="str">
            <v>252</v>
          </cell>
          <cell r="J9043" t="str">
            <v>DUKE_ENERGY_KY_ELEC</v>
          </cell>
          <cell r="K9043">
            <v>16579.59</v>
          </cell>
        </row>
        <row r="9044">
          <cell r="B9044" t="str">
            <v>201810</v>
          </cell>
          <cell r="C9044" t="str">
            <v>0253016</v>
          </cell>
          <cell r="E9044" t="str">
            <v>253</v>
          </cell>
          <cell r="J9044" t="str">
            <v>DUKE_ENERGY_KY_ELEC</v>
          </cell>
          <cell r="K9044">
            <v>-0.01</v>
          </cell>
        </row>
        <row r="9045">
          <cell r="B9045" t="str">
            <v>201810</v>
          </cell>
          <cell r="C9045" t="str">
            <v>0253016</v>
          </cell>
          <cell r="E9045" t="str">
            <v>253</v>
          </cell>
          <cell r="J9045" t="str">
            <v>DUKE_ENERGY_KY_ELEC</v>
          </cell>
          <cell r="K9045">
            <v>-166.06</v>
          </cell>
        </row>
        <row r="9046">
          <cell r="B9046" t="str">
            <v>201810</v>
          </cell>
          <cell r="C9046" t="str">
            <v>0253016</v>
          </cell>
          <cell r="E9046" t="str">
            <v>253</v>
          </cell>
          <cell r="J9046" t="str">
            <v>DUKE_ENERGY_KY_ELEC</v>
          </cell>
          <cell r="K9046">
            <v>166.07</v>
          </cell>
        </row>
        <row r="9047">
          <cell r="B9047" t="str">
            <v>201810</v>
          </cell>
          <cell r="C9047" t="str">
            <v>0253046</v>
          </cell>
          <cell r="E9047" t="str">
            <v>253</v>
          </cell>
          <cell r="J9047" t="str">
            <v>DUKE_ENERGY_KY_ELEC</v>
          </cell>
          <cell r="K9047">
            <v>15412259</v>
          </cell>
        </row>
        <row r="9048">
          <cell r="B9048" t="str">
            <v>201810</v>
          </cell>
          <cell r="C9048" t="str">
            <v>0253046</v>
          </cell>
          <cell r="E9048" t="str">
            <v>253</v>
          </cell>
          <cell r="J9048" t="str">
            <v>DUKE_ENERGY_KY_ELEC</v>
          </cell>
          <cell r="K9048">
            <v>-15412259</v>
          </cell>
        </row>
        <row r="9049">
          <cell r="B9049" t="str">
            <v>201810</v>
          </cell>
          <cell r="C9049" t="str">
            <v>0253270</v>
          </cell>
          <cell r="E9049" t="str">
            <v>253</v>
          </cell>
          <cell r="J9049" t="str">
            <v>DUKE_ENERGY_KY_ELEC</v>
          </cell>
          <cell r="K9049">
            <v>0</v>
          </cell>
        </row>
        <row r="9050">
          <cell r="B9050" t="str">
            <v>201810</v>
          </cell>
          <cell r="C9050" t="str">
            <v>0253270</v>
          </cell>
          <cell r="E9050" t="str">
            <v>253</v>
          </cell>
          <cell r="J9050" t="str">
            <v>DUKE_ENERGY_KY_ELEC</v>
          </cell>
          <cell r="K9050">
            <v>0.01</v>
          </cell>
        </row>
        <row r="9051">
          <cell r="B9051" t="str">
            <v>201810</v>
          </cell>
          <cell r="C9051" t="str">
            <v>0253270</v>
          </cell>
          <cell r="E9051" t="str">
            <v>253</v>
          </cell>
          <cell r="J9051" t="str">
            <v>DUKE_ENERGY_KY_ELEC</v>
          </cell>
          <cell r="K9051">
            <v>114633.07</v>
          </cell>
        </row>
        <row r="9052">
          <cell r="B9052" t="str">
            <v>201810</v>
          </cell>
          <cell r="C9052" t="str">
            <v>0253270</v>
          </cell>
          <cell r="E9052" t="str">
            <v>253</v>
          </cell>
          <cell r="J9052" t="str">
            <v>DUKE_ENERGY_KY_ELEC</v>
          </cell>
          <cell r="K9052">
            <v>-114633.08</v>
          </cell>
        </row>
        <row r="9053">
          <cell r="B9053" t="str">
            <v>201810</v>
          </cell>
          <cell r="C9053" t="str">
            <v>0253275</v>
          </cell>
          <cell r="E9053" t="str">
            <v>253</v>
          </cell>
          <cell r="J9053" t="str">
            <v>DUKE_ENERGY_KY_ELEC</v>
          </cell>
          <cell r="K9053">
            <v>-3081</v>
          </cell>
        </row>
        <row r="9054">
          <cell r="B9054" t="str">
            <v>201810</v>
          </cell>
          <cell r="C9054" t="str">
            <v>0253275</v>
          </cell>
          <cell r="E9054" t="str">
            <v>253</v>
          </cell>
          <cell r="J9054" t="str">
            <v>DUKE_ENERGY_KY_ELEC</v>
          </cell>
          <cell r="K9054">
            <v>10537.1</v>
          </cell>
        </row>
        <row r="9055">
          <cell r="B9055" t="str">
            <v>201810</v>
          </cell>
          <cell r="C9055" t="str">
            <v>0253275</v>
          </cell>
          <cell r="E9055" t="str">
            <v>253</v>
          </cell>
          <cell r="J9055" t="str">
            <v>DUKE_ENERGY_KY_ELEC</v>
          </cell>
          <cell r="K9055">
            <v>-50621.18</v>
          </cell>
        </row>
        <row r="9056">
          <cell r="B9056" t="str">
            <v>201810</v>
          </cell>
          <cell r="C9056" t="str">
            <v>0253275</v>
          </cell>
          <cell r="E9056" t="str">
            <v>253</v>
          </cell>
          <cell r="J9056" t="str">
            <v>DUKE_ENERGY_KY_ELEC</v>
          </cell>
          <cell r="K9056">
            <v>43165.08</v>
          </cell>
        </row>
        <row r="9057">
          <cell r="B9057" t="str">
            <v>201810</v>
          </cell>
          <cell r="C9057" t="str">
            <v>0253630</v>
          </cell>
          <cell r="E9057" t="str">
            <v>253</v>
          </cell>
          <cell r="J9057" t="str">
            <v>DUKE_ENERGY_KY_ELEC</v>
          </cell>
          <cell r="K9057">
            <v>-36568</v>
          </cell>
        </row>
        <row r="9058">
          <cell r="B9058" t="str">
            <v>201810</v>
          </cell>
          <cell r="C9058" t="str">
            <v>0253630</v>
          </cell>
          <cell r="E9058" t="str">
            <v>253</v>
          </cell>
          <cell r="J9058" t="str">
            <v>DUKE_ENERGY_KY_ELEC</v>
          </cell>
          <cell r="K9058">
            <v>0</v>
          </cell>
        </row>
        <row r="9059">
          <cell r="B9059" t="str">
            <v>201810</v>
          </cell>
          <cell r="C9059" t="str">
            <v>0253630</v>
          </cell>
          <cell r="E9059" t="str">
            <v>253</v>
          </cell>
          <cell r="J9059" t="str">
            <v>DUKE_ENERGY_KY_ELEC</v>
          </cell>
          <cell r="K9059">
            <v>-101273.79</v>
          </cell>
        </row>
        <row r="9060">
          <cell r="B9060" t="str">
            <v>201810</v>
          </cell>
          <cell r="C9060" t="str">
            <v>0253630</v>
          </cell>
          <cell r="E9060" t="str">
            <v>253</v>
          </cell>
          <cell r="J9060" t="str">
            <v>DUKE_ENERGY_KY_ELEC</v>
          </cell>
          <cell r="K9060">
            <v>47569.68</v>
          </cell>
        </row>
        <row r="9061">
          <cell r="B9061" t="str">
            <v>201810</v>
          </cell>
          <cell r="C9061" t="str">
            <v>0253690</v>
          </cell>
          <cell r="E9061" t="str">
            <v>253</v>
          </cell>
          <cell r="J9061" t="str">
            <v>DUKE_ENERGY_KY_ELEC</v>
          </cell>
          <cell r="K9061">
            <v>2026635.42</v>
          </cell>
        </row>
        <row r="9062">
          <cell r="B9062" t="str">
            <v>201810</v>
          </cell>
          <cell r="C9062" t="str">
            <v>0253690</v>
          </cell>
          <cell r="E9062" t="str">
            <v>253</v>
          </cell>
          <cell r="J9062" t="str">
            <v>DUKE_ENERGY_KY_ELEC</v>
          </cell>
          <cell r="K9062">
            <v>-0.12</v>
          </cell>
        </row>
        <row r="9063">
          <cell r="B9063" t="str">
            <v>201810</v>
          </cell>
          <cell r="C9063" t="str">
            <v>0253690</v>
          </cell>
          <cell r="E9063" t="str">
            <v>253</v>
          </cell>
          <cell r="J9063" t="str">
            <v>DUKE_ENERGY_KY_ELEC</v>
          </cell>
          <cell r="K9063">
            <v>-2038067.95</v>
          </cell>
        </row>
        <row r="9064">
          <cell r="B9064" t="str">
            <v>201810</v>
          </cell>
          <cell r="C9064" t="str">
            <v>0254036</v>
          </cell>
          <cell r="E9064" t="str">
            <v>254</v>
          </cell>
          <cell r="J9064" t="str">
            <v>DUKE_ENERGY_KY_ELEC</v>
          </cell>
          <cell r="K9064">
            <v>-63975329</v>
          </cell>
        </row>
        <row r="9065">
          <cell r="B9065" t="str">
            <v>201810</v>
          </cell>
          <cell r="C9065" t="str">
            <v>0254038</v>
          </cell>
          <cell r="E9065" t="str">
            <v>254</v>
          </cell>
          <cell r="J9065" t="str">
            <v>DUKE_ENERGY_KY_ELEC</v>
          </cell>
          <cell r="K9065">
            <v>-21255131</v>
          </cell>
        </row>
        <row r="9066">
          <cell r="B9066" t="str">
            <v>201810</v>
          </cell>
          <cell r="C9066" t="str">
            <v>0254039</v>
          </cell>
          <cell r="E9066" t="str">
            <v>254</v>
          </cell>
          <cell r="J9066" t="str">
            <v>DUKE_ENERGY_KY_ELEC</v>
          </cell>
          <cell r="K9066">
            <v>-4612500</v>
          </cell>
        </row>
        <row r="9067">
          <cell r="B9067" t="str">
            <v>201810</v>
          </cell>
          <cell r="C9067" t="str">
            <v>0254040</v>
          </cell>
          <cell r="E9067" t="str">
            <v>254</v>
          </cell>
          <cell r="J9067" t="str">
            <v>DUKE_ENERGY_KY_ELEC</v>
          </cell>
          <cell r="K9067">
            <v>-1516258</v>
          </cell>
        </row>
        <row r="9068">
          <cell r="B9068" t="str">
            <v>201810</v>
          </cell>
          <cell r="C9068" t="str">
            <v>0254100</v>
          </cell>
          <cell r="E9068" t="str">
            <v>254</v>
          </cell>
          <cell r="J9068" t="str">
            <v>DUKE_ENERGY_KY_ELEC</v>
          </cell>
          <cell r="K9068">
            <v>-940080.97</v>
          </cell>
        </row>
        <row r="9069">
          <cell r="B9069" t="str">
            <v>201810</v>
          </cell>
          <cell r="C9069" t="str">
            <v>0254101</v>
          </cell>
          <cell r="E9069" t="str">
            <v>254</v>
          </cell>
          <cell r="J9069" t="str">
            <v>DUKE_ENERGY_KY_ELEC</v>
          </cell>
          <cell r="K9069">
            <v>-108771.2</v>
          </cell>
        </row>
        <row r="9070">
          <cell r="B9070" t="str">
            <v>201810</v>
          </cell>
          <cell r="C9070" t="str">
            <v>0254101</v>
          </cell>
          <cell r="E9070" t="str">
            <v>254</v>
          </cell>
          <cell r="J9070" t="str">
            <v>DUKE_ENERGY_KY_ELEC</v>
          </cell>
          <cell r="K9070">
            <v>135737</v>
          </cell>
        </row>
        <row r="9071">
          <cell r="B9071" t="str">
            <v>201810</v>
          </cell>
          <cell r="C9071" t="str">
            <v>0254150</v>
          </cell>
          <cell r="E9071" t="str">
            <v>254</v>
          </cell>
          <cell r="J9071" t="str">
            <v>DUKE_ENERGY_KY_ELEC</v>
          </cell>
          <cell r="K9071">
            <v>-1872394</v>
          </cell>
        </row>
        <row r="9072">
          <cell r="B9072" t="str">
            <v>201810</v>
          </cell>
          <cell r="C9072" t="str">
            <v>0254210</v>
          </cell>
          <cell r="E9072" t="str">
            <v>254</v>
          </cell>
          <cell r="J9072" t="str">
            <v>DUKE_ENERGY_KY_ELEC</v>
          </cell>
          <cell r="K9072">
            <v>-14035.63</v>
          </cell>
        </row>
        <row r="9073">
          <cell r="B9073" t="str">
            <v>201810</v>
          </cell>
          <cell r="C9073" t="str">
            <v>0254220</v>
          </cell>
          <cell r="E9073" t="str">
            <v>254</v>
          </cell>
          <cell r="J9073" t="str">
            <v>DUKE_ENERGY_KY_ELEC</v>
          </cell>
          <cell r="K9073">
            <v>14035.63</v>
          </cell>
        </row>
        <row r="9074">
          <cell r="B9074" t="str">
            <v>201810</v>
          </cell>
          <cell r="C9074" t="str">
            <v>0254689</v>
          </cell>
          <cell r="E9074" t="str">
            <v>254</v>
          </cell>
          <cell r="J9074" t="str">
            <v>DUKE_ENERGY_KY_ELEC</v>
          </cell>
          <cell r="K9074">
            <v>-3070720.42</v>
          </cell>
        </row>
        <row r="9075">
          <cell r="B9075" t="str">
            <v>201810</v>
          </cell>
          <cell r="C9075" t="str">
            <v>0254689</v>
          </cell>
          <cell r="E9075" t="str">
            <v>254</v>
          </cell>
          <cell r="J9075" t="str">
            <v>DUKE_ENERGY_KY_ELEC</v>
          </cell>
          <cell r="K9075">
            <v>0</v>
          </cell>
        </row>
        <row r="9076">
          <cell r="B9076" t="str">
            <v>201810</v>
          </cell>
          <cell r="C9076" t="str">
            <v>0254689</v>
          </cell>
          <cell r="E9076" t="str">
            <v>254</v>
          </cell>
          <cell r="J9076" t="str">
            <v>DUKE_ENERGY_KY_ELEC</v>
          </cell>
          <cell r="K9076">
            <v>-199203.88</v>
          </cell>
        </row>
        <row r="9077">
          <cell r="B9077" t="str">
            <v>201810</v>
          </cell>
          <cell r="C9077" t="str">
            <v>0254988</v>
          </cell>
          <cell r="E9077" t="str">
            <v>254</v>
          </cell>
          <cell r="J9077" t="str">
            <v>DUKE_ENERGY_KY_ELEC</v>
          </cell>
          <cell r="K9077">
            <v>-1</v>
          </cell>
        </row>
        <row r="9078">
          <cell r="B9078" t="str">
            <v>201810</v>
          </cell>
          <cell r="C9078" t="str">
            <v>0255000</v>
          </cell>
          <cell r="E9078" t="str">
            <v>255</v>
          </cell>
          <cell r="J9078" t="str">
            <v>DUKE_ENERGY_KY_ELEC</v>
          </cell>
          <cell r="K9078">
            <v>-2531344.17</v>
          </cell>
        </row>
        <row r="9079">
          <cell r="B9079" t="str">
            <v>201810</v>
          </cell>
          <cell r="C9079" t="str">
            <v>0255201</v>
          </cell>
          <cell r="E9079" t="str">
            <v>255</v>
          </cell>
          <cell r="J9079" t="str">
            <v>DUKE_ENERGY_KY_ELEC</v>
          </cell>
          <cell r="K9079">
            <v>2839403</v>
          </cell>
        </row>
        <row r="9080">
          <cell r="B9080" t="str">
            <v>201810</v>
          </cell>
          <cell r="C9080" t="str">
            <v>0281200</v>
          </cell>
          <cell r="E9080" t="str">
            <v>281</v>
          </cell>
          <cell r="J9080" t="str">
            <v>DUKE_ENERGY_KY_ELEC</v>
          </cell>
          <cell r="K9080">
            <v>0.28999999999999998</v>
          </cell>
        </row>
        <row r="9081">
          <cell r="B9081" t="str">
            <v>201810</v>
          </cell>
          <cell r="C9081" t="str">
            <v>0281201</v>
          </cell>
          <cell r="E9081" t="str">
            <v>281</v>
          </cell>
          <cell r="J9081" t="str">
            <v>DUKE_ENERGY_KY_ELEC</v>
          </cell>
          <cell r="K9081">
            <v>-0.03</v>
          </cell>
        </row>
        <row r="9082">
          <cell r="B9082" t="str">
            <v>201810</v>
          </cell>
          <cell r="C9082" t="str">
            <v>0282100</v>
          </cell>
          <cell r="E9082" t="str">
            <v>282</v>
          </cell>
          <cell r="J9082" t="str">
            <v>DUKE_ENERGY_KY_ELEC</v>
          </cell>
          <cell r="K9082">
            <v>68839539.319999993</v>
          </cell>
        </row>
        <row r="9083">
          <cell r="B9083" t="str">
            <v>201810</v>
          </cell>
          <cell r="C9083" t="str">
            <v>0282100</v>
          </cell>
          <cell r="E9083" t="str">
            <v>282</v>
          </cell>
          <cell r="J9083" t="str">
            <v>DUKE_ENERGY_KY_ELEC</v>
          </cell>
          <cell r="K9083">
            <v>-204387.57</v>
          </cell>
        </row>
        <row r="9084">
          <cell r="B9084" t="str">
            <v>201810</v>
          </cell>
          <cell r="C9084" t="str">
            <v>0282100</v>
          </cell>
          <cell r="E9084" t="str">
            <v>282</v>
          </cell>
          <cell r="J9084" t="str">
            <v>DUKE_ENERGY_KY_ELEC</v>
          </cell>
          <cell r="K9084">
            <v>2258998.5699999998</v>
          </cell>
        </row>
        <row r="9085">
          <cell r="B9085" t="str">
            <v>201810</v>
          </cell>
          <cell r="C9085" t="str">
            <v>0282101</v>
          </cell>
          <cell r="E9085" t="str">
            <v>282</v>
          </cell>
          <cell r="J9085" t="str">
            <v>DUKE_ENERGY_KY_ELEC</v>
          </cell>
          <cell r="K9085">
            <v>979616.84</v>
          </cell>
        </row>
        <row r="9086">
          <cell r="B9086" t="str">
            <v>201810</v>
          </cell>
          <cell r="C9086" t="str">
            <v>0282101</v>
          </cell>
          <cell r="E9086" t="str">
            <v>282</v>
          </cell>
          <cell r="J9086" t="str">
            <v>DUKE_ENERGY_KY_ELEC</v>
          </cell>
          <cell r="K9086">
            <v>-34192.79</v>
          </cell>
        </row>
        <row r="9087">
          <cell r="B9087" t="str">
            <v>201810</v>
          </cell>
          <cell r="C9087" t="str">
            <v>0282101</v>
          </cell>
          <cell r="E9087" t="str">
            <v>282</v>
          </cell>
          <cell r="J9087" t="str">
            <v>DUKE_ENERGY_KY_ELEC</v>
          </cell>
          <cell r="K9087">
            <v>-119086.53</v>
          </cell>
        </row>
        <row r="9088">
          <cell r="B9088" t="str">
            <v>201810</v>
          </cell>
          <cell r="C9088" t="str">
            <v>0282102</v>
          </cell>
          <cell r="E9088" t="str">
            <v>282</v>
          </cell>
          <cell r="J9088" t="str">
            <v>DUKE_ENERGY_KY_ELEC</v>
          </cell>
          <cell r="K9088">
            <v>-187331</v>
          </cell>
        </row>
        <row r="9089">
          <cell r="B9089" t="str">
            <v>201810</v>
          </cell>
          <cell r="C9089" t="str">
            <v>0282102</v>
          </cell>
          <cell r="E9089" t="str">
            <v>282</v>
          </cell>
          <cell r="J9089" t="str">
            <v>DUKE_ENERGY_KY_ELEC</v>
          </cell>
          <cell r="K9089">
            <v>187331</v>
          </cell>
        </row>
        <row r="9090">
          <cell r="B9090" t="str">
            <v>201810</v>
          </cell>
          <cell r="C9090" t="str">
            <v>0282103</v>
          </cell>
          <cell r="E9090" t="str">
            <v>282</v>
          </cell>
          <cell r="J9090" t="str">
            <v>DUKE_ENERGY_KY_ELEC</v>
          </cell>
          <cell r="K9090">
            <v>-34201</v>
          </cell>
        </row>
        <row r="9091">
          <cell r="B9091" t="str">
            <v>201810</v>
          </cell>
          <cell r="C9091" t="str">
            <v>0282103</v>
          </cell>
          <cell r="E9091" t="str">
            <v>282</v>
          </cell>
          <cell r="J9091" t="str">
            <v>DUKE_ENERGY_KY_ELEC</v>
          </cell>
          <cell r="K9091">
            <v>34201</v>
          </cell>
        </row>
        <row r="9092">
          <cell r="B9092" t="str">
            <v>201810</v>
          </cell>
          <cell r="C9092" t="str">
            <v>0282104</v>
          </cell>
          <cell r="E9092" t="str">
            <v>282</v>
          </cell>
          <cell r="J9092" t="str">
            <v>DUKE_ENERGY_KY_ELEC</v>
          </cell>
          <cell r="K9092">
            <v>202356</v>
          </cell>
        </row>
        <row r="9093">
          <cell r="B9093" t="str">
            <v>201810</v>
          </cell>
          <cell r="C9093" t="str">
            <v>0282104</v>
          </cell>
          <cell r="E9093" t="str">
            <v>282</v>
          </cell>
          <cell r="J9093" t="str">
            <v>DUKE_ENERGY_KY_ELEC</v>
          </cell>
          <cell r="K9093">
            <v>-202356</v>
          </cell>
        </row>
        <row r="9094">
          <cell r="B9094" t="str">
            <v>201810</v>
          </cell>
          <cell r="C9094" t="str">
            <v>0282105</v>
          </cell>
          <cell r="E9094" t="str">
            <v>282</v>
          </cell>
          <cell r="J9094" t="str">
            <v>DUKE_ENERGY_KY_ELEC</v>
          </cell>
          <cell r="K9094">
            <v>36941</v>
          </cell>
        </row>
        <row r="9095">
          <cell r="B9095" t="str">
            <v>201810</v>
          </cell>
          <cell r="C9095" t="str">
            <v>0282105</v>
          </cell>
          <cell r="E9095" t="str">
            <v>282</v>
          </cell>
          <cell r="J9095" t="str">
            <v>DUKE_ENERGY_KY_ELEC</v>
          </cell>
          <cell r="K9095">
            <v>-36941</v>
          </cell>
        </row>
        <row r="9096">
          <cell r="B9096" t="str">
            <v>201810</v>
          </cell>
          <cell r="C9096" t="str">
            <v>0283011</v>
          </cell>
          <cell r="E9096" t="str">
            <v>283</v>
          </cell>
          <cell r="J9096" t="str">
            <v>DUKE_ENERGY_KY_ELEC</v>
          </cell>
          <cell r="K9096">
            <v>534691.59</v>
          </cell>
        </row>
        <row r="9097">
          <cell r="B9097" t="str">
            <v>201810</v>
          </cell>
          <cell r="C9097" t="str">
            <v>0283011</v>
          </cell>
          <cell r="E9097" t="str">
            <v>283</v>
          </cell>
          <cell r="J9097" t="str">
            <v>DUKE_ENERGY_KY_ELEC</v>
          </cell>
          <cell r="K9097">
            <v>-534691.59</v>
          </cell>
        </row>
        <row r="9098">
          <cell r="B9098" t="str">
            <v>201810</v>
          </cell>
          <cell r="C9098" t="str">
            <v>0283012</v>
          </cell>
          <cell r="E9098" t="str">
            <v>283</v>
          </cell>
          <cell r="J9098" t="str">
            <v>DUKE_ENERGY_KY_ELEC</v>
          </cell>
          <cell r="K9098">
            <v>156430.25</v>
          </cell>
        </row>
        <row r="9099">
          <cell r="B9099" t="str">
            <v>201810</v>
          </cell>
          <cell r="C9099" t="str">
            <v>0283012</v>
          </cell>
          <cell r="E9099" t="str">
            <v>283</v>
          </cell>
          <cell r="J9099" t="str">
            <v>DUKE_ENERGY_KY_ELEC</v>
          </cell>
          <cell r="K9099">
            <v>-156430.25</v>
          </cell>
        </row>
        <row r="9100">
          <cell r="B9100" t="str">
            <v>201810</v>
          </cell>
          <cell r="C9100" t="str">
            <v>0283100</v>
          </cell>
          <cell r="E9100" t="str">
            <v>283</v>
          </cell>
          <cell r="J9100" t="str">
            <v>DUKE_ENERGY_KY_ELEC</v>
          </cell>
          <cell r="K9100">
            <v>-18979581.77</v>
          </cell>
        </row>
        <row r="9101">
          <cell r="B9101" t="str">
            <v>201810</v>
          </cell>
          <cell r="C9101" t="str">
            <v>0283100</v>
          </cell>
          <cell r="E9101" t="str">
            <v>283</v>
          </cell>
          <cell r="J9101" t="str">
            <v>DUKE_ENERGY_KY_ELEC</v>
          </cell>
          <cell r="K9101">
            <v>6404.68</v>
          </cell>
        </row>
        <row r="9102">
          <cell r="B9102" t="str">
            <v>201810</v>
          </cell>
          <cell r="C9102" t="str">
            <v>0283100</v>
          </cell>
          <cell r="E9102" t="str">
            <v>283</v>
          </cell>
          <cell r="J9102" t="str">
            <v>DUKE_ENERGY_KY_ELEC</v>
          </cell>
          <cell r="K9102">
            <v>-853024.9</v>
          </cell>
        </row>
        <row r="9103">
          <cell r="B9103" t="str">
            <v>201810</v>
          </cell>
          <cell r="C9103" t="str">
            <v>0283100</v>
          </cell>
          <cell r="E9103" t="str">
            <v>283</v>
          </cell>
          <cell r="J9103" t="str">
            <v>DUKE_ENERGY_KY_ELEC</v>
          </cell>
          <cell r="K9103">
            <v>-1122485.92</v>
          </cell>
        </row>
        <row r="9104">
          <cell r="B9104" t="str">
            <v>201810</v>
          </cell>
          <cell r="C9104" t="str">
            <v>0283101</v>
          </cell>
          <cell r="E9104" t="str">
            <v>283</v>
          </cell>
          <cell r="J9104" t="str">
            <v>DUKE_ENERGY_KY_ELEC</v>
          </cell>
          <cell r="K9104">
            <v>-4780325.1100000003</v>
          </cell>
        </row>
        <row r="9105">
          <cell r="B9105" t="str">
            <v>201810</v>
          </cell>
          <cell r="C9105" t="str">
            <v>0283101</v>
          </cell>
          <cell r="E9105" t="str">
            <v>283</v>
          </cell>
          <cell r="J9105" t="str">
            <v>DUKE_ENERGY_KY_ELEC</v>
          </cell>
          <cell r="K9105">
            <v>1069.1500000000001</v>
          </cell>
        </row>
        <row r="9106">
          <cell r="B9106" t="str">
            <v>201810</v>
          </cell>
          <cell r="C9106" t="str">
            <v>0283101</v>
          </cell>
          <cell r="E9106" t="str">
            <v>283</v>
          </cell>
          <cell r="J9106" t="str">
            <v>DUKE_ENERGY_KY_ELEC</v>
          </cell>
          <cell r="K9106">
            <v>-146515.56</v>
          </cell>
        </row>
        <row r="9107">
          <cell r="B9107" t="str">
            <v>201810</v>
          </cell>
          <cell r="C9107" t="str">
            <v>0283101</v>
          </cell>
          <cell r="E9107" t="str">
            <v>283</v>
          </cell>
          <cell r="J9107" t="str">
            <v>DUKE_ENERGY_KY_ELEC</v>
          </cell>
          <cell r="K9107">
            <v>-290784.7</v>
          </cell>
        </row>
        <row r="9108">
          <cell r="B9108" t="str">
            <v>201810</v>
          </cell>
          <cell r="C9108" t="str">
            <v>0803290</v>
          </cell>
          <cell r="E9108" t="str">
            <v>803</v>
          </cell>
          <cell r="J9108" t="str">
            <v>DUKE_ENERGY_KY_ELEC</v>
          </cell>
          <cell r="K9108">
            <v>1375637.48</v>
          </cell>
        </row>
        <row r="9109">
          <cell r="B9109" t="str">
            <v>201810</v>
          </cell>
          <cell r="C9109" t="str">
            <v>0803290</v>
          </cell>
          <cell r="E9109" t="str">
            <v>803</v>
          </cell>
          <cell r="J9109" t="str">
            <v>DUKE_ENERGY_KY_ELEC</v>
          </cell>
          <cell r="K9109">
            <v>10537.31</v>
          </cell>
        </row>
        <row r="9110">
          <cell r="B9110" t="str">
            <v>201810</v>
          </cell>
          <cell r="C9110" t="str">
            <v>0803290</v>
          </cell>
          <cell r="E9110" t="str">
            <v>803</v>
          </cell>
          <cell r="J9110" t="str">
            <v>DUKE_ENERGY_KY_ELEC</v>
          </cell>
          <cell r="K9110">
            <v>793377.17</v>
          </cell>
        </row>
        <row r="9111">
          <cell r="B9111" t="str">
            <v>201810</v>
          </cell>
          <cell r="C9111" t="str">
            <v>0803290</v>
          </cell>
          <cell r="E9111" t="str">
            <v>803</v>
          </cell>
          <cell r="J9111" t="str">
            <v>DUKE_ENERGY_KY_ELEC</v>
          </cell>
          <cell r="K9111">
            <v>-2163760.86</v>
          </cell>
        </row>
        <row r="9112">
          <cell r="B9112" t="str">
            <v>201810</v>
          </cell>
          <cell r="C9112" t="str">
            <v>0804110</v>
          </cell>
          <cell r="E9112" t="str">
            <v>804</v>
          </cell>
          <cell r="J9112" t="str">
            <v>DUKE_ENERGY_KY_ELEC</v>
          </cell>
          <cell r="K9112">
            <v>18666751.129999999</v>
          </cell>
        </row>
        <row r="9113">
          <cell r="B9113" t="str">
            <v>201810</v>
          </cell>
          <cell r="C9113" t="str">
            <v>0804110</v>
          </cell>
          <cell r="E9113" t="str">
            <v>804</v>
          </cell>
          <cell r="J9113" t="str">
            <v>DUKE_ENERGY_KY_ELEC</v>
          </cell>
          <cell r="K9113">
            <v>-2757.27</v>
          </cell>
        </row>
        <row r="9114">
          <cell r="B9114" t="str">
            <v>201810</v>
          </cell>
          <cell r="C9114" t="str">
            <v>0804110</v>
          </cell>
          <cell r="E9114" t="str">
            <v>804</v>
          </cell>
          <cell r="J9114" t="str">
            <v>DUKE_ENERGY_KY_ELEC</v>
          </cell>
          <cell r="K9114">
            <v>-20348456.41</v>
          </cell>
        </row>
        <row r="9115">
          <cell r="B9115" t="str">
            <v>201810</v>
          </cell>
          <cell r="C9115" t="str">
            <v>0804210</v>
          </cell>
          <cell r="E9115" t="str">
            <v>804</v>
          </cell>
          <cell r="J9115" t="str">
            <v>DUKE_ENERGY_KY_ELEC</v>
          </cell>
          <cell r="K9115">
            <v>-7917493.7400000002</v>
          </cell>
        </row>
        <row r="9116">
          <cell r="B9116" t="str">
            <v>201810</v>
          </cell>
          <cell r="C9116" t="str">
            <v>0804210</v>
          </cell>
          <cell r="E9116" t="str">
            <v>804</v>
          </cell>
          <cell r="J9116" t="str">
            <v>DUKE_ENERGY_KY_ELEC</v>
          </cell>
          <cell r="K9116">
            <v>-2.4900000000000002</v>
          </cell>
        </row>
        <row r="9117">
          <cell r="B9117" t="str">
            <v>201810</v>
          </cell>
          <cell r="C9117" t="str">
            <v>0804210</v>
          </cell>
          <cell r="E9117" t="str">
            <v>804</v>
          </cell>
          <cell r="J9117" t="str">
            <v>DUKE_ENERGY_KY_ELEC</v>
          </cell>
          <cell r="K9117">
            <v>8531692.3699999992</v>
          </cell>
        </row>
        <row r="9118">
          <cell r="B9118" t="str">
            <v>201810</v>
          </cell>
          <cell r="C9118" t="str">
            <v>0804220</v>
          </cell>
          <cell r="E9118" t="str">
            <v>804</v>
          </cell>
          <cell r="J9118" t="str">
            <v>DUKE_ENERGY_KY_ELEC</v>
          </cell>
          <cell r="K9118">
            <v>-4688834.34</v>
          </cell>
        </row>
        <row r="9119">
          <cell r="B9119" t="str">
            <v>201810</v>
          </cell>
          <cell r="C9119" t="str">
            <v>0804220</v>
          </cell>
          <cell r="E9119" t="str">
            <v>804</v>
          </cell>
          <cell r="J9119" t="str">
            <v>DUKE_ENERGY_KY_ELEC</v>
          </cell>
          <cell r="K9119">
            <v>-2.5099999999999998</v>
          </cell>
        </row>
        <row r="9120">
          <cell r="B9120" t="str">
            <v>201810</v>
          </cell>
          <cell r="C9120" t="str">
            <v>0804220</v>
          </cell>
          <cell r="E9120" t="str">
            <v>804</v>
          </cell>
          <cell r="J9120" t="str">
            <v>DUKE_ENERGY_KY_ELEC</v>
          </cell>
          <cell r="K9120">
            <v>5074246.76</v>
          </cell>
        </row>
        <row r="9121">
          <cell r="B9121" t="str">
            <v>201810</v>
          </cell>
          <cell r="C9121" t="str">
            <v>0804240</v>
          </cell>
          <cell r="E9121" t="str">
            <v>804</v>
          </cell>
          <cell r="J9121" t="str">
            <v>DUKE_ENERGY_KY_ELEC</v>
          </cell>
          <cell r="K9121">
            <v>-335802.88</v>
          </cell>
        </row>
        <row r="9122">
          <cell r="B9122" t="str">
            <v>201810</v>
          </cell>
          <cell r="C9122" t="str">
            <v>0804240</v>
          </cell>
          <cell r="E9122" t="str">
            <v>804</v>
          </cell>
          <cell r="J9122" t="str">
            <v>DUKE_ENERGY_KY_ELEC</v>
          </cell>
          <cell r="K9122">
            <v>-0.26</v>
          </cell>
        </row>
        <row r="9123">
          <cell r="B9123" t="str">
            <v>201810</v>
          </cell>
          <cell r="C9123" t="str">
            <v>0804240</v>
          </cell>
          <cell r="E9123" t="str">
            <v>804</v>
          </cell>
          <cell r="J9123" t="str">
            <v>DUKE_ENERGY_KY_ELEC</v>
          </cell>
          <cell r="K9123">
            <v>335803.14</v>
          </cell>
        </row>
        <row r="9124">
          <cell r="B9124" t="str">
            <v>201810</v>
          </cell>
          <cell r="C9124" t="str">
            <v>0804250</v>
          </cell>
          <cell r="E9124" t="str">
            <v>804</v>
          </cell>
          <cell r="J9124" t="str">
            <v>DUKE_ENERGY_KY_ELEC</v>
          </cell>
          <cell r="K9124">
            <v>-6835.68</v>
          </cell>
        </row>
        <row r="9125">
          <cell r="B9125" t="str">
            <v>201810</v>
          </cell>
          <cell r="C9125" t="str">
            <v>0804250</v>
          </cell>
          <cell r="E9125" t="str">
            <v>804</v>
          </cell>
          <cell r="J9125" t="str">
            <v>DUKE_ENERGY_KY_ELEC</v>
          </cell>
          <cell r="K9125">
            <v>-0.01</v>
          </cell>
        </row>
        <row r="9126">
          <cell r="B9126" t="str">
            <v>201810</v>
          </cell>
          <cell r="C9126" t="str">
            <v>0804250</v>
          </cell>
          <cell r="E9126" t="str">
            <v>804</v>
          </cell>
          <cell r="J9126" t="str">
            <v>DUKE_ENERGY_KY_ELEC</v>
          </cell>
          <cell r="K9126">
            <v>6835.69</v>
          </cell>
        </row>
        <row r="9127">
          <cell r="B9127" t="str">
            <v>201810</v>
          </cell>
          <cell r="C9127" t="str">
            <v>0804260</v>
          </cell>
          <cell r="E9127" t="str">
            <v>804</v>
          </cell>
          <cell r="J9127" t="str">
            <v>DUKE_ENERGY_KY_ELEC</v>
          </cell>
          <cell r="K9127">
            <v>-41216.44</v>
          </cell>
        </row>
        <row r="9128">
          <cell r="B9128" t="str">
            <v>201810</v>
          </cell>
          <cell r="C9128" t="str">
            <v>0804260</v>
          </cell>
          <cell r="E9128" t="str">
            <v>804</v>
          </cell>
          <cell r="J9128" t="str">
            <v>DUKE_ENERGY_KY_ELEC</v>
          </cell>
          <cell r="K9128">
            <v>-0.03</v>
          </cell>
        </row>
        <row r="9129">
          <cell r="B9129" t="str">
            <v>201810</v>
          </cell>
          <cell r="C9129" t="str">
            <v>0804260</v>
          </cell>
          <cell r="E9129" t="str">
            <v>804</v>
          </cell>
          <cell r="J9129" t="str">
            <v>DUKE_ENERGY_KY_ELEC</v>
          </cell>
          <cell r="K9129">
            <v>41216.47</v>
          </cell>
        </row>
        <row r="9130">
          <cell r="B9130" t="str">
            <v>201810</v>
          </cell>
          <cell r="C9130" t="str">
            <v>0804280</v>
          </cell>
          <cell r="E9130" t="str">
            <v>804</v>
          </cell>
          <cell r="J9130" t="str">
            <v>DUKE_ENERGY_KY_ELEC</v>
          </cell>
          <cell r="K9130">
            <v>-757.61</v>
          </cell>
        </row>
        <row r="9131">
          <cell r="B9131" t="str">
            <v>201810</v>
          </cell>
          <cell r="C9131" t="str">
            <v>0804280</v>
          </cell>
          <cell r="E9131" t="str">
            <v>804</v>
          </cell>
          <cell r="J9131" t="str">
            <v>DUKE_ENERGY_KY_ELEC</v>
          </cell>
          <cell r="K9131">
            <v>757.61</v>
          </cell>
        </row>
        <row r="9132">
          <cell r="B9132" t="str">
            <v>201810</v>
          </cell>
          <cell r="C9132" t="str">
            <v>0804290</v>
          </cell>
          <cell r="E9132" t="str">
            <v>804</v>
          </cell>
          <cell r="J9132" t="str">
            <v>DUKE_ENERGY_KY_ELEC</v>
          </cell>
          <cell r="K9132">
            <v>-1839045.9</v>
          </cell>
        </row>
        <row r="9133">
          <cell r="B9133" t="str">
            <v>201810</v>
          </cell>
          <cell r="C9133" t="str">
            <v>0804290</v>
          </cell>
          <cell r="E9133" t="str">
            <v>804</v>
          </cell>
          <cell r="J9133" t="str">
            <v>DUKE_ENERGY_KY_ELEC</v>
          </cell>
          <cell r="K9133">
            <v>-1.48</v>
          </cell>
        </row>
        <row r="9134">
          <cell r="B9134" t="str">
            <v>201810</v>
          </cell>
          <cell r="C9134" t="str">
            <v>0804290</v>
          </cell>
          <cell r="E9134" t="str">
            <v>804</v>
          </cell>
          <cell r="J9134" t="str">
            <v>DUKE_ENERGY_KY_ELEC</v>
          </cell>
          <cell r="K9134">
            <v>2101201.0099999998</v>
          </cell>
        </row>
        <row r="9135">
          <cell r="B9135" t="str">
            <v>201810</v>
          </cell>
          <cell r="C9135" t="str">
            <v>0804330</v>
          </cell>
          <cell r="E9135" t="str">
            <v>804</v>
          </cell>
          <cell r="J9135" t="str">
            <v>DUKE_ENERGY_KY_ELEC</v>
          </cell>
          <cell r="K9135">
            <v>-3833584.83</v>
          </cell>
        </row>
        <row r="9136">
          <cell r="B9136" t="str">
            <v>201810</v>
          </cell>
          <cell r="C9136" t="str">
            <v>0804330</v>
          </cell>
          <cell r="E9136" t="str">
            <v>804</v>
          </cell>
          <cell r="J9136" t="str">
            <v>DUKE_ENERGY_KY_ELEC</v>
          </cell>
          <cell r="K9136">
            <v>-0.75</v>
          </cell>
        </row>
        <row r="9137">
          <cell r="B9137" t="str">
            <v>201810</v>
          </cell>
          <cell r="C9137" t="str">
            <v>0804330</v>
          </cell>
          <cell r="E9137" t="str">
            <v>804</v>
          </cell>
          <cell r="J9137" t="str">
            <v>DUKE_ENERGY_KY_ELEC</v>
          </cell>
          <cell r="K9137">
            <v>4256288.12</v>
          </cell>
        </row>
        <row r="9138">
          <cell r="B9138" t="str">
            <v>201810</v>
          </cell>
          <cell r="C9138" t="str">
            <v>0999998</v>
          </cell>
          <cell r="E9138" t="str">
            <v>999</v>
          </cell>
          <cell r="J9138" t="str">
            <v>DUKE_ENERGY_KY_ELEC</v>
          </cell>
          <cell r="K9138">
            <v>-17051.939999999999</v>
          </cell>
        </row>
        <row r="9139">
          <cell r="B9139" t="str">
            <v>201810</v>
          </cell>
          <cell r="C9139" t="str">
            <v>0999998</v>
          </cell>
          <cell r="E9139" t="str">
            <v>999</v>
          </cell>
          <cell r="J9139" t="str">
            <v>DUKE_ENERGY_KY_ELEC</v>
          </cell>
          <cell r="K9139">
            <v>542.16</v>
          </cell>
        </row>
        <row r="9140">
          <cell r="B9140" t="str">
            <v>201810</v>
          </cell>
          <cell r="C9140" t="str">
            <v>0999998</v>
          </cell>
          <cell r="E9140" t="str">
            <v>999</v>
          </cell>
          <cell r="J9140" t="str">
            <v>DUKE_ENERGY_KY_ELEC</v>
          </cell>
          <cell r="K9140">
            <v>-1281.3599999999999</v>
          </cell>
        </row>
        <row r="9141">
          <cell r="B9141" t="str">
            <v>201810</v>
          </cell>
          <cell r="C9141" t="str">
            <v>0999998</v>
          </cell>
          <cell r="E9141" t="str">
            <v>999</v>
          </cell>
          <cell r="J9141" t="str">
            <v>DUKE_ENERGY_KY_ELEC</v>
          </cell>
          <cell r="K9141">
            <v>-11.88</v>
          </cell>
        </row>
        <row r="9142">
          <cell r="B9142" t="str">
            <v>201810</v>
          </cell>
          <cell r="C9142" t="str">
            <v>0999998</v>
          </cell>
          <cell r="E9142" t="str">
            <v>999</v>
          </cell>
          <cell r="J9142" t="str">
            <v>DUKE_ENERGY_KY_ELEC</v>
          </cell>
          <cell r="K9142">
            <v>-398.83</v>
          </cell>
        </row>
        <row r="9143">
          <cell r="B9143" t="str">
            <v>201810</v>
          </cell>
          <cell r="C9143" t="str">
            <v>0999998</v>
          </cell>
          <cell r="E9143" t="str">
            <v>999</v>
          </cell>
          <cell r="J9143" t="str">
            <v>DUKE_ENERGY_KY_ELEC</v>
          </cell>
          <cell r="K9143">
            <v>18201.849999999999</v>
          </cell>
        </row>
        <row r="9144">
          <cell r="B9144" t="str">
            <v>201811</v>
          </cell>
          <cell r="C9144" t="str">
            <v>0101000</v>
          </cell>
          <cell r="E9144" t="str">
            <v>101</v>
          </cell>
          <cell r="J9144" t="str">
            <v>DUKE_ENERGY_KY_ELEC</v>
          </cell>
          <cell r="K9144">
            <v>-142462.29999999999</v>
          </cell>
        </row>
        <row r="9145">
          <cell r="B9145" t="str">
            <v>201811</v>
          </cell>
          <cell r="C9145" t="str">
            <v>0101000</v>
          </cell>
          <cell r="E9145" t="str">
            <v>101</v>
          </cell>
          <cell r="J9145" t="str">
            <v>DUKE_ENERGY_KY_ELEC</v>
          </cell>
          <cell r="K9145">
            <v>79379</v>
          </cell>
        </row>
        <row r="9146">
          <cell r="B9146" t="str">
            <v>201811</v>
          </cell>
          <cell r="C9146" t="str">
            <v>0101000</v>
          </cell>
          <cell r="E9146" t="str">
            <v>101</v>
          </cell>
          <cell r="J9146" t="str">
            <v>DUKE_ENERGY_KY_ELEC</v>
          </cell>
          <cell r="K9146">
            <v>1824832.8</v>
          </cell>
        </row>
        <row r="9147">
          <cell r="B9147" t="str">
            <v>201811</v>
          </cell>
          <cell r="C9147" t="str">
            <v>0101000</v>
          </cell>
          <cell r="E9147" t="str">
            <v>101</v>
          </cell>
          <cell r="J9147" t="str">
            <v>DUKE_ENERGY_KY_ELEC</v>
          </cell>
          <cell r="K9147">
            <v>16.13</v>
          </cell>
        </row>
        <row r="9148">
          <cell r="B9148" t="str">
            <v>201811</v>
          </cell>
          <cell r="C9148" t="str">
            <v>0101000</v>
          </cell>
          <cell r="E9148" t="str">
            <v>101</v>
          </cell>
          <cell r="J9148" t="str">
            <v>DUKE_ENERGY_KY_ELEC</v>
          </cell>
          <cell r="K9148">
            <v>-801264</v>
          </cell>
        </row>
        <row r="9149">
          <cell r="B9149" t="str">
            <v>201811</v>
          </cell>
          <cell r="C9149" t="str">
            <v>0101000</v>
          </cell>
          <cell r="E9149" t="str">
            <v>101</v>
          </cell>
          <cell r="J9149" t="str">
            <v>DUKE_ENERGY_KY_ELEC</v>
          </cell>
          <cell r="K9149">
            <v>173688.58</v>
          </cell>
        </row>
        <row r="9150">
          <cell r="B9150" t="str">
            <v>201811</v>
          </cell>
          <cell r="C9150" t="str">
            <v>0101150</v>
          </cell>
          <cell r="E9150" t="str">
            <v>101</v>
          </cell>
          <cell r="J9150" t="str">
            <v>DUKE_ENERGY_KY_ELEC</v>
          </cell>
          <cell r="K9150">
            <v>-3985190.67</v>
          </cell>
        </row>
        <row r="9151">
          <cell r="B9151" t="str">
            <v>201811</v>
          </cell>
          <cell r="C9151" t="str">
            <v>0101150</v>
          </cell>
          <cell r="E9151" t="str">
            <v>101</v>
          </cell>
          <cell r="J9151" t="str">
            <v>DUKE_ENERGY_KY_ELEC</v>
          </cell>
          <cell r="K9151">
            <v>15076043.300000001</v>
          </cell>
        </row>
        <row r="9152">
          <cell r="B9152" t="str">
            <v>201811</v>
          </cell>
          <cell r="C9152" t="str">
            <v>0101150</v>
          </cell>
          <cell r="E9152" t="str">
            <v>101</v>
          </cell>
          <cell r="J9152" t="str">
            <v>DUKE_ENERGY_KY_ELEC</v>
          </cell>
          <cell r="K9152">
            <v>77223</v>
          </cell>
        </row>
        <row r="9153">
          <cell r="B9153" t="str">
            <v>201811</v>
          </cell>
          <cell r="C9153" t="str">
            <v>0101150</v>
          </cell>
          <cell r="E9153" t="str">
            <v>101</v>
          </cell>
          <cell r="J9153" t="str">
            <v>DUKE_ENERGY_KY_ELEC</v>
          </cell>
          <cell r="K9153">
            <v>-57793.69</v>
          </cell>
        </row>
        <row r="9154">
          <cell r="B9154" t="str">
            <v>201811</v>
          </cell>
          <cell r="C9154" t="str">
            <v>0101150</v>
          </cell>
          <cell r="E9154" t="str">
            <v>101</v>
          </cell>
          <cell r="J9154" t="str">
            <v>DUKE_ENERGY_KY_ELEC</v>
          </cell>
          <cell r="K9154">
            <v>27112318.329999998</v>
          </cell>
        </row>
        <row r="9155">
          <cell r="B9155" t="str">
            <v>201811</v>
          </cell>
          <cell r="C9155" t="str">
            <v>0101499</v>
          </cell>
          <cell r="E9155" t="str">
            <v>101</v>
          </cell>
          <cell r="J9155" t="str">
            <v>DUKE_ENERGY_KY_ELEC</v>
          </cell>
          <cell r="K9155">
            <v>226897.2</v>
          </cell>
        </row>
        <row r="9156">
          <cell r="B9156" t="str">
            <v>201811</v>
          </cell>
          <cell r="C9156" t="str">
            <v>0101950</v>
          </cell>
          <cell r="E9156" t="str">
            <v>101</v>
          </cell>
          <cell r="J9156" t="str">
            <v>DUKE_ENERGY_KY_ELEC</v>
          </cell>
          <cell r="K9156">
            <v>-38222600.270000003</v>
          </cell>
        </row>
        <row r="9157">
          <cell r="B9157" t="str">
            <v>201811</v>
          </cell>
          <cell r="C9157" t="str">
            <v>0101950</v>
          </cell>
          <cell r="E9157" t="str">
            <v>101</v>
          </cell>
          <cell r="J9157" t="str">
            <v>DUKE_ENERGY_KY_ELEC</v>
          </cell>
          <cell r="K9157">
            <v>28284724.199999999</v>
          </cell>
        </row>
        <row r="9158">
          <cell r="B9158" t="str">
            <v>201811</v>
          </cell>
          <cell r="C9158" t="str">
            <v>0106000</v>
          </cell>
          <cell r="E9158" t="str">
            <v>106</v>
          </cell>
          <cell r="J9158" t="str">
            <v>DUKE_ENERGY_KY_ELEC</v>
          </cell>
          <cell r="K9158">
            <v>0.45</v>
          </cell>
        </row>
        <row r="9159">
          <cell r="B9159" t="str">
            <v>201811</v>
          </cell>
          <cell r="C9159" t="str">
            <v>0106000</v>
          </cell>
          <cell r="E9159" t="str">
            <v>106</v>
          </cell>
          <cell r="J9159" t="str">
            <v>DUKE_ENERGY_KY_ELEC</v>
          </cell>
          <cell r="K9159">
            <v>3534.68</v>
          </cell>
        </row>
        <row r="9160">
          <cell r="B9160" t="str">
            <v>201811</v>
          </cell>
          <cell r="C9160" t="str">
            <v>0106000</v>
          </cell>
          <cell r="E9160" t="str">
            <v>106</v>
          </cell>
          <cell r="J9160" t="str">
            <v>DUKE_ENERGY_KY_ELEC</v>
          </cell>
          <cell r="K9160">
            <v>72653.98</v>
          </cell>
        </row>
        <row r="9161">
          <cell r="B9161" t="str">
            <v>201811</v>
          </cell>
          <cell r="C9161" t="str">
            <v>0106000</v>
          </cell>
          <cell r="E9161" t="str">
            <v>106</v>
          </cell>
          <cell r="J9161" t="str">
            <v>DUKE_ENERGY_KY_ELEC</v>
          </cell>
          <cell r="K9161">
            <v>340051.79</v>
          </cell>
        </row>
        <row r="9162">
          <cell r="B9162" t="str">
            <v>201811</v>
          </cell>
          <cell r="C9162" t="str">
            <v>0106000</v>
          </cell>
          <cell r="E9162" t="str">
            <v>106</v>
          </cell>
          <cell r="J9162" t="str">
            <v>DUKE_ENERGY_KY_ELEC</v>
          </cell>
          <cell r="K9162">
            <v>475210.71</v>
          </cell>
        </row>
        <row r="9163">
          <cell r="B9163" t="str">
            <v>201811</v>
          </cell>
          <cell r="C9163" t="str">
            <v>0106102</v>
          </cell>
          <cell r="E9163" t="str">
            <v>106</v>
          </cell>
          <cell r="J9163" t="str">
            <v>DUKE_ENERGY_KY_ELEC</v>
          </cell>
          <cell r="K9163">
            <v>-7392927.2999999998</v>
          </cell>
        </row>
        <row r="9164">
          <cell r="B9164" t="str">
            <v>201811</v>
          </cell>
          <cell r="C9164" t="str">
            <v>0106102</v>
          </cell>
          <cell r="E9164" t="str">
            <v>106</v>
          </cell>
          <cell r="J9164" t="str">
            <v>DUKE_ENERGY_KY_ELEC</v>
          </cell>
          <cell r="K9164">
            <v>3195915.23</v>
          </cell>
        </row>
        <row r="9165">
          <cell r="B9165" t="str">
            <v>201811</v>
          </cell>
          <cell r="C9165" t="str">
            <v>0106102</v>
          </cell>
          <cell r="E9165" t="str">
            <v>106</v>
          </cell>
          <cell r="J9165" t="str">
            <v>DUKE_ENERGY_KY_ELEC</v>
          </cell>
          <cell r="K9165">
            <v>35357.57</v>
          </cell>
        </row>
        <row r="9166">
          <cell r="B9166" t="str">
            <v>201811</v>
          </cell>
          <cell r="C9166" t="str">
            <v>0106102</v>
          </cell>
          <cell r="E9166" t="str">
            <v>106</v>
          </cell>
          <cell r="J9166" t="str">
            <v>DUKE_ENERGY_KY_ELEC</v>
          </cell>
          <cell r="K9166">
            <v>8366128.5599999996</v>
          </cell>
        </row>
        <row r="9167">
          <cell r="B9167" t="str">
            <v>201811</v>
          </cell>
          <cell r="C9167" t="str">
            <v>0106950</v>
          </cell>
          <cell r="E9167" t="str">
            <v>106</v>
          </cell>
          <cell r="J9167" t="str">
            <v>DUKE_ENERGY_KY_ELEC</v>
          </cell>
          <cell r="K9167">
            <v>-4204474.0599999996</v>
          </cell>
        </row>
        <row r="9168">
          <cell r="B9168" t="str">
            <v>201811</v>
          </cell>
          <cell r="C9168" t="str">
            <v>0106950</v>
          </cell>
          <cell r="E9168" t="str">
            <v>106</v>
          </cell>
          <cell r="J9168" t="str">
            <v>DUKE_ENERGY_KY_ELEC</v>
          </cell>
          <cell r="K9168">
            <v>3111310.8</v>
          </cell>
        </row>
        <row r="9169">
          <cell r="B9169" t="str">
            <v>201811</v>
          </cell>
          <cell r="C9169" t="str">
            <v>0107000</v>
          </cell>
          <cell r="E9169" t="str">
            <v>107</v>
          </cell>
          <cell r="J9169" t="str">
            <v>DUKE_ENERGY_KY_ELEC</v>
          </cell>
          <cell r="K9169">
            <v>-758490.11</v>
          </cell>
        </row>
        <row r="9170">
          <cell r="B9170" t="str">
            <v>201811</v>
          </cell>
          <cell r="C9170" t="str">
            <v>0107000</v>
          </cell>
          <cell r="E9170" t="str">
            <v>107</v>
          </cell>
          <cell r="J9170" t="str">
            <v>DUKE_ENERGY_KY_ELEC</v>
          </cell>
          <cell r="K9170">
            <v>78456.53</v>
          </cell>
        </row>
        <row r="9171">
          <cell r="B9171" t="str">
            <v>201811</v>
          </cell>
          <cell r="C9171" t="str">
            <v>0107000</v>
          </cell>
          <cell r="E9171" t="str">
            <v>107</v>
          </cell>
          <cell r="J9171" t="str">
            <v>DUKE_ENERGY_KY_ELEC</v>
          </cell>
          <cell r="K9171">
            <v>73918.81</v>
          </cell>
        </row>
        <row r="9172">
          <cell r="B9172" t="str">
            <v>201811</v>
          </cell>
          <cell r="C9172" t="str">
            <v>0107000</v>
          </cell>
          <cell r="E9172" t="str">
            <v>107</v>
          </cell>
          <cell r="J9172" t="str">
            <v>DUKE_ENERGY_KY_ELEC</v>
          </cell>
          <cell r="K9172">
            <v>2565978.96</v>
          </cell>
        </row>
        <row r="9173">
          <cell r="B9173" t="str">
            <v>201811</v>
          </cell>
          <cell r="C9173" t="str">
            <v>0107000</v>
          </cell>
          <cell r="E9173" t="str">
            <v>107</v>
          </cell>
          <cell r="J9173" t="str">
            <v>DUKE_ENERGY_KY_ELEC</v>
          </cell>
          <cell r="K9173">
            <v>37688.019999999997</v>
          </cell>
        </row>
        <row r="9174">
          <cell r="B9174" t="str">
            <v>201811</v>
          </cell>
          <cell r="C9174" t="str">
            <v>0107000</v>
          </cell>
          <cell r="E9174" t="str">
            <v>107</v>
          </cell>
          <cell r="J9174" t="str">
            <v>DUKE_ENERGY_KY_ELEC</v>
          </cell>
          <cell r="K9174">
            <v>-3534.68</v>
          </cell>
        </row>
        <row r="9175">
          <cell r="B9175" t="str">
            <v>201811</v>
          </cell>
          <cell r="C9175" t="str">
            <v>0107000</v>
          </cell>
          <cell r="E9175" t="str">
            <v>107</v>
          </cell>
          <cell r="J9175" t="str">
            <v>DUKE_ENERGY_KY_ELEC</v>
          </cell>
          <cell r="K9175">
            <v>-54643.199999999997</v>
          </cell>
        </row>
        <row r="9176">
          <cell r="B9176" t="str">
            <v>201811</v>
          </cell>
          <cell r="C9176" t="str">
            <v>0107000</v>
          </cell>
          <cell r="E9176" t="str">
            <v>107</v>
          </cell>
          <cell r="J9176" t="str">
            <v>DUKE_ENERGY_KY_ELEC</v>
          </cell>
          <cell r="K9176">
            <v>0</v>
          </cell>
        </row>
        <row r="9177">
          <cell r="B9177" t="str">
            <v>201811</v>
          </cell>
          <cell r="C9177" t="str">
            <v>0107000</v>
          </cell>
          <cell r="E9177" t="str">
            <v>107</v>
          </cell>
          <cell r="J9177" t="str">
            <v>DUKE_ENERGY_KY_ELEC</v>
          </cell>
          <cell r="K9177">
            <v>-2244003.8199999998</v>
          </cell>
        </row>
        <row r="9178">
          <cell r="B9178" t="str">
            <v>201811</v>
          </cell>
          <cell r="C9178" t="str">
            <v>0107000</v>
          </cell>
          <cell r="E9178" t="str">
            <v>107</v>
          </cell>
          <cell r="J9178" t="str">
            <v>DUKE_ENERGY_KY_ELEC</v>
          </cell>
          <cell r="K9178">
            <v>2252298.33</v>
          </cell>
        </row>
        <row r="9179">
          <cell r="B9179" t="str">
            <v>201811</v>
          </cell>
          <cell r="C9179" t="str">
            <v>0107000</v>
          </cell>
          <cell r="E9179" t="str">
            <v>107</v>
          </cell>
          <cell r="J9179" t="str">
            <v>DUKE_ENERGY_KY_ELEC</v>
          </cell>
          <cell r="K9179">
            <v>11865.207</v>
          </cell>
        </row>
        <row r="9180">
          <cell r="B9180" t="str">
            <v>201811</v>
          </cell>
          <cell r="C9180" t="str">
            <v>0107000</v>
          </cell>
          <cell r="E9180" t="str">
            <v>107</v>
          </cell>
          <cell r="J9180" t="str">
            <v>DUKE_ENERGY_KY_ELEC</v>
          </cell>
          <cell r="K9180">
            <v>0</v>
          </cell>
        </row>
        <row r="9181">
          <cell r="B9181" t="str">
            <v>201811</v>
          </cell>
          <cell r="C9181" t="str">
            <v>0107000</v>
          </cell>
          <cell r="E9181" t="str">
            <v>107</v>
          </cell>
          <cell r="J9181" t="str">
            <v>DUKE_ENERGY_KY_ELEC</v>
          </cell>
          <cell r="K9181">
            <v>0</v>
          </cell>
        </row>
        <row r="9182">
          <cell r="B9182" t="str">
            <v>201811</v>
          </cell>
          <cell r="C9182" t="str">
            <v>0107000</v>
          </cell>
          <cell r="E9182" t="str">
            <v>107</v>
          </cell>
          <cell r="J9182" t="str">
            <v>DUKE_ENERGY_KY_ELEC</v>
          </cell>
          <cell r="K9182">
            <v>-1581252.338</v>
          </cell>
        </row>
        <row r="9183">
          <cell r="B9183" t="str">
            <v>201811</v>
          </cell>
          <cell r="C9183" t="str">
            <v>0107004</v>
          </cell>
          <cell r="E9183" t="str">
            <v>107</v>
          </cell>
          <cell r="J9183" t="str">
            <v>DUKE_ENERGY_KY_ELEC</v>
          </cell>
          <cell r="K9183">
            <v>11651.82</v>
          </cell>
        </row>
        <row r="9184">
          <cell r="B9184" t="str">
            <v>201811</v>
          </cell>
          <cell r="C9184" t="str">
            <v>0107950</v>
          </cell>
          <cell r="E9184" t="str">
            <v>107</v>
          </cell>
          <cell r="J9184" t="str">
            <v>DUKE_ENERGY_KY_ELEC</v>
          </cell>
          <cell r="K9184">
            <v>0</v>
          </cell>
        </row>
        <row r="9185">
          <cell r="B9185" t="str">
            <v>201811</v>
          </cell>
          <cell r="C9185" t="str">
            <v>0107950</v>
          </cell>
          <cell r="E9185" t="str">
            <v>107</v>
          </cell>
          <cell r="J9185" t="str">
            <v>DUKE_ENERGY_KY_ELEC</v>
          </cell>
          <cell r="K9185">
            <v>-74000</v>
          </cell>
        </row>
        <row r="9186">
          <cell r="B9186" t="str">
            <v>201811</v>
          </cell>
          <cell r="C9186" t="str">
            <v>0107950</v>
          </cell>
          <cell r="E9186" t="str">
            <v>107</v>
          </cell>
          <cell r="J9186" t="str">
            <v>DUKE_ENERGY_KY_ELEC</v>
          </cell>
          <cell r="K9186">
            <v>53620.4</v>
          </cell>
        </row>
        <row r="9187">
          <cell r="B9187" t="str">
            <v>201811</v>
          </cell>
          <cell r="C9187" t="str">
            <v>0108000</v>
          </cell>
          <cell r="E9187" t="str">
            <v>108</v>
          </cell>
          <cell r="J9187" t="str">
            <v>DUKE_ENERGY_KY_ELEC</v>
          </cell>
          <cell r="K9187">
            <v>-1042125.55</v>
          </cell>
        </row>
        <row r="9188">
          <cell r="B9188" t="str">
            <v>201811</v>
          </cell>
          <cell r="C9188" t="str">
            <v>0108000</v>
          </cell>
          <cell r="E9188" t="str">
            <v>108</v>
          </cell>
          <cell r="J9188" t="str">
            <v>DUKE_ENERGY_KY_ELEC</v>
          </cell>
          <cell r="K9188">
            <v>801264</v>
          </cell>
        </row>
        <row r="9189">
          <cell r="B9189" t="str">
            <v>201811</v>
          </cell>
          <cell r="C9189" t="str">
            <v>0108101</v>
          </cell>
          <cell r="E9189" t="str">
            <v>108</v>
          </cell>
          <cell r="J9189" t="str">
            <v>DUKE_ENERGY_KY_ELEC</v>
          </cell>
          <cell r="K9189">
            <v>-8869185.0199999996</v>
          </cell>
        </row>
        <row r="9190">
          <cell r="B9190" t="str">
            <v>201811</v>
          </cell>
          <cell r="C9190" t="str">
            <v>0108101</v>
          </cell>
          <cell r="E9190" t="str">
            <v>108</v>
          </cell>
          <cell r="J9190" t="str">
            <v>DUKE_ENERGY_KY_ELEC</v>
          </cell>
          <cell r="K9190">
            <v>294673.71999999997</v>
          </cell>
        </row>
        <row r="9191">
          <cell r="B9191" t="str">
            <v>201811</v>
          </cell>
          <cell r="C9191" t="str">
            <v>0108101</v>
          </cell>
          <cell r="E9191" t="str">
            <v>108</v>
          </cell>
          <cell r="J9191" t="str">
            <v>DUKE_ENERGY_KY_ELEC</v>
          </cell>
          <cell r="K9191">
            <v>-1908459.49</v>
          </cell>
        </row>
        <row r="9192">
          <cell r="B9192" t="str">
            <v>201811</v>
          </cell>
          <cell r="C9192" t="str">
            <v>0108151</v>
          </cell>
          <cell r="E9192" t="str">
            <v>108</v>
          </cell>
          <cell r="J9192" t="str">
            <v>DUKE_ENERGY_KY_ELEC</v>
          </cell>
          <cell r="K9192">
            <v>-303914.51</v>
          </cell>
        </row>
        <row r="9193">
          <cell r="B9193" t="str">
            <v>201811</v>
          </cell>
          <cell r="C9193" t="str">
            <v>0108151</v>
          </cell>
          <cell r="E9193" t="str">
            <v>108</v>
          </cell>
          <cell r="J9193" t="str">
            <v>DUKE_ENERGY_KY_ELEC</v>
          </cell>
          <cell r="K9193">
            <v>-28331.47</v>
          </cell>
        </row>
        <row r="9194">
          <cell r="B9194" t="str">
            <v>201811</v>
          </cell>
          <cell r="C9194" t="str">
            <v>0108301</v>
          </cell>
          <cell r="E9194" t="str">
            <v>108</v>
          </cell>
          <cell r="J9194" t="str">
            <v>DUKE_ENERGY_KY_ELEC</v>
          </cell>
          <cell r="K9194">
            <v>-90.71</v>
          </cell>
        </row>
        <row r="9195">
          <cell r="B9195" t="str">
            <v>201811</v>
          </cell>
          <cell r="C9195" t="str">
            <v>0108499</v>
          </cell>
          <cell r="E9195" t="str">
            <v>108</v>
          </cell>
          <cell r="J9195" t="str">
            <v>DUKE_ENERGY_KY_ELEC</v>
          </cell>
          <cell r="K9195">
            <v>-265786.14</v>
          </cell>
        </row>
        <row r="9196">
          <cell r="B9196" t="str">
            <v>201811</v>
          </cell>
          <cell r="C9196" t="str">
            <v>0108600</v>
          </cell>
          <cell r="E9196" t="str">
            <v>108</v>
          </cell>
          <cell r="J9196" t="str">
            <v>DUKE_ENERGY_KY_ELEC</v>
          </cell>
          <cell r="K9196">
            <v>-2966674.14</v>
          </cell>
        </row>
        <row r="9197">
          <cell r="B9197" t="str">
            <v>201811</v>
          </cell>
          <cell r="C9197" t="str">
            <v>0108600</v>
          </cell>
          <cell r="E9197" t="str">
            <v>108</v>
          </cell>
          <cell r="J9197" t="str">
            <v>DUKE_ENERGY_KY_ELEC</v>
          </cell>
          <cell r="K9197">
            <v>0</v>
          </cell>
        </row>
        <row r="9198">
          <cell r="B9198" t="str">
            <v>201811</v>
          </cell>
          <cell r="C9198" t="str">
            <v>0108620</v>
          </cell>
          <cell r="E9198" t="str">
            <v>108</v>
          </cell>
          <cell r="J9198" t="str">
            <v>DUKE_ENERGY_KY_ELEC</v>
          </cell>
          <cell r="K9198">
            <v>-172704.56</v>
          </cell>
        </row>
        <row r="9199">
          <cell r="B9199" t="str">
            <v>201811</v>
          </cell>
          <cell r="C9199" t="str">
            <v>0108620</v>
          </cell>
          <cell r="E9199" t="str">
            <v>108</v>
          </cell>
          <cell r="J9199" t="str">
            <v>DUKE_ENERGY_KY_ELEC</v>
          </cell>
          <cell r="K9199">
            <v>172704.56</v>
          </cell>
        </row>
        <row r="9200">
          <cell r="B9200" t="str">
            <v>201811</v>
          </cell>
          <cell r="C9200" t="str">
            <v>0108620</v>
          </cell>
          <cell r="E9200" t="str">
            <v>108</v>
          </cell>
          <cell r="J9200" t="str">
            <v>DUKE_ENERGY_KY_ELEC</v>
          </cell>
          <cell r="K9200">
            <v>2966374.14</v>
          </cell>
        </row>
        <row r="9201">
          <cell r="B9201" t="str">
            <v>201811</v>
          </cell>
          <cell r="C9201" t="str">
            <v>0108620</v>
          </cell>
          <cell r="E9201" t="str">
            <v>108</v>
          </cell>
          <cell r="J9201" t="str">
            <v>DUKE_ENERGY_KY_ELEC</v>
          </cell>
          <cell r="K9201">
            <v>-13963.95</v>
          </cell>
        </row>
        <row r="9202">
          <cell r="B9202" t="str">
            <v>201811</v>
          </cell>
          <cell r="C9202" t="str">
            <v>0108620</v>
          </cell>
          <cell r="E9202" t="str">
            <v>108</v>
          </cell>
          <cell r="J9202" t="str">
            <v>DUKE_ENERGY_KY_ELEC</v>
          </cell>
          <cell r="K9202">
            <v>27486.52</v>
          </cell>
        </row>
        <row r="9203">
          <cell r="B9203" t="str">
            <v>201811</v>
          </cell>
          <cell r="C9203" t="str">
            <v>0108950</v>
          </cell>
          <cell r="E9203" t="str">
            <v>108</v>
          </cell>
          <cell r="J9203" t="str">
            <v>DUKE_ENERGY_KY_ELEC</v>
          </cell>
          <cell r="K9203">
            <v>10485762.689999999</v>
          </cell>
        </row>
        <row r="9204">
          <cell r="B9204" t="str">
            <v>201811</v>
          </cell>
          <cell r="C9204" t="str">
            <v>0108950</v>
          </cell>
          <cell r="E9204" t="str">
            <v>108</v>
          </cell>
          <cell r="J9204" t="str">
            <v>DUKE_ENERGY_KY_ELEC</v>
          </cell>
          <cell r="K9204">
            <v>-7759464.3899999997</v>
          </cell>
        </row>
        <row r="9205">
          <cell r="B9205" t="str">
            <v>201811</v>
          </cell>
          <cell r="C9205" t="str">
            <v>0108951</v>
          </cell>
          <cell r="E9205" t="str">
            <v>108</v>
          </cell>
          <cell r="J9205" t="str">
            <v>DUKE_ENERGY_KY_ELEC</v>
          </cell>
          <cell r="K9205">
            <v>324477.2</v>
          </cell>
        </row>
        <row r="9206">
          <cell r="B9206" t="str">
            <v>201811</v>
          </cell>
          <cell r="C9206" t="str">
            <v>0108951</v>
          </cell>
          <cell r="E9206" t="str">
            <v>108</v>
          </cell>
          <cell r="J9206" t="str">
            <v>DUKE_ENERGY_KY_ELEC</v>
          </cell>
          <cell r="K9206">
            <v>-240113.13</v>
          </cell>
        </row>
        <row r="9207">
          <cell r="B9207" t="str">
            <v>201811</v>
          </cell>
          <cell r="C9207" t="str">
            <v>0111100</v>
          </cell>
          <cell r="E9207" t="str">
            <v>111</v>
          </cell>
          <cell r="J9207" t="str">
            <v>DUKE_ENERGY_KY_ELEC</v>
          </cell>
          <cell r="K9207">
            <v>-103813.16</v>
          </cell>
        </row>
        <row r="9208">
          <cell r="B9208" t="str">
            <v>201811</v>
          </cell>
          <cell r="C9208" t="str">
            <v>0111110</v>
          </cell>
          <cell r="E9208" t="str">
            <v>111</v>
          </cell>
          <cell r="J9208" t="str">
            <v>DUKE_ENERGY_KY_ELEC</v>
          </cell>
          <cell r="K9208">
            <v>-9142801.0700000003</v>
          </cell>
        </row>
        <row r="9209">
          <cell r="B9209" t="str">
            <v>201811</v>
          </cell>
          <cell r="C9209" t="str">
            <v>0111110</v>
          </cell>
          <cell r="E9209" t="str">
            <v>111</v>
          </cell>
          <cell r="J9209" t="str">
            <v>DUKE_ENERGY_KY_ELEC</v>
          </cell>
          <cell r="K9209">
            <v>3122.35</v>
          </cell>
        </row>
        <row r="9210">
          <cell r="B9210" t="str">
            <v>201811</v>
          </cell>
          <cell r="C9210" t="str">
            <v>0111110</v>
          </cell>
          <cell r="E9210" t="str">
            <v>111</v>
          </cell>
          <cell r="J9210" t="str">
            <v>DUKE_ENERGY_KY_ELEC</v>
          </cell>
          <cell r="K9210">
            <v>-13384093.57</v>
          </cell>
        </row>
        <row r="9211">
          <cell r="B9211" t="str">
            <v>201811</v>
          </cell>
          <cell r="C9211" t="str">
            <v>0111950</v>
          </cell>
          <cell r="E9211" t="str">
            <v>111</v>
          </cell>
          <cell r="J9211" t="str">
            <v>DUKE_ENERGY_KY_ELEC</v>
          </cell>
          <cell r="K9211">
            <v>22531548.510000002</v>
          </cell>
        </row>
        <row r="9212">
          <cell r="B9212" t="str">
            <v>201811</v>
          </cell>
          <cell r="C9212" t="str">
            <v>0111950</v>
          </cell>
          <cell r="E9212" t="str">
            <v>111</v>
          </cell>
          <cell r="J9212" t="str">
            <v>DUKE_ENERGY_KY_ELEC</v>
          </cell>
          <cell r="K9212">
            <v>-16673345.9</v>
          </cell>
        </row>
        <row r="9213">
          <cell r="B9213" t="str">
            <v>201811</v>
          </cell>
          <cell r="C9213" t="str">
            <v>0121000</v>
          </cell>
          <cell r="E9213" t="str">
            <v>121</v>
          </cell>
          <cell r="J9213" t="str">
            <v>DUKE_ENERGY_KY_ELEC</v>
          </cell>
          <cell r="K9213">
            <v>2206.1999999999998</v>
          </cell>
        </row>
        <row r="9214">
          <cell r="B9214" t="str">
            <v>201811</v>
          </cell>
          <cell r="C9214" t="str">
            <v>0122000</v>
          </cell>
          <cell r="E9214" t="str">
            <v>122</v>
          </cell>
          <cell r="J9214" t="str">
            <v>DUKE_ENERGY_KY_ELEC</v>
          </cell>
          <cell r="K9214">
            <v>0</v>
          </cell>
        </row>
        <row r="9215">
          <cell r="B9215" t="str">
            <v>201811</v>
          </cell>
          <cell r="C9215" t="str">
            <v>0124090</v>
          </cell>
          <cell r="E9215" t="str">
            <v>124</v>
          </cell>
          <cell r="J9215" t="str">
            <v>DUKE_ENERGY_KY_ELEC</v>
          </cell>
          <cell r="K9215">
            <v>1500</v>
          </cell>
        </row>
        <row r="9216">
          <cell r="B9216" t="str">
            <v>201811</v>
          </cell>
          <cell r="C9216" t="str">
            <v>0128716</v>
          </cell>
          <cell r="E9216" t="str">
            <v>128</v>
          </cell>
          <cell r="J9216" t="str">
            <v>DUKE_ENERGY_KY_ELEC</v>
          </cell>
          <cell r="K9216">
            <v>1272730.2</v>
          </cell>
        </row>
        <row r="9217">
          <cell r="B9217" t="str">
            <v>201811</v>
          </cell>
          <cell r="C9217" t="str">
            <v>0128716</v>
          </cell>
          <cell r="E9217" t="str">
            <v>128</v>
          </cell>
          <cell r="J9217" t="str">
            <v>DUKE_ENERGY_KY_ELEC</v>
          </cell>
          <cell r="K9217">
            <v>-871501</v>
          </cell>
        </row>
        <row r="9218">
          <cell r="B9218" t="str">
            <v>201811</v>
          </cell>
          <cell r="C9218" t="str">
            <v>0128716</v>
          </cell>
          <cell r="E9218" t="str">
            <v>128</v>
          </cell>
          <cell r="J9218" t="str">
            <v>DUKE_ENERGY_KY_ELEC</v>
          </cell>
          <cell r="K9218">
            <v>-1247896.1499999999</v>
          </cell>
        </row>
        <row r="9219">
          <cell r="B9219" t="str">
            <v>201811</v>
          </cell>
          <cell r="C9219" t="str">
            <v>0128717</v>
          </cell>
          <cell r="E9219" t="str">
            <v>128</v>
          </cell>
          <cell r="J9219" t="str">
            <v>DUKE_ENERGY_KY_ELEC</v>
          </cell>
          <cell r="K9219">
            <v>7439008</v>
          </cell>
        </row>
        <row r="9220">
          <cell r="B9220" t="str">
            <v>201811</v>
          </cell>
          <cell r="C9220" t="str">
            <v>0128717</v>
          </cell>
          <cell r="E9220" t="str">
            <v>128</v>
          </cell>
          <cell r="J9220" t="str">
            <v>DUKE_ENERGY_KY_ELEC</v>
          </cell>
          <cell r="K9220">
            <v>1484388.73</v>
          </cell>
        </row>
        <row r="9221">
          <cell r="B9221" t="str">
            <v>201811</v>
          </cell>
          <cell r="C9221" t="str">
            <v>0131088</v>
          </cell>
          <cell r="E9221" t="str">
            <v>131</v>
          </cell>
          <cell r="J9221" t="str">
            <v>DUKE_ENERGY_KY_ELEC</v>
          </cell>
          <cell r="K9221">
            <v>11247547.199999999</v>
          </cell>
        </row>
        <row r="9222">
          <cell r="B9222" t="str">
            <v>201811</v>
          </cell>
          <cell r="C9222" t="str">
            <v>0131088</v>
          </cell>
          <cell r="E9222" t="str">
            <v>131</v>
          </cell>
          <cell r="J9222" t="str">
            <v>DUKE_ENERGY_KY_ELEC</v>
          </cell>
          <cell r="K9222">
            <v>-11234742.199999999</v>
          </cell>
        </row>
        <row r="9223">
          <cell r="B9223" t="str">
            <v>201811</v>
          </cell>
          <cell r="C9223" t="str">
            <v>0131100</v>
          </cell>
          <cell r="E9223" t="str">
            <v>131</v>
          </cell>
          <cell r="J9223" t="str">
            <v>DUKE_ENERGY_KY_ELEC</v>
          </cell>
          <cell r="K9223">
            <v>0.01</v>
          </cell>
        </row>
        <row r="9224">
          <cell r="B9224" t="str">
            <v>201811</v>
          </cell>
          <cell r="C9224" t="str">
            <v>0131100</v>
          </cell>
          <cell r="E9224" t="str">
            <v>131</v>
          </cell>
          <cell r="J9224" t="str">
            <v>DUKE_ENERGY_KY_ELEC</v>
          </cell>
          <cell r="K9224">
            <v>-9106073.3699999992</v>
          </cell>
        </row>
        <row r="9225">
          <cell r="B9225" t="str">
            <v>201811</v>
          </cell>
          <cell r="C9225" t="str">
            <v>0131100</v>
          </cell>
          <cell r="E9225" t="str">
            <v>131</v>
          </cell>
          <cell r="J9225" t="str">
            <v>DUKE_ENERGY_KY_ELEC</v>
          </cell>
          <cell r="K9225">
            <v>-43352758.920000002</v>
          </cell>
        </row>
        <row r="9226">
          <cell r="B9226" t="str">
            <v>201811</v>
          </cell>
          <cell r="C9226" t="str">
            <v>0131100</v>
          </cell>
          <cell r="E9226" t="str">
            <v>131</v>
          </cell>
          <cell r="J9226" t="str">
            <v>DUKE_ENERGY_KY_ELEC</v>
          </cell>
          <cell r="K9226">
            <v>52458832.280000001</v>
          </cell>
        </row>
        <row r="9227">
          <cell r="B9227" t="str">
            <v>201811</v>
          </cell>
          <cell r="C9227" t="str">
            <v>0131147</v>
          </cell>
          <cell r="E9227" t="str">
            <v>131</v>
          </cell>
          <cell r="J9227" t="str">
            <v>DUKE_ENERGY_KY_ELEC</v>
          </cell>
          <cell r="K9227">
            <v>1241782.81</v>
          </cell>
        </row>
        <row r="9228">
          <cell r="B9228" t="str">
            <v>201811</v>
          </cell>
          <cell r="C9228" t="str">
            <v>0131147</v>
          </cell>
          <cell r="E9228" t="str">
            <v>131</v>
          </cell>
          <cell r="J9228" t="str">
            <v>DUKE_ENERGY_KY_ELEC</v>
          </cell>
          <cell r="K9228">
            <v>-1241782.81</v>
          </cell>
        </row>
        <row r="9229">
          <cell r="B9229" t="str">
            <v>201811</v>
          </cell>
          <cell r="C9229" t="str">
            <v>0131155</v>
          </cell>
          <cell r="E9229" t="str">
            <v>131</v>
          </cell>
          <cell r="J9229" t="str">
            <v>DUKE_ENERGY_KY_ELEC</v>
          </cell>
          <cell r="K9229">
            <v>-2602311924.7399998</v>
          </cell>
        </row>
        <row r="9230">
          <cell r="B9230" t="str">
            <v>201811</v>
          </cell>
          <cell r="C9230" t="str">
            <v>0131155</v>
          </cell>
          <cell r="E9230" t="str">
            <v>131</v>
          </cell>
          <cell r="J9230" t="str">
            <v>DUKE_ENERGY_KY_ELEC</v>
          </cell>
          <cell r="K9230">
            <v>-0.04</v>
          </cell>
        </row>
        <row r="9231">
          <cell r="B9231" t="str">
            <v>201811</v>
          </cell>
          <cell r="C9231" t="str">
            <v>0131155</v>
          </cell>
          <cell r="E9231" t="str">
            <v>131</v>
          </cell>
          <cell r="J9231" t="str">
            <v>DUKE_ENERGY_KY_ELEC</v>
          </cell>
          <cell r="K9231">
            <v>-758848.54</v>
          </cell>
        </row>
        <row r="9232">
          <cell r="B9232" t="str">
            <v>201811</v>
          </cell>
          <cell r="C9232" t="str">
            <v>0131155</v>
          </cell>
          <cell r="E9232" t="str">
            <v>131</v>
          </cell>
          <cell r="J9232" t="str">
            <v>DUKE_ENERGY_KY_ELEC</v>
          </cell>
          <cell r="K9232">
            <v>-55000000</v>
          </cell>
        </row>
        <row r="9233">
          <cell r="B9233" t="str">
            <v>201811</v>
          </cell>
          <cell r="C9233" t="str">
            <v>0131155</v>
          </cell>
          <cell r="E9233" t="str">
            <v>131</v>
          </cell>
          <cell r="J9233" t="str">
            <v>DUKE_ENERGY_KY_ELEC</v>
          </cell>
          <cell r="K9233">
            <v>7229966.3899999997</v>
          </cell>
        </row>
        <row r="9234">
          <cell r="B9234" t="str">
            <v>201811</v>
          </cell>
          <cell r="C9234" t="str">
            <v>0131155</v>
          </cell>
          <cell r="E9234" t="str">
            <v>131</v>
          </cell>
          <cell r="J9234" t="str">
            <v>DUKE_ENERGY_KY_ELEC</v>
          </cell>
          <cell r="K9234">
            <v>-378022889.24000001</v>
          </cell>
        </row>
        <row r="9235">
          <cell r="B9235" t="str">
            <v>201811</v>
          </cell>
          <cell r="C9235" t="str">
            <v>0131155</v>
          </cell>
          <cell r="E9235" t="str">
            <v>131</v>
          </cell>
          <cell r="J9235" t="str">
            <v>DUKE_ENERGY_KY_ELEC</v>
          </cell>
          <cell r="K9235">
            <v>3032327726.3699999</v>
          </cell>
        </row>
        <row r="9236">
          <cell r="B9236" t="str">
            <v>201811</v>
          </cell>
          <cell r="C9236" t="str">
            <v>0131156</v>
          </cell>
          <cell r="E9236" t="str">
            <v>131</v>
          </cell>
          <cell r="J9236" t="str">
            <v>DUKE_ENERGY_KY_ELEC</v>
          </cell>
          <cell r="K9236">
            <v>-217519848.96000001</v>
          </cell>
        </row>
        <row r="9237">
          <cell r="B9237" t="str">
            <v>201811</v>
          </cell>
          <cell r="C9237" t="str">
            <v>0131156</v>
          </cell>
          <cell r="E9237" t="str">
            <v>131</v>
          </cell>
          <cell r="J9237" t="str">
            <v>DUKE_ENERGY_KY_ELEC</v>
          </cell>
          <cell r="K9237">
            <v>217519848.96000001</v>
          </cell>
        </row>
        <row r="9238">
          <cell r="B9238" t="str">
            <v>201811</v>
          </cell>
          <cell r="C9238" t="str">
            <v>0131157</v>
          </cell>
          <cell r="E9238" t="str">
            <v>131</v>
          </cell>
          <cell r="J9238" t="str">
            <v>DUKE_ENERGY_KY_ELEC</v>
          </cell>
          <cell r="K9238">
            <v>-660639.44999999995</v>
          </cell>
        </row>
        <row r="9239">
          <cell r="B9239" t="str">
            <v>201811</v>
          </cell>
          <cell r="C9239" t="str">
            <v>0131157</v>
          </cell>
          <cell r="E9239" t="str">
            <v>131</v>
          </cell>
          <cell r="J9239" t="str">
            <v>DUKE_ENERGY_KY_ELEC</v>
          </cell>
          <cell r="K9239">
            <v>-11410097.33</v>
          </cell>
        </row>
        <row r="9240">
          <cell r="B9240" t="str">
            <v>201811</v>
          </cell>
          <cell r="C9240" t="str">
            <v>0131157</v>
          </cell>
          <cell r="E9240" t="str">
            <v>131</v>
          </cell>
          <cell r="J9240" t="str">
            <v>DUKE_ENERGY_KY_ELEC</v>
          </cell>
          <cell r="K9240">
            <v>12070736.779999999</v>
          </cell>
        </row>
        <row r="9241">
          <cell r="B9241" t="str">
            <v>201811</v>
          </cell>
          <cell r="C9241" t="str">
            <v>0131158</v>
          </cell>
          <cell r="E9241" t="str">
            <v>131</v>
          </cell>
          <cell r="J9241" t="str">
            <v>DUKE_ENERGY_KY_ELEC</v>
          </cell>
          <cell r="K9241">
            <v>204748.32</v>
          </cell>
        </row>
        <row r="9242">
          <cell r="B9242" t="str">
            <v>201811</v>
          </cell>
          <cell r="C9242" t="str">
            <v>0131158</v>
          </cell>
          <cell r="E9242" t="str">
            <v>131</v>
          </cell>
          <cell r="J9242" t="str">
            <v>DUKE_ENERGY_KY_ELEC</v>
          </cell>
          <cell r="K9242">
            <v>-204748.32</v>
          </cell>
        </row>
        <row r="9243">
          <cell r="B9243" t="str">
            <v>201811</v>
          </cell>
          <cell r="C9243" t="str">
            <v>0131159</v>
          </cell>
          <cell r="E9243" t="str">
            <v>131</v>
          </cell>
          <cell r="J9243" t="str">
            <v>DUKE_ENERGY_KY_ELEC</v>
          </cell>
          <cell r="K9243">
            <v>1391530.56</v>
          </cell>
        </row>
        <row r="9244">
          <cell r="B9244" t="str">
            <v>201811</v>
          </cell>
          <cell r="C9244" t="str">
            <v>0131159</v>
          </cell>
          <cell r="E9244" t="str">
            <v>131</v>
          </cell>
          <cell r="J9244" t="str">
            <v>DUKE_ENERGY_KY_ELEC</v>
          </cell>
          <cell r="K9244">
            <v>-1391530.56</v>
          </cell>
        </row>
        <row r="9245">
          <cell r="B9245" t="str">
            <v>201811</v>
          </cell>
          <cell r="C9245" t="str">
            <v>0131160</v>
          </cell>
          <cell r="E9245" t="str">
            <v>131</v>
          </cell>
          <cell r="J9245" t="str">
            <v>DUKE_ENERGY_KY_ELEC</v>
          </cell>
          <cell r="K9245">
            <v>227132.82</v>
          </cell>
        </row>
        <row r="9246">
          <cell r="B9246" t="str">
            <v>201811</v>
          </cell>
          <cell r="C9246" t="str">
            <v>0131160</v>
          </cell>
          <cell r="E9246" t="str">
            <v>131</v>
          </cell>
          <cell r="J9246" t="str">
            <v>DUKE_ENERGY_KY_ELEC</v>
          </cell>
          <cell r="K9246">
            <v>-74256.83</v>
          </cell>
        </row>
        <row r="9247">
          <cell r="B9247" t="str">
            <v>201811</v>
          </cell>
          <cell r="C9247" t="str">
            <v>0131202</v>
          </cell>
          <cell r="E9247" t="str">
            <v>131</v>
          </cell>
          <cell r="J9247" t="str">
            <v>DUKE_ENERGY_KY_ELEC</v>
          </cell>
          <cell r="K9247">
            <v>-11055.98</v>
          </cell>
        </row>
        <row r="9248">
          <cell r="B9248" t="str">
            <v>201811</v>
          </cell>
          <cell r="C9248" t="str">
            <v>0131202</v>
          </cell>
          <cell r="E9248" t="str">
            <v>131</v>
          </cell>
          <cell r="J9248" t="str">
            <v>DUKE_ENERGY_KY_ELEC</v>
          </cell>
          <cell r="K9248">
            <v>1047832.12</v>
          </cell>
        </row>
        <row r="9249">
          <cell r="B9249" t="str">
            <v>201811</v>
          </cell>
          <cell r="C9249" t="str">
            <v>0136200</v>
          </cell>
          <cell r="E9249" t="str">
            <v>136</v>
          </cell>
          <cell r="J9249" t="str">
            <v>DUKE_ENERGY_KY_ELEC</v>
          </cell>
          <cell r="K9249">
            <v>29130000</v>
          </cell>
        </row>
        <row r="9250">
          <cell r="B9250" t="str">
            <v>201811</v>
          </cell>
          <cell r="C9250" t="str">
            <v>0136200</v>
          </cell>
          <cell r="E9250" t="str">
            <v>136</v>
          </cell>
          <cell r="J9250" t="str">
            <v>DUKE_ENERGY_KY_ELEC</v>
          </cell>
          <cell r="K9250">
            <v>-29130000</v>
          </cell>
        </row>
        <row r="9251">
          <cell r="B9251" t="str">
            <v>201811</v>
          </cell>
          <cell r="C9251" t="str">
            <v>0142100</v>
          </cell>
          <cell r="E9251" t="str">
            <v>142</v>
          </cell>
          <cell r="J9251" t="str">
            <v>DUKE_ENERGY_KY_ELEC</v>
          </cell>
          <cell r="K9251">
            <v>171429.06</v>
          </cell>
        </row>
        <row r="9252">
          <cell r="B9252" t="str">
            <v>201811</v>
          </cell>
          <cell r="C9252" t="str">
            <v>0142200</v>
          </cell>
          <cell r="E9252" t="str">
            <v>142</v>
          </cell>
          <cell r="J9252" t="str">
            <v>DUKE_ENERGY_KY_ELEC</v>
          </cell>
          <cell r="K9252">
            <v>28344038.530000001</v>
          </cell>
        </row>
        <row r="9253">
          <cell r="B9253" t="str">
            <v>201811</v>
          </cell>
          <cell r="C9253" t="str">
            <v>0142440</v>
          </cell>
          <cell r="E9253" t="str">
            <v>142</v>
          </cell>
          <cell r="J9253" t="str">
            <v>DUKE_ENERGY_KY_ELEC</v>
          </cell>
          <cell r="K9253">
            <v>31982.67</v>
          </cell>
        </row>
        <row r="9254">
          <cell r="B9254" t="str">
            <v>201811</v>
          </cell>
          <cell r="C9254" t="str">
            <v>0142440</v>
          </cell>
          <cell r="E9254" t="str">
            <v>142</v>
          </cell>
          <cell r="J9254" t="str">
            <v>DUKE_ENERGY_KY_ELEC</v>
          </cell>
          <cell r="K9254">
            <v>-31982.67</v>
          </cell>
        </row>
        <row r="9255">
          <cell r="B9255" t="str">
            <v>201811</v>
          </cell>
          <cell r="C9255" t="str">
            <v>0142801</v>
          </cell>
          <cell r="E9255" t="str">
            <v>142</v>
          </cell>
          <cell r="J9255" t="str">
            <v>DUKE_ENERGY_KY_ELEC</v>
          </cell>
          <cell r="K9255">
            <v>8574937.2300000004</v>
          </cell>
        </row>
        <row r="9256">
          <cell r="B9256" t="str">
            <v>201811</v>
          </cell>
          <cell r="C9256" t="str">
            <v>0142801</v>
          </cell>
          <cell r="E9256" t="str">
            <v>142</v>
          </cell>
          <cell r="J9256" t="str">
            <v>DUKE_ENERGY_KY_ELEC</v>
          </cell>
          <cell r="K9256">
            <v>-8995467.8200000003</v>
          </cell>
        </row>
        <row r="9257">
          <cell r="B9257" t="str">
            <v>201811</v>
          </cell>
          <cell r="C9257" t="str">
            <v>0142830</v>
          </cell>
          <cell r="E9257" t="str">
            <v>142</v>
          </cell>
          <cell r="J9257" t="str">
            <v>DUKE_ENERGY_KY_ELEC</v>
          </cell>
          <cell r="K9257">
            <v>351621.85</v>
          </cell>
        </row>
        <row r="9258">
          <cell r="B9258" t="str">
            <v>201811</v>
          </cell>
          <cell r="C9258" t="str">
            <v>0142830</v>
          </cell>
          <cell r="E9258" t="str">
            <v>142</v>
          </cell>
          <cell r="J9258" t="str">
            <v>DUKE_ENERGY_KY_ELEC</v>
          </cell>
          <cell r="K9258">
            <v>-351621.85</v>
          </cell>
        </row>
        <row r="9259">
          <cell r="B9259" t="str">
            <v>201811</v>
          </cell>
          <cell r="C9259" t="str">
            <v>0142891</v>
          </cell>
          <cell r="E9259" t="str">
            <v>142</v>
          </cell>
          <cell r="J9259" t="str">
            <v>DUKE_ENERGY_KY_ELEC</v>
          </cell>
          <cell r="K9259">
            <v>-22530458.66</v>
          </cell>
        </row>
        <row r="9260">
          <cell r="B9260" t="str">
            <v>201811</v>
          </cell>
          <cell r="C9260" t="str">
            <v>0142997</v>
          </cell>
          <cell r="E9260" t="str">
            <v>142</v>
          </cell>
          <cell r="J9260" t="str">
            <v>DUKE_ENERGY_KY_ELEC</v>
          </cell>
          <cell r="K9260">
            <v>67773.95</v>
          </cell>
        </row>
        <row r="9261">
          <cell r="B9261" t="str">
            <v>201811</v>
          </cell>
          <cell r="C9261" t="str">
            <v>0143009</v>
          </cell>
          <cell r="E9261" t="str">
            <v>143</v>
          </cell>
          <cell r="J9261" t="str">
            <v>DUKE_ENERGY_KY_ELEC</v>
          </cell>
          <cell r="K9261">
            <v>-1498.33</v>
          </cell>
        </row>
        <row r="9262">
          <cell r="B9262" t="str">
            <v>201811</v>
          </cell>
          <cell r="C9262" t="str">
            <v>0143009</v>
          </cell>
          <cell r="E9262" t="str">
            <v>143</v>
          </cell>
          <cell r="J9262" t="str">
            <v>DUKE_ENERGY_KY_ELEC</v>
          </cell>
          <cell r="K9262">
            <v>1971.94</v>
          </cell>
        </row>
        <row r="9263">
          <cell r="B9263" t="str">
            <v>201811</v>
          </cell>
          <cell r="C9263" t="str">
            <v>0143010</v>
          </cell>
          <cell r="E9263" t="str">
            <v>143</v>
          </cell>
          <cell r="J9263" t="str">
            <v>DUKE_ENERGY_KY_ELEC</v>
          </cell>
          <cell r="K9263">
            <v>-12311.14</v>
          </cell>
        </row>
        <row r="9264">
          <cell r="B9264" t="str">
            <v>201811</v>
          </cell>
          <cell r="C9264" t="str">
            <v>0143010</v>
          </cell>
          <cell r="E9264" t="str">
            <v>143</v>
          </cell>
          <cell r="J9264" t="str">
            <v>DUKE_ENERGY_KY_ELEC</v>
          </cell>
          <cell r="K9264">
            <v>0.02</v>
          </cell>
        </row>
        <row r="9265">
          <cell r="B9265" t="str">
            <v>201811</v>
          </cell>
          <cell r="C9265" t="str">
            <v>0143010</v>
          </cell>
          <cell r="E9265" t="str">
            <v>143</v>
          </cell>
          <cell r="J9265" t="str">
            <v>DUKE_ENERGY_KY_ELEC</v>
          </cell>
          <cell r="K9265">
            <v>-36865.879999999997</v>
          </cell>
        </row>
        <row r="9266">
          <cell r="B9266" t="str">
            <v>201811</v>
          </cell>
          <cell r="C9266" t="str">
            <v>0143010</v>
          </cell>
          <cell r="E9266" t="str">
            <v>143</v>
          </cell>
          <cell r="J9266" t="str">
            <v>DUKE_ENERGY_KY_ELEC</v>
          </cell>
          <cell r="K9266">
            <v>49177</v>
          </cell>
        </row>
        <row r="9267">
          <cell r="B9267" t="str">
            <v>201811</v>
          </cell>
          <cell r="C9267" t="str">
            <v>0143011</v>
          </cell>
          <cell r="E9267" t="str">
            <v>143</v>
          </cell>
          <cell r="J9267" t="str">
            <v>DUKE_ENERGY_KY_ELEC</v>
          </cell>
          <cell r="K9267">
            <v>-3196.25</v>
          </cell>
        </row>
        <row r="9268">
          <cell r="B9268" t="str">
            <v>201811</v>
          </cell>
          <cell r="C9268" t="str">
            <v>0143011</v>
          </cell>
          <cell r="E9268" t="str">
            <v>143</v>
          </cell>
          <cell r="J9268" t="str">
            <v>DUKE_ENERGY_KY_ELEC</v>
          </cell>
          <cell r="K9268">
            <v>0.03</v>
          </cell>
        </row>
        <row r="9269">
          <cell r="B9269" t="str">
            <v>201811</v>
          </cell>
          <cell r="C9269" t="str">
            <v>0143011</v>
          </cell>
          <cell r="E9269" t="str">
            <v>143</v>
          </cell>
          <cell r="J9269" t="str">
            <v>DUKE_ENERGY_KY_ELEC</v>
          </cell>
          <cell r="K9269">
            <v>7702.08</v>
          </cell>
        </row>
        <row r="9270">
          <cell r="B9270" t="str">
            <v>201811</v>
          </cell>
          <cell r="C9270" t="str">
            <v>0143011</v>
          </cell>
          <cell r="E9270" t="str">
            <v>143</v>
          </cell>
          <cell r="J9270" t="str">
            <v>DUKE_ENERGY_KY_ELEC</v>
          </cell>
          <cell r="K9270">
            <v>-4505.8599999999997</v>
          </cell>
        </row>
        <row r="9271">
          <cell r="B9271" t="str">
            <v>201811</v>
          </cell>
          <cell r="C9271" t="str">
            <v>0143012</v>
          </cell>
          <cell r="E9271" t="str">
            <v>143</v>
          </cell>
          <cell r="J9271" t="str">
            <v>DUKE_ENERGY_KY_ELEC</v>
          </cell>
          <cell r="K9271">
            <v>0</v>
          </cell>
        </row>
        <row r="9272">
          <cell r="B9272" t="str">
            <v>201811</v>
          </cell>
          <cell r="C9272" t="str">
            <v>0143030</v>
          </cell>
          <cell r="E9272" t="str">
            <v>143</v>
          </cell>
          <cell r="J9272" t="str">
            <v>DUKE_ENERGY_KY_ELEC</v>
          </cell>
          <cell r="K9272">
            <v>-1869.62</v>
          </cell>
        </row>
        <row r="9273">
          <cell r="B9273" t="str">
            <v>201811</v>
          </cell>
          <cell r="C9273" t="str">
            <v>0143030</v>
          </cell>
          <cell r="E9273" t="str">
            <v>143</v>
          </cell>
          <cell r="J9273" t="str">
            <v>DUKE_ENERGY_KY_ELEC</v>
          </cell>
          <cell r="K9273">
            <v>0.05</v>
          </cell>
        </row>
        <row r="9274">
          <cell r="B9274" t="str">
            <v>201811</v>
          </cell>
          <cell r="C9274" t="str">
            <v>0143030</v>
          </cell>
          <cell r="E9274" t="str">
            <v>143</v>
          </cell>
          <cell r="J9274" t="str">
            <v>DUKE_ENERGY_KY_ELEC</v>
          </cell>
          <cell r="K9274">
            <v>-8342.58</v>
          </cell>
        </row>
        <row r="9275">
          <cell r="B9275" t="str">
            <v>201811</v>
          </cell>
          <cell r="C9275" t="str">
            <v>0143030</v>
          </cell>
          <cell r="E9275" t="str">
            <v>143</v>
          </cell>
          <cell r="J9275" t="str">
            <v>DUKE_ENERGY_KY_ELEC</v>
          </cell>
          <cell r="K9275">
            <v>10212.15</v>
          </cell>
        </row>
        <row r="9276">
          <cell r="B9276" t="str">
            <v>201811</v>
          </cell>
          <cell r="C9276" t="str">
            <v>0143040</v>
          </cell>
          <cell r="E9276" t="str">
            <v>143</v>
          </cell>
          <cell r="J9276" t="str">
            <v>DUKE_ENERGY_KY_ELEC</v>
          </cell>
          <cell r="K9276">
            <v>0</v>
          </cell>
        </row>
        <row r="9277">
          <cell r="B9277" t="str">
            <v>201811</v>
          </cell>
          <cell r="C9277" t="str">
            <v>0143040</v>
          </cell>
          <cell r="E9277" t="str">
            <v>143</v>
          </cell>
          <cell r="J9277" t="str">
            <v>DUKE_ENERGY_KY_ELEC</v>
          </cell>
          <cell r="K9277">
            <v>79.97</v>
          </cell>
        </row>
        <row r="9278">
          <cell r="B9278" t="str">
            <v>201811</v>
          </cell>
          <cell r="C9278" t="str">
            <v>0143040</v>
          </cell>
          <cell r="E9278" t="str">
            <v>143</v>
          </cell>
          <cell r="J9278" t="str">
            <v>DUKE_ENERGY_KY_ELEC</v>
          </cell>
          <cell r="K9278">
            <v>-79.97</v>
          </cell>
        </row>
        <row r="9279">
          <cell r="B9279" t="str">
            <v>201811</v>
          </cell>
          <cell r="C9279" t="str">
            <v>0143110</v>
          </cell>
          <cell r="E9279" t="str">
            <v>143</v>
          </cell>
          <cell r="J9279" t="str">
            <v>DUKE_ENERGY_KY_ELEC</v>
          </cell>
          <cell r="K9279">
            <v>-5231.2700000000004</v>
          </cell>
        </row>
        <row r="9280">
          <cell r="B9280" t="str">
            <v>201811</v>
          </cell>
          <cell r="C9280" t="str">
            <v>0143110</v>
          </cell>
          <cell r="E9280" t="str">
            <v>143</v>
          </cell>
          <cell r="J9280" t="str">
            <v>DUKE_ENERGY_KY_ELEC</v>
          </cell>
          <cell r="K9280">
            <v>7.0000000000000007E-2</v>
          </cell>
        </row>
        <row r="9281">
          <cell r="B9281" t="str">
            <v>201811</v>
          </cell>
          <cell r="C9281" t="str">
            <v>0143110</v>
          </cell>
          <cell r="E9281" t="str">
            <v>143</v>
          </cell>
          <cell r="J9281" t="str">
            <v>DUKE_ENERGY_KY_ELEC</v>
          </cell>
          <cell r="K9281">
            <v>-11484.62</v>
          </cell>
        </row>
        <row r="9282">
          <cell r="B9282" t="str">
            <v>201811</v>
          </cell>
          <cell r="C9282" t="str">
            <v>0143110</v>
          </cell>
          <cell r="E9282" t="str">
            <v>143</v>
          </cell>
          <cell r="J9282" t="str">
            <v>DUKE_ENERGY_KY_ELEC</v>
          </cell>
          <cell r="K9282">
            <v>16715.82</v>
          </cell>
        </row>
        <row r="9283">
          <cell r="B9283" t="str">
            <v>201811</v>
          </cell>
          <cell r="C9283" t="str">
            <v>0143151</v>
          </cell>
          <cell r="E9283" t="str">
            <v>143</v>
          </cell>
          <cell r="J9283" t="str">
            <v>DUKE_ENERGY_KY_ELEC</v>
          </cell>
          <cell r="K9283">
            <v>-17556.53</v>
          </cell>
        </row>
        <row r="9284">
          <cell r="B9284" t="str">
            <v>201811</v>
          </cell>
          <cell r="C9284" t="str">
            <v>0143151</v>
          </cell>
          <cell r="E9284" t="str">
            <v>143</v>
          </cell>
          <cell r="J9284" t="str">
            <v>DUKE_ENERGY_KY_ELEC</v>
          </cell>
          <cell r="K9284">
            <v>67581.86</v>
          </cell>
        </row>
        <row r="9285">
          <cell r="B9285" t="str">
            <v>201811</v>
          </cell>
          <cell r="C9285" t="str">
            <v>0143155</v>
          </cell>
          <cell r="E9285" t="str">
            <v>143</v>
          </cell>
          <cell r="J9285" t="str">
            <v>DUKE_ENERGY_KY_ELEC</v>
          </cell>
          <cell r="K9285">
            <v>1780484.74</v>
          </cell>
        </row>
        <row r="9286">
          <cell r="B9286" t="str">
            <v>201811</v>
          </cell>
          <cell r="C9286" t="str">
            <v>0143155</v>
          </cell>
          <cell r="E9286" t="str">
            <v>143</v>
          </cell>
          <cell r="J9286" t="str">
            <v>DUKE_ENERGY_KY_ELEC</v>
          </cell>
          <cell r="K9286">
            <v>-1758116.19</v>
          </cell>
        </row>
        <row r="9287">
          <cell r="B9287" t="str">
            <v>201811</v>
          </cell>
          <cell r="C9287" t="str">
            <v>0143170</v>
          </cell>
          <cell r="E9287" t="str">
            <v>143</v>
          </cell>
          <cell r="J9287" t="str">
            <v>DUKE_ENERGY_KY_ELEC</v>
          </cell>
          <cell r="K9287">
            <v>-114984.24</v>
          </cell>
        </row>
        <row r="9288">
          <cell r="B9288" t="str">
            <v>201811</v>
          </cell>
          <cell r="C9288" t="str">
            <v>0143170</v>
          </cell>
          <cell r="E9288" t="str">
            <v>143</v>
          </cell>
          <cell r="J9288" t="str">
            <v>DUKE_ENERGY_KY_ELEC</v>
          </cell>
          <cell r="K9288">
            <v>-0.01</v>
          </cell>
        </row>
        <row r="9289">
          <cell r="B9289" t="str">
            <v>201811</v>
          </cell>
          <cell r="C9289" t="str">
            <v>0143170</v>
          </cell>
          <cell r="E9289" t="str">
            <v>143</v>
          </cell>
          <cell r="J9289" t="str">
            <v>DUKE_ENERGY_KY_ELEC</v>
          </cell>
          <cell r="K9289">
            <v>307944.89</v>
          </cell>
        </row>
        <row r="9290">
          <cell r="B9290" t="str">
            <v>201811</v>
          </cell>
          <cell r="C9290" t="str">
            <v>0143170</v>
          </cell>
          <cell r="E9290" t="str">
            <v>143</v>
          </cell>
          <cell r="J9290" t="str">
            <v>DUKE_ENERGY_KY_ELEC</v>
          </cell>
          <cell r="K9290">
            <v>-192960.64000000001</v>
          </cell>
        </row>
        <row r="9291">
          <cell r="B9291" t="str">
            <v>201811</v>
          </cell>
          <cell r="C9291" t="str">
            <v>0143180</v>
          </cell>
          <cell r="E9291" t="str">
            <v>143</v>
          </cell>
          <cell r="J9291" t="str">
            <v>DUKE_ENERGY_KY_ELEC</v>
          </cell>
          <cell r="K9291">
            <v>52823.05</v>
          </cell>
        </row>
        <row r="9292">
          <cell r="B9292" t="str">
            <v>201811</v>
          </cell>
          <cell r="C9292" t="str">
            <v>0143180</v>
          </cell>
          <cell r="E9292" t="str">
            <v>143</v>
          </cell>
          <cell r="J9292" t="str">
            <v>DUKE_ENERGY_KY_ELEC</v>
          </cell>
          <cell r="K9292">
            <v>-4410.45</v>
          </cell>
        </row>
        <row r="9293">
          <cell r="B9293" t="str">
            <v>201811</v>
          </cell>
          <cell r="C9293" t="str">
            <v>0143221</v>
          </cell>
          <cell r="E9293" t="str">
            <v>143</v>
          </cell>
          <cell r="J9293" t="str">
            <v>DUKE_ENERGY_KY_ELEC</v>
          </cell>
          <cell r="K9293">
            <v>-122297.81</v>
          </cell>
        </row>
        <row r="9294">
          <cell r="B9294" t="str">
            <v>201811</v>
          </cell>
          <cell r="C9294" t="str">
            <v>0143221</v>
          </cell>
          <cell r="E9294" t="str">
            <v>143</v>
          </cell>
          <cell r="J9294" t="str">
            <v>DUKE_ENERGY_KY_ELEC</v>
          </cell>
          <cell r="K9294">
            <v>-385.19</v>
          </cell>
        </row>
        <row r="9295">
          <cell r="B9295" t="str">
            <v>201811</v>
          </cell>
          <cell r="C9295" t="str">
            <v>0143221</v>
          </cell>
          <cell r="E9295" t="str">
            <v>143</v>
          </cell>
          <cell r="J9295" t="str">
            <v>DUKE_ENERGY_KY_ELEC</v>
          </cell>
          <cell r="K9295">
            <v>122683</v>
          </cell>
        </row>
        <row r="9296">
          <cell r="B9296" t="str">
            <v>201811</v>
          </cell>
          <cell r="C9296" t="str">
            <v>0143222</v>
          </cell>
          <cell r="E9296" t="str">
            <v>143</v>
          </cell>
          <cell r="J9296" t="str">
            <v>DUKE_ENERGY_KY_ELEC</v>
          </cell>
          <cell r="K9296">
            <v>-172235</v>
          </cell>
        </row>
        <row r="9297">
          <cell r="B9297" t="str">
            <v>201811</v>
          </cell>
          <cell r="C9297" t="str">
            <v>0143222</v>
          </cell>
          <cell r="E9297" t="str">
            <v>143</v>
          </cell>
          <cell r="J9297" t="str">
            <v>DUKE_ENERGY_KY_ELEC</v>
          </cell>
          <cell r="K9297">
            <v>172235</v>
          </cell>
        </row>
        <row r="9298">
          <cell r="B9298" t="str">
            <v>201811</v>
          </cell>
          <cell r="C9298" t="str">
            <v>0143223</v>
          </cell>
          <cell r="E9298" t="str">
            <v>143</v>
          </cell>
          <cell r="J9298" t="str">
            <v>DUKE_ENERGY_KY_ELEC</v>
          </cell>
          <cell r="K9298">
            <v>4389.54</v>
          </cell>
        </row>
        <row r="9299">
          <cell r="B9299" t="str">
            <v>201811</v>
          </cell>
          <cell r="C9299" t="str">
            <v>0143223</v>
          </cell>
          <cell r="E9299" t="str">
            <v>143</v>
          </cell>
          <cell r="J9299" t="str">
            <v>DUKE_ENERGY_KY_ELEC</v>
          </cell>
          <cell r="K9299">
            <v>-38838.54</v>
          </cell>
        </row>
        <row r="9300">
          <cell r="B9300" t="str">
            <v>201811</v>
          </cell>
          <cell r="C9300" t="str">
            <v>0143223</v>
          </cell>
          <cell r="E9300" t="str">
            <v>143</v>
          </cell>
          <cell r="J9300" t="str">
            <v>DUKE_ENERGY_KY_ELEC</v>
          </cell>
          <cell r="K9300">
            <v>34449</v>
          </cell>
        </row>
        <row r="9301">
          <cell r="B9301" t="str">
            <v>201811</v>
          </cell>
          <cell r="C9301" t="str">
            <v>0143240</v>
          </cell>
          <cell r="E9301" t="str">
            <v>143</v>
          </cell>
          <cell r="J9301" t="str">
            <v>DUKE_ENERGY_KY_ELEC</v>
          </cell>
          <cell r="K9301">
            <v>-9278.68</v>
          </cell>
        </row>
        <row r="9302">
          <cell r="B9302" t="str">
            <v>201811</v>
          </cell>
          <cell r="C9302" t="str">
            <v>0143240</v>
          </cell>
          <cell r="E9302" t="str">
            <v>143</v>
          </cell>
          <cell r="J9302" t="str">
            <v>DUKE_ENERGY_KY_ELEC</v>
          </cell>
          <cell r="K9302">
            <v>-0.01</v>
          </cell>
        </row>
        <row r="9303">
          <cell r="B9303" t="str">
            <v>201811</v>
          </cell>
          <cell r="C9303" t="str">
            <v>0143240</v>
          </cell>
          <cell r="E9303" t="str">
            <v>143</v>
          </cell>
          <cell r="J9303" t="str">
            <v>DUKE_ENERGY_KY_ELEC</v>
          </cell>
          <cell r="K9303">
            <v>14997.14</v>
          </cell>
        </row>
        <row r="9304">
          <cell r="B9304" t="str">
            <v>201811</v>
          </cell>
          <cell r="C9304" t="str">
            <v>0143240</v>
          </cell>
          <cell r="E9304" t="str">
            <v>143</v>
          </cell>
          <cell r="J9304" t="str">
            <v>DUKE_ENERGY_KY_ELEC</v>
          </cell>
          <cell r="K9304">
            <v>-5718.45</v>
          </cell>
        </row>
        <row r="9305">
          <cell r="B9305" t="str">
            <v>201811</v>
          </cell>
          <cell r="C9305" t="str">
            <v>0143250</v>
          </cell>
          <cell r="E9305" t="str">
            <v>143</v>
          </cell>
          <cell r="J9305" t="str">
            <v>DUKE_ENERGY_KY_ELEC</v>
          </cell>
          <cell r="K9305">
            <v>0</v>
          </cell>
        </row>
        <row r="9306">
          <cell r="B9306" t="str">
            <v>201811</v>
          </cell>
          <cell r="C9306" t="str">
            <v>0143272</v>
          </cell>
          <cell r="E9306" t="str">
            <v>143</v>
          </cell>
          <cell r="J9306" t="str">
            <v>DUKE_ENERGY_KY_ELEC</v>
          </cell>
          <cell r="K9306">
            <v>0</v>
          </cell>
        </row>
        <row r="9307">
          <cell r="B9307" t="str">
            <v>201811</v>
          </cell>
          <cell r="C9307" t="str">
            <v>0143272</v>
          </cell>
          <cell r="E9307" t="str">
            <v>143</v>
          </cell>
          <cell r="J9307" t="str">
            <v>DUKE_ENERGY_KY_ELEC</v>
          </cell>
          <cell r="K9307">
            <v>0</v>
          </cell>
        </row>
        <row r="9308">
          <cell r="B9308" t="str">
            <v>201811</v>
          </cell>
          <cell r="C9308" t="str">
            <v>0143280</v>
          </cell>
          <cell r="E9308" t="str">
            <v>143</v>
          </cell>
          <cell r="J9308" t="str">
            <v>DUKE_ENERGY_KY_ELEC</v>
          </cell>
          <cell r="K9308">
            <v>-1461.6</v>
          </cell>
        </row>
        <row r="9309">
          <cell r="B9309" t="str">
            <v>201811</v>
          </cell>
          <cell r="C9309" t="str">
            <v>0143280</v>
          </cell>
          <cell r="E9309" t="str">
            <v>143</v>
          </cell>
          <cell r="J9309" t="str">
            <v>DUKE_ENERGY_KY_ELEC</v>
          </cell>
          <cell r="K9309">
            <v>0</v>
          </cell>
        </row>
        <row r="9310">
          <cell r="B9310" t="str">
            <v>201811</v>
          </cell>
          <cell r="C9310" t="str">
            <v>0143280</v>
          </cell>
          <cell r="E9310" t="str">
            <v>143</v>
          </cell>
          <cell r="J9310" t="str">
            <v>DUKE_ENERGY_KY_ELEC</v>
          </cell>
          <cell r="K9310">
            <v>2282.7399999999998</v>
          </cell>
        </row>
        <row r="9311">
          <cell r="B9311" t="str">
            <v>201811</v>
          </cell>
          <cell r="C9311" t="str">
            <v>0143280</v>
          </cell>
          <cell r="E9311" t="str">
            <v>143</v>
          </cell>
          <cell r="J9311" t="str">
            <v>DUKE_ENERGY_KY_ELEC</v>
          </cell>
          <cell r="K9311">
            <v>-821.14</v>
          </cell>
        </row>
        <row r="9312">
          <cell r="B9312" t="str">
            <v>201811</v>
          </cell>
          <cell r="C9312" t="str">
            <v>0143285</v>
          </cell>
          <cell r="E9312" t="str">
            <v>143</v>
          </cell>
          <cell r="J9312" t="str">
            <v>DUKE_ENERGY_KY_ELEC</v>
          </cell>
          <cell r="K9312">
            <v>0</v>
          </cell>
        </row>
        <row r="9313">
          <cell r="B9313" t="str">
            <v>201811</v>
          </cell>
          <cell r="C9313" t="str">
            <v>0143320</v>
          </cell>
          <cell r="E9313" t="str">
            <v>143</v>
          </cell>
          <cell r="J9313" t="str">
            <v>DUKE_ENERGY_KY_ELEC</v>
          </cell>
          <cell r="K9313">
            <v>0</v>
          </cell>
        </row>
        <row r="9314">
          <cell r="B9314" t="str">
            <v>201811</v>
          </cell>
          <cell r="C9314" t="str">
            <v>0143342</v>
          </cell>
          <cell r="E9314" t="str">
            <v>143</v>
          </cell>
          <cell r="J9314" t="str">
            <v>DUKE_ENERGY_KY_ELEC</v>
          </cell>
          <cell r="K9314">
            <v>4837350.3</v>
          </cell>
        </row>
        <row r="9315">
          <cell r="B9315" t="str">
            <v>201811</v>
          </cell>
          <cell r="C9315" t="str">
            <v>0143430</v>
          </cell>
          <cell r="E9315" t="str">
            <v>143</v>
          </cell>
          <cell r="J9315" t="str">
            <v>DUKE_ENERGY_KY_ELEC</v>
          </cell>
          <cell r="K9315">
            <v>-2580.59</v>
          </cell>
        </row>
        <row r="9316">
          <cell r="B9316" t="str">
            <v>201811</v>
          </cell>
          <cell r="C9316" t="str">
            <v>0143430</v>
          </cell>
          <cell r="E9316" t="str">
            <v>143</v>
          </cell>
          <cell r="J9316" t="str">
            <v>DUKE_ENERGY_KY_ELEC</v>
          </cell>
          <cell r="K9316">
            <v>2580.59</v>
          </cell>
        </row>
        <row r="9317">
          <cell r="B9317" t="str">
            <v>201811</v>
          </cell>
          <cell r="C9317" t="str">
            <v>0143852</v>
          </cell>
          <cell r="E9317" t="str">
            <v>143</v>
          </cell>
          <cell r="J9317" t="str">
            <v>DUKE_ENERGY_KY_ELEC</v>
          </cell>
          <cell r="K9317">
            <v>854887.19</v>
          </cell>
        </row>
        <row r="9318">
          <cell r="B9318" t="str">
            <v>201811</v>
          </cell>
          <cell r="C9318" t="str">
            <v>0143870</v>
          </cell>
          <cell r="E9318" t="str">
            <v>143</v>
          </cell>
          <cell r="J9318" t="str">
            <v>DUKE_ENERGY_KY_ELEC</v>
          </cell>
          <cell r="K9318">
            <v>9055.1</v>
          </cell>
        </row>
        <row r="9319">
          <cell r="B9319" t="str">
            <v>201811</v>
          </cell>
          <cell r="C9319" t="str">
            <v>0143891</v>
          </cell>
          <cell r="E9319" t="str">
            <v>143</v>
          </cell>
          <cell r="J9319" t="str">
            <v>DUKE_ENERGY_KY_ELEC</v>
          </cell>
          <cell r="K9319">
            <v>-1129251.27</v>
          </cell>
        </row>
        <row r="9320">
          <cell r="B9320" t="str">
            <v>201811</v>
          </cell>
          <cell r="C9320" t="str">
            <v>0143891</v>
          </cell>
          <cell r="E9320" t="str">
            <v>143</v>
          </cell>
          <cell r="J9320" t="str">
            <v>DUKE_ENERGY_KY_ELEC</v>
          </cell>
          <cell r="K9320">
            <v>845464.3</v>
          </cell>
        </row>
        <row r="9321">
          <cell r="B9321" t="str">
            <v>201811</v>
          </cell>
          <cell r="C9321" t="str">
            <v>0143927</v>
          </cell>
          <cell r="E9321" t="str">
            <v>143</v>
          </cell>
          <cell r="J9321" t="str">
            <v>DUKE_ENERGY_KY_ELEC</v>
          </cell>
          <cell r="K9321">
            <v>90</v>
          </cell>
        </row>
        <row r="9322">
          <cell r="B9322" t="str">
            <v>201811</v>
          </cell>
          <cell r="C9322" t="str">
            <v>0143927</v>
          </cell>
          <cell r="E9322" t="str">
            <v>143</v>
          </cell>
          <cell r="J9322" t="str">
            <v>DUKE_ENERGY_KY_ELEC</v>
          </cell>
          <cell r="K9322">
            <v>-90</v>
          </cell>
        </row>
        <row r="9323">
          <cell r="B9323" t="str">
            <v>201811</v>
          </cell>
          <cell r="C9323" t="str">
            <v>0144100</v>
          </cell>
          <cell r="E9323" t="str">
            <v>144</v>
          </cell>
          <cell r="J9323" t="str">
            <v>DUKE_ENERGY_KY_ELEC</v>
          </cell>
          <cell r="K9323">
            <v>-19499.89</v>
          </cell>
        </row>
        <row r="9324">
          <cell r="B9324" t="str">
            <v>201811</v>
          </cell>
          <cell r="C9324" t="str">
            <v>0144700</v>
          </cell>
          <cell r="E9324" t="str">
            <v>144</v>
          </cell>
          <cell r="J9324" t="str">
            <v>DUKE_ENERGY_KY_ELEC</v>
          </cell>
          <cell r="K9324">
            <v>271539.64</v>
          </cell>
        </row>
        <row r="9325">
          <cell r="B9325" t="str">
            <v>201811</v>
          </cell>
          <cell r="C9325" t="str">
            <v>0144700</v>
          </cell>
          <cell r="E9325" t="str">
            <v>144</v>
          </cell>
          <cell r="J9325" t="str">
            <v>DUKE_ENERGY_KY_ELEC</v>
          </cell>
          <cell r="K9325">
            <v>-273848.94</v>
          </cell>
        </row>
        <row r="9326">
          <cell r="B9326" t="str">
            <v>201811</v>
          </cell>
          <cell r="C9326" t="str">
            <v>0145004</v>
          </cell>
          <cell r="E9326" t="str">
            <v>145</v>
          </cell>
          <cell r="J9326" t="str">
            <v>DUKE_ENERGY_KY_ELEC</v>
          </cell>
          <cell r="K9326">
            <v>12756.7</v>
          </cell>
        </row>
        <row r="9327">
          <cell r="B9327" t="str">
            <v>201811</v>
          </cell>
          <cell r="C9327" t="str">
            <v>0145004</v>
          </cell>
          <cell r="E9327" t="str">
            <v>145</v>
          </cell>
          <cell r="J9327" t="str">
            <v>DUKE_ENERGY_KY_ELEC</v>
          </cell>
          <cell r="K9327">
            <v>0.04</v>
          </cell>
        </row>
        <row r="9328">
          <cell r="B9328" t="str">
            <v>201811</v>
          </cell>
          <cell r="C9328" t="str">
            <v>0145004</v>
          </cell>
          <cell r="E9328" t="str">
            <v>145</v>
          </cell>
          <cell r="J9328" t="str">
            <v>DUKE_ENERGY_KY_ELEC</v>
          </cell>
          <cell r="K9328">
            <v>-2392359.7999999998</v>
          </cell>
        </row>
        <row r="9329">
          <cell r="B9329" t="str">
            <v>201811</v>
          </cell>
          <cell r="C9329" t="str">
            <v>0145004</v>
          </cell>
          <cell r="E9329" t="str">
            <v>145</v>
          </cell>
          <cell r="J9329" t="str">
            <v>DUKE_ENERGY_KY_ELEC</v>
          </cell>
          <cell r="K9329">
            <v>2438287.06</v>
          </cell>
        </row>
        <row r="9330">
          <cell r="B9330" t="str">
            <v>201811</v>
          </cell>
          <cell r="C9330" t="str">
            <v>0145891</v>
          </cell>
          <cell r="E9330" t="str">
            <v>145</v>
          </cell>
          <cell r="J9330" t="str">
            <v>DUKE_ENERGY_KY_ELEC</v>
          </cell>
          <cell r="K9330">
            <v>10036588.970000001</v>
          </cell>
        </row>
        <row r="9331">
          <cell r="B9331" t="str">
            <v>201811</v>
          </cell>
          <cell r="C9331" t="str">
            <v>0146000</v>
          </cell>
          <cell r="E9331" t="str">
            <v>146</v>
          </cell>
          <cell r="J9331" t="str">
            <v>DUKE_ENERGY_KY_ELEC</v>
          </cell>
          <cell r="K9331">
            <v>-1517899752.6919999</v>
          </cell>
        </row>
        <row r="9332">
          <cell r="B9332" t="str">
            <v>201811</v>
          </cell>
          <cell r="C9332" t="str">
            <v>0146000</v>
          </cell>
          <cell r="E9332" t="str">
            <v>146</v>
          </cell>
          <cell r="J9332" t="str">
            <v>DUKE_ENERGY_KY_ELEC</v>
          </cell>
          <cell r="K9332">
            <v>0</v>
          </cell>
        </row>
        <row r="9333">
          <cell r="B9333" t="str">
            <v>201811</v>
          </cell>
          <cell r="C9333" t="str">
            <v>0146000</v>
          </cell>
          <cell r="E9333" t="str">
            <v>146</v>
          </cell>
          <cell r="J9333" t="str">
            <v>DUKE_ENERGY_KY_ELEC</v>
          </cell>
          <cell r="K9333">
            <v>1971588.45</v>
          </cell>
        </row>
        <row r="9334">
          <cell r="B9334" t="str">
            <v>201811</v>
          </cell>
          <cell r="C9334" t="str">
            <v>0146000</v>
          </cell>
          <cell r="E9334" t="str">
            <v>146</v>
          </cell>
          <cell r="J9334" t="str">
            <v>DUKE_ENERGY_KY_ELEC</v>
          </cell>
          <cell r="K9334">
            <v>-162590.66</v>
          </cell>
        </row>
        <row r="9335">
          <cell r="B9335" t="str">
            <v>201811</v>
          </cell>
          <cell r="C9335" t="str">
            <v>0146000</v>
          </cell>
          <cell r="E9335" t="str">
            <v>146</v>
          </cell>
          <cell r="J9335" t="str">
            <v>DUKE_ENERGY_KY_ELEC</v>
          </cell>
          <cell r="K9335">
            <v>-8686959.6199999992</v>
          </cell>
        </row>
        <row r="9336">
          <cell r="B9336" t="str">
            <v>201811</v>
          </cell>
          <cell r="C9336" t="str">
            <v>0146000</v>
          </cell>
          <cell r="E9336" t="str">
            <v>146</v>
          </cell>
          <cell r="J9336" t="str">
            <v>DUKE_ENERGY_KY_ELEC</v>
          </cell>
          <cell r="K9336">
            <v>-4069677.74</v>
          </cell>
        </row>
        <row r="9337">
          <cell r="B9337" t="str">
            <v>201811</v>
          </cell>
          <cell r="C9337" t="str">
            <v>0146000</v>
          </cell>
          <cell r="E9337" t="str">
            <v>146</v>
          </cell>
          <cell r="J9337" t="str">
            <v>DUKE_ENERGY_KY_ELEC</v>
          </cell>
          <cell r="K9337">
            <v>1529022078.48</v>
          </cell>
        </row>
        <row r="9338">
          <cell r="B9338" t="str">
            <v>201811</v>
          </cell>
          <cell r="C9338" t="str">
            <v>0146000</v>
          </cell>
          <cell r="E9338" t="str">
            <v>146</v>
          </cell>
          <cell r="J9338" t="str">
            <v>DUKE_ENERGY_KY_ELEC</v>
          </cell>
          <cell r="K9338">
            <v>-201459.53</v>
          </cell>
        </row>
        <row r="9339">
          <cell r="B9339" t="str">
            <v>201811</v>
          </cell>
          <cell r="C9339" t="str">
            <v>0146000</v>
          </cell>
          <cell r="E9339" t="str">
            <v>146</v>
          </cell>
          <cell r="J9339" t="str">
            <v>DUKE_ENERGY_KY_ELEC</v>
          </cell>
          <cell r="K9339">
            <v>-4985.18</v>
          </cell>
        </row>
        <row r="9340">
          <cell r="B9340" t="str">
            <v>201811</v>
          </cell>
          <cell r="C9340" t="str">
            <v>0146006</v>
          </cell>
          <cell r="E9340" t="str">
            <v>146</v>
          </cell>
          <cell r="J9340" t="str">
            <v>DUKE_ENERGY_KY_ELEC</v>
          </cell>
          <cell r="K9340">
            <v>-3.88</v>
          </cell>
        </row>
        <row r="9341">
          <cell r="B9341" t="str">
            <v>201811</v>
          </cell>
          <cell r="C9341" t="str">
            <v>0146006</v>
          </cell>
          <cell r="E9341" t="str">
            <v>146</v>
          </cell>
          <cell r="J9341" t="str">
            <v>DUKE_ENERGY_KY_ELEC</v>
          </cell>
          <cell r="K9341">
            <v>-2.9</v>
          </cell>
        </row>
        <row r="9342">
          <cell r="B9342" t="str">
            <v>201811</v>
          </cell>
          <cell r="C9342" t="str">
            <v>0146006</v>
          </cell>
          <cell r="E9342" t="str">
            <v>146</v>
          </cell>
          <cell r="J9342" t="str">
            <v>DUKE_ENERGY_KY_ELEC</v>
          </cell>
          <cell r="K9342">
            <v>7.27</v>
          </cell>
        </row>
        <row r="9343">
          <cell r="B9343" t="str">
            <v>201811</v>
          </cell>
          <cell r="C9343" t="str">
            <v>0146006</v>
          </cell>
          <cell r="E9343" t="str">
            <v>146</v>
          </cell>
          <cell r="J9343" t="str">
            <v>DUKE_ENERGY_KY_ELEC</v>
          </cell>
          <cell r="K9343">
            <v>6.8</v>
          </cell>
        </row>
        <row r="9344">
          <cell r="B9344" t="str">
            <v>201811</v>
          </cell>
          <cell r="C9344" t="str">
            <v>0146009</v>
          </cell>
          <cell r="E9344" t="str">
            <v>146</v>
          </cell>
          <cell r="J9344" t="str">
            <v>DUKE_ENERGY_KY_ELEC</v>
          </cell>
          <cell r="K9344">
            <v>0</v>
          </cell>
        </row>
        <row r="9345">
          <cell r="B9345" t="str">
            <v>201811</v>
          </cell>
          <cell r="C9345" t="str">
            <v>0146104</v>
          </cell>
          <cell r="E9345" t="str">
            <v>146</v>
          </cell>
          <cell r="J9345" t="str">
            <v>DUKE_ENERGY_KY_ELEC</v>
          </cell>
          <cell r="K9345">
            <v>-43092</v>
          </cell>
        </row>
        <row r="9346">
          <cell r="B9346" t="str">
            <v>201811</v>
          </cell>
          <cell r="C9346" t="str">
            <v>0146104</v>
          </cell>
          <cell r="E9346" t="str">
            <v>146</v>
          </cell>
          <cell r="J9346" t="str">
            <v>DUKE_ENERGY_KY_ELEC</v>
          </cell>
          <cell r="K9346">
            <v>43092</v>
          </cell>
        </row>
        <row r="9347">
          <cell r="B9347" t="str">
            <v>201811</v>
          </cell>
          <cell r="C9347" t="str">
            <v>0146974</v>
          </cell>
          <cell r="E9347" t="str">
            <v>146</v>
          </cell>
          <cell r="J9347" t="str">
            <v>DUKE_ENERGY_KY_ELEC</v>
          </cell>
          <cell r="K9347">
            <v>43092</v>
          </cell>
        </row>
        <row r="9348">
          <cell r="B9348" t="str">
            <v>201811</v>
          </cell>
          <cell r="C9348" t="str">
            <v>0146992</v>
          </cell>
          <cell r="E9348" t="str">
            <v>146</v>
          </cell>
          <cell r="J9348" t="str">
            <v>DUKE_ENERGY_KY_ELEC</v>
          </cell>
          <cell r="K9348">
            <v>0</v>
          </cell>
        </row>
        <row r="9349">
          <cell r="B9349" t="str">
            <v>201811</v>
          </cell>
          <cell r="C9349" t="str">
            <v>0146999</v>
          </cell>
          <cell r="E9349" t="str">
            <v>146</v>
          </cell>
          <cell r="J9349" t="str">
            <v>DUKE_ENERGY_KY_ELEC</v>
          </cell>
          <cell r="K9349">
            <v>-4122911.91</v>
          </cell>
        </row>
        <row r="9350">
          <cell r="B9350" t="str">
            <v>201811</v>
          </cell>
          <cell r="C9350" t="str">
            <v>0146999</v>
          </cell>
          <cell r="E9350" t="str">
            <v>146</v>
          </cell>
          <cell r="J9350" t="str">
            <v>DUKE_ENERGY_KY_ELEC</v>
          </cell>
          <cell r="K9350">
            <v>6.91</v>
          </cell>
        </row>
        <row r="9351">
          <cell r="B9351" t="str">
            <v>201811</v>
          </cell>
          <cell r="C9351" t="str">
            <v>0146999</v>
          </cell>
          <cell r="E9351" t="str">
            <v>146</v>
          </cell>
          <cell r="J9351" t="str">
            <v>DUKE_ENERGY_KY_ELEC</v>
          </cell>
          <cell r="K9351">
            <v>4122905</v>
          </cell>
        </row>
        <row r="9352">
          <cell r="B9352" t="str">
            <v>201811</v>
          </cell>
          <cell r="C9352" t="str">
            <v>0154100</v>
          </cell>
          <cell r="E9352" t="str">
            <v>154</v>
          </cell>
          <cell r="J9352" t="str">
            <v>DUKE_ENERGY_KY_ELEC</v>
          </cell>
          <cell r="K9352">
            <v>0</v>
          </cell>
        </row>
        <row r="9353">
          <cell r="B9353" t="str">
            <v>201811</v>
          </cell>
          <cell r="C9353" t="str">
            <v>0154410</v>
          </cell>
          <cell r="E9353" t="str">
            <v>154</v>
          </cell>
          <cell r="J9353" t="str">
            <v>DUKE_ENERGY_KY_ELEC</v>
          </cell>
          <cell r="K9353">
            <v>0</v>
          </cell>
        </row>
        <row r="9354">
          <cell r="B9354" t="str">
            <v>201811</v>
          </cell>
          <cell r="C9354" t="str">
            <v>0158150</v>
          </cell>
          <cell r="E9354" t="str">
            <v>158</v>
          </cell>
          <cell r="J9354" t="str">
            <v>DUKE_ENERGY_KY_ELEC</v>
          </cell>
          <cell r="K9354">
            <v>17167.07</v>
          </cell>
        </row>
        <row r="9355">
          <cell r="B9355" t="str">
            <v>201811</v>
          </cell>
          <cell r="C9355" t="str">
            <v>0158170</v>
          </cell>
          <cell r="E9355" t="str">
            <v>158</v>
          </cell>
          <cell r="J9355" t="str">
            <v>DUKE_ENERGY_KY_ELEC</v>
          </cell>
          <cell r="K9355">
            <v>4541.2299999999996</v>
          </cell>
        </row>
        <row r="9356">
          <cell r="B9356" t="str">
            <v>201811</v>
          </cell>
          <cell r="C9356" t="str">
            <v>0158180</v>
          </cell>
          <cell r="E9356" t="str">
            <v>158</v>
          </cell>
          <cell r="J9356" t="str">
            <v>DUKE_ENERGY_KY_ELEC</v>
          </cell>
          <cell r="K9356">
            <v>0</v>
          </cell>
        </row>
        <row r="9357">
          <cell r="B9357" t="str">
            <v>201811</v>
          </cell>
          <cell r="C9357" t="str">
            <v>0158183</v>
          </cell>
          <cell r="E9357" t="str">
            <v>158</v>
          </cell>
          <cell r="J9357" t="str">
            <v>DUKE_ENERGY_KY_ELEC</v>
          </cell>
          <cell r="K9357">
            <v>2484.6999999999998</v>
          </cell>
        </row>
        <row r="9358">
          <cell r="B9358" t="str">
            <v>201811</v>
          </cell>
          <cell r="C9358" t="str">
            <v>0158190</v>
          </cell>
          <cell r="E9358" t="str">
            <v>158</v>
          </cell>
          <cell r="J9358" t="str">
            <v>DUKE_ENERGY_KY_ELEC</v>
          </cell>
          <cell r="K9358">
            <v>0</v>
          </cell>
        </row>
        <row r="9359">
          <cell r="B9359" t="str">
            <v>201811</v>
          </cell>
          <cell r="C9359" t="str">
            <v>0158280</v>
          </cell>
          <cell r="E9359" t="str">
            <v>158</v>
          </cell>
          <cell r="J9359" t="str">
            <v>DUKE_ENERGY_KY_ELEC</v>
          </cell>
          <cell r="K9359">
            <v>0</v>
          </cell>
        </row>
        <row r="9360">
          <cell r="B9360" t="str">
            <v>201811</v>
          </cell>
          <cell r="C9360" t="str">
            <v>0163110</v>
          </cell>
          <cell r="E9360" t="str">
            <v>163</v>
          </cell>
          <cell r="J9360" t="str">
            <v>DUKE_ENERGY_KY_ELEC</v>
          </cell>
          <cell r="K9360">
            <v>-4935.3500000000004</v>
          </cell>
        </row>
        <row r="9361">
          <cell r="B9361" t="str">
            <v>201811</v>
          </cell>
          <cell r="C9361" t="str">
            <v>0163110</v>
          </cell>
          <cell r="E9361" t="str">
            <v>163</v>
          </cell>
          <cell r="J9361" t="str">
            <v>DUKE_ENERGY_KY_ELEC</v>
          </cell>
          <cell r="K9361">
            <v>131822.6</v>
          </cell>
        </row>
        <row r="9362">
          <cell r="B9362" t="str">
            <v>201811</v>
          </cell>
          <cell r="C9362" t="str">
            <v>0163110</v>
          </cell>
          <cell r="E9362" t="str">
            <v>163</v>
          </cell>
          <cell r="J9362" t="str">
            <v>DUKE_ENERGY_KY_ELEC</v>
          </cell>
          <cell r="K9362">
            <v>115.09</v>
          </cell>
        </row>
        <row r="9363">
          <cell r="B9363" t="str">
            <v>201811</v>
          </cell>
          <cell r="C9363" t="str">
            <v>0165003</v>
          </cell>
          <cell r="E9363" t="str">
            <v>165</v>
          </cell>
          <cell r="J9363" t="str">
            <v>DUKE_ENERGY_KY_ELEC</v>
          </cell>
          <cell r="K9363">
            <v>0</v>
          </cell>
        </row>
        <row r="9364">
          <cell r="B9364" t="str">
            <v>201811</v>
          </cell>
          <cell r="C9364" t="str">
            <v>0165004</v>
          </cell>
          <cell r="E9364" t="str">
            <v>165</v>
          </cell>
          <cell r="J9364" t="str">
            <v>DUKE_ENERGY_KY_ELEC</v>
          </cell>
          <cell r="K9364">
            <v>0</v>
          </cell>
        </row>
        <row r="9365">
          <cell r="B9365" t="str">
            <v>201811</v>
          </cell>
          <cell r="C9365" t="str">
            <v>0165075</v>
          </cell>
          <cell r="E9365" t="str">
            <v>165</v>
          </cell>
          <cell r="J9365" t="str">
            <v>DUKE_ENERGY_KY_ELEC</v>
          </cell>
          <cell r="K9365">
            <v>0.08</v>
          </cell>
        </row>
        <row r="9366">
          <cell r="B9366" t="str">
            <v>201811</v>
          </cell>
          <cell r="C9366" t="str">
            <v>0165075</v>
          </cell>
          <cell r="E9366" t="str">
            <v>165</v>
          </cell>
          <cell r="J9366" t="str">
            <v>DUKE_ENERGY_KY_ELEC</v>
          </cell>
          <cell r="K9366">
            <v>40916.629999999997</v>
          </cell>
        </row>
        <row r="9367">
          <cell r="B9367" t="str">
            <v>201811</v>
          </cell>
          <cell r="C9367" t="str">
            <v>0165400</v>
          </cell>
          <cell r="E9367" t="str">
            <v>165</v>
          </cell>
          <cell r="J9367" t="str">
            <v>DUKE_ENERGY_KY_ELEC</v>
          </cell>
          <cell r="K9367">
            <v>42535.47</v>
          </cell>
        </row>
        <row r="9368">
          <cell r="B9368" t="str">
            <v>201811</v>
          </cell>
          <cell r="C9368" t="str">
            <v>0165400</v>
          </cell>
          <cell r="E9368" t="str">
            <v>165</v>
          </cell>
          <cell r="J9368" t="str">
            <v>DUKE_ENERGY_KY_ELEC</v>
          </cell>
          <cell r="K9368">
            <v>348190.54</v>
          </cell>
        </row>
        <row r="9369">
          <cell r="B9369" t="str">
            <v>201811</v>
          </cell>
          <cell r="C9369" t="str">
            <v>0165513</v>
          </cell>
          <cell r="E9369" t="str">
            <v>165</v>
          </cell>
          <cell r="J9369" t="str">
            <v>DUKE_ENERGY_KY_ELEC</v>
          </cell>
          <cell r="K9369">
            <v>-494100</v>
          </cell>
        </row>
        <row r="9370">
          <cell r="B9370" t="str">
            <v>201811</v>
          </cell>
          <cell r="C9370" t="str">
            <v>0165513</v>
          </cell>
          <cell r="E9370" t="str">
            <v>165</v>
          </cell>
          <cell r="J9370" t="str">
            <v>DUKE_ENERGY_KY_ELEC</v>
          </cell>
          <cell r="K9370">
            <v>494100</v>
          </cell>
        </row>
        <row r="9371">
          <cell r="B9371" t="str">
            <v>201811</v>
          </cell>
          <cell r="C9371" t="str">
            <v>0165520</v>
          </cell>
          <cell r="E9371" t="str">
            <v>165</v>
          </cell>
          <cell r="J9371" t="str">
            <v>DUKE_ENERGY_KY_ELEC</v>
          </cell>
          <cell r="K9371">
            <v>-3443314.77</v>
          </cell>
        </row>
        <row r="9372">
          <cell r="B9372" t="str">
            <v>201811</v>
          </cell>
          <cell r="C9372" t="str">
            <v>0165970</v>
          </cell>
          <cell r="E9372" t="str">
            <v>165</v>
          </cell>
          <cell r="J9372" t="str">
            <v>DUKE_ENERGY_KY_ELEC</v>
          </cell>
          <cell r="K9372">
            <v>-223772</v>
          </cell>
        </row>
        <row r="9373">
          <cell r="B9373" t="str">
            <v>201811</v>
          </cell>
          <cell r="C9373" t="str">
            <v>0165970</v>
          </cell>
          <cell r="E9373" t="str">
            <v>165</v>
          </cell>
          <cell r="J9373" t="str">
            <v>DUKE_ENERGY_KY_ELEC</v>
          </cell>
          <cell r="K9373">
            <v>223772</v>
          </cell>
        </row>
        <row r="9374">
          <cell r="B9374" t="str">
            <v>201811</v>
          </cell>
          <cell r="C9374" t="str">
            <v>0165990</v>
          </cell>
          <cell r="E9374" t="str">
            <v>165</v>
          </cell>
          <cell r="J9374" t="str">
            <v>DUKE_ENERGY_KY_ELEC</v>
          </cell>
          <cell r="K9374">
            <v>-949345</v>
          </cell>
        </row>
        <row r="9375">
          <cell r="B9375" t="str">
            <v>201811</v>
          </cell>
          <cell r="C9375" t="str">
            <v>0165990</v>
          </cell>
          <cell r="E9375" t="str">
            <v>165</v>
          </cell>
          <cell r="J9375" t="str">
            <v>DUKE_ENERGY_KY_ELEC</v>
          </cell>
          <cell r="K9375">
            <v>949345</v>
          </cell>
        </row>
        <row r="9376">
          <cell r="B9376" t="str">
            <v>201811</v>
          </cell>
          <cell r="C9376" t="str">
            <v>0171104</v>
          </cell>
          <cell r="E9376" t="str">
            <v>171</v>
          </cell>
          <cell r="J9376" t="str">
            <v>DUKE_ENERGY_KY_ELEC</v>
          </cell>
          <cell r="K9376">
            <v>-341003</v>
          </cell>
        </row>
        <row r="9377">
          <cell r="B9377" t="str">
            <v>201811</v>
          </cell>
          <cell r="C9377" t="str">
            <v>0171104</v>
          </cell>
          <cell r="E9377" t="str">
            <v>171</v>
          </cell>
          <cell r="J9377" t="str">
            <v>DUKE_ENERGY_KY_ELEC</v>
          </cell>
          <cell r="K9377">
            <v>341003</v>
          </cell>
        </row>
        <row r="9378">
          <cell r="B9378" t="str">
            <v>201811</v>
          </cell>
          <cell r="C9378" t="str">
            <v>0172004</v>
          </cell>
          <cell r="E9378" t="str">
            <v>172</v>
          </cell>
          <cell r="J9378" t="str">
            <v>DUKE_ENERGY_KY_ELEC</v>
          </cell>
          <cell r="K9378">
            <v>0</v>
          </cell>
        </row>
        <row r="9379">
          <cell r="B9379" t="str">
            <v>201811</v>
          </cell>
          <cell r="C9379" t="str">
            <v>0173100</v>
          </cell>
          <cell r="E9379" t="str">
            <v>173</v>
          </cell>
          <cell r="J9379" t="str">
            <v>DUKE_ENERGY_KY_ELEC</v>
          </cell>
          <cell r="K9379">
            <v>15957383</v>
          </cell>
        </row>
        <row r="9380">
          <cell r="B9380" t="str">
            <v>201811</v>
          </cell>
          <cell r="C9380" t="str">
            <v>0173891</v>
          </cell>
          <cell r="E9380" t="str">
            <v>173</v>
          </cell>
          <cell r="J9380" t="str">
            <v>DUKE_ENERGY_KY_ELEC</v>
          </cell>
          <cell r="K9380">
            <v>-17594862.670000002</v>
          </cell>
        </row>
        <row r="9381">
          <cell r="B9381" t="str">
            <v>201811</v>
          </cell>
          <cell r="C9381" t="str">
            <v>0174015</v>
          </cell>
          <cell r="E9381" t="str">
            <v>174</v>
          </cell>
          <cell r="J9381" t="str">
            <v>DUKE_ENERGY_KY_ELEC</v>
          </cell>
          <cell r="K9381">
            <v>4500000</v>
          </cell>
        </row>
        <row r="9382">
          <cell r="B9382" t="str">
            <v>201811</v>
          </cell>
          <cell r="C9382" t="str">
            <v>0174100</v>
          </cell>
          <cell r="E9382" t="str">
            <v>174</v>
          </cell>
          <cell r="J9382" t="str">
            <v>DUKE_ENERGY_KY_ELEC</v>
          </cell>
          <cell r="K9382">
            <v>0</v>
          </cell>
        </row>
        <row r="9383">
          <cell r="B9383" t="str">
            <v>201811</v>
          </cell>
          <cell r="C9383" t="str">
            <v>0174100</v>
          </cell>
          <cell r="E9383" t="str">
            <v>174</v>
          </cell>
          <cell r="J9383" t="str">
            <v>DUKE_ENERGY_KY_ELEC</v>
          </cell>
          <cell r="K9383">
            <v>0</v>
          </cell>
        </row>
        <row r="9384">
          <cell r="B9384" t="str">
            <v>201811</v>
          </cell>
          <cell r="C9384" t="str">
            <v>0174300</v>
          </cell>
          <cell r="E9384" t="str">
            <v>174</v>
          </cell>
          <cell r="J9384" t="str">
            <v>DUKE_ENERGY_KY_ELEC</v>
          </cell>
          <cell r="K9384">
            <v>398457.81</v>
          </cell>
        </row>
        <row r="9385">
          <cell r="B9385" t="str">
            <v>201811</v>
          </cell>
          <cell r="C9385" t="str">
            <v>0181021</v>
          </cell>
          <cell r="E9385" t="str">
            <v>181</v>
          </cell>
          <cell r="J9385" t="str">
            <v>DUKE_ENERGY_KY_ELEC</v>
          </cell>
          <cell r="K9385">
            <v>0.01</v>
          </cell>
        </row>
        <row r="9386">
          <cell r="B9386" t="str">
            <v>201811</v>
          </cell>
          <cell r="C9386" t="str">
            <v>0181021</v>
          </cell>
          <cell r="E9386" t="str">
            <v>181</v>
          </cell>
          <cell r="J9386" t="str">
            <v>DUKE_ENERGY_KY_ELEC</v>
          </cell>
          <cell r="K9386">
            <v>284841.25</v>
          </cell>
        </row>
        <row r="9387">
          <cell r="B9387" t="str">
            <v>201811</v>
          </cell>
          <cell r="C9387" t="str">
            <v>0181021</v>
          </cell>
          <cell r="E9387" t="str">
            <v>181</v>
          </cell>
          <cell r="J9387" t="str">
            <v>DUKE_ENERGY_KY_ELEC</v>
          </cell>
          <cell r="K9387">
            <v>-577604.37</v>
          </cell>
        </row>
        <row r="9388">
          <cell r="B9388" t="str">
            <v>201811</v>
          </cell>
          <cell r="C9388" t="str">
            <v>0181048</v>
          </cell>
          <cell r="E9388" t="str">
            <v>181</v>
          </cell>
          <cell r="J9388" t="str">
            <v>DUKE_ENERGY_KY_ELEC</v>
          </cell>
          <cell r="K9388">
            <v>107952.31</v>
          </cell>
        </row>
        <row r="9389">
          <cell r="B9389" t="str">
            <v>201811</v>
          </cell>
          <cell r="C9389" t="str">
            <v>0181049</v>
          </cell>
          <cell r="E9389" t="str">
            <v>181</v>
          </cell>
          <cell r="J9389" t="str">
            <v>DUKE_ENERGY_KY_ELEC</v>
          </cell>
          <cell r="K9389">
            <v>154008.63</v>
          </cell>
        </row>
        <row r="9390">
          <cell r="B9390" t="str">
            <v>201811</v>
          </cell>
          <cell r="C9390" t="str">
            <v>0181056</v>
          </cell>
          <cell r="E9390" t="str">
            <v>181</v>
          </cell>
          <cell r="J9390" t="str">
            <v>DUKE_ENERGY_KY_ELEC</v>
          </cell>
          <cell r="K9390">
            <v>0.35</v>
          </cell>
        </row>
        <row r="9391">
          <cell r="B9391" t="str">
            <v>201811</v>
          </cell>
          <cell r="C9391" t="str">
            <v>0181332</v>
          </cell>
          <cell r="E9391" t="str">
            <v>181</v>
          </cell>
          <cell r="J9391" t="str">
            <v>DUKE_ENERGY_KY_ELEC</v>
          </cell>
          <cell r="K9391">
            <v>111705.39</v>
          </cell>
        </row>
        <row r="9392">
          <cell r="B9392" t="str">
            <v>201811</v>
          </cell>
          <cell r="C9392" t="str">
            <v>0181333</v>
          </cell>
          <cell r="E9392" t="str">
            <v>181</v>
          </cell>
          <cell r="J9392" t="str">
            <v>DUKE_ENERGY_KY_ELEC</v>
          </cell>
          <cell r="K9392">
            <v>119361.48</v>
          </cell>
        </row>
        <row r="9393">
          <cell r="B9393" t="str">
            <v>201811</v>
          </cell>
          <cell r="C9393" t="str">
            <v>0181334</v>
          </cell>
          <cell r="E9393" t="str">
            <v>181</v>
          </cell>
          <cell r="J9393" t="str">
            <v>DUKE_ENERGY_KY_ELEC</v>
          </cell>
          <cell r="K9393">
            <v>120639.15</v>
          </cell>
        </row>
        <row r="9394">
          <cell r="B9394" t="str">
            <v>201811</v>
          </cell>
          <cell r="C9394" t="str">
            <v>0181335</v>
          </cell>
          <cell r="E9394" t="str">
            <v>181</v>
          </cell>
          <cell r="J9394" t="str">
            <v>DUKE_ENERGY_KY_ELEC</v>
          </cell>
          <cell r="K9394">
            <v>35120.14</v>
          </cell>
        </row>
        <row r="9395">
          <cell r="B9395" t="str">
            <v>201811</v>
          </cell>
          <cell r="C9395" t="str">
            <v>0181336</v>
          </cell>
          <cell r="E9395" t="str">
            <v>181</v>
          </cell>
          <cell r="J9395" t="str">
            <v>DUKE_ENERGY_KY_ELEC</v>
          </cell>
          <cell r="K9395">
            <v>149626.06</v>
          </cell>
        </row>
        <row r="9396">
          <cell r="B9396" t="str">
            <v>201811</v>
          </cell>
          <cell r="C9396" t="str">
            <v>0181336</v>
          </cell>
          <cell r="E9396" t="str">
            <v>181</v>
          </cell>
          <cell r="J9396" t="str">
            <v>DUKE_ENERGY_KY_ELEC</v>
          </cell>
          <cell r="K9396">
            <v>-44133.48</v>
          </cell>
        </row>
        <row r="9397">
          <cell r="B9397" t="str">
            <v>201811</v>
          </cell>
          <cell r="C9397" t="str">
            <v>0181337</v>
          </cell>
          <cell r="E9397" t="str">
            <v>181</v>
          </cell>
          <cell r="J9397" t="str">
            <v>DUKE_ENERGY_KY_ELEC</v>
          </cell>
          <cell r="K9397">
            <v>168727.26</v>
          </cell>
        </row>
        <row r="9398">
          <cell r="B9398" t="str">
            <v>201811</v>
          </cell>
          <cell r="C9398" t="str">
            <v>0181337</v>
          </cell>
          <cell r="E9398" t="str">
            <v>181</v>
          </cell>
          <cell r="J9398" t="str">
            <v>DUKE_ENERGY_KY_ELEC</v>
          </cell>
          <cell r="K9398">
            <v>-541.16</v>
          </cell>
        </row>
        <row r="9399">
          <cell r="B9399" t="str">
            <v>201811</v>
          </cell>
          <cell r="C9399" t="str">
            <v>0181400</v>
          </cell>
          <cell r="E9399" t="str">
            <v>181</v>
          </cell>
          <cell r="J9399" t="str">
            <v>DUKE_ENERGY_KY_ELEC</v>
          </cell>
          <cell r="K9399">
            <v>372800.88</v>
          </cell>
        </row>
        <row r="9400">
          <cell r="B9400" t="str">
            <v>201811</v>
          </cell>
          <cell r="C9400" t="str">
            <v>0181839</v>
          </cell>
          <cell r="E9400" t="str">
            <v>181</v>
          </cell>
          <cell r="J9400" t="str">
            <v>DUKE_ENERGY_KY_ELEC</v>
          </cell>
          <cell r="K9400">
            <v>0</v>
          </cell>
        </row>
        <row r="9401">
          <cell r="B9401" t="str">
            <v>201811</v>
          </cell>
          <cell r="C9401" t="str">
            <v>0181839</v>
          </cell>
          <cell r="E9401" t="str">
            <v>181</v>
          </cell>
          <cell r="J9401" t="str">
            <v>DUKE_ENERGY_KY_ELEC</v>
          </cell>
          <cell r="K9401">
            <v>0</v>
          </cell>
        </row>
        <row r="9402">
          <cell r="B9402" t="str">
            <v>201811</v>
          </cell>
          <cell r="C9402" t="str">
            <v>0181840</v>
          </cell>
          <cell r="E9402" t="str">
            <v>181</v>
          </cell>
          <cell r="J9402" t="str">
            <v>DUKE_ENERGY_KY_ELEC</v>
          </cell>
          <cell r="K9402">
            <v>376342.3</v>
          </cell>
        </row>
        <row r="9403">
          <cell r="B9403" t="str">
            <v>201811</v>
          </cell>
          <cell r="C9403" t="str">
            <v>0181843</v>
          </cell>
          <cell r="E9403" t="str">
            <v>181</v>
          </cell>
          <cell r="J9403" t="str">
            <v>DUKE_ENERGY_KY_ELEC</v>
          </cell>
          <cell r="K9403">
            <v>165360.60999999999</v>
          </cell>
        </row>
        <row r="9404">
          <cell r="B9404" t="str">
            <v>201811</v>
          </cell>
          <cell r="C9404" t="str">
            <v>0181843</v>
          </cell>
          <cell r="E9404" t="str">
            <v>181</v>
          </cell>
          <cell r="J9404" t="str">
            <v>DUKE_ENERGY_KY_ELEC</v>
          </cell>
          <cell r="K9404">
            <v>-165360.60999999999</v>
          </cell>
        </row>
        <row r="9405">
          <cell r="B9405" t="str">
            <v>201811</v>
          </cell>
          <cell r="C9405" t="str">
            <v>0181844</v>
          </cell>
          <cell r="E9405" t="str">
            <v>181</v>
          </cell>
          <cell r="J9405" t="str">
            <v>DUKE_ENERGY_KY_ELEC</v>
          </cell>
          <cell r="K9405">
            <v>108451.09</v>
          </cell>
        </row>
        <row r="9406">
          <cell r="B9406" t="str">
            <v>201811</v>
          </cell>
          <cell r="C9406" t="str">
            <v>0181844</v>
          </cell>
          <cell r="E9406" t="str">
            <v>181</v>
          </cell>
          <cell r="J9406" t="str">
            <v>DUKE_ENERGY_KY_ELEC</v>
          </cell>
          <cell r="K9406">
            <v>-67855.33</v>
          </cell>
        </row>
        <row r="9407">
          <cell r="B9407" t="str">
            <v>201811</v>
          </cell>
          <cell r="C9407" t="str">
            <v>0181845</v>
          </cell>
          <cell r="E9407" t="str">
            <v>181</v>
          </cell>
          <cell r="J9407" t="str">
            <v>DUKE_ENERGY_KY_ELEC</v>
          </cell>
          <cell r="K9407">
            <v>0</v>
          </cell>
        </row>
        <row r="9408">
          <cell r="B9408" t="str">
            <v>201811</v>
          </cell>
          <cell r="C9408" t="str">
            <v>0181848</v>
          </cell>
          <cell r="E9408" t="str">
            <v>181</v>
          </cell>
          <cell r="J9408" t="str">
            <v>DUKE_ENERGY_KY_ELEC</v>
          </cell>
          <cell r="K9408">
            <v>0</v>
          </cell>
        </row>
        <row r="9409">
          <cell r="B9409" t="str">
            <v>201811</v>
          </cell>
          <cell r="C9409" t="str">
            <v>0181869</v>
          </cell>
          <cell r="E9409" t="str">
            <v>181</v>
          </cell>
          <cell r="J9409" t="str">
            <v>DUKE_ENERGY_KY_ELEC</v>
          </cell>
          <cell r="K9409">
            <v>-0.13</v>
          </cell>
        </row>
        <row r="9410">
          <cell r="B9410" t="str">
            <v>201811</v>
          </cell>
          <cell r="C9410" t="str">
            <v>0182312</v>
          </cell>
          <cell r="E9410" t="str">
            <v>182</v>
          </cell>
          <cell r="J9410" t="str">
            <v>DUKE_ENERGY_KY_ELEC</v>
          </cell>
          <cell r="K9410">
            <v>1713050.67</v>
          </cell>
        </row>
        <row r="9411">
          <cell r="B9411" t="str">
            <v>201811</v>
          </cell>
          <cell r="C9411" t="str">
            <v>0182318</v>
          </cell>
          <cell r="E9411" t="str">
            <v>182</v>
          </cell>
          <cell r="J9411" t="str">
            <v>DUKE_ENERGY_KY_ELEC</v>
          </cell>
          <cell r="K9411">
            <v>17938787.190000001</v>
          </cell>
        </row>
        <row r="9412">
          <cell r="B9412" t="str">
            <v>201811</v>
          </cell>
          <cell r="C9412" t="str">
            <v>0182318</v>
          </cell>
          <cell r="E9412" t="str">
            <v>182</v>
          </cell>
          <cell r="J9412" t="str">
            <v>DUKE_ENERGY_KY_ELEC</v>
          </cell>
          <cell r="K9412">
            <v>153383</v>
          </cell>
        </row>
        <row r="9413">
          <cell r="B9413" t="str">
            <v>201811</v>
          </cell>
          <cell r="C9413" t="str">
            <v>0182318</v>
          </cell>
          <cell r="E9413" t="str">
            <v>182</v>
          </cell>
          <cell r="J9413" t="str">
            <v>DUKE_ENERGY_KY_ELEC</v>
          </cell>
          <cell r="K9413">
            <v>2560978.16</v>
          </cell>
        </row>
        <row r="9414">
          <cell r="B9414" t="str">
            <v>201811</v>
          </cell>
          <cell r="C9414" t="str">
            <v>0182320</v>
          </cell>
          <cell r="E9414" t="str">
            <v>182</v>
          </cell>
          <cell r="J9414" t="str">
            <v>DUKE_ENERGY_KY_ELEC</v>
          </cell>
          <cell r="K9414">
            <v>5026114.84</v>
          </cell>
        </row>
        <row r="9415">
          <cell r="B9415" t="str">
            <v>201811</v>
          </cell>
          <cell r="C9415" t="str">
            <v>0182359</v>
          </cell>
          <cell r="E9415" t="str">
            <v>182</v>
          </cell>
          <cell r="J9415" t="str">
            <v>DUKE_ENERGY_KY_ELEC</v>
          </cell>
          <cell r="K9415">
            <v>-229.43</v>
          </cell>
        </row>
        <row r="9416">
          <cell r="B9416" t="str">
            <v>201811</v>
          </cell>
          <cell r="C9416" t="str">
            <v>0182359</v>
          </cell>
          <cell r="E9416" t="str">
            <v>182</v>
          </cell>
          <cell r="J9416" t="str">
            <v>DUKE_ENERGY_KY_ELEC</v>
          </cell>
          <cell r="K9416">
            <v>229.43</v>
          </cell>
        </row>
        <row r="9417">
          <cell r="B9417" t="str">
            <v>201811</v>
          </cell>
          <cell r="C9417" t="str">
            <v>0182366</v>
          </cell>
          <cell r="E9417" t="str">
            <v>182</v>
          </cell>
          <cell r="J9417" t="str">
            <v>DUKE_ENERGY_KY_ELEC</v>
          </cell>
          <cell r="K9417">
            <v>-233350.8</v>
          </cell>
        </row>
        <row r="9418">
          <cell r="B9418" t="str">
            <v>201811</v>
          </cell>
          <cell r="C9418" t="str">
            <v>0182366</v>
          </cell>
          <cell r="E9418" t="str">
            <v>182</v>
          </cell>
          <cell r="J9418" t="str">
            <v>DUKE_ENERGY_KY_ELEC</v>
          </cell>
          <cell r="K9418">
            <v>2000000</v>
          </cell>
        </row>
        <row r="9419">
          <cell r="B9419" t="str">
            <v>201811</v>
          </cell>
          <cell r="C9419" t="str">
            <v>0182376</v>
          </cell>
          <cell r="E9419" t="str">
            <v>182</v>
          </cell>
          <cell r="J9419" t="str">
            <v>DUKE_ENERGY_KY_ELEC</v>
          </cell>
          <cell r="K9419">
            <v>0</v>
          </cell>
        </row>
        <row r="9420">
          <cell r="B9420" t="str">
            <v>201811</v>
          </cell>
          <cell r="C9420" t="str">
            <v>0182401</v>
          </cell>
          <cell r="E9420" t="str">
            <v>182</v>
          </cell>
          <cell r="J9420" t="str">
            <v>DUKE_ENERGY_KY_ELEC</v>
          </cell>
          <cell r="K9420">
            <v>-6788377.0099999998</v>
          </cell>
        </row>
        <row r="9421">
          <cell r="B9421" t="str">
            <v>201811</v>
          </cell>
          <cell r="C9421" t="str">
            <v>0182401</v>
          </cell>
          <cell r="E9421" t="str">
            <v>182</v>
          </cell>
          <cell r="J9421" t="str">
            <v>DUKE_ENERGY_KY_ELEC</v>
          </cell>
          <cell r="K9421">
            <v>6591609.5300000003</v>
          </cell>
        </row>
        <row r="9422">
          <cell r="B9422" t="str">
            <v>201811</v>
          </cell>
          <cell r="C9422" t="str">
            <v>0182401</v>
          </cell>
          <cell r="E9422" t="str">
            <v>182</v>
          </cell>
          <cell r="J9422" t="str">
            <v>DUKE_ENERGY_KY_ELEC</v>
          </cell>
          <cell r="K9422">
            <v>215.85</v>
          </cell>
        </row>
        <row r="9423">
          <cell r="B9423" t="str">
            <v>201811</v>
          </cell>
          <cell r="C9423" t="str">
            <v>0182401</v>
          </cell>
          <cell r="E9423" t="str">
            <v>182</v>
          </cell>
          <cell r="J9423" t="str">
            <v>DUKE_ENERGY_KY_ELEC</v>
          </cell>
          <cell r="K9423">
            <v>147145.57999999999</v>
          </cell>
        </row>
        <row r="9424">
          <cell r="B9424" t="str">
            <v>201811</v>
          </cell>
          <cell r="C9424" t="str">
            <v>0182401</v>
          </cell>
          <cell r="E9424" t="str">
            <v>182</v>
          </cell>
          <cell r="J9424" t="str">
            <v>DUKE_ENERGY_KY_ELEC</v>
          </cell>
          <cell r="K9424">
            <v>49406.05</v>
          </cell>
        </row>
        <row r="9425">
          <cell r="B9425" t="str">
            <v>201811</v>
          </cell>
          <cell r="C9425" t="str">
            <v>0182402</v>
          </cell>
          <cell r="E9425" t="str">
            <v>182</v>
          </cell>
          <cell r="J9425" t="str">
            <v>DUKE_ENERGY_KY_ELEC</v>
          </cell>
          <cell r="K9425">
            <v>272658.13</v>
          </cell>
        </row>
        <row r="9426">
          <cell r="B9426" t="str">
            <v>201811</v>
          </cell>
          <cell r="C9426" t="str">
            <v>0182410</v>
          </cell>
          <cell r="E9426" t="str">
            <v>182</v>
          </cell>
          <cell r="J9426" t="str">
            <v>DUKE_ENERGY_KY_ELEC</v>
          </cell>
          <cell r="K9426">
            <v>-584.1</v>
          </cell>
        </row>
        <row r="9427">
          <cell r="B9427" t="str">
            <v>201811</v>
          </cell>
          <cell r="C9427" t="str">
            <v>0182410</v>
          </cell>
          <cell r="E9427" t="str">
            <v>182</v>
          </cell>
          <cell r="J9427" t="str">
            <v>DUKE_ENERGY_KY_ELEC</v>
          </cell>
          <cell r="K9427">
            <v>584.1</v>
          </cell>
        </row>
        <row r="9428">
          <cell r="B9428" t="str">
            <v>201811</v>
          </cell>
          <cell r="C9428" t="str">
            <v>0182410</v>
          </cell>
          <cell r="E9428" t="str">
            <v>182</v>
          </cell>
          <cell r="J9428" t="str">
            <v>DUKE_ENERGY_KY_ELEC</v>
          </cell>
          <cell r="K9428">
            <v>3151469</v>
          </cell>
        </row>
        <row r="9429">
          <cell r="B9429" t="str">
            <v>201811</v>
          </cell>
          <cell r="C9429" t="str">
            <v>0182750</v>
          </cell>
          <cell r="E9429" t="str">
            <v>182</v>
          </cell>
          <cell r="J9429" t="str">
            <v>DUKE_ENERGY_KY_ELEC</v>
          </cell>
          <cell r="K9429">
            <v>0</v>
          </cell>
        </row>
        <row r="9430">
          <cell r="B9430" t="str">
            <v>201811</v>
          </cell>
          <cell r="C9430" t="str">
            <v>0182800</v>
          </cell>
          <cell r="E9430" t="str">
            <v>182</v>
          </cell>
          <cell r="J9430" t="str">
            <v>DUKE_ENERGY_KY_ELEC</v>
          </cell>
          <cell r="K9430">
            <v>3293219.31</v>
          </cell>
        </row>
        <row r="9431">
          <cell r="B9431" t="str">
            <v>201811</v>
          </cell>
          <cell r="C9431" t="str">
            <v>0182800</v>
          </cell>
          <cell r="E9431" t="str">
            <v>182</v>
          </cell>
          <cell r="J9431" t="str">
            <v>DUKE_ENERGY_KY_ELEC</v>
          </cell>
          <cell r="K9431">
            <v>0</v>
          </cell>
        </row>
        <row r="9432">
          <cell r="B9432" t="str">
            <v>201811</v>
          </cell>
          <cell r="C9432" t="str">
            <v>0182800</v>
          </cell>
          <cell r="E9432" t="str">
            <v>182</v>
          </cell>
          <cell r="J9432" t="str">
            <v>DUKE_ENERGY_KY_ELEC</v>
          </cell>
          <cell r="K9432">
            <v>-246472.02</v>
          </cell>
        </row>
        <row r="9433">
          <cell r="B9433" t="str">
            <v>201811</v>
          </cell>
          <cell r="C9433" t="str">
            <v>0182801</v>
          </cell>
          <cell r="E9433" t="str">
            <v>182</v>
          </cell>
          <cell r="J9433" t="str">
            <v>DUKE_ENERGY_KY_ELEC</v>
          </cell>
          <cell r="K9433">
            <v>48570.67</v>
          </cell>
        </row>
        <row r="9434">
          <cell r="B9434" t="str">
            <v>201811</v>
          </cell>
          <cell r="C9434" t="str">
            <v>0182801</v>
          </cell>
          <cell r="E9434" t="str">
            <v>182</v>
          </cell>
          <cell r="J9434" t="str">
            <v>DUKE_ENERGY_KY_ELEC</v>
          </cell>
          <cell r="K9434">
            <v>0</v>
          </cell>
        </row>
        <row r="9435">
          <cell r="B9435" t="str">
            <v>201811</v>
          </cell>
          <cell r="C9435" t="str">
            <v>0182801</v>
          </cell>
          <cell r="E9435" t="str">
            <v>182</v>
          </cell>
          <cell r="J9435" t="str">
            <v>DUKE_ENERGY_KY_ELEC</v>
          </cell>
          <cell r="K9435">
            <v>2084.12</v>
          </cell>
        </row>
        <row r="9436">
          <cell r="B9436" t="str">
            <v>201811</v>
          </cell>
          <cell r="C9436" t="str">
            <v>0182802</v>
          </cell>
          <cell r="E9436" t="str">
            <v>182</v>
          </cell>
          <cell r="J9436" t="str">
            <v>DUKE_ENERGY_KY_ELEC</v>
          </cell>
          <cell r="K9436">
            <v>0</v>
          </cell>
        </row>
        <row r="9437">
          <cell r="B9437" t="str">
            <v>201811</v>
          </cell>
          <cell r="C9437" t="str">
            <v>0182802</v>
          </cell>
          <cell r="E9437" t="str">
            <v>182</v>
          </cell>
          <cell r="J9437" t="str">
            <v>DUKE_ENERGY_KY_ELEC</v>
          </cell>
          <cell r="K9437">
            <v>-169654.21</v>
          </cell>
        </row>
        <row r="9438">
          <cell r="B9438" t="str">
            <v>201811</v>
          </cell>
          <cell r="C9438" t="str">
            <v>0182940</v>
          </cell>
          <cell r="E9438" t="str">
            <v>182</v>
          </cell>
          <cell r="J9438" t="str">
            <v>DUKE_ENERGY_KY_ELEC</v>
          </cell>
          <cell r="K9438">
            <v>0</v>
          </cell>
        </row>
        <row r="9439">
          <cell r="B9439" t="str">
            <v>201811</v>
          </cell>
          <cell r="C9439" t="str">
            <v>0182940</v>
          </cell>
          <cell r="E9439" t="str">
            <v>182</v>
          </cell>
          <cell r="J9439" t="str">
            <v>DUKE_ENERGY_KY_ELEC</v>
          </cell>
          <cell r="K9439">
            <v>0</v>
          </cell>
        </row>
        <row r="9440">
          <cell r="B9440" t="str">
            <v>201811</v>
          </cell>
          <cell r="C9440" t="str">
            <v>0183000</v>
          </cell>
          <cell r="E9440" t="str">
            <v>183</v>
          </cell>
          <cell r="J9440" t="str">
            <v>DUKE_ENERGY_KY_ELEC</v>
          </cell>
          <cell r="K9440">
            <v>0</v>
          </cell>
        </row>
        <row r="9441">
          <cell r="B9441" t="str">
            <v>201811</v>
          </cell>
          <cell r="C9441" t="str">
            <v>0184023</v>
          </cell>
          <cell r="E9441" t="str">
            <v>184</v>
          </cell>
          <cell r="J9441" t="str">
            <v>DUKE_ENERGY_KY_ELEC</v>
          </cell>
          <cell r="K9441">
            <v>0.02</v>
          </cell>
        </row>
        <row r="9442">
          <cell r="B9442" t="str">
            <v>201811</v>
          </cell>
          <cell r="C9442" t="str">
            <v>0184023</v>
          </cell>
          <cell r="E9442" t="str">
            <v>184</v>
          </cell>
          <cell r="J9442" t="str">
            <v>DUKE_ENERGY_KY_ELEC</v>
          </cell>
          <cell r="K9442">
            <v>20.440000000000001</v>
          </cell>
        </row>
        <row r="9443">
          <cell r="B9443" t="str">
            <v>201811</v>
          </cell>
          <cell r="C9443" t="str">
            <v>0184100</v>
          </cell>
          <cell r="E9443" t="str">
            <v>184</v>
          </cell>
          <cell r="J9443" t="str">
            <v>DUKE_ENERGY_KY_ELEC</v>
          </cell>
          <cell r="K9443">
            <v>0</v>
          </cell>
        </row>
        <row r="9444">
          <cell r="B9444" t="str">
            <v>201811</v>
          </cell>
          <cell r="C9444" t="str">
            <v>0184450</v>
          </cell>
          <cell r="E9444" t="str">
            <v>184</v>
          </cell>
          <cell r="J9444" t="str">
            <v>DUKE_ENERGY_KY_ELEC</v>
          </cell>
          <cell r="K9444">
            <v>1822.48</v>
          </cell>
        </row>
        <row r="9445">
          <cell r="B9445" t="str">
            <v>201811</v>
          </cell>
          <cell r="C9445" t="str">
            <v>0184450</v>
          </cell>
          <cell r="E9445" t="str">
            <v>184</v>
          </cell>
          <cell r="J9445" t="str">
            <v>DUKE_ENERGY_KY_ELEC</v>
          </cell>
          <cell r="K9445">
            <v>0</v>
          </cell>
        </row>
        <row r="9446">
          <cell r="B9446" t="str">
            <v>201811</v>
          </cell>
          <cell r="C9446" t="str">
            <v>0184450</v>
          </cell>
          <cell r="E9446" t="str">
            <v>184</v>
          </cell>
          <cell r="J9446" t="str">
            <v>DUKE_ENERGY_KY_ELEC</v>
          </cell>
          <cell r="K9446">
            <v>-1822.48</v>
          </cell>
        </row>
        <row r="9447">
          <cell r="B9447" t="str">
            <v>201811</v>
          </cell>
          <cell r="C9447" t="str">
            <v>0184601</v>
          </cell>
          <cell r="E9447" t="str">
            <v>184</v>
          </cell>
          <cell r="J9447" t="str">
            <v>DUKE_ENERGY_KY_ELEC</v>
          </cell>
          <cell r="K9447">
            <v>95992.89</v>
          </cell>
        </row>
        <row r="9448">
          <cell r="B9448" t="str">
            <v>201811</v>
          </cell>
          <cell r="C9448" t="str">
            <v>0184601</v>
          </cell>
          <cell r="E9448" t="str">
            <v>184</v>
          </cell>
          <cell r="J9448" t="str">
            <v>DUKE_ENERGY_KY_ELEC</v>
          </cell>
          <cell r="K9448">
            <v>-95992.89</v>
          </cell>
        </row>
        <row r="9449">
          <cell r="B9449" t="str">
            <v>201811</v>
          </cell>
          <cell r="C9449" t="str">
            <v>0184610</v>
          </cell>
          <cell r="E9449" t="str">
            <v>184</v>
          </cell>
          <cell r="J9449" t="str">
            <v>DUKE_ENERGY_KY_ELEC</v>
          </cell>
          <cell r="K9449">
            <v>-0.16</v>
          </cell>
        </row>
        <row r="9450">
          <cell r="B9450" t="str">
            <v>201811</v>
          </cell>
          <cell r="C9450" t="str">
            <v>0184610</v>
          </cell>
          <cell r="E9450" t="str">
            <v>184</v>
          </cell>
          <cell r="J9450" t="str">
            <v>DUKE_ENERGY_KY_ELEC</v>
          </cell>
          <cell r="K9450">
            <v>24698.95</v>
          </cell>
        </row>
        <row r="9451">
          <cell r="B9451" t="str">
            <v>201811</v>
          </cell>
          <cell r="C9451" t="str">
            <v>0184610</v>
          </cell>
          <cell r="E9451" t="str">
            <v>184</v>
          </cell>
          <cell r="J9451" t="str">
            <v>DUKE_ENERGY_KY_ELEC</v>
          </cell>
          <cell r="K9451">
            <v>751220.47</v>
          </cell>
        </row>
        <row r="9452">
          <cell r="B9452" t="str">
            <v>201811</v>
          </cell>
          <cell r="C9452" t="str">
            <v>0184610</v>
          </cell>
          <cell r="E9452" t="str">
            <v>184</v>
          </cell>
          <cell r="J9452" t="str">
            <v>DUKE_ENERGY_KY_ELEC</v>
          </cell>
          <cell r="K9452">
            <v>-775919.26</v>
          </cell>
        </row>
        <row r="9453">
          <cell r="B9453" t="str">
            <v>201811</v>
          </cell>
          <cell r="C9453" t="str">
            <v>0185000</v>
          </cell>
          <cell r="E9453" t="str">
            <v>185</v>
          </cell>
          <cell r="J9453" t="str">
            <v>DUKE_ENERGY_KY_ELEC</v>
          </cell>
          <cell r="K9453">
            <v>-10115</v>
          </cell>
        </row>
        <row r="9454">
          <cell r="B9454" t="str">
            <v>201811</v>
          </cell>
          <cell r="C9454" t="str">
            <v>0186025</v>
          </cell>
          <cell r="E9454" t="str">
            <v>186</v>
          </cell>
          <cell r="J9454" t="str">
            <v>DUKE_ENERGY_KY_ELEC</v>
          </cell>
          <cell r="K9454">
            <v>0</v>
          </cell>
        </row>
        <row r="9455">
          <cell r="B9455" t="str">
            <v>201811</v>
          </cell>
          <cell r="C9455" t="str">
            <v>0186027</v>
          </cell>
          <cell r="E9455" t="str">
            <v>186</v>
          </cell>
          <cell r="J9455" t="str">
            <v>DUKE_ENERGY_KY_ELEC</v>
          </cell>
          <cell r="K9455">
            <v>-243.64</v>
          </cell>
        </row>
        <row r="9456">
          <cell r="B9456" t="str">
            <v>201811</v>
          </cell>
          <cell r="C9456" t="str">
            <v>0186027</v>
          </cell>
          <cell r="E9456" t="str">
            <v>186</v>
          </cell>
          <cell r="J9456" t="str">
            <v>DUKE_ENERGY_KY_ELEC</v>
          </cell>
          <cell r="K9456">
            <v>243.64</v>
          </cell>
        </row>
        <row r="9457">
          <cell r="B9457" t="str">
            <v>201811</v>
          </cell>
          <cell r="C9457" t="str">
            <v>0186108</v>
          </cell>
          <cell r="E9457" t="str">
            <v>186</v>
          </cell>
          <cell r="J9457" t="str">
            <v>DUKE_ENERGY_KY_ELEC</v>
          </cell>
          <cell r="K9457">
            <v>483266.06</v>
          </cell>
        </row>
        <row r="9458">
          <cell r="B9458" t="str">
            <v>201811</v>
          </cell>
          <cell r="C9458" t="str">
            <v>0186108</v>
          </cell>
          <cell r="E9458" t="str">
            <v>186</v>
          </cell>
          <cell r="J9458" t="str">
            <v>DUKE_ENERGY_KY_ELEC</v>
          </cell>
          <cell r="K9458">
            <v>97455.12</v>
          </cell>
        </row>
        <row r="9459">
          <cell r="B9459" t="str">
            <v>201811</v>
          </cell>
          <cell r="C9459" t="str">
            <v>0186120</v>
          </cell>
          <cell r="E9459" t="str">
            <v>186</v>
          </cell>
          <cell r="J9459" t="str">
            <v>DUKE_ENERGY_KY_ELEC</v>
          </cell>
          <cell r="K9459">
            <v>0</v>
          </cell>
        </row>
        <row r="9460">
          <cell r="B9460" t="str">
            <v>201811</v>
          </cell>
          <cell r="C9460" t="str">
            <v>0186341</v>
          </cell>
          <cell r="E9460" t="str">
            <v>186</v>
          </cell>
          <cell r="J9460" t="str">
            <v>DUKE_ENERGY_KY_ELEC</v>
          </cell>
          <cell r="K9460">
            <v>34036.949999999997</v>
          </cell>
        </row>
        <row r="9461">
          <cell r="B9461" t="str">
            <v>201811</v>
          </cell>
          <cell r="C9461" t="str">
            <v>0186341</v>
          </cell>
          <cell r="E9461" t="str">
            <v>186</v>
          </cell>
          <cell r="J9461" t="str">
            <v>DUKE_ENERGY_KY_ELEC</v>
          </cell>
          <cell r="K9461">
            <v>-34036.949999999997</v>
          </cell>
        </row>
        <row r="9462">
          <cell r="B9462" t="str">
            <v>201811</v>
          </cell>
          <cell r="C9462" t="str">
            <v>0186342</v>
          </cell>
          <cell r="E9462" t="str">
            <v>186</v>
          </cell>
          <cell r="J9462" t="str">
            <v>DUKE_ENERGY_KY_ELEC</v>
          </cell>
          <cell r="K9462">
            <v>-246780.47</v>
          </cell>
        </row>
        <row r="9463">
          <cell r="B9463" t="str">
            <v>201811</v>
          </cell>
          <cell r="C9463" t="str">
            <v>0186342</v>
          </cell>
          <cell r="E9463" t="str">
            <v>186</v>
          </cell>
          <cell r="J9463" t="str">
            <v>DUKE_ENERGY_KY_ELEC</v>
          </cell>
          <cell r="K9463">
            <v>1272714.1100000001</v>
          </cell>
        </row>
        <row r="9464">
          <cell r="B9464" t="str">
            <v>201811</v>
          </cell>
          <cell r="C9464" t="str">
            <v>0186356</v>
          </cell>
          <cell r="E9464" t="str">
            <v>186</v>
          </cell>
          <cell r="J9464" t="str">
            <v>DUKE_ENERGY_KY_ELEC</v>
          </cell>
          <cell r="K9464">
            <v>0</v>
          </cell>
        </row>
        <row r="9465">
          <cell r="B9465" t="str">
            <v>201811</v>
          </cell>
          <cell r="C9465" t="str">
            <v>0186430</v>
          </cell>
          <cell r="E9465" t="str">
            <v>186</v>
          </cell>
          <cell r="J9465" t="str">
            <v>DUKE_ENERGY_KY_ELEC</v>
          </cell>
          <cell r="K9465">
            <v>0</v>
          </cell>
        </row>
        <row r="9466">
          <cell r="B9466" t="str">
            <v>201811</v>
          </cell>
          <cell r="C9466" t="str">
            <v>0186470</v>
          </cell>
          <cell r="E9466" t="str">
            <v>186</v>
          </cell>
          <cell r="J9466" t="str">
            <v>DUKE_ENERGY_KY_ELEC</v>
          </cell>
          <cell r="K9466">
            <v>1371.56</v>
          </cell>
        </row>
        <row r="9467">
          <cell r="B9467" t="str">
            <v>201811</v>
          </cell>
          <cell r="C9467" t="str">
            <v>0186480</v>
          </cell>
          <cell r="E9467" t="str">
            <v>186</v>
          </cell>
          <cell r="J9467" t="str">
            <v>DUKE_ENERGY_KY_ELEC</v>
          </cell>
          <cell r="K9467">
            <v>0</v>
          </cell>
        </row>
        <row r="9468">
          <cell r="B9468" t="str">
            <v>201811</v>
          </cell>
          <cell r="C9468" t="str">
            <v>0186480</v>
          </cell>
          <cell r="E9468" t="str">
            <v>186</v>
          </cell>
          <cell r="J9468" t="str">
            <v>DUKE_ENERGY_KY_ELEC</v>
          </cell>
          <cell r="K9468">
            <v>0</v>
          </cell>
        </row>
        <row r="9469">
          <cell r="B9469" t="str">
            <v>201811</v>
          </cell>
          <cell r="C9469" t="str">
            <v>0186480</v>
          </cell>
          <cell r="E9469" t="str">
            <v>186</v>
          </cell>
          <cell r="J9469" t="str">
            <v>DUKE_ENERGY_KY_ELEC</v>
          </cell>
          <cell r="K9469">
            <v>0</v>
          </cell>
        </row>
        <row r="9470">
          <cell r="B9470" t="str">
            <v>201811</v>
          </cell>
          <cell r="C9470" t="str">
            <v>0186500</v>
          </cell>
          <cell r="E9470" t="str">
            <v>186</v>
          </cell>
          <cell r="J9470" t="str">
            <v>DUKE_ENERGY_KY_ELEC</v>
          </cell>
          <cell r="K9470">
            <v>715630.53</v>
          </cell>
        </row>
        <row r="9471">
          <cell r="B9471" t="str">
            <v>201811</v>
          </cell>
          <cell r="C9471" t="str">
            <v>0186625</v>
          </cell>
          <cell r="E9471" t="str">
            <v>186</v>
          </cell>
          <cell r="J9471" t="str">
            <v>DUKE_ENERGY_KY_ELEC</v>
          </cell>
          <cell r="K9471">
            <v>0.01</v>
          </cell>
        </row>
        <row r="9472">
          <cell r="B9472" t="str">
            <v>201811</v>
          </cell>
          <cell r="C9472" t="str">
            <v>0186625</v>
          </cell>
          <cell r="E9472" t="str">
            <v>186</v>
          </cell>
          <cell r="J9472" t="str">
            <v>DUKE_ENERGY_KY_ELEC</v>
          </cell>
          <cell r="K9472">
            <v>-0.01</v>
          </cell>
        </row>
        <row r="9473">
          <cell r="B9473" t="str">
            <v>201811</v>
          </cell>
          <cell r="C9473" t="str">
            <v>0186770</v>
          </cell>
          <cell r="E9473" t="str">
            <v>186</v>
          </cell>
          <cell r="J9473" t="str">
            <v>DUKE_ENERGY_KY_ELEC</v>
          </cell>
          <cell r="K9473">
            <v>10000</v>
          </cell>
        </row>
        <row r="9474">
          <cell r="B9474" t="str">
            <v>201811</v>
          </cell>
          <cell r="C9474" t="str">
            <v>0186770</v>
          </cell>
          <cell r="E9474" t="str">
            <v>186</v>
          </cell>
          <cell r="J9474" t="str">
            <v>DUKE_ENERGY_KY_ELEC</v>
          </cell>
          <cell r="K9474">
            <v>-7189</v>
          </cell>
        </row>
        <row r="9475">
          <cell r="B9475" t="str">
            <v>201811</v>
          </cell>
          <cell r="C9475" t="str">
            <v>0186770</v>
          </cell>
          <cell r="E9475" t="str">
            <v>186</v>
          </cell>
          <cell r="J9475" t="str">
            <v>DUKE_ENERGY_KY_ELEC</v>
          </cell>
          <cell r="K9475">
            <v>3752.42</v>
          </cell>
        </row>
        <row r="9476">
          <cell r="B9476" t="str">
            <v>201811</v>
          </cell>
          <cell r="C9476" t="str">
            <v>0186770</v>
          </cell>
          <cell r="E9476" t="str">
            <v>186</v>
          </cell>
          <cell r="J9476" t="str">
            <v>DUKE_ENERGY_KY_ELEC</v>
          </cell>
          <cell r="K9476">
            <v>-2752.42</v>
          </cell>
        </row>
        <row r="9477">
          <cell r="B9477" t="str">
            <v>201811</v>
          </cell>
          <cell r="C9477" t="str">
            <v>0186802</v>
          </cell>
          <cell r="E9477" t="str">
            <v>186</v>
          </cell>
          <cell r="J9477" t="str">
            <v>DUKE_ENERGY_KY_ELEC</v>
          </cell>
          <cell r="K9477">
            <v>-24759674.27</v>
          </cell>
        </row>
        <row r="9478">
          <cell r="B9478" t="str">
            <v>201811</v>
          </cell>
          <cell r="C9478" t="str">
            <v>0186802</v>
          </cell>
          <cell r="E9478" t="str">
            <v>186</v>
          </cell>
          <cell r="J9478" t="str">
            <v>DUKE_ENERGY_KY_ELEC</v>
          </cell>
          <cell r="K9478">
            <v>-153383</v>
          </cell>
        </row>
        <row r="9479">
          <cell r="B9479" t="str">
            <v>201811</v>
          </cell>
          <cell r="C9479" t="str">
            <v>0186802</v>
          </cell>
          <cell r="E9479" t="str">
            <v>186</v>
          </cell>
          <cell r="J9479" t="str">
            <v>DUKE_ENERGY_KY_ELEC</v>
          </cell>
          <cell r="K9479">
            <v>13908795.32</v>
          </cell>
        </row>
        <row r="9480">
          <cell r="B9480" t="str">
            <v>201811</v>
          </cell>
          <cell r="C9480" t="str">
            <v>0186802</v>
          </cell>
          <cell r="E9480" t="str">
            <v>186</v>
          </cell>
          <cell r="J9480" t="str">
            <v>DUKE_ENERGY_KY_ELEC</v>
          </cell>
          <cell r="K9480">
            <v>11004261.949999999</v>
          </cell>
        </row>
        <row r="9481">
          <cell r="B9481" t="str">
            <v>201811</v>
          </cell>
          <cell r="C9481" t="str">
            <v>0186803</v>
          </cell>
          <cell r="E9481" t="str">
            <v>186</v>
          </cell>
          <cell r="J9481" t="str">
            <v>DUKE_ENERGY_KY_ELEC</v>
          </cell>
          <cell r="K9481">
            <v>-1713050.67</v>
          </cell>
        </row>
        <row r="9482">
          <cell r="B9482" t="str">
            <v>201811</v>
          </cell>
          <cell r="C9482" t="str">
            <v>0186803</v>
          </cell>
          <cell r="E9482" t="str">
            <v>186</v>
          </cell>
          <cell r="J9482" t="str">
            <v>DUKE_ENERGY_KY_ELEC</v>
          </cell>
          <cell r="K9482">
            <v>0</v>
          </cell>
        </row>
        <row r="9483">
          <cell r="B9483" t="str">
            <v>201811</v>
          </cell>
          <cell r="C9483" t="str">
            <v>0186803</v>
          </cell>
          <cell r="E9483" t="str">
            <v>186</v>
          </cell>
          <cell r="J9483" t="str">
            <v>DUKE_ENERGY_KY_ELEC</v>
          </cell>
          <cell r="K9483">
            <v>1713050.67</v>
          </cell>
        </row>
        <row r="9484">
          <cell r="B9484" t="str">
            <v>201811</v>
          </cell>
          <cell r="C9484" t="str">
            <v>0186804</v>
          </cell>
          <cell r="E9484" t="str">
            <v>186</v>
          </cell>
          <cell r="J9484" t="str">
            <v>DUKE_ENERGY_KY_ELEC</v>
          </cell>
          <cell r="K9484">
            <v>320204.77</v>
          </cell>
        </row>
        <row r="9485">
          <cell r="B9485" t="str">
            <v>201811</v>
          </cell>
          <cell r="C9485" t="str">
            <v>0186804</v>
          </cell>
          <cell r="E9485" t="str">
            <v>186</v>
          </cell>
          <cell r="J9485" t="str">
            <v>DUKE_ENERGY_KY_ELEC</v>
          </cell>
          <cell r="K9485">
            <v>-320204.77</v>
          </cell>
        </row>
        <row r="9486">
          <cell r="B9486" t="str">
            <v>201811</v>
          </cell>
          <cell r="C9486" t="str">
            <v>0186805</v>
          </cell>
          <cell r="E9486" t="str">
            <v>186</v>
          </cell>
          <cell r="J9486" t="str">
            <v>DUKE_ENERGY_KY_ELEC</v>
          </cell>
          <cell r="K9486">
            <v>-24242.67</v>
          </cell>
        </row>
        <row r="9487">
          <cell r="B9487" t="str">
            <v>201811</v>
          </cell>
          <cell r="C9487" t="str">
            <v>0186805</v>
          </cell>
          <cell r="E9487" t="str">
            <v>186</v>
          </cell>
          <cell r="J9487" t="str">
            <v>DUKE_ENERGY_KY_ELEC</v>
          </cell>
          <cell r="K9487">
            <v>0.1</v>
          </cell>
        </row>
        <row r="9488">
          <cell r="B9488" t="str">
            <v>201811</v>
          </cell>
          <cell r="C9488" t="str">
            <v>0186805</v>
          </cell>
          <cell r="E9488" t="str">
            <v>186</v>
          </cell>
          <cell r="J9488" t="str">
            <v>DUKE_ENERGY_KY_ELEC</v>
          </cell>
          <cell r="K9488">
            <v>24242.57</v>
          </cell>
        </row>
        <row r="9489">
          <cell r="B9489" t="str">
            <v>201811</v>
          </cell>
          <cell r="C9489" t="str">
            <v>0186958</v>
          </cell>
          <cell r="E9489" t="str">
            <v>186</v>
          </cell>
          <cell r="J9489" t="str">
            <v>DUKE_ENERGY_KY_ELEC</v>
          </cell>
          <cell r="K9489">
            <v>0</v>
          </cell>
        </row>
        <row r="9490">
          <cell r="B9490" t="str">
            <v>201811</v>
          </cell>
          <cell r="C9490" t="str">
            <v>0186984</v>
          </cell>
          <cell r="E9490" t="str">
            <v>186</v>
          </cell>
          <cell r="J9490" t="str">
            <v>DUKE_ENERGY_KY_ELEC</v>
          </cell>
          <cell r="K9490">
            <v>-29018.27</v>
          </cell>
        </row>
        <row r="9491">
          <cell r="B9491" t="str">
            <v>201811</v>
          </cell>
          <cell r="C9491" t="str">
            <v>0186984</v>
          </cell>
          <cell r="E9491" t="str">
            <v>186</v>
          </cell>
          <cell r="J9491" t="str">
            <v>DUKE_ENERGY_KY_ELEC</v>
          </cell>
          <cell r="K9491">
            <v>0</v>
          </cell>
        </row>
        <row r="9492">
          <cell r="B9492" t="str">
            <v>201811</v>
          </cell>
          <cell r="C9492" t="str">
            <v>0186984</v>
          </cell>
          <cell r="E9492" t="str">
            <v>186</v>
          </cell>
          <cell r="J9492" t="str">
            <v>DUKE_ENERGY_KY_ELEC</v>
          </cell>
          <cell r="K9492">
            <v>0</v>
          </cell>
        </row>
        <row r="9493">
          <cell r="B9493" t="str">
            <v>201811</v>
          </cell>
          <cell r="C9493" t="str">
            <v>0186984</v>
          </cell>
          <cell r="E9493" t="str">
            <v>186</v>
          </cell>
          <cell r="J9493" t="str">
            <v>DUKE_ENERGY_KY_ELEC</v>
          </cell>
          <cell r="K9493">
            <v>0</v>
          </cell>
        </row>
        <row r="9494">
          <cell r="B9494" t="str">
            <v>201811</v>
          </cell>
          <cell r="C9494" t="str">
            <v>0186984</v>
          </cell>
          <cell r="E9494" t="str">
            <v>186</v>
          </cell>
          <cell r="J9494" t="str">
            <v>DUKE_ENERGY_KY_ELEC</v>
          </cell>
          <cell r="K9494">
            <v>29018.27</v>
          </cell>
        </row>
        <row r="9495">
          <cell r="B9495" t="str">
            <v>201811</v>
          </cell>
          <cell r="C9495" t="str">
            <v>0189100</v>
          </cell>
          <cell r="E9495" t="str">
            <v>189</v>
          </cell>
          <cell r="J9495" t="str">
            <v>DUKE_ENERGY_KY_ELEC</v>
          </cell>
          <cell r="K9495">
            <v>-115192.71</v>
          </cell>
        </row>
        <row r="9496">
          <cell r="B9496" t="str">
            <v>201811</v>
          </cell>
          <cell r="C9496" t="str">
            <v>0189100</v>
          </cell>
          <cell r="E9496" t="str">
            <v>189</v>
          </cell>
          <cell r="J9496" t="str">
            <v>DUKE_ENERGY_KY_ELEC</v>
          </cell>
          <cell r="K9496">
            <v>605597.89</v>
          </cell>
        </row>
        <row r="9497">
          <cell r="B9497" t="str">
            <v>201811</v>
          </cell>
          <cell r="C9497" t="str">
            <v>0189100</v>
          </cell>
          <cell r="E9497" t="str">
            <v>189</v>
          </cell>
          <cell r="J9497" t="str">
            <v>DUKE_ENERGY_KY_ELEC</v>
          </cell>
          <cell r="K9497">
            <v>289318.87</v>
          </cell>
        </row>
        <row r="9498">
          <cell r="B9498" t="str">
            <v>201811</v>
          </cell>
          <cell r="C9498" t="str">
            <v>0190000</v>
          </cell>
          <cell r="E9498" t="str">
            <v>190</v>
          </cell>
          <cell r="J9498" t="str">
            <v>DUKE_ENERGY_KY_ELEC</v>
          </cell>
          <cell r="K9498">
            <v>-429.55</v>
          </cell>
        </row>
        <row r="9499">
          <cell r="B9499" t="str">
            <v>201811</v>
          </cell>
          <cell r="C9499" t="str">
            <v>0190000</v>
          </cell>
          <cell r="E9499" t="str">
            <v>190</v>
          </cell>
          <cell r="J9499" t="str">
            <v>DUKE_ENERGY_KY_ELEC</v>
          </cell>
          <cell r="K9499">
            <v>0</v>
          </cell>
        </row>
        <row r="9500">
          <cell r="B9500" t="str">
            <v>201811</v>
          </cell>
          <cell r="C9500" t="str">
            <v>0190000</v>
          </cell>
          <cell r="E9500" t="str">
            <v>190</v>
          </cell>
          <cell r="J9500" t="str">
            <v>DUKE_ENERGY_KY_ELEC</v>
          </cell>
          <cell r="K9500">
            <v>429.55</v>
          </cell>
        </row>
        <row r="9501">
          <cell r="B9501" t="str">
            <v>201811</v>
          </cell>
          <cell r="C9501" t="str">
            <v>0190001</v>
          </cell>
          <cell r="E9501" t="str">
            <v>190</v>
          </cell>
          <cell r="J9501" t="str">
            <v>DUKE_ENERGY_KY_ELEC</v>
          </cell>
          <cell r="K9501">
            <v>41228589.759999998</v>
          </cell>
        </row>
        <row r="9502">
          <cell r="B9502" t="str">
            <v>201811</v>
          </cell>
          <cell r="C9502" t="str">
            <v>0190001</v>
          </cell>
          <cell r="E9502" t="str">
            <v>190</v>
          </cell>
          <cell r="J9502" t="str">
            <v>DUKE_ENERGY_KY_ELEC</v>
          </cell>
          <cell r="K9502">
            <v>-1252968.5</v>
          </cell>
        </row>
        <row r="9503">
          <cell r="B9503" t="str">
            <v>201811</v>
          </cell>
          <cell r="C9503" t="str">
            <v>0190002</v>
          </cell>
          <cell r="E9503" t="str">
            <v>190</v>
          </cell>
          <cell r="J9503" t="str">
            <v>DUKE_ENERGY_KY_ELEC</v>
          </cell>
          <cell r="K9503">
            <v>9643619.9399999995</v>
          </cell>
        </row>
        <row r="9504">
          <cell r="B9504" t="str">
            <v>201811</v>
          </cell>
          <cell r="C9504" t="str">
            <v>0190002</v>
          </cell>
          <cell r="E9504" t="str">
            <v>190</v>
          </cell>
          <cell r="J9504" t="str">
            <v>DUKE_ENERGY_KY_ELEC</v>
          </cell>
          <cell r="K9504">
            <v>-277859.25</v>
          </cell>
        </row>
        <row r="9505">
          <cell r="B9505" t="str">
            <v>201811</v>
          </cell>
          <cell r="C9505" t="str">
            <v>0190008</v>
          </cell>
          <cell r="E9505" t="str">
            <v>190</v>
          </cell>
          <cell r="J9505" t="str">
            <v>DUKE_ENERGY_KY_ELEC</v>
          </cell>
          <cell r="K9505">
            <v>885223.23</v>
          </cell>
        </row>
        <row r="9506">
          <cell r="B9506" t="str">
            <v>201811</v>
          </cell>
          <cell r="C9506" t="str">
            <v>0190008</v>
          </cell>
          <cell r="E9506" t="str">
            <v>190</v>
          </cell>
          <cell r="J9506" t="str">
            <v>DUKE_ENERGY_KY_ELEC</v>
          </cell>
          <cell r="K9506">
            <v>-885223.23</v>
          </cell>
        </row>
        <row r="9507">
          <cell r="B9507" t="str">
            <v>201811</v>
          </cell>
          <cell r="C9507" t="str">
            <v>0190009</v>
          </cell>
          <cell r="E9507" t="str">
            <v>190</v>
          </cell>
          <cell r="J9507" t="str">
            <v>DUKE_ENERGY_KY_ELEC</v>
          </cell>
          <cell r="K9507">
            <v>116787.79</v>
          </cell>
        </row>
        <row r="9508">
          <cell r="B9508" t="str">
            <v>201811</v>
          </cell>
          <cell r="C9508" t="str">
            <v>0190009</v>
          </cell>
          <cell r="E9508" t="str">
            <v>190</v>
          </cell>
          <cell r="J9508" t="str">
            <v>DUKE_ENERGY_KY_ELEC</v>
          </cell>
          <cell r="K9508">
            <v>-116787.79</v>
          </cell>
        </row>
        <row r="9509">
          <cell r="B9509" t="str">
            <v>201811</v>
          </cell>
          <cell r="C9509" t="str">
            <v>0190015</v>
          </cell>
          <cell r="E9509" t="str">
            <v>190</v>
          </cell>
          <cell r="J9509" t="str">
            <v>DUKE_ENERGY_KY_ELEC</v>
          </cell>
          <cell r="K9509">
            <v>-11969</v>
          </cell>
        </row>
        <row r="9510">
          <cell r="B9510" t="str">
            <v>201811</v>
          </cell>
          <cell r="C9510" t="str">
            <v>0190015</v>
          </cell>
          <cell r="E9510" t="str">
            <v>190</v>
          </cell>
          <cell r="J9510" t="str">
            <v>DUKE_ENERGY_KY_ELEC</v>
          </cell>
          <cell r="K9510">
            <v>11969</v>
          </cell>
        </row>
        <row r="9511">
          <cell r="B9511" t="str">
            <v>201811</v>
          </cell>
          <cell r="C9511" t="str">
            <v>0190016</v>
          </cell>
          <cell r="E9511" t="str">
            <v>190</v>
          </cell>
          <cell r="J9511" t="str">
            <v>DUKE_ENERGY_KY_ELEC</v>
          </cell>
          <cell r="K9511">
            <v>0</v>
          </cell>
        </row>
        <row r="9512">
          <cell r="B9512" t="str">
            <v>201811</v>
          </cell>
          <cell r="C9512" t="str">
            <v>0190021</v>
          </cell>
          <cell r="E9512" t="str">
            <v>190</v>
          </cell>
          <cell r="J9512" t="str">
            <v>DUKE_ENERGY_KY_ELEC</v>
          </cell>
          <cell r="K9512">
            <v>12928</v>
          </cell>
        </row>
        <row r="9513">
          <cell r="B9513" t="str">
            <v>201811</v>
          </cell>
          <cell r="C9513" t="str">
            <v>0190021</v>
          </cell>
          <cell r="E9513" t="str">
            <v>190</v>
          </cell>
          <cell r="J9513" t="str">
            <v>DUKE_ENERGY_KY_ELEC</v>
          </cell>
          <cell r="K9513">
            <v>-12928</v>
          </cell>
        </row>
        <row r="9514">
          <cell r="B9514" t="str">
            <v>201811</v>
          </cell>
          <cell r="C9514" t="str">
            <v>0190051</v>
          </cell>
          <cell r="E9514" t="str">
            <v>190</v>
          </cell>
          <cell r="J9514" t="str">
            <v>DUKE_ENERGY_KY_ELEC</v>
          </cell>
          <cell r="K9514">
            <v>692394.67</v>
          </cell>
        </row>
        <row r="9515">
          <cell r="B9515" t="str">
            <v>201811</v>
          </cell>
          <cell r="C9515" t="str">
            <v>0190051</v>
          </cell>
          <cell r="E9515" t="str">
            <v>190</v>
          </cell>
          <cell r="J9515" t="str">
            <v>DUKE_ENERGY_KY_ELEC</v>
          </cell>
          <cell r="K9515">
            <v>-692394.67</v>
          </cell>
        </row>
        <row r="9516">
          <cell r="B9516" t="str">
            <v>201811</v>
          </cell>
          <cell r="C9516" t="str">
            <v>0190052</v>
          </cell>
          <cell r="E9516" t="str">
            <v>190</v>
          </cell>
          <cell r="J9516" t="str">
            <v>DUKE_ENERGY_KY_ELEC</v>
          </cell>
          <cell r="K9516">
            <v>178112.1</v>
          </cell>
        </row>
        <row r="9517">
          <cell r="B9517" t="str">
            <v>201811</v>
          </cell>
          <cell r="C9517" t="str">
            <v>0190052</v>
          </cell>
          <cell r="E9517" t="str">
            <v>190</v>
          </cell>
          <cell r="J9517" t="str">
            <v>DUKE_ENERGY_KY_ELEC</v>
          </cell>
          <cell r="K9517">
            <v>-178112.12</v>
          </cell>
        </row>
        <row r="9518">
          <cell r="B9518" t="str">
            <v>201811</v>
          </cell>
          <cell r="C9518" t="str">
            <v>0190053</v>
          </cell>
          <cell r="E9518" t="str">
            <v>190</v>
          </cell>
          <cell r="J9518" t="str">
            <v>DUKE_ENERGY_KY_ELEC</v>
          </cell>
          <cell r="K9518">
            <v>-0.5</v>
          </cell>
        </row>
        <row r="9519">
          <cell r="B9519" t="str">
            <v>201811</v>
          </cell>
          <cell r="C9519" t="str">
            <v>0190155</v>
          </cell>
          <cell r="E9519" t="str">
            <v>190</v>
          </cell>
          <cell r="J9519" t="str">
            <v>DUKE_ENERGY_KY_ELEC</v>
          </cell>
          <cell r="K9519">
            <v>0.24</v>
          </cell>
        </row>
        <row r="9520">
          <cell r="B9520" t="str">
            <v>201811</v>
          </cell>
          <cell r="C9520" t="str">
            <v>0190156</v>
          </cell>
          <cell r="E9520" t="str">
            <v>190</v>
          </cell>
          <cell r="J9520" t="str">
            <v>DUKE_ENERGY_KY_ELEC</v>
          </cell>
          <cell r="K9520">
            <v>43956</v>
          </cell>
        </row>
        <row r="9521">
          <cell r="B9521" t="str">
            <v>201811</v>
          </cell>
          <cell r="C9521" t="str">
            <v>0208000</v>
          </cell>
          <cell r="E9521" t="str">
            <v>208</v>
          </cell>
          <cell r="J9521" t="str">
            <v>DUKE_ENERGY_KY_ELEC</v>
          </cell>
          <cell r="K9521">
            <v>-50000000</v>
          </cell>
        </row>
        <row r="9522">
          <cell r="B9522" t="str">
            <v>201811</v>
          </cell>
          <cell r="C9522" t="str">
            <v>0208000</v>
          </cell>
          <cell r="E9522" t="str">
            <v>208</v>
          </cell>
          <cell r="J9522" t="str">
            <v>DUKE_ENERGY_KY_ELEC</v>
          </cell>
          <cell r="K9522">
            <v>-3150000</v>
          </cell>
        </row>
        <row r="9523">
          <cell r="B9523" t="str">
            <v>201811</v>
          </cell>
          <cell r="C9523" t="str">
            <v>0216000</v>
          </cell>
          <cell r="E9523" t="str">
            <v>216</v>
          </cell>
          <cell r="J9523" t="str">
            <v>DUKE_ENERGY_KY_ELEC</v>
          </cell>
          <cell r="K9523">
            <v>-125443914.292</v>
          </cell>
        </row>
        <row r="9524">
          <cell r="B9524" t="str">
            <v>201811</v>
          </cell>
          <cell r="C9524" t="str">
            <v>0216000</v>
          </cell>
          <cell r="E9524" t="str">
            <v>216</v>
          </cell>
          <cell r="J9524" t="str">
            <v>DUKE_ENERGY_KY_ELEC</v>
          </cell>
          <cell r="K9524">
            <v>-20753012.949999999</v>
          </cell>
        </row>
        <row r="9525">
          <cell r="B9525" t="str">
            <v>201811</v>
          </cell>
          <cell r="C9525" t="str">
            <v>0216100</v>
          </cell>
          <cell r="E9525" t="str">
            <v>216</v>
          </cell>
          <cell r="J9525" t="str">
            <v>DUKE_ENERGY_KY_ELEC</v>
          </cell>
          <cell r="K9525">
            <v>-177914202.47</v>
          </cell>
        </row>
        <row r="9526">
          <cell r="B9526" t="str">
            <v>201811</v>
          </cell>
          <cell r="C9526" t="str">
            <v>0216150</v>
          </cell>
          <cell r="E9526" t="str">
            <v>216</v>
          </cell>
          <cell r="J9526" t="str">
            <v>DUKE_ENERGY_KY_ELEC</v>
          </cell>
          <cell r="K9526">
            <v>841037160.50999999</v>
          </cell>
        </row>
        <row r="9527">
          <cell r="B9527" t="str">
            <v>201811</v>
          </cell>
          <cell r="C9527" t="str">
            <v>0219010</v>
          </cell>
          <cell r="E9527" t="str">
            <v>219</v>
          </cell>
          <cell r="J9527" t="str">
            <v>DUKE_ENERGY_KY_ELEC</v>
          </cell>
          <cell r="K9527">
            <v>-19927.16</v>
          </cell>
        </row>
        <row r="9528">
          <cell r="B9528" t="str">
            <v>201811</v>
          </cell>
          <cell r="C9528" t="str">
            <v>0219010</v>
          </cell>
          <cell r="E9528" t="str">
            <v>219</v>
          </cell>
          <cell r="J9528" t="str">
            <v>DUKE_ENERGY_KY_ELEC</v>
          </cell>
          <cell r="K9528">
            <v>19927.16</v>
          </cell>
        </row>
        <row r="9529">
          <cell r="B9529" t="str">
            <v>201811</v>
          </cell>
          <cell r="C9529" t="str">
            <v>0219020</v>
          </cell>
          <cell r="E9529" t="str">
            <v>219</v>
          </cell>
          <cell r="J9529" t="str">
            <v>DUKE_ENERGY_KY_ELEC</v>
          </cell>
          <cell r="K9529">
            <v>0</v>
          </cell>
        </row>
        <row r="9530">
          <cell r="B9530" t="str">
            <v>201811</v>
          </cell>
          <cell r="C9530" t="str">
            <v>0219025</v>
          </cell>
          <cell r="E9530" t="str">
            <v>219</v>
          </cell>
          <cell r="J9530" t="str">
            <v>DUKE_ENERGY_KY_ELEC</v>
          </cell>
          <cell r="K9530">
            <v>-3754.24</v>
          </cell>
        </row>
        <row r="9531">
          <cell r="B9531" t="str">
            <v>201811</v>
          </cell>
          <cell r="C9531" t="str">
            <v>0219025</v>
          </cell>
          <cell r="E9531" t="str">
            <v>219</v>
          </cell>
          <cell r="J9531" t="str">
            <v>DUKE_ENERGY_KY_ELEC</v>
          </cell>
          <cell r="K9531">
            <v>3754.24</v>
          </cell>
        </row>
        <row r="9532">
          <cell r="B9532" t="str">
            <v>201811</v>
          </cell>
          <cell r="C9532" t="str">
            <v>0219026</v>
          </cell>
          <cell r="E9532" t="str">
            <v>219</v>
          </cell>
          <cell r="J9532" t="str">
            <v>DUKE_ENERGY_KY_ELEC</v>
          </cell>
          <cell r="K9532">
            <v>-1587109.91</v>
          </cell>
        </row>
        <row r="9533">
          <cell r="B9533" t="str">
            <v>201811</v>
          </cell>
          <cell r="C9533" t="str">
            <v>0219026</v>
          </cell>
          <cell r="E9533" t="str">
            <v>219</v>
          </cell>
          <cell r="J9533" t="str">
            <v>DUKE_ENERGY_KY_ELEC</v>
          </cell>
          <cell r="K9533">
            <v>1587109.91</v>
          </cell>
        </row>
        <row r="9534">
          <cell r="B9534" t="str">
            <v>201811</v>
          </cell>
          <cell r="C9534" t="str">
            <v>0219027</v>
          </cell>
          <cell r="E9534" t="str">
            <v>219</v>
          </cell>
          <cell r="J9534" t="str">
            <v>DUKE_ENERGY_KY_ELEC</v>
          </cell>
          <cell r="K9534">
            <v>-298663.78000000003</v>
          </cell>
        </row>
        <row r="9535">
          <cell r="B9535" t="str">
            <v>201811</v>
          </cell>
          <cell r="C9535" t="str">
            <v>0219027</v>
          </cell>
          <cell r="E9535" t="str">
            <v>219</v>
          </cell>
          <cell r="J9535" t="str">
            <v>DUKE_ENERGY_KY_ELEC</v>
          </cell>
          <cell r="K9535">
            <v>298663.78000000003</v>
          </cell>
        </row>
        <row r="9536">
          <cell r="B9536" t="str">
            <v>201811</v>
          </cell>
          <cell r="C9536" t="str">
            <v>0219035</v>
          </cell>
          <cell r="E9536" t="str">
            <v>219</v>
          </cell>
          <cell r="J9536" t="str">
            <v>DUKE_ENERGY_KY_ELEC</v>
          </cell>
          <cell r="K9536">
            <v>0</v>
          </cell>
        </row>
        <row r="9537">
          <cell r="B9537" t="str">
            <v>201811</v>
          </cell>
          <cell r="C9537" t="str">
            <v>0219038</v>
          </cell>
          <cell r="E9537" t="str">
            <v>219</v>
          </cell>
          <cell r="J9537" t="str">
            <v>DUKE_ENERGY_KY_ELEC</v>
          </cell>
          <cell r="K9537">
            <v>0</v>
          </cell>
        </row>
        <row r="9538">
          <cell r="B9538" t="str">
            <v>201811</v>
          </cell>
          <cell r="C9538" t="str">
            <v>0219046</v>
          </cell>
          <cell r="E9538" t="str">
            <v>219</v>
          </cell>
          <cell r="J9538" t="str">
            <v>DUKE_ENERGY_KY_ELEC</v>
          </cell>
          <cell r="K9538">
            <v>0</v>
          </cell>
        </row>
        <row r="9539">
          <cell r="B9539" t="str">
            <v>201811</v>
          </cell>
          <cell r="C9539" t="str">
            <v>0219047</v>
          </cell>
          <cell r="E9539" t="str">
            <v>219</v>
          </cell>
          <cell r="J9539" t="str">
            <v>DUKE_ENERGY_KY_ELEC</v>
          </cell>
          <cell r="K9539">
            <v>0</v>
          </cell>
        </row>
        <row r="9540">
          <cell r="B9540" t="str">
            <v>201811</v>
          </cell>
          <cell r="C9540" t="str">
            <v>0223306</v>
          </cell>
          <cell r="E9540" t="str">
            <v>223</v>
          </cell>
          <cell r="J9540" t="str">
            <v>DUKE_ENERGY_KY_ELEC</v>
          </cell>
          <cell r="K9540">
            <v>-17960000</v>
          </cell>
        </row>
        <row r="9541">
          <cell r="B9541" t="str">
            <v>201811</v>
          </cell>
          <cell r="C9541" t="str">
            <v>0224034</v>
          </cell>
          <cell r="E9541" t="str">
            <v>224</v>
          </cell>
          <cell r="J9541" t="str">
            <v>DUKE_ENERGY_KY_ELEC</v>
          </cell>
          <cell r="K9541">
            <v>0</v>
          </cell>
        </row>
        <row r="9542">
          <cell r="B9542" t="str">
            <v>201811</v>
          </cell>
          <cell r="C9542" t="str">
            <v>0224048</v>
          </cell>
          <cell r="E9542" t="str">
            <v>224</v>
          </cell>
          <cell r="J9542" t="str">
            <v>DUKE_ENERGY_KY_ELEC</v>
          </cell>
          <cell r="K9542">
            <v>-25000000</v>
          </cell>
        </row>
        <row r="9543">
          <cell r="B9543" t="str">
            <v>201811</v>
          </cell>
          <cell r="C9543" t="str">
            <v>0224049</v>
          </cell>
          <cell r="E9543" t="str">
            <v>224</v>
          </cell>
          <cell r="J9543" t="str">
            <v>DUKE_ENERGY_KY_ELEC</v>
          </cell>
          <cell r="K9543">
            <v>-40000000</v>
          </cell>
        </row>
        <row r="9544">
          <cell r="B9544" t="str">
            <v>201811</v>
          </cell>
          <cell r="C9544" t="str">
            <v>0224332</v>
          </cell>
          <cell r="E9544" t="str">
            <v>224</v>
          </cell>
          <cell r="J9544" t="str">
            <v>DUKE_ENERGY_KY_ELEC</v>
          </cell>
          <cell r="K9544">
            <v>-21081000</v>
          </cell>
        </row>
        <row r="9545">
          <cell r="B9545" t="str">
            <v>201811</v>
          </cell>
          <cell r="C9545" t="str">
            <v>0224332</v>
          </cell>
          <cell r="E9545" t="str">
            <v>224</v>
          </cell>
          <cell r="J9545" t="str">
            <v>DUKE_ENERGY_KY_ELEC</v>
          </cell>
          <cell r="K9545">
            <v>0</v>
          </cell>
        </row>
        <row r="9546">
          <cell r="B9546" t="str">
            <v>201811</v>
          </cell>
          <cell r="C9546" t="str">
            <v>0224333</v>
          </cell>
          <cell r="E9546" t="str">
            <v>224</v>
          </cell>
          <cell r="J9546" t="str">
            <v>DUKE_ENERGY_KY_ELEC</v>
          </cell>
          <cell r="K9546">
            <v>-21081000</v>
          </cell>
        </row>
        <row r="9547">
          <cell r="B9547" t="str">
            <v>201811</v>
          </cell>
          <cell r="C9547" t="str">
            <v>0224333</v>
          </cell>
          <cell r="E9547" t="str">
            <v>224</v>
          </cell>
          <cell r="J9547" t="str">
            <v>DUKE_ENERGY_KY_ELEC</v>
          </cell>
          <cell r="K9547">
            <v>0</v>
          </cell>
        </row>
        <row r="9548">
          <cell r="B9548" t="str">
            <v>201811</v>
          </cell>
          <cell r="C9548" t="str">
            <v>0224334</v>
          </cell>
          <cell r="E9548" t="str">
            <v>224</v>
          </cell>
          <cell r="J9548" t="str">
            <v>DUKE_ENERGY_KY_ELEC</v>
          </cell>
          <cell r="K9548">
            <v>-21081000</v>
          </cell>
        </row>
        <row r="9549">
          <cell r="B9549" t="str">
            <v>201811</v>
          </cell>
          <cell r="C9549" t="str">
            <v>0224334</v>
          </cell>
          <cell r="E9549" t="str">
            <v>224</v>
          </cell>
          <cell r="J9549" t="str">
            <v>DUKE_ENERGY_KY_ELEC</v>
          </cell>
          <cell r="K9549">
            <v>0</v>
          </cell>
        </row>
        <row r="9550">
          <cell r="B9550" t="str">
            <v>201811</v>
          </cell>
          <cell r="C9550" t="str">
            <v>0224335</v>
          </cell>
          <cell r="E9550" t="str">
            <v>224</v>
          </cell>
          <cell r="J9550" t="str">
            <v>DUKE_ENERGY_KY_ELEC</v>
          </cell>
          <cell r="K9550">
            <v>-73350000</v>
          </cell>
        </row>
        <row r="9551">
          <cell r="B9551" t="str">
            <v>201811</v>
          </cell>
          <cell r="C9551" t="str">
            <v>0224336</v>
          </cell>
          <cell r="E9551" t="str">
            <v>224</v>
          </cell>
          <cell r="J9551" t="str">
            <v>DUKE_ENERGY_KY_ELEC</v>
          </cell>
          <cell r="K9551">
            <v>-31504500</v>
          </cell>
        </row>
        <row r="9552">
          <cell r="B9552" t="str">
            <v>201811</v>
          </cell>
          <cell r="C9552" t="str">
            <v>0224337</v>
          </cell>
          <cell r="E9552" t="str">
            <v>224</v>
          </cell>
          <cell r="J9552" t="str">
            <v>DUKE_ENERGY_KY_ELEC</v>
          </cell>
          <cell r="K9552">
            <v>-35005000</v>
          </cell>
        </row>
        <row r="9553">
          <cell r="B9553" t="str">
            <v>201811</v>
          </cell>
          <cell r="C9553" t="str">
            <v>0224840</v>
          </cell>
          <cell r="E9553" t="str">
            <v>224</v>
          </cell>
          <cell r="J9553" t="str">
            <v>DUKE_ENERGY_KY_ELEC</v>
          </cell>
          <cell r="K9553">
            <v>-45506500</v>
          </cell>
        </row>
        <row r="9554">
          <cell r="B9554" t="str">
            <v>201811</v>
          </cell>
          <cell r="C9554" t="str">
            <v>0224844</v>
          </cell>
          <cell r="E9554" t="str">
            <v>224</v>
          </cell>
          <cell r="J9554" t="str">
            <v>DUKE_ENERGY_KY_ELEC</v>
          </cell>
          <cell r="K9554">
            <v>0</v>
          </cell>
        </row>
        <row r="9555">
          <cell r="B9555" t="str">
            <v>201811</v>
          </cell>
          <cell r="C9555" t="str">
            <v>0226021</v>
          </cell>
          <cell r="E9555" t="str">
            <v>226</v>
          </cell>
          <cell r="J9555" t="str">
            <v>DUKE_ENERGY_KY_ELEC</v>
          </cell>
          <cell r="K9555">
            <v>27361.72</v>
          </cell>
        </row>
        <row r="9556">
          <cell r="B9556" t="str">
            <v>201811</v>
          </cell>
          <cell r="C9556" t="str">
            <v>0226021</v>
          </cell>
          <cell r="E9556" t="str">
            <v>226</v>
          </cell>
          <cell r="J9556" t="str">
            <v>DUKE_ENERGY_KY_ELEC</v>
          </cell>
          <cell r="K9556">
            <v>-27361.49</v>
          </cell>
        </row>
        <row r="9557">
          <cell r="B9557" t="str">
            <v>201811</v>
          </cell>
          <cell r="C9557" t="str">
            <v>0226335</v>
          </cell>
          <cell r="E9557" t="str">
            <v>226</v>
          </cell>
          <cell r="J9557" t="str">
            <v>DUKE_ENERGY_KY_ELEC</v>
          </cell>
          <cell r="K9557">
            <v>31089.98</v>
          </cell>
        </row>
        <row r="9558">
          <cell r="B9558" t="str">
            <v>201811</v>
          </cell>
          <cell r="C9558" t="str">
            <v>0226839</v>
          </cell>
          <cell r="E9558" t="str">
            <v>226</v>
          </cell>
          <cell r="J9558" t="str">
            <v>DUKE_ENERGY_KY_ELEC</v>
          </cell>
          <cell r="K9558">
            <v>0</v>
          </cell>
        </row>
        <row r="9559">
          <cell r="B9559" t="str">
            <v>201811</v>
          </cell>
          <cell r="C9559" t="str">
            <v>0226839</v>
          </cell>
          <cell r="E9559" t="str">
            <v>226</v>
          </cell>
          <cell r="J9559" t="str">
            <v>DUKE_ENERGY_KY_ELEC</v>
          </cell>
          <cell r="K9559">
            <v>0</v>
          </cell>
        </row>
        <row r="9560">
          <cell r="B9560" t="str">
            <v>201811</v>
          </cell>
          <cell r="C9560" t="str">
            <v>0226840</v>
          </cell>
          <cell r="E9560" t="str">
            <v>226</v>
          </cell>
          <cell r="J9560" t="str">
            <v>DUKE_ENERGY_KY_ELEC</v>
          </cell>
          <cell r="K9560">
            <v>0</v>
          </cell>
        </row>
        <row r="9561">
          <cell r="B9561" t="str">
            <v>201811</v>
          </cell>
          <cell r="C9561" t="str">
            <v>0226840</v>
          </cell>
          <cell r="E9561" t="str">
            <v>226</v>
          </cell>
          <cell r="J9561" t="str">
            <v>DUKE_ENERGY_KY_ELEC</v>
          </cell>
          <cell r="K9561">
            <v>211848.78</v>
          </cell>
        </row>
        <row r="9562">
          <cell r="B9562" t="str">
            <v>201811</v>
          </cell>
          <cell r="C9562" t="str">
            <v>0226844</v>
          </cell>
          <cell r="E9562" t="str">
            <v>226</v>
          </cell>
          <cell r="J9562" t="str">
            <v>DUKE_ENERGY_KY_ELEC</v>
          </cell>
          <cell r="K9562">
            <v>0</v>
          </cell>
        </row>
        <row r="9563">
          <cell r="B9563" t="str">
            <v>201811</v>
          </cell>
          <cell r="C9563" t="str">
            <v>0226844</v>
          </cell>
          <cell r="E9563" t="str">
            <v>226</v>
          </cell>
          <cell r="J9563" t="str">
            <v>DUKE_ENERGY_KY_ELEC</v>
          </cell>
          <cell r="K9563">
            <v>0</v>
          </cell>
        </row>
        <row r="9564">
          <cell r="B9564" t="str">
            <v>201811</v>
          </cell>
          <cell r="C9564" t="str">
            <v>0227102</v>
          </cell>
          <cell r="E9564" t="str">
            <v>227</v>
          </cell>
          <cell r="J9564" t="str">
            <v>DUKE_ENERGY_KY_ELEC</v>
          </cell>
          <cell r="K9564">
            <v>108503.37</v>
          </cell>
        </row>
        <row r="9565">
          <cell r="B9565" t="str">
            <v>201811</v>
          </cell>
          <cell r="C9565" t="str">
            <v>0227102</v>
          </cell>
          <cell r="E9565" t="str">
            <v>227</v>
          </cell>
          <cell r="J9565" t="str">
            <v>DUKE_ENERGY_KY_ELEC</v>
          </cell>
          <cell r="K9565">
            <v>5977667.2199999997</v>
          </cell>
        </row>
        <row r="9566">
          <cell r="B9566" t="str">
            <v>201811</v>
          </cell>
          <cell r="C9566" t="str">
            <v>0228314</v>
          </cell>
          <cell r="E9566" t="str">
            <v>228</v>
          </cell>
          <cell r="J9566" t="str">
            <v>DUKE_ENERGY_KY_ELEC</v>
          </cell>
          <cell r="K9566">
            <v>-129.99</v>
          </cell>
        </row>
        <row r="9567">
          <cell r="B9567" t="str">
            <v>201811</v>
          </cell>
          <cell r="C9567" t="str">
            <v>0228314</v>
          </cell>
          <cell r="E9567" t="str">
            <v>228</v>
          </cell>
          <cell r="J9567" t="str">
            <v>DUKE_ENERGY_KY_ELEC</v>
          </cell>
          <cell r="K9567">
            <v>129.99</v>
          </cell>
        </row>
        <row r="9568">
          <cell r="B9568" t="str">
            <v>201811</v>
          </cell>
          <cell r="C9568" t="str">
            <v>0228315</v>
          </cell>
          <cell r="E9568" t="str">
            <v>228</v>
          </cell>
          <cell r="J9568" t="str">
            <v>DUKE_ENERGY_KY_ELEC</v>
          </cell>
          <cell r="K9568">
            <v>-5073511.01</v>
          </cell>
        </row>
        <row r="9569">
          <cell r="B9569" t="str">
            <v>201811</v>
          </cell>
          <cell r="C9569" t="str">
            <v>0228315</v>
          </cell>
          <cell r="E9569" t="str">
            <v>228</v>
          </cell>
          <cell r="J9569" t="str">
            <v>DUKE_ENERGY_KY_ELEC</v>
          </cell>
          <cell r="K9569">
            <v>-5247.36</v>
          </cell>
        </row>
        <row r="9570">
          <cell r="B9570" t="str">
            <v>201811</v>
          </cell>
          <cell r="C9570" t="str">
            <v>0228315</v>
          </cell>
          <cell r="E9570" t="str">
            <v>228</v>
          </cell>
          <cell r="J9570" t="str">
            <v>DUKE_ENERGY_KY_ELEC</v>
          </cell>
          <cell r="K9570">
            <v>8709306.1799999997</v>
          </cell>
        </row>
        <row r="9571">
          <cell r="B9571" t="str">
            <v>201811</v>
          </cell>
          <cell r="C9571" t="str">
            <v>0228315</v>
          </cell>
          <cell r="E9571" t="str">
            <v>228</v>
          </cell>
          <cell r="J9571" t="str">
            <v>DUKE_ENERGY_KY_ELEC</v>
          </cell>
          <cell r="K9571">
            <v>-7259624.4500000002</v>
          </cell>
        </row>
        <row r="9572">
          <cell r="B9572" t="str">
            <v>201811</v>
          </cell>
          <cell r="C9572" t="str">
            <v>0228318</v>
          </cell>
          <cell r="E9572" t="str">
            <v>228</v>
          </cell>
          <cell r="J9572" t="str">
            <v>DUKE_ENERGY_KY_ELEC</v>
          </cell>
          <cell r="K9572">
            <v>5729802.5800000001</v>
          </cell>
        </row>
        <row r="9573">
          <cell r="B9573" t="str">
            <v>201811</v>
          </cell>
          <cell r="C9573" t="str">
            <v>0228318</v>
          </cell>
          <cell r="E9573" t="str">
            <v>228</v>
          </cell>
          <cell r="J9573" t="str">
            <v>DUKE_ENERGY_KY_ELEC</v>
          </cell>
          <cell r="K9573">
            <v>12617.46</v>
          </cell>
        </row>
        <row r="9574">
          <cell r="B9574" t="str">
            <v>201811</v>
          </cell>
          <cell r="C9574" t="str">
            <v>0228318</v>
          </cell>
          <cell r="E9574" t="str">
            <v>228</v>
          </cell>
          <cell r="J9574" t="str">
            <v>DUKE_ENERGY_KY_ELEC</v>
          </cell>
          <cell r="K9574">
            <v>-5826722.1399999997</v>
          </cell>
        </row>
        <row r="9575">
          <cell r="B9575" t="str">
            <v>201811</v>
          </cell>
          <cell r="C9575" t="str">
            <v>0228318</v>
          </cell>
          <cell r="E9575" t="str">
            <v>228</v>
          </cell>
          <cell r="J9575" t="str">
            <v>DUKE_ENERGY_KY_ELEC</v>
          </cell>
          <cell r="K9575">
            <v>84302.1</v>
          </cell>
        </row>
        <row r="9576">
          <cell r="B9576" t="str">
            <v>201811</v>
          </cell>
          <cell r="C9576" t="str">
            <v>0228325</v>
          </cell>
          <cell r="E9576" t="str">
            <v>228</v>
          </cell>
          <cell r="J9576" t="str">
            <v>DUKE_ENERGY_KY_ELEC</v>
          </cell>
          <cell r="K9576">
            <v>-1292505.98</v>
          </cell>
        </row>
        <row r="9577">
          <cell r="B9577" t="str">
            <v>201811</v>
          </cell>
          <cell r="C9577" t="str">
            <v>0228325</v>
          </cell>
          <cell r="E9577" t="str">
            <v>228</v>
          </cell>
          <cell r="J9577" t="str">
            <v>DUKE_ENERGY_KY_ELEC</v>
          </cell>
          <cell r="K9577">
            <v>131045.93</v>
          </cell>
        </row>
        <row r="9578">
          <cell r="B9578" t="str">
            <v>201811</v>
          </cell>
          <cell r="C9578" t="str">
            <v>0228325</v>
          </cell>
          <cell r="E9578" t="str">
            <v>228</v>
          </cell>
          <cell r="J9578" t="str">
            <v>DUKE_ENERGY_KY_ELEC</v>
          </cell>
          <cell r="K9578">
            <v>79287.63</v>
          </cell>
        </row>
        <row r="9579">
          <cell r="B9579" t="str">
            <v>201811</v>
          </cell>
          <cell r="C9579" t="str">
            <v>0228346</v>
          </cell>
          <cell r="E9579" t="str">
            <v>228</v>
          </cell>
          <cell r="J9579" t="str">
            <v>DUKE_ENERGY_KY_ELEC</v>
          </cell>
          <cell r="K9579">
            <v>-360815.2</v>
          </cell>
        </row>
        <row r="9580">
          <cell r="B9580" t="str">
            <v>201811</v>
          </cell>
          <cell r="C9580" t="str">
            <v>0228346</v>
          </cell>
          <cell r="E9580" t="str">
            <v>228</v>
          </cell>
          <cell r="J9580" t="str">
            <v>DUKE_ENERGY_KY_ELEC</v>
          </cell>
          <cell r="K9580">
            <v>-15401619</v>
          </cell>
        </row>
        <row r="9581">
          <cell r="B9581" t="str">
            <v>201811</v>
          </cell>
          <cell r="C9581" t="str">
            <v>0228346</v>
          </cell>
          <cell r="E9581" t="str">
            <v>228</v>
          </cell>
          <cell r="J9581" t="str">
            <v>DUKE_ENERGY_KY_ELEC</v>
          </cell>
          <cell r="K9581">
            <v>360815.2</v>
          </cell>
        </row>
        <row r="9582">
          <cell r="B9582" t="str">
            <v>201811</v>
          </cell>
          <cell r="C9582" t="str">
            <v>0228348</v>
          </cell>
          <cell r="E9582" t="str">
            <v>228</v>
          </cell>
          <cell r="J9582" t="str">
            <v>DUKE_ENERGY_KY_ELEC</v>
          </cell>
          <cell r="K9582">
            <v>8477651</v>
          </cell>
        </row>
        <row r="9583">
          <cell r="B9583" t="str">
            <v>201811</v>
          </cell>
          <cell r="C9583" t="str">
            <v>0228348</v>
          </cell>
          <cell r="E9583" t="str">
            <v>228</v>
          </cell>
          <cell r="J9583" t="str">
            <v>DUKE_ENERGY_KY_ELEC</v>
          </cell>
          <cell r="K9583">
            <v>8834111.9399999995</v>
          </cell>
        </row>
        <row r="9584">
          <cell r="B9584" t="str">
            <v>201811</v>
          </cell>
          <cell r="C9584" t="str">
            <v>0228348</v>
          </cell>
          <cell r="E9584" t="str">
            <v>228</v>
          </cell>
          <cell r="J9584" t="str">
            <v>DUKE_ENERGY_KY_ELEC</v>
          </cell>
          <cell r="K9584">
            <v>-17311763.219999999</v>
          </cell>
        </row>
        <row r="9585">
          <cell r="B9585" t="str">
            <v>201811</v>
          </cell>
          <cell r="C9585" t="str">
            <v>0228390</v>
          </cell>
          <cell r="E9585" t="str">
            <v>228</v>
          </cell>
          <cell r="J9585" t="str">
            <v>DUKE_ENERGY_KY_ELEC</v>
          </cell>
          <cell r="K9585">
            <v>0.01</v>
          </cell>
        </row>
        <row r="9586">
          <cell r="B9586" t="str">
            <v>201811</v>
          </cell>
          <cell r="C9586" t="str">
            <v>0228390</v>
          </cell>
          <cell r="E9586" t="str">
            <v>228</v>
          </cell>
          <cell r="J9586" t="str">
            <v>DUKE_ENERGY_KY_ELEC</v>
          </cell>
          <cell r="K9586">
            <v>695005.95</v>
          </cell>
        </row>
        <row r="9587">
          <cell r="B9587" t="str">
            <v>201811</v>
          </cell>
          <cell r="C9587" t="str">
            <v>0228390</v>
          </cell>
          <cell r="E9587" t="str">
            <v>228</v>
          </cell>
          <cell r="J9587" t="str">
            <v>DUKE_ENERGY_KY_ELEC</v>
          </cell>
          <cell r="K9587">
            <v>-695005.96</v>
          </cell>
        </row>
        <row r="9588">
          <cell r="B9588" t="str">
            <v>201811</v>
          </cell>
          <cell r="C9588" t="str">
            <v>0228395</v>
          </cell>
          <cell r="E9588" t="str">
            <v>228</v>
          </cell>
          <cell r="J9588" t="str">
            <v>DUKE_ENERGY_KY_ELEC</v>
          </cell>
          <cell r="K9588">
            <v>0</v>
          </cell>
        </row>
        <row r="9589">
          <cell r="B9589" t="str">
            <v>201811</v>
          </cell>
          <cell r="C9589" t="str">
            <v>0228440</v>
          </cell>
          <cell r="E9589" t="str">
            <v>228</v>
          </cell>
          <cell r="J9589" t="str">
            <v>DUKE_ENERGY_KY_ELEC</v>
          </cell>
          <cell r="K9589">
            <v>0</v>
          </cell>
        </row>
        <row r="9590">
          <cell r="B9590" t="str">
            <v>201811</v>
          </cell>
          <cell r="C9590" t="str">
            <v>0229010</v>
          </cell>
          <cell r="E9590" t="str">
            <v>229</v>
          </cell>
          <cell r="J9590" t="str">
            <v>DUKE_ENERGY_KY_ELEC</v>
          </cell>
          <cell r="K9590">
            <v>-489200</v>
          </cell>
        </row>
        <row r="9591">
          <cell r="B9591" t="str">
            <v>201811</v>
          </cell>
          <cell r="C9591" t="str">
            <v>0230951</v>
          </cell>
          <cell r="E9591" t="str">
            <v>230</v>
          </cell>
          <cell r="J9591" t="str">
            <v>DUKE_ENERGY_KY_ELEC</v>
          </cell>
          <cell r="K9591">
            <v>-233769.19</v>
          </cell>
        </row>
        <row r="9592">
          <cell r="B9592" t="str">
            <v>201811</v>
          </cell>
          <cell r="C9592" t="str">
            <v>0232002</v>
          </cell>
          <cell r="E9592" t="str">
            <v>232</v>
          </cell>
          <cell r="J9592" t="str">
            <v>DUKE_ENERGY_KY_ELEC</v>
          </cell>
          <cell r="K9592">
            <v>105105.37</v>
          </cell>
        </row>
        <row r="9593">
          <cell r="B9593" t="str">
            <v>201811</v>
          </cell>
          <cell r="C9593" t="str">
            <v>0232002</v>
          </cell>
          <cell r="E9593" t="str">
            <v>232</v>
          </cell>
          <cell r="J9593" t="str">
            <v>DUKE_ENERGY_KY_ELEC</v>
          </cell>
          <cell r="K9593">
            <v>0</v>
          </cell>
        </row>
        <row r="9594">
          <cell r="B9594" t="str">
            <v>201811</v>
          </cell>
          <cell r="C9594" t="str">
            <v>0232002</v>
          </cell>
          <cell r="E9594" t="str">
            <v>232</v>
          </cell>
          <cell r="J9594" t="str">
            <v>DUKE_ENERGY_KY_ELEC</v>
          </cell>
          <cell r="K9594">
            <v>15</v>
          </cell>
        </row>
        <row r="9595">
          <cell r="B9595" t="str">
            <v>201811</v>
          </cell>
          <cell r="C9595" t="str">
            <v>0232002</v>
          </cell>
          <cell r="E9595" t="str">
            <v>232</v>
          </cell>
          <cell r="J9595" t="str">
            <v>DUKE_ENERGY_KY_ELEC</v>
          </cell>
          <cell r="K9595">
            <v>-106350.42</v>
          </cell>
        </row>
        <row r="9596">
          <cell r="B9596" t="str">
            <v>201811</v>
          </cell>
          <cell r="C9596" t="str">
            <v>0232002</v>
          </cell>
          <cell r="E9596" t="str">
            <v>232</v>
          </cell>
          <cell r="J9596" t="str">
            <v>DUKE_ENERGY_KY_ELEC</v>
          </cell>
          <cell r="K9596">
            <v>0</v>
          </cell>
        </row>
        <row r="9597">
          <cell r="B9597" t="str">
            <v>201811</v>
          </cell>
          <cell r="C9597" t="str">
            <v>0232004</v>
          </cell>
          <cell r="E9597" t="str">
            <v>232</v>
          </cell>
          <cell r="J9597" t="str">
            <v>DUKE_ENERGY_KY_ELEC</v>
          </cell>
          <cell r="K9597">
            <v>-0.05</v>
          </cell>
        </row>
        <row r="9598">
          <cell r="B9598" t="str">
            <v>201811</v>
          </cell>
          <cell r="C9598" t="str">
            <v>0232004</v>
          </cell>
          <cell r="E9598" t="str">
            <v>232</v>
          </cell>
          <cell r="J9598" t="str">
            <v>DUKE_ENERGY_KY_ELEC</v>
          </cell>
          <cell r="K9598">
            <v>9092.9599999999991</v>
          </cell>
        </row>
        <row r="9599">
          <cell r="B9599" t="str">
            <v>201811</v>
          </cell>
          <cell r="C9599" t="str">
            <v>0232004</v>
          </cell>
          <cell r="E9599" t="str">
            <v>232</v>
          </cell>
          <cell r="J9599" t="str">
            <v>DUKE_ENERGY_KY_ELEC</v>
          </cell>
          <cell r="K9599">
            <v>-9852.36</v>
          </cell>
        </row>
        <row r="9600">
          <cell r="B9600" t="str">
            <v>201811</v>
          </cell>
          <cell r="C9600" t="str">
            <v>0232005</v>
          </cell>
          <cell r="E9600" t="str">
            <v>232</v>
          </cell>
          <cell r="J9600" t="str">
            <v>DUKE_ENERGY_KY_ELEC</v>
          </cell>
          <cell r="K9600">
            <v>0.12</v>
          </cell>
        </row>
        <row r="9601">
          <cell r="B9601" t="str">
            <v>201811</v>
          </cell>
          <cell r="C9601" t="str">
            <v>0232005</v>
          </cell>
          <cell r="E9601" t="str">
            <v>232</v>
          </cell>
          <cell r="J9601" t="str">
            <v>DUKE_ENERGY_KY_ELEC</v>
          </cell>
          <cell r="K9601">
            <v>-235517.96</v>
          </cell>
        </row>
        <row r="9602">
          <cell r="B9602" t="str">
            <v>201811</v>
          </cell>
          <cell r="C9602" t="str">
            <v>0232005</v>
          </cell>
          <cell r="E9602" t="str">
            <v>232</v>
          </cell>
          <cell r="J9602" t="str">
            <v>DUKE_ENERGY_KY_ELEC</v>
          </cell>
          <cell r="K9602">
            <v>248337.34</v>
          </cell>
        </row>
        <row r="9603">
          <cell r="B9603" t="str">
            <v>201811</v>
          </cell>
          <cell r="C9603" t="str">
            <v>0232016</v>
          </cell>
          <cell r="E9603" t="str">
            <v>232</v>
          </cell>
          <cell r="J9603" t="str">
            <v>DUKE_ENERGY_KY_ELEC</v>
          </cell>
          <cell r="K9603">
            <v>-7214408.7699999996</v>
          </cell>
        </row>
        <row r="9604">
          <cell r="B9604" t="str">
            <v>201811</v>
          </cell>
          <cell r="C9604" t="str">
            <v>0232016</v>
          </cell>
          <cell r="E9604" t="str">
            <v>232</v>
          </cell>
          <cell r="J9604" t="str">
            <v>DUKE_ENERGY_KY_ELEC</v>
          </cell>
          <cell r="K9604">
            <v>-2331601.52</v>
          </cell>
        </row>
        <row r="9605">
          <cell r="B9605" t="str">
            <v>201811</v>
          </cell>
          <cell r="C9605" t="str">
            <v>0232017</v>
          </cell>
          <cell r="E9605" t="str">
            <v>232</v>
          </cell>
          <cell r="J9605" t="str">
            <v>DUKE_ENERGY_KY_ELEC</v>
          </cell>
          <cell r="K9605">
            <v>9915.77</v>
          </cell>
        </row>
        <row r="9606">
          <cell r="B9606" t="str">
            <v>201811</v>
          </cell>
          <cell r="C9606" t="str">
            <v>0232017</v>
          </cell>
          <cell r="E9606" t="str">
            <v>232</v>
          </cell>
          <cell r="J9606" t="str">
            <v>DUKE_ENERGY_KY_ELEC</v>
          </cell>
          <cell r="K9606">
            <v>-9915.77</v>
          </cell>
        </row>
        <row r="9607">
          <cell r="B9607" t="str">
            <v>201811</v>
          </cell>
          <cell r="C9607" t="str">
            <v>0232039</v>
          </cell>
          <cell r="E9607" t="str">
            <v>232</v>
          </cell>
          <cell r="J9607" t="str">
            <v>DUKE_ENERGY_KY_ELEC</v>
          </cell>
          <cell r="K9607">
            <v>8398.49</v>
          </cell>
        </row>
        <row r="9608">
          <cell r="B9608" t="str">
            <v>201811</v>
          </cell>
          <cell r="C9608" t="str">
            <v>0232039</v>
          </cell>
          <cell r="E9608" t="str">
            <v>232</v>
          </cell>
          <cell r="J9608" t="str">
            <v>DUKE_ENERGY_KY_ELEC</v>
          </cell>
          <cell r="K9608">
            <v>0.08</v>
          </cell>
        </row>
        <row r="9609">
          <cell r="B9609" t="str">
            <v>201811</v>
          </cell>
          <cell r="C9609" t="str">
            <v>0232039</v>
          </cell>
          <cell r="E9609" t="str">
            <v>232</v>
          </cell>
          <cell r="J9609" t="str">
            <v>DUKE_ENERGY_KY_ELEC</v>
          </cell>
          <cell r="K9609">
            <v>-15959.59</v>
          </cell>
        </row>
        <row r="9610">
          <cell r="B9610" t="str">
            <v>201811</v>
          </cell>
          <cell r="C9610" t="str">
            <v>0232039</v>
          </cell>
          <cell r="E9610" t="str">
            <v>232</v>
          </cell>
          <cell r="J9610" t="str">
            <v>DUKE_ENERGY_KY_ELEC</v>
          </cell>
          <cell r="K9610">
            <v>-26717.119999999999</v>
          </cell>
        </row>
        <row r="9611">
          <cell r="B9611" t="str">
            <v>201811</v>
          </cell>
          <cell r="C9611" t="str">
            <v>0232039</v>
          </cell>
          <cell r="E9611" t="str">
            <v>232</v>
          </cell>
          <cell r="J9611" t="str">
            <v>DUKE_ENERGY_KY_ELEC</v>
          </cell>
          <cell r="K9611">
            <v>0</v>
          </cell>
        </row>
        <row r="9612">
          <cell r="B9612" t="str">
            <v>201811</v>
          </cell>
          <cell r="C9612" t="str">
            <v>0232045</v>
          </cell>
          <cell r="E9612" t="str">
            <v>232</v>
          </cell>
          <cell r="J9612" t="str">
            <v>DUKE_ENERGY_KY_ELEC</v>
          </cell>
          <cell r="K9612">
            <v>0.24</v>
          </cell>
        </row>
        <row r="9613">
          <cell r="B9613" t="str">
            <v>201811</v>
          </cell>
          <cell r="C9613" t="str">
            <v>0232045</v>
          </cell>
          <cell r="E9613" t="str">
            <v>232</v>
          </cell>
          <cell r="J9613" t="str">
            <v>DUKE_ENERGY_KY_ELEC</v>
          </cell>
          <cell r="K9613">
            <v>-694249.2</v>
          </cell>
        </row>
        <row r="9614">
          <cell r="B9614" t="str">
            <v>201811</v>
          </cell>
          <cell r="C9614" t="str">
            <v>0232045</v>
          </cell>
          <cell r="E9614" t="str">
            <v>232</v>
          </cell>
          <cell r="J9614" t="str">
            <v>DUKE_ENERGY_KY_ELEC</v>
          </cell>
          <cell r="K9614">
            <v>731533.78</v>
          </cell>
        </row>
        <row r="9615">
          <cell r="B9615" t="str">
            <v>201811</v>
          </cell>
          <cell r="C9615" t="str">
            <v>0232048</v>
          </cell>
          <cell r="E9615" t="str">
            <v>232</v>
          </cell>
          <cell r="J9615" t="str">
            <v>DUKE_ENERGY_KY_ELEC</v>
          </cell>
          <cell r="K9615">
            <v>0.06</v>
          </cell>
        </row>
        <row r="9616">
          <cell r="B9616" t="str">
            <v>201811</v>
          </cell>
          <cell r="C9616" t="str">
            <v>0232048</v>
          </cell>
          <cell r="E9616" t="str">
            <v>232</v>
          </cell>
          <cell r="J9616" t="str">
            <v>DUKE_ENERGY_KY_ELEC</v>
          </cell>
          <cell r="K9616">
            <v>-147476.84</v>
          </cell>
        </row>
        <row r="9617">
          <cell r="B9617" t="str">
            <v>201811</v>
          </cell>
          <cell r="C9617" t="str">
            <v>0232048</v>
          </cell>
          <cell r="E9617" t="str">
            <v>232</v>
          </cell>
          <cell r="J9617" t="str">
            <v>DUKE_ENERGY_KY_ELEC</v>
          </cell>
          <cell r="K9617">
            <v>153659.46</v>
          </cell>
        </row>
        <row r="9618">
          <cell r="B9618" t="str">
            <v>201811</v>
          </cell>
          <cell r="C9618" t="str">
            <v>0232049</v>
          </cell>
          <cell r="E9618" t="str">
            <v>232</v>
          </cell>
          <cell r="J9618" t="str">
            <v>DUKE_ENERGY_KY_ELEC</v>
          </cell>
          <cell r="K9618">
            <v>0.04</v>
          </cell>
        </row>
        <row r="9619">
          <cell r="B9619" t="str">
            <v>201811</v>
          </cell>
          <cell r="C9619" t="str">
            <v>0232049</v>
          </cell>
          <cell r="E9619" t="str">
            <v>232</v>
          </cell>
          <cell r="J9619" t="str">
            <v>DUKE_ENERGY_KY_ELEC</v>
          </cell>
          <cell r="K9619">
            <v>-37009.08</v>
          </cell>
        </row>
        <row r="9620">
          <cell r="B9620" t="str">
            <v>201811</v>
          </cell>
          <cell r="C9620" t="str">
            <v>0232049</v>
          </cell>
          <cell r="E9620" t="str">
            <v>232</v>
          </cell>
          <cell r="J9620" t="str">
            <v>DUKE_ENERGY_KY_ELEC</v>
          </cell>
          <cell r="K9620">
            <v>37042.089999999997</v>
          </cell>
        </row>
        <row r="9621">
          <cell r="B9621" t="str">
            <v>201811</v>
          </cell>
          <cell r="C9621" t="str">
            <v>0232052</v>
          </cell>
          <cell r="E9621" t="str">
            <v>232</v>
          </cell>
          <cell r="J9621" t="str">
            <v>DUKE_ENERGY_KY_ELEC</v>
          </cell>
          <cell r="K9621">
            <v>947</v>
          </cell>
        </row>
        <row r="9622">
          <cell r="B9622" t="str">
            <v>201811</v>
          </cell>
          <cell r="C9622" t="str">
            <v>0232052</v>
          </cell>
          <cell r="E9622" t="str">
            <v>232</v>
          </cell>
          <cell r="J9622" t="str">
            <v>DUKE_ENERGY_KY_ELEC</v>
          </cell>
          <cell r="K9622">
            <v>-8446.4</v>
          </cell>
        </row>
        <row r="9623">
          <cell r="B9623" t="str">
            <v>201811</v>
          </cell>
          <cell r="C9623" t="str">
            <v>0232052</v>
          </cell>
          <cell r="E9623" t="str">
            <v>232</v>
          </cell>
          <cell r="J9623" t="str">
            <v>DUKE_ENERGY_KY_ELEC</v>
          </cell>
          <cell r="K9623">
            <v>7743.34</v>
          </cell>
        </row>
        <row r="9624">
          <cell r="B9624" t="str">
            <v>201811</v>
          </cell>
          <cell r="C9624" t="str">
            <v>0232053</v>
          </cell>
          <cell r="E9624" t="str">
            <v>232</v>
          </cell>
          <cell r="J9624" t="str">
            <v>DUKE_ENERGY_KY_ELEC</v>
          </cell>
          <cell r="K9624">
            <v>407.08</v>
          </cell>
        </row>
        <row r="9625">
          <cell r="B9625" t="str">
            <v>201811</v>
          </cell>
          <cell r="C9625" t="str">
            <v>0232053</v>
          </cell>
          <cell r="E9625" t="str">
            <v>232</v>
          </cell>
          <cell r="J9625" t="str">
            <v>DUKE_ENERGY_KY_ELEC</v>
          </cell>
          <cell r="K9625">
            <v>-407.32</v>
          </cell>
        </row>
        <row r="9626">
          <cell r="B9626" t="str">
            <v>201811</v>
          </cell>
          <cell r="C9626" t="str">
            <v>0232053</v>
          </cell>
          <cell r="E9626" t="str">
            <v>232</v>
          </cell>
          <cell r="J9626" t="str">
            <v>DUKE_ENERGY_KY_ELEC</v>
          </cell>
          <cell r="K9626">
            <v>103.77</v>
          </cell>
        </row>
        <row r="9627">
          <cell r="B9627" t="str">
            <v>201811</v>
          </cell>
          <cell r="C9627" t="str">
            <v>0232054</v>
          </cell>
          <cell r="E9627" t="str">
            <v>232</v>
          </cell>
          <cell r="J9627" t="str">
            <v>DUKE_ENERGY_KY_ELEC</v>
          </cell>
          <cell r="K9627">
            <v>-79.98</v>
          </cell>
        </row>
        <row r="9628">
          <cell r="B9628" t="str">
            <v>201811</v>
          </cell>
          <cell r="C9628" t="str">
            <v>0232054</v>
          </cell>
          <cell r="E9628" t="str">
            <v>232</v>
          </cell>
          <cell r="J9628" t="str">
            <v>DUKE_ENERGY_KY_ELEC</v>
          </cell>
          <cell r="K9628">
            <v>79.98</v>
          </cell>
        </row>
        <row r="9629">
          <cell r="B9629" t="str">
            <v>201811</v>
          </cell>
          <cell r="C9629" t="str">
            <v>0232061</v>
          </cell>
          <cell r="E9629" t="str">
            <v>232</v>
          </cell>
          <cell r="J9629" t="str">
            <v>DUKE_ENERGY_KY_ELEC</v>
          </cell>
          <cell r="K9629">
            <v>0</v>
          </cell>
        </row>
        <row r="9630">
          <cell r="B9630" t="str">
            <v>201811</v>
          </cell>
          <cell r="C9630" t="str">
            <v>0232067</v>
          </cell>
          <cell r="E9630" t="str">
            <v>232</v>
          </cell>
          <cell r="J9630" t="str">
            <v>DUKE_ENERGY_KY_ELEC</v>
          </cell>
          <cell r="K9630">
            <v>0</v>
          </cell>
        </row>
        <row r="9631">
          <cell r="B9631" t="str">
            <v>201811</v>
          </cell>
          <cell r="C9631" t="str">
            <v>0232067</v>
          </cell>
          <cell r="E9631" t="str">
            <v>232</v>
          </cell>
          <cell r="J9631" t="str">
            <v>DUKE_ENERGY_KY_ELEC</v>
          </cell>
          <cell r="K9631">
            <v>-5718.46</v>
          </cell>
        </row>
        <row r="9632">
          <cell r="B9632" t="str">
            <v>201811</v>
          </cell>
          <cell r="C9632" t="str">
            <v>0232067</v>
          </cell>
          <cell r="E9632" t="str">
            <v>232</v>
          </cell>
          <cell r="J9632" t="str">
            <v>DUKE_ENERGY_KY_ELEC</v>
          </cell>
          <cell r="K9632">
            <v>5718.46</v>
          </cell>
        </row>
        <row r="9633">
          <cell r="B9633" t="str">
            <v>201811</v>
          </cell>
          <cell r="C9633" t="str">
            <v>0232101</v>
          </cell>
          <cell r="E9633" t="str">
            <v>232</v>
          </cell>
          <cell r="J9633" t="str">
            <v>DUKE_ENERGY_KY_ELEC</v>
          </cell>
          <cell r="K9633">
            <v>-8810.73</v>
          </cell>
        </row>
        <row r="9634">
          <cell r="B9634" t="str">
            <v>201811</v>
          </cell>
          <cell r="C9634" t="str">
            <v>0232109</v>
          </cell>
          <cell r="E9634" t="str">
            <v>232</v>
          </cell>
          <cell r="J9634" t="str">
            <v>DUKE_ENERGY_KY_ELEC</v>
          </cell>
          <cell r="K9634">
            <v>-2392682.67</v>
          </cell>
        </row>
        <row r="9635">
          <cell r="B9635" t="str">
            <v>201811</v>
          </cell>
          <cell r="C9635" t="str">
            <v>0232109</v>
          </cell>
          <cell r="E9635" t="str">
            <v>232</v>
          </cell>
          <cell r="J9635" t="str">
            <v>DUKE_ENERGY_KY_ELEC</v>
          </cell>
          <cell r="K9635">
            <v>1777498.7</v>
          </cell>
        </row>
        <row r="9636">
          <cell r="B9636" t="str">
            <v>201811</v>
          </cell>
          <cell r="C9636" t="str">
            <v>0232111</v>
          </cell>
          <cell r="E9636" t="str">
            <v>232</v>
          </cell>
          <cell r="J9636" t="str">
            <v>DUKE_ENERGY_KY_ELEC</v>
          </cell>
          <cell r="K9636">
            <v>-22901.39</v>
          </cell>
        </row>
        <row r="9637">
          <cell r="B9637" t="str">
            <v>201811</v>
          </cell>
          <cell r="C9637" t="str">
            <v>0232111</v>
          </cell>
          <cell r="E9637" t="str">
            <v>232</v>
          </cell>
          <cell r="J9637" t="str">
            <v>DUKE_ENERGY_KY_ELEC</v>
          </cell>
          <cell r="K9637">
            <v>-17.5</v>
          </cell>
        </row>
        <row r="9638">
          <cell r="B9638" t="str">
            <v>201811</v>
          </cell>
          <cell r="C9638" t="str">
            <v>0232111</v>
          </cell>
          <cell r="E9638" t="str">
            <v>232</v>
          </cell>
          <cell r="J9638" t="str">
            <v>DUKE_ENERGY_KY_ELEC</v>
          </cell>
          <cell r="K9638">
            <v>22918.89</v>
          </cell>
        </row>
        <row r="9639">
          <cell r="B9639" t="str">
            <v>201811</v>
          </cell>
          <cell r="C9639" t="str">
            <v>0232120</v>
          </cell>
          <cell r="E9639" t="str">
            <v>232</v>
          </cell>
          <cell r="J9639" t="str">
            <v>DUKE_ENERGY_KY_ELEC</v>
          </cell>
          <cell r="K9639">
            <v>-2913338.18</v>
          </cell>
        </row>
        <row r="9640">
          <cell r="B9640" t="str">
            <v>201811</v>
          </cell>
          <cell r="C9640" t="str">
            <v>0232141</v>
          </cell>
          <cell r="E9640" t="str">
            <v>232</v>
          </cell>
          <cell r="J9640" t="str">
            <v>DUKE_ENERGY_KY_ELEC</v>
          </cell>
          <cell r="K9640">
            <v>101674.64</v>
          </cell>
        </row>
        <row r="9641">
          <cell r="B9641" t="str">
            <v>201811</v>
          </cell>
          <cell r="C9641" t="str">
            <v>0232141</v>
          </cell>
          <cell r="E9641" t="str">
            <v>232</v>
          </cell>
          <cell r="J9641" t="str">
            <v>DUKE_ENERGY_KY_ELEC</v>
          </cell>
          <cell r="K9641">
            <v>-101674.64</v>
          </cell>
        </row>
        <row r="9642">
          <cell r="B9642" t="str">
            <v>201811</v>
          </cell>
          <cell r="C9642" t="str">
            <v>0232163</v>
          </cell>
          <cell r="E9642" t="str">
            <v>232</v>
          </cell>
          <cell r="J9642" t="str">
            <v>DUKE_ENERGY_KY_ELEC</v>
          </cell>
          <cell r="K9642">
            <v>-467500</v>
          </cell>
        </row>
        <row r="9643">
          <cell r="B9643" t="str">
            <v>201811</v>
          </cell>
          <cell r="C9643" t="str">
            <v>0232163</v>
          </cell>
          <cell r="E9643" t="str">
            <v>232</v>
          </cell>
          <cell r="J9643" t="str">
            <v>DUKE_ENERGY_KY_ELEC</v>
          </cell>
          <cell r="K9643">
            <v>467500</v>
          </cell>
        </row>
        <row r="9644">
          <cell r="B9644" t="str">
            <v>201811</v>
          </cell>
          <cell r="C9644" t="str">
            <v>0232181</v>
          </cell>
          <cell r="E9644" t="str">
            <v>232</v>
          </cell>
          <cell r="J9644" t="str">
            <v>DUKE_ENERGY_KY_ELEC</v>
          </cell>
          <cell r="K9644">
            <v>74622587.079999998</v>
          </cell>
        </row>
        <row r="9645">
          <cell r="B9645" t="str">
            <v>201811</v>
          </cell>
          <cell r="C9645" t="str">
            <v>0232181</v>
          </cell>
          <cell r="E9645" t="str">
            <v>232</v>
          </cell>
          <cell r="J9645" t="str">
            <v>DUKE_ENERGY_KY_ELEC</v>
          </cell>
          <cell r="K9645">
            <v>-22154463.030000001</v>
          </cell>
        </row>
        <row r="9646">
          <cell r="B9646" t="str">
            <v>201811</v>
          </cell>
          <cell r="C9646" t="str">
            <v>0232361</v>
          </cell>
          <cell r="E9646" t="str">
            <v>232</v>
          </cell>
          <cell r="J9646" t="str">
            <v>DUKE_ENERGY_KY_ELEC</v>
          </cell>
          <cell r="K9646">
            <v>-1960.82</v>
          </cell>
        </row>
        <row r="9647">
          <cell r="B9647" t="str">
            <v>201811</v>
          </cell>
          <cell r="C9647" t="str">
            <v>0232460</v>
          </cell>
          <cell r="E9647" t="str">
            <v>232</v>
          </cell>
          <cell r="J9647" t="str">
            <v>DUKE_ENERGY_KY_ELEC</v>
          </cell>
          <cell r="K9647">
            <v>-529792.74</v>
          </cell>
        </row>
        <row r="9648">
          <cell r="B9648" t="str">
            <v>201811</v>
          </cell>
          <cell r="C9648" t="str">
            <v>0232460</v>
          </cell>
          <cell r="E9648" t="str">
            <v>232</v>
          </cell>
          <cell r="J9648" t="str">
            <v>DUKE_ENERGY_KY_ELEC</v>
          </cell>
          <cell r="K9648">
            <v>529792.74</v>
          </cell>
        </row>
        <row r="9649">
          <cell r="B9649" t="str">
            <v>201811</v>
          </cell>
          <cell r="C9649" t="str">
            <v>0232595</v>
          </cell>
          <cell r="E9649" t="str">
            <v>232</v>
          </cell>
          <cell r="J9649" t="str">
            <v>DUKE_ENERGY_KY_ELEC</v>
          </cell>
          <cell r="K9649">
            <v>0</v>
          </cell>
        </row>
        <row r="9650">
          <cell r="B9650" t="str">
            <v>201811</v>
          </cell>
          <cell r="C9650" t="str">
            <v>0232881</v>
          </cell>
          <cell r="E9650" t="str">
            <v>232</v>
          </cell>
          <cell r="J9650" t="str">
            <v>DUKE_ENERGY_KY_ELEC</v>
          </cell>
          <cell r="K9650">
            <v>0</v>
          </cell>
        </row>
        <row r="9651">
          <cell r="B9651" t="str">
            <v>201811</v>
          </cell>
          <cell r="C9651" t="str">
            <v>0232892</v>
          </cell>
          <cell r="E9651" t="str">
            <v>232</v>
          </cell>
          <cell r="J9651" t="str">
            <v>DUKE_ENERGY_KY_ELEC</v>
          </cell>
          <cell r="K9651">
            <v>-0.01</v>
          </cell>
        </row>
        <row r="9652">
          <cell r="B9652" t="str">
            <v>201811</v>
          </cell>
          <cell r="C9652" t="str">
            <v>0232892</v>
          </cell>
          <cell r="E9652" t="str">
            <v>232</v>
          </cell>
          <cell r="J9652" t="str">
            <v>DUKE_ENERGY_KY_ELEC</v>
          </cell>
          <cell r="K9652">
            <v>18.010000000000002</v>
          </cell>
        </row>
        <row r="9653">
          <cell r="B9653" t="str">
            <v>201811</v>
          </cell>
          <cell r="C9653" t="str">
            <v>0232892</v>
          </cell>
          <cell r="E9653" t="str">
            <v>232</v>
          </cell>
          <cell r="J9653" t="str">
            <v>DUKE_ENERGY_KY_ELEC</v>
          </cell>
          <cell r="K9653">
            <v>2433.0500000000002</v>
          </cell>
        </row>
        <row r="9654">
          <cell r="B9654" t="str">
            <v>201811</v>
          </cell>
          <cell r="C9654" t="str">
            <v>0232996</v>
          </cell>
          <cell r="E9654" t="str">
            <v>232</v>
          </cell>
          <cell r="J9654" t="str">
            <v>DUKE_ENERGY_KY_ELEC</v>
          </cell>
          <cell r="K9654">
            <v>-32426.91</v>
          </cell>
        </row>
        <row r="9655">
          <cell r="B9655" t="str">
            <v>201811</v>
          </cell>
          <cell r="C9655" t="str">
            <v>0232996</v>
          </cell>
          <cell r="E9655" t="str">
            <v>232</v>
          </cell>
          <cell r="J9655" t="str">
            <v>DUKE_ENERGY_KY_ELEC</v>
          </cell>
          <cell r="K9655">
            <v>0</v>
          </cell>
        </row>
        <row r="9656">
          <cell r="B9656" t="str">
            <v>201811</v>
          </cell>
          <cell r="C9656" t="str">
            <v>0232999</v>
          </cell>
          <cell r="E9656" t="str">
            <v>232</v>
          </cell>
          <cell r="J9656" t="str">
            <v>DUKE_ENERGY_KY_ELEC</v>
          </cell>
          <cell r="K9656">
            <v>-628218.74</v>
          </cell>
        </row>
        <row r="9657">
          <cell r="B9657" t="str">
            <v>201811</v>
          </cell>
          <cell r="C9657" t="str">
            <v>0233002</v>
          </cell>
          <cell r="E9657" t="str">
            <v>233</v>
          </cell>
          <cell r="J9657" t="str">
            <v>DUKE_ENERGY_KY_ELEC</v>
          </cell>
          <cell r="K9657">
            <v>0</v>
          </cell>
        </row>
        <row r="9658">
          <cell r="B9658" t="str">
            <v>201811</v>
          </cell>
          <cell r="C9658" t="str">
            <v>0233110</v>
          </cell>
          <cell r="E9658" t="str">
            <v>233</v>
          </cell>
          <cell r="J9658" t="str">
            <v>DUKE_ENERGY_KY_ELEC</v>
          </cell>
          <cell r="K9658">
            <v>0</v>
          </cell>
        </row>
        <row r="9659">
          <cell r="B9659" t="str">
            <v>201811</v>
          </cell>
          <cell r="C9659" t="str">
            <v>0233150</v>
          </cell>
          <cell r="E9659" t="str">
            <v>233</v>
          </cell>
          <cell r="J9659" t="str">
            <v>DUKE_ENERGY_KY_ELEC</v>
          </cell>
          <cell r="K9659">
            <v>-6092274.1799999997</v>
          </cell>
        </row>
        <row r="9660">
          <cell r="B9660" t="str">
            <v>201811</v>
          </cell>
          <cell r="C9660" t="str">
            <v>0233150</v>
          </cell>
          <cell r="E9660" t="str">
            <v>233</v>
          </cell>
          <cell r="J9660" t="str">
            <v>DUKE_ENERGY_KY_ELEC</v>
          </cell>
          <cell r="K9660">
            <v>-0.01</v>
          </cell>
        </row>
        <row r="9661">
          <cell r="B9661" t="str">
            <v>201811</v>
          </cell>
          <cell r="C9661" t="str">
            <v>0233150</v>
          </cell>
          <cell r="E9661" t="str">
            <v>233</v>
          </cell>
          <cell r="J9661" t="str">
            <v>DUKE_ENERGY_KY_ELEC</v>
          </cell>
          <cell r="K9661">
            <v>-50819015.18</v>
          </cell>
        </row>
        <row r="9662">
          <cell r="B9662" t="str">
            <v>201811</v>
          </cell>
          <cell r="C9662" t="str">
            <v>0233150</v>
          </cell>
          <cell r="E9662" t="str">
            <v>233</v>
          </cell>
          <cell r="J9662" t="str">
            <v>DUKE_ENERGY_KY_ELEC</v>
          </cell>
          <cell r="K9662">
            <v>-11106.53</v>
          </cell>
        </row>
        <row r="9663">
          <cell r="B9663" t="str">
            <v>201811</v>
          </cell>
          <cell r="C9663" t="str">
            <v>0234000</v>
          </cell>
          <cell r="E9663" t="str">
            <v>234</v>
          </cell>
          <cell r="J9663" t="str">
            <v>DUKE_ENERGY_KY_ELEC</v>
          </cell>
          <cell r="K9663">
            <v>67.88</v>
          </cell>
        </row>
        <row r="9664">
          <cell r="B9664" t="str">
            <v>201811</v>
          </cell>
          <cell r="C9664" t="str">
            <v>0234000</v>
          </cell>
          <cell r="E9664" t="str">
            <v>234</v>
          </cell>
          <cell r="J9664" t="str">
            <v>DUKE_ENERGY_KY_ELEC</v>
          </cell>
          <cell r="K9664">
            <v>-0.06</v>
          </cell>
        </row>
        <row r="9665">
          <cell r="B9665" t="str">
            <v>201811</v>
          </cell>
          <cell r="C9665" t="str">
            <v>0234000</v>
          </cell>
          <cell r="E9665" t="str">
            <v>234</v>
          </cell>
          <cell r="J9665" t="str">
            <v>DUKE_ENERGY_KY_ELEC</v>
          </cell>
          <cell r="K9665">
            <v>-4768.12</v>
          </cell>
        </row>
        <row r="9666">
          <cell r="B9666" t="str">
            <v>201811</v>
          </cell>
          <cell r="C9666" t="str">
            <v>0234104</v>
          </cell>
          <cell r="E9666" t="str">
            <v>234</v>
          </cell>
          <cell r="J9666" t="str">
            <v>DUKE_ENERGY_KY_ELEC</v>
          </cell>
          <cell r="K9666">
            <v>513084.22</v>
          </cell>
        </row>
        <row r="9667">
          <cell r="B9667" t="str">
            <v>201811</v>
          </cell>
          <cell r="C9667" t="str">
            <v>0234104</v>
          </cell>
          <cell r="E9667" t="str">
            <v>234</v>
          </cell>
          <cell r="J9667" t="str">
            <v>DUKE_ENERGY_KY_ELEC</v>
          </cell>
          <cell r="K9667">
            <v>-513084.22</v>
          </cell>
        </row>
        <row r="9668">
          <cell r="B9668" t="str">
            <v>201811</v>
          </cell>
          <cell r="C9668" t="str">
            <v>0236001</v>
          </cell>
          <cell r="E9668" t="str">
            <v>236</v>
          </cell>
          <cell r="J9668" t="str">
            <v>DUKE_ENERGY_KY_ELEC</v>
          </cell>
          <cell r="K9668">
            <v>-2053780.37</v>
          </cell>
        </row>
        <row r="9669">
          <cell r="B9669" t="str">
            <v>201811</v>
          </cell>
          <cell r="C9669" t="str">
            <v>0236001</v>
          </cell>
          <cell r="E9669" t="str">
            <v>236</v>
          </cell>
          <cell r="J9669" t="str">
            <v>DUKE_ENERGY_KY_ELEC</v>
          </cell>
          <cell r="K9669">
            <v>2440300.4700000002</v>
          </cell>
        </row>
        <row r="9670">
          <cell r="B9670" t="str">
            <v>201811</v>
          </cell>
          <cell r="C9670" t="str">
            <v>0236001</v>
          </cell>
          <cell r="E9670" t="str">
            <v>236</v>
          </cell>
          <cell r="J9670" t="str">
            <v>DUKE_ENERGY_KY_ELEC</v>
          </cell>
          <cell r="K9670">
            <v>33866</v>
          </cell>
        </row>
        <row r="9671">
          <cell r="B9671" t="str">
            <v>201811</v>
          </cell>
          <cell r="C9671" t="str">
            <v>0236001</v>
          </cell>
          <cell r="E9671" t="str">
            <v>236</v>
          </cell>
          <cell r="J9671" t="str">
            <v>DUKE_ENERGY_KY_ELEC</v>
          </cell>
          <cell r="K9671">
            <v>-137988.81</v>
          </cell>
        </row>
        <row r="9672">
          <cell r="B9672" t="str">
            <v>201811</v>
          </cell>
          <cell r="C9672" t="str">
            <v>0236020</v>
          </cell>
          <cell r="E9672" t="str">
            <v>236</v>
          </cell>
          <cell r="J9672" t="str">
            <v>DUKE_ENERGY_KY_ELEC</v>
          </cell>
          <cell r="K9672">
            <v>0</v>
          </cell>
        </row>
        <row r="9673">
          <cell r="B9673" t="str">
            <v>201811</v>
          </cell>
          <cell r="C9673" t="str">
            <v>0236041</v>
          </cell>
          <cell r="E9673" t="str">
            <v>236</v>
          </cell>
          <cell r="J9673" t="str">
            <v>DUKE_ENERGY_KY_ELEC</v>
          </cell>
          <cell r="K9673">
            <v>1459091.99</v>
          </cell>
        </row>
        <row r="9674">
          <cell r="B9674" t="str">
            <v>201811</v>
          </cell>
          <cell r="C9674" t="str">
            <v>0236041</v>
          </cell>
          <cell r="E9674" t="str">
            <v>236</v>
          </cell>
          <cell r="J9674" t="str">
            <v>DUKE_ENERGY_KY_ELEC</v>
          </cell>
          <cell r="K9674">
            <v>-3805457.97</v>
          </cell>
        </row>
        <row r="9675">
          <cell r="B9675" t="str">
            <v>201811</v>
          </cell>
          <cell r="C9675" t="str">
            <v>0236041</v>
          </cell>
          <cell r="E9675" t="str">
            <v>236</v>
          </cell>
          <cell r="J9675" t="str">
            <v>DUKE_ENERGY_KY_ELEC</v>
          </cell>
          <cell r="K9675">
            <v>-107323.87</v>
          </cell>
        </row>
        <row r="9676">
          <cell r="B9676" t="str">
            <v>201811</v>
          </cell>
          <cell r="C9676" t="str">
            <v>0236041</v>
          </cell>
          <cell r="E9676" t="str">
            <v>236</v>
          </cell>
          <cell r="J9676" t="str">
            <v>DUKE_ENERGY_KY_ELEC</v>
          </cell>
          <cell r="K9676">
            <v>-1332156.22</v>
          </cell>
        </row>
        <row r="9677">
          <cell r="B9677" t="str">
            <v>201811</v>
          </cell>
          <cell r="C9677" t="str">
            <v>0236150</v>
          </cell>
          <cell r="E9677" t="str">
            <v>236</v>
          </cell>
          <cell r="J9677" t="str">
            <v>DUKE_ENERGY_KY_ELEC</v>
          </cell>
          <cell r="K9677">
            <v>933.19</v>
          </cell>
        </row>
        <row r="9678">
          <cell r="B9678" t="str">
            <v>201811</v>
          </cell>
          <cell r="C9678" t="str">
            <v>0236150</v>
          </cell>
          <cell r="E9678" t="str">
            <v>236</v>
          </cell>
          <cell r="J9678" t="str">
            <v>DUKE_ENERGY_KY_ELEC</v>
          </cell>
          <cell r="K9678">
            <v>898.02</v>
          </cell>
        </row>
        <row r="9679">
          <cell r="B9679" t="str">
            <v>201811</v>
          </cell>
          <cell r="C9679" t="str">
            <v>0236150</v>
          </cell>
          <cell r="E9679" t="str">
            <v>236</v>
          </cell>
          <cell r="J9679" t="str">
            <v>DUKE_ENERGY_KY_ELEC</v>
          </cell>
          <cell r="K9679">
            <v>-1895.86</v>
          </cell>
        </row>
        <row r="9680">
          <cell r="B9680" t="str">
            <v>201811</v>
          </cell>
          <cell r="C9680" t="str">
            <v>0236700</v>
          </cell>
          <cell r="E9680" t="str">
            <v>236</v>
          </cell>
          <cell r="J9680" t="str">
            <v>DUKE_ENERGY_KY_ELEC</v>
          </cell>
          <cell r="K9680">
            <v>-284753.49</v>
          </cell>
        </row>
        <row r="9681">
          <cell r="B9681" t="str">
            <v>201811</v>
          </cell>
          <cell r="C9681" t="str">
            <v>0236700</v>
          </cell>
          <cell r="E9681" t="str">
            <v>236</v>
          </cell>
          <cell r="J9681" t="str">
            <v>DUKE_ENERGY_KY_ELEC</v>
          </cell>
          <cell r="K9681">
            <v>64122.04</v>
          </cell>
        </row>
        <row r="9682">
          <cell r="B9682" t="str">
            <v>201811</v>
          </cell>
          <cell r="C9682" t="str">
            <v>0236700</v>
          </cell>
          <cell r="E9682" t="str">
            <v>236</v>
          </cell>
          <cell r="J9682" t="str">
            <v>DUKE_ENERGY_KY_ELEC</v>
          </cell>
          <cell r="K9682">
            <v>142341.07999999999</v>
          </cell>
        </row>
        <row r="9683">
          <cell r="B9683" t="str">
            <v>201811</v>
          </cell>
          <cell r="C9683" t="str">
            <v>0236750</v>
          </cell>
          <cell r="E9683" t="str">
            <v>236</v>
          </cell>
          <cell r="J9683" t="str">
            <v>DUKE_ENERGY_KY_ELEC</v>
          </cell>
          <cell r="K9683">
            <v>-4633.78</v>
          </cell>
        </row>
        <row r="9684">
          <cell r="B9684" t="str">
            <v>201811</v>
          </cell>
          <cell r="C9684" t="str">
            <v>0236750</v>
          </cell>
          <cell r="E9684" t="str">
            <v>236</v>
          </cell>
          <cell r="J9684" t="str">
            <v>DUKE_ENERGY_KY_ELEC</v>
          </cell>
          <cell r="K9684">
            <v>598.07000000000005</v>
          </cell>
        </row>
        <row r="9685">
          <cell r="B9685" t="str">
            <v>201811</v>
          </cell>
          <cell r="C9685" t="str">
            <v>0236750</v>
          </cell>
          <cell r="E9685" t="str">
            <v>236</v>
          </cell>
          <cell r="J9685" t="str">
            <v>DUKE_ENERGY_KY_ELEC</v>
          </cell>
          <cell r="K9685">
            <v>3930.64</v>
          </cell>
        </row>
        <row r="9686">
          <cell r="B9686" t="str">
            <v>201811</v>
          </cell>
          <cell r="C9686" t="str">
            <v>0236801</v>
          </cell>
          <cell r="E9686" t="str">
            <v>236</v>
          </cell>
          <cell r="J9686" t="str">
            <v>DUKE_ENERGY_KY_ELEC</v>
          </cell>
          <cell r="K9686">
            <v>-163.71</v>
          </cell>
        </row>
        <row r="9687">
          <cell r="B9687" t="str">
            <v>201811</v>
          </cell>
          <cell r="C9687" t="str">
            <v>0236801</v>
          </cell>
          <cell r="E9687" t="str">
            <v>236</v>
          </cell>
          <cell r="J9687" t="str">
            <v>DUKE_ENERGY_KY_ELEC</v>
          </cell>
          <cell r="K9687">
            <v>163.71</v>
          </cell>
        </row>
        <row r="9688">
          <cell r="B9688" t="str">
            <v>201811</v>
          </cell>
          <cell r="C9688" t="str">
            <v>0236810</v>
          </cell>
          <cell r="E9688" t="str">
            <v>236</v>
          </cell>
          <cell r="J9688" t="str">
            <v>DUKE_ENERGY_KY_ELEC</v>
          </cell>
          <cell r="K9688">
            <v>-65300</v>
          </cell>
        </row>
        <row r="9689">
          <cell r="B9689" t="str">
            <v>201811</v>
          </cell>
          <cell r="C9689" t="str">
            <v>0236810</v>
          </cell>
          <cell r="E9689" t="str">
            <v>236</v>
          </cell>
          <cell r="J9689" t="str">
            <v>DUKE_ENERGY_KY_ELEC</v>
          </cell>
          <cell r="K9689">
            <v>65300</v>
          </cell>
        </row>
        <row r="9690">
          <cell r="B9690" t="str">
            <v>201811</v>
          </cell>
          <cell r="C9690" t="str">
            <v>0236820</v>
          </cell>
          <cell r="E9690" t="str">
            <v>236</v>
          </cell>
          <cell r="J9690" t="str">
            <v>DUKE_ENERGY_KY_ELEC</v>
          </cell>
          <cell r="K9690">
            <v>0</v>
          </cell>
        </row>
        <row r="9691">
          <cell r="B9691" t="str">
            <v>201811</v>
          </cell>
          <cell r="C9691" t="str">
            <v>0236905</v>
          </cell>
          <cell r="E9691" t="str">
            <v>236</v>
          </cell>
          <cell r="J9691" t="str">
            <v>DUKE_ENERGY_KY_ELEC</v>
          </cell>
          <cell r="K9691">
            <v>-50</v>
          </cell>
        </row>
        <row r="9692">
          <cell r="B9692" t="str">
            <v>201811</v>
          </cell>
          <cell r="C9692" t="str">
            <v>0236905</v>
          </cell>
          <cell r="E9692" t="str">
            <v>236</v>
          </cell>
          <cell r="J9692" t="str">
            <v>DUKE_ENERGY_KY_ELEC</v>
          </cell>
          <cell r="K9692">
            <v>50</v>
          </cell>
        </row>
        <row r="9693">
          <cell r="B9693" t="str">
            <v>201811</v>
          </cell>
          <cell r="C9693" t="str">
            <v>0236906</v>
          </cell>
          <cell r="E9693" t="str">
            <v>236</v>
          </cell>
          <cell r="J9693" t="str">
            <v>DUKE_ENERGY_KY_ELEC</v>
          </cell>
          <cell r="K9693">
            <v>-7265883.0700000003</v>
          </cell>
        </row>
        <row r="9694">
          <cell r="B9694" t="str">
            <v>201811</v>
          </cell>
          <cell r="C9694" t="str">
            <v>0236906</v>
          </cell>
          <cell r="E9694" t="str">
            <v>236</v>
          </cell>
          <cell r="J9694" t="str">
            <v>DUKE_ENERGY_KY_ELEC</v>
          </cell>
          <cell r="K9694">
            <v>-114.34</v>
          </cell>
        </row>
        <row r="9695">
          <cell r="B9695" t="str">
            <v>201811</v>
          </cell>
          <cell r="C9695" t="str">
            <v>0236906</v>
          </cell>
          <cell r="E9695" t="str">
            <v>236</v>
          </cell>
          <cell r="J9695" t="str">
            <v>DUKE_ENERGY_KY_ELEC</v>
          </cell>
          <cell r="K9695">
            <v>-36</v>
          </cell>
        </row>
        <row r="9696">
          <cell r="B9696" t="str">
            <v>201811</v>
          </cell>
          <cell r="C9696" t="str">
            <v>0236906</v>
          </cell>
          <cell r="E9696" t="str">
            <v>236</v>
          </cell>
          <cell r="J9696" t="str">
            <v>DUKE_ENERGY_KY_ELEC</v>
          </cell>
          <cell r="K9696">
            <v>16488673.49</v>
          </cell>
        </row>
        <row r="9697">
          <cell r="B9697" t="str">
            <v>201811</v>
          </cell>
          <cell r="C9697" t="str">
            <v>0236926</v>
          </cell>
          <cell r="E9697" t="str">
            <v>236</v>
          </cell>
          <cell r="J9697" t="str">
            <v>DUKE_ENERGY_KY_ELEC</v>
          </cell>
          <cell r="K9697">
            <v>0</v>
          </cell>
        </row>
        <row r="9698">
          <cell r="B9698" t="str">
            <v>201811</v>
          </cell>
          <cell r="C9698" t="str">
            <v>0236927</v>
          </cell>
          <cell r="E9698" t="str">
            <v>236</v>
          </cell>
          <cell r="J9698" t="str">
            <v>DUKE_ENERGY_KY_ELEC</v>
          </cell>
          <cell r="K9698">
            <v>0</v>
          </cell>
        </row>
        <row r="9699">
          <cell r="B9699" t="str">
            <v>201811</v>
          </cell>
          <cell r="C9699" t="str">
            <v>0236942</v>
          </cell>
          <cell r="E9699" t="str">
            <v>236</v>
          </cell>
          <cell r="J9699" t="str">
            <v>DUKE_ENERGY_KY_ELEC</v>
          </cell>
          <cell r="K9699">
            <v>9471.33</v>
          </cell>
        </row>
        <row r="9700">
          <cell r="B9700" t="str">
            <v>201811</v>
          </cell>
          <cell r="C9700" t="str">
            <v>0236942</v>
          </cell>
          <cell r="E9700" t="str">
            <v>236</v>
          </cell>
          <cell r="J9700" t="str">
            <v>DUKE_ENERGY_KY_ELEC</v>
          </cell>
          <cell r="K9700">
            <v>-9486.51</v>
          </cell>
        </row>
        <row r="9701">
          <cell r="B9701" t="str">
            <v>201811</v>
          </cell>
          <cell r="C9701" t="str">
            <v>0236943</v>
          </cell>
          <cell r="E9701" t="str">
            <v>236</v>
          </cell>
          <cell r="J9701" t="str">
            <v>DUKE_ENERGY_KY_ELEC</v>
          </cell>
          <cell r="K9701">
            <v>0</v>
          </cell>
        </row>
        <row r="9702">
          <cell r="B9702" t="str">
            <v>201811</v>
          </cell>
          <cell r="C9702" t="str">
            <v>0236953</v>
          </cell>
          <cell r="E9702" t="str">
            <v>236</v>
          </cell>
          <cell r="J9702" t="str">
            <v>DUKE_ENERGY_KY_ELEC</v>
          </cell>
          <cell r="K9702">
            <v>34201</v>
          </cell>
        </row>
        <row r="9703">
          <cell r="B9703" t="str">
            <v>201811</v>
          </cell>
          <cell r="C9703" t="str">
            <v>0236953</v>
          </cell>
          <cell r="E9703" t="str">
            <v>236</v>
          </cell>
          <cell r="J9703" t="str">
            <v>DUKE_ENERGY_KY_ELEC</v>
          </cell>
          <cell r="K9703">
            <v>-34201</v>
          </cell>
        </row>
        <row r="9704">
          <cell r="B9704" t="str">
            <v>201811</v>
          </cell>
          <cell r="C9704" t="str">
            <v>0236954</v>
          </cell>
          <cell r="E9704" t="str">
            <v>236</v>
          </cell>
          <cell r="J9704" t="str">
            <v>DUKE_ENERGY_KY_ELEC</v>
          </cell>
          <cell r="K9704">
            <v>-36941</v>
          </cell>
        </row>
        <row r="9705">
          <cell r="B9705" t="str">
            <v>201811</v>
          </cell>
          <cell r="C9705" t="str">
            <v>0236954</v>
          </cell>
          <cell r="E9705" t="str">
            <v>236</v>
          </cell>
          <cell r="J9705" t="str">
            <v>DUKE_ENERGY_KY_ELEC</v>
          </cell>
          <cell r="K9705">
            <v>36941</v>
          </cell>
        </row>
        <row r="9706">
          <cell r="B9706" t="str">
            <v>201811</v>
          </cell>
          <cell r="C9706" t="str">
            <v>0236965</v>
          </cell>
          <cell r="E9706" t="str">
            <v>236</v>
          </cell>
          <cell r="J9706" t="str">
            <v>DUKE_ENERGY_KY_ELEC</v>
          </cell>
          <cell r="K9706">
            <v>-1488464.04</v>
          </cell>
        </row>
        <row r="9707">
          <cell r="B9707" t="str">
            <v>201811</v>
          </cell>
          <cell r="C9707" t="str">
            <v>0236965</v>
          </cell>
          <cell r="E9707" t="str">
            <v>236</v>
          </cell>
          <cell r="J9707" t="str">
            <v>DUKE_ENERGY_KY_ELEC</v>
          </cell>
          <cell r="K9707">
            <v>1216979.6200000001</v>
          </cell>
        </row>
        <row r="9708">
          <cell r="B9708" t="str">
            <v>201811</v>
          </cell>
          <cell r="C9708" t="str">
            <v>0236965</v>
          </cell>
          <cell r="E9708" t="str">
            <v>236</v>
          </cell>
          <cell r="J9708" t="str">
            <v>DUKE_ENERGY_KY_ELEC</v>
          </cell>
          <cell r="K9708">
            <v>123256</v>
          </cell>
        </row>
        <row r="9709">
          <cell r="B9709" t="str">
            <v>201811</v>
          </cell>
          <cell r="C9709" t="str">
            <v>0236965</v>
          </cell>
          <cell r="E9709" t="str">
            <v>236</v>
          </cell>
          <cell r="J9709" t="str">
            <v>DUKE_ENERGY_KY_ELEC</v>
          </cell>
          <cell r="K9709">
            <v>164843.04</v>
          </cell>
        </row>
        <row r="9710">
          <cell r="B9710" t="str">
            <v>201811</v>
          </cell>
          <cell r="C9710" t="str">
            <v>0236980</v>
          </cell>
          <cell r="E9710" t="str">
            <v>236</v>
          </cell>
          <cell r="J9710" t="str">
            <v>DUKE_ENERGY_KY_ELEC</v>
          </cell>
          <cell r="K9710">
            <v>0</v>
          </cell>
        </row>
        <row r="9711">
          <cell r="B9711" t="str">
            <v>201811</v>
          </cell>
          <cell r="C9711" t="str">
            <v>0236981</v>
          </cell>
          <cell r="E9711" t="str">
            <v>236</v>
          </cell>
          <cell r="J9711" t="str">
            <v>DUKE_ENERGY_KY_ELEC</v>
          </cell>
          <cell r="K9711">
            <v>-7210156.4699999997</v>
          </cell>
        </row>
        <row r="9712">
          <cell r="B9712" t="str">
            <v>201811</v>
          </cell>
          <cell r="C9712" t="str">
            <v>0236981</v>
          </cell>
          <cell r="E9712" t="str">
            <v>236</v>
          </cell>
          <cell r="J9712" t="str">
            <v>DUKE_ENERGY_KY_ELEC</v>
          </cell>
          <cell r="K9712">
            <v>741711</v>
          </cell>
        </row>
        <row r="9713">
          <cell r="B9713" t="str">
            <v>201811</v>
          </cell>
          <cell r="C9713" t="str">
            <v>0236981</v>
          </cell>
          <cell r="E9713" t="str">
            <v>236</v>
          </cell>
          <cell r="J9713" t="str">
            <v>DUKE_ENERGY_KY_ELEC</v>
          </cell>
          <cell r="K9713">
            <v>153986</v>
          </cell>
        </row>
        <row r="9714">
          <cell r="B9714" t="str">
            <v>201811</v>
          </cell>
          <cell r="C9714" t="str">
            <v>0236981</v>
          </cell>
          <cell r="E9714" t="str">
            <v>236</v>
          </cell>
          <cell r="J9714" t="str">
            <v>DUKE_ENERGY_KY_ELEC</v>
          </cell>
          <cell r="K9714">
            <v>6314459.4699999997</v>
          </cell>
        </row>
        <row r="9715">
          <cell r="B9715" t="str">
            <v>201811</v>
          </cell>
          <cell r="C9715" t="str">
            <v>0236982</v>
          </cell>
          <cell r="E9715" t="str">
            <v>236</v>
          </cell>
          <cell r="J9715" t="str">
            <v>DUKE_ENERGY_KY_ELEC</v>
          </cell>
          <cell r="K9715">
            <v>0</v>
          </cell>
        </row>
        <row r="9716">
          <cell r="B9716" t="str">
            <v>201811</v>
          </cell>
          <cell r="C9716" t="str">
            <v>0236983</v>
          </cell>
          <cell r="E9716" t="str">
            <v>236</v>
          </cell>
          <cell r="J9716" t="str">
            <v>DUKE_ENERGY_KY_ELEC</v>
          </cell>
          <cell r="K9716">
            <v>0</v>
          </cell>
        </row>
        <row r="9717">
          <cell r="B9717" t="str">
            <v>201811</v>
          </cell>
          <cell r="C9717" t="str">
            <v>0236985</v>
          </cell>
          <cell r="E9717" t="str">
            <v>236</v>
          </cell>
          <cell r="J9717" t="str">
            <v>DUKE_ENERGY_KY_ELEC</v>
          </cell>
          <cell r="K9717">
            <v>0</v>
          </cell>
        </row>
        <row r="9718">
          <cell r="B9718" t="str">
            <v>201811</v>
          </cell>
          <cell r="C9718" t="str">
            <v>0236986</v>
          </cell>
          <cell r="E9718" t="str">
            <v>236</v>
          </cell>
          <cell r="J9718" t="str">
            <v>DUKE_ENERGY_KY_ELEC</v>
          </cell>
          <cell r="K9718">
            <v>1.35</v>
          </cell>
        </row>
        <row r="9719">
          <cell r="B9719" t="str">
            <v>201811</v>
          </cell>
          <cell r="C9719" t="str">
            <v>0236990</v>
          </cell>
          <cell r="E9719" t="str">
            <v>236</v>
          </cell>
          <cell r="J9719" t="str">
            <v>DUKE_ENERGY_KY_ELEC</v>
          </cell>
          <cell r="K9719">
            <v>-707605.64</v>
          </cell>
        </row>
        <row r="9720">
          <cell r="B9720" t="str">
            <v>201811</v>
          </cell>
          <cell r="C9720" t="str">
            <v>0236990</v>
          </cell>
          <cell r="E9720" t="str">
            <v>236</v>
          </cell>
          <cell r="J9720" t="str">
            <v>DUKE_ENERGY_KY_ELEC</v>
          </cell>
          <cell r="K9720">
            <v>608276</v>
          </cell>
        </row>
        <row r="9721">
          <cell r="B9721" t="str">
            <v>201811</v>
          </cell>
          <cell r="C9721" t="str">
            <v>0236990</v>
          </cell>
          <cell r="E9721" t="str">
            <v>236</v>
          </cell>
          <cell r="J9721" t="str">
            <v>DUKE_ENERGY_KY_ELEC</v>
          </cell>
          <cell r="K9721">
            <v>139025</v>
          </cell>
        </row>
        <row r="9722">
          <cell r="B9722" t="str">
            <v>201811</v>
          </cell>
          <cell r="C9722" t="str">
            <v>0236990</v>
          </cell>
          <cell r="E9722" t="str">
            <v>236</v>
          </cell>
          <cell r="J9722" t="str">
            <v>DUKE_ENERGY_KY_ELEC</v>
          </cell>
          <cell r="K9722">
            <v>220918.58</v>
          </cell>
        </row>
        <row r="9723">
          <cell r="B9723" t="str">
            <v>201811</v>
          </cell>
          <cell r="C9723" t="str">
            <v>0236992</v>
          </cell>
          <cell r="E9723" t="str">
            <v>236</v>
          </cell>
          <cell r="J9723" t="str">
            <v>DUKE_ENERGY_KY_ELEC</v>
          </cell>
          <cell r="K9723">
            <v>262000</v>
          </cell>
        </row>
        <row r="9724">
          <cell r="B9724" t="str">
            <v>201811</v>
          </cell>
          <cell r="C9724" t="str">
            <v>0236992</v>
          </cell>
          <cell r="E9724" t="str">
            <v>236</v>
          </cell>
          <cell r="J9724" t="str">
            <v>DUKE_ENERGY_KY_ELEC</v>
          </cell>
          <cell r="K9724">
            <v>-262000</v>
          </cell>
        </row>
        <row r="9725">
          <cell r="B9725" t="str">
            <v>201811</v>
          </cell>
          <cell r="C9725" t="str">
            <v>0236993</v>
          </cell>
          <cell r="E9725" t="str">
            <v>236</v>
          </cell>
          <cell r="J9725" t="str">
            <v>DUKE_ENERGY_KY_ELEC</v>
          </cell>
          <cell r="K9725">
            <v>-173194.33</v>
          </cell>
        </row>
        <row r="9726">
          <cell r="B9726" t="str">
            <v>201811</v>
          </cell>
          <cell r="C9726" t="str">
            <v>0236994</v>
          </cell>
          <cell r="E9726" t="str">
            <v>236</v>
          </cell>
          <cell r="J9726" t="str">
            <v>DUKE_ENERGY_KY_ELEC</v>
          </cell>
          <cell r="K9726">
            <v>-62498</v>
          </cell>
        </row>
        <row r="9727">
          <cell r="B9727" t="str">
            <v>201811</v>
          </cell>
          <cell r="C9727" t="str">
            <v>0236994</v>
          </cell>
          <cell r="E9727" t="str">
            <v>236</v>
          </cell>
          <cell r="J9727" t="str">
            <v>DUKE_ENERGY_KY_ELEC</v>
          </cell>
          <cell r="K9727">
            <v>62498</v>
          </cell>
        </row>
        <row r="9728">
          <cell r="B9728" t="str">
            <v>201811</v>
          </cell>
          <cell r="C9728" t="str">
            <v>0236995</v>
          </cell>
          <cell r="E9728" t="str">
            <v>236</v>
          </cell>
          <cell r="J9728" t="str">
            <v>DUKE_ENERGY_KY_ELEC</v>
          </cell>
          <cell r="K9728">
            <v>-215486</v>
          </cell>
        </row>
        <row r="9729">
          <cell r="B9729" t="str">
            <v>201811</v>
          </cell>
          <cell r="C9729" t="str">
            <v>0236995</v>
          </cell>
          <cell r="E9729" t="str">
            <v>236</v>
          </cell>
          <cell r="J9729" t="str">
            <v>DUKE_ENERGY_KY_ELEC</v>
          </cell>
          <cell r="K9729">
            <v>215486</v>
          </cell>
        </row>
        <row r="9730">
          <cell r="B9730" t="str">
            <v>201811</v>
          </cell>
          <cell r="C9730" t="str">
            <v>0237038</v>
          </cell>
          <cell r="E9730" t="str">
            <v>237</v>
          </cell>
          <cell r="J9730" t="str">
            <v>DUKE_ENERGY_KY_ELEC</v>
          </cell>
          <cell r="K9730">
            <v>0</v>
          </cell>
        </row>
        <row r="9731">
          <cell r="B9731" t="str">
            <v>201811</v>
          </cell>
          <cell r="C9731" t="str">
            <v>0237039</v>
          </cell>
          <cell r="E9731" t="str">
            <v>237</v>
          </cell>
          <cell r="J9731" t="str">
            <v>DUKE_ENERGY_KY_ELEC</v>
          </cell>
          <cell r="K9731">
            <v>0</v>
          </cell>
        </row>
        <row r="9732">
          <cell r="B9732" t="str">
            <v>201811</v>
          </cell>
          <cell r="C9732" t="str">
            <v>0237110</v>
          </cell>
          <cell r="E9732" t="str">
            <v>237</v>
          </cell>
          <cell r="J9732" t="str">
            <v>DUKE_ENERGY_KY_ELEC</v>
          </cell>
          <cell r="K9732">
            <v>515696</v>
          </cell>
        </row>
        <row r="9733">
          <cell r="B9733" t="str">
            <v>201811</v>
          </cell>
          <cell r="C9733" t="str">
            <v>0237110</v>
          </cell>
          <cell r="E9733" t="str">
            <v>237</v>
          </cell>
          <cell r="J9733" t="str">
            <v>DUKE_ENERGY_KY_ELEC</v>
          </cell>
          <cell r="K9733">
            <v>-2299348.7799999998</v>
          </cell>
        </row>
        <row r="9734">
          <cell r="B9734" t="str">
            <v>201811</v>
          </cell>
          <cell r="C9734" t="str">
            <v>0237110</v>
          </cell>
          <cell r="E9734" t="str">
            <v>237</v>
          </cell>
          <cell r="J9734" t="str">
            <v>DUKE_ENERGY_KY_ELEC</v>
          </cell>
          <cell r="K9734">
            <v>-2558600.4</v>
          </cell>
        </row>
        <row r="9735">
          <cell r="B9735" t="str">
            <v>201811</v>
          </cell>
          <cell r="C9735" t="str">
            <v>0237221</v>
          </cell>
          <cell r="E9735" t="str">
            <v>237</v>
          </cell>
          <cell r="J9735" t="str">
            <v>DUKE_ENERGY_KY_ELEC</v>
          </cell>
          <cell r="K9735">
            <v>-26189.02</v>
          </cell>
        </row>
        <row r="9736">
          <cell r="B9736" t="str">
            <v>201811</v>
          </cell>
          <cell r="C9736" t="str">
            <v>0241110</v>
          </cell>
          <cell r="E9736" t="str">
            <v>241</v>
          </cell>
          <cell r="J9736" t="str">
            <v>DUKE_ENERGY_KY_ELEC</v>
          </cell>
          <cell r="K9736">
            <v>-169918.38</v>
          </cell>
        </row>
        <row r="9737">
          <cell r="B9737" t="str">
            <v>201811</v>
          </cell>
          <cell r="C9737" t="str">
            <v>0241110</v>
          </cell>
          <cell r="E9737" t="str">
            <v>241</v>
          </cell>
          <cell r="J9737" t="str">
            <v>DUKE_ENERGY_KY_ELEC</v>
          </cell>
          <cell r="K9737">
            <v>-0.03</v>
          </cell>
        </row>
        <row r="9738">
          <cell r="B9738" t="str">
            <v>201811</v>
          </cell>
          <cell r="C9738" t="str">
            <v>0241110</v>
          </cell>
          <cell r="E9738" t="str">
            <v>241</v>
          </cell>
          <cell r="J9738" t="str">
            <v>DUKE_ENERGY_KY_ELEC</v>
          </cell>
          <cell r="K9738">
            <v>189159.7</v>
          </cell>
        </row>
        <row r="9739">
          <cell r="B9739" t="str">
            <v>201811</v>
          </cell>
          <cell r="C9739" t="str">
            <v>0241110</v>
          </cell>
          <cell r="E9739" t="str">
            <v>241</v>
          </cell>
          <cell r="J9739" t="str">
            <v>DUKE_ENERGY_KY_ELEC</v>
          </cell>
          <cell r="K9739">
            <v>-40312.480000000003</v>
          </cell>
        </row>
        <row r="9740">
          <cell r="B9740" t="str">
            <v>201811</v>
          </cell>
          <cell r="C9740" t="str">
            <v>0241150</v>
          </cell>
          <cell r="E9740" t="str">
            <v>241</v>
          </cell>
          <cell r="J9740" t="str">
            <v>DUKE_ENERGY_KY_ELEC</v>
          </cell>
          <cell r="K9740">
            <v>-474305.06</v>
          </cell>
        </row>
        <row r="9741">
          <cell r="B9741" t="str">
            <v>201811</v>
          </cell>
          <cell r="C9741" t="str">
            <v>0241150</v>
          </cell>
          <cell r="E9741" t="str">
            <v>241</v>
          </cell>
          <cell r="J9741" t="str">
            <v>DUKE_ENERGY_KY_ELEC</v>
          </cell>
          <cell r="K9741">
            <v>0</v>
          </cell>
        </row>
        <row r="9742">
          <cell r="B9742" t="str">
            <v>201811</v>
          </cell>
          <cell r="C9742" t="str">
            <v>0241150</v>
          </cell>
          <cell r="E9742" t="str">
            <v>241</v>
          </cell>
          <cell r="J9742" t="str">
            <v>DUKE_ENERGY_KY_ELEC</v>
          </cell>
          <cell r="K9742">
            <v>407923.75</v>
          </cell>
        </row>
        <row r="9743">
          <cell r="B9743" t="str">
            <v>201811</v>
          </cell>
          <cell r="C9743" t="str">
            <v>0241150</v>
          </cell>
          <cell r="E9743" t="str">
            <v>241</v>
          </cell>
          <cell r="J9743" t="str">
            <v>DUKE_ENERGY_KY_ELEC</v>
          </cell>
          <cell r="K9743">
            <v>-4172.76</v>
          </cell>
        </row>
        <row r="9744">
          <cell r="B9744" t="str">
            <v>201811</v>
          </cell>
          <cell r="C9744" t="str">
            <v>0241160</v>
          </cell>
          <cell r="E9744" t="str">
            <v>241</v>
          </cell>
          <cell r="J9744" t="str">
            <v>DUKE_ENERGY_KY_ELEC</v>
          </cell>
          <cell r="K9744">
            <v>-284753.49</v>
          </cell>
        </row>
        <row r="9745">
          <cell r="B9745" t="str">
            <v>201811</v>
          </cell>
          <cell r="C9745" t="str">
            <v>0241160</v>
          </cell>
          <cell r="E9745" t="str">
            <v>241</v>
          </cell>
          <cell r="J9745" t="str">
            <v>DUKE_ENERGY_KY_ELEC</v>
          </cell>
          <cell r="K9745">
            <v>0.04</v>
          </cell>
        </row>
        <row r="9746">
          <cell r="B9746" t="str">
            <v>201811</v>
          </cell>
          <cell r="C9746" t="str">
            <v>0241160</v>
          </cell>
          <cell r="E9746" t="str">
            <v>241</v>
          </cell>
          <cell r="J9746" t="str">
            <v>DUKE_ENERGY_KY_ELEC</v>
          </cell>
          <cell r="K9746">
            <v>245166.21</v>
          </cell>
        </row>
        <row r="9747">
          <cell r="B9747" t="str">
            <v>201811</v>
          </cell>
          <cell r="C9747" t="str">
            <v>0241160</v>
          </cell>
          <cell r="E9747" t="str">
            <v>241</v>
          </cell>
          <cell r="J9747" t="str">
            <v>DUKE_ENERGY_KY_ELEC</v>
          </cell>
          <cell r="K9747">
            <v>-1893.51</v>
          </cell>
        </row>
        <row r="9748">
          <cell r="B9748" t="str">
            <v>201811</v>
          </cell>
          <cell r="C9748" t="str">
            <v>0241311</v>
          </cell>
          <cell r="E9748" t="str">
            <v>241</v>
          </cell>
          <cell r="J9748" t="str">
            <v>DUKE_ENERGY_KY_ELEC</v>
          </cell>
          <cell r="K9748">
            <v>1291068.6599999999</v>
          </cell>
        </row>
        <row r="9749">
          <cell r="B9749" t="str">
            <v>201811</v>
          </cell>
          <cell r="C9749" t="str">
            <v>0241311</v>
          </cell>
          <cell r="E9749" t="str">
            <v>241</v>
          </cell>
          <cell r="J9749" t="str">
            <v>DUKE_ENERGY_KY_ELEC</v>
          </cell>
          <cell r="K9749">
            <v>-2157278.2000000002</v>
          </cell>
        </row>
        <row r="9750">
          <cell r="B9750" t="str">
            <v>201811</v>
          </cell>
          <cell r="C9750" t="str">
            <v>0241320</v>
          </cell>
          <cell r="E9750" t="str">
            <v>241</v>
          </cell>
          <cell r="J9750" t="str">
            <v>DUKE_ENERGY_KY_ELEC</v>
          </cell>
          <cell r="K9750">
            <v>-483903.84</v>
          </cell>
        </row>
        <row r="9751">
          <cell r="B9751" t="str">
            <v>201811</v>
          </cell>
          <cell r="C9751" t="str">
            <v>0241320</v>
          </cell>
          <cell r="E9751" t="str">
            <v>241</v>
          </cell>
          <cell r="J9751" t="str">
            <v>DUKE_ENERGY_KY_ELEC</v>
          </cell>
          <cell r="K9751">
            <v>189255.17</v>
          </cell>
        </row>
        <row r="9752">
          <cell r="B9752" t="str">
            <v>201811</v>
          </cell>
          <cell r="C9752" t="str">
            <v>0241335</v>
          </cell>
          <cell r="E9752" t="str">
            <v>241</v>
          </cell>
          <cell r="J9752" t="str">
            <v>DUKE_ENERGY_KY_ELEC</v>
          </cell>
          <cell r="K9752">
            <v>-1331598.96</v>
          </cell>
        </row>
        <row r="9753">
          <cell r="B9753" t="str">
            <v>201811</v>
          </cell>
          <cell r="C9753" t="str">
            <v>0241335</v>
          </cell>
          <cell r="E9753" t="str">
            <v>241</v>
          </cell>
          <cell r="J9753" t="str">
            <v>DUKE_ENERGY_KY_ELEC</v>
          </cell>
          <cell r="K9753">
            <v>-0.04</v>
          </cell>
        </row>
        <row r="9754">
          <cell r="B9754" t="str">
            <v>201811</v>
          </cell>
          <cell r="C9754" t="str">
            <v>0241335</v>
          </cell>
          <cell r="E9754" t="str">
            <v>241</v>
          </cell>
          <cell r="J9754" t="str">
            <v>DUKE_ENERGY_KY_ELEC</v>
          </cell>
          <cell r="K9754">
            <v>25381.48</v>
          </cell>
        </row>
        <row r="9755">
          <cell r="B9755" t="str">
            <v>201811</v>
          </cell>
          <cell r="C9755" t="str">
            <v>0241335</v>
          </cell>
          <cell r="E9755" t="str">
            <v>241</v>
          </cell>
          <cell r="J9755" t="str">
            <v>DUKE_ENERGY_KY_ELEC</v>
          </cell>
          <cell r="K9755">
            <v>1295957.2</v>
          </cell>
        </row>
        <row r="9756">
          <cell r="B9756" t="str">
            <v>201811</v>
          </cell>
          <cell r="C9756" t="str">
            <v>0241348</v>
          </cell>
          <cell r="E9756" t="str">
            <v>241</v>
          </cell>
          <cell r="J9756" t="str">
            <v>DUKE_ENERGY_KY_ELEC</v>
          </cell>
          <cell r="K9756">
            <v>345028.69</v>
          </cell>
        </row>
        <row r="9757">
          <cell r="B9757" t="str">
            <v>201811</v>
          </cell>
          <cell r="C9757" t="str">
            <v>0241348</v>
          </cell>
          <cell r="E9757" t="str">
            <v>241</v>
          </cell>
          <cell r="J9757" t="str">
            <v>DUKE_ENERGY_KY_ELEC</v>
          </cell>
          <cell r="K9757">
            <v>-689043.29</v>
          </cell>
        </row>
        <row r="9758">
          <cell r="B9758" t="str">
            <v>201811</v>
          </cell>
          <cell r="C9758" t="str">
            <v>0241400</v>
          </cell>
          <cell r="E9758" t="str">
            <v>241</v>
          </cell>
          <cell r="J9758" t="str">
            <v>DUKE_ENERGY_KY_ELEC</v>
          </cell>
          <cell r="K9758">
            <v>41699.58</v>
          </cell>
        </row>
        <row r="9759">
          <cell r="B9759" t="str">
            <v>201811</v>
          </cell>
          <cell r="C9759" t="str">
            <v>0241400</v>
          </cell>
          <cell r="E9759" t="str">
            <v>241</v>
          </cell>
          <cell r="J9759" t="str">
            <v>DUKE_ENERGY_KY_ELEC</v>
          </cell>
          <cell r="K9759">
            <v>-41699.58</v>
          </cell>
        </row>
        <row r="9760">
          <cell r="B9760" t="str">
            <v>201811</v>
          </cell>
          <cell r="C9760" t="str">
            <v>0241404</v>
          </cell>
          <cell r="E9760" t="str">
            <v>241</v>
          </cell>
          <cell r="J9760" t="str">
            <v>DUKE_ENERGY_KY_ELEC</v>
          </cell>
          <cell r="K9760">
            <v>329.7</v>
          </cell>
        </row>
        <row r="9761">
          <cell r="B9761" t="str">
            <v>201811</v>
          </cell>
          <cell r="C9761" t="str">
            <v>0241404</v>
          </cell>
          <cell r="E9761" t="str">
            <v>241</v>
          </cell>
          <cell r="J9761" t="str">
            <v>DUKE_ENERGY_KY_ELEC</v>
          </cell>
          <cell r="K9761">
            <v>-329.7</v>
          </cell>
        </row>
        <row r="9762">
          <cell r="B9762" t="str">
            <v>201811</v>
          </cell>
          <cell r="C9762" t="str">
            <v>0242033</v>
          </cell>
          <cell r="E9762" t="str">
            <v>242</v>
          </cell>
          <cell r="J9762" t="str">
            <v>DUKE_ENERGY_KY_ELEC</v>
          </cell>
          <cell r="K9762">
            <v>-102000</v>
          </cell>
        </row>
        <row r="9763">
          <cell r="B9763" t="str">
            <v>201811</v>
          </cell>
          <cell r="C9763" t="str">
            <v>0242033</v>
          </cell>
          <cell r="E9763" t="str">
            <v>242</v>
          </cell>
          <cell r="J9763" t="str">
            <v>DUKE_ENERGY_KY_ELEC</v>
          </cell>
          <cell r="K9763">
            <v>71262.600000000006</v>
          </cell>
        </row>
        <row r="9764">
          <cell r="B9764" t="str">
            <v>201811</v>
          </cell>
          <cell r="C9764" t="str">
            <v>0242110</v>
          </cell>
          <cell r="E9764" t="str">
            <v>242</v>
          </cell>
          <cell r="J9764" t="str">
            <v>DUKE_ENERGY_KY_ELEC</v>
          </cell>
          <cell r="K9764">
            <v>-13984.8</v>
          </cell>
        </row>
        <row r="9765">
          <cell r="B9765" t="str">
            <v>201811</v>
          </cell>
          <cell r="C9765" t="str">
            <v>0242210</v>
          </cell>
          <cell r="E9765" t="str">
            <v>242</v>
          </cell>
          <cell r="J9765" t="str">
            <v>DUKE_ENERGY_KY_ELEC</v>
          </cell>
          <cell r="K9765">
            <v>0</v>
          </cell>
        </row>
        <row r="9766">
          <cell r="B9766" t="str">
            <v>201811</v>
          </cell>
          <cell r="C9766" t="str">
            <v>0242210</v>
          </cell>
          <cell r="E9766" t="str">
            <v>242</v>
          </cell>
          <cell r="J9766" t="str">
            <v>DUKE_ENERGY_KY_ELEC</v>
          </cell>
          <cell r="K9766">
            <v>0</v>
          </cell>
        </row>
        <row r="9767">
          <cell r="B9767" t="str">
            <v>201811</v>
          </cell>
          <cell r="C9767" t="str">
            <v>0242215</v>
          </cell>
          <cell r="E9767" t="str">
            <v>242</v>
          </cell>
          <cell r="J9767" t="str">
            <v>DUKE_ENERGY_KY_ELEC</v>
          </cell>
          <cell r="K9767">
            <v>-5905.26</v>
          </cell>
        </row>
        <row r="9768">
          <cell r="B9768" t="str">
            <v>201811</v>
          </cell>
          <cell r="C9768" t="str">
            <v>0242215</v>
          </cell>
          <cell r="E9768" t="str">
            <v>242</v>
          </cell>
          <cell r="J9768" t="str">
            <v>DUKE_ENERGY_KY_ELEC</v>
          </cell>
          <cell r="K9768">
            <v>-0.03</v>
          </cell>
        </row>
        <row r="9769">
          <cell r="B9769" t="str">
            <v>201811</v>
          </cell>
          <cell r="C9769" t="str">
            <v>0242215</v>
          </cell>
          <cell r="E9769" t="str">
            <v>242</v>
          </cell>
          <cell r="J9769" t="str">
            <v>DUKE_ENERGY_KY_ELEC</v>
          </cell>
          <cell r="K9769">
            <v>5905.29</v>
          </cell>
        </row>
        <row r="9770">
          <cell r="B9770" t="str">
            <v>201811</v>
          </cell>
          <cell r="C9770" t="str">
            <v>0242216</v>
          </cell>
          <cell r="E9770" t="str">
            <v>242</v>
          </cell>
          <cell r="J9770" t="str">
            <v>DUKE_ENERGY_KY_ELEC</v>
          </cell>
          <cell r="K9770">
            <v>-364431.44</v>
          </cell>
        </row>
        <row r="9771">
          <cell r="B9771" t="str">
            <v>201811</v>
          </cell>
          <cell r="C9771" t="str">
            <v>0242216</v>
          </cell>
          <cell r="E9771" t="str">
            <v>242</v>
          </cell>
          <cell r="J9771" t="str">
            <v>DUKE_ENERGY_KY_ELEC</v>
          </cell>
          <cell r="K9771">
            <v>364431.44</v>
          </cell>
        </row>
        <row r="9772">
          <cell r="B9772" t="str">
            <v>201811</v>
          </cell>
          <cell r="C9772" t="str">
            <v>0242216</v>
          </cell>
          <cell r="E9772" t="str">
            <v>242</v>
          </cell>
          <cell r="J9772" t="str">
            <v>DUKE_ENERGY_KY_ELEC</v>
          </cell>
          <cell r="K9772">
            <v>0</v>
          </cell>
        </row>
        <row r="9773">
          <cell r="B9773" t="str">
            <v>201811</v>
          </cell>
          <cell r="C9773" t="str">
            <v>0242220</v>
          </cell>
          <cell r="E9773" t="str">
            <v>242</v>
          </cell>
          <cell r="J9773" t="str">
            <v>DUKE_ENERGY_KY_ELEC</v>
          </cell>
          <cell r="K9773">
            <v>-233.7</v>
          </cell>
        </row>
        <row r="9774">
          <cell r="B9774" t="str">
            <v>201811</v>
          </cell>
          <cell r="C9774" t="str">
            <v>0242220</v>
          </cell>
          <cell r="E9774" t="str">
            <v>242</v>
          </cell>
          <cell r="J9774" t="str">
            <v>DUKE_ENERGY_KY_ELEC</v>
          </cell>
          <cell r="K9774">
            <v>233.7</v>
          </cell>
        </row>
        <row r="9775">
          <cell r="B9775" t="str">
            <v>201811</v>
          </cell>
          <cell r="C9775" t="str">
            <v>0242381</v>
          </cell>
          <cell r="E9775" t="str">
            <v>242</v>
          </cell>
          <cell r="J9775" t="str">
            <v>DUKE_ENERGY_KY_ELEC</v>
          </cell>
          <cell r="K9775">
            <v>-0.13</v>
          </cell>
        </row>
        <row r="9776">
          <cell r="B9776" t="str">
            <v>201811</v>
          </cell>
          <cell r="C9776" t="str">
            <v>0242381</v>
          </cell>
          <cell r="E9776" t="str">
            <v>242</v>
          </cell>
          <cell r="J9776" t="str">
            <v>DUKE_ENERGY_KY_ELEC</v>
          </cell>
          <cell r="K9776">
            <v>-706624.37</v>
          </cell>
        </row>
        <row r="9777">
          <cell r="B9777" t="str">
            <v>201811</v>
          </cell>
          <cell r="C9777" t="str">
            <v>0242381</v>
          </cell>
          <cell r="E9777" t="str">
            <v>242</v>
          </cell>
          <cell r="J9777" t="str">
            <v>DUKE_ENERGY_KY_ELEC</v>
          </cell>
          <cell r="K9777">
            <v>118698.57</v>
          </cell>
        </row>
        <row r="9778">
          <cell r="B9778" t="str">
            <v>201811</v>
          </cell>
          <cell r="C9778" t="str">
            <v>0242420</v>
          </cell>
          <cell r="E9778" t="str">
            <v>242</v>
          </cell>
          <cell r="J9778" t="str">
            <v>DUKE_ENERGY_KY_ELEC</v>
          </cell>
          <cell r="K9778">
            <v>13890.01</v>
          </cell>
        </row>
        <row r="9779">
          <cell r="B9779" t="str">
            <v>201811</v>
          </cell>
          <cell r="C9779" t="str">
            <v>0242420</v>
          </cell>
          <cell r="E9779" t="str">
            <v>242</v>
          </cell>
          <cell r="J9779" t="str">
            <v>DUKE_ENERGY_KY_ELEC</v>
          </cell>
          <cell r="K9779">
            <v>-13890.01</v>
          </cell>
        </row>
        <row r="9780">
          <cell r="B9780" t="str">
            <v>201811</v>
          </cell>
          <cell r="C9780" t="str">
            <v>0242440</v>
          </cell>
          <cell r="E9780" t="str">
            <v>242</v>
          </cell>
          <cell r="J9780" t="str">
            <v>DUKE_ENERGY_KY_ELEC</v>
          </cell>
          <cell r="K9780">
            <v>-0.01</v>
          </cell>
        </row>
        <row r="9781">
          <cell r="B9781" t="str">
            <v>201811</v>
          </cell>
          <cell r="C9781" t="str">
            <v>0242440</v>
          </cell>
          <cell r="E9781" t="str">
            <v>242</v>
          </cell>
          <cell r="J9781" t="str">
            <v>DUKE_ENERGY_KY_ELEC</v>
          </cell>
          <cell r="K9781">
            <v>0.01</v>
          </cell>
        </row>
        <row r="9782">
          <cell r="B9782" t="str">
            <v>201811</v>
          </cell>
          <cell r="C9782" t="str">
            <v>0242450</v>
          </cell>
          <cell r="E9782" t="str">
            <v>242</v>
          </cell>
          <cell r="J9782" t="str">
            <v>DUKE_ENERGY_KY_ELEC</v>
          </cell>
          <cell r="K9782">
            <v>383.4</v>
          </cell>
        </row>
        <row r="9783">
          <cell r="B9783" t="str">
            <v>201811</v>
          </cell>
          <cell r="C9783" t="str">
            <v>0242450</v>
          </cell>
          <cell r="E9783" t="str">
            <v>242</v>
          </cell>
          <cell r="J9783" t="str">
            <v>DUKE_ENERGY_KY_ELEC</v>
          </cell>
          <cell r="K9783">
            <v>-383.4</v>
          </cell>
        </row>
        <row r="9784">
          <cell r="B9784" t="str">
            <v>201811</v>
          </cell>
          <cell r="C9784" t="str">
            <v>0242460</v>
          </cell>
          <cell r="E9784" t="str">
            <v>242</v>
          </cell>
          <cell r="J9784" t="str">
            <v>DUKE_ENERGY_KY_ELEC</v>
          </cell>
          <cell r="K9784">
            <v>5293418.8600000003</v>
          </cell>
        </row>
        <row r="9785">
          <cell r="B9785" t="str">
            <v>201811</v>
          </cell>
          <cell r="C9785" t="str">
            <v>0242460</v>
          </cell>
          <cell r="E9785" t="str">
            <v>242</v>
          </cell>
          <cell r="J9785" t="str">
            <v>DUKE_ENERGY_KY_ELEC</v>
          </cell>
          <cell r="K9785">
            <v>0.01</v>
          </cell>
        </row>
        <row r="9786">
          <cell r="B9786" t="str">
            <v>201811</v>
          </cell>
          <cell r="C9786" t="str">
            <v>0242460</v>
          </cell>
          <cell r="E9786" t="str">
            <v>242</v>
          </cell>
          <cell r="J9786" t="str">
            <v>DUKE_ENERGY_KY_ELEC</v>
          </cell>
          <cell r="K9786">
            <v>-5767312.6200000001</v>
          </cell>
        </row>
        <row r="9787">
          <cell r="B9787" t="str">
            <v>201811</v>
          </cell>
          <cell r="C9787" t="str">
            <v>0242460</v>
          </cell>
          <cell r="E9787" t="str">
            <v>242</v>
          </cell>
          <cell r="J9787" t="str">
            <v>DUKE_ENERGY_KY_ELEC</v>
          </cell>
          <cell r="K9787">
            <v>-227023.16</v>
          </cell>
        </row>
        <row r="9788">
          <cell r="B9788" t="str">
            <v>201811</v>
          </cell>
          <cell r="C9788" t="str">
            <v>0242461</v>
          </cell>
          <cell r="E9788" t="str">
            <v>242</v>
          </cell>
          <cell r="J9788" t="str">
            <v>DUKE_ENERGY_KY_ELEC</v>
          </cell>
          <cell r="K9788">
            <v>-0.49</v>
          </cell>
        </row>
        <row r="9789">
          <cell r="B9789" t="str">
            <v>201811</v>
          </cell>
          <cell r="C9789" t="str">
            <v>0242490</v>
          </cell>
          <cell r="E9789" t="str">
            <v>242</v>
          </cell>
          <cell r="J9789" t="str">
            <v>DUKE_ENERGY_KY_ELEC</v>
          </cell>
          <cell r="K9789">
            <v>-0.04</v>
          </cell>
        </row>
        <row r="9790">
          <cell r="B9790" t="str">
            <v>201811</v>
          </cell>
          <cell r="C9790" t="str">
            <v>0242490</v>
          </cell>
          <cell r="E9790" t="str">
            <v>242</v>
          </cell>
          <cell r="J9790" t="str">
            <v>DUKE_ENERGY_KY_ELEC</v>
          </cell>
          <cell r="K9790">
            <v>85614.81</v>
          </cell>
        </row>
        <row r="9791">
          <cell r="B9791" t="str">
            <v>201811</v>
          </cell>
          <cell r="C9791" t="str">
            <v>0242490</v>
          </cell>
          <cell r="E9791" t="str">
            <v>242</v>
          </cell>
          <cell r="J9791" t="str">
            <v>DUKE_ENERGY_KY_ELEC</v>
          </cell>
          <cell r="K9791">
            <v>-1289866.1499999999</v>
          </cell>
        </row>
        <row r="9792">
          <cell r="B9792" t="str">
            <v>201811</v>
          </cell>
          <cell r="C9792" t="str">
            <v>0242650</v>
          </cell>
          <cell r="E9792" t="str">
            <v>242</v>
          </cell>
          <cell r="J9792" t="str">
            <v>DUKE_ENERGY_KY_ELEC</v>
          </cell>
          <cell r="K9792">
            <v>41031.120000000003</v>
          </cell>
        </row>
        <row r="9793">
          <cell r="B9793" t="str">
            <v>201811</v>
          </cell>
          <cell r="C9793" t="str">
            <v>0242650</v>
          </cell>
          <cell r="E9793" t="str">
            <v>242</v>
          </cell>
          <cell r="J9793" t="str">
            <v>DUKE_ENERGY_KY_ELEC</v>
          </cell>
          <cell r="K9793">
            <v>-41031.120000000003</v>
          </cell>
        </row>
        <row r="9794">
          <cell r="B9794" t="str">
            <v>201811</v>
          </cell>
          <cell r="C9794" t="str">
            <v>0242660</v>
          </cell>
          <cell r="E9794" t="str">
            <v>242</v>
          </cell>
          <cell r="J9794" t="str">
            <v>DUKE_ENERGY_KY_ELEC</v>
          </cell>
          <cell r="K9794">
            <v>-21683.89</v>
          </cell>
        </row>
        <row r="9795">
          <cell r="B9795" t="str">
            <v>201811</v>
          </cell>
          <cell r="C9795" t="str">
            <v>0242897</v>
          </cell>
          <cell r="E9795" t="str">
            <v>242</v>
          </cell>
          <cell r="J9795" t="str">
            <v>DUKE_ENERGY_KY_ELEC</v>
          </cell>
          <cell r="K9795">
            <v>15495</v>
          </cell>
        </row>
        <row r="9796">
          <cell r="B9796" t="str">
            <v>201811</v>
          </cell>
          <cell r="C9796" t="str">
            <v>0242897</v>
          </cell>
          <cell r="E9796" t="str">
            <v>242</v>
          </cell>
          <cell r="J9796" t="str">
            <v>DUKE_ENERGY_KY_ELEC</v>
          </cell>
          <cell r="K9796">
            <v>-15495</v>
          </cell>
        </row>
        <row r="9797">
          <cell r="B9797" t="str">
            <v>201811</v>
          </cell>
          <cell r="C9797" t="str">
            <v>0242981</v>
          </cell>
          <cell r="E9797" t="str">
            <v>242</v>
          </cell>
          <cell r="J9797" t="str">
            <v>DUKE_ENERGY_KY_ELEC</v>
          </cell>
          <cell r="K9797">
            <v>-297645.09999999998</v>
          </cell>
        </row>
        <row r="9798">
          <cell r="B9798" t="str">
            <v>201811</v>
          </cell>
          <cell r="C9798" t="str">
            <v>0242989</v>
          </cell>
          <cell r="E9798" t="str">
            <v>242</v>
          </cell>
          <cell r="J9798" t="str">
            <v>DUKE_ENERGY_KY_ELEC</v>
          </cell>
          <cell r="K9798">
            <v>0</v>
          </cell>
        </row>
        <row r="9799">
          <cell r="B9799" t="str">
            <v>201811</v>
          </cell>
          <cell r="C9799" t="str">
            <v>0242997</v>
          </cell>
          <cell r="E9799" t="str">
            <v>242</v>
          </cell>
          <cell r="J9799" t="str">
            <v>DUKE_ENERGY_KY_ELEC</v>
          </cell>
          <cell r="K9799">
            <v>-173.7</v>
          </cell>
        </row>
        <row r="9800">
          <cell r="B9800" t="str">
            <v>201811</v>
          </cell>
          <cell r="C9800" t="str">
            <v>0242997</v>
          </cell>
          <cell r="E9800" t="str">
            <v>242</v>
          </cell>
          <cell r="J9800" t="str">
            <v>DUKE_ENERGY_KY_ELEC</v>
          </cell>
          <cell r="K9800">
            <v>-10537.01</v>
          </cell>
        </row>
        <row r="9801">
          <cell r="B9801" t="str">
            <v>201811</v>
          </cell>
          <cell r="C9801" t="str">
            <v>0242997</v>
          </cell>
          <cell r="E9801" t="str">
            <v>242</v>
          </cell>
          <cell r="J9801" t="str">
            <v>DUKE_ENERGY_KY_ELEC</v>
          </cell>
          <cell r="K9801">
            <v>21013.71</v>
          </cell>
        </row>
        <row r="9802">
          <cell r="B9802" t="str">
            <v>201811</v>
          </cell>
          <cell r="C9802" t="str">
            <v>0242997</v>
          </cell>
          <cell r="E9802" t="str">
            <v>242</v>
          </cell>
          <cell r="J9802" t="str">
            <v>DUKE_ENERGY_KY_ELEC</v>
          </cell>
          <cell r="K9802">
            <v>-10303</v>
          </cell>
        </row>
        <row r="9803">
          <cell r="B9803" t="str">
            <v>201811</v>
          </cell>
          <cell r="C9803" t="str">
            <v>0242998</v>
          </cell>
          <cell r="E9803" t="str">
            <v>242</v>
          </cell>
          <cell r="J9803" t="str">
            <v>DUKE_ENERGY_KY_ELEC</v>
          </cell>
          <cell r="K9803">
            <v>-24323.87</v>
          </cell>
        </row>
        <row r="9804">
          <cell r="B9804" t="str">
            <v>201811</v>
          </cell>
          <cell r="C9804" t="str">
            <v>0242998</v>
          </cell>
          <cell r="E9804" t="str">
            <v>242</v>
          </cell>
          <cell r="J9804" t="str">
            <v>DUKE_ENERGY_KY_ELEC</v>
          </cell>
          <cell r="K9804">
            <v>-86891.01</v>
          </cell>
        </row>
        <row r="9805">
          <cell r="B9805" t="str">
            <v>201811</v>
          </cell>
          <cell r="C9805" t="str">
            <v>0242998</v>
          </cell>
          <cell r="E9805" t="str">
            <v>242</v>
          </cell>
          <cell r="J9805" t="str">
            <v>DUKE_ENERGY_KY_ELEC</v>
          </cell>
          <cell r="K9805">
            <v>202396.88</v>
          </cell>
        </row>
        <row r="9806">
          <cell r="B9806" t="str">
            <v>201811</v>
          </cell>
          <cell r="C9806" t="str">
            <v>0242998</v>
          </cell>
          <cell r="E9806" t="str">
            <v>242</v>
          </cell>
          <cell r="J9806" t="str">
            <v>DUKE_ENERGY_KY_ELEC</v>
          </cell>
          <cell r="K9806">
            <v>-91182</v>
          </cell>
        </row>
        <row r="9807">
          <cell r="B9807" t="str">
            <v>201811</v>
          </cell>
          <cell r="C9807" t="str">
            <v>0242999</v>
          </cell>
          <cell r="E9807" t="str">
            <v>242</v>
          </cell>
          <cell r="J9807" t="str">
            <v>DUKE_ENERGY_KY_ELEC</v>
          </cell>
          <cell r="K9807">
            <v>124191.99</v>
          </cell>
        </row>
        <row r="9808">
          <cell r="B9808" t="str">
            <v>201811</v>
          </cell>
          <cell r="C9808" t="str">
            <v>0242999</v>
          </cell>
          <cell r="E9808" t="str">
            <v>242</v>
          </cell>
          <cell r="J9808" t="str">
            <v>DUKE_ENERGY_KY_ELEC</v>
          </cell>
          <cell r="K9808">
            <v>-131046</v>
          </cell>
        </row>
        <row r="9809">
          <cell r="B9809" t="str">
            <v>201811</v>
          </cell>
          <cell r="C9809" t="str">
            <v>0242999</v>
          </cell>
          <cell r="E9809" t="str">
            <v>242</v>
          </cell>
          <cell r="J9809" t="str">
            <v>DUKE_ENERGY_KY_ELEC</v>
          </cell>
          <cell r="K9809">
            <v>92777.01</v>
          </cell>
        </row>
        <row r="9810">
          <cell r="B9810" t="str">
            <v>201811</v>
          </cell>
          <cell r="C9810" t="str">
            <v>0242999</v>
          </cell>
          <cell r="E9810" t="str">
            <v>242</v>
          </cell>
          <cell r="J9810" t="str">
            <v>DUKE_ENERGY_KY_ELEC</v>
          </cell>
          <cell r="K9810">
            <v>-85923</v>
          </cell>
        </row>
        <row r="9811">
          <cell r="B9811" t="str">
            <v>201811</v>
          </cell>
          <cell r="C9811" t="str">
            <v>0243050</v>
          </cell>
          <cell r="E9811" t="str">
            <v>243</v>
          </cell>
          <cell r="J9811" t="str">
            <v>DUKE_ENERGY_KY_ELEC</v>
          </cell>
          <cell r="K9811">
            <v>-108503.48</v>
          </cell>
        </row>
        <row r="9812">
          <cell r="B9812" t="str">
            <v>201811</v>
          </cell>
          <cell r="C9812" t="str">
            <v>0243050</v>
          </cell>
          <cell r="E9812" t="str">
            <v>243</v>
          </cell>
          <cell r="J9812" t="str">
            <v>DUKE_ENERGY_KY_ELEC</v>
          </cell>
          <cell r="K9812">
            <v>-101276.62</v>
          </cell>
        </row>
        <row r="9813">
          <cell r="B9813" t="str">
            <v>201811</v>
          </cell>
          <cell r="C9813" t="str">
            <v>0243050</v>
          </cell>
          <cell r="E9813" t="str">
            <v>243</v>
          </cell>
          <cell r="J9813" t="str">
            <v>DUKE_ENERGY_KY_ELEC</v>
          </cell>
          <cell r="K9813">
            <v>0.38</v>
          </cell>
        </row>
        <row r="9814">
          <cell r="B9814" t="str">
            <v>201811</v>
          </cell>
          <cell r="C9814" t="str">
            <v>0243105</v>
          </cell>
          <cell r="E9814" t="str">
            <v>243</v>
          </cell>
          <cell r="J9814" t="str">
            <v>DUKE_ENERGY_KY_ELEC</v>
          </cell>
          <cell r="K9814">
            <v>-103355.99</v>
          </cell>
        </row>
        <row r="9815">
          <cell r="B9815" t="str">
            <v>201811</v>
          </cell>
          <cell r="C9815" t="str">
            <v>0243105</v>
          </cell>
          <cell r="E9815" t="str">
            <v>243</v>
          </cell>
          <cell r="J9815" t="str">
            <v>DUKE_ENERGY_KY_ELEC</v>
          </cell>
          <cell r="K9815">
            <v>103355.99</v>
          </cell>
        </row>
        <row r="9816">
          <cell r="B9816" t="str">
            <v>201811</v>
          </cell>
          <cell r="C9816" t="str">
            <v>0244005</v>
          </cell>
          <cell r="E9816" t="str">
            <v>244</v>
          </cell>
          <cell r="J9816" t="str">
            <v>DUKE_ENERGY_KY_ELEC</v>
          </cell>
          <cell r="K9816">
            <v>-398458</v>
          </cell>
        </row>
        <row r="9817">
          <cell r="B9817" t="str">
            <v>201811</v>
          </cell>
          <cell r="C9817" t="str">
            <v>0244006</v>
          </cell>
          <cell r="E9817" t="str">
            <v>244</v>
          </cell>
          <cell r="J9817" t="str">
            <v>DUKE_ENERGY_KY_ELEC</v>
          </cell>
          <cell r="K9817">
            <v>-3151469</v>
          </cell>
        </row>
        <row r="9818">
          <cell r="B9818" t="str">
            <v>201811</v>
          </cell>
          <cell r="C9818" t="str">
            <v>0244007</v>
          </cell>
          <cell r="E9818" t="str">
            <v>244</v>
          </cell>
          <cell r="J9818" t="str">
            <v>DUKE_ENERGY_KY_ELEC</v>
          </cell>
          <cell r="K9818">
            <v>-136308</v>
          </cell>
        </row>
        <row r="9819">
          <cell r="B9819" t="str">
            <v>201811</v>
          </cell>
          <cell r="C9819" t="str">
            <v>0245002</v>
          </cell>
          <cell r="E9819" t="str">
            <v>245</v>
          </cell>
          <cell r="J9819" t="str">
            <v>DUKE_ENERGY_KY_ELEC</v>
          </cell>
          <cell r="K9819">
            <v>0</v>
          </cell>
        </row>
        <row r="9820">
          <cell r="B9820" t="str">
            <v>201811</v>
          </cell>
          <cell r="C9820" t="str">
            <v>0245003</v>
          </cell>
          <cell r="E9820" t="str">
            <v>245</v>
          </cell>
          <cell r="J9820" t="str">
            <v>DUKE_ENERGY_KY_ELEC</v>
          </cell>
          <cell r="K9820">
            <v>0</v>
          </cell>
        </row>
        <row r="9821">
          <cell r="B9821" t="str">
            <v>201811</v>
          </cell>
          <cell r="C9821" t="str">
            <v>0245004</v>
          </cell>
          <cell r="E9821" t="str">
            <v>245</v>
          </cell>
          <cell r="J9821" t="str">
            <v>DUKE_ENERGY_KY_ELEC</v>
          </cell>
          <cell r="K9821">
            <v>0</v>
          </cell>
        </row>
        <row r="9822">
          <cell r="B9822" t="str">
            <v>201811</v>
          </cell>
          <cell r="C9822" t="str">
            <v>0252050</v>
          </cell>
          <cell r="E9822" t="str">
            <v>252</v>
          </cell>
          <cell r="J9822" t="str">
            <v>DUKE_ENERGY_KY_ELEC</v>
          </cell>
          <cell r="K9822">
            <v>-16579.59</v>
          </cell>
        </row>
        <row r="9823">
          <cell r="B9823" t="str">
            <v>201811</v>
          </cell>
          <cell r="C9823" t="str">
            <v>0252050</v>
          </cell>
          <cell r="E9823" t="str">
            <v>252</v>
          </cell>
          <cell r="J9823" t="str">
            <v>DUKE_ENERGY_KY_ELEC</v>
          </cell>
          <cell r="K9823">
            <v>16579.59</v>
          </cell>
        </row>
        <row r="9824">
          <cell r="B9824" t="str">
            <v>201811</v>
          </cell>
          <cell r="C9824" t="str">
            <v>0253016</v>
          </cell>
          <cell r="E9824" t="str">
            <v>253</v>
          </cell>
          <cell r="J9824" t="str">
            <v>DUKE_ENERGY_KY_ELEC</v>
          </cell>
          <cell r="K9824">
            <v>-0.01</v>
          </cell>
        </row>
        <row r="9825">
          <cell r="B9825" t="str">
            <v>201811</v>
          </cell>
          <cell r="C9825" t="str">
            <v>0253016</v>
          </cell>
          <cell r="E9825" t="str">
            <v>253</v>
          </cell>
          <cell r="J9825" t="str">
            <v>DUKE_ENERGY_KY_ELEC</v>
          </cell>
          <cell r="K9825">
            <v>-166.06</v>
          </cell>
        </row>
        <row r="9826">
          <cell r="B9826" t="str">
            <v>201811</v>
          </cell>
          <cell r="C9826" t="str">
            <v>0253016</v>
          </cell>
          <cell r="E9826" t="str">
            <v>253</v>
          </cell>
          <cell r="J9826" t="str">
            <v>DUKE_ENERGY_KY_ELEC</v>
          </cell>
          <cell r="K9826">
            <v>166.07</v>
          </cell>
        </row>
        <row r="9827">
          <cell r="B9827" t="str">
            <v>201811</v>
          </cell>
          <cell r="C9827" t="str">
            <v>0253046</v>
          </cell>
          <cell r="E9827" t="str">
            <v>253</v>
          </cell>
          <cell r="J9827" t="str">
            <v>DUKE_ENERGY_KY_ELEC</v>
          </cell>
          <cell r="K9827">
            <v>15412259</v>
          </cell>
        </row>
        <row r="9828">
          <cell r="B9828" t="str">
            <v>201811</v>
          </cell>
          <cell r="C9828" t="str">
            <v>0253046</v>
          </cell>
          <cell r="E9828" t="str">
            <v>253</v>
          </cell>
          <cell r="J9828" t="str">
            <v>DUKE_ENERGY_KY_ELEC</v>
          </cell>
          <cell r="K9828">
            <v>-15412259</v>
          </cell>
        </row>
        <row r="9829">
          <cell r="B9829" t="str">
            <v>201811</v>
          </cell>
          <cell r="C9829" t="str">
            <v>0253270</v>
          </cell>
          <cell r="E9829" t="str">
            <v>253</v>
          </cell>
          <cell r="J9829" t="str">
            <v>DUKE_ENERGY_KY_ELEC</v>
          </cell>
          <cell r="K9829">
            <v>0</v>
          </cell>
        </row>
        <row r="9830">
          <cell r="B9830" t="str">
            <v>201811</v>
          </cell>
          <cell r="C9830" t="str">
            <v>0253270</v>
          </cell>
          <cell r="E9830" t="str">
            <v>253</v>
          </cell>
          <cell r="J9830" t="str">
            <v>DUKE_ENERGY_KY_ELEC</v>
          </cell>
          <cell r="K9830">
            <v>0.01</v>
          </cell>
        </row>
        <row r="9831">
          <cell r="B9831" t="str">
            <v>201811</v>
          </cell>
          <cell r="C9831" t="str">
            <v>0253270</v>
          </cell>
          <cell r="E9831" t="str">
            <v>253</v>
          </cell>
          <cell r="J9831" t="str">
            <v>DUKE_ENERGY_KY_ELEC</v>
          </cell>
          <cell r="K9831">
            <v>114633.07</v>
          </cell>
        </row>
        <row r="9832">
          <cell r="B9832" t="str">
            <v>201811</v>
          </cell>
          <cell r="C9832" t="str">
            <v>0253270</v>
          </cell>
          <cell r="E9832" t="str">
            <v>253</v>
          </cell>
          <cell r="J9832" t="str">
            <v>DUKE_ENERGY_KY_ELEC</v>
          </cell>
          <cell r="K9832">
            <v>-114633.08</v>
          </cell>
        </row>
        <row r="9833">
          <cell r="B9833" t="str">
            <v>201811</v>
          </cell>
          <cell r="C9833" t="str">
            <v>0253275</v>
          </cell>
          <cell r="E9833" t="str">
            <v>253</v>
          </cell>
          <cell r="J9833" t="str">
            <v>DUKE_ENERGY_KY_ELEC</v>
          </cell>
          <cell r="K9833">
            <v>-3081</v>
          </cell>
        </row>
        <row r="9834">
          <cell r="B9834" t="str">
            <v>201811</v>
          </cell>
          <cell r="C9834" t="str">
            <v>0253275</v>
          </cell>
          <cell r="E9834" t="str">
            <v>253</v>
          </cell>
          <cell r="J9834" t="str">
            <v>DUKE_ENERGY_KY_ELEC</v>
          </cell>
          <cell r="K9834">
            <v>10537.1</v>
          </cell>
        </row>
        <row r="9835">
          <cell r="B9835" t="str">
            <v>201811</v>
          </cell>
          <cell r="C9835" t="str">
            <v>0253275</v>
          </cell>
          <cell r="E9835" t="str">
            <v>253</v>
          </cell>
          <cell r="J9835" t="str">
            <v>DUKE_ENERGY_KY_ELEC</v>
          </cell>
          <cell r="K9835">
            <v>-50621.18</v>
          </cell>
        </row>
        <row r="9836">
          <cell r="B9836" t="str">
            <v>201811</v>
          </cell>
          <cell r="C9836" t="str">
            <v>0253275</v>
          </cell>
          <cell r="E9836" t="str">
            <v>253</v>
          </cell>
          <cell r="J9836" t="str">
            <v>DUKE_ENERGY_KY_ELEC</v>
          </cell>
          <cell r="K9836">
            <v>43165.08</v>
          </cell>
        </row>
        <row r="9837">
          <cell r="B9837" t="str">
            <v>201811</v>
          </cell>
          <cell r="C9837" t="str">
            <v>0253630</v>
          </cell>
          <cell r="E9837" t="str">
            <v>253</v>
          </cell>
          <cell r="J9837" t="str">
            <v>DUKE_ENERGY_KY_ELEC</v>
          </cell>
          <cell r="K9837">
            <v>-36568</v>
          </cell>
        </row>
        <row r="9838">
          <cell r="B9838" t="str">
            <v>201811</v>
          </cell>
          <cell r="C9838" t="str">
            <v>0253630</v>
          </cell>
          <cell r="E9838" t="str">
            <v>253</v>
          </cell>
          <cell r="J9838" t="str">
            <v>DUKE_ENERGY_KY_ELEC</v>
          </cell>
          <cell r="K9838">
            <v>0</v>
          </cell>
        </row>
        <row r="9839">
          <cell r="B9839" t="str">
            <v>201811</v>
          </cell>
          <cell r="C9839" t="str">
            <v>0253630</v>
          </cell>
          <cell r="E9839" t="str">
            <v>253</v>
          </cell>
          <cell r="J9839" t="str">
            <v>DUKE_ENERGY_KY_ELEC</v>
          </cell>
          <cell r="K9839">
            <v>-109204.7</v>
          </cell>
        </row>
        <row r="9840">
          <cell r="B9840" t="str">
            <v>201811</v>
          </cell>
          <cell r="C9840" t="str">
            <v>0253630</v>
          </cell>
          <cell r="E9840" t="str">
            <v>253</v>
          </cell>
          <cell r="J9840" t="str">
            <v>DUKE_ENERGY_KY_ELEC</v>
          </cell>
          <cell r="K9840">
            <v>48450.6</v>
          </cell>
        </row>
        <row r="9841">
          <cell r="B9841" t="str">
            <v>201811</v>
          </cell>
          <cell r="C9841" t="str">
            <v>0253690</v>
          </cell>
          <cell r="E9841" t="str">
            <v>253</v>
          </cell>
          <cell r="J9841" t="str">
            <v>DUKE_ENERGY_KY_ELEC</v>
          </cell>
          <cell r="K9841">
            <v>2026635.42</v>
          </cell>
        </row>
        <row r="9842">
          <cell r="B9842" t="str">
            <v>201811</v>
          </cell>
          <cell r="C9842" t="str">
            <v>0253690</v>
          </cell>
          <cell r="E9842" t="str">
            <v>253</v>
          </cell>
          <cell r="J9842" t="str">
            <v>DUKE_ENERGY_KY_ELEC</v>
          </cell>
          <cell r="K9842">
            <v>-0.12</v>
          </cell>
        </row>
        <row r="9843">
          <cell r="B9843" t="str">
            <v>201811</v>
          </cell>
          <cell r="C9843" t="str">
            <v>0253690</v>
          </cell>
          <cell r="E9843" t="str">
            <v>253</v>
          </cell>
          <cell r="J9843" t="str">
            <v>DUKE_ENERGY_KY_ELEC</v>
          </cell>
          <cell r="K9843">
            <v>-2038067.95</v>
          </cell>
        </row>
        <row r="9844">
          <cell r="B9844" t="str">
            <v>201811</v>
          </cell>
          <cell r="C9844" t="str">
            <v>0254036</v>
          </cell>
          <cell r="E9844" t="str">
            <v>254</v>
          </cell>
          <cell r="J9844" t="str">
            <v>DUKE_ENERGY_KY_ELEC</v>
          </cell>
          <cell r="K9844">
            <v>-66032675</v>
          </cell>
        </row>
        <row r="9845">
          <cell r="B9845" t="str">
            <v>201811</v>
          </cell>
          <cell r="C9845" t="str">
            <v>0254038</v>
          </cell>
          <cell r="E9845" t="str">
            <v>254</v>
          </cell>
          <cell r="J9845" t="str">
            <v>DUKE_ENERGY_KY_ELEC</v>
          </cell>
          <cell r="K9845">
            <v>-21938176.219999999</v>
          </cell>
        </row>
        <row r="9846">
          <cell r="B9846" t="str">
            <v>201811</v>
          </cell>
          <cell r="C9846" t="str">
            <v>0254039</v>
          </cell>
          <cell r="E9846" t="str">
            <v>254</v>
          </cell>
          <cell r="J9846" t="str">
            <v>DUKE_ENERGY_KY_ELEC</v>
          </cell>
          <cell r="K9846">
            <v>-4612500</v>
          </cell>
        </row>
        <row r="9847">
          <cell r="B9847" t="str">
            <v>201811</v>
          </cell>
          <cell r="C9847" t="str">
            <v>0254040</v>
          </cell>
          <cell r="E9847" t="str">
            <v>254</v>
          </cell>
          <cell r="J9847" t="str">
            <v>DUKE_ENERGY_KY_ELEC</v>
          </cell>
          <cell r="K9847">
            <v>-1516258</v>
          </cell>
        </row>
        <row r="9848">
          <cell r="B9848" t="str">
            <v>201811</v>
          </cell>
          <cell r="C9848" t="str">
            <v>0254100</v>
          </cell>
          <cell r="E9848" t="str">
            <v>254</v>
          </cell>
          <cell r="J9848" t="str">
            <v>DUKE_ENERGY_KY_ELEC</v>
          </cell>
          <cell r="K9848">
            <v>-883385.38</v>
          </cell>
        </row>
        <row r="9849">
          <cell r="B9849" t="str">
            <v>201811</v>
          </cell>
          <cell r="C9849" t="str">
            <v>0254101</v>
          </cell>
          <cell r="E9849" t="str">
            <v>254</v>
          </cell>
          <cell r="J9849" t="str">
            <v>DUKE_ENERGY_KY_ELEC</v>
          </cell>
          <cell r="K9849">
            <v>-108771.2</v>
          </cell>
        </row>
        <row r="9850">
          <cell r="B9850" t="str">
            <v>201811</v>
          </cell>
          <cell r="C9850" t="str">
            <v>0254101</v>
          </cell>
          <cell r="E9850" t="str">
            <v>254</v>
          </cell>
          <cell r="J9850" t="str">
            <v>DUKE_ENERGY_KY_ELEC</v>
          </cell>
          <cell r="K9850">
            <v>135737</v>
          </cell>
        </row>
        <row r="9851">
          <cell r="B9851" t="str">
            <v>201811</v>
          </cell>
          <cell r="C9851" t="str">
            <v>0254150</v>
          </cell>
          <cell r="E9851" t="str">
            <v>254</v>
          </cell>
          <cell r="J9851" t="str">
            <v>DUKE_ENERGY_KY_ELEC</v>
          </cell>
          <cell r="K9851">
            <v>-1773154</v>
          </cell>
        </row>
        <row r="9852">
          <cell r="B9852" t="str">
            <v>201811</v>
          </cell>
          <cell r="C9852" t="str">
            <v>0254210</v>
          </cell>
          <cell r="E9852" t="str">
            <v>254</v>
          </cell>
          <cell r="J9852" t="str">
            <v>DUKE_ENERGY_KY_ELEC</v>
          </cell>
          <cell r="K9852">
            <v>-14005.86</v>
          </cell>
        </row>
        <row r="9853">
          <cell r="B9853" t="str">
            <v>201811</v>
          </cell>
          <cell r="C9853" t="str">
            <v>0254220</v>
          </cell>
          <cell r="E9853" t="str">
            <v>254</v>
          </cell>
          <cell r="J9853" t="str">
            <v>DUKE_ENERGY_KY_ELEC</v>
          </cell>
          <cell r="K9853">
            <v>14005.86</v>
          </cell>
        </row>
        <row r="9854">
          <cell r="B9854" t="str">
            <v>201811</v>
          </cell>
          <cell r="C9854" t="str">
            <v>0254689</v>
          </cell>
          <cell r="E9854" t="str">
            <v>254</v>
          </cell>
          <cell r="J9854" t="str">
            <v>DUKE_ENERGY_KY_ELEC</v>
          </cell>
          <cell r="K9854">
            <v>-3070720.42</v>
          </cell>
        </row>
        <row r="9855">
          <cell r="B9855" t="str">
            <v>201811</v>
          </cell>
          <cell r="C9855" t="str">
            <v>0254689</v>
          </cell>
          <cell r="E9855" t="str">
            <v>254</v>
          </cell>
          <cell r="J9855" t="str">
            <v>DUKE_ENERGY_KY_ELEC</v>
          </cell>
          <cell r="K9855">
            <v>0</v>
          </cell>
        </row>
        <row r="9856">
          <cell r="B9856" t="str">
            <v>201811</v>
          </cell>
          <cell r="C9856" t="str">
            <v>0254689</v>
          </cell>
          <cell r="E9856" t="str">
            <v>254</v>
          </cell>
          <cell r="J9856" t="str">
            <v>DUKE_ENERGY_KY_ELEC</v>
          </cell>
          <cell r="K9856">
            <v>-186806.7</v>
          </cell>
        </row>
        <row r="9857">
          <cell r="B9857" t="str">
            <v>201811</v>
          </cell>
          <cell r="C9857" t="str">
            <v>0254988</v>
          </cell>
          <cell r="E9857" t="str">
            <v>254</v>
          </cell>
          <cell r="J9857" t="str">
            <v>DUKE_ENERGY_KY_ELEC</v>
          </cell>
          <cell r="K9857">
            <v>-1</v>
          </cell>
        </row>
        <row r="9858">
          <cell r="B9858" t="str">
            <v>201811</v>
          </cell>
          <cell r="C9858" t="str">
            <v>0255000</v>
          </cell>
          <cell r="E9858" t="str">
            <v>255</v>
          </cell>
          <cell r="J9858" t="str">
            <v>DUKE_ENERGY_KY_ELEC</v>
          </cell>
          <cell r="K9858">
            <v>-2530399.58</v>
          </cell>
        </row>
        <row r="9859">
          <cell r="B9859" t="str">
            <v>201811</v>
          </cell>
          <cell r="C9859" t="str">
            <v>0255201</v>
          </cell>
          <cell r="E9859" t="str">
            <v>255</v>
          </cell>
          <cell r="J9859" t="str">
            <v>DUKE_ENERGY_KY_ELEC</v>
          </cell>
          <cell r="K9859">
            <v>2839403</v>
          </cell>
        </row>
        <row r="9860">
          <cell r="B9860" t="str">
            <v>201811</v>
          </cell>
          <cell r="C9860" t="str">
            <v>0281200</v>
          </cell>
          <cell r="E9860" t="str">
            <v>281</v>
          </cell>
          <cell r="J9860" t="str">
            <v>DUKE_ENERGY_KY_ELEC</v>
          </cell>
          <cell r="K9860">
            <v>0.28999999999999998</v>
          </cell>
        </row>
        <row r="9861">
          <cell r="B9861" t="str">
            <v>201811</v>
          </cell>
          <cell r="C9861" t="str">
            <v>0281201</v>
          </cell>
          <cell r="E9861" t="str">
            <v>281</v>
          </cell>
          <cell r="J9861" t="str">
            <v>DUKE_ENERGY_KY_ELEC</v>
          </cell>
          <cell r="K9861">
            <v>-0.03</v>
          </cell>
        </row>
        <row r="9862">
          <cell r="B9862" t="str">
            <v>201811</v>
          </cell>
          <cell r="C9862" t="str">
            <v>0282100</v>
          </cell>
          <cell r="E9862" t="str">
            <v>282</v>
          </cell>
          <cell r="J9862" t="str">
            <v>DUKE_ENERGY_KY_ELEC</v>
          </cell>
          <cell r="K9862">
            <v>66086307.93</v>
          </cell>
        </row>
        <row r="9863">
          <cell r="B9863" t="str">
            <v>201811</v>
          </cell>
          <cell r="C9863" t="str">
            <v>0282100</v>
          </cell>
          <cell r="E9863" t="str">
            <v>282</v>
          </cell>
          <cell r="J9863" t="str">
            <v>DUKE_ENERGY_KY_ELEC</v>
          </cell>
          <cell r="K9863">
            <v>-204387.57</v>
          </cell>
        </row>
        <row r="9864">
          <cell r="B9864" t="str">
            <v>201811</v>
          </cell>
          <cell r="C9864" t="str">
            <v>0282100</v>
          </cell>
          <cell r="E9864" t="str">
            <v>282</v>
          </cell>
          <cell r="J9864" t="str">
            <v>DUKE_ENERGY_KY_ELEC</v>
          </cell>
          <cell r="K9864">
            <v>2258998.5699999998</v>
          </cell>
        </row>
        <row r="9865">
          <cell r="B9865" t="str">
            <v>201811</v>
          </cell>
          <cell r="C9865" t="str">
            <v>0282101</v>
          </cell>
          <cell r="E9865" t="str">
            <v>282</v>
          </cell>
          <cell r="J9865" t="str">
            <v>DUKE_ENERGY_KY_ELEC</v>
          </cell>
          <cell r="K9865">
            <v>-33726.57</v>
          </cell>
        </row>
        <row r="9866">
          <cell r="B9866" t="str">
            <v>201811</v>
          </cell>
          <cell r="C9866" t="str">
            <v>0282101</v>
          </cell>
          <cell r="E9866" t="str">
            <v>282</v>
          </cell>
          <cell r="J9866" t="str">
            <v>DUKE_ENERGY_KY_ELEC</v>
          </cell>
          <cell r="K9866">
            <v>-34192.79</v>
          </cell>
        </row>
        <row r="9867">
          <cell r="B9867" t="str">
            <v>201811</v>
          </cell>
          <cell r="C9867" t="str">
            <v>0282101</v>
          </cell>
          <cell r="E9867" t="str">
            <v>282</v>
          </cell>
          <cell r="J9867" t="str">
            <v>DUKE_ENERGY_KY_ELEC</v>
          </cell>
          <cell r="K9867">
            <v>-119086.53</v>
          </cell>
        </row>
        <row r="9868">
          <cell r="B9868" t="str">
            <v>201811</v>
          </cell>
          <cell r="C9868" t="str">
            <v>0282102</v>
          </cell>
          <cell r="E9868" t="str">
            <v>282</v>
          </cell>
          <cell r="J9868" t="str">
            <v>DUKE_ENERGY_KY_ELEC</v>
          </cell>
          <cell r="K9868">
            <v>-187331</v>
          </cell>
        </row>
        <row r="9869">
          <cell r="B9869" t="str">
            <v>201811</v>
          </cell>
          <cell r="C9869" t="str">
            <v>0282102</v>
          </cell>
          <cell r="E9869" t="str">
            <v>282</v>
          </cell>
          <cell r="J9869" t="str">
            <v>DUKE_ENERGY_KY_ELEC</v>
          </cell>
          <cell r="K9869">
            <v>187331</v>
          </cell>
        </row>
        <row r="9870">
          <cell r="B9870" t="str">
            <v>201811</v>
          </cell>
          <cell r="C9870" t="str">
            <v>0282103</v>
          </cell>
          <cell r="E9870" t="str">
            <v>282</v>
          </cell>
          <cell r="J9870" t="str">
            <v>DUKE_ENERGY_KY_ELEC</v>
          </cell>
          <cell r="K9870">
            <v>-34201</v>
          </cell>
        </row>
        <row r="9871">
          <cell r="B9871" t="str">
            <v>201811</v>
          </cell>
          <cell r="C9871" t="str">
            <v>0282103</v>
          </cell>
          <cell r="E9871" t="str">
            <v>282</v>
          </cell>
          <cell r="J9871" t="str">
            <v>DUKE_ENERGY_KY_ELEC</v>
          </cell>
          <cell r="K9871">
            <v>34201</v>
          </cell>
        </row>
        <row r="9872">
          <cell r="B9872" t="str">
            <v>201811</v>
          </cell>
          <cell r="C9872" t="str">
            <v>0282104</v>
          </cell>
          <cell r="E9872" t="str">
            <v>282</v>
          </cell>
          <cell r="J9872" t="str">
            <v>DUKE_ENERGY_KY_ELEC</v>
          </cell>
          <cell r="K9872">
            <v>202356</v>
          </cell>
        </row>
        <row r="9873">
          <cell r="B9873" t="str">
            <v>201811</v>
          </cell>
          <cell r="C9873" t="str">
            <v>0282104</v>
          </cell>
          <cell r="E9873" t="str">
            <v>282</v>
          </cell>
          <cell r="J9873" t="str">
            <v>DUKE_ENERGY_KY_ELEC</v>
          </cell>
          <cell r="K9873">
            <v>-202356</v>
          </cell>
        </row>
        <row r="9874">
          <cell r="B9874" t="str">
            <v>201811</v>
          </cell>
          <cell r="C9874" t="str">
            <v>0282105</v>
          </cell>
          <cell r="E9874" t="str">
            <v>282</v>
          </cell>
          <cell r="J9874" t="str">
            <v>DUKE_ENERGY_KY_ELEC</v>
          </cell>
          <cell r="K9874">
            <v>36941</v>
          </cell>
        </row>
        <row r="9875">
          <cell r="B9875" t="str">
            <v>201811</v>
          </cell>
          <cell r="C9875" t="str">
            <v>0282105</v>
          </cell>
          <cell r="E9875" t="str">
            <v>282</v>
          </cell>
          <cell r="J9875" t="str">
            <v>DUKE_ENERGY_KY_ELEC</v>
          </cell>
          <cell r="K9875">
            <v>-36941</v>
          </cell>
        </row>
        <row r="9876">
          <cell r="B9876" t="str">
            <v>201811</v>
          </cell>
          <cell r="C9876" t="str">
            <v>0283011</v>
          </cell>
          <cell r="E9876" t="str">
            <v>283</v>
          </cell>
          <cell r="J9876" t="str">
            <v>DUKE_ENERGY_KY_ELEC</v>
          </cell>
          <cell r="K9876">
            <v>534691.59</v>
          </cell>
        </row>
        <row r="9877">
          <cell r="B9877" t="str">
            <v>201811</v>
          </cell>
          <cell r="C9877" t="str">
            <v>0283011</v>
          </cell>
          <cell r="E9877" t="str">
            <v>283</v>
          </cell>
          <cell r="J9877" t="str">
            <v>DUKE_ENERGY_KY_ELEC</v>
          </cell>
          <cell r="K9877">
            <v>-534691.59</v>
          </cell>
        </row>
        <row r="9878">
          <cell r="B9878" t="str">
            <v>201811</v>
          </cell>
          <cell r="C9878" t="str">
            <v>0283012</v>
          </cell>
          <cell r="E9878" t="str">
            <v>283</v>
          </cell>
          <cell r="J9878" t="str">
            <v>DUKE_ENERGY_KY_ELEC</v>
          </cell>
          <cell r="K9878">
            <v>156430.25</v>
          </cell>
        </row>
        <row r="9879">
          <cell r="B9879" t="str">
            <v>201811</v>
          </cell>
          <cell r="C9879" t="str">
            <v>0283012</v>
          </cell>
          <cell r="E9879" t="str">
            <v>283</v>
          </cell>
          <cell r="J9879" t="str">
            <v>DUKE_ENERGY_KY_ELEC</v>
          </cell>
          <cell r="K9879">
            <v>-156430.25</v>
          </cell>
        </row>
        <row r="9880">
          <cell r="B9880" t="str">
            <v>201811</v>
          </cell>
          <cell r="C9880" t="str">
            <v>0283100</v>
          </cell>
          <cell r="E9880" t="str">
            <v>283</v>
          </cell>
          <cell r="J9880" t="str">
            <v>DUKE_ENERGY_KY_ELEC</v>
          </cell>
          <cell r="K9880">
            <v>-18547321.280000001</v>
          </cell>
        </row>
        <row r="9881">
          <cell r="B9881" t="str">
            <v>201811</v>
          </cell>
          <cell r="C9881" t="str">
            <v>0283100</v>
          </cell>
          <cell r="E9881" t="str">
            <v>283</v>
          </cell>
          <cell r="J9881" t="str">
            <v>DUKE_ENERGY_KY_ELEC</v>
          </cell>
          <cell r="K9881">
            <v>6404.68</v>
          </cell>
        </row>
        <row r="9882">
          <cell r="B9882" t="str">
            <v>201811</v>
          </cell>
          <cell r="C9882" t="str">
            <v>0283100</v>
          </cell>
          <cell r="E9882" t="str">
            <v>283</v>
          </cell>
          <cell r="J9882" t="str">
            <v>DUKE_ENERGY_KY_ELEC</v>
          </cell>
          <cell r="K9882">
            <v>-853024.9</v>
          </cell>
        </row>
        <row r="9883">
          <cell r="B9883" t="str">
            <v>201811</v>
          </cell>
          <cell r="C9883" t="str">
            <v>0283100</v>
          </cell>
          <cell r="E9883" t="str">
            <v>283</v>
          </cell>
          <cell r="J9883" t="str">
            <v>DUKE_ENERGY_KY_ELEC</v>
          </cell>
          <cell r="K9883">
            <v>-1122485.92</v>
          </cell>
        </row>
        <row r="9884">
          <cell r="B9884" t="str">
            <v>201811</v>
          </cell>
          <cell r="C9884" t="str">
            <v>0283101</v>
          </cell>
          <cell r="E9884" t="str">
            <v>283</v>
          </cell>
          <cell r="J9884" t="str">
            <v>DUKE_ENERGY_KY_ELEC</v>
          </cell>
          <cell r="K9884">
            <v>-4672707.76</v>
          </cell>
        </row>
        <row r="9885">
          <cell r="B9885" t="str">
            <v>201811</v>
          </cell>
          <cell r="C9885" t="str">
            <v>0283101</v>
          </cell>
          <cell r="E9885" t="str">
            <v>283</v>
          </cell>
          <cell r="J9885" t="str">
            <v>DUKE_ENERGY_KY_ELEC</v>
          </cell>
          <cell r="K9885">
            <v>1069.1500000000001</v>
          </cell>
        </row>
        <row r="9886">
          <cell r="B9886" t="str">
            <v>201811</v>
          </cell>
          <cell r="C9886" t="str">
            <v>0283101</v>
          </cell>
          <cell r="E9886" t="str">
            <v>283</v>
          </cell>
          <cell r="J9886" t="str">
            <v>DUKE_ENERGY_KY_ELEC</v>
          </cell>
          <cell r="K9886">
            <v>-146515.56</v>
          </cell>
        </row>
        <row r="9887">
          <cell r="B9887" t="str">
            <v>201811</v>
          </cell>
          <cell r="C9887" t="str">
            <v>0283101</v>
          </cell>
          <cell r="E9887" t="str">
            <v>283</v>
          </cell>
          <cell r="J9887" t="str">
            <v>DUKE_ENERGY_KY_ELEC</v>
          </cell>
          <cell r="K9887">
            <v>-290784.7</v>
          </cell>
        </row>
        <row r="9888">
          <cell r="B9888" t="str">
            <v>201811</v>
          </cell>
          <cell r="C9888" t="str">
            <v>0803290</v>
          </cell>
          <cell r="E9888" t="str">
            <v>803</v>
          </cell>
          <cell r="J9888" t="str">
            <v>DUKE_ENERGY_KY_ELEC</v>
          </cell>
          <cell r="K9888">
            <v>1375637.48</v>
          </cell>
        </row>
        <row r="9889">
          <cell r="B9889" t="str">
            <v>201811</v>
          </cell>
          <cell r="C9889" t="str">
            <v>0803290</v>
          </cell>
          <cell r="E9889" t="str">
            <v>803</v>
          </cell>
          <cell r="J9889" t="str">
            <v>DUKE_ENERGY_KY_ELEC</v>
          </cell>
          <cell r="K9889">
            <v>12898.78</v>
          </cell>
        </row>
        <row r="9890">
          <cell r="B9890" t="str">
            <v>201811</v>
          </cell>
          <cell r="C9890" t="str">
            <v>0803290</v>
          </cell>
          <cell r="E9890" t="str">
            <v>803</v>
          </cell>
          <cell r="J9890" t="str">
            <v>DUKE_ENERGY_KY_ELEC</v>
          </cell>
          <cell r="K9890">
            <v>793377.17</v>
          </cell>
        </row>
        <row r="9891">
          <cell r="B9891" t="str">
            <v>201811</v>
          </cell>
          <cell r="C9891" t="str">
            <v>0803290</v>
          </cell>
          <cell r="E9891" t="str">
            <v>803</v>
          </cell>
          <cell r="J9891" t="str">
            <v>DUKE_ENERGY_KY_ELEC</v>
          </cell>
          <cell r="K9891">
            <v>-2163760.86</v>
          </cell>
        </row>
        <row r="9892">
          <cell r="B9892" t="str">
            <v>201811</v>
          </cell>
          <cell r="C9892" t="str">
            <v>0804110</v>
          </cell>
          <cell r="E9892" t="str">
            <v>804</v>
          </cell>
          <cell r="J9892" t="str">
            <v>DUKE_ENERGY_KY_ELEC</v>
          </cell>
          <cell r="K9892">
            <v>18666751.129999999</v>
          </cell>
        </row>
        <row r="9893">
          <cell r="B9893" t="str">
            <v>201811</v>
          </cell>
          <cell r="C9893" t="str">
            <v>0804110</v>
          </cell>
          <cell r="E9893" t="str">
            <v>804</v>
          </cell>
          <cell r="J9893" t="str">
            <v>DUKE_ENERGY_KY_ELEC</v>
          </cell>
          <cell r="K9893">
            <v>-2757.26</v>
          </cell>
        </row>
        <row r="9894">
          <cell r="B9894" t="str">
            <v>201811</v>
          </cell>
          <cell r="C9894" t="str">
            <v>0804110</v>
          </cell>
          <cell r="E9894" t="str">
            <v>804</v>
          </cell>
          <cell r="J9894" t="str">
            <v>DUKE_ENERGY_KY_ELEC</v>
          </cell>
          <cell r="K9894">
            <v>-20508873.969999999</v>
          </cell>
        </row>
        <row r="9895">
          <cell r="B9895" t="str">
            <v>201811</v>
          </cell>
          <cell r="C9895" t="str">
            <v>0804210</v>
          </cell>
          <cell r="E9895" t="str">
            <v>804</v>
          </cell>
          <cell r="J9895" t="str">
            <v>DUKE_ENERGY_KY_ELEC</v>
          </cell>
          <cell r="K9895">
            <v>-7917493.7400000002</v>
          </cell>
        </row>
        <row r="9896">
          <cell r="B9896" t="str">
            <v>201811</v>
          </cell>
          <cell r="C9896" t="str">
            <v>0804210</v>
          </cell>
          <cell r="E9896" t="str">
            <v>804</v>
          </cell>
          <cell r="J9896" t="str">
            <v>DUKE_ENERGY_KY_ELEC</v>
          </cell>
          <cell r="K9896">
            <v>-2.52</v>
          </cell>
        </row>
        <row r="9897">
          <cell r="B9897" t="str">
            <v>201811</v>
          </cell>
          <cell r="C9897" t="str">
            <v>0804210</v>
          </cell>
          <cell r="E9897" t="str">
            <v>804</v>
          </cell>
          <cell r="J9897" t="str">
            <v>DUKE_ENERGY_KY_ELEC</v>
          </cell>
          <cell r="K9897">
            <v>8612037.1899999995</v>
          </cell>
        </row>
        <row r="9898">
          <cell r="B9898" t="str">
            <v>201811</v>
          </cell>
          <cell r="C9898" t="str">
            <v>0804220</v>
          </cell>
          <cell r="E9898" t="str">
            <v>804</v>
          </cell>
          <cell r="J9898" t="str">
            <v>DUKE_ENERGY_KY_ELEC</v>
          </cell>
          <cell r="K9898">
            <v>-4688834.34</v>
          </cell>
        </row>
        <row r="9899">
          <cell r="B9899" t="str">
            <v>201811</v>
          </cell>
          <cell r="C9899" t="str">
            <v>0804220</v>
          </cell>
          <cell r="E9899" t="str">
            <v>804</v>
          </cell>
          <cell r="J9899" t="str">
            <v>DUKE_ENERGY_KY_ELEC</v>
          </cell>
          <cell r="K9899">
            <v>-2.5299999999999998</v>
          </cell>
        </row>
        <row r="9900">
          <cell r="B9900" t="str">
            <v>201811</v>
          </cell>
          <cell r="C9900" t="str">
            <v>0804220</v>
          </cell>
          <cell r="E9900" t="str">
            <v>804</v>
          </cell>
          <cell r="J9900" t="str">
            <v>DUKE_ENERGY_KY_ELEC</v>
          </cell>
          <cell r="K9900">
            <v>5094655.3600000003</v>
          </cell>
        </row>
        <row r="9901">
          <cell r="B9901" t="str">
            <v>201811</v>
          </cell>
          <cell r="C9901" t="str">
            <v>0804240</v>
          </cell>
          <cell r="E9901" t="str">
            <v>804</v>
          </cell>
          <cell r="J9901" t="str">
            <v>DUKE_ENERGY_KY_ELEC</v>
          </cell>
          <cell r="K9901">
            <v>-335802.88</v>
          </cell>
        </row>
        <row r="9902">
          <cell r="B9902" t="str">
            <v>201811</v>
          </cell>
          <cell r="C9902" t="str">
            <v>0804240</v>
          </cell>
          <cell r="E9902" t="str">
            <v>804</v>
          </cell>
          <cell r="J9902" t="str">
            <v>DUKE_ENERGY_KY_ELEC</v>
          </cell>
          <cell r="K9902">
            <v>-0.26</v>
          </cell>
        </row>
        <row r="9903">
          <cell r="B9903" t="str">
            <v>201811</v>
          </cell>
          <cell r="C9903" t="str">
            <v>0804240</v>
          </cell>
          <cell r="E9903" t="str">
            <v>804</v>
          </cell>
          <cell r="J9903" t="str">
            <v>DUKE_ENERGY_KY_ELEC</v>
          </cell>
          <cell r="K9903">
            <v>335803.14</v>
          </cell>
        </row>
        <row r="9904">
          <cell r="B9904" t="str">
            <v>201811</v>
          </cell>
          <cell r="C9904" t="str">
            <v>0804250</v>
          </cell>
          <cell r="E9904" t="str">
            <v>804</v>
          </cell>
          <cell r="J9904" t="str">
            <v>DUKE_ENERGY_KY_ELEC</v>
          </cell>
          <cell r="K9904">
            <v>-6835.68</v>
          </cell>
        </row>
        <row r="9905">
          <cell r="B9905" t="str">
            <v>201811</v>
          </cell>
          <cell r="C9905" t="str">
            <v>0804250</v>
          </cell>
          <cell r="E9905" t="str">
            <v>804</v>
          </cell>
          <cell r="J9905" t="str">
            <v>DUKE_ENERGY_KY_ELEC</v>
          </cell>
          <cell r="K9905">
            <v>-0.01</v>
          </cell>
        </row>
        <row r="9906">
          <cell r="B9906" t="str">
            <v>201811</v>
          </cell>
          <cell r="C9906" t="str">
            <v>0804250</v>
          </cell>
          <cell r="E9906" t="str">
            <v>804</v>
          </cell>
          <cell r="J9906" t="str">
            <v>DUKE_ENERGY_KY_ELEC</v>
          </cell>
          <cell r="K9906">
            <v>6835.69</v>
          </cell>
        </row>
        <row r="9907">
          <cell r="B9907" t="str">
            <v>201811</v>
          </cell>
          <cell r="C9907" t="str">
            <v>0804260</v>
          </cell>
          <cell r="E9907" t="str">
            <v>804</v>
          </cell>
          <cell r="J9907" t="str">
            <v>DUKE_ENERGY_KY_ELEC</v>
          </cell>
          <cell r="K9907">
            <v>-41216.44</v>
          </cell>
        </row>
        <row r="9908">
          <cell r="B9908" t="str">
            <v>201811</v>
          </cell>
          <cell r="C9908" t="str">
            <v>0804260</v>
          </cell>
          <cell r="E9908" t="str">
            <v>804</v>
          </cell>
          <cell r="J9908" t="str">
            <v>DUKE_ENERGY_KY_ELEC</v>
          </cell>
          <cell r="K9908">
            <v>-0.03</v>
          </cell>
        </row>
        <row r="9909">
          <cell r="B9909" t="str">
            <v>201811</v>
          </cell>
          <cell r="C9909" t="str">
            <v>0804260</v>
          </cell>
          <cell r="E9909" t="str">
            <v>804</v>
          </cell>
          <cell r="J9909" t="str">
            <v>DUKE_ENERGY_KY_ELEC</v>
          </cell>
          <cell r="K9909">
            <v>41216.47</v>
          </cell>
        </row>
        <row r="9910">
          <cell r="B9910" t="str">
            <v>201811</v>
          </cell>
          <cell r="C9910" t="str">
            <v>0804280</v>
          </cell>
          <cell r="E9910" t="str">
            <v>804</v>
          </cell>
          <cell r="J9910" t="str">
            <v>DUKE_ENERGY_KY_ELEC</v>
          </cell>
          <cell r="K9910">
            <v>-757.61</v>
          </cell>
        </row>
        <row r="9911">
          <cell r="B9911" t="str">
            <v>201811</v>
          </cell>
          <cell r="C9911" t="str">
            <v>0804280</v>
          </cell>
          <cell r="E9911" t="str">
            <v>804</v>
          </cell>
          <cell r="J9911" t="str">
            <v>DUKE_ENERGY_KY_ELEC</v>
          </cell>
          <cell r="K9911">
            <v>757.61</v>
          </cell>
        </row>
        <row r="9912">
          <cell r="B9912" t="str">
            <v>201811</v>
          </cell>
          <cell r="C9912" t="str">
            <v>0804290</v>
          </cell>
          <cell r="E9912" t="str">
            <v>804</v>
          </cell>
          <cell r="J9912" t="str">
            <v>DUKE_ENERGY_KY_ELEC</v>
          </cell>
          <cell r="K9912">
            <v>-1839045.9</v>
          </cell>
        </row>
        <row r="9913">
          <cell r="B9913" t="str">
            <v>201811</v>
          </cell>
          <cell r="C9913" t="str">
            <v>0804290</v>
          </cell>
          <cell r="E9913" t="str">
            <v>804</v>
          </cell>
          <cell r="J9913" t="str">
            <v>DUKE_ENERGY_KY_ELEC</v>
          </cell>
          <cell r="K9913">
            <v>-1.5</v>
          </cell>
        </row>
        <row r="9914">
          <cell r="B9914" t="str">
            <v>201811</v>
          </cell>
          <cell r="C9914" t="str">
            <v>0804290</v>
          </cell>
          <cell r="E9914" t="str">
            <v>804</v>
          </cell>
          <cell r="J9914" t="str">
            <v>DUKE_ENERGY_KY_ELEC</v>
          </cell>
          <cell r="K9914">
            <v>2125711.2000000002</v>
          </cell>
        </row>
        <row r="9915">
          <cell r="B9915" t="str">
            <v>201811</v>
          </cell>
          <cell r="C9915" t="str">
            <v>0804330</v>
          </cell>
          <cell r="E9915" t="str">
            <v>804</v>
          </cell>
          <cell r="J9915" t="str">
            <v>DUKE_ENERGY_KY_ELEC</v>
          </cell>
          <cell r="K9915">
            <v>-3833584.83</v>
          </cell>
        </row>
        <row r="9916">
          <cell r="B9916" t="str">
            <v>201811</v>
          </cell>
          <cell r="C9916" t="str">
            <v>0804330</v>
          </cell>
          <cell r="E9916" t="str">
            <v>804</v>
          </cell>
          <cell r="J9916" t="str">
            <v>DUKE_ENERGY_KY_ELEC</v>
          </cell>
          <cell r="K9916">
            <v>-0.77</v>
          </cell>
        </row>
        <row r="9917">
          <cell r="B9917" t="str">
            <v>201811</v>
          </cell>
          <cell r="C9917" t="str">
            <v>0804330</v>
          </cell>
          <cell r="E9917" t="str">
            <v>804</v>
          </cell>
          <cell r="J9917" t="str">
            <v>DUKE_ENERGY_KY_ELEC</v>
          </cell>
          <cell r="K9917">
            <v>4291442.12</v>
          </cell>
        </row>
        <row r="9918">
          <cell r="B9918" t="str">
            <v>201811</v>
          </cell>
          <cell r="C9918" t="str">
            <v>0999998</v>
          </cell>
          <cell r="E9918" t="str">
            <v>999</v>
          </cell>
          <cell r="J9918" t="str">
            <v>DUKE_ENERGY_KY_ELEC</v>
          </cell>
          <cell r="K9918">
            <v>-17051.939999999999</v>
          </cell>
        </row>
        <row r="9919">
          <cell r="B9919" t="str">
            <v>201811</v>
          </cell>
          <cell r="C9919" t="str">
            <v>0999998</v>
          </cell>
          <cell r="E9919" t="str">
            <v>999</v>
          </cell>
          <cell r="J9919" t="str">
            <v>DUKE_ENERGY_KY_ELEC</v>
          </cell>
          <cell r="K9919">
            <v>542.16</v>
          </cell>
        </row>
        <row r="9920">
          <cell r="B9920" t="str">
            <v>201811</v>
          </cell>
          <cell r="C9920" t="str">
            <v>0999998</v>
          </cell>
          <cell r="E9920" t="str">
            <v>999</v>
          </cell>
          <cell r="J9920" t="str">
            <v>DUKE_ENERGY_KY_ELEC</v>
          </cell>
          <cell r="K9920">
            <v>-1281.3599999999999</v>
          </cell>
        </row>
        <row r="9921">
          <cell r="B9921" t="str">
            <v>201811</v>
          </cell>
          <cell r="C9921" t="str">
            <v>0999998</v>
          </cell>
          <cell r="E9921" t="str">
            <v>999</v>
          </cell>
          <cell r="J9921" t="str">
            <v>DUKE_ENERGY_KY_ELEC</v>
          </cell>
          <cell r="K9921">
            <v>-11.88</v>
          </cell>
        </row>
        <row r="9922">
          <cell r="B9922" t="str">
            <v>201811</v>
          </cell>
          <cell r="C9922" t="str">
            <v>0999998</v>
          </cell>
          <cell r="E9922" t="str">
            <v>999</v>
          </cell>
          <cell r="J9922" t="str">
            <v>DUKE_ENERGY_KY_ELEC</v>
          </cell>
          <cell r="K9922">
            <v>-398.83</v>
          </cell>
        </row>
        <row r="9923">
          <cell r="B9923" t="str">
            <v>201811</v>
          </cell>
          <cell r="C9923" t="str">
            <v>0999998</v>
          </cell>
          <cell r="E9923" t="str">
            <v>999</v>
          </cell>
          <cell r="J9923" t="str">
            <v>DUKE_ENERGY_KY_ELEC</v>
          </cell>
          <cell r="K9923">
            <v>18201.849999999999</v>
          </cell>
        </row>
        <row r="9924">
          <cell r="B9924" t="str">
            <v>201812</v>
          </cell>
          <cell r="C9924" t="str">
            <v>0101000</v>
          </cell>
          <cell r="E9924" t="str">
            <v>101</v>
          </cell>
          <cell r="J9924" t="str">
            <v>DUKE_ENERGY_KY_ELEC</v>
          </cell>
          <cell r="K9924">
            <v>-142462.29999999999</v>
          </cell>
        </row>
        <row r="9925">
          <cell r="B9925" t="str">
            <v>201812</v>
          </cell>
          <cell r="C9925" t="str">
            <v>0101000</v>
          </cell>
          <cell r="E9925" t="str">
            <v>101</v>
          </cell>
          <cell r="J9925" t="str">
            <v>DUKE_ENERGY_KY_ELEC</v>
          </cell>
          <cell r="K9925">
            <v>79379</v>
          </cell>
        </row>
        <row r="9926">
          <cell r="B9926" t="str">
            <v>201812</v>
          </cell>
          <cell r="C9926" t="str">
            <v>0101000</v>
          </cell>
          <cell r="E9926" t="str">
            <v>101</v>
          </cell>
          <cell r="J9926" t="str">
            <v>DUKE_ENERGY_KY_ELEC</v>
          </cell>
          <cell r="K9926">
            <v>1824832.8</v>
          </cell>
        </row>
        <row r="9927">
          <cell r="B9927" t="str">
            <v>201812</v>
          </cell>
          <cell r="C9927" t="str">
            <v>0101000</v>
          </cell>
          <cell r="E9927" t="str">
            <v>101</v>
          </cell>
          <cell r="J9927" t="str">
            <v>DUKE_ENERGY_KY_ELEC</v>
          </cell>
          <cell r="K9927">
            <v>16.13</v>
          </cell>
        </row>
        <row r="9928">
          <cell r="B9928" t="str">
            <v>201812</v>
          </cell>
          <cell r="C9928" t="str">
            <v>0101000</v>
          </cell>
          <cell r="E9928" t="str">
            <v>101</v>
          </cell>
          <cell r="J9928" t="str">
            <v>DUKE_ENERGY_KY_ELEC</v>
          </cell>
          <cell r="K9928">
            <v>-801264</v>
          </cell>
        </row>
        <row r="9929">
          <cell r="B9929" t="str">
            <v>201812</v>
          </cell>
          <cell r="C9929" t="str">
            <v>0101000</v>
          </cell>
          <cell r="E9929" t="str">
            <v>101</v>
          </cell>
          <cell r="J9929" t="str">
            <v>DUKE_ENERGY_KY_ELEC</v>
          </cell>
          <cell r="K9929">
            <v>173688.58</v>
          </cell>
        </row>
        <row r="9930">
          <cell r="B9930" t="str">
            <v>201812</v>
          </cell>
          <cell r="C9930" t="str">
            <v>0101150</v>
          </cell>
          <cell r="E9930" t="str">
            <v>101</v>
          </cell>
          <cell r="J9930" t="str">
            <v>DUKE_ENERGY_KY_ELEC</v>
          </cell>
          <cell r="K9930">
            <v>-3985190.67</v>
          </cell>
        </row>
        <row r="9931">
          <cell r="B9931" t="str">
            <v>201812</v>
          </cell>
          <cell r="C9931" t="str">
            <v>0101150</v>
          </cell>
          <cell r="E9931" t="str">
            <v>101</v>
          </cell>
          <cell r="J9931" t="str">
            <v>DUKE_ENERGY_KY_ELEC</v>
          </cell>
          <cell r="K9931">
            <v>15076043.300000001</v>
          </cell>
        </row>
        <row r="9932">
          <cell r="B9932" t="str">
            <v>201812</v>
          </cell>
          <cell r="C9932" t="str">
            <v>0101150</v>
          </cell>
          <cell r="E9932" t="str">
            <v>101</v>
          </cell>
          <cell r="J9932" t="str">
            <v>DUKE_ENERGY_KY_ELEC</v>
          </cell>
          <cell r="K9932">
            <v>77223</v>
          </cell>
        </row>
        <row r="9933">
          <cell r="B9933" t="str">
            <v>201812</v>
          </cell>
          <cell r="C9933" t="str">
            <v>0101150</v>
          </cell>
          <cell r="E9933" t="str">
            <v>101</v>
          </cell>
          <cell r="J9933" t="str">
            <v>DUKE_ENERGY_KY_ELEC</v>
          </cell>
          <cell r="K9933">
            <v>-57793.69</v>
          </cell>
        </row>
        <row r="9934">
          <cell r="B9934" t="str">
            <v>201812</v>
          </cell>
          <cell r="C9934" t="str">
            <v>0101150</v>
          </cell>
          <cell r="E9934" t="str">
            <v>101</v>
          </cell>
          <cell r="J9934" t="str">
            <v>DUKE_ENERGY_KY_ELEC</v>
          </cell>
          <cell r="K9934">
            <v>27112318.329999998</v>
          </cell>
        </row>
        <row r="9935">
          <cell r="B9935" t="str">
            <v>201812</v>
          </cell>
          <cell r="C9935" t="str">
            <v>0101499</v>
          </cell>
          <cell r="E9935" t="str">
            <v>101</v>
          </cell>
          <cell r="J9935" t="str">
            <v>DUKE_ENERGY_KY_ELEC</v>
          </cell>
          <cell r="K9935">
            <v>226897.2</v>
          </cell>
        </row>
        <row r="9936">
          <cell r="B9936" t="str">
            <v>201812</v>
          </cell>
          <cell r="C9936" t="str">
            <v>0101950</v>
          </cell>
          <cell r="E9936" t="str">
            <v>101</v>
          </cell>
          <cell r="J9936" t="str">
            <v>DUKE_ENERGY_KY_ELEC</v>
          </cell>
          <cell r="K9936">
            <v>-38222600.270000003</v>
          </cell>
        </row>
        <row r="9937">
          <cell r="B9937" t="str">
            <v>201812</v>
          </cell>
          <cell r="C9937" t="str">
            <v>0101950</v>
          </cell>
          <cell r="E9937" t="str">
            <v>101</v>
          </cell>
          <cell r="J9937" t="str">
            <v>DUKE_ENERGY_KY_ELEC</v>
          </cell>
          <cell r="K9937">
            <v>28284724.199999999</v>
          </cell>
        </row>
        <row r="9938">
          <cell r="B9938" t="str">
            <v>201812</v>
          </cell>
          <cell r="C9938" t="str">
            <v>0106000</v>
          </cell>
          <cell r="E9938" t="str">
            <v>106</v>
          </cell>
          <cell r="J9938" t="str">
            <v>DUKE_ENERGY_KY_ELEC</v>
          </cell>
          <cell r="K9938">
            <v>0.45</v>
          </cell>
        </row>
        <row r="9939">
          <cell r="B9939" t="str">
            <v>201812</v>
          </cell>
          <cell r="C9939" t="str">
            <v>0106000</v>
          </cell>
          <cell r="E9939" t="str">
            <v>106</v>
          </cell>
          <cell r="J9939" t="str">
            <v>DUKE_ENERGY_KY_ELEC</v>
          </cell>
          <cell r="K9939">
            <v>3534.68</v>
          </cell>
        </row>
        <row r="9940">
          <cell r="B9940" t="str">
            <v>201812</v>
          </cell>
          <cell r="C9940" t="str">
            <v>0106000</v>
          </cell>
          <cell r="E9940" t="str">
            <v>106</v>
          </cell>
          <cell r="J9940" t="str">
            <v>DUKE_ENERGY_KY_ELEC</v>
          </cell>
          <cell r="K9940">
            <v>72650.710000000006</v>
          </cell>
        </row>
        <row r="9941">
          <cell r="B9941" t="str">
            <v>201812</v>
          </cell>
          <cell r="C9941" t="str">
            <v>0106000</v>
          </cell>
          <cell r="E9941" t="str">
            <v>106</v>
          </cell>
          <cell r="J9941" t="str">
            <v>DUKE_ENERGY_KY_ELEC</v>
          </cell>
          <cell r="K9941">
            <v>425293.91</v>
          </cell>
        </row>
        <row r="9942">
          <cell r="B9942" t="str">
            <v>201812</v>
          </cell>
          <cell r="C9942" t="str">
            <v>0106000</v>
          </cell>
          <cell r="E9942" t="str">
            <v>106</v>
          </cell>
          <cell r="J9942" t="str">
            <v>DUKE_ENERGY_KY_ELEC</v>
          </cell>
          <cell r="K9942">
            <v>491185.78</v>
          </cell>
        </row>
        <row r="9943">
          <cell r="B9943" t="str">
            <v>201812</v>
          </cell>
          <cell r="C9943" t="str">
            <v>0106102</v>
          </cell>
          <cell r="E9943" t="str">
            <v>106</v>
          </cell>
          <cell r="J9943" t="str">
            <v>DUKE_ENERGY_KY_ELEC</v>
          </cell>
          <cell r="K9943">
            <v>-7392927.2999999998</v>
          </cell>
        </row>
        <row r="9944">
          <cell r="B9944" t="str">
            <v>201812</v>
          </cell>
          <cell r="C9944" t="str">
            <v>0106102</v>
          </cell>
          <cell r="E9944" t="str">
            <v>106</v>
          </cell>
          <cell r="J9944" t="str">
            <v>DUKE_ENERGY_KY_ELEC</v>
          </cell>
          <cell r="K9944">
            <v>3195915.23</v>
          </cell>
        </row>
        <row r="9945">
          <cell r="B9945" t="str">
            <v>201812</v>
          </cell>
          <cell r="C9945" t="str">
            <v>0106102</v>
          </cell>
          <cell r="E9945" t="str">
            <v>106</v>
          </cell>
          <cell r="J9945" t="str">
            <v>DUKE_ENERGY_KY_ELEC</v>
          </cell>
          <cell r="K9945">
            <v>35357.57</v>
          </cell>
        </row>
        <row r="9946">
          <cell r="B9946" t="str">
            <v>201812</v>
          </cell>
          <cell r="C9946" t="str">
            <v>0106102</v>
          </cell>
          <cell r="E9946" t="str">
            <v>106</v>
          </cell>
          <cell r="J9946" t="str">
            <v>DUKE_ENERGY_KY_ELEC</v>
          </cell>
          <cell r="K9946">
            <v>11977229.949999999</v>
          </cell>
        </row>
        <row r="9947">
          <cell r="B9947" t="str">
            <v>201812</v>
          </cell>
          <cell r="C9947" t="str">
            <v>0106950</v>
          </cell>
          <cell r="E9947" t="str">
            <v>106</v>
          </cell>
          <cell r="J9947" t="str">
            <v>DUKE_ENERGY_KY_ELEC</v>
          </cell>
          <cell r="K9947">
            <v>-7815575.4500000002</v>
          </cell>
        </row>
        <row r="9948">
          <cell r="B9948" t="str">
            <v>201812</v>
          </cell>
          <cell r="C9948" t="str">
            <v>0106950</v>
          </cell>
          <cell r="E9948" t="str">
            <v>106</v>
          </cell>
          <cell r="J9948" t="str">
            <v>DUKE_ENERGY_KY_ELEC</v>
          </cell>
          <cell r="K9948">
            <v>5783525.8300000001</v>
          </cell>
        </row>
        <row r="9949">
          <cell r="B9949" t="str">
            <v>201812</v>
          </cell>
          <cell r="C9949" t="str">
            <v>0107000</v>
          </cell>
          <cell r="E9949" t="str">
            <v>107</v>
          </cell>
          <cell r="J9949" t="str">
            <v>DUKE_ENERGY_KY_ELEC</v>
          </cell>
          <cell r="K9949">
            <v>-758490.11</v>
          </cell>
        </row>
        <row r="9950">
          <cell r="B9950" t="str">
            <v>201812</v>
          </cell>
          <cell r="C9950" t="str">
            <v>0107000</v>
          </cell>
          <cell r="E9950" t="str">
            <v>107</v>
          </cell>
          <cell r="J9950" t="str">
            <v>DUKE_ENERGY_KY_ELEC</v>
          </cell>
          <cell r="K9950">
            <v>78456.53</v>
          </cell>
        </row>
        <row r="9951">
          <cell r="B9951" t="str">
            <v>201812</v>
          </cell>
          <cell r="C9951" t="str">
            <v>0107000</v>
          </cell>
          <cell r="E9951" t="str">
            <v>107</v>
          </cell>
          <cell r="J9951" t="str">
            <v>DUKE_ENERGY_KY_ELEC</v>
          </cell>
          <cell r="K9951">
            <v>160918.81</v>
          </cell>
        </row>
        <row r="9952">
          <cell r="B9952" t="str">
            <v>201812</v>
          </cell>
          <cell r="C9952" t="str">
            <v>0107000</v>
          </cell>
          <cell r="E9952" t="str">
            <v>107</v>
          </cell>
          <cell r="J9952" t="str">
            <v>DUKE_ENERGY_KY_ELEC</v>
          </cell>
          <cell r="K9952">
            <v>2565978.96</v>
          </cell>
        </row>
        <row r="9953">
          <cell r="B9953" t="str">
            <v>201812</v>
          </cell>
          <cell r="C9953" t="str">
            <v>0107000</v>
          </cell>
          <cell r="E9953" t="str">
            <v>107</v>
          </cell>
          <cell r="J9953" t="str">
            <v>DUKE_ENERGY_KY_ELEC</v>
          </cell>
          <cell r="K9953">
            <v>46259.1</v>
          </cell>
        </row>
        <row r="9954">
          <cell r="B9954" t="str">
            <v>201812</v>
          </cell>
          <cell r="C9954" t="str">
            <v>0107000</v>
          </cell>
          <cell r="E9954" t="str">
            <v>107</v>
          </cell>
          <cell r="J9954" t="str">
            <v>DUKE_ENERGY_KY_ELEC</v>
          </cell>
          <cell r="K9954">
            <v>-3534.68</v>
          </cell>
        </row>
        <row r="9955">
          <cell r="B9955" t="str">
            <v>201812</v>
          </cell>
          <cell r="C9955" t="str">
            <v>0107000</v>
          </cell>
          <cell r="E9955" t="str">
            <v>107</v>
          </cell>
          <cell r="J9955" t="str">
            <v>DUKE_ENERGY_KY_ELEC</v>
          </cell>
          <cell r="K9955">
            <v>-76305.38</v>
          </cell>
        </row>
        <row r="9956">
          <cell r="B9956" t="str">
            <v>201812</v>
          </cell>
          <cell r="C9956" t="str">
            <v>0107000</v>
          </cell>
          <cell r="E9956" t="str">
            <v>107</v>
          </cell>
          <cell r="J9956" t="str">
            <v>DUKE_ENERGY_KY_ELEC</v>
          </cell>
          <cell r="K9956">
            <v>0</v>
          </cell>
        </row>
        <row r="9957">
          <cell r="B9957" t="str">
            <v>201812</v>
          </cell>
          <cell r="C9957" t="str">
            <v>0107000</v>
          </cell>
          <cell r="E9957" t="str">
            <v>107</v>
          </cell>
          <cell r="J9957" t="str">
            <v>DUKE_ENERGY_KY_ELEC</v>
          </cell>
          <cell r="K9957">
            <v>-2451422.9900000002</v>
          </cell>
        </row>
        <row r="9958">
          <cell r="B9958" t="str">
            <v>201812</v>
          </cell>
          <cell r="C9958" t="str">
            <v>0107000</v>
          </cell>
          <cell r="E9958" t="str">
            <v>107</v>
          </cell>
          <cell r="J9958" t="str">
            <v>DUKE_ENERGY_KY_ELEC</v>
          </cell>
          <cell r="K9958">
            <v>2459717.5</v>
          </cell>
        </row>
        <row r="9959">
          <cell r="B9959" t="str">
            <v>201812</v>
          </cell>
          <cell r="C9959" t="str">
            <v>0107000</v>
          </cell>
          <cell r="E9959" t="str">
            <v>107</v>
          </cell>
          <cell r="J9959" t="str">
            <v>DUKE_ENERGY_KY_ELEC</v>
          </cell>
          <cell r="K9959">
            <v>14429.877</v>
          </cell>
        </row>
        <row r="9960">
          <cell r="B9960" t="str">
            <v>201812</v>
          </cell>
          <cell r="C9960" t="str">
            <v>0107000</v>
          </cell>
          <cell r="E9960" t="str">
            <v>107</v>
          </cell>
          <cell r="J9960" t="str">
            <v>DUKE_ENERGY_KY_ELEC</v>
          </cell>
          <cell r="K9960">
            <v>0</v>
          </cell>
        </row>
        <row r="9961">
          <cell r="B9961" t="str">
            <v>201812</v>
          </cell>
          <cell r="C9961" t="str">
            <v>0107000</v>
          </cell>
          <cell r="E9961" t="str">
            <v>107</v>
          </cell>
          <cell r="J9961" t="str">
            <v>DUKE_ENERGY_KY_ELEC</v>
          </cell>
          <cell r="K9961">
            <v>0</v>
          </cell>
        </row>
        <row r="9962">
          <cell r="B9962" t="str">
            <v>201812</v>
          </cell>
          <cell r="C9962" t="str">
            <v>0107000</v>
          </cell>
          <cell r="E9962" t="str">
            <v>107</v>
          </cell>
          <cell r="J9962" t="str">
            <v>DUKE_ENERGY_KY_ELEC</v>
          </cell>
          <cell r="K9962">
            <v>-1614284.058</v>
          </cell>
        </row>
        <row r="9963">
          <cell r="B9963" t="str">
            <v>201812</v>
          </cell>
          <cell r="C9963" t="str">
            <v>0107004</v>
          </cell>
          <cell r="E9963" t="str">
            <v>107</v>
          </cell>
          <cell r="J9963" t="str">
            <v>DUKE_ENERGY_KY_ELEC</v>
          </cell>
          <cell r="K9963">
            <v>445.09</v>
          </cell>
        </row>
        <row r="9964">
          <cell r="B9964" t="str">
            <v>201812</v>
          </cell>
          <cell r="C9964" t="str">
            <v>0107004</v>
          </cell>
          <cell r="E9964" t="str">
            <v>107</v>
          </cell>
          <cell r="J9964" t="str">
            <v>DUKE_ENERGY_KY_ELEC</v>
          </cell>
          <cell r="K9964">
            <v>15433.75</v>
          </cell>
        </row>
        <row r="9965">
          <cell r="B9965" t="str">
            <v>201812</v>
          </cell>
          <cell r="C9965" t="str">
            <v>0107950</v>
          </cell>
          <cell r="E9965" t="str">
            <v>107</v>
          </cell>
          <cell r="J9965" t="str">
            <v>DUKE_ENERGY_KY_ELEC</v>
          </cell>
          <cell r="K9965">
            <v>0</v>
          </cell>
        </row>
        <row r="9966">
          <cell r="B9966" t="str">
            <v>201812</v>
          </cell>
          <cell r="C9966" t="str">
            <v>0107950</v>
          </cell>
          <cell r="E9966" t="str">
            <v>107</v>
          </cell>
          <cell r="J9966" t="str">
            <v>DUKE_ENERGY_KY_ELEC</v>
          </cell>
          <cell r="K9966">
            <v>-161000</v>
          </cell>
        </row>
        <row r="9967">
          <cell r="B9967" t="str">
            <v>201812</v>
          </cell>
          <cell r="C9967" t="str">
            <v>0107950</v>
          </cell>
          <cell r="E9967" t="str">
            <v>107</v>
          </cell>
          <cell r="J9967" t="str">
            <v>DUKE_ENERGY_KY_ELEC</v>
          </cell>
          <cell r="K9967">
            <v>116660.6</v>
          </cell>
        </row>
        <row r="9968">
          <cell r="B9968" t="str">
            <v>201812</v>
          </cell>
          <cell r="C9968" t="str">
            <v>0108000</v>
          </cell>
          <cell r="E9968" t="str">
            <v>108</v>
          </cell>
          <cell r="J9968" t="str">
            <v>DUKE_ENERGY_KY_ELEC</v>
          </cell>
          <cell r="K9968">
            <v>-1054818.97</v>
          </cell>
        </row>
        <row r="9969">
          <cell r="B9969" t="str">
            <v>201812</v>
          </cell>
          <cell r="C9969" t="str">
            <v>0108000</v>
          </cell>
          <cell r="E9969" t="str">
            <v>108</v>
          </cell>
          <cell r="J9969" t="str">
            <v>DUKE_ENERGY_KY_ELEC</v>
          </cell>
          <cell r="K9969">
            <v>801264</v>
          </cell>
        </row>
        <row r="9970">
          <cell r="B9970" t="str">
            <v>201812</v>
          </cell>
          <cell r="C9970" t="str">
            <v>0108101</v>
          </cell>
          <cell r="E9970" t="str">
            <v>108</v>
          </cell>
          <cell r="J9970" t="str">
            <v>DUKE_ENERGY_KY_ELEC</v>
          </cell>
          <cell r="K9970">
            <v>-8864870.9399999995</v>
          </cell>
        </row>
        <row r="9971">
          <cell r="B9971" t="str">
            <v>201812</v>
          </cell>
          <cell r="C9971" t="str">
            <v>0108101</v>
          </cell>
          <cell r="E9971" t="str">
            <v>108</v>
          </cell>
          <cell r="J9971" t="str">
            <v>DUKE_ENERGY_KY_ELEC</v>
          </cell>
          <cell r="K9971">
            <v>294673.71999999997</v>
          </cell>
        </row>
        <row r="9972">
          <cell r="B9972" t="str">
            <v>201812</v>
          </cell>
          <cell r="C9972" t="str">
            <v>0108101</v>
          </cell>
          <cell r="E9972" t="str">
            <v>108</v>
          </cell>
          <cell r="J9972" t="str">
            <v>DUKE_ENERGY_KY_ELEC</v>
          </cell>
          <cell r="K9972">
            <v>-1908459.49</v>
          </cell>
        </row>
        <row r="9973">
          <cell r="B9973" t="str">
            <v>201812</v>
          </cell>
          <cell r="C9973" t="str">
            <v>0108151</v>
          </cell>
          <cell r="E9973" t="str">
            <v>108</v>
          </cell>
          <cell r="J9973" t="str">
            <v>DUKE_ENERGY_KY_ELEC</v>
          </cell>
          <cell r="K9973">
            <v>-305219.03999999998</v>
          </cell>
        </row>
        <row r="9974">
          <cell r="B9974" t="str">
            <v>201812</v>
          </cell>
          <cell r="C9974" t="str">
            <v>0108151</v>
          </cell>
          <cell r="E9974" t="str">
            <v>108</v>
          </cell>
          <cell r="J9974" t="str">
            <v>DUKE_ENERGY_KY_ELEC</v>
          </cell>
          <cell r="K9974">
            <v>-28331.47</v>
          </cell>
        </row>
        <row r="9975">
          <cell r="B9975" t="str">
            <v>201812</v>
          </cell>
          <cell r="C9975" t="str">
            <v>0108301</v>
          </cell>
          <cell r="E9975" t="str">
            <v>108</v>
          </cell>
          <cell r="J9975" t="str">
            <v>DUKE_ENERGY_KY_ELEC</v>
          </cell>
          <cell r="K9975">
            <v>-90.71</v>
          </cell>
        </row>
        <row r="9976">
          <cell r="B9976" t="str">
            <v>201812</v>
          </cell>
          <cell r="C9976" t="str">
            <v>0108499</v>
          </cell>
          <cell r="E9976" t="str">
            <v>108</v>
          </cell>
          <cell r="J9976" t="str">
            <v>DUKE_ENERGY_KY_ELEC</v>
          </cell>
          <cell r="K9976">
            <v>-265148.62</v>
          </cell>
        </row>
        <row r="9977">
          <cell r="B9977" t="str">
            <v>201812</v>
          </cell>
          <cell r="C9977" t="str">
            <v>0108600</v>
          </cell>
          <cell r="E9977" t="str">
            <v>108</v>
          </cell>
          <cell r="J9977" t="str">
            <v>DUKE_ENERGY_KY_ELEC</v>
          </cell>
          <cell r="K9977">
            <v>-3683026.32</v>
          </cell>
        </row>
        <row r="9978">
          <cell r="B9978" t="str">
            <v>201812</v>
          </cell>
          <cell r="C9978" t="str">
            <v>0108600</v>
          </cell>
          <cell r="E9978" t="str">
            <v>108</v>
          </cell>
          <cell r="J9978" t="str">
            <v>DUKE_ENERGY_KY_ELEC</v>
          </cell>
          <cell r="K9978">
            <v>0</v>
          </cell>
        </row>
        <row r="9979">
          <cell r="B9979" t="str">
            <v>201812</v>
          </cell>
          <cell r="C9979" t="str">
            <v>0108620</v>
          </cell>
          <cell r="E9979" t="str">
            <v>108</v>
          </cell>
          <cell r="J9979" t="str">
            <v>DUKE_ENERGY_KY_ELEC</v>
          </cell>
          <cell r="K9979">
            <v>-172704.56</v>
          </cell>
        </row>
        <row r="9980">
          <cell r="B9980" t="str">
            <v>201812</v>
          </cell>
          <cell r="C9980" t="str">
            <v>0108620</v>
          </cell>
          <cell r="E9980" t="str">
            <v>108</v>
          </cell>
          <cell r="J9980" t="str">
            <v>DUKE_ENERGY_KY_ELEC</v>
          </cell>
          <cell r="K9980">
            <v>172704.56</v>
          </cell>
        </row>
        <row r="9981">
          <cell r="B9981" t="str">
            <v>201812</v>
          </cell>
          <cell r="C9981" t="str">
            <v>0108620</v>
          </cell>
          <cell r="E9981" t="str">
            <v>108</v>
          </cell>
          <cell r="J9981" t="str">
            <v>DUKE_ENERGY_KY_ELEC</v>
          </cell>
          <cell r="K9981">
            <v>3682726.32</v>
          </cell>
        </row>
        <row r="9982">
          <cell r="B9982" t="str">
            <v>201812</v>
          </cell>
          <cell r="C9982" t="str">
            <v>0108620</v>
          </cell>
          <cell r="E9982" t="str">
            <v>108</v>
          </cell>
          <cell r="J9982" t="str">
            <v>DUKE_ENERGY_KY_ELEC</v>
          </cell>
          <cell r="K9982">
            <v>-21696.45</v>
          </cell>
        </row>
        <row r="9983">
          <cell r="B9983" t="str">
            <v>201812</v>
          </cell>
          <cell r="C9983" t="str">
            <v>0108620</v>
          </cell>
          <cell r="E9983" t="str">
            <v>108</v>
          </cell>
          <cell r="J9983" t="str">
            <v>DUKE_ENERGY_KY_ELEC</v>
          </cell>
          <cell r="K9983">
            <v>31285.16</v>
          </cell>
        </row>
        <row r="9984">
          <cell r="B9984" t="str">
            <v>201812</v>
          </cell>
          <cell r="C9984" t="str">
            <v>0108950</v>
          </cell>
          <cell r="E9984" t="str">
            <v>108</v>
          </cell>
          <cell r="J9984" t="str">
            <v>DUKE_ENERGY_KY_ELEC</v>
          </cell>
          <cell r="K9984">
            <v>10481448.609999999</v>
          </cell>
        </row>
        <row r="9985">
          <cell r="B9985" t="str">
            <v>201812</v>
          </cell>
          <cell r="C9985" t="str">
            <v>0108950</v>
          </cell>
          <cell r="E9985" t="str">
            <v>108</v>
          </cell>
          <cell r="J9985" t="str">
            <v>DUKE_ENERGY_KY_ELEC</v>
          </cell>
          <cell r="K9985">
            <v>-7756271.9699999997</v>
          </cell>
        </row>
        <row r="9986">
          <cell r="B9986" t="str">
            <v>201812</v>
          </cell>
          <cell r="C9986" t="str">
            <v>0108951</v>
          </cell>
          <cell r="E9986" t="str">
            <v>108</v>
          </cell>
          <cell r="J9986" t="str">
            <v>DUKE_ENERGY_KY_ELEC</v>
          </cell>
          <cell r="K9986">
            <v>325781.73</v>
          </cell>
        </row>
        <row r="9987">
          <cell r="B9987" t="str">
            <v>201812</v>
          </cell>
          <cell r="C9987" t="str">
            <v>0108951</v>
          </cell>
          <cell r="E9987" t="str">
            <v>108</v>
          </cell>
          <cell r="J9987" t="str">
            <v>DUKE_ENERGY_KY_ELEC</v>
          </cell>
          <cell r="K9987">
            <v>-241078.48</v>
          </cell>
        </row>
        <row r="9988">
          <cell r="B9988" t="str">
            <v>201812</v>
          </cell>
          <cell r="C9988" t="str">
            <v>0111100</v>
          </cell>
          <cell r="E9988" t="str">
            <v>111</v>
          </cell>
          <cell r="J9988" t="str">
            <v>DUKE_ENERGY_KY_ELEC</v>
          </cell>
          <cell r="K9988">
            <v>-108548.22</v>
          </cell>
        </row>
        <row r="9989">
          <cell r="B9989" t="str">
            <v>201812</v>
          </cell>
          <cell r="C9989" t="str">
            <v>0111110</v>
          </cell>
          <cell r="E9989" t="str">
            <v>111</v>
          </cell>
          <cell r="J9989" t="str">
            <v>DUKE_ENERGY_KY_ELEC</v>
          </cell>
          <cell r="K9989">
            <v>-9156601.7100000009</v>
          </cell>
        </row>
        <row r="9990">
          <cell r="B9990" t="str">
            <v>201812</v>
          </cell>
          <cell r="C9990" t="str">
            <v>0111110</v>
          </cell>
          <cell r="E9990" t="str">
            <v>111</v>
          </cell>
          <cell r="J9990" t="str">
            <v>DUKE_ENERGY_KY_ELEC</v>
          </cell>
          <cell r="K9990">
            <v>3122.35</v>
          </cell>
        </row>
        <row r="9991">
          <cell r="B9991" t="str">
            <v>201812</v>
          </cell>
          <cell r="C9991" t="str">
            <v>0111110</v>
          </cell>
          <cell r="E9991" t="str">
            <v>111</v>
          </cell>
          <cell r="J9991" t="str">
            <v>DUKE_ENERGY_KY_ELEC</v>
          </cell>
          <cell r="K9991">
            <v>-13384093.57</v>
          </cell>
        </row>
        <row r="9992">
          <cell r="B9992" t="str">
            <v>201812</v>
          </cell>
          <cell r="C9992" t="str">
            <v>0111950</v>
          </cell>
          <cell r="E9992" t="str">
            <v>111</v>
          </cell>
          <cell r="J9992" t="str">
            <v>DUKE_ENERGY_KY_ELEC</v>
          </cell>
          <cell r="K9992">
            <v>22537572.93</v>
          </cell>
        </row>
        <row r="9993">
          <cell r="B9993" t="str">
            <v>201812</v>
          </cell>
          <cell r="C9993" t="str">
            <v>0111950</v>
          </cell>
          <cell r="E9993" t="str">
            <v>111</v>
          </cell>
          <cell r="J9993" t="str">
            <v>DUKE_ENERGY_KY_ELEC</v>
          </cell>
          <cell r="K9993">
            <v>-16677803.970000001</v>
          </cell>
        </row>
        <row r="9994">
          <cell r="B9994" t="str">
            <v>201812</v>
          </cell>
          <cell r="C9994" t="str">
            <v>0121000</v>
          </cell>
          <cell r="E9994" t="str">
            <v>121</v>
          </cell>
          <cell r="J9994" t="str">
            <v>DUKE_ENERGY_KY_ELEC</v>
          </cell>
          <cell r="K9994">
            <v>2206.1999999999998</v>
          </cell>
        </row>
        <row r="9995">
          <cell r="B9995" t="str">
            <v>201812</v>
          </cell>
          <cell r="C9995" t="str">
            <v>0122000</v>
          </cell>
          <cell r="E9995" t="str">
            <v>122</v>
          </cell>
          <cell r="J9995" t="str">
            <v>DUKE_ENERGY_KY_ELEC</v>
          </cell>
          <cell r="K9995">
            <v>0</v>
          </cell>
        </row>
        <row r="9996">
          <cell r="B9996" t="str">
            <v>201812</v>
          </cell>
          <cell r="C9996" t="str">
            <v>0124090</v>
          </cell>
          <cell r="E9996" t="str">
            <v>124</v>
          </cell>
          <cell r="J9996" t="str">
            <v>DUKE_ENERGY_KY_ELEC</v>
          </cell>
          <cell r="K9996">
            <v>1500</v>
          </cell>
        </row>
        <row r="9997">
          <cell r="B9997" t="str">
            <v>201812</v>
          </cell>
          <cell r="C9997" t="str">
            <v>0128716</v>
          </cell>
          <cell r="E9997" t="str">
            <v>128</v>
          </cell>
          <cell r="J9997" t="str">
            <v>DUKE_ENERGY_KY_ELEC</v>
          </cell>
          <cell r="K9997">
            <v>-3151645.8</v>
          </cell>
        </row>
        <row r="9998">
          <cell r="B9998" t="str">
            <v>201812</v>
          </cell>
          <cell r="C9998" t="str">
            <v>0128716</v>
          </cell>
          <cell r="E9998" t="str">
            <v>128</v>
          </cell>
          <cell r="J9998" t="str">
            <v>DUKE_ENERGY_KY_ELEC</v>
          </cell>
          <cell r="K9998">
            <v>-871501</v>
          </cell>
        </row>
        <row r="9999">
          <cell r="B9999" t="str">
            <v>201812</v>
          </cell>
          <cell r="C9999" t="str">
            <v>0128716</v>
          </cell>
          <cell r="E9999" t="str">
            <v>128</v>
          </cell>
          <cell r="J9999" t="str">
            <v>DUKE_ENERGY_KY_ELEC</v>
          </cell>
          <cell r="K9999">
            <v>4023146.8</v>
          </cell>
        </row>
        <row r="10000">
          <cell r="B10000" t="str">
            <v>201812</v>
          </cell>
          <cell r="C10000" t="str">
            <v>0128717</v>
          </cell>
          <cell r="E10000" t="str">
            <v>128</v>
          </cell>
          <cell r="J10000" t="str">
            <v>DUKE_ENERGY_KY_ELEC</v>
          </cell>
          <cell r="K10000">
            <v>7439008</v>
          </cell>
        </row>
        <row r="10001">
          <cell r="B10001" t="str">
            <v>201812</v>
          </cell>
          <cell r="C10001" t="str">
            <v>0128717</v>
          </cell>
          <cell r="E10001" t="str">
            <v>128</v>
          </cell>
          <cell r="J10001" t="str">
            <v>DUKE_ENERGY_KY_ELEC</v>
          </cell>
          <cell r="K10001">
            <v>-2127256.84</v>
          </cell>
        </row>
        <row r="10002">
          <cell r="B10002" t="str">
            <v>201812</v>
          </cell>
          <cell r="C10002" t="str">
            <v>0131088</v>
          </cell>
          <cell r="E10002" t="str">
            <v>131</v>
          </cell>
          <cell r="J10002" t="str">
            <v>DUKE_ENERGY_KY_ELEC</v>
          </cell>
          <cell r="K10002">
            <v>11689070.890000001</v>
          </cell>
        </row>
        <row r="10003">
          <cell r="B10003" t="str">
            <v>201812</v>
          </cell>
          <cell r="C10003" t="str">
            <v>0131088</v>
          </cell>
          <cell r="E10003" t="str">
            <v>131</v>
          </cell>
          <cell r="J10003" t="str">
            <v>DUKE_ENERGY_KY_ELEC</v>
          </cell>
          <cell r="K10003">
            <v>-11679044.640000001</v>
          </cell>
        </row>
        <row r="10004">
          <cell r="B10004" t="str">
            <v>201812</v>
          </cell>
          <cell r="C10004" t="str">
            <v>0131100</v>
          </cell>
          <cell r="E10004" t="str">
            <v>131</v>
          </cell>
          <cell r="J10004" t="str">
            <v>DUKE_ENERGY_KY_ELEC</v>
          </cell>
          <cell r="K10004">
            <v>0.01</v>
          </cell>
        </row>
        <row r="10005">
          <cell r="B10005" t="str">
            <v>201812</v>
          </cell>
          <cell r="C10005" t="str">
            <v>0131100</v>
          </cell>
          <cell r="E10005" t="str">
            <v>131</v>
          </cell>
          <cell r="J10005" t="str">
            <v>DUKE_ENERGY_KY_ELEC</v>
          </cell>
          <cell r="K10005">
            <v>-9106073.3699999992</v>
          </cell>
        </row>
        <row r="10006">
          <cell r="B10006" t="str">
            <v>201812</v>
          </cell>
          <cell r="C10006" t="str">
            <v>0131100</v>
          </cell>
          <cell r="E10006" t="str">
            <v>131</v>
          </cell>
          <cell r="J10006" t="str">
            <v>DUKE_ENERGY_KY_ELEC</v>
          </cell>
          <cell r="K10006">
            <v>-43352758.920000002</v>
          </cell>
        </row>
        <row r="10007">
          <cell r="B10007" t="str">
            <v>201812</v>
          </cell>
          <cell r="C10007" t="str">
            <v>0131100</v>
          </cell>
          <cell r="E10007" t="str">
            <v>131</v>
          </cell>
          <cell r="J10007" t="str">
            <v>DUKE_ENERGY_KY_ELEC</v>
          </cell>
          <cell r="K10007">
            <v>52458832.280000001</v>
          </cell>
        </row>
        <row r="10008">
          <cell r="B10008" t="str">
            <v>201812</v>
          </cell>
          <cell r="C10008" t="str">
            <v>0131147</v>
          </cell>
          <cell r="E10008" t="str">
            <v>131</v>
          </cell>
          <cell r="J10008" t="str">
            <v>DUKE_ENERGY_KY_ELEC</v>
          </cell>
          <cell r="K10008">
            <v>1241782.81</v>
          </cell>
        </row>
        <row r="10009">
          <cell r="B10009" t="str">
            <v>201812</v>
          </cell>
          <cell r="C10009" t="str">
            <v>0131147</v>
          </cell>
          <cell r="E10009" t="str">
            <v>131</v>
          </cell>
          <cell r="J10009" t="str">
            <v>DUKE_ENERGY_KY_ELEC</v>
          </cell>
          <cell r="K10009">
            <v>-1241782.81</v>
          </cell>
        </row>
        <row r="10010">
          <cell r="B10010" t="str">
            <v>201812</v>
          </cell>
          <cell r="C10010" t="str">
            <v>0131155</v>
          </cell>
          <cell r="E10010" t="str">
            <v>131</v>
          </cell>
          <cell r="J10010" t="str">
            <v>DUKE_ENERGY_KY_ELEC</v>
          </cell>
          <cell r="K10010">
            <v>-2641799793.1199999</v>
          </cell>
        </row>
        <row r="10011">
          <cell r="B10011" t="str">
            <v>201812</v>
          </cell>
          <cell r="C10011" t="str">
            <v>0131155</v>
          </cell>
          <cell r="E10011" t="str">
            <v>131</v>
          </cell>
          <cell r="J10011" t="str">
            <v>DUKE_ENERGY_KY_ELEC</v>
          </cell>
          <cell r="K10011">
            <v>-0.04</v>
          </cell>
        </row>
        <row r="10012">
          <cell r="B10012" t="str">
            <v>201812</v>
          </cell>
          <cell r="C10012" t="str">
            <v>0131155</v>
          </cell>
          <cell r="E10012" t="str">
            <v>131</v>
          </cell>
          <cell r="J10012" t="str">
            <v>DUKE_ENERGY_KY_ELEC</v>
          </cell>
          <cell r="K10012">
            <v>-758848.54</v>
          </cell>
        </row>
        <row r="10013">
          <cell r="B10013" t="str">
            <v>201812</v>
          </cell>
          <cell r="C10013" t="str">
            <v>0131155</v>
          </cell>
          <cell r="E10013" t="str">
            <v>131</v>
          </cell>
          <cell r="J10013" t="str">
            <v>DUKE_ENERGY_KY_ELEC</v>
          </cell>
          <cell r="K10013">
            <v>-55000000</v>
          </cell>
        </row>
        <row r="10014">
          <cell r="B10014" t="str">
            <v>201812</v>
          </cell>
          <cell r="C10014" t="str">
            <v>0131155</v>
          </cell>
          <cell r="E10014" t="str">
            <v>131</v>
          </cell>
          <cell r="J10014" t="str">
            <v>DUKE_ENERGY_KY_ELEC</v>
          </cell>
          <cell r="K10014">
            <v>6565611.71</v>
          </cell>
        </row>
        <row r="10015">
          <cell r="B10015" t="str">
            <v>201812</v>
          </cell>
          <cell r="C10015" t="str">
            <v>0131155</v>
          </cell>
          <cell r="E10015" t="str">
            <v>131</v>
          </cell>
          <cell r="J10015" t="str">
            <v>DUKE_ENERGY_KY_ELEC</v>
          </cell>
          <cell r="K10015">
            <v>-379891044</v>
          </cell>
        </row>
        <row r="10016">
          <cell r="B10016" t="str">
            <v>201812</v>
          </cell>
          <cell r="C10016" t="str">
            <v>0131155</v>
          </cell>
          <cell r="E10016" t="str">
            <v>131</v>
          </cell>
          <cell r="J10016" t="str">
            <v>DUKE_ENERGY_KY_ELEC</v>
          </cell>
          <cell r="K10016">
            <v>3076090925.8800001</v>
          </cell>
        </row>
        <row r="10017">
          <cell r="B10017" t="str">
            <v>201812</v>
          </cell>
          <cell r="C10017" t="str">
            <v>0131156</v>
          </cell>
          <cell r="E10017" t="str">
            <v>131</v>
          </cell>
          <cell r="J10017" t="str">
            <v>DUKE_ENERGY_KY_ELEC</v>
          </cell>
          <cell r="K10017">
            <v>-217756157.19999999</v>
          </cell>
        </row>
        <row r="10018">
          <cell r="B10018" t="str">
            <v>201812</v>
          </cell>
          <cell r="C10018" t="str">
            <v>0131156</v>
          </cell>
          <cell r="E10018" t="str">
            <v>131</v>
          </cell>
          <cell r="J10018" t="str">
            <v>DUKE_ENERGY_KY_ELEC</v>
          </cell>
          <cell r="K10018">
            <v>217756157.19999999</v>
          </cell>
        </row>
        <row r="10019">
          <cell r="B10019" t="str">
            <v>201812</v>
          </cell>
          <cell r="C10019" t="str">
            <v>0131157</v>
          </cell>
          <cell r="E10019" t="str">
            <v>131</v>
          </cell>
          <cell r="J10019" t="str">
            <v>DUKE_ENERGY_KY_ELEC</v>
          </cell>
          <cell r="K10019">
            <v>-725720.57</v>
          </cell>
        </row>
        <row r="10020">
          <cell r="B10020" t="str">
            <v>201812</v>
          </cell>
          <cell r="C10020" t="str">
            <v>0131157</v>
          </cell>
          <cell r="E10020" t="str">
            <v>131</v>
          </cell>
          <cell r="J10020" t="str">
            <v>DUKE_ENERGY_KY_ELEC</v>
          </cell>
          <cell r="K10020">
            <v>-11410097.33</v>
          </cell>
        </row>
        <row r="10021">
          <cell r="B10021" t="str">
            <v>201812</v>
          </cell>
          <cell r="C10021" t="str">
            <v>0131157</v>
          </cell>
          <cell r="E10021" t="str">
            <v>131</v>
          </cell>
          <cell r="J10021" t="str">
            <v>DUKE_ENERGY_KY_ELEC</v>
          </cell>
          <cell r="K10021">
            <v>12135817.9</v>
          </cell>
        </row>
        <row r="10022">
          <cell r="B10022" t="str">
            <v>201812</v>
          </cell>
          <cell r="C10022" t="str">
            <v>0131158</v>
          </cell>
          <cell r="E10022" t="str">
            <v>131</v>
          </cell>
          <cell r="J10022" t="str">
            <v>DUKE_ENERGY_KY_ELEC</v>
          </cell>
          <cell r="K10022">
            <v>204748.32</v>
          </cell>
        </row>
        <row r="10023">
          <cell r="B10023" t="str">
            <v>201812</v>
          </cell>
          <cell r="C10023" t="str">
            <v>0131158</v>
          </cell>
          <cell r="E10023" t="str">
            <v>131</v>
          </cell>
          <cell r="J10023" t="str">
            <v>DUKE_ENERGY_KY_ELEC</v>
          </cell>
          <cell r="K10023">
            <v>-204748.32</v>
          </cell>
        </row>
        <row r="10024">
          <cell r="B10024" t="str">
            <v>201812</v>
          </cell>
          <cell r="C10024" t="str">
            <v>0131159</v>
          </cell>
          <cell r="E10024" t="str">
            <v>131</v>
          </cell>
          <cell r="J10024" t="str">
            <v>DUKE_ENERGY_KY_ELEC</v>
          </cell>
          <cell r="K10024">
            <v>1391530.56</v>
          </cell>
        </row>
        <row r="10025">
          <cell r="B10025" t="str">
            <v>201812</v>
          </cell>
          <cell r="C10025" t="str">
            <v>0131159</v>
          </cell>
          <cell r="E10025" t="str">
            <v>131</v>
          </cell>
          <cell r="J10025" t="str">
            <v>DUKE_ENERGY_KY_ELEC</v>
          </cell>
          <cell r="K10025">
            <v>-1391530.56</v>
          </cell>
        </row>
        <row r="10026">
          <cell r="B10026" t="str">
            <v>201812</v>
          </cell>
          <cell r="C10026" t="str">
            <v>0131160</v>
          </cell>
          <cell r="E10026" t="str">
            <v>131</v>
          </cell>
          <cell r="J10026" t="str">
            <v>DUKE_ENERGY_KY_ELEC</v>
          </cell>
          <cell r="K10026">
            <v>227132.82</v>
          </cell>
        </row>
        <row r="10027">
          <cell r="B10027" t="str">
            <v>201812</v>
          </cell>
          <cell r="C10027" t="str">
            <v>0131160</v>
          </cell>
          <cell r="E10027" t="str">
            <v>131</v>
          </cell>
          <cell r="J10027" t="str">
            <v>DUKE_ENERGY_KY_ELEC</v>
          </cell>
          <cell r="K10027">
            <v>261511.57</v>
          </cell>
        </row>
        <row r="10028">
          <cell r="B10028" t="str">
            <v>201812</v>
          </cell>
          <cell r="C10028" t="str">
            <v>0131202</v>
          </cell>
          <cell r="E10028" t="str">
            <v>131</v>
          </cell>
          <cell r="J10028" t="str">
            <v>DUKE_ENERGY_KY_ELEC</v>
          </cell>
          <cell r="K10028">
            <v>-11055.98</v>
          </cell>
        </row>
        <row r="10029">
          <cell r="B10029" t="str">
            <v>201812</v>
          </cell>
          <cell r="C10029" t="str">
            <v>0131202</v>
          </cell>
          <cell r="E10029" t="str">
            <v>131</v>
          </cell>
          <cell r="J10029" t="str">
            <v>DUKE_ENERGY_KY_ELEC</v>
          </cell>
          <cell r="K10029">
            <v>1422928.53</v>
          </cell>
        </row>
        <row r="10030">
          <cell r="B10030" t="str">
            <v>201812</v>
          </cell>
          <cell r="C10030" t="str">
            <v>0136200</v>
          </cell>
          <cell r="E10030" t="str">
            <v>136</v>
          </cell>
          <cell r="J10030" t="str">
            <v>DUKE_ENERGY_KY_ELEC</v>
          </cell>
          <cell r="K10030">
            <v>29130000</v>
          </cell>
        </row>
        <row r="10031">
          <cell r="B10031" t="str">
            <v>201812</v>
          </cell>
          <cell r="C10031" t="str">
            <v>0136200</v>
          </cell>
          <cell r="E10031" t="str">
            <v>136</v>
          </cell>
          <cell r="J10031" t="str">
            <v>DUKE_ENERGY_KY_ELEC</v>
          </cell>
          <cell r="K10031">
            <v>-29130000</v>
          </cell>
        </row>
        <row r="10032">
          <cell r="B10032" t="str">
            <v>201812</v>
          </cell>
          <cell r="C10032" t="str">
            <v>0142100</v>
          </cell>
          <cell r="E10032" t="str">
            <v>142</v>
          </cell>
          <cell r="J10032" t="str">
            <v>DUKE_ENERGY_KY_ELEC</v>
          </cell>
          <cell r="K10032">
            <v>203099.4</v>
          </cell>
        </row>
        <row r="10033">
          <cell r="B10033" t="str">
            <v>201812</v>
          </cell>
          <cell r="C10033" t="str">
            <v>0142200</v>
          </cell>
          <cell r="E10033" t="str">
            <v>142</v>
          </cell>
          <cell r="J10033" t="str">
            <v>DUKE_ENERGY_KY_ELEC</v>
          </cell>
          <cell r="K10033">
            <v>42323426.219999999</v>
          </cell>
        </row>
        <row r="10034">
          <cell r="B10034" t="str">
            <v>201812</v>
          </cell>
          <cell r="C10034" t="str">
            <v>0142440</v>
          </cell>
          <cell r="E10034" t="str">
            <v>142</v>
          </cell>
          <cell r="J10034" t="str">
            <v>DUKE_ENERGY_KY_ELEC</v>
          </cell>
          <cell r="K10034">
            <v>31982.67</v>
          </cell>
        </row>
        <row r="10035">
          <cell r="B10035" t="str">
            <v>201812</v>
          </cell>
          <cell r="C10035" t="str">
            <v>0142440</v>
          </cell>
          <cell r="E10035" t="str">
            <v>142</v>
          </cell>
          <cell r="J10035" t="str">
            <v>DUKE_ENERGY_KY_ELEC</v>
          </cell>
          <cell r="K10035">
            <v>59572.69</v>
          </cell>
        </row>
        <row r="10036">
          <cell r="B10036" t="str">
            <v>201812</v>
          </cell>
          <cell r="C10036" t="str">
            <v>0142801</v>
          </cell>
          <cell r="E10036" t="str">
            <v>142</v>
          </cell>
          <cell r="J10036" t="str">
            <v>DUKE_ENERGY_KY_ELEC</v>
          </cell>
          <cell r="K10036">
            <v>8571083.9700000007</v>
          </cell>
        </row>
        <row r="10037">
          <cell r="B10037" t="str">
            <v>201812</v>
          </cell>
          <cell r="C10037" t="str">
            <v>0142801</v>
          </cell>
          <cell r="E10037" t="str">
            <v>142</v>
          </cell>
          <cell r="J10037" t="str">
            <v>DUKE_ENERGY_KY_ELEC</v>
          </cell>
          <cell r="K10037">
            <v>-9019825.5700000003</v>
          </cell>
        </row>
        <row r="10038">
          <cell r="B10038" t="str">
            <v>201812</v>
          </cell>
          <cell r="C10038" t="str">
            <v>0142830</v>
          </cell>
          <cell r="E10038" t="str">
            <v>142</v>
          </cell>
          <cell r="J10038" t="str">
            <v>DUKE_ENERGY_KY_ELEC</v>
          </cell>
          <cell r="K10038">
            <v>351621.85</v>
          </cell>
        </row>
        <row r="10039">
          <cell r="B10039" t="str">
            <v>201812</v>
          </cell>
          <cell r="C10039" t="str">
            <v>0142830</v>
          </cell>
          <cell r="E10039" t="str">
            <v>142</v>
          </cell>
          <cell r="J10039" t="str">
            <v>DUKE_ENERGY_KY_ELEC</v>
          </cell>
          <cell r="K10039">
            <v>-351621.85</v>
          </cell>
        </row>
        <row r="10040">
          <cell r="B10040" t="str">
            <v>201812</v>
          </cell>
          <cell r="C10040" t="str">
            <v>0142891</v>
          </cell>
          <cell r="E10040" t="str">
            <v>142</v>
          </cell>
          <cell r="J10040" t="str">
            <v>DUKE_ENERGY_KY_ELEC</v>
          </cell>
          <cell r="K10040">
            <v>-32915960.890000001</v>
          </cell>
        </row>
        <row r="10041">
          <cell r="B10041" t="str">
            <v>201812</v>
          </cell>
          <cell r="C10041" t="str">
            <v>0142997</v>
          </cell>
          <cell r="E10041" t="str">
            <v>142</v>
          </cell>
          <cell r="J10041" t="str">
            <v>DUKE_ENERGY_KY_ELEC</v>
          </cell>
          <cell r="K10041">
            <v>389594.53</v>
          </cell>
        </row>
        <row r="10042">
          <cell r="B10042" t="str">
            <v>201812</v>
          </cell>
          <cell r="C10042" t="str">
            <v>0143009</v>
          </cell>
          <cell r="E10042" t="str">
            <v>143</v>
          </cell>
          <cell r="J10042" t="str">
            <v>DUKE_ENERGY_KY_ELEC</v>
          </cell>
          <cell r="K10042">
            <v>-1971.94</v>
          </cell>
        </row>
        <row r="10043">
          <cell r="B10043" t="str">
            <v>201812</v>
          </cell>
          <cell r="C10043" t="str">
            <v>0143009</v>
          </cell>
          <cell r="E10043" t="str">
            <v>143</v>
          </cell>
          <cell r="J10043" t="str">
            <v>DUKE_ENERGY_KY_ELEC</v>
          </cell>
          <cell r="K10043">
            <v>1971.94</v>
          </cell>
        </row>
        <row r="10044">
          <cell r="B10044" t="str">
            <v>201812</v>
          </cell>
          <cell r="C10044" t="str">
            <v>0143010</v>
          </cell>
          <cell r="E10044" t="str">
            <v>143</v>
          </cell>
          <cell r="J10044" t="str">
            <v>DUKE_ENERGY_KY_ELEC</v>
          </cell>
          <cell r="K10044">
            <v>-12311.14</v>
          </cell>
        </row>
        <row r="10045">
          <cell r="B10045" t="str">
            <v>201812</v>
          </cell>
          <cell r="C10045" t="str">
            <v>0143010</v>
          </cell>
          <cell r="E10045" t="str">
            <v>143</v>
          </cell>
          <cell r="J10045" t="str">
            <v>DUKE_ENERGY_KY_ELEC</v>
          </cell>
          <cell r="K10045">
            <v>0.02</v>
          </cell>
        </row>
        <row r="10046">
          <cell r="B10046" t="str">
            <v>201812</v>
          </cell>
          <cell r="C10046" t="str">
            <v>0143010</v>
          </cell>
          <cell r="E10046" t="str">
            <v>143</v>
          </cell>
          <cell r="J10046" t="str">
            <v>DUKE_ENERGY_KY_ELEC</v>
          </cell>
          <cell r="K10046">
            <v>-36865.879999999997</v>
          </cell>
        </row>
        <row r="10047">
          <cell r="B10047" t="str">
            <v>201812</v>
          </cell>
          <cell r="C10047" t="str">
            <v>0143010</v>
          </cell>
          <cell r="E10047" t="str">
            <v>143</v>
          </cell>
          <cell r="J10047" t="str">
            <v>DUKE_ENERGY_KY_ELEC</v>
          </cell>
          <cell r="K10047">
            <v>49177</v>
          </cell>
        </row>
        <row r="10048">
          <cell r="B10048" t="str">
            <v>201812</v>
          </cell>
          <cell r="C10048" t="str">
            <v>0143011</v>
          </cell>
          <cell r="E10048" t="str">
            <v>143</v>
          </cell>
          <cell r="J10048" t="str">
            <v>DUKE_ENERGY_KY_ELEC</v>
          </cell>
          <cell r="K10048">
            <v>-3196.25</v>
          </cell>
        </row>
        <row r="10049">
          <cell r="B10049" t="str">
            <v>201812</v>
          </cell>
          <cell r="C10049" t="str">
            <v>0143011</v>
          </cell>
          <cell r="E10049" t="str">
            <v>143</v>
          </cell>
          <cell r="J10049" t="str">
            <v>DUKE_ENERGY_KY_ELEC</v>
          </cell>
          <cell r="K10049">
            <v>0.03</v>
          </cell>
        </row>
        <row r="10050">
          <cell r="B10050" t="str">
            <v>201812</v>
          </cell>
          <cell r="C10050" t="str">
            <v>0143011</v>
          </cell>
          <cell r="E10050" t="str">
            <v>143</v>
          </cell>
          <cell r="J10050" t="str">
            <v>DUKE_ENERGY_KY_ELEC</v>
          </cell>
          <cell r="K10050">
            <v>7702.08</v>
          </cell>
        </row>
        <row r="10051">
          <cell r="B10051" t="str">
            <v>201812</v>
          </cell>
          <cell r="C10051" t="str">
            <v>0143011</v>
          </cell>
          <cell r="E10051" t="str">
            <v>143</v>
          </cell>
          <cell r="J10051" t="str">
            <v>DUKE_ENERGY_KY_ELEC</v>
          </cell>
          <cell r="K10051">
            <v>-4505.8599999999997</v>
          </cell>
        </row>
        <row r="10052">
          <cell r="B10052" t="str">
            <v>201812</v>
          </cell>
          <cell r="C10052" t="str">
            <v>0143012</v>
          </cell>
          <cell r="E10052" t="str">
            <v>143</v>
          </cell>
          <cell r="J10052" t="str">
            <v>DUKE_ENERGY_KY_ELEC</v>
          </cell>
          <cell r="K10052">
            <v>0</v>
          </cell>
        </row>
        <row r="10053">
          <cell r="B10053" t="str">
            <v>201812</v>
          </cell>
          <cell r="C10053" t="str">
            <v>0143030</v>
          </cell>
          <cell r="E10053" t="str">
            <v>143</v>
          </cell>
          <cell r="J10053" t="str">
            <v>DUKE_ENERGY_KY_ELEC</v>
          </cell>
          <cell r="K10053">
            <v>-1869.62</v>
          </cell>
        </row>
        <row r="10054">
          <cell r="B10054" t="str">
            <v>201812</v>
          </cell>
          <cell r="C10054" t="str">
            <v>0143030</v>
          </cell>
          <cell r="E10054" t="str">
            <v>143</v>
          </cell>
          <cell r="J10054" t="str">
            <v>DUKE_ENERGY_KY_ELEC</v>
          </cell>
          <cell r="K10054">
            <v>0.05</v>
          </cell>
        </row>
        <row r="10055">
          <cell r="B10055" t="str">
            <v>201812</v>
          </cell>
          <cell r="C10055" t="str">
            <v>0143030</v>
          </cell>
          <cell r="E10055" t="str">
            <v>143</v>
          </cell>
          <cell r="J10055" t="str">
            <v>DUKE_ENERGY_KY_ELEC</v>
          </cell>
          <cell r="K10055">
            <v>-8342.58</v>
          </cell>
        </row>
        <row r="10056">
          <cell r="B10056" t="str">
            <v>201812</v>
          </cell>
          <cell r="C10056" t="str">
            <v>0143030</v>
          </cell>
          <cell r="E10056" t="str">
            <v>143</v>
          </cell>
          <cell r="J10056" t="str">
            <v>DUKE_ENERGY_KY_ELEC</v>
          </cell>
          <cell r="K10056">
            <v>10212.15</v>
          </cell>
        </row>
        <row r="10057">
          <cell r="B10057" t="str">
            <v>201812</v>
          </cell>
          <cell r="C10057" t="str">
            <v>0143040</v>
          </cell>
          <cell r="E10057" t="str">
            <v>143</v>
          </cell>
          <cell r="J10057" t="str">
            <v>DUKE_ENERGY_KY_ELEC</v>
          </cell>
          <cell r="K10057">
            <v>0</v>
          </cell>
        </row>
        <row r="10058">
          <cell r="B10058" t="str">
            <v>201812</v>
          </cell>
          <cell r="C10058" t="str">
            <v>0143040</v>
          </cell>
          <cell r="E10058" t="str">
            <v>143</v>
          </cell>
          <cell r="J10058" t="str">
            <v>DUKE_ENERGY_KY_ELEC</v>
          </cell>
          <cell r="K10058">
            <v>79.97</v>
          </cell>
        </row>
        <row r="10059">
          <cell r="B10059" t="str">
            <v>201812</v>
          </cell>
          <cell r="C10059" t="str">
            <v>0143040</v>
          </cell>
          <cell r="E10059" t="str">
            <v>143</v>
          </cell>
          <cell r="J10059" t="str">
            <v>DUKE_ENERGY_KY_ELEC</v>
          </cell>
          <cell r="K10059">
            <v>-79.97</v>
          </cell>
        </row>
        <row r="10060">
          <cell r="B10060" t="str">
            <v>201812</v>
          </cell>
          <cell r="C10060" t="str">
            <v>0143110</v>
          </cell>
          <cell r="E10060" t="str">
            <v>143</v>
          </cell>
          <cell r="J10060" t="str">
            <v>DUKE_ENERGY_KY_ELEC</v>
          </cell>
          <cell r="K10060">
            <v>-5231.2700000000004</v>
          </cell>
        </row>
        <row r="10061">
          <cell r="B10061" t="str">
            <v>201812</v>
          </cell>
          <cell r="C10061" t="str">
            <v>0143110</v>
          </cell>
          <cell r="E10061" t="str">
            <v>143</v>
          </cell>
          <cell r="J10061" t="str">
            <v>DUKE_ENERGY_KY_ELEC</v>
          </cell>
          <cell r="K10061">
            <v>7.0000000000000007E-2</v>
          </cell>
        </row>
        <row r="10062">
          <cell r="B10062" t="str">
            <v>201812</v>
          </cell>
          <cell r="C10062" t="str">
            <v>0143110</v>
          </cell>
          <cell r="E10062" t="str">
            <v>143</v>
          </cell>
          <cell r="J10062" t="str">
            <v>DUKE_ENERGY_KY_ELEC</v>
          </cell>
          <cell r="K10062">
            <v>-11484.62</v>
          </cell>
        </row>
        <row r="10063">
          <cell r="B10063" t="str">
            <v>201812</v>
          </cell>
          <cell r="C10063" t="str">
            <v>0143110</v>
          </cell>
          <cell r="E10063" t="str">
            <v>143</v>
          </cell>
          <cell r="J10063" t="str">
            <v>DUKE_ENERGY_KY_ELEC</v>
          </cell>
          <cell r="K10063">
            <v>16715.82</v>
          </cell>
        </row>
        <row r="10064">
          <cell r="B10064" t="str">
            <v>201812</v>
          </cell>
          <cell r="C10064" t="str">
            <v>0143151</v>
          </cell>
          <cell r="E10064" t="str">
            <v>143</v>
          </cell>
          <cell r="J10064" t="str">
            <v>DUKE_ENERGY_KY_ELEC</v>
          </cell>
          <cell r="K10064">
            <v>-17556.53</v>
          </cell>
        </row>
        <row r="10065">
          <cell r="B10065" t="str">
            <v>201812</v>
          </cell>
          <cell r="C10065" t="str">
            <v>0143151</v>
          </cell>
          <cell r="E10065" t="str">
            <v>143</v>
          </cell>
          <cell r="J10065" t="str">
            <v>DUKE_ENERGY_KY_ELEC</v>
          </cell>
          <cell r="K10065">
            <v>67581.86</v>
          </cell>
        </row>
        <row r="10066">
          <cell r="B10066" t="str">
            <v>201812</v>
          </cell>
          <cell r="C10066" t="str">
            <v>0143155</v>
          </cell>
          <cell r="E10066" t="str">
            <v>143</v>
          </cell>
          <cell r="J10066" t="str">
            <v>DUKE_ENERGY_KY_ELEC</v>
          </cell>
          <cell r="K10066">
            <v>1780484.74</v>
          </cell>
        </row>
        <row r="10067">
          <cell r="B10067" t="str">
            <v>201812</v>
          </cell>
          <cell r="C10067" t="str">
            <v>0143155</v>
          </cell>
          <cell r="E10067" t="str">
            <v>143</v>
          </cell>
          <cell r="J10067" t="str">
            <v>DUKE_ENERGY_KY_ELEC</v>
          </cell>
          <cell r="K10067">
            <v>-1758116.19</v>
          </cell>
        </row>
        <row r="10068">
          <cell r="B10068" t="str">
            <v>201812</v>
          </cell>
          <cell r="C10068" t="str">
            <v>0143170</v>
          </cell>
          <cell r="E10068" t="str">
            <v>143</v>
          </cell>
          <cell r="J10068" t="str">
            <v>DUKE_ENERGY_KY_ELEC</v>
          </cell>
          <cell r="K10068">
            <v>-114984.24</v>
          </cell>
        </row>
        <row r="10069">
          <cell r="B10069" t="str">
            <v>201812</v>
          </cell>
          <cell r="C10069" t="str">
            <v>0143170</v>
          </cell>
          <cell r="E10069" t="str">
            <v>143</v>
          </cell>
          <cell r="J10069" t="str">
            <v>DUKE_ENERGY_KY_ELEC</v>
          </cell>
          <cell r="K10069">
            <v>-0.01</v>
          </cell>
        </row>
        <row r="10070">
          <cell r="B10070" t="str">
            <v>201812</v>
          </cell>
          <cell r="C10070" t="str">
            <v>0143170</v>
          </cell>
          <cell r="E10070" t="str">
            <v>143</v>
          </cell>
          <cell r="J10070" t="str">
            <v>DUKE_ENERGY_KY_ELEC</v>
          </cell>
          <cell r="K10070">
            <v>307944.89</v>
          </cell>
        </row>
        <row r="10071">
          <cell r="B10071" t="str">
            <v>201812</v>
          </cell>
          <cell r="C10071" t="str">
            <v>0143170</v>
          </cell>
          <cell r="E10071" t="str">
            <v>143</v>
          </cell>
          <cell r="J10071" t="str">
            <v>DUKE_ENERGY_KY_ELEC</v>
          </cell>
          <cell r="K10071">
            <v>-192960.64000000001</v>
          </cell>
        </row>
        <row r="10072">
          <cell r="B10072" t="str">
            <v>201812</v>
          </cell>
          <cell r="C10072" t="str">
            <v>0143180</v>
          </cell>
          <cell r="E10072" t="str">
            <v>143</v>
          </cell>
          <cell r="J10072" t="str">
            <v>DUKE_ENERGY_KY_ELEC</v>
          </cell>
          <cell r="K10072">
            <v>55670.85</v>
          </cell>
        </row>
        <row r="10073">
          <cell r="B10073" t="str">
            <v>201812</v>
          </cell>
          <cell r="C10073" t="str">
            <v>0143180</v>
          </cell>
          <cell r="E10073" t="str">
            <v>143</v>
          </cell>
          <cell r="J10073" t="str">
            <v>DUKE_ENERGY_KY_ELEC</v>
          </cell>
          <cell r="K10073">
            <v>-4410.45</v>
          </cell>
        </row>
        <row r="10074">
          <cell r="B10074" t="str">
            <v>201812</v>
          </cell>
          <cell r="C10074" t="str">
            <v>0143221</v>
          </cell>
          <cell r="E10074" t="str">
            <v>143</v>
          </cell>
          <cell r="J10074" t="str">
            <v>DUKE_ENERGY_KY_ELEC</v>
          </cell>
          <cell r="K10074">
            <v>-122297.81</v>
          </cell>
        </row>
        <row r="10075">
          <cell r="B10075" t="str">
            <v>201812</v>
          </cell>
          <cell r="C10075" t="str">
            <v>0143221</v>
          </cell>
          <cell r="E10075" t="str">
            <v>143</v>
          </cell>
          <cell r="J10075" t="str">
            <v>DUKE_ENERGY_KY_ELEC</v>
          </cell>
          <cell r="K10075">
            <v>-385.19</v>
          </cell>
        </row>
        <row r="10076">
          <cell r="B10076" t="str">
            <v>201812</v>
          </cell>
          <cell r="C10076" t="str">
            <v>0143221</v>
          </cell>
          <cell r="E10076" t="str">
            <v>143</v>
          </cell>
          <cell r="J10076" t="str">
            <v>DUKE_ENERGY_KY_ELEC</v>
          </cell>
          <cell r="K10076">
            <v>122683</v>
          </cell>
        </row>
        <row r="10077">
          <cell r="B10077" t="str">
            <v>201812</v>
          </cell>
          <cell r="C10077" t="str">
            <v>0143222</v>
          </cell>
          <cell r="E10077" t="str">
            <v>143</v>
          </cell>
          <cell r="J10077" t="str">
            <v>DUKE_ENERGY_KY_ELEC</v>
          </cell>
          <cell r="K10077">
            <v>-172235</v>
          </cell>
        </row>
        <row r="10078">
          <cell r="B10078" t="str">
            <v>201812</v>
          </cell>
          <cell r="C10078" t="str">
            <v>0143222</v>
          </cell>
          <cell r="E10078" t="str">
            <v>143</v>
          </cell>
          <cell r="J10078" t="str">
            <v>DUKE_ENERGY_KY_ELEC</v>
          </cell>
          <cell r="K10078">
            <v>172235</v>
          </cell>
        </row>
        <row r="10079">
          <cell r="B10079" t="str">
            <v>201812</v>
          </cell>
          <cell r="C10079" t="str">
            <v>0143223</v>
          </cell>
          <cell r="E10079" t="str">
            <v>143</v>
          </cell>
          <cell r="J10079" t="str">
            <v>DUKE_ENERGY_KY_ELEC</v>
          </cell>
          <cell r="K10079">
            <v>4389.54</v>
          </cell>
        </row>
        <row r="10080">
          <cell r="B10080" t="str">
            <v>201812</v>
          </cell>
          <cell r="C10080" t="str">
            <v>0143223</v>
          </cell>
          <cell r="E10080" t="str">
            <v>143</v>
          </cell>
          <cell r="J10080" t="str">
            <v>DUKE_ENERGY_KY_ELEC</v>
          </cell>
          <cell r="K10080">
            <v>-38838.54</v>
          </cell>
        </row>
        <row r="10081">
          <cell r="B10081" t="str">
            <v>201812</v>
          </cell>
          <cell r="C10081" t="str">
            <v>0143223</v>
          </cell>
          <cell r="E10081" t="str">
            <v>143</v>
          </cell>
          <cell r="J10081" t="str">
            <v>DUKE_ENERGY_KY_ELEC</v>
          </cell>
          <cell r="K10081">
            <v>34449</v>
          </cell>
        </row>
        <row r="10082">
          <cell r="B10082" t="str">
            <v>201812</v>
          </cell>
          <cell r="C10082" t="str">
            <v>0143240</v>
          </cell>
          <cell r="E10082" t="str">
            <v>143</v>
          </cell>
          <cell r="J10082" t="str">
            <v>DUKE_ENERGY_KY_ELEC</v>
          </cell>
          <cell r="K10082">
            <v>-9278.68</v>
          </cell>
        </row>
        <row r="10083">
          <cell r="B10083" t="str">
            <v>201812</v>
          </cell>
          <cell r="C10083" t="str">
            <v>0143240</v>
          </cell>
          <cell r="E10083" t="str">
            <v>143</v>
          </cell>
          <cell r="J10083" t="str">
            <v>DUKE_ENERGY_KY_ELEC</v>
          </cell>
          <cell r="K10083">
            <v>-0.01</v>
          </cell>
        </row>
        <row r="10084">
          <cell r="B10084" t="str">
            <v>201812</v>
          </cell>
          <cell r="C10084" t="str">
            <v>0143240</v>
          </cell>
          <cell r="E10084" t="str">
            <v>143</v>
          </cell>
          <cell r="J10084" t="str">
            <v>DUKE_ENERGY_KY_ELEC</v>
          </cell>
          <cell r="K10084">
            <v>14997.14</v>
          </cell>
        </row>
        <row r="10085">
          <cell r="B10085" t="str">
            <v>201812</v>
          </cell>
          <cell r="C10085" t="str">
            <v>0143240</v>
          </cell>
          <cell r="E10085" t="str">
            <v>143</v>
          </cell>
          <cell r="J10085" t="str">
            <v>DUKE_ENERGY_KY_ELEC</v>
          </cell>
          <cell r="K10085">
            <v>-5718.45</v>
          </cell>
        </row>
        <row r="10086">
          <cell r="B10086" t="str">
            <v>201812</v>
          </cell>
          <cell r="C10086" t="str">
            <v>0143250</v>
          </cell>
          <cell r="E10086" t="str">
            <v>143</v>
          </cell>
          <cell r="J10086" t="str">
            <v>DUKE_ENERGY_KY_ELEC</v>
          </cell>
          <cell r="K10086">
            <v>0</v>
          </cell>
        </row>
        <row r="10087">
          <cell r="B10087" t="str">
            <v>201812</v>
          </cell>
          <cell r="C10087" t="str">
            <v>0143272</v>
          </cell>
          <cell r="E10087" t="str">
            <v>143</v>
          </cell>
          <cell r="J10087" t="str">
            <v>DUKE_ENERGY_KY_ELEC</v>
          </cell>
          <cell r="K10087">
            <v>0</v>
          </cell>
        </row>
        <row r="10088">
          <cell r="B10088" t="str">
            <v>201812</v>
          </cell>
          <cell r="C10088" t="str">
            <v>0143272</v>
          </cell>
          <cell r="E10088" t="str">
            <v>143</v>
          </cell>
          <cell r="J10088" t="str">
            <v>DUKE_ENERGY_KY_ELEC</v>
          </cell>
          <cell r="K10088">
            <v>0</v>
          </cell>
        </row>
        <row r="10089">
          <cell r="B10089" t="str">
            <v>201812</v>
          </cell>
          <cell r="C10089" t="str">
            <v>0143280</v>
          </cell>
          <cell r="E10089" t="str">
            <v>143</v>
          </cell>
          <cell r="J10089" t="str">
            <v>DUKE_ENERGY_KY_ELEC</v>
          </cell>
          <cell r="K10089">
            <v>-1461.6</v>
          </cell>
        </row>
        <row r="10090">
          <cell r="B10090" t="str">
            <v>201812</v>
          </cell>
          <cell r="C10090" t="str">
            <v>0143280</v>
          </cell>
          <cell r="E10090" t="str">
            <v>143</v>
          </cell>
          <cell r="J10090" t="str">
            <v>DUKE_ENERGY_KY_ELEC</v>
          </cell>
          <cell r="K10090">
            <v>0</v>
          </cell>
        </row>
        <row r="10091">
          <cell r="B10091" t="str">
            <v>201812</v>
          </cell>
          <cell r="C10091" t="str">
            <v>0143280</v>
          </cell>
          <cell r="E10091" t="str">
            <v>143</v>
          </cell>
          <cell r="J10091" t="str">
            <v>DUKE_ENERGY_KY_ELEC</v>
          </cell>
          <cell r="K10091">
            <v>2282.7399999999998</v>
          </cell>
        </row>
        <row r="10092">
          <cell r="B10092" t="str">
            <v>201812</v>
          </cell>
          <cell r="C10092" t="str">
            <v>0143280</v>
          </cell>
          <cell r="E10092" t="str">
            <v>143</v>
          </cell>
          <cell r="J10092" t="str">
            <v>DUKE_ENERGY_KY_ELEC</v>
          </cell>
          <cell r="K10092">
            <v>-821.14</v>
          </cell>
        </row>
        <row r="10093">
          <cell r="B10093" t="str">
            <v>201812</v>
          </cell>
          <cell r="C10093" t="str">
            <v>0143285</v>
          </cell>
          <cell r="E10093" t="str">
            <v>143</v>
          </cell>
          <cell r="J10093" t="str">
            <v>DUKE_ENERGY_KY_ELEC</v>
          </cell>
          <cell r="K10093">
            <v>0</v>
          </cell>
        </row>
        <row r="10094">
          <cell r="B10094" t="str">
            <v>201812</v>
          </cell>
          <cell r="C10094" t="str">
            <v>0143320</v>
          </cell>
          <cell r="E10094" t="str">
            <v>143</v>
          </cell>
          <cell r="J10094" t="str">
            <v>DUKE_ENERGY_KY_ELEC</v>
          </cell>
          <cell r="K10094">
            <v>0</v>
          </cell>
        </row>
        <row r="10095">
          <cell r="B10095" t="str">
            <v>201812</v>
          </cell>
          <cell r="C10095" t="str">
            <v>0143342</v>
          </cell>
          <cell r="E10095" t="str">
            <v>143</v>
          </cell>
          <cell r="J10095" t="str">
            <v>DUKE_ENERGY_KY_ELEC</v>
          </cell>
          <cell r="K10095">
            <v>4500991.84</v>
          </cell>
        </row>
        <row r="10096">
          <cell r="B10096" t="str">
            <v>201812</v>
          </cell>
          <cell r="C10096" t="str">
            <v>0143430</v>
          </cell>
          <cell r="E10096" t="str">
            <v>143</v>
          </cell>
          <cell r="J10096" t="str">
            <v>DUKE_ENERGY_KY_ELEC</v>
          </cell>
          <cell r="K10096">
            <v>-2580.59</v>
          </cell>
        </row>
        <row r="10097">
          <cell r="B10097" t="str">
            <v>201812</v>
          </cell>
          <cell r="C10097" t="str">
            <v>0143430</v>
          </cell>
          <cell r="E10097" t="str">
            <v>143</v>
          </cell>
          <cell r="J10097" t="str">
            <v>DUKE_ENERGY_KY_ELEC</v>
          </cell>
          <cell r="K10097">
            <v>2580.59</v>
          </cell>
        </row>
        <row r="10098">
          <cell r="B10098" t="str">
            <v>201812</v>
          </cell>
          <cell r="C10098" t="str">
            <v>0143852</v>
          </cell>
          <cell r="E10098" t="str">
            <v>143</v>
          </cell>
          <cell r="J10098" t="str">
            <v>DUKE_ENERGY_KY_ELEC</v>
          </cell>
          <cell r="K10098">
            <v>851910.48</v>
          </cell>
        </row>
        <row r="10099">
          <cell r="B10099" t="str">
            <v>201812</v>
          </cell>
          <cell r="C10099" t="str">
            <v>0143870</v>
          </cell>
          <cell r="E10099" t="str">
            <v>143</v>
          </cell>
          <cell r="J10099" t="str">
            <v>DUKE_ENERGY_KY_ELEC</v>
          </cell>
          <cell r="K10099">
            <v>10821.32</v>
          </cell>
        </row>
        <row r="10100">
          <cell r="B10100" t="str">
            <v>201812</v>
          </cell>
          <cell r="C10100" t="str">
            <v>0143891</v>
          </cell>
          <cell r="E10100" t="str">
            <v>143</v>
          </cell>
          <cell r="J10100" t="str">
            <v>DUKE_ENERGY_KY_ELEC</v>
          </cell>
          <cell r="K10100">
            <v>-1129251.27</v>
          </cell>
        </row>
        <row r="10101">
          <cell r="B10101" t="str">
            <v>201812</v>
          </cell>
          <cell r="C10101" t="str">
            <v>0143891</v>
          </cell>
          <cell r="E10101" t="str">
            <v>143</v>
          </cell>
          <cell r="J10101" t="str">
            <v>DUKE_ENERGY_KY_ELEC</v>
          </cell>
          <cell r="K10101">
            <v>845464.3</v>
          </cell>
        </row>
        <row r="10102">
          <cell r="B10102" t="str">
            <v>201812</v>
          </cell>
          <cell r="C10102" t="str">
            <v>0143927</v>
          </cell>
          <cell r="E10102" t="str">
            <v>143</v>
          </cell>
          <cell r="J10102" t="str">
            <v>DUKE_ENERGY_KY_ELEC</v>
          </cell>
          <cell r="K10102">
            <v>90</v>
          </cell>
        </row>
        <row r="10103">
          <cell r="B10103" t="str">
            <v>201812</v>
          </cell>
          <cell r="C10103" t="str">
            <v>0143927</v>
          </cell>
          <cell r="E10103" t="str">
            <v>143</v>
          </cell>
          <cell r="J10103" t="str">
            <v>DUKE_ENERGY_KY_ELEC</v>
          </cell>
          <cell r="K10103">
            <v>-90</v>
          </cell>
        </row>
        <row r="10104">
          <cell r="B10104" t="str">
            <v>201812</v>
          </cell>
          <cell r="C10104" t="str">
            <v>0144100</v>
          </cell>
          <cell r="E10104" t="str">
            <v>144</v>
          </cell>
          <cell r="J10104" t="str">
            <v>DUKE_ENERGY_KY_ELEC</v>
          </cell>
          <cell r="K10104">
            <v>-6444.33</v>
          </cell>
        </row>
        <row r="10105">
          <cell r="B10105" t="str">
            <v>201812</v>
          </cell>
          <cell r="C10105" t="str">
            <v>0144700</v>
          </cell>
          <cell r="E10105" t="str">
            <v>144</v>
          </cell>
          <cell r="J10105" t="str">
            <v>DUKE_ENERGY_KY_ELEC</v>
          </cell>
          <cell r="K10105">
            <v>271539.64</v>
          </cell>
        </row>
        <row r="10106">
          <cell r="B10106" t="str">
            <v>201812</v>
          </cell>
          <cell r="C10106" t="str">
            <v>0144700</v>
          </cell>
          <cell r="E10106" t="str">
            <v>144</v>
          </cell>
          <cell r="J10106" t="str">
            <v>DUKE_ENERGY_KY_ELEC</v>
          </cell>
          <cell r="K10106">
            <v>-273848.94</v>
          </cell>
        </row>
        <row r="10107">
          <cell r="B10107" t="str">
            <v>201812</v>
          </cell>
          <cell r="C10107" t="str">
            <v>0145004</v>
          </cell>
          <cell r="E10107" t="str">
            <v>145</v>
          </cell>
          <cell r="J10107" t="str">
            <v>DUKE_ENERGY_KY_ELEC</v>
          </cell>
          <cell r="K10107">
            <v>12756.7</v>
          </cell>
        </row>
        <row r="10108">
          <cell r="B10108" t="str">
            <v>201812</v>
          </cell>
          <cell r="C10108" t="str">
            <v>0145004</v>
          </cell>
          <cell r="E10108" t="str">
            <v>145</v>
          </cell>
          <cell r="J10108" t="str">
            <v>DUKE_ENERGY_KY_ELEC</v>
          </cell>
          <cell r="K10108">
            <v>0.04</v>
          </cell>
        </row>
        <row r="10109">
          <cell r="B10109" t="str">
            <v>201812</v>
          </cell>
          <cell r="C10109" t="str">
            <v>0145004</v>
          </cell>
          <cell r="E10109" t="str">
            <v>145</v>
          </cell>
          <cell r="J10109" t="str">
            <v>DUKE_ENERGY_KY_ELEC</v>
          </cell>
          <cell r="K10109">
            <v>-2392359.7999999998</v>
          </cell>
        </row>
        <row r="10110">
          <cell r="B10110" t="str">
            <v>201812</v>
          </cell>
          <cell r="C10110" t="str">
            <v>0145004</v>
          </cell>
          <cell r="E10110" t="str">
            <v>145</v>
          </cell>
          <cell r="J10110" t="str">
            <v>DUKE_ENERGY_KY_ELEC</v>
          </cell>
          <cell r="K10110">
            <v>2438287.06</v>
          </cell>
        </row>
        <row r="10111">
          <cell r="B10111" t="str">
            <v>201812</v>
          </cell>
          <cell r="C10111" t="str">
            <v>0145891</v>
          </cell>
          <cell r="E10111" t="str">
            <v>145</v>
          </cell>
          <cell r="J10111" t="str">
            <v>DUKE_ENERGY_KY_ELEC</v>
          </cell>
          <cell r="K10111">
            <v>17907452.620000001</v>
          </cell>
        </row>
        <row r="10112">
          <cell r="B10112" t="str">
            <v>201812</v>
          </cell>
          <cell r="C10112" t="str">
            <v>0146000</v>
          </cell>
          <cell r="E10112" t="str">
            <v>146</v>
          </cell>
          <cell r="J10112" t="str">
            <v>DUKE_ENERGY_KY_ELEC</v>
          </cell>
          <cell r="K10112">
            <v>-1505470966.901</v>
          </cell>
        </row>
        <row r="10113">
          <cell r="B10113" t="str">
            <v>201812</v>
          </cell>
          <cell r="C10113" t="str">
            <v>0146000</v>
          </cell>
          <cell r="E10113" t="str">
            <v>146</v>
          </cell>
          <cell r="J10113" t="str">
            <v>DUKE_ENERGY_KY_ELEC</v>
          </cell>
          <cell r="K10113">
            <v>0</v>
          </cell>
        </row>
        <row r="10114">
          <cell r="B10114" t="str">
            <v>201812</v>
          </cell>
          <cell r="C10114" t="str">
            <v>0146000</v>
          </cell>
          <cell r="E10114" t="str">
            <v>146</v>
          </cell>
          <cell r="J10114" t="str">
            <v>DUKE_ENERGY_KY_ELEC</v>
          </cell>
          <cell r="K10114">
            <v>2780729.86</v>
          </cell>
        </row>
        <row r="10115">
          <cell r="B10115" t="str">
            <v>201812</v>
          </cell>
          <cell r="C10115" t="str">
            <v>0146000</v>
          </cell>
          <cell r="E10115" t="str">
            <v>146</v>
          </cell>
          <cell r="J10115" t="str">
            <v>DUKE_ENERGY_KY_ELEC</v>
          </cell>
          <cell r="K10115">
            <v>-162590.66</v>
          </cell>
        </row>
        <row r="10116">
          <cell r="B10116" t="str">
            <v>201812</v>
          </cell>
          <cell r="C10116" t="str">
            <v>0146000</v>
          </cell>
          <cell r="E10116" t="str">
            <v>146</v>
          </cell>
          <cell r="J10116" t="str">
            <v>DUKE_ENERGY_KY_ELEC</v>
          </cell>
          <cell r="K10116">
            <v>-8686959.6199999992</v>
          </cell>
        </row>
        <row r="10117">
          <cell r="B10117" t="str">
            <v>201812</v>
          </cell>
          <cell r="C10117" t="str">
            <v>0146000</v>
          </cell>
          <cell r="E10117" t="str">
            <v>146</v>
          </cell>
          <cell r="J10117" t="str">
            <v>DUKE_ENERGY_KY_ELEC</v>
          </cell>
          <cell r="K10117">
            <v>-4069677.74</v>
          </cell>
        </row>
        <row r="10118">
          <cell r="B10118" t="str">
            <v>201812</v>
          </cell>
          <cell r="C10118" t="str">
            <v>0146000</v>
          </cell>
          <cell r="E10118" t="str">
            <v>146</v>
          </cell>
          <cell r="J10118" t="str">
            <v>DUKE_ENERGY_KY_ELEC</v>
          </cell>
          <cell r="K10118">
            <v>1515784145.1300001</v>
          </cell>
        </row>
        <row r="10119">
          <cell r="B10119" t="str">
            <v>201812</v>
          </cell>
          <cell r="C10119" t="str">
            <v>0146000</v>
          </cell>
          <cell r="E10119" t="str">
            <v>146</v>
          </cell>
          <cell r="J10119" t="str">
            <v>DUKE_ENERGY_KY_ELEC</v>
          </cell>
          <cell r="K10119">
            <v>-201459.53</v>
          </cell>
        </row>
        <row r="10120">
          <cell r="B10120" t="str">
            <v>201812</v>
          </cell>
          <cell r="C10120" t="str">
            <v>0146000</v>
          </cell>
          <cell r="E10120" t="str">
            <v>146</v>
          </cell>
          <cell r="J10120" t="str">
            <v>DUKE_ENERGY_KY_ELEC</v>
          </cell>
          <cell r="K10120">
            <v>-4985.18</v>
          </cell>
        </row>
        <row r="10121">
          <cell r="B10121" t="str">
            <v>201812</v>
          </cell>
          <cell r="C10121" t="str">
            <v>0146006</v>
          </cell>
          <cell r="E10121" t="str">
            <v>146</v>
          </cell>
          <cell r="J10121" t="str">
            <v>DUKE_ENERGY_KY_ELEC</v>
          </cell>
          <cell r="K10121">
            <v>-3.89</v>
          </cell>
        </row>
        <row r="10122">
          <cell r="B10122" t="str">
            <v>201812</v>
          </cell>
          <cell r="C10122" t="str">
            <v>0146006</v>
          </cell>
          <cell r="E10122" t="str">
            <v>146</v>
          </cell>
          <cell r="J10122" t="str">
            <v>DUKE_ENERGY_KY_ELEC</v>
          </cell>
          <cell r="K10122">
            <v>-2.9</v>
          </cell>
        </row>
        <row r="10123">
          <cell r="B10123" t="str">
            <v>201812</v>
          </cell>
          <cell r="C10123" t="str">
            <v>0146006</v>
          </cell>
          <cell r="E10123" t="str">
            <v>146</v>
          </cell>
          <cell r="J10123" t="str">
            <v>DUKE_ENERGY_KY_ELEC</v>
          </cell>
          <cell r="K10123">
            <v>7.27</v>
          </cell>
        </row>
        <row r="10124">
          <cell r="B10124" t="str">
            <v>201812</v>
          </cell>
          <cell r="C10124" t="str">
            <v>0146006</v>
          </cell>
          <cell r="E10124" t="str">
            <v>146</v>
          </cell>
          <cell r="J10124" t="str">
            <v>DUKE_ENERGY_KY_ELEC</v>
          </cell>
          <cell r="K10124">
            <v>6.8</v>
          </cell>
        </row>
        <row r="10125">
          <cell r="B10125" t="str">
            <v>201812</v>
          </cell>
          <cell r="C10125" t="str">
            <v>0146009</v>
          </cell>
          <cell r="E10125" t="str">
            <v>146</v>
          </cell>
          <cell r="J10125" t="str">
            <v>DUKE_ENERGY_KY_ELEC</v>
          </cell>
          <cell r="K10125">
            <v>0</v>
          </cell>
        </row>
        <row r="10126">
          <cell r="B10126" t="str">
            <v>201812</v>
          </cell>
          <cell r="C10126" t="str">
            <v>0146104</v>
          </cell>
          <cell r="E10126" t="str">
            <v>146</v>
          </cell>
          <cell r="J10126" t="str">
            <v>DUKE_ENERGY_KY_ELEC</v>
          </cell>
          <cell r="K10126">
            <v>-43092</v>
          </cell>
        </row>
        <row r="10127">
          <cell r="B10127" t="str">
            <v>201812</v>
          </cell>
          <cell r="C10127" t="str">
            <v>0146104</v>
          </cell>
          <cell r="E10127" t="str">
            <v>146</v>
          </cell>
          <cell r="J10127" t="str">
            <v>DUKE_ENERGY_KY_ELEC</v>
          </cell>
          <cell r="K10127">
            <v>43092</v>
          </cell>
        </row>
        <row r="10128">
          <cell r="B10128" t="str">
            <v>201812</v>
          </cell>
          <cell r="C10128" t="str">
            <v>0146974</v>
          </cell>
          <cell r="E10128" t="str">
            <v>146</v>
          </cell>
          <cell r="J10128" t="str">
            <v>DUKE_ENERGY_KY_ELEC</v>
          </cell>
          <cell r="K10128">
            <v>43092</v>
          </cell>
        </row>
        <row r="10129">
          <cell r="B10129" t="str">
            <v>201812</v>
          </cell>
          <cell r="C10129" t="str">
            <v>0146992</v>
          </cell>
          <cell r="E10129" t="str">
            <v>146</v>
          </cell>
          <cell r="J10129" t="str">
            <v>DUKE_ENERGY_KY_ELEC</v>
          </cell>
          <cell r="K10129">
            <v>0</v>
          </cell>
        </row>
        <row r="10130">
          <cell r="B10130" t="str">
            <v>201812</v>
          </cell>
          <cell r="C10130" t="str">
            <v>0146999</v>
          </cell>
          <cell r="E10130" t="str">
            <v>146</v>
          </cell>
          <cell r="J10130" t="str">
            <v>DUKE_ENERGY_KY_ELEC</v>
          </cell>
          <cell r="K10130">
            <v>-4122911.91</v>
          </cell>
        </row>
        <row r="10131">
          <cell r="B10131" t="str">
            <v>201812</v>
          </cell>
          <cell r="C10131" t="str">
            <v>0146999</v>
          </cell>
          <cell r="E10131" t="str">
            <v>146</v>
          </cell>
          <cell r="J10131" t="str">
            <v>DUKE_ENERGY_KY_ELEC</v>
          </cell>
          <cell r="K10131">
            <v>6.91</v>
          </cell>
        </row>
        <row r="10132">
          <cell r="B10132" t="str">
            <v>201812</v>
          </cell>
          <cell r="C10132" t="str">
            <v>0146999</v>
          </cell>
          <cell r="E10132" t="str">
            <v>146</v>
          </cell>
          <cell r="J10132" t="str">
            <v>DUKE_ENERGY_KY_ELEC</v>
          </cell>
          <cell r="K10132">
            <v>4122905</v>
          </cell>
        </row>
        <row r="10133">
          <cell r="B10133" t="str">
            <v>201812</v>
          </cell>
          <cell r="C10133" t="str">
            <v>0154100</v>
          </cell>
          <cell r="E10133" t="str">
            <v>154</v>
          </cell>
          <cell r="J10133" t="str">
            <v>DUKE_ENERGY_KY_ELEC</v>
          </cell>
          <cell r="K10133">
            <v>0</v>
          </cell>
        </row>
        <row r="10134">
          <cell r="B10134" t="str">
            <v>201812</v>
          </cell>
          <cell r="C10134" t="str">
            <v>0154410</v>
          </cell>
          <cell r="E10134" t="str">
            <v>154</v>
          </cell>
          <cell r="J10134" t="str">
            <v>DUKE_ENERGY_KY_ELEC</v>
          </cell>
          <cell r="K10134">
            <v>0</v>
          </cell>
        </row>
        <row r="10135">
          <cell r="B10135" t="str">
            <v>201812</v>
          </cell>
          <cell r="C10135" t="str">
            <v>0158150</v>
          </cell>
          <cell r="E10135" t="str">
            <v>158</v>
          </cell>
          <cell r="J10135" t="str">
            <v>DUKE_ENERGY_KY_ELEC</v>
          </cell>
          <cell r="K10135">
            <v>17129.79</v>
          </cell>
        </row>
        <row r="10136">
          <cell r="B10136" t="str">
            <v>201812</v>
          </cell>
          <cell r="C10136" t="str">
            <v>0158170</v>
          </cell>
          <cell r="E10136" t="str">
            <v>158</v>
          </cell>
          <cell r="J10136" t="str">
            <v>DUKE_ENERGY_KY_ELEC</v>
          </cell>
          <cell r="K10136">
            <v>4393.6499999999996</v>
          </cell>
        </row>
        <row r="10137">
          <cell r="B10137" t="str">
            <v>201812</v>
          </cell>
          <cell r="C10137" t="str">
            <v>0158180</v>
          </cell>
          <cell r="E10137" t="str">
            <v>158</v>
          </cell>
          <cell r="J10137" t="str">
            <v>DUKE_ENERGY_KY_ELEC</v>
          </cell>
          <cell r="K10137">
            <v>0</v>
          </cell>
        </row>
        <row r="10138">
          <cell r="B10138" t="str">
            <v>201812</v>
          </cell>
          <cell r="C10138" t="str">
            <v>0158183</v>
          </cell>
          <cell r="E10138" t="str">
            <v>158</v>
          </cell>
          <cell r="J10138" t="str">
            <v>DUKE_ENERGY_KY_ELEC</v>
          </cell>
          <cell r="K10138">
            <v>2484.6999999999998</v>
          </cell>
        </row>
        <row r="10139">
          <cell r="B10139" t="str">
            <v>201812</v>
          </cell>
          <cell r="C10139" t="str">
            <v>0158190</v>
          </cell>
          <cell r="E10139" t="str">
            <v>158</v>
          </cell>
          <cell r="J10139" t="str">
            <v>DUKE_ENERGY_KY_ELEC</v>
          </cell>
          <cell r="K10139">
            <v>0</v>
          </cell>
        </row>
        <row r="10140">
          <cell r="B10140" t="str">
            <v>201812</v>
          </cell>
          <cell r="C10140" t="str">
            <v>0158280</v>
          </cell>
          <cell r="E10140" t="str">
            <v>158</v>
          </cell>
          <cell r="J10140" t="str">
            <v>DUKE_ENERGY_KY_ELEC</v>
          </cell>
          <cell r="K10140">
            <v>0</v>
          </cell>
        </row>
        <row r="10141">
          <cell r="B10141" t="str">
            <v>201812</v>
          </cell>
          <cell r="C10141" t="str">
            <v>0163110</v>
          </cell>
          <cell r="E10141" t="str">
            <v>163</v>
          </cell>
          <cell r="J10141" t="str">
            <v>DUKE_ENERGY_KY_ELEC</v>
          </cell>
          <cell r="K10141">
            <v>-4935.3500000000004</v>
          </cell>
        </row>
        <row r="10142">
          <cell r="B10142" t="str">
            <v>201812</v>
          </cell>
          <cell r="C10142" t="str">
            <v>0163110</v>
          </cell>
          <cell r="E10142" t="str">
            <v>163</v>
          </cell>
          <cell r="J10142" t="str">
            <v>DUKE_ENERGY_KY_ELEC</v>
          </cell>
          <cell r="K10142">
            <v>131822.6</v>
          </cell>
        </row>
        <row r="10143">
          <cell r="B10143" t="str">
            <v>201812</v>
          </cell>
          <cell r="C10143" t="str">
            <v>0163110</v>
          </cell>
          <cell r="E10143" t="str">
            <v>163</v>
          </cell>
          <cell r="J10143" t="str">
            <v>DUKE_ENERGY_KY_ELEC</v>
          </cell>
          <cell r="K10143">
            <v>115.09</v>
          </cell>
        </row>
        <row r="10144">
          <cell r="B10144" t="str">
            <v>201812</v>
          </cell>
          <cell r="C10144" t="str">
            <v>0165003</v>
          </cell>
          <cell r="E10144" t="str">
            <v>165</v>
          </cell>
          <cell r="J10144" t="str">
            <v>DUKE_ENERGY_KY_ELEC</v>
          </cell>
          <cell r="K10144">
            <v>0</v>
          </cell>
        </row>
        <row r="10145">
          <cell r="B10145" t="str">
            <v>201812</v>
          </cell>
          <cell r="C10145" t="str">
            <v>0165004</v>
          </cell>
          <cell r="E10145" t="str">
            <v>165</v>
          </cell>
          <cell r="J10145" t="str">
            <v>DUKE_ENERGY_KY_ELEC</v>
          </cell>
          <cell r="K10145">
            <v>0</v>
          </cell>
        </row>
        <row r="10146">
          <cell r="B10146" t="str">
            <v>201812</v>
          </cell>
          <cell r="C10146" t="str">
            <v>0165075</v>
          </cell>
          <cell r="E10146" t="str">
            <v>165</v>
          </cell>
          <cell r="J10146" t="str">
            <v>DUKE_ENERGY_KY_ELEC</v>
          </cell>
          <cell r="K10146">
            <v>0.08</v>
          </cell>
        </row>
        <row r="10147">
          <cell r="B10147" t="str">
            <v>201812</v>
          </cell>
          <cell r="C10147" t="str">
            <v>0165075</v>
          </cell>
          <cell r="E10147" t="str">
            <v>165</v>
          </cell>
          <cell r="J10147" t="str">
            <v>DUKE_ENERGY_KY_ELEC</v>
          </cell>
          <cell r="K10147">
            <v>-0.04</v>
          </cell>
        </row>
        <row r="10148">
          <cell r="B10148" t="str">
            <v>201812</v>
          </cell>
          <cell r="C10148" t="str">
            <v>0165400</v>
          </cell>
          <cell r="E10148" t="str">
            <v>165</v>
          </cell>
          <cell r="J10148" t="str">
            <v>DUKE_ENERGY_KY_ELEC</v>
          </cell>
          <cell r="K10148">
            <v>-13282.54</v>
          </cell>
        </row>
        <row r="10149">
          <cell r="B10149" t="str">
            <v>201812</v>
          </cell>
          <cell r="C10149" t="str">
            <v>0165400</v>
          </cell>
          <cell r="E10149" t="str">
            <v>165</v>
          </cell>
          <cell r="J10149" t="str">
            <v>DUKE_ENERGY_KY_ELEC</v>
          </cell>
          <cell r="K10149">
            <v>348190.54</v>
          </cell>
        </row>
        <row r="10150">
          <cell r="B10150" t="str">
            <v>201812</v>
          </cell>
          <cell r="C10150" t="str">
            <v>0165513</v>
          </cell>
          <cell r="E10150" t="str">
            <v>165</v>
          </cell>
          <cell r="J10150" t="str">
            <v>DUKE_ENERGY_KY_ELEC</v>
          </cell>
          <cell r="K10150">
            <v>-494100</v>
          </cell>
        </row>
        <row r="10151">
          <cell r="B10151" t="str">
            <v>201812</v>
          </cell>
          <cell r="C10151" t="str">
            <v>0165513</v>
          </cell>
          <cell r="E10151" t="str">
            <v>165</v>
          </cell>
          <cell r="J10151" t="str">
            <v>DUKE_ENERGY_KY_ELEC</v>
          </cell>
          <cell r="K10151">
            <v>494100</v>
          </cell>
        </row>
        <row r="10152">
          <cell r="B10152" t="str">
            <v>201812</v>
          </cell>
          <cell r="C10152" t="str">
            <v>0165520</v>
          </cell>
          <cell r="E10152" t="str">
            <v>165</v>
          </cell>
          <cell r="J10152" t="str">
            <v>DUKE_ENERGY_KY_ELEC</v>
          </cell>
          <cell r="K10152">
            <v>-3443314.77</v>
          </cell>
        </row>
        <row r="10153">
          <cell r="B10153" t="str">
            <v>201812</v>
          </cell>
          <cell r="C10153" t="str">
            <v>0165970</v>
          </cell>
          <cell r="E10153" t="str">
            <v>165</v>
          </cell>
          <cell r="J10153" t="str">
            <v>DUKE_ENERGY_KY_ELEC</v>
          </cell>
          <cell r="K10153">
            <v>-223772</v>
          </cell>
        </row>
        <row r="10154">
          <cell r="B10154" t="str">
            <v>201812</v>
          </cell>
          <cell r="C10154" t="str">
            <v>0165970</v>
          </cell>
          <cell r="E10154" t="str">
            <v>165</v>
          </cell>
          <cell r="J10154" t="str">
            <v>DUKE_ENERGY_KY_ELEC</v>
          </cell>
          <cell r="K10154">
            <v>223772</v>
          </cell>
        </row>
        <row r="10155">
          <cell r="B10155" t="str">
            <v>201812</v>
          </cell>
          <cell r="C10155" t="str">
            <v>0165990</v>
          </cell>
          <cell r="E10155" t="str">
            <v>165</v>
          </cell>
          <cell r="J10155" t="str">
            <v>DUKE_ENERGY_KY_ELEC</v>
          </cell>
          <cell r="K10155">
            <v>-949345</v>
          </cell>
        </row>
        <row r="10156">
          <cell r="B10156" t="str">
            <v>201812</v>
          </cell>
          <cell r="C10156" t="str">
            <v>0165990</v>
          </cell>
          <cell r="E10156" t="str">
            <v>165</v>
          </cell>
          <cell r="J10156" t="str">
            <v>DUKE_ENERGY_KY_ELEC</v>
          </cell>
          <cell r="K10156">
            <v>949345</v>
          </cell>
        </row>
        <row r="10157">
          <cell r="B10157" t="str">
            <v>201812</v>
          </cell>
          <cell r="C10157" t="str">
            <v>0171104</v>
          </cell>
          <cell r="E10157" t="str">
            <v>171</v>
          </cell>
          <cell r="J10157" t="str">
            <v>DUKE_ENERGY_KY_ELEC</v>
          </cell>
          <cell r="K10157">
            <v>-341003</v>
          </cell>
        </row>
        <row r="10158">
          <cell r="B10158" t="str">
            <v>201812</v>
          </cell>
          <cell r="C10158" t="str">
            <v>0171104</v>
          </cell>
          <cell r="E10158" t="str">
            <v>171</v>
          </cell>
          <cell r="J10158" t="str">
            <v>DUKE_ENERGY_KY_ELEC</v>
          </cell>
          <cell r="K10158">
            <v>341003</v>
          </cell>
        </row>
        <row r="10159">
          <cell r="B10159" t="str">
            <v>201812</v>
          </cell>
          <cell r="C10159" t="str">
            <v>0172004</v>
          </cell>
          <cell r="E10159" t="str">
            <v>172</v>
          </cell>
          <cell r="J10159" t="str">
            <v>DUKE_ENERGY_KY_ELEC</v>
          </cell>
          <cell r="K10159">
            <v>0</v>
          </cell>
        </row>
        <row r="10160">
          <cell r="B10160" t="str">
            <v>201812</v>
          </cell>
          <cell r="C10160" t="str">
            <v>0173100</v>
          </cell>
          <cell r="E10160" t="str">
            <v>173</v>
          </cell>
          <cell r="J10160" t="str">
            <v>DUKE_ENERGY_KY_ELEC</v>
          </cell>
          <cell r="K10160">
            <v>15715472</v>
          </cell>
        </row>
        <row r="10161">
          <cell r="B10161" t="str">
            <v>201812</v>
          </cell>
          <cell r="C10161" t="str">
            <v>0173891</v>
          </cell>
          <cell r="E10161" t="str">
            <v>173</v>
          </cell>
          <cell r="J10161" t="str">
            <v>DUKE_ENERGY_KY_ELEC</v>
          </cell>
          <cell r="K10161">
            <v>-18198278.649999999</v>
          </cell>
        </row>
        <row r="10162">
          <cell r="B10162" t="str">
            <v>201812</v>
          </cell>
          <cell r="C10162" t="str">
            <v>0174015</v>
          </cell>
          <cell r="E10162" t="str">
            <v>174</v>
          </cell>
          <cell r="J10162" t="str">
            <v>DUKE_ENERGY_KY_ELEC</v>
          </cell>
          <cell r="K10162">
            <v>4525488.8</v>
          </cell>
        </row>
        <row r="10163">
          <cell r="B10163" t="str">
            <v>201812</v>
          </cell>
          <cell r="C10163" t="str">
            <v>0174100</v>
          </cell>
          <cell r="E10163" t="str">
            <v>174</v>
          </cell>
          <cell r="J10163" t="str">
            <v>DUKE_ENERGY_KY_ELEC</v>
          </cell>
          <cell r="K10163">
            <v>0</v>
          </cell>
        </row>
        <row r="10164">
          <cell r="B10164" t="str">
            <v>201812</v>
          </cell>
          <cell r="C10164" t="str">
            <v>0174100</v>
          </cell>
          <cell r="E10164" t="str">
            <v>174</v>
          </cell>
          <cell r="J10164" t="str">
            <v>DUKE_ENERGY_KY_ELEC</v>
          </cell>
          <cell r="K10164">
            <v>0</v>
          </cell>
        </row>
        <row r="10165">
          <cell r="B10165" t="str">
            <v>201812</v>
          </cell>
          <cell r="C10165" t="str">
            <v>0174300</v>
          </cell>
          <cell r="E10165" t="str">
            <v>174</v>
          </cell>
          <cell r="J10165" t="str">
            <v>DUKE_ENERGY_KY_ELEC</v>
          </cell>
          <cell r="K10165">
            <v>179553.81</v>
          </cell>
        </row>
        <row r="10166">
          <cell r="B10166" t="str">
            <v>201812</v>
          </cell>
          <cell r="C10166" t="str">
            <v>0181021</v>
          </cell>
          <cell r="E10166" t="str">
            <v>181</v>
          </cell>
          <cell r="J10166" t="str">
            <v>DUKE_ENERGY_KY_ELEC</v>
          </cell>
          <cell r="K10166">
            <v>0.01</v>
          </cell>
        </row>
        <row r="10167">
          <cell r="B10167" t="str">
            <v>201812</v>
          </cell>
          <cell r="C10167" t="str">
            <v>0181021</v>
          </cell>
          <cell r="E10167" t="str">
            <v>181</v>
          </cell>
          <cell r="J10167" t="str">
            <v>DUKE_ENERGY_KY_ELEC</v>
          </cell>
          <cell r="K10167">
            <v>284841.25</v>
          </cell>
        </row>
        <row r="10168">
          <cell r="B10168" t="str">
            <v>201812</v>
          </cell>
          <cell r="C10168" t="str">
            <v>0181021</v>
          </cell>
          <cell r="E10168" t="str">
            <v>181</v>
          </cell>
          <cell r="J10168" t="str">
            <v>DUKE_ENERGY_KY_ELEC</v>
          </cell>
          <cell r="K10168">
            <v>-400018.07</v>
          </cell>
        </row>
        <row r="10169">
          <cell r="B10169" t="str">
            <v>201812</v>
          </cell>
          <cell r="C10169" t="str">
            <v>0181048</v>
          </cell>
          <cell r="E10169" t="str">
            <v>181</v>
          </cell>
          <cell r="J10169" t="str">
            <v>DUKE_ENERGY_KY_ELEC</v>
          </cell>
          <cell r="K10169">
            <v>106105.92</v>
          </cell>
        </row>
        <row r="10170">
          <cell r="B10170" t="str">
            <v>201812</v>
          </cell>
          <cell r="C10170" t="str">
            <v>0181049</v>
          </cell>
          <cell r="E10170" t="str">
            <v>181</v>
          </cell>
          <cell r="J10170" t="str">
            <v>DUKE_ENERGY_KY_ELEC</v>
          </cell>
          <cell r="K10170">
            <v>152708.60999999999</v>
          </cell>
        </row>
        <row r="10171">
          <cell r="B10171" t="str">
            <v>201812</v>
          </cell>
          <cell r="C10171" t="str">
            <v>0181056</v>
          </cell>
          <cell r="E10171" t="str">
            <v>181</v>
          </cell>
          <cell r="J10171" t="str">
            <v>DUKE_ENERGY_KY_ELEC</v>
          </cell>
          <cell r="K10171">
            <v>0.35</v>
          </cell>
        </row>
        <row r="10172">
          <cell r="B10172" t="str">
            <v>201812</v>
          </cell>
          <cell r="C10172" t="str">
            <v>0181066</v>
          </cell>
          <cell r="E10172" t="str">
            <v>181</v>
          </cell>
          <cell r="J10172" t="str">
            <v>DUKE_ENERGY_KY_ELEC</v>
          </cell>
          <cell r="K10172">
            <v>141273.1</v>
          </cell>
        </row>
        <row r="10173">
          <cell r="B10173" t="str">
            <v>201812</v>
          </cell>
          <cell r="C10173" t="str">
            <v>0181332</v>
          </cell>
          <cell r="E10173" t="str">
            <v>181</v>
          </cell>
          <cell r="J10173" t="str">
            <v>DUKE_ENERGY_KY_ELEC</v>
          </cell>
          <cell r="K10173">
            <v>110842.57</v>
          </cell>
        </row>
        <row r="10174">
          <cell r="B10174" t="str">
            <v>201812</v>
          </cell>
          <cell r="C10174" t="str">
            <v>0181333</v>
          </cell>
          <cell r="E10174" t="str">
            <v>181</v>
          </cell>
          <cell r="J10174" t="str">
            <v>DUKE_ENERGY_KY_ELEC</v>
          </cell>
          <cell r="K10174">
            <v>119015.97</v>
          </cell>
        </row>
        <row r="10175">
          <cell r="B10175" t="str">
            <v>201812</v>
          </cell>
          <cell r="C10175" t="str">
            <v>0181334</v>
          </cell>
          <cell r="E10175" t="str">
            <v>181</v>
          </cell>
          <cell r="J10175" t="str">
            <v>DUKE_ENERGY_KY_ELEC</v>
          </cell>
          <cell r="K10175">
            <v>120379.97</v>
          </cell>
        </row>
        <row r="10176">
          <cell r="B10176" t="str">
            <v>201812</v>
          </cell>
          <cell r="C10176" t="str">
            <v>0181335</v>
          </cell>
          <cell r="E10176" t="str">
            <v>181</v>
          </cell>
          <cell r="J10176" t="str">
            <v>DUKE_ENERGY_KY_ELEC</v>
          </cell>
          <cell r="K10176">
            <v>31608.13</v>
          </cell>
        </row>
        <row r="10177">
          <cell r="B10177" t="str">
            <v>201812</v>
          </cell>
          <cell r="C10177" t="str">
            <v>0181336</v>
          </cell>
          <cell r="E10177" t="str">
            <v>181</v>
          </cell>
          <cell r="J10177" t="str">
            <v>DUKE_ENERGY_KY_ELEC</v>
          </cell>
          <cell r="K10177">
            <v>149626.06</v>
          </cell>
        </row>
        <row r="10178">
          <cell r="B10178" t="str">
            <v>201812</v>
          </cell>
          <cell r="C10178" t="str">
            <v>0181336</v>
          </cell>
          <cell r="E10178" t="str">
            <v>181</v>
          </cell>
          <cell r="J10178" t="str">
            <v>DUKE_ENERGY_KY_ELEC</v>
          </cell>
          <cell r="K10178">
            <v>-46117.74</v>
          </cell>
        </row>
        <row r="10179">
          <cell r="B10179" t="str">
            <v>201812</v>
          </cell>
          <cell r="C10179" t="str">
            <v>0181337</v>
          </cell>
          <cell r="E10179" t="str">
            <v>181</v>
          </cell>
          <cell r="J10179" t="str">
            <v>DUKE_ENERGY_KY_ELEC</v>
          </cell>
          <cell r="K10179">
            <v>168727.26</v>
          </cell>
        </row>
        <row r="10180">
          <cell r="B10180" t="str">
            <v>201812</v>
          </cell>
          <cell r="C10180" t="str">
            <v>0181337</v>
          </cell>
          <cell r="E10180" t="str">
            <v>181</v>
          </cell>
          <cell r="J10180" t="str">
            <v>DUKE_ENERGY_KY_ELEC</v>
          </cell>
          <cell r="K10180">
            <v>-1279.99</v>
          </cell>
        </row>
        <row r="10181">
          <cell r="B10181" t="str">
            <v>201812</v>
          </cell>
          <cell r="C10181" t="str">
            <v>0181400</v>
          </cell>
          <cell r="E10181" t="str">
            <v>181</v>
          </cell>
          <cell r="J10181" t="str">
            <v>DUKE_ENERGY_KY_ELEC</v>
          </cell>
          <cell r="K10181">
            <v>365562.02</v>
          </cell>
        </row>
        <row r="10182">
          <cell r="B10182" t="str">
            <v>201812</v>
          </cell>
          <cell r="C10182" t="str">
            <v>0181839</v>
          </cell>
          <cell r="E10182" t="str">
            <v>181</v>
          </cell>
          <cell r="J10182" t="str">
            <v>DUKE_ENERGY_KY_ELEC</v>
          </cell>
          <cell r="K10182">
            <v>0</v>
          </cell>
        </row>
        <row r="10183">
          <cell r="B10183" t="str">
            <v>201812</v>
          </cell>
          <cell r="C10183" t="str">
            <v>0181839</v>
          </cell>
          <cell r="E10183" t="str">
            <v>181</v>
          </cell>
          <cell r="J10183" t="str">
            <v>DUKE_ENERGY_KY_ELEC</v>
          </cell>
          <cell r="K10183">
            <v>0</v>
          </cell>
        </row>
        <row r="10184">
          <cell r="B10184" t="str">
            <v>201812</v>
          </cell>
          <cell r="C10184" t="str">
            <v>0181840</v>
          </cell>
          <cell r="E10184" t="str">
            <v>181</v>
          </cell>
          <cell r="J10184" t="str">
            <v>DUKE_ENERGY_KY_ELEC</v>
          </cell>
          <cell r="K10184">
            <v>374526.86</v>
          </cell>
        </row>
        <row r="10185">
          <cell r="B10185" t="str">
            <v>201812</v>
          </cell>
          <cell r="C10185" t="str">
            <v>0181843</v>
          </cell>
          <cell r="E10185" t="str">
            <v>181</v>
          </cell>
          <cell r="J10185" t="str">
            <v>DUKE_ENERGY_KY_ELEC</v>
          </cell>
          <cell r="K10185">
            <v>165360.60999999999</v>
          </cell>
        </row>
        <row r="10186">
          <cell r="B10186" t="str">
            <v>201812</v>
          </cell>
          <cell r="C10186" t="str">
            <v>0181843</v>
          </cell>
          <cell r="E10186" t="str">
            <v>181</v>
          </cell>
          <cell r="J10186" t="str">
            <v>DUKE_ENERGY_KY_ELEC</v>
          </cell>
          <cell r="K10186">
            <v>-165360.60999999999</v>
          </cell>
        </row>
        <row r="10187">
          <cell r="B10187" t="str">
            <v>201812</v>
          </cell>
          <cell r="C10187" t="str">
            <v>0181844</v>
          </cell>
          <cell r="E10187" t="str">
            <v>181</v>
          </cell>
          <cell r="J10187" t="str">
            <v>DUKE_ENERGY_KY_ELEC</v>
          </cell>
          <cell r="K10187">
            <v>108451.09</v>
          </cell>
        </row>
        <row r="10188">
          <cell r="B10188" t="str">
            <v>201812</v>
          </cell>
          <cell r="C10188" t="str">
            <v>0181844</v>
          </cell>
          <cell r="E10188" t="str">
            <v>181</v>
          </cell>
          <cell r="J10188" t="str">
            <v>DUKE_ENERGY_KY_ELEC</v>
          </cell>
          <cell r="K10188">
            <v>-68806.09</v>
          </cell>
        </row>
        <row r="10189">
          <cell r="B10189" t="str">
            <v>201812</v>
          </cell>
          <cell r="C10189" t="str">
            <v>0181845</v>
          </cell>
          <cell r="E10189" t="str">
            <v>181</v>
          </cell>
          <cell r="J10189" t="str">
            <v>DUKE_ENERGY_KY_ELEC</v>
          </cell>
          <cell r="K10189">
            <v>0</v>
          </cell>
        </row>
        <row r="10190">
          <cell r="B10190" t="str">
            <v>201812</v>
          </cell>
          <cell r="C10190" t="str">
            <v>0181848</v>
          </cell>
          <cell r="E10190" t="str">
            <v>181</v>
          </cell>
          <cell r="J10190" t="str">
            <v>DUKE_ENERGY_KY_ELEC</v>
          </cell>
          <cell r="K10190">
            <v>0</v>
          </cell>
        </row>
        <row r="10191">
          <cell r="B10191" t="str">
            <v>201812</v>
          </cell>
          <cell r="C10191" t="str">
            <v>0181869</v>
          </cell>
          <cell r="E10191" t="str">
            <v>181</v>
          </cell>
          <cell r="J10191" t="str">
            <v>DUKE_ENERGY_KY_ELEC</v>
          </cell>
          <cell r="K10191">
            <v>-0.13</v>
          </cell>
        </row>
        <row r="10192">
          <cell r="B10192" t="str">
            <v>201812</v>
          </cell>
          <cell r="C10192" t="str">
            <v>0182312</v>
          </cell>
          <cell r="E10192" t="str">
            <v>182</v>
          </cell>
          <cell r="J10192" t="str">
            <v>DUKE_ENERGY_KY_ELEC</v>
          </cell>
          <cell r="K10192">
            <v>1713050.67</v>
          </cell>
        </row>
        <row r="10193">
          <cell r="B10193" t="str">
            <v>201812</v>
          </cell>
          <cell r="C10193" t="str">
            <v>0182318</v>
          </cell>
          <cell r="E10193" t="str">
            <v>182</v>
          </cell>
          <cell r="J10193" t="str">
            <v>DUKE_ENERGY_KY_ELEC</v>
          </cell>
          <cell r="K10193">
            <v>17938787.190000001</v>
          </cell>
        </row>
        <row r="10194">
          <cell r="B10194" t="str">
            <v>201812</v>
          </cell>
          <cell r="C10194" t="str">
            <v>0182318</v>
          </cell>
          <cell r="E10194" t="str">
            <v>182</v>
          </cell>
          <cell r="J10194" t="str">
            <v>DUKE_ENERGY_KY_ELEC</v>
          </cell>
          <cell r="K10194">
            <v>153383</v>
          </cell>
        </row>
        <row r="10195">
          <cell r="B10195" t="str">
            <v>201812</v>
          </cell>
          <cell r="C10195" t="str">
            <v>0182318</v>
          </cell>
          <cell r="E10195" t="str">
            <v>182</v>
          </cell>
          <cell r="J10195" t="str">
            <v>DUKE_ENERGY_KY_ELEC</v>
          </cell>
          <cell r="K10195">
            <v>1788748.52</v>
          </cell>
        </row>
        <row r="10196">
          <cell r="B10196" t="str">
            <v>201812</v>
          </cell>
          <cell r="C10196" t="str">
            <v>0182320</v>
          </cell>
          <cell r="E10196" t="str">
            <v>182</v>
          </cell>
          <cell r="J10196" t="str">
            <v>DUKE_ENERGY_KY_ELEC</v>
          </cell>
          <cell r="K10196">
            <v>5142689.82</v>
          </cell>
        </row>
        <row r="10197">
          <cell r="B10197" t="str">
            <v>201812</v>
          </cell>
          <cell r="C10197" t="str">
            <v>0182359</v>
          </cell>
          <cell r="E10197" t="str">
            <v>182</v>
          </cell>
          <cell r="J10197" t="str">
            <v>DUKE_ENERGY_KY_ELEC</v>
          </cell>
          <cell r="K10197">
            <v>-229.43</v>
          </cell>
        </row>
        <row r="10198">
          <cell r="B10198" t="str">
            <v>201812</v>
          </cell>
          <cell r="C10198" t="str">
            <v>0182359</v>
          </cell>
          <cell r="E10198" t="str">
            <v>182</v>
          </cell>
          <cell r="J10198" t="str">
            <v>DUKE_ENERGY_KY_ELEC</v>
          </cell>
          <cell r="K10198">
            <v>229.43</v>
          </cell>
        </row>
        <row r="10199">
          <cell r="B10199" t="str">
            <v>201812</v>
          </cell>
          <cell r="C10199" t="str">
            <v>0182366</v>
          </cell>
          <cell r="E10199" t="str">
            <v>182</v>
          </cell>
          <cell r="J10199" t="str">
            <v>DUKE_ENERGY_KY_ELEC</v>
          </cell>
          <cell r="K10199">
            <v>-266683.8</v>
          </cell>
        </row>
        <row r="10200">
          <cell r="B10200" t="str">
            <v>201812</v>
          </cell>
          <cell r="C10200" t="str">
            <v>0182366</v>
          </cell>
          <cell r="E10200" t="str">
            <v>182</v>
          </cell>
          <cell r="J10200" t="str">
            <v>DUKE_ENERGY_KY_ELEC</v>
          </cell>
          <cell r="K10200">
            <v>2000000</v>
          </cell>
        </row>
        <row r="10201">
          <cell r="B10201" t="str">
            <v>201812</v>
          </cell>
          <cell r="C10201" t="str">
            <v>0182376</v>
          </cell>
          <cell r="E10201" t="str">
            <v>182</v>
          </cell>
          <cell r="J10201" t="str">
            <v>DUKE_ENERGY_KY_ELEC</v>
          </cell>
          <cell r="K10201">
            <v>0</v>
          </cell>
        </row>
        <row r="10202">
          <cell r="B10202" t="str">
            <v>201812</v>
          </cell>
          <cell r="C10202" t="str">
            <v>0182401</v>
          </cell>
          <cell r="E10202" t="str">
            <v>182</v>
          </cell>
          <cell r="J10202" t="str">
            <v>DUKE_ENERGY_KY_ELEC</v>
          </cell>
          <cell r="K10202">
            <v>-6788377.0099999998</v>
          </cell>
        </row>
        <row r="10203">
          <cell r="B10203" t="str">
            <v>201812</v>
          </cell>
          <cell r="C10203" t="str">
            <v>0182401</v>
          </cell>
          <cell r="E10203" t="str">
            <v>182</v>
          </cell>
          <cell r="J10203" t="str">
            <v>DUKE_ENERGY_KY_ELEC</v>
          </cell>
          <cell r="K10203">
            <v>6591609.5300000003</v>
          </cell>
        </row>
        <row r="10204">
          <cell r="B10204" t="str">
            <v>201812</v>
          </cell>
          <cell r="C10204" t="str">
            <v>0182401</v>
          </cell>
          <cell r="E10204" t="str">
            <v>182</v>
          </cell>
          <cell r="J10204" t="str">
            <v>DUKE_ENERGY_KY_ELEC</v>
          </cell>
          <cell r="K10204">
            <v>215.85</v>
          </cell>
        </row>
        <row r="10205">
          <cell r="B10205" t="str">
            <v>201812</v>
          </cell>
          <cell r="C10205" t="str">
            <v>0182401</v>
          </cell>
          <cell r="E10205" t="str">
            <v>182</v>
          </cell>
          <cell r="J10205" t="str">
            <v>DUKE_ENERGY_KY_ELEC</v>
          </cell>
          <cell r="K10205">
            <v>147145.57999999999</v>
          </cell>
        </row>
        <row r="10206">
          <cell r="B10206" t="str">
            <v>201812</v>
          </cell>
          <cell r="C10206" t="str">
            <v>0182401</v>
          </cell>
          <cell r="E10206" t="str">
            <v>182</v>
          </cell>
          <cell r="J10206" t="str">
            <v>DUKE_ENERGY_KY_ELEC</v>
          </cell>
          <cell r="K10206">
            <v>49406.05</v>
          </cell>
        </row>
        <row r="10207">
          <cell r="B10207" t="str">
            <v>201812</v>
          </cell>
          <cell r="C10207" t="str">
            <v>0182402</v>
          </cell>
          <cell r="E10207" t="str">
            <v>182</v>
          </cell>
          <cell r="J10207" t="str">
            <v>DUKE_ENERGY_KY_ELEC</v>
          </cell>
          <cell r="K10207">
            <v>272726.44</v>
          </cell>
        </row>
        <row r="10208">
          <cell r="B10208" t="str">
            <v>201812</v>
          </cell>
          <cell r="C10208" t="str">
            <v>0182410</v>
          </cell>
          <cell r="E10208" t="str">
            <v>182</v>
          </cell>
          <cell r="J10208" t="str">
            <v>DUKE_ENERGY_KY_ELEC</v>
          </cell>
          <cell r="K10208">
            <v>-584.1</v>
          </cell>
        </row>
        <row r="10209">
          <cell r="B10209" t="str">
            <v>201812</v>
          </cell>
          <cell r="C10209" t="str">
            <v>0182410</v>
          </cell>
          <cell r="E10209" t="str">
            <v>182</v>
          </cell>
          <cell r="J10209" t="str">
            <v>DUKE_ENERGY_KY_ELEC</v>
          </cell>
          <cell r="K10209">
            <v>584.1</v>
          </cell>
        </row>
        <row r="10210">
          <cell r="B10210" t="str">
            <v>201812</v>
          </cell>
          <cell r="C10210" t="str">
            <v>0182410</v>
          </cell>
          <cell r="E10210" t="str">
            <v>182</v>
          </cell>
          <cell r="J10210" t="str">
            <v>DUKE_ENERGY_KY_ELEC</v>
          </cell>
          <cell r="K10210">
            <v>3902779</v>
          </cell>
        </row>
        <row r="10211">
          <cell r="B10211" t="str">
            <v>201812</v>
          </cell>
          <cell r="C10211" t="str">
            <v>0182750</v>
          </cell>
          <cell r="E10211" t="str">
            <v>182</v>
          </cell>
          <cell r="J10211" t="str">
            <v>DUKE_ENERGY_KY_ELEC</v>
          </cell>
          <cell r="K10211">
            <v>0</v>
          </cell>
        </row>
        <row r="10212">
          <cell r="B10212" t="str">
            <v>201812</v>
          </cell>
          <cell r="C10212" t="str">
            <v>0182800</v>
          </cell>
          <cell r="E10212" t="str">
            <v>182</v>
          </cell>
          <cell r="J10212" t="str">
            <v>DUKE_ENERGY_KY_ELEC</v>
          </cell>
          <cell r="K10212">
            <v>3293219.31</v>
          </cell>
        </row>
        <row r="10213">
          <cell r="B10213" t="str">
            <v>201812</v>
          </cell>
          <cell r="C10213" t="str">
            <v>0182800</v>
          </cell>
          <cell r="E10213" t="str">
            <v>182</v>
          </cell>
          <cell r="J10213" t="str">
            <v>DUKE_ENERGY_KY_ELEC</v>
          </cell>
          <cell r="K10213">
            <v>0</v>
          </cell>
        </row>
        <row r="10214">
          <cell r="B10214" t="str">
            <v>201812</v>
          </cell>
          <cell r="C10214" t="str">
            <v>0182800</v>
          </cell>
          <cell r="E10214" t="str">
            <v>182</v>
          </cell>
          <cell r="J10214" t="str">
            <v>DUKE_ENERGY_KY_ELEC</v>
          </cell>
          <cell r="K10214">
            <v>-264172.55</v>
          </cell>
        </row>
        <row r="10215">
          <cell r="B10215" t="str">
            <v>201812</v>
          </cell>
          <cell r="C10215" t="str">
            <v>0182801</v>
          </cell>
          <cell r="E10215" t="str">
            <v>182</v>
          </cell>
          <cell r="J10215" t="str">
            <v>DUKE_ENERGY_KY_ELEC</v>
          </cell>
          <cell r="K10215">
            <v>48570.67</v>
          </cell>
        </row>
        <row r="10216">
          <cell r="B10216" t="str">
            <v>201812</v>
          </cell>
          <cell r="C10216" t="str">
            <v>0182801</v>
          </cell>
          <cell r="E10216" t="str">
            <v>182</v>
          </cell>
          <cell r="J10216" t="str">
            <v>DUKE_ENERGY_KY_ELEC</v>
          </cell>
          <cell r="K10216">
            <v>0</v>
          </cell>
        </row>
        <row r="10217">
          <cell r="B10217" t="str">
            <v>201812</v>
          </cell>
          <cell r="C10217" t="str">
            <v>0182801</v>
          </cell>
          <cell r="E10217" t="str">
            <v>182</v>
          </cell>
          <cell r="J10217" t="str">
            <v>DUKE_ENERGY_KY_ELEC</v>
          </cell>
          <cell r="K10217">
            <v>-1499.87</v>
          </cell>
        </row>
        <row r="10218">
          <cell r="B10218" t="str">
            <v>201812</v>
          </cell>
          <cell r="C10218" t="str">
            <v>0182802</v>
          </cell>
          <cell r="E10218" t="str">
            <v>182</v>
          </cell>
          <cell r="J10218" t="str">
            <v>DUKE_ENERGY_KY_ELEC</v>
          </cell>
          <cell r="K10218">
            <v>0</v>
          </cell>
        </row>
        <row r="10219">
          <cell r="B10219" t="str">
            <v>201812</v>
          </cell>
          <cell r="C10219" t="str">
            <v>0182802</v>
          </cell>
          <cell r="E10219" t="str">
            <v>182</v>
          </cell>
          <cell r="J10219" t="str">
            <v>DUKE_ENERGY_KY_ELEC</v>
          </cell>
          <cell r="K10219">
            <v>-185077.32</v>
          </cell>
        </row>
        <row r="10220">
          <cell r="B10220" t="str">
            <v>201812</v>
          </cell>
          <cell r="C10220" t="str">
            <v>0182940</v>
          </cell>
          <cell r="E10220" t="str">
            <v>182</v>
          </cell>
          <cell r="J10220" t="str">
            <v>DUKE_ENERGY_KY_ELEC</v>
          </cell>
          <cell r="K10220">
            <v>0</v>
          </cell>
        </row>
        <row r="10221">
          <cell r="B10221" t="str">
            <v>201812</v>
          </cell>
          <cell r="C10221" t="str">
            <v>0182940</v>
          </cell>
          <cell r="E10221" t="str">
            <v>182</v>
          </cell>
          <cell r="J10221" t="str">
            <v>DUKE_ENERGY_KY_ELEC</v>
          </cell>
          <cell r="K10221">
            <v>0</v>
          </cell>
        </row>
        <row r="10222">
          <cell r="B10222" t="str">
            <v>201812</v>
          </cell>
          <cell r="C10222" t="str">
            <v>0183000</v>
          </cell>
          <cell r="E10222" t="str">
            <v>183</v>
          </cell>
          <cell r="J10222" t="str">
            <v>DUKE_ENERGY_KY_ELEC</v>
          </cell>
          <cell r="K10222">
            <v>0</v>
          </cell>
        </row>
        <row r="10223">
          <cell r="B10223" t="str">
            <v>201812</v>
          </cell>
          <cell r="C10223" t="str">
            <v>0184023</v>
          </cell>
          <cell r="E10223" t="str">
            <v>184</v>
          </cell>
          <cell r="J10223" t="str">
            <v>DUKE_ENERGY_KY_ELEC</v>
          </cell>
          <cell r="K10223">
            <v>0.02</v>
          </cell>
        </row>
        <row r="10224">
          <cell r="B10224" t="str">
            <v>201812</v>
          </cell>
          <cell r="C10224" t="str">
            <v>0184023</v>
          </cell>
          <cell r="E10224" t="str">
            <v>184</v>
          </cell>
          <cell r="J10224" t="str">
            <v>DUKE_ENERGY_KY_ELEC</v>
          </cell>
          <cell r="K10224">
            <v>20.48</v>
          </cell>
        </row>
        <row r="10225">
          <cell r="B10225" t="str">
            <v>201812</v>
          </cell>
          <cell r="C10225" t="str">
            <v>0184100</v>
          </cell>
          <cell r="E10225" t="str">
            <v>184</v>
          </cell>
          <cell r="J10225" t="str">
            <v>DUKE_ENERGY_KY_ELEC</v>
          </cell>
          <cell r="K10225">
            <v>0</v>
          </cell>
        </row>
        <row r="10226">
          <cell r="B10226" t="str">
            <v>201812</v>
          </cell>
          <cell r="C10226" t="str">
            <v>0184450</v>
          </cell>
          <cell r="E10226" t="str">
            <v>184</v>
          </cell>
          <cell r="J10226" t="str">
            <v>DUKE_ENERGY_KY_ELEC</v>
          </cell>
          <cell r="K10226">
            <v>1822.48</v>
          </cell>
        </row>
        <row r="10227">
          <cell r="B10227" t="str">
            <v>201812</v>
          </cell>
          <cell r="C10227" t="str">
            <v>0184450</v>
          </cell>
          <cell r="E10227" t="str">
            <v>184</v>
          </cell>
          <cell r="J10227" t="str">
            <v>DUKE_ENERGY_KY_ELEC</v>
          </cell>
          <cell r="K10227">
            <v>0</v>
          </cell>
        </row>
        <row r="10228">
          <cell r="B10228" t="str">
            <v>201812</v>
          </cell>
          <cell r="C10228" t="str">
            <v>0184450</v>
          </cell>
          <cell r="E10228" t="str">
            <v>184</v>
          </cell>
          <cell r="J10228" t="str">
            <v>DUKE_ENERGY_KY_ELEC</v>
          </cell>
          <cell r="K10228">
            <v>-1822.48</v>
          </cell>
        </row>
        <row r="10229">
          <cell r="B10229" t="str">
            <v>201812</v>
          </cell>
          <cell r="C10229" t="str">
            <v>0184601</v>
          </cell>
          <cell r="E10229" t="str">
            <v>184</v>
          </cell>
          <cell r="J10229" t="str">
            <v>DUKE_ENERGY_KY_ELEC</v>
          </cell>
          <cell r="K10229">
            <v>95992.89</v>
          </cell>
        </row>
        <row r="10230">
          <cell r="B10230" t="str">
            <v>201812</v>
          </cell>
          <cell r="C10230" t="str">
            <v>0184601</v>
          </cell>
          <cell r="E10230" t="str">
            <v>184</v>
          </cell>
          <cell r="J10230" t="str">
            <v>DUKE_ENERGY_KY_ELEC</v>
          </cell>
          <cell r="K10230">
            <v>-95992.89</v>
          </cell>
        </row>
        <row r="10231">
          <cell r="B10231" t="str">
            <v>201812</v>
          </cell>
          <cell r="C10231" t="str">
            <v>0184610</v>
          </cell>
          <cell r="E10231" t="str">
            <v>184</v>
          </cell>
          <cell r="J10231" t="str">
            <v>DUKE_ENERGY_KY_ELEC</v>
          </cell>
          <cell r="K10231">
            <v>-0.16</v>
          </cell>
        </row>
        <row r="10232">
          <cell r="B10232" t="str">
            <v>201812</v>
          </cell>
          <cell r="C10232" t="str">
            <v>0184610</v>
          </cell>
          <cell r="E10232" t="str">
            <v>184</v>
          </cell>
          <cell r="J10232" t="str">
            <v>DUKE_ENERGY_KY_ELEC</v>
          </cell>
          <cell r="K10232">
            <v>24698.95</v>
          </cell>
        </row>
        <row r="10233">
          <cell r="B10233" t="str">
            <v>201812</v>
          </cell>
          <cell r="C10233" t="str">
            <v>0184610</v>
          </cell>
          <cell r="E10233" t="str">
            <v>184</v>
          </cell>
          <cell r="J10233" t="str">
            <v>DUKE_ENERGY_KY_ELEC</v>
          </cell>
          <cell r="K10233">
            <v>751220.47</v>
          </cell>
        </row>
        <row r="10234">
          <cell r="B10234" t="str">
            <v>201812</v>
          </cell>
          <cell r="C10234" t="str">
            <v>0184610</v>
          </cell>
          <cell r="E10234" t="str">
            <v>184</v>
          </cell>
          <cell r="J10234" t="str">
            <v>DUKE_ENERGY_KY_ELEC</v>
          </cell>
          <cell r="K10234">
            <v>-775919.26</v>
          </cell>
        </row>
        <row r="10235">
          <cell r="B10235" t="str">
            <v>201812</v>
          </cell>
          <cell r="C10235" t="str">
            <v>0185000</v>
          </cell>
          <cell r="E10235" t="str">
            <v>185</v>
          </cell>
          <cell r="J10235" t="str">
            <v>DUKE_ENERGY_KY_ELEC</v>
          </cell>
          <cell r="K10235">
            <v>0</v>
          </cell>
        </row>
        <row r="10236">
          <cell r="B10236" t="str">
            <v>201812</v>
          </cell>
          <cell r="C10236" t="str">
            <v>0186025</v>
          </cell>
          <cell r="E10236" t="str">
            <v>186</v>
          </cell>
          <cell r="J10236" t="str">
            <v>DUKE_ENERGY_KY_ELEC</v>
          </cell>
          <cell r="K10236">
            <v>0</v>
          </cell>
        </row>
        <row r="10237">
          <cell r="B10237" t="str">
            <v>201812</v>
          </cell>
          <cell r="C10237" t="str">
            <v>0186027</v>
          </cell>
          <cell r="E10237" t="str">
            <v>186</v>
          </cell>
          <cell r="J10237" t="str">
            <v>DUKE_ENERGY_KY_ELEC</v>
          </cell>
          <cell r="K10237">
            <v>-243.64</v>
          </cell>
        </row>
        <row r="10238">
          <cell r="B10238" t="str">
            <v>201812</v>
          </cell>
          <cell r="C10238" t="str">
            <v>0186027</v>
          </cell>
          <cell r="E10238" t="str">
            <v>186</v>
          </cell>
          <cell r="J10238" t="str">
            <v>DUKE_ENERGY_KY_ELEC</v>
          </cell>
          <cell r="K10238">
            <v>243.64</v>
          </cell>
        </row>
        <row r="10239">
          <cell r="B10239" t="str">
            <v>201812</v>
          </cell>
          <cell r="C10239" t="str">
            <v>0186108</v>
          </cell>
          <cell r="E10239" t="str">
            <v>186</v>
          </cell>
          <cell r="J10239" t="str">
            <v>DUKE_ENERGY_KY_ELEC</v>
          </cell>
          <cell r="K10239">
            <v>472309.06</v>
          </cell>
        </row>
        <row r="10240">
          <cell r="B10240" t="str">
            <v>201812</v>
          </cell>
          <cell r="C10240" t="str">
            <v>0186108</v>
          </cell>
          <cell r="E10240" t="str">
            <v>186</v>
          </cell>
          <cell r="J10240" t="str">
            <v>DUKE_ENERGY_KY_ELEC</v>
          </cell>
          <cell r="K10240">
            <v>97455.12</v>
          </cell>
        </row>
        <row r="10241">
          <cell r="B10241" t="str">
            <v>201812</v>
          </cell>
          <cell r="C10241" t="str">
            <v>0186120</v>
          </cell>
          <cell r="E10241" t="str">
            <v>186</v>
          </cell>
          <cell r="J10241" t="str">
            <v>DUKE_ENERGY_KY_ELEC</v>
          </cell>
          <cell r="K10241">
            <v>0</v>
          </cell>
        </row>
        <row r="10242">
          <cell r="B10242" t="str">
            <v>201812</v>
          </cell>
          <cell r="C10242" t="str">
            <v>0186341</v>
          </cell>
          <cell r="E10242" t="str">
            <v>186</v>
          </cell>
          <cell r="J10242" t="str">
            <v>DUKE_ENERGY_KY_ELEC</v>
          </cell>
          <cell r="K10242">
            <v>34036.949999999997</v>
          </cell>
        </row>
        <row r="10243">
          <cell r="B10243" t="str">
            <v>201812</v>
          </cell>
          <cell r="C10243" t="str">
            <v>0186341</v>
          </cell>
          <cell r="E10243" t="str">
            <v>186</v>
          </cell>
          <cell r="J10243" t="str">
            <v>DUKE_ENERGY_KY_ELEC</v>
          </cell>
          <cell r="K10243">
            <v>-34036.949999999997</v>
          </cell>
        </row>
        <row r="10244">
          <cell r="B10244" t="str">
            <v>201812</v>
          </cell>
          <cell r="C10244" t="str">
            <v>0186342</v>
          </cell>
          <cell r="E10244" t="str">
            <v>186</v>
          </cell>
          <cell r="J10244" t="str">
            <v>DUKE_ENERGY_KY_ELEC</v>
          </cell>
          <cell r="K10244">
            <v>-248477.52</v>
          </cell>
        </row>
        <row r="10245">
          <cell r="B10245" t="str">
            <v>201812</v>
          </cell>
          <cell r="C10245" t="str">
            <v>0186342</v>
          </cell>
          <cell r="E10245" t="str">
            <v>186</v>
          </cell>
          <cell r="J10245" t="str">
            <v>DUKE_ENERGY_KY_ELEC</v>
          </cell>
          <cell r="K10245">
            <v>1272714.1100000001</v>
          </cell>
        </row>
        <row r="10246">
          <cell r="B10246" t="str">
            <v>201812</v>
          </cell>
          <cell r="C10246" t="str">
            <v>0186356</v>
          </cell>
          <cell r="E10246" t="str">
            <v>186</v>
          </cell>
          <cell r="J10246" t="str">
            <v>DUKE_ENERGY_KY_ELEC</v>
          </cell>
          <cell r="K10246">
            <v>0</v>
          </cell>
        </row>
        <row r="10247">
          <cell r="B10247" t="str">
            <v>201812</v>
          </cell>
          <cell r="C10247" t="str">
            <v>0186430</v>
          </cell>
          <cell r="E10247" t="str">
            <v>186</v>
          </cell>
          <cell r="J10247" t="str">
            <v>DUKE_ENERGY_KY_ELEC</v>
          </cell>
          <cell r="K10247">
            <v>0</v>
          </cell>
        </row>
        <row r="10248">
          <cell r="B10248" t="str">
            <v>201812</v>
          </cell>
          <cell r="C10248" t="str">
            <v>0186470</v>
          </cell>
          <cell r="E10248" t="str">
            <v>186</v>
          </cell>
          <cell r="J10248" t="str">
            <v>DUKE_ENERGY_KY_ELEC</v>
          </cell>
          <cell r="K10248">
            <v>0</v>
          </cell>
        </row>
        <row r="10249">
          <cell r="B10249" t="str">
            <v>201812</v>
          </cell>
          <cell r="C10249" t="str">
            <v>0186480</v>
          </cell>
          <cell r="E10249" t="str">
            <v>186</v>
          </cell>
          <cell r="J10249" t="str">
            <v>DUKE_ENERGY_KY_ELEC</v>
          </cell>
          <cell r="K10249">
            <v>0</v>
          </cell>
        </row>
        <row r="10250">
          <cell r="B10250" t="str">
            <v>201812</v>
          </cell>
          <cell r="C10250" t="str">
            <v>0186480</v>
          </cell>
          <cell r="E10250" t="str">
            <v>186</v>
          </cell>
          <cell r="J10250" t="str">
            <v>DUKE_ENERGY_KY_ELEC</v>
          </cell>
          <cell r="K10250">
            <v>0</v>
          </cell>
        </row>
        <row r="10251">
          <cell r="B10251" t="str">
            <v>201812</v>
          </cell>
          <cell r="C10251" t="str">
            <v>0186480</v>
          </cell>
          <cell r="E10251" t="str">
            <v>186</v>
          </cell>
          <cell r="J10251" t="str">
            <v>DUKE_ENERGY_KY_ELEC</v>
          </cell>
          <cell r="K10251">
            <v>0</v>
          </cell>
        </row>
        <row r="10252">
          <cell r="B10252" t="str">
            <v>201812</v>
          </cell>
          <cell r="C10252" t="str">
            <v>0186500</v>
          </cell>
          <cell r="E10252" t="str">
            <v>186</v>
          </cell>
          <cell r="J10252" t="str">
            <v>DUKE_ENERGY_KY_ELEC</v>
          </cell>
          <cell r="K10252">
            <v>518711.7</v>
          </cell>
        </row>
        <row r="10253">
          <cell r="B10253" t="str">
            <v>201812</v>
          </cell>
          <cell r="C10253" t="str">
            <v>0186625</v>
          </cell>
          <cell r="E10253" t="str">
            <v>186</v>
          </cell>
          <cell r="J10253" t="str">
            <v>DUKE_ENERGY_KY_ELEC</v>
          </cell>
          <cell r="K10253">
            <v>0.01</v>
          </cell>
        </row>
        <row r="10254">
          <cell r="B10254" t="str">
            <v>201812</v>
          </cell>
          <cell r="C10254" t="str">
            <v>0186625</v>
          </cell>
          <cell r="E10254" t="str">
            <v>186</v>
          </cell>
          <cell r="J10254" t="str">
            <v>DUKE_ENERGY_KY_ELEC</v>
          </cell>
          <cell r="K10254">
            <v>-0.01</v>
          </cell>
        </row>
        <row r="10255">
          <cell r="B10255" t="str">
            <v>201812</v>
          </cell>
          <cell r="C10255" t="str">
            <v>0186770</v>
          </cell>
          <cell r="E10255" t="str">
            <v>186</v>
          </cell>
          <cell r="J10255" t="str">
            <v>DUKE_ENERGY_KY_ELEC</v>
          </cell>
          <cell r="K10255">
            <v>10000</v>
          </cell>
        </row>
        <row r="10256">
          <cell r="B10256" t="str">
            <v>201812</v>
          </cell>
          <cell r="C10256" t="str">
            <v>0186770</v>
          </cell>
          <cell r="E10256" t="str">
            <v>186</v>
          </cell>
          <cell r="J10256" t="str">
            <v>DUKE_ENERGY_KY_ELEC</v>
          </cell>
          <cell r="K10256">
            <v>-7189</v>
          </cell>
        </row>
        <row r="10257">
          <cell r="B10257" t="str">
            <v>201812</v>
          </cell>
          <cell r="C10257" t="str">
            <v>0186770</v>
          </cell>
          <cell r="E10257" t="str">
            <v>186</v>
          </cell>
          <cell r="J10257" t="str">
            <v>DUKE_ENERGY_KY_ELEC</v>
          </cell>
          <cell r="K10257">
            <v>3752.42</v>
          </cell>
        </row>
        <row r="10258">
          <cell r="B10258" t="str">
            <v>201812</v>
          </cell>
          <cell r="C10258" t="str">
            <v>0186770</v>
          </cell>
          <cell r="E10258" t="str">
            <v>186</v>
          </cell>
          <cell r="J10258" t="str">
            <v>DUKE_ENERGY_KY_ELEC</v>
          </cell>
          <cell r="K10258">
            <v>-2752.42</v>
          </cell>
        </row>
        <row r="10259">
          <cell r="B10259" t="str">
            <v>201812</v>
          </cell>
          <cell r="C10259" t="str">
            <v>0186802</v>
          </cell>
          <cell r="E10259" t="str">
            <v>186</v>
          </cell>
          <cell r="J10259" t="str">
            <v>DUKE_ENERGY_KY_ELEC</v>
          </cell>
          <cell r="K10259">
            <v>-24759674.27</v>
          </cell>
        </row>
        <row r="10260">
          <cell r="B10260" t="str">
            <v>201812</v>
          </cell>
          <cell r="C10260" t="str">
            <v>0186802</v>
          </cell>
          <cell r="E10260" t="str">
            <v>186</v>
          </cell>
          <cell r="J10260" t="str">
            <v>DUKE_ENERGY_KY_ELEC</v>
          </cell>
          <cell r="K10260">
            <v>-153383</v>
          </cell>
        </row>
        <row r="10261">
          <cell r="B10261" t="str">
            <v>201812</v>
          </cell>
          <cell r="C10261" t="str">
            <v>0186802</v>
          </cell>
          <cell r="E10261" t="str">
            <v>186</v>
          </cell>
          <cell r="J10261" t="str">
            <v>DUKE_ENERGY_KY_ELEC</v>
          </cell>
          <cell r="K10261">
            <v>13908795.32</v>
          </cell>
        </row>
        <row r="10262">
          <cell r="B10262" t="str">
            <v>201812</v>
          </cell>
          <cell r="C10262" t="str">
            <v>0186802</v>
          </cell>
          <cell r="E10262" t="str">
            <v>186</v>
          </cell>
          <cell r="J10262" t="str">
            <v>DUKE_ENERGY_KY_ELEC</v>
          </cell>
          <cell r="K10262">
            <v>11004261.949999999</v>
          </cell>
        </row>
        <row r="10263">
          <cell r="B10263" t="str">
            <v>201812</v>
          </cell>
          <cell r="C10263" t="str">
            <v>0186803</v>
          </cell>
          <cell r="E10263" t="str">
            <v>186</v>
          </cell>
          <cell r="J10263" t="str">
            <v>DUKE_ENERGY_KY_ELEC</v>
          </cell>
          <cell r="K10263">
            <v>-1713050.67</v>
          </cell>
        </row>
        <row r="10264">
          <cell r="B10264" t="str">
            <v>201812</v>
          </cell>
          <cell r="C10264" t="str">
            <v>0186803</v>
          </cell>
          <cell r="E10264" t="str">
            <v>186</v>
          </cell>
          <cell r="J10264" t="str">
            <v>DUKE_ENERGY_KY_ELEC</v>
          </cell>
          <cell r="K10264">
            <v>0</v>
          </cell>
        </row>
        <row r="10265">
          <cell r="B10265" t="str">
            <v>201812</v>
          </cell>
          <cell r="C10265" t="str">
            <v>0186803</v>
          </cell>
          <cell r="E10265" t="str">
            <v>186</v>
          </cell>
          <cell r="J10265" t="str">
            <v>DUKE_ENERGY_KY_ELEC</v>
          </cell>
          <cell r="K10265">
            <v>1713050.67</v>
          </cell>
        </row>
        <row r="10266">
          <cell r="B10266" t="str">
            <v>201812</v>
          </cell>
          <cell r="C10266" t="str">
            <v>0186804</v>
          </cell>
          <cell r="E10266" t="str">
            <v>186</v>
          </cell>
          <cell r="J10266" t="str">
            <v>DUKE_ENERGY_KY_ELEC</v>
          </cell>
          <cell r="K10266">
            <v>320204.77</v>
          </cell>
        </row>
        <row r="10267">
          <cell r="B10267" t="str">
            <v>201812</v>
          </cell>
          <cell r="C10267" t="str">
            <v>0186804</v>
          </cell>
          <cell r="E10267" t="str">
            <v>186</v>
          </cell>
          <cell r="J10267" t="str">
            <v>DUKE_ENERGY_KY_ELEC</v>
          </cell>
          <cell r="K10267">
            <v>-320204.77</v>
          </cell>
        </row>
        <row r="10268">
          <cell r="B10268" t="str">
            <v>201812</v>
          </cell>
          <cell r="C10268" t="str">
            <v>0186805</v>
          </cell>
          <cell r="E10268" t="str">
            <v>186</v>
          </cell>
          <cell r="J10268" t="str">
            <v>DUKE_ENERGY_KY_ELEC</v>
          </cell>
          <cell r="K10268">
            <v>-24242.67</v>
          </cell>
        </row>
        <row r="10269">
          <cell r="B10269" t="str">
            <v>201812</v>
          </cell>
          <cell r="C10269" t="str">
            <v>0186805</v>
          </cell>
          <cell r="E10269" t="str">
            <v>186</v>
          </cell>
          <cell r="J10269" t="str">
            <v>DUKE_ENERGY_KY_ELEC</v>
          </cell>
          <cell r="K10269">
            <v>0.1</v>
          </cell>
        </row>
        <row r="10270">
          <cell r="B10270" t="str">
            <v>201812</v>
          </cell>
          <cell r="C10270" t="str">
            <v>0186805</v>
          </cell>
          <cell r="E10270" t="str">
            <v>186</v>
          </cell>
          <cell r="J10270" t="str">
            <v>DUKE_ENERGY_KY_ELEC</v>
          </cell>
          <cell r="K10270">
            <v>24242.57</v>
          </cell>
        </row>
        <row r="10271">
          <cell r="B10271" t="str">
            <v>201812</v>
          </cell>
          <cell r="C10271" t="str">
            <v>0186958</v>
          </cell>
          <cell r="E10271" t="str">
            <v>186</v>
          </cell>
          <cell r="J10271" t="str">
            <v>DUKE_ENERGY_KY_ELEC</v>
          </cell>
          <cell r="K10271">
            <v>0</v>
          </cell>
        </row>
        <row r="10272">
          <cell r="B10272" t="str">
            <v>201812</v>
          </cell>
          <cell r="C10272" t="str">
            <v>0186984</v>
          </cell>
          <cell r="E10272" t="str">
            <v>186</v>
          </cell>
          <cell r="J10272" t="str">
            <v>DUKE_ENERGY_KY_ELEC</v>
          </cell>
          <cell r="K10272">
            <v>-29018.27</v>
          </cell>
        </row>
        <row r="10273">
          <cell r="B10273" t="str">
            <v>201812</v>
          </cell>
          <cell r="C10273" t="str">
            <v>0186984</v>
          </cell>
          <cell r="E10273" t="str">
            <v>186</v>
          </cell>
          <cell r="J10273" t="str">
            <v>DUKE_ENERGY_KY_ELEC</v>
          </cell>
          <cell r="K10273">
            <v>0</v>
          </cell>
        </row>
        <row r="10274">
          <cell r="B10274" t="str">
            <v>201812</v>
          </cell>
          <cell r="C10274" t="str">
            <v>0186984</v>
          </cell>
          <cell r="E10274" t="str">
            <v>186</v>
          </cell>
          <cell r="J10274" t="str">
            <v>DUKE_ENERGY_KY_ELEC</v>
          </cell>
          <cell r="K10274">
            <v>0</v>
          </cell>
        </row>
        <row r="10275">
          <cell r="B10275" t="str">
            <v>201812</v>
          </cell>
          <cell r="C10275" t="str">
            <v>0186984</v>
          </cell>
          <cell r="E10275" t="str">
            <v>186</v>
          </cell>
          <cell r="J10275" t="str">
            <v>DUKE_ENERGY_KY_ELEC</v>
          </cell>
          <cell r="K10275">
            <v>0</v>
          </cell>
        </row>
        <row r="10276">
          <cell r="B10276" t="str">
            <v>201812</v>
          </cell>
          <cell r="C10276" t="str">
            <v>0186984</v>
          </cell>
          <cell r="E10276" t="str">
            <v>186</v>
          </cell>
          <cell r="J10276" t="str">
            <v>DUKE_ENERGY_KY_ELEC</v>
          </cell>
          <cell r="K10276">
            <v>29018.27</v>
          </cell>
        </row>
        <row r="10277">
          <cell r="B10277" t="str">
            <v>201812</v>
          </cell>
          <cell r="C10277" t="str">
            <v>0189100</v>
          </cell>
          <cell r="E10277" t="str">
            <v>189</v>
          </cell>
          <cell r="J10277" t="str">
            <v>DUKE_ENERGY_KY_ELEC</v>
          </cell>
          <cell r="K10277">
            <v>-115192.71</v>
          </cell>
        </row>
        <row r="10278">
          <cell r="B10278" t="str">
            <v>201812</v>
          </cell>
          <cell r="C10278" t="str">
            <v>0189100</v>
          </cell>
          <cell r="E10278" t="str">
            <v>189</v>
          </cell>
          <cell r="J10278" t="str">
            <v>DUKE_ENERGY_KY_ELEC</v>
          </cell>
          <cell r="K10278">
            <v>590082.43999999994</v>
          </cell>
        </row>
        <row r="10279">
          <cell r="B10279" t="str">
            <v>201812</v>
          </cell>
          <cell r="C10279" t="str">
            <v>0189100</v>
          </cell>
          <cell r="E10279" t="str">
            <v>189</v>
          </cell>
          <cell r="J10279" t="str">
            <v>DUKE_ENERGY_KY_ELEC</v>
          </cell>
          <cell r="K10279">
            <v>289318.87</v>
          </cell>
        </row>
        <row r="10280">
          <cell r="B10280" t="str">
            <v>201812</v>
          </cell>
          <cell r="C10280" t="str">
            <v>0190000</v>
          </cell>
          <cell r="E10280" t="str">
            <v>190</v>
          </cell>
          <cell r="J10280" t="str">
            <v>DUKE_ENERGY_KY_ELEC</v>
          </cell>
          <cell r="K10280">
            <v>-429.55</v>
          </cell>
        </row>
        <row r="10281">
          <cell r="B10281" t="str">
            <v>201812</v>
          </cell>
          <cell r="C10281" t="str">
            <v>0190000</v>
          </cell>
          <cell r="E10281" t="str">
            <v>190</v>
          </cell>
          <cell r="J10281" t="str">
            <v>DUKE_ENERGY_KY_ELEC</v>
          </cell>
          <cell r="K10281">
            <v>0</v>
          </cell>
        </row>
        <row r="10282">
          <cell r="B10282" t="str">
            <v>201812</v>
          </cell>
          <cell r="C10282" t="str">
            <v>0190000</v>
          </cell>
          <cell r="E10282" t="str">
            <v>190</v>
          </cell>
          <cell r="J10282" t="str">
            <v>DUKE_ENERGY_KY_ELEC</v>
          </cell>
          <cell r="K10282">
            <v>429.55</v>
          </cell>
        </row>
        <row r="10283">
          <cell r="B10283" t="str">
            <v>201812</v>
          </cell>
          <cell r="C10283" t="str">
            <v>0190001</v>
          </cell>
          <cell r="E10283" t="str">
            <v>190</v>
          </cell>
          <cell r="J10283" t="str">
            <v>DUKE_ENERGY_KY_ELEC</v>
          </cell>
          <cell r="K10283">
            <v>40745626.140000001</v>
          </cell>
        </row>
        <row r="10284">
          <cell r="B10284" t="str">
            <v>201812</v>
          </cell>
          <cell r="C10284" t="str">
            <v>0190001</v>
          </cell>
          <cell r="E10284" t="str">
            <v>190</v>
          </cell>
          <cell r="J10284" t="str">
            <v>DUKE_ENERGY_KY_ELEC</v>
          </cell>
          <cell r="K10284">
            <v>-1252968.5</v>
          </cell>
        </row>
        <row r="10285">
          <cell r="B10285" t="str">
            <v>201812</v>
          </cell>
          <cell r="C10285" t="str">
            <v>0190002</v>
          </cell>
          <cell r="E10285" t="str">
            <v>190</v>
          </cell>
          <cell r="J10285" t="str">
            <v>DUKE_ENERGY_KY_ELEC</v>
          </cell>
          <cell r="K10285">
            <v>9511226.1899999995</v>
          </cell>
        </row>
        <row r="10286">
          <cell r="B10286" t="str">
            <v>201812</v>
          </cell>
          <cell r="C10286" t="str">
            <v>0190002</v>
          </cell>
          <cell r="E10286" t="str">
            <v>190</v>
          </cell>
          <cell r="J10286" t="str">
            <v>DUKE_ENERGY_KY_ELEC</v>
          </cell>
          <cell r="K10286">
            <v>-277859.25</v>
          </cell>
        </row>
        <row r="10287">
          <cell r="B10287" t="str">
            <v>201812</v>
          </cell>
          <cell r="C10287" t="str">
            <v>0190008</v>
          </cell>
          <cell r="E10287" t="str">
            <v>190</v>
          </cell>
          <cell r="J10287" t="str">
            <v>DUKE_ENERGY_KY_ELEC</v>
          </cell>
          <cell r="K10287">
            <v>885223.23</v>
          </cell>
        </row>
        <row r="10288">
          <cell r="B10288" t="str">
            <v>201812</v>
          </cell>
          <cell r="C10288" t="str">
            <v>0190008</v>
          </cell>
          <cell r="E10288" t="str">
            <v>190</v>
          </cell>
          <cell r="J10288" t="str">
            <v>DUKE_ENERGY_KY_ELEC</v>
          </cell>
          <cell r="K10288">
            <v>-885223.23</v>
          </cell>
        </row>
        <row r="10289">
          <cell r="B10289" t="str">
            <v>201812</v>
          </cell>
          <cell r="C10289" t="str">
            <v>0190009</v>
          </cell>
          <cell r="E10289" t="str">
            <v>190</v>
          </cell>
          <cell r="J10289" t="str">
            <v>DUKE_ENERGY_KY_ELEC</v>
          </cell>
          <cell r="K10289">
            <v>116787.79</v>
          </cell>
        </row>
        <row r="10290">
          <cell r="B10290" t="str">
            <v>201812</v>
          </cell>
          <cell r="C10290" t="str">
            <v>0190009</v>
          </cell>
          <cell r="E10290" t="str">
            <v>190</v>
          </cell>
          <cell r="J10290" t="str">
            <v>DUKE_ENERGY_KY_ELEC</v>
          </cell>
          <cell r="K10290">
            <v>-116787.79</v>
          </cell>
        </row>
        <row r="10291">
          <cell r="B10291" t="str">
            <v>201812</v>
          </cell>
          <cell r="C10291" t="str">
            <v>0190015</v>
          </cell>
          <cell r="E10291" t="str">
            <v>190</v>
          </cell>
          <cell r="J10291" t="str">
            <v>DUKE_ENERGY_KY_ELEC</v>
          </cell>
          <cell r="K10291">
            <v>-11969</v>
          </cell>
        </row>
        <row r="10292">
          <cell r="B10292" t="str">
            <v>201812</v>
          </cell>
          <cell r="C10292" t="str">
            <v>0190015</v>
          </cell>
          <cell r="E10292" t="str">
            <v>190</v>
          </cell>
          <cell r="J10292" t="str">
            <v>DUKE_ENERGY_KY_ELEC</v>
          </cell>
          <cell r="K10292">
            <v>11969</v>
          </cell>
        </row>
        <row r="10293">
          <cell r="B10293" t="str">
            <v>201812</v>
          </cell>
          <cell r="C10293" t="str">
            <v>0190016</v>
          </cell>
          <cell r="E10293" t="str">
            <v>190</v>
          </cell>
          <cell r="J10293" t="str">
            <v>DUKE_ENERGY_KY_ELEC</v>
          </cell>
          <cell r="K10293">
            <v>0</v>
          </cell>
        </row>
        <row r="10294">
          <cell r="B10294" t="str">
            <v>201812</v>
          </cell>
          <cell r="C10294" t="str">
            <v>0190021</v>
          </cell>
          <cell r="E10294" t="str">
            <v>190</v>
          </cell>
          <cell r="J10294" t="str">
            <v>DUKE_ENERGY_KY_ELEC</v>
          </cell>
          <cell r="K10294">
            <v>12928</v>
          </cell>
        </row>
        <row r="10295">
          <cell r="B10295" t="str">
            <v>201812</v>
          </cell>
          <cell r="C10295" t="str">
            <v>0190021</v>
          </cell>
          <cell r="E10295" t="str">
            <v>190</v>
          </cell>
          <cell r="J10295" t="str">
            <v>DUKE_ENERGY_KY_ELEC</v>
          </cell>
          <cell r="K10295">
            <v>-12928</v>
          </cell>
        </row>
        <row r="10296">
          <cell r="B10296" t="str">
            <v>201812</v>
          </cell>
          <cell r="C10296" t="str">
            <v>0190051</v>
          </cell>
          <cell r="E10296" t="str">
            <v>190</v>
          </cell>
          <cell r="J10296" t="str">
            <v>DUKE_ENERGY_KY_ELEC</v>
          </cell>
          <cell r="K10296">
            <v>692394.67</v>
          </cell>
        </row>
        <row r="10297">
          <cell r="B10297" t="str">
            <v>201812</v>
          </cell>
          <cell r="C10297" t="str">
            <v>0190051</v>
          </cell>
          <cell r="E10297" t="str">
            <v>190</v>
          </cell>
          <cell r="J10297" t="str">
            <v>DUKE_ENERGY_KY_ELEC</v>
          </cell>
          <cell r="K10297">
            <v>-692394.67</v>
          </cell>
        </row>
        <row r="10298">
          <cell r="B10298" t="str">
            <v>201812</v>
          </cell>
          <cell r="C10298" t="str">
            <v>0190052</v>
          </cell>
          <cell r="E10298" t="str">
            <v>190</v>
          </cell>
          <cell r="J10298" t="str">
            <v>DUKE_ENERGY_KY_ELEC</v>
          </cell>
          <cell r="K10298">
            <v>178112.1</v>
          </cell>
        </row>
        <row r="10299">
          <cell r="B10299" t="str">
            <v>201812</v>
          </cell>
          <cell r="C10299" t="str">
            <v>0190052</v>
          </cell>
          <cell r="E10299" t="str">
            <v>190</v>
          </cell>
          <cell r="J10299" t="str">
            <v>DUKE_ENERGY_KY_ELEC</v>
          </cell>
          <cell r="K10299">
            <v>-178112.12</v>
          </cell>
        </row>
        <row r="10300">
          <cell r="B10300" t="str">
            <v>201812</v>
          </cell>
          <cell r="C10300" t="str">
            <v>0190053</v>
          </cell>
          <cell r="E10300" t="str">
            <v>190</v>
          </cell>
          <cell r="J10300" t="str">
            <v>DUKE_ENERGY_KY_ELEC</v>
          </cell>
          <cell r="K10300">
            <v>-0.5</v>
          </cell>
        </row>
        <row r="10301">
          <cell r="B10301" t="str">
            <v>201812</v>
          </cell>
          <cell r="C10301" t="str">
            <v>0190155</v>
          </cell>
          <cell r="E10301" t="str">
            <v>190</v>
          </cell>
          <cell r="J10301" t="str">
            <v>DUKE_ENERGY_KY_ELEC</v>
          </cell>
          <cell r="K10301">
            <v>7117477.2400000002</v>
          </cell>
        </row>
        <row r="10302">
          <cell r="B10302" t="str">
            <v>201812</v>
          </cell>
          <cell r="C10302" t="str">
            <v>0190156</v>
          </cell>
          <cell r="E10302" t="str">
            <v>190</v>
          </cell>
          <cell r="J10302" t="str">
            <v>DUKE_ENERGY_KY_ELEC</v>
          </cell>
          <cell r="K10302">
            <v>43956</v>
          </cell>
        </row>
        <row r="10303">
          <cell r="B10303" t="str">
            <v>201812</v>
          </cell>
          <cell r="C10303" t="str">
            <v>0208000</v>
          </cell>
          <cell r="E10303" t="str">
            <v>208</v>
          </cell>
          <cell r="J10303" t="str">
            <v>DUKE_ENERGY_KY_ELEC</v>
          </cell>
          <cell r="K10303">
            <v>-50000000</v>
          </cell>
        </row>
        <row r="10304">
          <cell r="B10304" t="str">
            <v>201812</v>
          </cell>
          <cell r="C10304" t="str">
            <v>0208000</v>
          </cell>
          <cell r="E10304" t="str">
            <v>208</v>
          </cell>
          <cell r="J10304" t="str">
            <v>DUKE_ENERGY_KY_ELEC</v>
          </cell>
          <cell r="K10304">
            <v>-3150000</v>
          </cell>
        </row>
        <row r="10305">
          <cell r="B10305" t="str">
            <v>201812</v>
          </cell>
          <cell r="C10305" t="str">
            <v>0216000</v>
          </cell>
          <cell r="E10305" t="str">
            <v>216</v>
          </cell>
          <cell r="J10305" t="str">
            <v>DUKE_ENERGY_KY_ELEC</v>
          </cell>
          <cell r="K10305">
            <v>-125443914.292</v>
          </cell>
        </row>
        <row r="10306">
          <cell r="B10306" t="str">
            <v>201812</v>
          </cell>
          <cell r="C10306" t="str">
            <v>0216000</v>
          </cell>
          <cell r="E10306" t="str">
            <v>216</v>
          </cell>
          <cell r="J10306" t="str">
            <v>DUKE_ENERGY_KY_ELEC</v>
          </cell>
          <cell r="K10306">
            <v>-20753012.949999999</v>
          </cell>
        </row>
        <row r="10307">
          <cell r="B10307" t="str">
            <v>201812</v>
          </cell>
          <cell r="C10307" t="str">
            <v>0216100</v>
          </cell>
          <cell r="E10307" t="str">
            <v>216</v>
          </cell>
          <cell r="J10307" t="str">
            <v>DUKE_ENERGY_KY_ELEC</v>
          </cell>
          <cell r="K10307">
            <v>-177914202.47</v>
          </cell>
        </row>
        <row r="10308">
          <cell r="B10308" t="str">
            <v>201812</v>
          </cell>
          <cell r="C10308" t="str">
            <v>0216150</v>
          </cell>
          <cell r="E10308" t="str">
            <v>216</v>
          </cell>
          <cell r="J10308" t="str">
            <v>DUKE_ENERGY_KY_ELEC</v>
          </cell>
          <cell r="K10308">
            <v>824497000.17999995</v>
          </cell>
        </row>
        <row r="10309">
          <cell r="B10309" t="str">
            <v>201812</v>
          </cell>
          <cell r="C10309" t="str">
            <v>0219010</v>
          </cell>
          <cell r="E10309" t="str">
            <v>219</v>
          </cell>
          <cell r="J10309" t="str">
            <v>DUKE_ENERGY_KY_ELEC</v>
          </cell>
          <cell r="K10309">
            <v>-19927.16</v>
          </cell>
        </row>
        <row r="10310">
          <cell r="B10310" t="str">
            <v>201812</v>
          </cell>
          <cell r="C10310" t="str">
            <v>0219010</v>
          </cell>
          <cell r="E10310" t="str">
            <v>219</v>
          </cell>
          <cell r="J10310" t="str">
            <v>DUKE_ENERGY_KY_ELEC</v>
          </cell>
          <cell r="K10310">
            <v>19927.16</v>
          </cell>
        </row>
        <row r="10311">
          <cell r="B10311" t="str">
            <v>201812</v>
          </cell>
          <cell r="C10311" t="str">
            <v>0219020</v>
          </cell>
          <cell r="E10311" t="str">
            <v>219</v>
          </cell>
          <cell r="J10311" t="str">
            <v>DUKE_ENERGY_KY_ELEC</v>
          </cell>
          <cell r="K10311">
            <v>0</v>
          </cell>
        </row>
        <row r="10312">
          <cell r="B10312" t="str">
            <v>201812</v>
          </cell>
          <cell r="C10312" t="str">
            <v>0219025</v>
          </cell>
          <cell r="E10312" t="str">
            <v>219</v>
          </cell>
          <cell r="J10312" t="str">
            <v>DUKE_ENERGY_KY_ELEC</v>
          </cell>
          <cell r="K10312">
            <v>-3754.24</v>
          </cell>
        </row>
        <row r="10313">
          <cell r="B10313" t="str">
            <v>201812</v>
          </cell>
          <cell r="C10313" t="str">
            <v>0219025</v>
          </cell>
          <cell r="E10313" t="str">
            <v>219</v>
          </cell>
          <cell r="J10313" t="str">
            <v>DUKE_ENERGY_KY_ELEC</v>
          </cell>
          <cell r="K10313">
            <v>3754.24</v>
          </cell>
        </row>
        <row r="10314">
          <cell r="B10314" t="str">
            <v>201812</v>
          </cell>
          <cell r="C10314" t="str">
            <v>0219026</v>
          </cell>
          <cell r="E10314" t="str">
            <v>219</v>
          </cell>
          <cell r="J10314" t="str">
            <v>DUKE_ENERGY_KY_ELEC</v>
          </cell>
          <cell r="K10314">
            <v>-1587109.91</v>
          </cell>
        </row>
        <row r="10315">
          <cell r="B10315" t="str">
            <v>201812</v>
          </cell>
          <cell r="C10315" t="str">
            <v>0219026</v>
          </cell>
          <cell r="E10315" t="str">
            <v>219</v>
          </cell>
          <cell r="J10315" t="str">
            <v>DUKE_ENERGY_KY_ELEC</v>
          </cell>
          <cell r="K10315">
            <v>1587109.91</v>
          </cell>
        </row>
        <row r="10316">
          <cell r="B10316" t="str">
            <v>201812</v>
          </cell>
          <cell r="C10316" t="str">
            <v>0219027</v>
          </cell>
          <cell r="E10316" t="str">
            <v>219</v>
          </cell>
          <cell r="J10316" t="str">
            <v>DUKE_ENERGY_KY_ELEC</v>
          </cell>
          <cell r="K10316">
            <v>-298663.78000000003</v>
          </cell>
        </row>
        <row r="10317">
          <cell r="B10317" t="str">
            <v>201812</v>
          </cell>
          <cell r="C10317" t="str">
            <v>0219027</v>
          </cell>
          <cell r="E10317" t="str">
            <v>219</v>
          </cell>
          <cell r="J10317" t="str">
            <v>DUKE_ENERGY_KY_ELEC</v>
          </cell>
          <cell r="K10317">
            <v>298663.78000000003</v>
          </cell>
        </row>
        <row r="10318">
          <cell r="B10318" t="str">
            <v>201812</v>
          </cell>
          <cell r="C10318" t="str">
            <v>0219035</v>
          </cell>
          <cell r="E10318" t="str">
            <v>219</v>
          </cell>
          <cell r="J10318" t="str">
            <v>DUKE_ENERGY_KY_ELEC</v>
          </cell>
          <cell r="K10318">
            <v>0</v>
          </cell>
        </row>
        <row r="10319">
          <cell r="B10319" t="str">
            <v>201812</v>
          </cell>
          <cell r="C10319" t="str">
            <v>0219038</v>
          </cell>
          <cell r="E10319" t="str">
            <v>219</v>
          </cell>
          <cell r="J10319" t="str">
            <v>DUKE_ENERGY_KY_ELEC</v>
          </cell>
          <cell r="K10319">
            <v>0</v>
          </cell>
        </row>
        <row r="10320">
          <cell r="B10320" t="str">
            <v>201812</v>
          </cell>
          <cell r="C10320" t="str">
            <v>0219046</v>
          </cell>
          <cell r="E10320" t="str">
            <v>219</v>
          </cell>
          <cell r="J10320" t="str">
            <v>DUKE_ENERGY_KY_ELEC</v>
          </cell>
          <cell r="K10320">
            <v>0</v>
          </cell>
        </row>
        <row r="10321">
          <cell r="B10321" t="str">
            <v>201812</v>
          </cell>
          <cell r="C10321" t="str">
            <v>0219047</v>
          </cell>
          <cell r="E10321" t="str">
            <v>219</v>
          </cell>
          <cell r="J10321" t="str">
            <v>DUKE_ENERGY_KY_ELEC</v>
          </cell>
          <cell r="K10321">
            <v>0</v>
          </cell>
        </row>
        <row r="10322">
          <cell r="B10322" t="str">
            <v>201812</v>
          </cell>
          <cell r="C10322" t="str">
            <v>0223306</v>
          </cell>
          <cell r="E10322" t="str">
            <v>223</v>
          </cell>
          <cell r="J10322" t="str">
            <v>DUKE_ENERGY_KY_ELEC</v>
          </cell>
          <cell r="K10322">
            <v>-17960000</v>
          </cell>
        </row>
        <row r="10323">
          <cell r="B10323" t="str">
            <v>201812</v>
          </cell>
          <cell r="C10323" t="str">
            <v>0224034</v>
          </cell>
          <cell r="E10323" t="str">
            <v>224</v>
          </cell>
          <cell r="J10323" t="str">
            <v>DUKE_ENERGY_KY_ELEC</v>
          </cell>
          <cell r="K10323">
            <v>-73350000</v>
          </cell>
        </row>
        <row r="10324">
          <cell r="B10324" t="str">
            <v>201812</v>
          </cell>
          <cell r="C10324" t="str">
            <v>0224048</v>
          </cell>
          <cell r="E10324" t="str">
            <v>224</v>
          </cell>
          <cell r="J10324" t="str">
            <v>DUKE_ENERGY_KY_ELEC</v>
          </cell>
          <cell r="K10324">
            <v>-17467500</v>
          </cell>
        </row>
        <row r="10325">
          <cell r="B10325" t="str">
            <v>201812</v>
          </cell>
          <cell r="C10325" t="str">
            <v>0224048</v>
          </cell>
          <cell r="E10325" t="str">
            <v>224</v>
          </cell>
          <cell r="J10325" t="str">
            <v>DUKE_ENERGY_KY_ELEC</v>
          </cell>
          <cell r="K10325">
            <v>0</v>
          </cell>
        </row>
        <row r="10326">
          <cell r="B10326" t="str">
            <v>201812</v>
          </cell>
          <cell r="C10326" t="str">
            <v>0224049</v>
          </cell>
          <cell r="E10326" t="str">
            <v>224</v>
          </cell>
          <cell r="J10326" t="str">
            <v>DUKE_ENERGY_KY_ELEC</v>
          </cell>
          <cell r="K10326">
            <v>-27948000</v>
          </cell>
        </row>
        <row r="10327">
          <cell r="B10327" t="str">
            <v>201812</v>
          </cell>
          <cell r="C10327" t="str">
            <v>0224049</v>
          </cell>
          <cell r="E10327" t="str">
            <v>224</v>
          </cell>
          <cell r="J10327" t="str">
            <v>DUKE_ENERGY_KY_ELEC</v>
          </cell>
          <cell r="K10327">
            <v>0</v>
          </cell>
        </row>
        <row r="10328">
          <cell r="B10328" t="str">
            <v>201812</v>
          </cell>
          <cell r="C10328" t="str">
            <v>0224066</v>
          </cell>
          <cell r="E10328" t="str">
            <v>224</v>
          </cell>
          <cell r="J10328" t="str">
            <v>DUKE_ENERGY_KY_ELEC</v>
          </cell>
          <cell r="K10328">
            <v>-24454500</v>
          </cell>
        </row>
        <row r="10329">
          <cell r="B10329" t="str">
            <v>201812</v>
          </cell>
          <cell r="C10329" t="str">
            <v>0224066</v>
          </cell>
          <cell r="E10329" t="str">
            <v>224</v>
          </cell>
          <cell r="J10329" t="str">
            <v>DUKE_ENERGY_KY_ELEC</v>
          </cell>
          <cell r="K10329">
            <v>0</v>
          </cell>
        </row>
        <row r="10330">
          <cell r="B10330" t="str">
            <v>201812</v>
          </cell>
          <cell r="C10330" t="str">
            <v>0224332</v>
          </cell>
          <cell r="E10330" t="str">
            <v>224</v>
          </cell>
          <cell r="J10330" t="str">
            <v>DUKE_ENERGY_KY_ELEC</v>
          </cell>
          <cell r="K10330">
            <v>-21081000</v>
          </cell>
        </row>
        <row r="10331">
          <cell r="B10331" t="str">
            <v>201812</v>
          </cell>
          <cell r="C10331" t="str">
            <v>0224332</v>
          </cell>
          <cell r="E10331" t="str">
            <v>224</v>
          </cell>
          <cell r="J10331" t="str">
            <v>DUKE_ENERGY_KY_ELEC</v>
          </cell>
          <cell r="K10331">
            <v>0</v>
          </cell>
        </row>
        <row r="10332">
          <cell r="B10332" t="str">
            <v>201812</v>
          </cell>
          <cell r="C10332" t="str">
            <v>0224333</v>
          </cell>
          <cell r="E10332" t="str">
            <v>224</v>
          </cell>
          <cell r="J10332" t="str">
            <v>DUKE_ENERGY_KY_ELEC</v>
          </cell>
          <cell r="K10332">
            <v>-21081000</v>
          </cell>
        </row>
        <row r="10333">
          <cell r="B10333" t="str">
            <v>201812</v>
          </cell>
          <cell r="C10333" t="str">
            <v>0224333</v>
          </cell>
          <cell r="E10333" t="str">
            <v>224</v>
          </cell>
          <cell r="J10333" t="str">
            <v>DUKE_ENERGY_KY_ELEC</v>
          </cell>
          <cell r="K10333">
            <v>0</v>
          </cell>
        </row>
        <row r="10334">
          <cell r="B10334" t="str">
            <v>201812</v>
          </cell>
          <cell r="C10334" t="str">
            <v>0224334</v>
          </cell>
          <cell r="E10334" t="str">
            <v>224</v>
          </cell>
          <cell r="J10334" t="str">
            <v>DUKE_ENERGY_KY_ELEC</v>
          </cell>
          <cell r="K10334">
            <v>-21081000</v>
          </cell>
        </row>
        <row r="10335">
          <cell r="B10335" t="str">
            <v>201812</v>
          </cell>
          <cell r="C10335" t="str">
            <v>0224334</v>
          </cell>
          <cell r="E10335" t="str">
            <v>224</v>
          </cell>
          <cell r="J10335" t="str">
            <v>DUKE_ENERGY_KY_ELEC</v>
          </cell>
          <cell r="K10335">
            <v>0</v>
          </cell>
        </row>
        <row r="10336">
          <cell r="B10336" t="str">
            <v>201812</v>
          </cell>
          <cell r="C10336" t="str">
            <v>0224335</v>
          </cell>
          <cell r="E10336" t="str">
            <v>224</v>
          </cell>
          <cell r="J10336" t="str">
            <v>DUKE_ENERGY_KY_ELEC</v>
          </cell>
          <cell r="K10336">
            <v>0</v>
          </cell>
        </row>
        <row r="10337">
          <cell r="B10337" t="str">
            <v>201812</v>
          </cell>
          <cell r="C10337" t="str">
            <v>0224336</v>
          </cell>
          <cell r="E10337" t="str">
            <v>224</v>
          </cell>
          <cell r="J10337" t="str">
            <v>DUKE_ENERGY_KY_ELEC</v>
          </cell>
          <cell r="K10337">
            <v>-31504500</v>
          </cell>
        </row>
        <row r="10338">
          <cell r="B10338" t="str">
            <v>201812</v>
          </cell>
          <cell r="C10338" t="str">
            <v>0224337</v>
          </cell>
          <cell r="E10338" t="str">
            <v>224</v>
          </cell>
          <cell r="J10338" t="str">
            <v>DUKE_ENERGY_KY_ELEC</v>
          </cell>
          <cell r="K10338">
            <v>-35005000</v>
          </cell>
        </row>
        <row r="10339">
          <cell r="B10339" t="str">
            <v>201812</v>
          </cell>
          <cell r="C10339" t="str">
            <v>0224840</v>
          </cell>
          <cell r="E10339" t="str">
            <v>224</v>
          </cell>
          <cell r="J10339" t="str">
            <v>DUKE_ENERGY_KY_ELEC</v>
          </cell>
          <cell r="K10339">
            <v>-45506500</v>
          </cell>
        </row>
        <row r="10340">
          <cell r="B10340" t="str">
            <v>201812</v>
          </cell>
          <cell r="C10340" t="str">
            <v>0224844</v>
          </cell>
          <cell r="E10340" t="str">
            <v>224</v>
          </cell>
          <cell r="J10340" t="str">
            <v>DUKE_ENERGY_KY_ELEC</v>
          </cell>
          <cell r="K10340">
            <v>0</v>
          </cell>
        </row>
        <row r="10341">
          <cell r="B10341" t="str">
            <v>201812</v>
          </cell>
          <cell r="C10341" t="str">
            <v>0226021</v>
          </cell>
          <cell r="E10341" t="str">
            <v>226</v>
          </cell>
          <cell r="J10341" t="str">
            <v>DUKE_ENERGY_KY_ELEC</v>
          </cell>
          <cell r="K10341">
            <v>27361.72</v>
          </cell>
        </row>
        <row r="10342">
          <cell r="B10342" t="str">
            <v>201812</v>
          </cell>
          <cell r="C10342" t="str">
            <v>0226021</v>
          </cell>
          <cell r="E10342" t="str">
            <v>226</v>
          </cell>
          <cell r="J10342" t="str">
            <v>DUKE_ENERGY_KY_ELEC</v>
          </cell>
          <cell r="K10342">
            <v>-27361.49</v>
          </cell>
        </row>
        <row r="10343">
          <cell r="B10343" t="str">
            <v>201812</v>
          </cell>
          <cell r="C10343" t="str">
            <v>0226335</v>
          </cell>
          <cell r="E10343" t="str">
            <v>226</v>
          </cell>
          <cell r="J10343" t="str">
            <v>DUKE_ENERGY_KY_ELEC</v>
          </cell>
          <cell r="K10343">
            <v>27981.08</v>
          </cell>
        </row>
        <row r="10344">
          <cell r="B10344" t="str">
            <v>201812</v>
          </cell>
          <cell r="C10344" t="str">
            <v>0226839</v>
          </cell>
          <cell r="E10344" t="str">
            <v>226</v>
          </cell>
          <cell r="J10344" t="str">
            <v>DUKE_ENERGY_KY_ELEC</v>
          </cell>
          <cell r="K10344">
            <v>0</v>
          </cell>
        </row>
        <row r="10345">
          <cell r="B10345" t="str">
            <v>201812</v>
          </cell>
          <cell r="C10345" t="str">
            <v>0226839</v>
          </cell>
          <cell r="E10345" t="str">
            <v>226</v>
          </cell>
          <cell r="J10345" t="str">
            <v>DUKE_ENERGY_KY_ELEC</v>
          </cell>
          <cell r="K10345">
            <v>0</v>
          </cell>
        </row>
        <row r="10346">
          <cell r="B10346" t="str">
            <v>201812</v>
          </cell>
          <cell r="C10346" t="str">
            <v>0226840</v>
          </cell>
          <cell r="E10346" t="str">
            <v>226</v>
          </cell>
          <cell r="J10346" t="str">
            <v>DUKE_ENERGY_KY_ELEC</v>
          </cell>
          <cell r="K10346">
            <v>0</v>
          </cell>
        </row>
        <row r="10347">
          <cell r="B10347" t="str">
            <v>201812</v>
          </cell>
          <cell r="C10347" t="str">
            <v>0226840</v>
          </cell>
          <cell r="E10347" t="str">
            <v>226</v>
          </cell>
          <cell r="J10347" t="str">
            <v>DUKE_ENERGY_KY_ELEC</v>
          </cell>
          <cell r="K10347">
            <v>210826.83</v>
          </cell>
        </row>
        <row r="10348">
          <cell r="B10348" t="str">
            <v>201812</v>
          </cell>
          <cell r="C10348" t="str">
            <v>0226844</v>
          </cell>
          <cell r="E10348" t="str">
            <v>226</v>
          </cell>
          <cell r="J10348" t="str">
            <v>DUKE_ENERGY_KY_ELEC</v>
          </cell>
          <cell r="K10348">
            <v>0</v>
          </cell>
        </row>
        <row r="10349">
          <cell r="B10349" t="str">
            <v>201812</v>
          </cell>
          <cell r="C10349" t="str">
            <v>0226844</v>
          </cell>
          <cell r="E10349" t="str">
            <v>226</v>
          </cell>
          <cell r="J10349" t="str">
            <v>DUKE_ENERGY_KY_ELEC</v>
          </cell>
          <cell r="K10349">
            <v>0</v>
          </cell>
        </row>
        <row r="10350">
          <cell r="B10350" t="str">
            <v>201812</v>
          </cell>
          <cell r="C10350" t="str">
            <v>0227102</v>
          </cell>
          <cell r="E10350" t="str">
            <v>227</v>
          </cell>
          <cell r="J10350" t="str">
            <v>DUKE_ENERGY_KY_ELEC</v>
          </cell>
          <cell r="K10350">
            <v>108503.37</v>
          </cell>
        </row>
        <row r="10351">
          <cell r="B10351" t="str">
            <v>201812</v>
          </cell>
          <cell r="C10351" t="str">
            <v>0227102</v>
          </cell>
          <cell r="E10351" t="str">
            <v>227</v>
          </cell>
          <cell r="J10351" t="str">
            <v>DUKE_ENERGY_KY_ELEC</v>
          </cell>
          <cell r="K10351">
            <v>5977667.2199999997</v>
          </cell>
        </row>
        <row r="10352">
          <cell r="B10352" t="str">
            <v>201812</v>
          </cell>
          <cell r="C10352" t="str">
            <v>0228314</v>
          </cell>
          <cell r="E10352" t="str">
            <v>228</v>
          </cell>
          <cell r="J10352" t="str">
            <v>DUKE_ENERGY_KY_ELEC</v>
          </cell>
          <cell r="K10352">
            <v>-129.99</v>
          </cell>
        </row>
        <row r="10353">
          <cell r="B10353" t="str">
            <v>201812</v>
          </cell>
          <cell r="C10353" t="str">
            <v>0228314</v>
          </cell>
          <cell r="E10353" t="str">
            <v>228</v>
          </cell>
          <cell r="J10353" t="str">
            <v>DUKE_ENERGY_KY_ELEC</v>
          </cell>
          <cell r="K10353">
            <v>129.99</v>
          </cell>
        </row>
        <row r="10354">
          <cell r="B10354" t="str">
            <v>201812</v>
          </cell>
          <cell r="C10354" t="str">
            <v>0228315</v>
          </cell>
          <cell r="E10354" t="str">
            <v>228</v>
          </cell>
          <cell r="J10354" t="str">
            <v>DUKE_ENERGY_KY_ELEC</v>
          </cell>
          <cell r="K10354">
            <v>-5073511.01</v>
          </cell>
        </row>
        <row r="10355">
          <cell r="B10355" t="str">
            <v>201812</v>
          </cell>
          <cell r="C10355" t="str">
            <v>0228315</v>
          </cell>
          <cell r="E10355" t="str">
            <v>228</v>
          </cell>
          <cell r="J10355" t="str">
            <v>DUKE_ENERGY_KY_ELEC</v>
          </cell>
          <cell r="K10355">
            <v>-5247.37</v>
          </cell>
        </row>
        <row r="10356">
          <cell r="B10356" t="str">
            <v>201812</v>
          </cell>
          <cell r="C10356" t="str">
            <v>0228315</v>
          </cell>
          <cell r="E10356" t="str">
            <v>228</v>
          </cell>
          <cell r="J10356" t="str">
            <v>DUKE_ENERGY_KY_ELEC</v>
          </cell>
          <cell r="K10356">
            <v>9416289.8800000008</v>
          </cell>
        </row>
        <row r="10357">
          <cell r="B10357" t="str">
            <v>201812</v>
          </cell>
          <cell r="C10357" t="str">
            <v>0228315</v>
          </cell>
          <cell r="E10357" t="str">
            <v>228</v>
          </cell>
          <cell r="J10357" t="str">
            <v>DUKE_ENERGY_KY_ELEC</v>
          </cell>
          <cell r="K10357">
            <v>-7267076.5199999996</v>
          </cell>
        </row>
        <row r="10358">
          <cell r="B10358" t="str">
            <v>201812</v>
          </cell>
          <cell r="C10358" t="str">
            <v>0228318</v>
          </cell>
          <cell r="E10358" t="str">
            <v>228</v>
          </cell>
          <cell r="J10358" t="str">
            <v>DUKE_ENERGY_KY_ELEC</v>
          </cell>
          <cell r="K10358">
            <v>5729802.5800000001</v>
          </cell>
        </row>
        <row r="10359">
          <cell r="B10359" t="str">
            <v>201812</v>
          </cell>
          <cell r="C10359" t="str">
            <v>0228318</v>
          </cell>
          <cell r="E10359" t="str">
            <v>228</v>
          </cell>
          <cell r="J10359" t="str">
            <v>DUKE_ENERGY_KY_ELEC</v>
          </cell>
          <cell r="K10359">
            <v>12617.46</v>
          </cell>
        </row>
        <row r="10360">
          <cell r="B10360" t="str">
            <v>201812</v>
          </cell>
          <cell r="C10360" t="str">
            <v>0228318</v>
          </cell>
          <cell r="E10360" t="str">
            <v>228</v>
          </cell>
          <cell r="J10360" t="str">
            <v>DUKE_ENERGY_KY_ELEC</v>
          </cell>
          <cell r="K10360">
            <v>-5826722.1399999997</v>
          </cell>
        </row>
        <row r="10361">
          <cell r="B10361" t="str">
            <v>201812</v>
          </cell>
          <cell r="C10361" t="str">
            <v>0228318</v>
          </cell>
          <cell r="E10361" t="str">
            <v>228</v>
          </cell>
          <cell r="J10361" t="str">
            <v>DUKE_ENERGY_KY_ELEC</v>
          </cell>
          <cell r="K10361">
            <v>84302.1</v>
          </cell>
        </row>
        <row r="10362">
          <cell r="B10362" t="str">
            <v>201812</v>
          </cell>
          <cell r="C10362" t="str">
            <v>0228325</v>
          </cell>
          <cell r="E10362" t="str">
            <v>228</v>
          </cell>
          <cell r="J10362" t="str">
            <v>DUKE_ENERGY_KY_ELEC</v>
          </cell>
          <cell r="K10362">
            <v>-1314250.98</v>
          </cell>
        </row>
        <row r="10363">
          <cell r="B10363" t="str">
            <v>201812</v>
          </cell>
          <cell r="C10363" t="str">
            <v>0228325</v>
          </cell>
          <cell r="E10363" t="str">
            <v>228</v>
          </cell>
          <cell r="J10363" t="str">
            <v>DUKE_ENERGY_KY_ELEC</v>
          </cell>
          <cell r="K10363">
            <v>131045.93</v>
          </cell>
        </row>
        <row r="10364">
          <cell r="B10364" t="str">
            <v>201812</v>
          </cell>
          <cell r="C10364" t="str">
            <v>0228325</v>
          </cell>
          <cell r="E10364" t="str">
            <v>228</v>
          </cell>
          <cell r="J10364" t="str">
            <v>DUKE_ENERGY_KY_ELEC</v>
          </cell>
          <cell r="K10364">
            <v>167705.92000000001</v>
          </cell>
        </row>
        <row r="10365">
          <cell r="B10365" t="str">
            <v>201812</v>
          </cell>
          <cell r="C10365" t="str">
            <v>0228346</v>
          </cell>
          <cell r="E10365" t="str">
            <v>228</v>
          </cell>
          <cell r="J10365" t="str">
            <v>DUKE_ENERGY_KY_ELEC</v>
          </cell>
          <cell r="K10365">
            <v>4063560.8</v>
          </cell>
        </row>
        <row r="10366">
          <cell r="B10366" t="str">
            <v>201812</v>
          </cell>
          <cell r="C10366" t="str">
            <v>0228346</v>
          </cell>
          <cell r="E10366" t="str">
            <v>228</v>
          </cell>
          <cell r="J10366" t="str">
            <v>DUKE_ENERGY_KY_ELEC</v>
          </cell>
          <cell r="K10366">
            <v>-15401619</v>
          </cell>
        </row>
        <row r="10367">
          <cell r="B10367" t="str">
            <v>201812</v>
          </cell>
          <cell r="C10367" t="str">
            <v>0228346</v>
          </cell>
          <cell r="E10367" t="str">
            <v>228</v>
          </cell>
          <cell r="J10367" t="str">
            <v>DUKE_ENERGY_KY_ELEC</v>
          </cell>
          <cell r="K10367">
            <v>-569374.22</v>
          </cell>
        </row>
        <row r="10368">
          <cell r="B10368" t="str">
            <v>201812</v>
          </cell>
          <cell r="C10368" t="str">
            <v>0228348</v>
          </cell>
          <cell r="E10368" t="str">
            <v>228</v>
          </cell>
          <cell r="J10368" t="str">
            <v>DUKE_ENERGY_KY_ELEC</v>
          </cell>
          <cell r="K10368">
            <v>8477651</v>
          </cell>
        </row>
        <row r="10369">
          <cell r="B10369" t="str">
            <v>201812</v>
          </cell>
          <cell r="C10369" t="str">
            <v>0228348</v>
          </cell>
          <cell r="E10369" t="str">
            <v>228</v>
          </cell>
          <cell r="J10369" t="str">
            <v>DUKE_ENERGY_KY_ELEC</v>
          </cell>
          <cell r="K10369">
            <v>8834111.9399999995</v>
          </cell>
        </row>
        <row r="10370">
          <cell r="B10370" t="str">
            <v>201812</v>
          </cell>
          <cell r="C10370" t="str">
            <v>0228348</v>
          </cell>
          <cell r="E10370" t="str">
            <v>228</v>
          </cell>
          <cell r="J10370" t="str">
            <v>DUKE_ENERGY_KY_ELEC</v>
          </cell>
          <cell r="K10370">
            <v>-17311763.219999999</v>
          </cell>
        </row>
        <row r="10371">
          <cell r="B10371" t="str">
            <v>201812</v>
          </cell>
          <cell r="C10371" t="str">
            <v>0228390</v>
          </cell>
          <cell r="E10371" t="str">
            <v>228</v>
          </cell>
          <cell r="J10371" t="str">
            <v>DUKE_ENERGY_KY_ELEC</v>
          </cell>
          <cell r="K10371">
            <v>0.01</v>
          </cell>
        </row>
        <row r="10372">
          <cell r="B10372" t="str">
            <v>201812</v>
          </cell>
          <cell r="C10372" t="str">
            <v>0228390</v>
          </cell>
          <cell r="E10372" t="str">
            <v>228</v>
          </cell>
          <cell r="J10372" t="str">
            <v>DUKE_ENERGY_KY_ELEC</v>
          </cell>
          <cell r="K10372">
            <v>695005.95</v>
          </cell>
        </row>
        <row r="10373">
          <cell r="B10373" t="str">
            <v>201812</v>
          </cell>
          <cell r="C10373" t="str">
            <v>0228390</v>
          </cell>
          <cell r="E10373" t="str">
            <v>228</v>
          </cell>
          <cell r="J10373" t="str">
            <v>DUKE_ENERGY_KY_ELEC</v>
          </cell>
          <cell r="K10373">
            <v>-695005.96</v>
          </cell>
        </row>
        <row r="10374">
          <cell r="B10374" t="str">
            <v>201812</v>
          </cell>
          <cell r="C10374" t="str">
            <v>0228395</v>
          </cell>
          <cell r="E10374" t="str">
            <v>228</v>
          </cell>
          <cell r="J10374" t="str">
            <v>DUKE_ENERGY_KY_ELEC</v>
          </cell>
          <cell r="K10374">
            <v>0</v>
          </cell>
        </row>
        <row r="10375">
          <cell r="B10375" t="str">
            <v>201812</v>
          </cell>
          <cell r="C10375" t="str">
            <v>0228440</v>
          </cell>
          <cell r="E10375" t="str">
            <v>228</v>
          </cell>
          <cell r="J10375" t="str">
            <v>DUKE_ENERGY_KY_ELEC</v>
          </cell>
          <cell r="K10375">
            <v>0</v>
          </cell>
        </row>
        <row r="10376">
          <cell r="B10376" t="str">
            <v>201812</v>
          </cell>
          <cell r="C10376" t="str">
            <v>0229010</v>
          </cell>
          <cell r="E10376" t="str">
            <v>229</v>
          </cell>
          <cell r="J10376" t="str">
            <v>DUKE_ENERGY_KY_ELEC</v>
          </cell>
          <cell r="K10376">
            <v>0</v>
          </cell>
        </row>
        <row r="10377">
          <cell r="B10377" t="str">
            <v>201812</v>
          </cell>
          <cell r="C10377" t="str">
            <v>0230951</v>
          </cell>
          <cell r="E10377" t="str">
            <v>230</v>
          </cell>
          <cell r="J10377" t="str">
            <v>DUKE_ENERGY_KY_ELEC</v>
          </cell>
          <cell r="K10377">
            <v>-234475.02</v>
          </cell>
        </row>
        <row r="10378">
          <cell r="B10378" t="str">
            <v>201812</v>
          </cell>
          <cell r="C10378" t="str">
            <v>0232002</v>
          </cell>
          <cell r="E10378" t="str">
            <v>232</v>
          </cell>
          <cell r="J10378" t="str">
            <v>DUKE_ENERGY_KY_ELEC</v>
          </cell>
          <cell r="K10378">
            <v>105067.43</v>
          </cell>
        </row>
        <row r="10379">
          <cell r="B10379" t="str">
            <v>201812</v>
          </cell>
          <cell r="C10379" t="str">
            <v>0232002</v>
          </cell>
          <cell r="E10379" t="str">
            <v>232</v>
          </cell>
          <cell r="J10379" t="str">
            <v>DUKE_ENERGY_KY_ELEC</v>
          </cell>
          <cell r="K10379">
            <v>0</v>
          </cell>
        </row>
        <row r="10380">
          <cell r="B10380" t="str">
            <v>201812</v>
          </cell>
          <cell r="C10380" t="str">
            <v>0232002</v>
          </cell>
          <cell r="E10380" t="str">
            <v>232</v>
          </cell>
          <cell r="J10380" t="str">
            <v>DUKE_ENERGY_KY_ELEC</v>
          </cell>
          <cell r="K10380">
            <v>15</v>
          </cell>
        </row>
        <row r="10381">
          <cell r="B10381" t="str">
            <v>201812</v>
          </cell>
          <cell r="C10381" t="str">
            <v>0232002</v>
          </cell>
          <cell r="E10381" t="str">
            <v>232</v>
          </cell>
          <cell r="J10381" t="str">
            <v>DUKE_ENERGY_KY_ELEC</v>
          </cell>
          <cell r="K10381">
            <v>-106350.42</v>
          </cell>
        </row>
        <row r="10382">
          <cell r="B10382" t="str">
            <v>201812</v>
          </cell>
          <cell r="C10382" t="str">
            <v>0232002</v>
          </cell>
          <cell r="E10382" t="str">
            <v>232</v>
          </cell>
          <cell r="J10382" t="str">
            <v>DUKE_ENERGY_KY_ELEC</v>
          </cell>
          <cell r="K10382">
            <v>0</v>
          </cell>
        </row>
        <row r="10383">
          <cell r="B10383" t="str">
            <v>201812</v>
          </cell>
          <cell r="C10383" t="str">
            <v>0232004</v>
          </cell>
          <cell r="E10383" t="str">
            <v>232</v>
          </cell>
          <cell r="J10383" t="str">
            <v>DUKE_ENERGY_KY_ELEC</v>
          </cell>
          <cell r="K10383">
            <v>-0.05</v>
          </cell>
        </row>
        <row r="10384">
          <cell r="B10384" t="str">
            <v>201812</v>
          </cell>
          <cell r="C10384" t="str">
            <v>0232004</v>
          </cell>
          <cell r="E10384" t="str">
            <v>232</v>
          </cell>
          <cell r="J10384" t="str">
            <v>DUKE_ENERGY_KY_ELEC</v>
          </cell>
          <cell r="K10384">
            <v>9832.27</v>
          </cell>
        </row>
        <row r="10385">
          <cell r="B10385" t="str">
            <v>201812</v>
          </cell>
          <cell r="C10385" t="str">
            <v>0232004</v>
          </cell>
          <cell r="E10385" t="str">
            <v>232</v>
          </cell>
          <cell r="J10385" t="str">
            <v>DUKE_ENERGY_KY_ELEC</v>
          </cell>
          <cell r="K10385">
            <v>-9909.76</v>
          </cell>
        </row>
        <row r="10386">
          <cell r="B10386" t="str">
            <v>201812</v>
          </cell>
          <cell r="C10386" t="str">
            <v>0232005</v>
          </cell>
          <cell r="E10386" t="str">
            <v>232</v>
          </cell>
          <cell r="J10386" t="str">
            <v>DUKE_ENERGY_KY_ELEC</v>
          </cell>
          <cell r="K10386">
            <v>0.12</v>
          </cell>
        </row>
        <row r="10387">
          <cell r="B10387" t="str">
            <v>201812</v>
          </cell>
          <cell r="C10387" t="str">
            <v>0232005</v>
          </cell>
          <cell r="E10387" t="str">
            <v>232</v>
          </cell>
          <cell r="J10387" t="str">
            <v>DUKE_ENERGY_KY_ELEC</v>
          </cell>
          <cell r="K10387">
            <v>-237396.96</v>
          </cell>
        </row>
        <row r="10388">
          <cell r="B10388" t="str">
            <v>201812</v>
          </cell>
          <cell r="C10388" t="str">
            <v>0232005</v>
          </cell>
          <cell r="E10388" t="str">
            <v>232</v>
          </cell>
          <cell r="J10388" t="str">
            <v>DUKE_ENERGY_KY_ELEC</v>
          </cell>
          <cell r="K10388">
            <v>251207.65</v>
          </cell>
        </row>
        <row r="10389">
          <cell r="B10389" t="str">
            <v>201812</v>
          </cell>
          <cell r="C10389" t="str">
            <v>0232016</v>
          </cell>
          <cell r="E10389" t="str">
            <v>232</v>
          </cell>
          <cell r="J10389" t="str">
            <v>DUKE_ENERGY_KY_ELEC</v>
          </cell>
          <cell r="K10389">
            <v>-8580981.5800000001</v>
          </cell>
        </row>
        <row r="10390">
          <cell r="B10390" t="str">
            <v>201812</v>
          </cell>
          <cell r="C10390" t="str">
            <v>0232016</v>
          </cell>
          <cell r="E10390" t="str">
            <v>232</v>
          </cell>
          <cell r="J10390" t="str">
            <v>DUKE_ENERGY_KY_ELEC</v>
          </cell>
          <cell r="K10390">
            <v>-2331601.52</v>
          </cell>
        </row>
        <row r="10391">
          <cell r="B10391" t="str">
            <v>201812</v>
          </cell>
          <cell r="C10391" t="str">
            <v>0232017</v>
          </cell>
          <cell r="E10391" t="str">
            <v>232</v>
          </cell>
          <cell r="J10391" t="str">
            <v>DUKE_ENERGY_KY_ELEC</v>
          </cell>
          <cell r="K10391">
            <v>9915.77</v>
          </cell>
        </row>
        <row r="10392">
          <cell r="B10392" t="str">
            <v>201812</v>
          </cell>
          <cell r="C10392" t="str">
            <v>0232017</v>
          </cell>
          <cell r="E10392" t="str">
            <v>232</v>
          </cell>
          <cell r="J10392" t="str">
            <v>DUKE_ENERGY_KY_ELEC</v>
          </cell>
          <cell r="K10392">
            <v>-9915.77</v>
          </cell>
        </row>
        <row r="10393">
          <cell r="B10393" t="str">
            <v>201812</v>
          </cell>
          <cell r="C10393" t="str">
            <v>0232039</v>
          </cell>
          <cell r="E10393" t="str">
            <v>232</v>
          </cell>
          <cell r="J10393" t="str">
            <v>DUKE_ENERGY_KY_ELEC</v>
          </cell>
          <cell r="K10393">
            <v>8398.49</v>
          </cell>
        </row>
        <row r="10394">
          <cell r="B10394" t="str">
            <v>201812</v>
          </cell>
          <cell r="C10394" t="str">
            <v>0232039</v>
          </cell>
          <cell r="E10394" t="str">
            <v>232</v>
          </cell>
          <cell r="J10394" t="str">
            <v>DUKE_ENERGY_KY_ELEC</v>
          </cell>
          <cell r="K10394">
            <v>0.08</v>
          </cell>
        </row>
        <row r="10395">
          <cell r="B10395" t="str">
            <v>201812</v>
          </cell>
          <cell r="C10395" t="str">
            <v>0232039</v>
          </cell>
          <cell r="E10395" t="str">
            <v>232</v>
          </cell>
          <cell r="J10395" t="str">
            <v>DUKE_ENERGY_KY_ELEC</v>
          </cell>
          <cell r="K10395">
            <v>-15959.59</v>
          </cell>
        </row>
        <row r="10396">
          <cell r="B10396" t="str">
            <v>201812</v>
          </cell>
          <cell r="C10396" t="str">
            <v>0232039</v>
          </cell>
          <cell r="E10396" t="str">
            <v>232</v>
          </cell>
          <cell r="J10396" t="str">
            <v>DUKE_ENERGY_KY_ELEC</v>
          </cell>
          <cell r="K10396">
            <v>-33125.120000000003</v>
          </cell>
        </row>
        <row r="10397">
          <cell r="B10397" t="str">
            <v>201812</v>
          </cell>
          <cell r="C10397" t="str">
            <v>0232039</v>
          </cell>
          <cell r="E10397" t="str">
            <v>232</v>
          </cell>
          <cell r="J10397" t="str">
            <v>DUKE_ENERGY_KY_ELEC</v>
          </cell>
          <cell r="K10397">
            <v>0</v>
          </cell>
        </row>
        <row r="10398">
          <cell r="B10398" t="str">
            <v>201812</v>
          </cell>
          <cell r="C10398" t="str">
            <v>0232045</v>
          </cell>
          <cell r="E10398" t="str">
            <v>232</v>
          </cell>
          <cell r="J10398" t="str">
            <v>DUKE_ENERGY_KY_ELEC</v>
          </cell>
          <cell r="K10398">
            <v>0.24</v>
          </cell>
        </row>
        <row r="10399">
          <cell r="B10399" t="str">
            <v>201812</v>
          </cell>
          <cell r="C10399" t="str">
            <v>0232045</v>
          </cell>
          <cell r="E10399" t="str">
            <v>232</v>
          </cell>
          <cell r="J10399" t="str">
            <v>DUKE_ENERGY_KY_ELEC</v>
          </cell>
          <cell r="K10399">
            <v>-699923.63</v>
          </cell>
        </row>
        <row r="10400">
          <cell r="B10400" t="str">
            <v>201812</v>
          </cell>
          <cell r="C10400" t="str">
            <v>0232045</v>
          </cell>
          <cell r="E10400" t="str">
            <v>232</v>
          </cell>
          <cell r="J10400" t="str">
            <v>DUKE_ENERGY_KY_ELEC</v>
          </cell>
          <cell r="K10400">
            <v>740505.13</v>
          </cell>
        </row>
        <row r="10401">
          <cell r="B10401" t="str">
            <v>201812</v>
          </cell>
          <cell r="C10401" t="str">
            <v>0232048</v>
          </cell>
          <cell r="E10401" t="str">
            <v>232</v>
          </cell>
          <cell r="J10401" t="str">
            <v>DUKE_ENERGY_KY_ELEC</v>
          </cell>
          <cell r="K10401">
            <v>7.0000000000000007E-2</v>
          </cell>
        </row>
        <row r="10402">
          <cell r="B10402" t="str">
            <v>201812</v>
          </cell>
          <cell r="C10402" t="str">
            <v>0232048</v>
          </cell>
          <cell r="E10402" t="str">
            <v>232</v>
          </cell>
          <cell r="J10402" t="str">
            <v>DUKE_ENERGY_KY_ELEC</v>
          </cell>
          <cell r="K10402">
            <v>-148419.97</v>
          </cell>
        </row>
        <row r="10403">
          <cell r="B10403" t="str">
            <v>201812</v>
          </cell>
          <cell r="C10403" t="str">
            <v>0232048</v>
          </cell>
          <cell r="E10403" t="str">
            <v>232</v>
          </cell>
          <cell r="J10403" t="str">
            <v>DUKE_ENERGY_KY_ELEC</v>
          </cell>
          <cell r="K10403">
            <v>155134.54999999999</v>
          </cell>
        </row>
        <row r="10404">
          <cell r="B10404" t="str">
            <v>201812</v>
          </cell>
          <cell r="C10404" t="str">
            <v>0232049</v>
          </cell>
          <cell r="E10404" t="str">
            <v>232</v>
          </cell>
          <cell r="J10404" t="str">
            <v>DUKE_ENERGY_KY_ELEC</v>
          </cell>
          <cell r="K10404">
            <v>0.04</v>
          </cell>
        </row>
        <row r="10405">
          <cell r="B10405" t="str">
            <v>201812</v>
          </cell>
          <cell r="C10405" t="str">
            <v>0232049</v>
          </cell>
          <cell r="E10405" t="str">
            <v>232</v>
          </cell>
          <cell r="J10405" t="str">
            <v>DUKE_ENERGY_KY_ELEC</v>
          </cell>
          <cell r="K10405">
            <v>-37042.129999999997</v>
          </cell>
        </row>
        <row r="10406">
          <cell r="B10406" t="str">
            <v>201812</v>
          </cell>
          <cell r="C10406" t="str">
            <v>0232049</v>
          </cell>
          <cell r="E10406" t="str">
            <v>232</v>
          </cell>
          <cell r="J10406" t="str">
            <v>DUKE_ENERGY_KY_ELEC</v>
          </cell>
          <cell r="K10406">
            <v>37042.089999999997</v>
          </cell>
        </row>
        <row r="10407">
          <cell r="B10407" t="str">
            <v>201812</v>
          </cell>
          <cell r="C10407" t="str">
            <v>0232052</v>
          </cell>
          <cell r="E10407" t="str">
            <v>232</v>
          </cell>
          <cell r="J10407" t="str">
            <v>DUKE_ENERGY_KY_ELEC</v>
          </cell>
          <cell r="K10407">
            <v>947</v>
          </cell>
        </row>
        <row r="10408">
          <cell r="B10408" t="str">
            <v>201812</v>
          </cell>
          <cell r="C10408" t="str">
            <v>0232052</v>
          </cell>
          <cell r="E10408" t="str">
            <v>232</v>
          </cell>
          <cell r="J10408" t="str">
            <v>DUKE_ENERGY_KY_ELEC</v>
          </cell>
          <cell r="K10408">
            <v>-8446.4</v>
          </cell>
        </row>
        <row r="10409">
          <cell r="B10409" t="str">
            <v>201812</v>
          </cell>
          <cell r="C10409" t="str">
            <v>0232052</v>
          </cell>
          <cell r="E10409" t="str">
            <v>232</v>
          </cell>
          <cell r="J10409" t="str">
            <v>DUKE_ENERGY_KY_ELEC</v>
          </cell>
          <cell r="K10409">
            <v>7743.34</v>
          </cell>
        </row>
        <row r="10410">
          <cell r="B10410" t="str">
            <v>201812</v>
          </cell>
          <cell r="C10410" t="str">
            <v>0232053</v>
          </cell>
          <cell r="E10410" t="str">
            <v>232</v>
          </cell>
          <cell r="J10410" t="str">
            <v>DUKE_ENERGY_KY_ELEC</v>
          </cell>
          <cell r="K10410">
            <v>407.08</v>
          </cell>
        </row>
        <row r="10411">
          <cell r="B10411" t="str">
            <v>201812</v>
          </cell>
          <cell r="C10411" t="str">
            <v>0232053</v>
          </cell>
          <cell r="E10411" t="str">
            <v>232</v>
          </cell>
          <cell r="J10411" t="str">
            <v>DUKE_ENERGY_KY_ELEC</v>
          </cell>
          <cell r="K10411">
            <v>-407.32</v>
          </cell>
        </row>
        <row r="10412">
          <cell r="B10412" t="str">
            <v>201812</v>
          </cell>
          <cell r="C10412" t="str">
            <v>0232053</v>
          </cell>
          <cell r="E10412" t="str">
            <v>232</v>
          </cell>
          <cell r="J10412" t="str">
            <v>DUKE_ENERGY_KY_ELEC</v>
          </cell>
          <cell r="K10412">
            <v>103.77</v>
          </cell>
        </row>
        <row r="10413">
          <cell r="B10413" t="str">
            <v>201812</v>
          </cell>
          <cell r="C10413" t="str">
            <v>0232054</v>
          </cell>
          <cell r="E10413" t="str">
            <v>232</v>
          </cell>
          <cell r="J10413" t="str">
            <v>DUKE_ENERGY_KY_ELEC</v>
          </cell>
          <cell r="K10413">
            <v>-79.98</v>
          </cell>
        </row>
        <row r="10414">
          <cell r="B10414" t="str">
            <v>201812</v>
          </cell>
          <cell r="C10414" t="str">
            <v>0232054</v>
          </cell>
          <cell r="E10414" t="str">
            <v>232</v>
          </cell>
          <cell r="J10414" t="str">
            <v>DUKE_ENERGY_KY_ELEC</v>
          </cell>
          <cell r="K10414">
            <v>79.98</v>
          </cell>
        </row>
        <row r="10415">
          <cell r="B10415" t="str">
            <v>201812</v>
          </cell>
          <cell r="C10415" t="str">
            <v>0232061</v>
          </cell>
          <cell r="E10415" t="str">
            <v>232</v>
          </cell>
          <cell r="J10415" t="str">
            <v>DUKE_ENERGY_KY_ELEC</v>
          </cell>
          <cell r="K10415">
            <v>0</v>
          </cell>
        </row>
        <row r="10416">
          <cell r="B10416" t="str">
            <v>201812</v>
          </cell>
          <cell r="C10416" t="str">
            <v>0232067</v>
          </cell>
          <cell r="E10416" t="str">
            <v>232</v>
          </cell>
          <cell r="J10416" t="str">
            <v>DUKE_ENERGY_KY_ELEC</v>
          </cell>
          <cell r="K10416">
            <v>0</v>
          </cell>
        </row>
        <row r="10417">
          <cell r="B10417" t="str">
            <v>201812</v>
          </cell>
          <cell r="C10417" t="str">
            <v>0232067</v>
          </cell>
          <cell r="E10417" t="str">
            <v>232</v>
          </cell>
          <cell r="J10417" t="str">
            <v>DUKE_ENERGY_KY_ELEC</v>
          </cell>
          <cell r="K10417">
            <v>-5718.46</v>
          </cell>
        </row>
        <row r="10418">
          <cell r="B10418" t="str">
            <v>201812</v>
          </cell>
          <cell r="C10418" t="str">
            <v>0232067</v>
          </cell>
          <cell r="E10418" t="str">
            <v>232</v>
          </cell>
          <cell r="J10418" t="str">
            <v>DUKE_ENERGY_KY_ELEC</v>
          </cell>
          <cell r="K10418">
            <v>5718.46</v>
          </cell>
        </row>
        <row r="10419">
          <cell r="B10419" t="str">
            <v>201812</v>
          </cell>
          <cell r="C10419" t="str">
            <v>0232101</v>
          </cell>
          <cell r="E10419" t="str">
            <v>232</v>
          </cell>
          <cell r="J10419" t="str">
            <v>DUKE_ENERGY_KY_ELEC</v>
          </cell>
          <cell r="K10419">
            <v>-11224.58</v>
          </cell>
        </row>
        <row r="10420">
          <cell r="B10420" t="str">
            <v>201812</v>
          </cell>
          <cell r="C10420" t="str">
            <v>0232109</v>
          </cell>
          <cell r="E10420" t="str">
            <v>232</v>
          </cell>
          <cell r="J10420" t="str">
            <v>DUKE_ENERGY_KY_ELEC</v>
          </cell>
          <cell r="K10420">
            <v>-2392682.67</v>
          </cell>
        </row>
        <row r="10421">
          <cell r="B10421" t="str">
            <v>201812</v>
          </cell>
          <cell r="C10421" t="str">
            <v>0232109</v>
          </cell>
          <cell r="E10421" t="str">
            <v>232</v>
          </cell>
          <cell r="J10421" t="str">
            <v>DUKE_ENERGY_KY_ELEC</v>
          </cell>
          <cell r="K10421">
            <v>1781248.7</v>
          </cell>
        </row>
        <row r="10422">
          <cell r="B10422" t="str">
            <v>201812</v>
          </cell>
          <cell r="C10422" t="str">
            <v>0232111</v>
          </cell>
          <cell r="E10422" t="str">
            <v>232</v>
          </cell>
          <cell r="J10422" t="str">
            <v>DUKE_ENERGY_KY_ELEC</v>
          </cell>
          <cell r="K10422">
            <v>-22901.39</v>
          </cell>
        </row>
        <row r="10423">
          <cell r="B10423" t="str">
            <v>201812</v>
          </cell>
          <cell r="C10423" t="str">
            <v>0232111</v>
          </cell>
          <cell r="E10423" t="str">
            <v>232</v>
          </cell>
          <cell r="J10423" t="str">
            <v>DUKE_ENERGY_KY_ELEC</v>
          </cell>
          <cell r="K10423">
            <v>-17.5</v>
          </cell>
        </row>
        <row r="10424">
          <cell r="B10424" t="str">
            <v>201812</v>
          </cell>
          <cell r="C10424" t="str">
            <v>0232111</v>
          </cell>
          <cell r="E10424" t="str">
            <v>232</v>
          </cell>
          <cell r="J10424" t="str">
            <v>DUKE_ENERGY_KY_ELEC</v>
          </cell>
          <cell r="K10424">
            <v>22918.89</v>
          </cell>
        </row>
        <row r="10425">
          <cell r="B10425" t="str">
            <v>201812</v>
          </cell>
          <cell r="C10425" t="str">
            <v>0232120</v>
          </cell>
          <cell r="E10425" t="str">
            <v>232</v>
          </cell>
          <cell r="J10425" t="str">
            <v>DUKE_ENERGY_KY_ELEC</v>
          </cell>
          <cell r="K10425">
            <v>-2406475.5099999998</v>
          </cell>
        </row>
        <row r="10426">
          <cell r="B10426" t="str">
            <v>201812</v>
          </cell>
          <cell r="C10426" t="str">
            <v>0232141</v>
          </cell>
          <cell r="E10426" t="str">
            <v>232</v>
          </cell>
          <cell r="J10426" t="str">
            <v>DUKE_ENERGY_KY_ELEC</v>
          </cell>
          <cell r="K10426">
            <v>101674.64</v>
          </cell>
        </row>
        <row r="10427">
          <cell r="B10427" t="str">
            <v>201812</v>
          </cell>
          <cell r="C10427" t="str">
            <v>0232141</v>
          </cell>
          <cell r="E10427" t="str">
            <v>232</v>
          </cell>
          <cell r="J10427" t="str">
            <v>DUKE_ENERGY_KY_ELEC</v>
          </cell>
          <cell r="K10427">
            <v>-101674.64</v>
          </cell>
        </row>
        <row r="10428">
          <cell r="B10428" t="str">
            <v>201812</v>
          </cell>
          <cell r="C10428" t="str">
            <v>0232163</v>
          </cell>
          <cell r="E10428" t="str">
            <v>232</v>
          </cell>
          <cell r="J10428" t="str">
            <v>DUKE_ENERGY_KY_ELEC</v>
          </cell>
          <cell r="K10428">
            <v>-467500</v>
          </cell>
        </row>
        <row r="10429">
          <cell r="B10429" t="str">
            <v>201812</v>
          </cell>
          <cell r="C10429" t="str">
            <v>0232163</v>
          </cell>
          <cell r="E10429" t="str">
            <v>232</v>
          </cell>
          <cell r="J10429" t="str">
            <v>DUKE_ENERGY_KY_ELEC</v>
          </cell>
          <cell r="K10429">
            <v>467500</v>
          </cell>
        </row>
        <row r="10430">
          <cell r="B10430" t="str">
            <v>201812</v>
          </cell>
          <cell r="C10430" t="str">
            <v>0232181</v>
          </cell>
          <cell r="E10430" t="str">
            <v>232</v>
          </cell>
          <cell r="J10430" t="str">
            <v>DUKE_ENERGY_KY_ELEC</v>
          </cell>
          <cell r="K10430">
            <v>74759587.079999998</v>
          </cell>
        </row>
        <row r="10431">
          <cell r="B10431" t="str">
            <v>201812</v>
          </cell>
          <cell r="C10431" t="str">
            <v>0232181</v>
          </cell>
          <cell r="E10431" t="str">
            <v>232</v>
          </cell>
          <cell r="J10431" t="str">
            <v>DUKE_ENERGY_KY_ELEC</v>
          </cell>
          <cell r="K10431">
            <v>-22154463.030000001</v>
          </cell>
        </row>
        <row r="10432">
          <cell r="B10432" t="str">
            <v>201812</v>
          </cell>
          <cell r="C10432" t="str">
            <v>0232361</v>
          </cell>
          <cell r="E10432" t="str">
            <v>232</v>
          </cell>
          <cell r="J10432" t="str">
            <v>DUKE_ENERGY_KY_ELEC</v>
          </cell>
          <cell r="K10432">
            <v>366.21</v>
          </cell>
        </row>
        <row r="10433">
          <cell r="B10433" t="str">
            <v>201812</v>
          </cell>
          <cell r="C10433" t="str">
            <v>0232460</v>
          </cell>
          <cell r="E10433" t="str">
            <v>232</v>
          </cell>
          <cell r="J10433" t="str">
            <v>DUKE_ENERGY_KY_ELEC</v>
          </cell>
          <cell r="K10433">
            <v>-529792.74</v>
          </cell>
        </row>
        <row r="10434">
          <cell r="B10434" t="str">
            <v>201812</v>
          </cell>
          <cell r="C10434" t="str">
            <v>0232460</v>
          </cell>
          <cell r="E10434" t="str">
            <v>232</v>
          </cell>
          <cell r="J10434" t="str">
            <v>DUKE_ENERGY_KY_ELEC</v>
          </cell>
          <cell r="K10434">
            <v>529792.74</v>
          </cell>
        </row>
        <row r="10435">
          <cell r="B10435" t="str">
            <v>201812</v>
          </cell>
          <cell r="C10435" t="str">
            <v>0232595</v>
          </cell>
          <cell r="E10435" t="str">
            <v>232</v>
          </cell>
          <cell r="J10435" t="str">
            <v>DUKE_ENERGY_KY_ELEC</v>
          </cell>
          <cell r="K10435">
            <v>0</v>
          </cell>
        </row>
        <row r="10436">
          <cell r="B10436" t="str">
            <v>201812</v>
          </cell>
          <cell r="C10436" t="str">
            <v>0232881</v>
          </cell>
          <cell r="E10436" t="str">
            <v>232</v>
          </cell>
          <cell r="J10436" t="str">
            <v>DUKE_ENERGY_KY_ELEC</v>
          </cell>
          <cell r="K10436">
            <v>0</v>
          </cell>
        </row>
        <row r="10437">
          <cell r="B10437" t="str">
            <v>201812</v>
          </cell>
          <cell r="C10437" t="str">
            <v>0232892</v>
          </cell>
          <cell r="E10437" t="str">
            <v>232</v>
          </cell>
          <cell r="J10437" t="str">
            <v>DUKE_ENERGY_KY_ELEC</v>
          </cell>
          <cell r="K10437">
            <v>-0.01</v>
          </cell>
        </row>
        <row r="10438">
          <cell r="B10438" t="str">
            <v>201812</v>
          </cell>
          <cell r="C10438" t="str">
            <v>0232892</v>
          </cell>
          <cell r="E10438" t="str">
            <v>232</v>
          </cell>
          <cell r="J10438" t="str">
            <v>DUKE_ENERGY_KY_ELEC</v>
          </cell>
          <cell r="K10438">
            <v>18.010000000000002</v>
          </cell>
        </row>
        <row r="10439">
          <cell r="B10439" t="str">
            <v>201812</v>
          </cell>
          <cell r="C10439" t="str">
            <v>0232892</v>
          </cell>
          <cell r="E10439" t="str">
            <v>232</v>
          </cell>
          <cell r="J10439" t="str">
            <v>DUKE_ENERGY_KY_ELEC</v>
          </cell>
          <cell r="K10439">
            <v>2884.1</v>
          </cell>
        </row>
        <row r="10440">
          <cell r="B10440" t="str">
            <v>201812</v>
          </cell>
          <cell r="C10440" t="str">
            <v>0232996</v>
          </cell>
          <cell r="E10440" t="str">
            <v>232</v>
          </cell>
          <cell r="J10440" t="str">
            <v>DUKE_ENERGY_KY_ELEC</v>
          </cell>
          <cell r="K10440">
            <v>-32642.98</v>
          </cell>
        </row>
        <row r="10441">
          <cell r="B10441" t="str">
            <v>201812</v>
          </cell>
          <cell r="C10441" t="str">
            <v>0232996</v>
          </cell>
          <cell r="E10441" t="str">
            <v>232</v>
          </cell>
          <cell r="J10441" t="str">
            <v>DUKE_ENERGY_KY_ELEC</v>
          </cell>
          <cell r="K10441">
            <v>-19280</v>
          </cell>
        </row>
        <row r="10442">
          <cell r="B10442" t="str">
            <v>201812</v>
          </cell>
          <cell r="C10442" t="str">
            <v>0232999</v>
          </cell>
          <cell r="E10442" t="str">
            <v>232</v>
          </cell>
          <cell r="J10442" t="str">
            <v>DUKE_ENERGY_KY_ELEC</v>
          </cell>
          <cell r="K10442">
            <v>-558728.53</v>
          </cell>
        </row>
        <row r="10443">
          <cell r="B10443" t="str">
            <v>201812</v>
          </cell>
          <cell r="C10443" t="str">
            <v>0233002</v>
          </cell>
          <cell r="E10443" t="str">
            <v>233</v>
          </cell>
          <cell r="J10443" t="str">
            <v>DUKE_ENERGY_KY_ELEC</v>
          </cell>
          <cell r="K10443">
            <v>0</v>
          </cell>
        </row>
        <row r="10444">
          <cell r="B10444" t="str">
            <v>201812</v>
          </cell>
          <cell r="C10444" t="str">
            <v>0233110</v>
          </cell>
          <cell r="E10444" t="str">
            <v>233</v>
          </cell>
          <cell r="J10444" t="str">
            <v>DUKE_ENERGY_KY_ELEC</v>
          </cell>
          <cell r="K10444">
            <v>0</v>
          </cell>
        </row>
        <row r="10445">
          <cell r="B10445" t="str">
            <v>201812</v>
          </cell>
          <cell r="C10445" t="str">
            <v>0233150</v>
          </cell>
          <cell r="E10445" t="str">
            <v>233</v>
          </cell>
          <cell r="J10445" t="str">
            <v>DUKE_ENERGY_KY_ELEC</v>
          </cell>
          <cell r="K10445">
            <v>-2770178.28</v>
          </cell>
        </row>
        <row r="10446">
          <cell r="B10446" t="str">
            <v>201812</v>
          </cell>
          <cell r="C10446" t="str">
            <v>0233150</v>
          </cell>
          <cell r="E10446" t="str">
            <v>233</v>
          </cell>
          <cell r="J10446" t="str">
            <v>DUKE_ENERGY_KY_ELEC</v>
          </cell>
          <cell r="K10446">
            <v>-0.01</v>
          </cell>
        </row>
        <row r="10447">
          <cell r="B10447" t="str">
            <v>201812</v>
          </cell>
          <cell r="C10447" t="str">
            <v>0233150</v>
          </cell>
          <cell r="E10447" t="str">
            <v>233</v>
          </cell>
          <cell r="J10447" t="str">
            <v>DUKE_ENERGY_KY_ELEC</v>
          </cell>
          <cell r="K10447">
            <v>-28152488.48</v>
          </cell>
        </row>
        <row r="10448">
          <cell r="B10448" t="str">
            <v>201812</v>
          </cell>
          <cell r="C10448" t="str">
            <v>0233150</v>
          </cell>
          <cell r="E10448" t="str">
            <v>233</v>
          </cell>
          <cell r="J10448" t="str">
            <v>DUKE_ENERGY_KY_ELEC</v>
          </cell>
          <cell r="K10448">
            <v>-11106.53</v>
          </cell>
        </row>
        <row r="10449">
          <cell r="B10449" t="str">
            <v>201812</v>
          </cell>
          <cell r="C10449" t="str">
            <v>0234000</v>
          </cell>
          <cell r="E10449" t="str">
            <v>234</v>
          </cell>
          <cell r="J10449" t="str">
            <v>DUKE_ENERGY_KY_ELEC</v>
          </cell>
          <cell r="K10449">
            <v>1342.56</v>
          </cell>
        </row>
        <row r="10450">
          <cell r="B10450" t="str">
            <v>201812</v>
          </cell>
          <cell r="C10450" t="str">
            <v>0234000</v>
          </cell>
          <cell r="E10450" t="str">
            <v>234</v>
          </cell>
          <cell r="J10450" t="str">
            <v>DUKE_ENERGY_KY_ELEC</v>
          </cell>
          <cell r="K10450">
            <v>-0.06</v>
          </cell>
        </row>
        <row r="10451">
          <cell r="B10451" t="str">
            <v>201812</v>
          </cell>
          <cell r="C10451" t="str">
            <v>0234000</v>
          </cell>
          <cell r="E10451" t="str">
            <v>234</v>
          </cell>
          <cell r="J10451" t="str">
            <v>DUKE_ENERGY_KY_ELEC</v>
          </cell>
          <cell r="K10451">
            <v>-3503.74</v>
          </cell>
        </row>
        <row r="10452">
          <cell r="B10452" t="str">
            <v>201812</v>
          </cell>
          <cell r="C10452" t="str">
            <v>0234104</v>
          </cell>
          <cell r="E10452" t="str">
            <v>234</v>
          </cell>
          <cell r="J10452" t="str">
            <v>DUKE_ENERGY_KY_ELEC</v>
          </cell>
          <cell r="K10452">
            <v>513084.22</v>
          </cell>
        </row>
        <row r="10453">
          <cell r="B10453" t="str">
            <v>201812</v>
          </cell>
          <cell r="C10453" t="str">
            <v>0234104</v>
          </cell>
          <cell r="E10453" t="str">
            <v>234</v>
          </cell>
          <cell r="J10453" t="str">
            <v>DUKE_ENERGY_KY_ELEC</v>
          </cell>
          <cell r="K10453">
            <v>-513084.22</v>
          </cell>
        </row>
        <row r="10454">
          <cell r="B10454" t="str">
            <v>201812</v>
          </cell>
          <cell r="C10454" t="str">
            <v>0236001</v>
          </cell>
          <cell r="E10454" t="str">
            <v>236</v>
          </cell>
          <cell r="J10454" t="str">
            <v>DUKE_ENERGY_KY_ELEC</v>
          </cell>
          <cell r="K10454">
            <v>-1019201.06</v>
          </cell>
        </row>
        <row r="10455">
          <cell r="B10455" t="str">
            <v>201812</v>
          </cell>
          <cell r="C10455" t="str">
            <v>0236001</v>
          </cell>
          <cell r="E10455" t="str">
            <v>236</v>
          </cell>
          <cell r="J10455" t="str">
            <v>DUKE_ENERGY_KY_ELEC</v>
          </cell>
          <cell r="K10455">
            <v>2440300.4700000002</v>
          </cell>
        </row>
        <row r="10456">
          <cell r="B10456" t="str">
            <v>201812</v>
          </cell>
          <cell r="C10456" t="str">
            <v>0236001</v>
          </cell>
          <cell r="E10456" t="str">
            <v>236</v>
          </cell>
          <cell r="J10456" t="str">
            <v>DUKE_ENERGY_KY_ELEC</v>
          </cell>
          <cell r="K10456">
            <v>33866</v>
          </cell>
        </row>
        <row r="10457">
          <cell r="B10457" t="str">
            <v>201812</v>
          </cell>
          <cell r="C10457" t="str">
            <v>0236001</v>
          </cell>
          <cell r="E10457" t="str">
            <v>236</v>
          </cell>
          <cell r="J10457" t="str">
            <v>DUKE_ENERGY_KY_ELEC</v>
          </cell>
          <cell r="K10457">
            <v>-137988.81</v>
          </cell>
        </row>
        <row r="10458">
          <cell r="B10458" t="str">
            <v>201812</v>
          </cell>
          <cell r="C10458" t="str">
            <v>0236020</v>
          </cell>
          <cell r="E10458" t="str">
            <v>236</v>
          </cell>
          <cell r="J10458" t="str">
            <v>DUKE_ENERGY_KY_ELEC</v>
          </cell>
          <cell r="K10458">
            <v>0</v>
          </cell>
        </row>
        <row r="10459">
          <cell r="B10459" t="str">
            <v>201812</v>
          </cell>
          <cell r="C10459" t="str">
            <v>0236041</v>
          </cell>
          <cell r="E10459" t="str">
            <v>236</v>
          </cell>
          <cell r="J10459" t="str">
            <v>DUKE_ENERGY_KY_ELEC</v>
          </cell>
          <cell r="K10459">
            <v>1459091.99</v>
          </cell>
        </row>
        <row r="10460">
          <cell r="B10460" t="str">
            <v>201812</v>
          </cell>
          <cell r="C10460" t="str">
            <v>0236041</v>
          </cell>
          <cell r="E10460" t="str">
            <v>236</v>
          </cell>
          <cell r="J10460" t="str">
            <v>DUKE_ENERGY_KY_ELEC</v>
          </cell>
          <cell r="K10460">
            <v>-3805457.97</v>
          </cell>
        </row>
        <row r="10461">
          <cell r="B10461" t="str">
            <v>201812</v>
          </cell>
          <cell r="C10461" t="str">
            <v>0236041</v>
          </cell>
          <cell r="E10461" t="str">
            <v>236</v>
          </cell>
          <cell r="J10461" t="str">
            <v>DUKE_ENERGY_KY_ELEC</v>
          </cell>
          <cell r="K10461">
            <v>-846723.82</v>
          </cell>
        </row>
        <row r="10462">
          <cell r="B10462" t="str">
            <v>201812</v>
          </cell>
          <cell r="C10462" t="str">
            <v>0236041</v>
          </cell>
          <cell r="E10462" t="str">
            <v>236</v>
          </cell>
          <cell r="J10462" t="str">
            <v>DUKE_ENERGY_KY_ELEC</v>
          </cell>
          <cell r="K10462">
            <v>-1332156.22</v>
          </cell>
        </row>
        <row r="10463">
          <cell r="B10463" t="str">
            <v>201812</v>
          </cell>
          <cell r="C10463" t="str">
            <v>0236150</v>
          </cell>
          <cell r="E10463" t="str">
            <v>236</v>
          </cell>
          <cell r="J10463" t="str">
            <v>DUKE_ENERGY_KY_ELEC</v>
          </cell>
          <cell r="K10463">
            <v>933.19</v>
          </cell>
        </row>
        <row r="10464">
          <cell r="B10464" t="str">
            <v>201812</v>
          </cell>
          <cell r="C10464" t="str">
            <v>0236150</v>
          </cell>
          <cell r="E10464" t="str">
            <v>236</v>
          </cell>
          <cell r="J10464" t="str">
            <v>DUKE_ENERGY_KY_ELEC</v>
          </cell>
          <cell r="K10464">
            <v>898.02</v>
          </cell>
        </row>
        <row r="10465">
          <cell r="B10465" t="str">
            <v>201812</v>
          </cell>
          <cell r="C10465" t="str">
            <v>0236150</v>
          </cell>
          <cell r="E10465" t="str">
            <v>236</v>
          </cell>
          <cell r="J10465" t="str">
            <v>DUKE_ENERGY_KY_ELEC</v>
          </cell>
          <cell r="K10465">
            <v>-1940.43</v>
          </cell>
        </row>
        <row r="10466">
          <cell r="B10466" t="str">
            <v>201812</v>
          </cell>
          <cell r="C10466" t="str">
            <v>0236700</v>
          </cell>
          <cell r="E10466" t="str">
            <v>236</v>
          </cell>
          <cell r="J10466" t="str">
            <v>DUKE_ENERGY_KY_ELEC</v>
          </cell>
          <cell r="K10466">
            <v>-284753.49</v>
          </cell>
        </row>
        <row r="10467">
          <cell r="B10467" t="str">
            <v>201812</v>
          </cell>
          <cell r="C10467" t="str">
            <v>0236700</v>
          </cell>
          <cell r="E10467" t="str">
            <v>236</v>
          </cell>
          <cell r="J10467" t="str">
            <v>DUKE_ENERGY_KY_ELEC</v>
          </cell>
          <cell r="K10467">
            <v>117242.38</v>
          </cell>
        </row>
        <row r="10468">
          <cell r="B10468" t="str">
            <v>201812</v>
          </cell>
          <cell r="C10468" t="str">
            <v>0236700</v>
          </cell>
          <cell r="E10468" t="str">
            <v>236</v>
          </cell>
          <cell r="J10468" t="str">
            <v>DUKE_ENERGY_KY_ELEC</v>
          </cell>
          <cell r="K10468">
            <v>136211.49</v>
          </cell>
        </row>
        <row r="10469">
          <cell r="B10469" t="str">
            <v>201812</v>
          </cell>
          <cell r="C10469" t="str">
            <v>0236750</v>
          </cell>
          <cell r="E10469" t="str">
            <v>236</v>
          </cell>
          <cell r="J10469" t="str">
            <v>DUKE_ENERGY_KY_ELEC</v>
          </cell>
          <cell r="K10469">
            <v>-4633.78</v>
          </cell>
        </row>
        <row r="10470">
          <cell r="B10470" t="str">
            <v>201812</v>
          </cell>
          <cell r="C10470" t="str">
            <v>0236750</v>
          </cell>
          <cell r="E10470" t="str">
            <v>236</v>
          </cell>
          <cell r="J10470" t="str">
            <v>DUKE_ENERGY_KY_ELEC</v>
          </cell>
          <cell r="K10470">
            <v>598.07000000000005</v>
          </cell>
        </row>
        <row r="10471">
          <cell r="B10471" t="str">
            <v>201812</v>
          </cell>
          <cell r="C10471" t="str">
            <v>0236750</v>
          </cell>
          <cell r="E10471" t="str">
            <v>236</v>
          </cell>
          <cell r="J10471" t="str">
            <v>DUKE_ENERGY_KY_ELEC</v>
          </cell>
          <cell r="K10471">
            <v>3873.38</v>
          </cell>
        </row>
        <row r="10472">
          <cell r="B10472" t="str">
            <v>201812</v>
          </cell>
          <cell r="C10472" t="str">
            <v>0236801</v>
          </cell>
          <cell r="E10472" t="str">
            <v>236</v>
          </cell>
          <cell r="J10472" t="str">
            <v>DUKE_ENERGY_KY_ELEC</v>
          </cell>
          <cell r="K10472">
            <v>-163.71</v>
          </cell>
        </row>
        <row r="10473">
          <cell r="B10473" t="str">
            <v>201812</v>
          </cell>
          <cell r="C10473" t="str">
            <v>0236801</v>
          </cell>
          <cell r="E10473" t="str">
            <v>236</v>
          </cell>
          <cell r="J10473" t="str">
            <v>DUKE_ENERGY_KY_ELEC</v>
          </cell>
          <cell r="K10473">
            <v>163.71</v>
          </cell>
        </row>
        <row r="10474">
          <cell r="B10474" t="str">
            <v>201812</v>
          </cell>
          <cell r="C10474" t="str">
            <v>0236810</v>
          </cell>
          <cell r="E10474" t="str">
            <v>236</v>
          </cell>
          <cell r="J10474" t="str">
            <v>DUKE_ENERGY_KY_ELEC</v>
          </cell>
          <cell r="K10474">
            <v>-65300</v>
          </cell>
        </row>
        <row r="10475">
          <cell r="B10475" t="str">
            <v>201812</v>
          </cell>
          <cell r="C10475" t="str">
            <v>0236810</v>
          </cell>
          <cell r="E10475" t="str">
            <v>236</v>
          </cell>
          <cell r="J10475" t="str">
            <v>DUKE_ENERGY_KY_ELEC</v>
          </cell>
          <cell r="K10475">
            <v>65300</v>
          </cell>
        </row>
        <row r="10476">
          <cell r="B10476" t="str">
            <v>201812</v>
          </cell>
          <cell r="C10476" t="str">
            <v>0236820</v>
          </cell>
          <cell r="E10476" t="str">
            <v>236</v>
          </cell>
          <cell r="J10476" t="str">
            <v>DUKE_ENERGY_KY_ELEC</v>
          </cell>
          <cell r="K10476">
            <v>0</v>
          </cell>
        </row>
        <row r="10477">
          <cell r="B10477" t="str">
            <v>201812</v>
          </cell>
          <cell r="C10477" t="str">
            <v>0236905</v>
          </cell>
          <cell r="E10477" t="str">
            <v>236</v>
          </cell>
          <cell r="J10477" t="str">
            <v>DUKE_ENERGY_KY_ELEC</v>
          </cell>
          <cell r="K10477">
            <v>-50</v>
          </cell>
        </row>
        <row r="10478">
          <cell r="B10478" t="str">
            <v>201812</v>
          </cell>
          <cell r="C10478" t="str">
            <v>0236905</v>
          </cell>
          <cell r="E10478" t="str">
            <v>236</v>
          </cell>
          <cell r="J10478" t="str">
            <v>DUKE_ENERGY_KY_ELEC</v>
          </cell>
          <cell r="K10478">
            <v>50</v>
          </cell>
        </row>
        <row r="10479">
          <cell r="B10479" t="str">
            <v>201812</v>
          </cell>
          <cell r="C10479" t="str">
            <v>0236906</v>
          </cell>
          <cell r="E10479" t="str">
            <v>236</v>
          </cell>
          <cell r="J10479" t="str">
            <v>DUKE_ENERGY_KY_ELEC</v>
          </cell>
          <cell r="K10479">
            <v>-7297920.1900000004</v>
          </cell>
        </row>
        <row r="10480">
          <cell r="B10480" t="str">
            <v>201812</v>
          </cell>
          <cell r="C10480" t="str">
            <v>0236906</v>
          </cell>
          <cell r="E10480" t="str">
            <v>236</v>
          </cell>
          <cell r="J10480" t="str">
            <v>DUKE_ENERGY_KY_ELEC</v>
          </cell>
          <cell r="K10480">
            <v>-114.34</v>
          </cell>
        </row>
        <row r="10481">
          <cell r="B10481" t="str">
            <v>201812</v>
          </cell>
          <cell r="C10481" t="str">
            <v>0236906</v>
          </cell>
          <cell r="E10481" t="str">
            <v>236</v>
          </cell>
          <cell r="J10481" t="str">
            <v>DUKE_ENERGY_KY_ELEC</v>
          </cell>
          <cell r="K10481">
            <v>-36</v>
          </cell>
        </row>
        <row r="10482">
          <cell r="B10482" t="str">
            <v>201812</v>
          </cell>
          <cell r="C10482" t="str">
            <v>0236906</v>
          </cell>
          <cell r="E10482" t="str">
            <v>236</v>
          </cell>
          <cell r="J10482" t="str">
            <v>DUKE_ENERGY_KY_ELEC</v>
          </cell>
          <cell r="K10482">
            <v>16671943.91</v>
          </cell>
        </row>
        <row r="10483">
          <cell r="B10483" t="str">
            <v>201812</v>
          </cell>
          <cell r="C10483" t="str">
            <v>0236926</v>
          </cell>
          <cell r="E10483" t="str">
            <v>236</v>
          </cell>
          <cell r="J10483" t="str">
            <v>DUKE_ENERGY_KY_ELEC</v>
          </cell>
          <cell r="K10483">
            <v>0</v>
          </cell>
        </row>
        <row r="10484">
          <cell r="B10484" t="str">
            <v>201812</v>
          </cell>
          <cell r="C10484" t="str">
            <v>0236927</v>
          </cell>
          <cell r="E10484" t="str">
            <v>236</v>
          </cell>
          <cell r="J10484" t="str">
            <v>DUKE_ENERGY_KY_ELEC</v>
          </cell>
          <cell r="K10484">
            <v>0</v>
          </cell>
        </row>
        <row r="10485">
          <cell r="B10485" t="str">
            <v>201812</v>
          </cell>
          <cell r="C10485" t="str">
            <v>0236942</v>
          </cell>
          <cell r="E10485" t="str">
            <v>236</v>
          </cell>
          <cell r="J10485" t="str">
            <v>DUKE_ENERGY_KY_ELEC</v>
          </cell>
          <cell r="K10485">
            <v>9471.33</v>
          </cell>
        </row>
        <row r="10486">
          <cell r="B10486" t="str">
            <v>201812</v>
          </cell>
          <cell r="C10486" t="str">
            <v>0236942</v>
          </cell>
          <cell r="E10486" t="str">
            <v>236</v>
          </cell>
          <cell r="J10486" t="str">
            <v>DUKE_ENERGY_KY_ELEC</v>
          </cell>
          <cell r="K10486">
            <v>-9486.51</v>
          </cell>
        </row>
        <row r="10487">
          <cell r="B10487" t="str">
            <v>201812</v>
          </cell>
          <cell r="C10487" t="str">
            <v>0236943</v>
          </cell>
          <cell r="E10487" t="str">
            <v>236</v>
          </cell>
          <cell r="J10487" t="str">
            <v>DUKE_ENERGY_KY_ELEC</v>
          </cell>
          <cell r="K10487">
            <v>0</v>
          </cell>
        </row>
        <row r="10488">
          <cell r="B10488" t="str">
            <v>201812</v>
          </cell>
          <cell r="C10488" t="str">
            <v>0236953</v>
          </cell>
          <cell r="E10488" t="str">
            <v>236</v>
          </cell>
          <cell r="J10488" t="str">
            <v>DUKE_ENERGY_KY_ELEC</v>
          </cell>
          <cell r="K10488">
            <v>34201</v>
          </cell>
        </row>
        <row r="10489">
          <cell r="B10489" t="str">
            <v>201812</v>
          </cell>
          <cell r="C10489" t="str">
            <v>0236953</v>
          </cell>
          <cell r="E10489" t="str">
            <v>236</v>
          </cell>
          <cell r="J10489" t="str">
            <v>DUKE_ENERGY_KY_ELEC</v>
          </cell>
          <cell r="K10489">
            <v>-34201</v>
          </cell>
        </row>
        <row r="10490">
          <cell r="B10490" t="str">
            <v>201812</v>
          </cell>
          <cell r="C10490" t="str">
            <v>0236954</v>
          </cell>
          <cell r="E10490" t="str">
            <v>236</v>
          </cell>
          <cell r="J10490" t="str">
            <v>DUKE_ENERGY_KY_ELEC</v>
          </cell>
          <cell r="K10490">
            <v>-36941</v>
          </cell>
        </row>
        <row r="10491">
          <cell r="B10491" t="str">
            <v>201812</v>
          </cell>
          <cell r="C10491" t="str">
            <v>0236954</v>
          </cell>
          <cell r="E10491" t="str">
            <v>236</v>
          </cell>
          <cell r="J10491" t="str">
            <v>DUKE_ENERGY_KY_ELEC</v>
          </cell>
          <cell r="K10491">
            <v>36941</v>
          </cell>
        </row>
        <row r="10492">
          <cell r="B10492" t="str">
            <v>201812</v>
          </cell>
          <cell r="C10492" t="str">
            <v>0236965</v>
          </cell>
          <cell r="E10492" t="str">
            <v>236</v>
          </cell>
          <cell r="J10492" t="str">
            <v>DUKE_ENERGY_KY_ELEC</v>
          </cell>
          <cell r="K10492">
            <v>-1488464.04</v>
          </cell>
        </row>
        <row r="10493">
          <cell r="B10493" t="str">
            <v>201812</v>
          </cell>
          <cell r="C10493" t="str">
            <v>0236965</v>
          </cell>
          <cell r="E10493" t="str">
            <v>236</v>
          </cell>
          <cell r="J10493" t="str">
            <v>DUKE_ENERGY_KY_ELEC</v>
          </cell>
          <cell r="K10493">
            <v>1216979.6200000001</v>
          </cell>
        </row>
        <row r="10494">
          <cell r="B10494" t="str">
            <v>201812</v>
          </cell>
          <cell r="C10494" t="str">
            <v>0236965</v>
          </cell>
          <cell r="E10494" t="str">
            <v>236</v>
          </cell>
          <cell r="J10494" t="str">
            <v>DUKE_ENERGY_KY_ELEC</v>
          </cell>
          <cell r="K10494">
            <v>123256</v>
          </cell>
        </row>
        <row r="10495">
          <cell r="B10495" t="str">
            <v>201812</v>
          </cell>
          <cell r="C10495" t="str">
            <v>0236965</v>
          </cell>
          <cell r="E10495" t="str">
            <v>236</v>
          </cell>
          <cell r="J10495" t="str">
            <v>DUKE_ENERGY_KY_ELEC</v>
          </cell>
          <cell r="K10495">
            <v>164843.04</v>
          </cell>
        </row>
        <row r="10496">
          <cell r="B10496" t="str">
            <v>201812</v>
          </cell>
          <cell r="C10496" t="str">
            <v>0236980</v>
          </cell>
          <cell r="E10496" t="str">
            <v>236</v>
          </cell>
          <cell r="J10496" t="str">
            <v>DUKE_ENERGY_KY_ELEC</v>
          </cell>
          <cell r="K10496">
            <v>0</v>
          </cell>
        </row>
        <row r="10497">
          <cell r="B10497" t="str">
            <v>201812</v>
          </cell>
          <cell r="C10497" t="str">
            <v>0236981</v>
          </cell>
          <cell r="E10497" t="str">
            <v>236</v>
          </cell>
          <cell r="J10497" t="str">
            <v>DUKE_ENERGY_KY_ELEC</v>
          </cell>
          <cell r="K10497">
            <v>-7210156.4699999997</v>
          </cell>
        </row>
        <row r="10498">
          <cell r="B10498" t="str">
            <v>201812</v>
          </cell>
          <cell r="C10498" t="str">
            <v>0236981</v>
          </cell>
          <cell r="E10498" t="str">
            <v>236</v>
          </cell>
          <cell r="J10498" t="str">
            <v>DUKE_ENERGY_KY_ELEC</v>
          </cell>
          <cell r="K10498">
            <v>741711</v>
          </cell>
        </row>
        <row r="10499">
          <cell r="B10499" t="str">
            <v>201812</v>
          </cell>
          <cell r="C10499" t="str">
            <v>0236981</v>
          </cell>
          <cell r="E10499" t="str">
            <v>236</v>
          </cell>
          <cell r="J10499" t="str">
            <v>DUKE_ENERGY_KY_ELEC</v>
          </cell>
          <cell r="K10499">
            <v>153986</v>
          </cell>
        </row>
        <row r="10500">
          <cell r="B10500" t="str">
            <v>201812</v>
          </cell>
          <cell r="C10500" t="str">
            <v>0236981</v>
          </cell>
          <cell r="E10500" t="str">
            <v>236</v>
          </cell>
          <cell r="J10500" t="str">
            <v>DUKE_ENERGY_KY_ELEC</v>
          </cell>
          <cell r="K10500">
            <v>6314459.4699999997</v>
          </cell>
        </row>
        <row r="10501">
          <cell r="B10501" t="str">
            <v>201812</v>
          </cell>
          <cell r="C10501" t="str">
            <v>0236982</v>
          </cell>
          <cell r="E10501" t="str">
            <v>236</v>
          </cell>
          <cell r="J10501" t="str">
            <v>DUKE_ENERGY_KY_ELEC</v>
          </cell>
          <cell r="K10501">
            <v>0</v>
          </cell>
        </row>
        <row r="10502">
          <cell r="B10502" t="str">
            <v>201812</v>
          </cell>
          <cell r="C10502" t="str">
            <v>0236983</v>
          </cell>
          <cell r="E10502" t="str">
            <v>236</v>
          </cell>
          <cell r="J10502" t="str">
            <v>DUKE_ENERGY_KY_ELEC</v>
          </cell>
          <cell r="K10502">
            <v>0</v>
          </cell>
        </row>
        <row r="10503">
          <cell r="B10503" t="str">
            <v>201812</v>
          </cell>
          <cell r="C10503" t="str">
            <v>0236985</v>
          </cell>
          <cell r="E10503" t="str">
            <v>236</v>
          </cell>
          <cell r="J10503" t="str">
            <v>DUKE_ENERGY_KY_ELEC</v>
          </cell>
          <cell r="K10503">
            <v>0</v>
          </cell>
        </row>
        <row r="10504">
          <cell r="B10504" t="str">
            <v>201812</v>
          </cell>
          <cell r="C10504" t="str">
            <v>0236986</v>
          </cell>
          <cell r="E10504" t="str">
            <v>236</v>
          </cell>
          <cell r="J10504" t="str">
            <v>DUKE_ENERGY_KY_ELEC</v>
          </cell>
          <cell r="K10504">
            <v>1.35</v>
          </cell>
        </row>
        <row r="10505">
          <cell r="B10505" t="str">
            <v>201812</v>
          </cell>
          <cell r="C10505" t="str">
            <v>0236990</v>
          </cell>
          <cell r="E10505" t="str">
            <v>236</v>
          </cell>
          <cell r="J10505" t="str">
            <v>DUKE_ENERGY_KY_ELEC</v>
          </cell>
          <cell r="K10505">
            <v>-2769389.71</v>
          </cell>
        </row>
        <row r="10506">
          <cell r="B10506" t="str">
            <v>201812</v>
          </cell>
          <cell r="C10506" t="str">
            <v>0236990</v>
          </cell>
          <cell r="E10506" t="str">
            <v>236</v>
          </cell>
          <cell r="J10506" t="str">
            <v>DUKE_ENERGY_KY_ELEC</v>
          </cell>
          <cell r="K10506">
            <v>608276</v>
          </cell>
        </row>
        <row r="10507">
          <cell r="B10507" t="str">
            <v>201812</v>
          </cell>
          <cell r="C10507" t="str">
            <v>0236990</v>
          </cell>
          <cell r="E10507" t="str">
            <v>236</v>
          </cell>
          <cell r="J10507" t="str">
            <v>DUKE_ENERGY_KY_ELEC</v>
          </cell>
          <cell r="K10507">
            <v>139025</v>
          </cell>
        </row>
        <row r="10508">
          <cell r="B10508" t="str">
            <v>201812</v>
          </cell>
          <cell r="C10508" t="str">
            <v>0236990</v>
          </cell>
          <cell r="E10508" t="str">
            <v>236</v>
          </cell>
          <cell r="J10508" t="str">
            <v>DUKE_ENERGY_KY_ELEC</v>
          </cell>
          <cell r="K10508">
            <v>220918.58</v>
          </cell>
        </row>
        <row r="10509">
          <cell r="B10509" t="str">
            <v>201812</v>
          </cell>
          <cell r="C10509" t="str">
            <v>0236992</v>
          </cell>
          <cell r="E10509" t="str">
            <v>236</v>
          </cell>
          <cell r="J10509" t="str">
            <v>DUKE_ENERGY_KY_ELEC</v>
          </cell>
          <cell r="K10509">
            <v>262000</v>
          </cell>
        </row>
        <row r="10510">
          <cell r="B10510" t="str">
            <v>201812</v>
          </cell>
          <cell r="C10510" t="str">
            <v>0236992</v>
          </cell>
          <cell r="E10510" t="str">
            <v>236</v>
          </cell>
          <cell r="J10510" t="str">
            <v>DUKE_ENERGY_KY_ELEC</v>
          </cell>
          <cell r="K10510">
            <v>-262000</v>
          </cell>
        </row>
        <row r="10511">
          <cell r="B10511" t="str">
            <v>201812</v>
          </cell>
          <cell r="C10511" t="str">
            <v>0236993</v>
          </cell>
          <cell r="E10511" t="str">
            <v>236</v>
          </cell>
          <cell r="J10511" t="str">
            <v>DUKE_ENERGY_KY_ELEC</v>
          </cell>
          <cell r="K10511">
            <v>-173194.33</v>
          </cell>
        </row>
        <row r="10512">
          <cell r="B10512" t="str">
            <v>201812</v>
          </cell>
          <cell r="C10512" t="str">
            <v>0236994</v>
          </cell>
          <cell r="E10512" t="str">
            <v>236</v>
          </cell>
          <cell r="J10512" t="str">
            <v>DUKE_ENERGY_KY_ELEC</v>
          </cell>
          <cell r="K10512">
            <v>-62498</v>
          </cell>
        </row>
        <row r="10513">
          <cell r="B10513" t="str">
            <v>201812</v>
          </cell>
          <cell r="C10513" t="str">
            <v>0236994</v>
          </cell>
          <cell r="E10513" t="str">
            <v>236</v>
          </cell>
          <cell r="J10513" t="str">
            <v>DUKE_ENERGY_KY_ELEC</v>
          </cell>
          <cell r="K10513">
            <v>62498</v>
          </cell>
        </row>
        <row r="10514">
          <cell r="B10514" t="str">
            <v>201812</v>
          </cell>
          <cell r="C10514" t="str">
            <v>0236995</v>
          </cell>
          <cell r="E10514" t="str">
            <v>236</v>
          </cell>
          <cell r="J10514" t="str">
            <v>DUKE_ENERGY_KY_ELEC</v>
          </cell>
          <cell r="K10514">
            <v>-215486</v>
          </cell>
        </row>
        <row r="10515">
          <cell r="B10515" t="str">
            <v>201812</v>
          </cell>
          <cell r="C10515" t="str">
            <v>0236995</v>
          </cell>
          <cell r="E10515" t="str">
            <v>236</v>
          </cell>
          <cell r="J10515" t="str">
            <v>DUKE_ENERGY_KY_ELEC</v>
          </cell>
          <cell r="K10515">
            <v>215486</v>
          </cell>
        </row>
        <row r="10516">
          <cell r="B10516" t="str">
            <v>201812</v>
          </cell>
          <cell r="C10516" t="str">
            <v>0237038</v>
          </cell>
          <cell r="E10516" t="str">
            <v>237</v>
          </cell>
          <cell r="J10516" t="str">
            <v>DUKE_ENERGY_KY_ELEC</v>
          </cell>
          <cell r="K10516">
            <v>0</v>
          </cell>
        </row>
        <row r="10517">
          <cell r="B10517" t="str">
            <v>201812</v>
          </cell>
          <cell r="C10517" t="str">
            <v>0237039</v>
          </cell>
          <cell r="E10517" t="str">
            <v>237</v>
          </cell>
          <cell r="J10517" t="str">
            <v>DUKE_ENERGY_KY_ELEC</v>
          </cell>
          <cell r="K10517">
            <v>0</v>
          </cell>
        </row>
        <row r="10518">
          <cell r="B10518" t="str">
            <v>201812</v>
          </cell>
          <cell r="C10518" t="str">
            <v>0237110</v>
          </cell>
          <cell r="E10518" t="str">
            <v>237</v>
          </cell>
          <cell r="J10518" t="str">
            <v>DUKE_ENERGY_KY_ELEC</v>
          </cell>
          <cell r="K10518">
            <v>515696</v>
          </cell>
        </row>
        <row r="10519">
          <cell r="B10519" t="str">
            <v>201812</v>
          </cell>
          <cell r="C10519" t="str">
            <v>0237110</v>
          </cell>
          <cell r="E10519" t="str">
            <v>237</v>
          </cell>
          <cell r="J10519" t="str">
            <v>DUKE_ENERGY_KY_ELEC</v>
          </cell>
          <cell r="K10519">
            <v>-2299348.7799999998</v>
          </cell>
        </row>
        <row r="10520">
          <cell r="B10520" t="str">
            <v>201812</v>
          </cell>
          <cell r="C10520" t="str">
            <v>0237110</v>
          </cell>
          <cell r="E10520" t="str">
            <v>237</v>
          </cell>
          <cell r="J10520" t="str">
            <v>DUKE_ENERGY_KY_ELEC</v>
          </cell>
          <cell r="K10520">
            <v>-4196817.0599999996</v>
          </cell>
        </row>
        <row r="10521">
          <cell r="B10521" t="str">
            <v>201812</v>
          </cell>
          <cell r="C10521" t="str">
            <v>0237221</v>
          </cell>
          <cell r="E10521" t="str">
            <v>237</v>
          </cell>
          <cell r="J10521" t="str">
            <v>DUKE_ENERGY_KY_ELEC</v>
          </cell>
          <cell r="K10521">
            <v>-37504.82</v>
          </cell>
        </row>
        <row r="10522">
          <cell r="B10522" t="str">
            <v>201812</v>
          </cell>
          <cell r="C10522" t="str">
            <v>0241110</v>
          </cell>
          <cell r="E10522" t="str">
            <v>241</v>
          </cell>
          <cell r="J10522" t="str">
            <v>DUKE_ENERGY_KY_ELEC</v>
          </cell>
          <cell r="K10522">
            <v>-169918.38</v>
          </cell>
        </row>
        <row r="10523">
          <cell r="B10523" t="str">
            <v>201812</v>
          </cell>
          <cell r="C10523" t="str">
            <v>0241110</v>
          </cell>
          <cell r="E10523" t="str">
            <v>241</v>
          </cell>
          <cell r="J10523" t="str">
            <v>DUKE_ENERGY_KY_ELEC</v>
          </cell>
          <cell r="K10523">
            <v>24550.15</v>
          </cell>
        </row>
        <row r="10524">
          <cell r="B10524" t="str">
            <v>201812</v>
          </cell>
          <cell r="C10524" t="str">
            <v>0241110</v>
          </cell>
          <cell r="E10524" t="str">
            <v>241</v>
          </cell>
          <cell r="J10524" t="str">
            <v>DUKE_ENERGY_KY_ELEC</v>
          </cell>
          <cell r="K10524">
            <v>189233.43</v>
          </cell>
        </row>
        <row r="10525">
          <cell r="B10525" t="str">
            <v>201812</v>
          </cell>
          <cell r="C10525" t="str">
            <v>0241110</v>
          </cell>
          <cell r="E10525" t="str">
            <v>241</v>
          </cell>
          <cell r="J10525" t="str">
            <v>DUKE_ENERGY_KY_ELEC</v>
          </cell>
          <cell r="K10525">
            <v>-40312.480000000003</v>
          </cell>
        </row>
        <row r="10526">
          <cell r="B10526" t="str">
            <v>201812</v>
          </cell>
          <cell r="C10526" t="str">
            <v>0241150</v>
          </cell>
          <cell r="E10526" t="str">
            <v>241</v>
          </cell>
          <cell r="J10526" t="str">
            <v>DUKE_ENERGY_KY_ELEC</v>
          </cell>
          <cell r="K10526">
            <v>-474305.06</v>
          </cell>
        </row>
        <row r="10527">
          <cell r="B10527" t="str">
            <v>201812</v>
          </cell>
          <cell r="C10527" t="str">
            <v>0241150</v>
          </cell>
          <cell r="E10527" t="str">
            <v>241</v>
          </cell>
          <cell r="J10527" t="str">
            <v>DUKE_ENERGY_KY_ELEC</v>
          </cell>
          <cell r="K10527">
            <v>90762.25</v>
          </cell>
        </row>
        <row r="10528">
          <cell r="B10528" t="str">
            <v>201812</v>
          </cell>
          <cell r="C10528" t="str">
            <v>0241150</v>
          </cell>
          <cell r="E10528" t="str">
            <v>241</v>
          </cell>
          <cell r="J10528" t="str">
            <v>DUKE_ENERGY_KY_ELEC</v>
          </cell>
          <cell r="K10528">
            <v>407920.5</v>
          </cell>
        </row>
        <row r="10529">
          <cell r="B10529" t="str">
            <v>201812</v>
          </cell>
          <cell r="C10529" t="str">
            <v>0241150</v>
          </cell>
          <cell r="E10529" t="str">
            <v>241</v>
          </cell>
          <cell r="J10529" t="str">
            <v>DUKE_ENERGY_KY_ELEC</v>
          </cell>
          <cell r="K10529">
            <v>-4172.76</v>
          </cell>
        </row>
        <row r="10530">
          <cell r="B10530" t="str">
            <v>201812</v>
          </cell>
          <cell r="C10530" t="str">
            <v>0241160</v>
          </cell>
          <cell r="E10530" t="str">
            <v>241</v>
          </cell>
          <cell r="J10530" t="str">
            <v>DUKE_ENERGY_KY_ELEC</v>
          </cell>
          <cell r="K10530">
            <v>-284753.49</v>
          </cell>
        </row>
        <row r="10531">
          <cell r="B10531" t="str">
            <v>201812</v>
          </cell>
          <cell r="C10531" t="str">
            <v>0241160</v>
          </cell>
          <cell r="E10531" t="str">
            <v>241</v>
          </cell>
          <cell r="J10531" t="str">
            <v>DUKE_ENERGY_KY_ELEC</v>
          </cell>
          <cell r="K10531">
            <v>53120.38</v>
          </cell>
        </row>
        <row r="10532">
          <cell r="B10532" t="str">
            <v>201812</v>
          </cell>
          <cell r="C10532" t="str">
            <v>0241160</v>
          </cell>
          <cell r="E10532" t="str">
            <v>241</v>
          </cell>
          <cell r="J10532" t="str">
            <v>DUKE_ENERGY_KY_ELEC</v>
          </cell>
          <cell r="K10532">
            <v>245613.81</v>
          </cell>
        </row>
        <row r="10533">
          <cell r="B10533" t="str">
            <v>201812</v>
          </cell>
          <cell r="C10533" t="str">
            <v>0241160</v>
          </cell>
          <cell r="E10533" t="str">
            <v>241</v>
          </cell>
          <cell r="J10533" t="str">
            <v>DUKE_ENERGY_KY_ELEC</v>
          </cell>
          <cell r="K10533">
            <v>-1893.51</v>
          </cell>
        </row>
        <row r="10534">
          <cell r="B10534" t="str">
            <v>201812</v>
          </cell>
          <cell r="C10534" t="str">
            <v>0241311</v>
          </cell>
          <cell r="E10534" t="str">
            <v>241</v>
          </cell>
          <cell r="J10534" t="str">
            <v>DUKE_ENERGY_KY_ELEC</v>
          </cell>
          <cell r="K10534">
            <v>1291068.6599999999</v>
          </cell>
        </row>
        <row r="10535">
          <cell r="B10535" t="str">
            <v>201812</v>
          </cell>
          <cell r="C10535" t="str">
            <v>0241311</v>
          </cell>
          <cell r="E10535" t="str">
            <v>241</v>
          </cell>
          <cell r="J10535" t="str">
            <v>DUKE_ENERGY_KY_ELEC</v>
          </cell>
          <cell r="K10535">
            <v>-2401956.31</v>
          </cell>
        </row>
        <row r="10536">
          <cell r="B10536" t="str">
            <v>201812</v>
          </cell>
          <cell r="C10536" t="str">
            <v>0241320</v>
          </cell>
          <cell r="E10536" t="str">
            <v>241</v>
          </cell>
          <cell r="J10536" t="str">
            <v>DUKE_ENERGY_KY_ELEC</v>
          </cell>
          <cell r="K10536">
            <v>-483903.84</v>
          </cell>
        </row>
        <row r="10537">
          <cell r="B10537" t="str">
            <v>201812</v>
          </cell>
          <cell r="C10537" t="str">
            <v>0241320</v>
          </cell>
          <cell r="E10537" t="str">
            <v>241</v>
          </cell>
          <cell r="J10537" t="str">
            <v>DUKE_ENERGY_KY_ELEC</v>
          </cell>
          <cell r="K10537">
            <v>-5548.21</v>
          </cell>
        </row>
        <row r="10538">
          <cell r="B10538" t="str">
            <v>201812</v>
          </cell>
          <cell r="C10538" t="str">
            <v>0241335</v>
          </cell>
          <cell r="E10538" t="str">
            <v>241</v>
          </cell>
          <cell r="J10538" t="str">
            <v>DUKE_ENERGY_KY_ELEC</v>
          </cell>
          <cell r="K10538">
            <v>-1331598.96</v>
          </cell>
        </row>
        <row r="10539">
          <cell r="B10539" t="str">
            <v>201812</v>
          </cell>
          <cell r="C10539" t="str">
            <v>0241335</v>
          </cell>
          <cell r="E10539" t="str">
            <v>241</v>
          </cell>
          <cell r="J10539" t="str">
            <v>DUKE_ENERGY_KY_ELEC</v>
          </cell>
          <cell r="K10539">
            <v>-0.04</v>
          </cell>
        </row>
        <row r="10540">
          <cell r="B10540" t="str">
            <v>201812</v>
          </cell>
          <cell r="C10540" t="str">
            <v>0241335</v>
          </cell>
          <cell r="E10540" t="str">
            <v>241</v>
          </cell>
          <cell r="J10540" t="str">
            <v>DUKE_ENERGY_KY_ELEC</v>
          </cell>
          <cell r="K10540">
            <v>21902.54</v>
          </cell>
        </row>
        <row r="10541">
          <cell r="B10541" t="str">
            <v>201812</v>
          </cell>
          <cell r="C10541" t="str">
            <v>0241335</v>
          </cell>
          <cell r="E10541" t="str">
            <v>241</v>
          </cell>
          <cell r="J10541" t="str">
            <v>DUKE_ENERGY_KY_ELEC</v>
          </cell>
          <cell r="K10541">
            <v>1295957.2</v>
          </cell>
        </row>
        <row r="10542">
          <cell r="B10542" t="str">
            <v>201812</v>
          </cell>
          <cell r="C10542" t="str">
            <v>0241348</v>
          </cell>
          <cell r="E10542" t="str">
            <v>241</v>
          </cell>
          <cell r="J10542" t="str">
            <v>DUKE_ENERGY_KY_ELEC</v>
          </cell>
          <cell r="K10542">
            <v>345028.69</v>
          </cell>
        </row>
        <row r="10543">
          <cell r="B10543" t="str">
            <v>201812</v>
          </cell>
          <cell r="C10543" t="str">
            <v>0241348</v>
          </cell>
          <cell r="E10543" t="str">
            <v>241</v>
          </cell>
          <cell r="J10543" t="str">
            <v>DUKE_ENERGY_KY_ELEC</v>
          </cell>
          <cell r="K10543">
            <v>-810649.28</v>
          </cell>
        </row>
        <row r="10544">
          <cell r="B10544" t="str">
            <v>201812</v>
          </cell>
          <cell r="C10544" t="str">
            <v>0241400</v>
          </cell>
          <cell r="E10544" t="str">
            <v>241</v>
          </cell>
          <cell r="J10544" t="str">
            <v>DUKE_ENERGY_KY_ELEC</v>
          </cell>
          <cell r="K10544">
            <v>41699.58</v>
          </cell>
        </row>
        <row r="10545">
          <cell r="B10545" t="str">
            <v>201812</v>
          </cell>
          <cell r="C10545" t="str">
            <v>0241400</v>
          </cell>
          <cell r="E10545" t="str">
            <v>241</v>
          </cell>
          <cell r="J10545" t="str">
            <v>DUKE_ENERGY_KY_ELEC</v>
          </cell>
          <cell r="K10545">
            <v>-41699.58</v>
          </cell>
        </row>
        <row r="10546">
          <cell r="B10546" t="str">
            <v>201812</v>
          </cell>
          <cell r="C10546" t="str">
            <v>0241404</v>
          </cell>
          <cell r="E10546" t="str">
            <v>241</v>
          </cell>
          <cell r="J10546" t="str">
            <v>DUKE_ENERGY_KY_ELEC</v>
          </cell>
          <cell r="K10546">
            <v>329.7</v>
          </cell>
        </row>
        <row r="10547">
          <cell r="B10547" t="str">
            <v>201812</v>
          </cell>
          <cell r="C10547" t="str">
            <v>0241404</v>
          </cell>
          <cell r="E10547" t="str">
            <v>241</v>
          </cell>
          <cell r="J10547" t="str">
            <v>DUKE_ENERGY_KY_ELEC</v>
          </cell>
          <cell r="K10547">
            <v>-329.7</v>
          </cell>
        </row>
        <row r="10548">
          <cell r="B10548" t="str">
            <v>201812</v>
          </cell>
          <cell r="C10548" t="str">
            <v>0242033</v>
          </cell>
          <cell r="E10548" t="str">
            <v>242</v>
          </cell>
          <cell r="J10548" t="str">
            <v>DUKE_ENERGY_KY_ELEC</v>
          </cell>
          <cell r="K10548">
            <v>-102000</v>
          </cell>
        </row>
        <row r="10549">
          <cell r="B10549" t="str">
            <v>201812</v>
          </cell>
          <cell r="C10549" t="str">
            <v>0242033</v>
          </cell>
          <cell r="E10549" t="str">
            <v>242</v>
          </cell>
          <cell r="J10549" t="str">
            <v>DUKE_ENERGY_KY_ELEC</v>
          </cell>
          <cell r="K10549">
            <v>-42277.599999999999</v>
          </cell>
        </row>
        <row r="10550">
          <cell r="B10550" t="str">
            <v>201812</v>
          </cell>
          <cell r="C10550" t="str">
            <v>0242110</v>
          </cell>
          <cell r="E10550" t="str">
            <v>242</v>
          </cell>
          <cell r="J10550" t="str">
            <v>DUKE_ENERGY_KY_ELEC</v>
          </cell>
          <cell r="K10550">
            <v>0</v>
          </cell>
        </row>
        <row r="10551">
          <cell r="B10551" t="str">
            <v>201812</v>
          </cell>
          <cell r="C10551" t="str">
            <v>0242210</v>
          </cell>
          <cell r="E10551" t="str">
            <v>242</v>
          </cell>
          <cell r="J10551" t="str">
            <v>DUKE_ENERGY_KY_ELEC</v>
          </cell>
          <cell r="K10551">
            <v>0</v>
          </cell>
        </row>
        <row r="10552">
          <cell r="B10552" t="str">
            <v>201812</v>
          </cell>
          <cell r="C10552" t="str">
            <v>0242210</v>
          </cell>
          <cell r="E10552" t="str">
            <v>242</v>
          </cell>
          <cell r="J10552" t="str">
            <v>DUKE_ENERGY_KY_ELEC</v>
          </cell>
          <cell r="K10552">
            <v>0</v>
          </cell>
        </row>
        <row r="10553">
          <cell r="B10553" t="str">
            <v>201812</v>
          </cell>
          <cell r="C10553" t="str">
            <v>0242215</v>
          </cell>
          <cell r="E10553" t="str">
            <v>242</v>
          </cell>
          <cell r="J10553" t="str">
            <v>DUKE_ENERGY_KY_ELEC</v>
          </cell>
          <cell r="K10553">
            <v>-363946.5</v>
          </cell>
        </row>
        <row r="10554">
          <cell r="B10554" t="str">
            <v>201812</v>
          </cell>
          <cell r="C10554" t="str">
            <v>0242215</v>
          </cell>
          <cell r="E10554" t="str">
            <v>242</v>
          </cell>
          <cell r="J10554" t="str">
            <v>DUKE_ENERGY_KY_ELEC</v>
          </cell>
          <cell r="K10554">
            <v>-0.03</v>
          </cell>
        </row>
        <row r="10555">
          <cell r="B10555" t="str">
            <v>201812</v>
          </cell>
          <cell r="C10555" t="str">
            <v>0242215</v>
          </cell>
          <cell r="E10555" t="str">
            <v>242</v>
          </cell>
          <cell r="J10555" t="str">
            <v>DUKE_ENERGY_KY_ELEC</v>
          </cell>
          <cell r="K10555">
            <v>5905.29</v>
          </cell>
        </row>
        <row r="10556">
          <cell r="B10556" t="str">
            <v>201812</v>
          </cell>
          <cell r="C10556" t="str">
            <v>0242216</v>
          </cell>
          <cell r="E10556" t="str">
            <v>242</v>
          </cell>
          <cell r="J10556" t="str">
            <v>DUKE_ENERGY_KY_ELEC</v>
          </cell>
          <cell r="K10556">
            <v>-364431.44</v>
          </cell>
        </row>
        <row r="10557">
          <cell r="B10557" t="str">
            <v>201812</v>
          </cell>
          <cell r="C10557" t="str">
            <v>0242216</v>
          </cell>
          <cell r="E10557" t="str">
            <v>242</v>
          </cell>
          <cell r="J10557" t="str">
            <v>DUKE_ENERGY_KY_ELEC</v>
          </cell>
          <cell r="K10557">
            <v>364431.44</v>
          </cell>
        </row>
        <row r="10558">
          <cell r="B10558" t="str">
            <v>201812</v>
          </cell>
          <cell r="C10558" t="str">
            <v>0242216</v>
          </cell>
          <cell r="E10558" t="str">
            <v>242</v>
          </cell>
          <cell r="J10558" t="str">
            <v>DUKE_ENERGY_KY_ELEC</v>
          </cell>
          <cell r="K10558">
            <v>0</v>
          </cell>
        </row>
        <row r="10559">
          <cell r="B10559" t="str">
            <v>201812</v>
          </cell>
          <cell r="C10559" t="str">
            <v>0242220</v>
          </cell>
          <cell r="E10559" t="str">
            <v>242</v>
          </cell>
          <cell r="J10559" t="str">
            <v>DUKE_ENERGY_KY_ELEC</v>
          </cell>
          <cell r="K10559">
            <v>-233.7</v>
          </cell>
        </row>
        <row r="10560">
          <cell r="B10560" t="str">
            <v>201812</v>
          </cell>
          <cell r="C10560" t="str">
            <v>0242220</v>
          </cell>
          <cell r="E10560" t="str">
            <v>242</v>
          </cell>
          <cell r="J10560" t="str">
            <v>DUKE_ENERGY_KY_ELEC</v>
          </cell>
          <cell r="K10560">
            <v>233.7</v>
          </cell>
        </row>
        <row r="10561">
          <cell r="B10561" t="str">
            <v>201812</v>
          </cell>
          <cell r="C10561" t="str">
            <v>0242381</v>
          </cell>
          <cell r="E10561" t="str">
            <v>242</v>
          </cell>
          <cell r="J10561" t="str">
            <v>DUKE_ENERGY_KY_ELEC</v>
          </cell>
          <cell r="K10561">
            <v>-0.13</v>
          </cell>
        </row>
        <row r="10562">
          <cell r="B10562" t="str">
            <v>201812</v>
          </cell>
          <cell r="C10562" t="str">
            <v>0242381</v>
          </cell>
          <cell r="E10562" t="str">
            <v>242</v>
          </cell>
          <cell r="J10562" t="str">
            <v>DUKE_ENERGY_KY_ELEC</v>
          </cell>
          <cell r="K10562">
            <v>-755478.45</v>
          </cell>
        </row>
        <row r="10563">
          <cell r="B10563" t="str">
            <v>201812</v>
          </cell>
          <cell r="C10563" t="str">
            <v>0242381</v>
          </cell>
          <cell r="E10563" t="str">
            <v>242</v>
          </cell>
          <cell r="J10563" t="str">
            <v>DUKE_ENERGY_KY_ELEC</v>
          </cell>
          <cell r="K10563">
            <v>126450.57</v>
          </cell>
        </row>
        <row r="10564">
          <cell r="B10564" t="str">
            <v>201812</v>
          </cell>
          <cell r="C10564" t="str">
            <v>0242420</v>
          </cell>
          <cell r="E10564" t="str">
            <v>242</v>
          </cell>
          <cell r="J10564" t="str">
            <v>DUKE_ENERGY_KY_ELEC</v>
          </cell>
          <cell r="K10564">
            <v>13890.01</v>
          </cell>
        </row>
        <row r="10565">
          <cell r="B10565" t="str">
            <v>201812</v>
          </cell>
          <cell r="C10565" t="str">
            <v>0242420</v>
          </cell>
          <cell r="E10565" t="str">
            <v>242</v>
          </cell>
          <cell r="J10565" t="str">
            <v>DUKE_ENERGY_KY_ELEC</v>
          </cell>
          <cell r="K10565">
            <v>-13890.01</v>
          </cell>
        </row>
        <row r="10566">
          <cell r="B10566" t="str">
            <v>201812</v>
          </cell>
          <cell r="C10566" t="str">
            <v>0242440</v>
          </cell>
          <cell r="E10566" t="str">
            <v>242</v>
          </cell>
          <cell r="J10566" t="str">
            <v>DUKE_ENERGY_KY_ELEC</v>
          </cell>
          <cell r="K10566">
            <v>-0.01</v>
          </cell>
        </row>
        <row r="10567">
          <cell r="B10567" t="str">
            <v>201812</v>
          </cell>
          <cell r="C10567" t="str">
            <v>0242440</v>
          </cell>
          <cell r="E10567" t="str">
            <v>242</v>
          </cell>
          <cell r="J10567" t="str">
            <v>DUKE_ENERGY_KY_ELEC</v>
          </cell>
          <cell r="K10567">
            <v>0.01</v>
          </cell>
        </row>
        <row r="10568">
          <cell r="B10568" t="str">
            <v>201812</v>
          </cell>
          <cell r="C10568" t="str">
            <v>0242450</v>
          </cell>
          <cell r="E10568" t="str">
            <v>242</v>
          </cell>
          <cell r="J10568" t="str">
            <v>DUKE_ENERGY_KY_ELEC</v>
          </cell>
          <cell r="K10568">
            <v>383.4</v>
          </cell>
        </row>
        <row r="10569">
          <cell r="B10569" t="str">
            <v>201812</v>
          </cell>
          <cell r="C10569" t="str">
            <v>0242450</v>
          </cell>
          <cell r="E10569" t="str">
            <v>242</v>
          </cell>
          <cell r="J10569" t="str">
            <v>DUKE_ENERGY_KY_ELEC</v>
          </cell>
          <cell r="K10569">
            <v>-383.4</v>
          </cell>
        </row>
        <row r="10570">
          <cell r="B10570" t="str">
            <v>201812</v>
          </cell>
          <cell r="C10570" t="str">
            <v>0242460</v>
          </cell>
          <cell r="E10570" t="str">
            <v>242</v>
          </cell>
          <cell r="J10570" t="str">
            <v>DUKE_ENERGY_KY_ELEC</v>
          </cell>
          <cell r="K10570">
            <v>5307519.8600000003</v>
          </cell>
        </row>
        <row r="10571">
          <cell r="B10571" t="str">
            <v>201812</v>
          </cell>
          <cell r="C10571" t="str">
            <v>0242460</v>
          </cell>
          <cell r="E10571" t="str">
            <v>242</v>
          </cell>
          <cell r="J10571" t="str">
            <v>DUKE_ENERGY_KY_ELEC</v>
          </cell>
          <cell r="K10571">
            <v>0.01</v>
          </cell>
        </row>
        <row r="10572">
          <cell r="B10572" t="str">
            <v>201812</v>
          </cell>
          <cell r="C10572" t="str">
            <v>0242460</v>
          </cell>
          <cell r="E10572" t="str">
            <v>242</v>
          </cell>
          <cell r="J10572" t="str">
            <v>DUKE_ENERGY_KY_ELEC</v>
          </cell>
          <cell r="K10572">
            <v>-5820356.9400000004</v>
          </cell>
        </row>
        <row r="10573">
          <cell r="B10573" t="str">
            <v>201812</v>
          </cell>
          <cell r="C10573" t="str">
            <v>0242460</v>
          </cell>
          <cell r="E10573" t="str">
            <v>242</v>
          </cell>
          <cell r="J10573" t="str">
            <v>DUKE_ENERGY_KY_ELEC</v>
          </cell>
          <cell r="K10573">
            <v>-227023.16</v>
          </cell>
        </row>
        <row r="10574">
          <cell r="B10574" t="str">
            <v>201812</v>
          </cell>
          <cell r="C10574" t="str">
            <v>0242461</v>
          </cell>
          <cell r="E10574" t="str">
            <v>242</v>
          </cell>
          <cell r="J10574" t="str">
            <v>DUKE_ENERGY_KY_ELEC</v>
          </cell>
          <cell r="K10574">
            <v>-0.49</v>
          </cell>
        </row>
        <row r="10575">
          <cell r="B10575" t="str">
            <v>201812</v>
          </cell>
          <cell r="C10575" t="str">
            <v>0242490</v>
          </cell>
          <cell r="E10575" t="str">
            <v>242</v>
          </cell>
          <cell r="J10575" t="str">
            <v>DUKE_ENERGY_KY_ELEC</v>
          </cell>
          <cell r="K10575">
            <v>-0.04</v>
          </cell>
        </row>
        <row r="10576">
          <cell r="B10576" t="str">
            <v>201812</v>
          </cell>
          <cell r="C10576" t="str">
            <v>0242490</v>
          </cell>
          <cell r="E10576" t="str">
            <v>242</v>
          </cell>
          <cell r="J10576" t="str">
            <v>DUKE_ENERGY_KY_ELEC</v>
          </cell>
          <cell r="K10576">
            <v>57786.16</v>
          </cell>
        </row>
        <row r="10577">
          <cell r="B10577" t="str">
            <v>201812</v>
          </cell>
          <cell r="C10577" t="str">
            <v>0242490</v>
          </cell>
          <cell r="E10577" t="str">
            <v>242</v>
          </cell>
          <cell r="J10577" t="str">
            <v>DUKE_ENERGY_KY_ELEC</v>
          </cell>
          <cell r="K10577">
            <v>-1289866.1499999999</v>
          </cell>
        </row>
        <row r="10578">
          <cell r="B10578" t="str">
            <v>201812</v>
          </cell>
          <cell r="C10578" t="str">
            <v>0242650</v>
          </cell>
          <cell r="E10578" t="str">
            <v>242</v>
          </cell>
          <cell r="J10578" t="str">
            <v>DUKE_ENERGY_KY_ELEC</v>
          </cell>
          <cell r="K10578">
            <v>41031.120000000003</v>
          </cell>
        </row>
        <row r="10579">
          <cell r="B10579" t="str">
            <v>201812</v>
          </cell>
          <cell r="C10579" t="str">
            <v>0242650</v>
          </cell>
          <cell r="E10579" t="str">
            <v>242</v>
          </cell>
          <cell r="J10579" t="str">
            <v>DUKE_ENERGY_KY_ELEC</v>
          </cell>
          <cell r="K10579">
            <v>-41031.120000000003</v>
          </cell>
        </row>
        <row r="10580">
          <cell r="B10580" t="str">
            <v>201812</v>
          </cell>
          <cell r="C10580" t="str">
            <v>0242660</v>
          </cell>
          <cell r="E10580" t="str">
            <v>242</v>
          </cell>
          <cell r="J10580" t="str">
            <v>DUKE_ENERGY_KY_ELEC</v>
          </cell>
          <cell r="K10580">
            <v>-21683.89</v>
          </cell>
        </row>
        <row r="10581">
          <cell r="B10581" t="str">
            <v>201812</v>
          </cell>
          <cell r="C10581" t="str">
            <v>0242897</v>
          </cell>
          <cell r="E10581" t="str">
            <v>242</v>
          </cell>
          <cell r="J10581" t="str">
            <v>DUKE_ENERGY_KY_ELEC</v>
          </cell>
          <cell r="K10581">
            <v>15495</v>
          </cell>
        </row>
        <row r="10582">
          <cell r="B10582" t="str">
            <v>201812</v>
          </cell>
          <cell r="C10582" t="str">
            <v>0242897</v>
          </cell>
          <cell r="E10582" t="str">
            <v>242</v>
          </cell>
          <cell r="J10582" t="str">
            <v>DUKE_ENERGY_KY_ELEC</v>
          </cell>
          <cell r="K10582">
            <v>-22987</v>
          </cell>
        </row>
        <row r="10583">
          <cell r="B10583" t="str">
            <v>201812</v>
          </cell>
          <cell r="C10583" t="str">
            <v>0242981</v>
          </cell>
          <cell r="E10583" t="str">
            <v>242</v>
          </cell>
          <cell r="J10583" t="str">
            <v>DUKE_ENERGY_KY_ELEC</v>
          </cell>
          <cell r="K10583">
            <v>-619466.56999999995</v>
          </cell>
        </row>
        <row r="10584">
          <cell r="B10584" t="str">
            <v>201812</v>
          </cell>
          <cell r="C10584" t="str">
            <v>0242985</v>
          </cell>
          <cell r="E10584" t="str">
            <v>242</v>
          </cell>
          <cell r="J10584" t="str">
            <v>DUKE_ENERGY_KY_ELEC</v>
          </cell>
          <cell r="K10584">
            <v>-479970</v>
          </cell>
        </row>
        <row r="10585">
          <cell r="B10585" t="str">
            <v>201812</v>
          </cell>
          <cell r="C10585" t="str">
            <v>0242989</v>
          </cell>
          <cell r="E10585" t="str">
            <v>242</v>
          </cell>
          <cell r="J10585" t="str">
            <v>DUKE_ENERGY_KY_ELEC</v>
          </cell>
          <cell r="K10585">
            <v>0</v>
          </cell>
        </row>
        <row r="10586">
          <cell r="B10586" t="str">
            <v>201812</v>
          </cell>
          <cell r="C10586" t="str">
            <v>0242997</v>
          </cell>
          <cell r="E10586" t="str">
            <v>242</v>
          </cell>
          <cell r="J10586" t="str">
            <v>DUKE_ENERGY_KY_ELEC</v>
          </cell>
          <cell r="K10586">
            <v>-173.7</v>
          </cell>
        </row>
        <row r="10587">
          <cell r="B10587" t="str">
            <v>201812</v>
          </cell>
          <cell r="C10587" t="str">
            <v>0242997</v>
          </cell>
          <cell r="E10587" t="str">
            <v>242</v>
          </cell>
          <cell r="J10587" t="str">
            <v>DUKE_ENERGY_KY_ELEC</v>
          </cell>
          <cell r="K10587">
            <v>-10537.01</v>
          </cell>
        </row>
        <row r="10588">
          <cell r="B10588" t="str">
            <v>201812</v>
          </cell>
          <cell r="C10588" t="str">
            <v>0242997</v>
          </cell>
          <cell r="E10588" t="str">
            <v>242</v>
          </cell>
          <cell r="J10588" t="str">
            <v>DUKE_ENERGY_KY_ELEC</v>
          </cell>
          <cell r="K10588">
            <v>21013.71</v>
          </cell>
        </row>
        <row r="10589">
          <cell r="B10589" t="str">
            <v>201812</v>
          </cell>
          <cell r="C10589" t="str">
            <v>0242997</v>
          </cell>
          <cell r="E10589" t="str">
            <v>242</v>
          </cell>
          <cell r="J10589" t="str">
            <v>DUKE_ENERGY_KY_ELEC</v>
          </cell>
          <cell r="K10589">
            <v>-10303</v>
          </cell>
        </row>
        <row r="10590">
          <cell r="B10590" t="str">
            <v>201812</v>
          </cell>
          <cell r="C10590" t="str">
            <v>0242998</v>
          </cell>
          <cell r="E10590" t="str">
            <v>242</v>
          </cell>
          <cell r="J10590" t="str">
            <v>DUKE_ENERGY_KY_ELEC</v>
          </cell>
          <cell r="K10590">
            <v>-24323.87</v>
          </cell>
        </row>
        <row r="10591">
          <cell r="B10591" t="str">
            <v>201812</v>
          </cell>
          <cell r="C10591" t="str">
            <v>0242998</v>
          </cell>
          <cell r="E10591" t="str">
            <v>242</v>
          </cell>
          <cell r="J10591" t="str">
            <v>DUKE_ENERGY_KY_ELEC</v>
          </cell>
          <cell r="K10591">
            <v>-86891.01</v>
          </cell>
        </row>
        <row r="10592">
          <cell r="B10592" t="str">
            <v>201812</v>
          </cell>
          <cell r="C10592" t="str">
            <v>0242998</v>
          </cell>
          <cell r="E10592" t="str">
            <v>242</v>
          </cell>
          <cell r="J10592" t="str">
            <v>DUKE_ENERGY_KY_ELEC</v>
          </cell>
          <cell r="K10592">
            <v>85078.88</v>
          </cell>
        </row>
        <row r="10593">
          <cell r="B10593" t="str">
            <v>201812</v>
          </cell>
          <cell r="C10593" t="str">
            <v>0242998</v>
          </cell>
          <cell r="E10593" t="str">
            <v>242</v>
          </cell>
          <cell r="J10593" t="str">
            <v>DUKE_ENERGY_KY_ELEC</v>
          </cell>
          <cell r="K10593">
            <v>-91182</v>
          </cell>
        </row>
        <row r="10594">
          <cell r="B10594" t="str">
            <v>201812</v>
          </cell>
          <cell r="C10594" t="str">
            <v>0242999</v>
          </cell>
          <cell r="E10594" t="str">
            <v>242</v>
          </cell>
          <cell r="J10594" t="str">
            <v>DUKE_ENERGY_KY_ELEC</v>
          </cell>
          <cell r="K10594">
            <v>124191.99</v>
          </cell>
        </row>
        <row r="10595">
          <cell r="B10595" t="str">
            <v>201812</v>
          </cell>
          <cell r="C10595" t="str">
            <v>0242999</v>
          </cell>
          <cell r="E10595" t="str">
            <v>242</v>
          </cell>
          <cell r="J10595" t="str">
            <v>DUKE_ENERGY_KY_ELEC</v>
          </cell>
          <cell r="K10595">
            <v>-131046</v>
          </cell>
        </row>
        <row r="10596">
          <cell r="B10596" t="str">
            <v>201812</v>
          </cell>
          <cell r="C10596" t="str">
            <v>0242999</v>
          </cell>
          <cell r="E10596" t="str">
            <v>242</v>
          </cell>
          <cell r="J10596" t="str">
            <v>DUKE_ENERGY_KY_ELEC</v>
          </cell>
          <cell r="K10596">
            <v>13895.01</v>
          </cell>
        </row>
        <row r="10597">
          <cell r="B10597" t="str">
            <v>201812</v>
          </cell>
          <cell r="C10597" t="str">
            <v>0242999</v>
          </cell>
          <cell r="E10597" t="str">
            <v>242</v>
          </cell>
          <cell r="J10597" t="str">
            <v>DUKE_ENERGY_KY_ELEC</v>
          </cell>
          <cell r="K10597">
            <v>-85923</v>
          </cell>
        </row>
        <row r="10598">
          <cell r="B10598" t="str">
            <v>201812</v>
          </cell>
          <cell r="C10598" t="str">
            <v>0243050</v>
          </cell>
          <cell r="E10598" t="str">
            <v>243</v>
          </cell>
          <cell r="J10598" t="str">
            <v>DUKE_ENERGY_KY_ELEC</v>
          </cell>
          <cell r="K10598">
            <v>-108503.48</v>
          </cell>
        </row>
        <row r="10599">
          <cell r="B10599" t="str">
            <v>201812</v>
          </cell>
          <cell r="C10599" t="str">
            <v>0243050</v>
          </cell>
          <cell r="E10599" t="str">
            <v>243</v>
          </cell>
          <cell r="J10599" t="str">
            <v>DUKE_ENERGY_KY_ELEC</v>
          </cell>
          <cell r="K10599">
            <v>-96067.93</v>
          </cell>
        </row>
        <row r="10600">
          <cell r="B10600" t="str">
            <v>201812</v>
          </cell>
          <cell r="C10600" t="str">
            <v>0243050</v>
          </cell>
          <cell r="E10600" t="str">
            <v>243</v>
          </cell>
          <cell r="J10600" t="str">
            <v>DUKE_ENERGY_KY_ELEC</v>
          </cell>
          <cell r="K10600">
            <v>0.38</v>
          </cell>
        </row>
        <row r="10601">
          <cell r="B10601" t="str">
            <v>201812</v>
          </cell>
          <cell r="C10601" t="str">
            <v>0243105</v>
          </cell>
          <cell r="E10601" t="str">
            <v>243</v>
          </cell>
          <cell r="J10601" t="str">
            <v>DUKE_ENERGY_KY_ELEC</v>
          </cell>
          <cell r="K10601">
            <v>-103355.99</v>
          </cell>
        </row>
        <row r="10602">
          <cell r="B10602" t="str">
            <v>201812</v>
          </cell>
          <cell r="C10602" t="str">
            <v>0243105</v>
          </cell>
          <cell r="E10602" t="str">
            <v>243</v>
          </cell>
          <cell r="J10602" t="str">
            <v>DUKE_ENERGY_KY_ELEC</v>
          </cell>
          <cell r="K10602">
            <v>103355.99</v>
          </cell>
        </row>
        <row r="10603">
          <cell r="B10603" t="str">
            <v>201812</v>
          </cell>
          <cell r="C10603" t="str">
            <v>0244005</v>
          </cell>
          <cell r="E10603" t="str">
            <v>244</v>
          </cell>
          <cell r="J10603" t="str">
            <v>DUKE_ENERGY_KY_ELEC</v>
          </cell>
          <cell r="K10603">
            <v>-179554</v>
          </cell>
        </row>
        <row r="10604">
          <cell r="B10604" t="str">
            <v>201812</v>
          </cell>
          <cell r="C10604" t="str">
            <v>0244006</v>
          </cell>
          <cell r="E10604" t="str">
            <v>244</v>
          </cell>
          <cell r="J10604" t="str">
            <v>DUKE_ENERGY_KY_ELEC</v>
          </cell>
          <cell r="K10604">
            <v>-3902779</v>
          </cell>
        </row>
        <row r="10605">
          <cell r="B10605" t="str">
            <v>201812</v>
          </cell>
          <cell r="C10605" t="str">
            <v>0244007</v>
          </cell>
          <cell r="E10605" t="str">
            <v>244</v>
          </cell>
          <cell r="J10605" t="str">
            <v>DUKE_ENERGY_KY_ELEC</v>
          </cell>
          <cell r="K10605">
            <v>-404944</v>
          </cell>
        </row>
        <row r="10606">
          <cell r="B10606" t="str">
            <v>201812</v>
          </cell>
          <cell r="C10606" t="str">
            <v>0245002</v>
          </cell>
          <cell r="E10606" t="str">
            <v>245</v>
          </cell>
          <cell r="J10606" t="str">
            <v>DUKE_ENERGY_KY_ELEC</v>
          </cell>
          <cell r="K10606">
            <v>0</v>
          </cell>
        </row>
        <row r="10607">
          <cell r="B10607" t="str">
            <v>201812</v>
          </cell>
          <cell r="C10607" t="str">
            <v>0245003</v>
          </cell>
          <cell r="E10607" t="str">
            <v>245</v>
          </cell>
          <cell r="J10607" t="str">
            <v>DUKE_ENERGY_KY_ELEC</v>
          </cell>
          <cell r="K10607">
            <v>0</v>
          </cell>
        </row>
        <row r="10608">
          <cell r="B10608" t="str">
            <v>201812</v>
          </cell>
          <cell r="C10608" t="str">
            <v>0245004</v>
          </cell>
          <cell r="E10608" t="str">
            <v>245</v>
          </cell>
          <cell r="J10608" t="str">
            <v>DUKE_ENERGY_KY_ELEC</v>
          </cell>
          <cell r="K10608">
            <v>0</v>
          </cell>
        </row>
        <row r="10609">
          <cell r="B10609" t="str">
            <v>201812</v>
          </cell>
          <cell r="C10609" t="str">
            <v>0252050</v>
          </cell>
          <cell r="E10609" t="str">
            <v>252</v>
          </cell>
          <cell r="J10609" t="str">
            <v>DUKE_ENERGY_KY_ELEC</v>
          </cell>
          <cell r="K10609">
            <v>-16579.59</v>
          </cell>
        </row>
        <row r="10610">
          <cell r="B10610" t="str">
            <v>201812</v>
          </cell>
          <cell r="C10610" t="str">
            <v>0252050</v>
          </cell>
          <cell r="E10610" t="str">
            <v>252</v>
          </cell>
          <cell r="J10610" t="str">
            <v>DUKE_ENERGY_KY_ELEC</v>
          </cell>
          <cell r="K10610">
            <v>16579.59</v>
          </cell>
        </row>
        <row r="10611">
          <cell r="B10611" t="str">
            <v>201812</v>
          </cell>
          <cell r="C10611" t="str">
            <v>0253016</v>
          </cell>
          <cell r="E10611" t="str">
            <v>253</v>
          </cell>
          <cell r="J10611" t="str">
            <v>DUKE_ENERGY_KY_ELEC</v>
          </cell>
          <cell r="K10611">
            <v>-0.01</v>
          </cell>
        </row>
        <row r="10612">
          <cell r="B10612" t="str">
            <v>201812</v>
          </cell>
          <cell r="C10612" t="str">
            <v>0253016</v>
          </cell>
          <cell r="E10612" t="str">
            <v>253</v>
          </cell>
          <cell r="J10612" t="str">
            <v>DUKE_ENERGY_KY_ELEC</v>
          </cell>
          <cell r="K10612">
            <v>-166.06</v>
          </cell>
        </row>
        <row r="10613">
          <cell r="B10613" t="str">
            <v>201812</v>
          </cell>
          <cell r="C10613" t="str">
            <v>0253016</v>
          </cell>
          <cell r="E10613" t="str">
            <v>253</v>
          </cell>
          <cell r="J10613" t="str">
            <v>DUKE_ENERGY_KY_ELEC</v>
          </cell>
          <cell r="K10613">
            <v>166.07</v>
          </cell>
        </row>
        <row r="10614">
          <cell r="B10614" t="str">
            <v>201812</v>
          </cell>
          <cell r="C10614" t="str">
            <v>0253046</v>
          </cell>
          <cell r="E10614" t="str">
            <v>253</v>
          </cell>
          <cell r="J10614" t="str">
            <v>DUKE_ENERGY_KY_ELEC</v>
          </cell>
          <cell r="K10614">
            <v>15412259</v>
          </cell>
        </row>
        <row r="10615">
          <cell r="B10615" t="str">
            <v>201812</v>
          </cell>
          <cell r="C10615" t="str">
            <v>0253046</v>
          </cell>
          <cell r="E10615" t="str">
            <v>253</v>
          </cell>
          <cell r="J10615" t="str">
            <v>DUKE_ENERGY_KY_ELEC</v>
          </cell>
          <cell r="K10615">
            <v>-15412259</v>
          </cell>
        </row>
        <row r="10616">
          <cell r="B10616" t="str">
            <v>201812</v>
          </cell>
          <cell r="C10616" t="str">
            <v>0253270</v>
          </cell>
          <cell r="E10616" t="str">
            <v>253</v>
          </cell>
          <cell r="J10616" t="str">
            <v>DUKE_ENERGY_KY_ELEC</v>
          </cell>
          <cell r="K10616">
            <v>0</v>
          </cell>
        </row>
        <row r="10617">
          <cell r="B10617" t="str">
            <v>201812</v>
          </cell>
          <cell r="C10617" t="str">
            <v>0253270</v>
          </cell>
          <cell r="E10617" t="str">
            <v>253</v>
          </cell>
          <cell r="J10617" t="str">
            <v>DUKE_ENERGY_KY_ELEC</v>
          </cell>
          <cell r="K10617">
            <v>0.01</v>
          </cell>
        </row>
        <row r="10618">
          <cell r="B10618" t="str">
            <v>201812</v>
          </cell>
          <cell r="C10618" t="str">
            <v>0253270</v>
          </cell>
          <cell r="E10618" t="str">
            <v>253</v>
          </cell>
          <cell r="J10618" t="str">
            <v>DUKE_ENERGY_KY_ELEC</v>
          </cell>
          <cell r="K10618">
            <v>114633.07</v>
          </cell>
        </row>
        <row r="10619">
          <cell r="B10619" t="str">
            <v>201812</v>
          </cell>
          <cell r="C10619" t="str">
            <v>0253270</v>
          </cell>
          <cell r="E10619" t="str">
            <v>253</v>
          </cell>
          <cell r="J10619" t="str">
            <v>DUKE_ENERGY_KY_ELEC</v>
          </cell>
          <cell r="K10619">
            <v>-114633.08</v>
          </cell>
        </row>
        <row r="10620">
          <cell r="B10620" t="str">
            <v>201812</v>
          </cell>
          <cell r="C10620" t="str">
            <v>0253275</v>
          </cell>
          <cell r="E10620" t="str">
            <v>253</v>
          </cell>
          <cell r="J10620" t="str">
            <v>DUKE_ENERGY_KY_ELEC</v>
          </cell>
          <cell r="K10620">
            <v>-3081</v>
          </cell>
        </row>
        <row r="10621">
          <cell r="B10621" t="str">
            <v>201812</v>
          </cell>
          <cell r="C10621" t="str">
            <v>0253275</v>
          </cell>
          <cell r="E10621" t="str">
            <v>253</v>
          </cell>
          <cell r="J10621" t="str">
            <v>DUKE_ENERGY_KY_ELEC</v>
          </cell>
          <cell r="K10621">
            <v>10537.1</v>
          </cell>
        </row>
        <row r="10622">
          <cell r="B10622" t="str">
            <v>201812</v>
          </cell>
          <cell r="C10622" t="str">
            <v>0253275</v>
          </cell>
          <cell r="E10622" t="str">
            <v>253</v>
          </cell>
          <cell r="J10622" t="str">
            <v>DUKE_ENERGY_KY_ELEC</v>
          </cell>
          <cell r="K10622">
            <v>-50621.18</v>
          </cell>
        </row>
        <row r="10623">
          <cell r="B10623" t="str">
            <v>201812</v>
          </cell>
          <cell r="C10623" t="str">
            <v>0253275</v>
          </cell>
          <cell r="E10623" t="str">
            <v>253</v>
          </cell>
          <cell r="J10623" t="str">
            <v>DUKE_ENERGY_KY_ELEC</v>
          </cell>
          <cell r="K10623">
            <v>43165.08</v>
          </cell>
        </row>
        <row r="10624">
          <cell r="B10624" t="str">
            <v>201812</v>
          </cell>
          <cell r="C10624" t="str">
            <v>0253630</v>
          </cell>
          <cell r="E10624" t="str">
            <v>253</v>
          </cell>
          <cell r="J10624" t="str">
            <v>DUKE_ENERGY_KY_ELEC</v>
          </cell>
          <cell r="K10624">
            <v>-36568</v>
          </cell>
        </row>
        <row r="10625">
          <cell r="B10625" t="str">
            <v>201812</v>
          </cell>
          <cell r="C10625" t="str">
            <v>0253630</v>
          </cell>
          <cell r="E10625" t="str">
            <v>253</v>
          </cell>
          <cell r="J10625" t="str">
            <v>DUKE_ENERGY_KY_ELEC</v>
          </cell>
          <cell r="K10625">
            <v>0</v>
          </cell>
        </row>
        <row r="10626">
          <cell r="B10626" t="str">
            <v>201812</v>
          </cell>
          <cell r="C10626" t="str">
            <v>0253630</v>
          </cell>
          <cell r="E10626" t="str">
            <v>253</v>
          </cell>
          <cell r="J10626" t="str">
            <v>DUKE_ENERGY_KY_ELEC</v>
          </cell>
          <cell r="K10626">
            <v>-98673.61</v>
          </cell>
        </row>
        <row r="10627">
          <cell r="B10627" t="str">
            <v>201812</v>
          </cell>
          <cell r="C10627" t="str">
            <v>0253630</v>
          </cell>
          <cell r="E10627" t="str">
            <v>253</v>
          </cell>
          <cell r="J10627" t="str">
            <v>DUKE_ENERGY_KY_ELEC</v>
          </cell>
          <cell r="K10627">
            <v>49331.519999999997</v>
          </cell>
        </row>
        <row r="10628">
          <cell r="B10628" t="str">
            <v>201812</v>
          </cell>
          <cell r="C10628" t="str">
            <v>0253690</v>
          </cell>
          <cell r="E10628" t="str">
            <v>253</v>
          </cell>
          <cell r="J10628" t="str">
            <v>DUKE_ENERGY_KY_ELEC</v>
          </cell>
          <cell r="K10628">
            <v>2026635.42</v>
          </cell>
        </row>
        <row r="10629">
          <cell r="B10629" t="str">
            <v>201812</v>
          </cell>
          <cell r="C10629" t="str">
            <v>0253690</v>
          </cell>
          <cell r="E10629" t="str">
            <v>253</v>
          </cell>
          <cell r="J10629" t="str">
            <v>DUKE_ENERGY_KY_ELEC</v>
          </cell>
          <cell r="K10629">
            <v>-0.12</v>
          </cell>
        </row>
        <row r="10630">
          <cell r="B10630" t="str">
            <v>201812</v>
          </cell>
          <cell r="C10630" t="str">
            <v>0253690</v>
          </cell>
          <cell r="E10630" t="str">
            <v>253</v>
          </cell>
          <cell r="J10630" t="str">
            <v>DUKE_ENERGY_KY_ELEC</v>
          </cell>
          <cell r="K10630">
            <v>-2038067.95</v>
          </cell>
        </row>
        <row r="10631">
          <cell r="B10631" t="str">
            <v>201812</v>
          </cell>
          <cell r="C10631" t="str">
            <v>0254036</v>
          </cell>
          <cell r="E10631" t="str">
            <v>254</v>
          </cell>
          <cell r="J10631" t="str">
            <v>DUKE_ENERGY_KY_ELEC</v>
          </cell>
          <cell r="K10631">
            <v>-66042375</v>
          </cell>
        </row>
        <row r="10632">
          <cell r="B10632" t="str">
            <v>201812</v>
          </cell>
          <cell r="C10632" t="str">
            <v>0254038</v>
          </cell>
          <cell r="E10632" t="str">
            <v>254</v>
          </cell>
          <cell r="J10632" t="str">
            <v>DUKE_ENERGY_KY_ELEC</v>
          </cell>
          <cell r="K10632">
            <v>-21941397.219999999</v>
          </cell>
        </row>
        <row r="10633">
          <cell r="B10633" t="str">
            <v>201812</v>
          </cell>
          <cell r="C10633" t="str">
            <v>0254039</v>
          </cell>
          <cell r="E10633" t="str">
            <v>254</v>
          </cell>
          <cell r="J10633" t="str">
            <v>DUKE_ENERGY_KY_ELEC</v>
          </cell>
          <cell r="K10633">
            <v>-4700000</v>
          </cell>
        </row>
        <row r="10634">
          <cell r="B10634" t="str">
            <v>201812</v>
          </cell>
          <cell r="C10634" t="str">
            <v>0254040</v>
          </cell>
          <cell r="E10634" t="str">
            <v>254</v>
          </cell>
          <cell r="J10634" t="str">
            <v>DUKE_ENERGY_KY_ELEC</v>
          </cell>
          <cell r="K10634">
            <v>-1545308</v>
          </cell>
        </row>
        <row r="10635">
          <cell r="B10635" t="str">
            <v>201812</v>
          </cell>
          <cell r="C10635" t="str">
            <v>0254100</v>
          </cell>
          <cell r="E10635" t="str">
            <v>254</v>
          </cell>
          <cell r="J10635" t="str">
            <v>DUKE_ENERGY_KY_ELEC</v>
          </cell>
          <cell r="K10635">
            <v>-899046.8</v>
          </cell>
        </row>
        <row r="10636">
          <cell r="B10636" t="str">
            <v>201812</v>
          </cell>
          <cell r="C10636" t="str">
            <v>0254101</v>
          </cell>
          <cell r="E10636" t="str">
            <v>254</v>
          </cell>
          <cell r="J10636" t="str">
            <v>DUKE_ENERGY_KY_ELEC</v>
          </cell>
          <cell r="K10636">
            <v>-108771.2</v>
          </cell>
        </row>
        <row r="10637">
          <cell r="B10637" t="str">
            <v>201812</v>
          </cell>
          <cell r="C10637" t="str">
            <v>0254101</v>
          </cell>
          <cell r="E10637" t="str">
            <v>254</v>
          </cell>
          <cell r="J10637" t="str">
            <v>DUKE_ENERGY_KY_ELEC</v>
          </cell>
          <cell r="K10637">
            <v>135737</v>
          </cell>
        </row>
        <row r="10638">
          <cell r="B10638" t="str">
            <v>201812</v>
          </cell>
          <cell r="C10638" t="str">
            <v>0254150</v>
          </cell>
          <cell r="E10638" t="str">
            <v>254</v>
          </cell>
          <cell r="J10638" t="str">
            <v>DUKE_ENERGY_KY_ELEC</v>
          </cell>
          <cell r="K10638">
            <v>-1773154</v>
          </cell>
        </row>
        <row r="10639">
          <cell r="B10639" t="str">
            <v>201812</v>
          </cell>
          <cell r="C10639" t="str">
            <v>0254210</v>
          </cell>
          <cell r="E10639" t="str">
            <v>254</v>
          </cell>
          <cell r="J10639" t="str">
            <v>DUKE_ENERGY_KY_ELEC</v>
          </cell>
          <cell r="K10639">
            <v>-13975.57</v>
          </cell>
        </row>
        <row r="10640">
          <cell r="B10640" t="str">
            <v>201812</v>
          </cell>
          <cell r="C10640" t="str">
            <v>0254220</v>
          </cell>
          <cell r="E10640" t="str">
            <v>254</v>
          </cell>
          <cell r="J10640" t="str">
            <v>DUKE_ENERGY_KY_ELEC</v>
          </cell>
          <cell r="K10640">
            <v>13975.57</v>
          </cell>
        </row>
        <row r="10641">
          <cell r="B10641" t="str">
            <v>201812</v>
          </cell>
          <cell r="C10641" t="str">
            <v>0254689</v>
          </cell>
          <cell r="E10641" t="str">
            <v>254</v>
          </cell>
          <cell r="J10641" t="str">
            <v>DUKE_ENERGY_KY_ELEC</v>
          </cell>
          <cell r="K10641">
            <v>-3070712.42</v>
          </cell>
        </row>
        <row r="10642">
          <cell r="B10642" t="str">
            <v>201812</v>
          </cell>
          <cell r="C10642" t="str">
            <v>0254689</v>
          </cell>
          <cell r="E10642" t="str">
            <v>254</v>
          </cell>
          <cell r="J10642" t="str">
            <v>DUKE_ENERGY_KY_ELEC</v>
          </cell>
          <cell r="K10642">
            <v>0</v>
          </cell>
        </row>
        <row r="10643">
          <cell r="B10643" t="str">
            <v>201812</v>
          </cell>
          <cell r="C10643" t="str">
            <v>0254689</v>
          </cell>
          <cell r="E10643" t="str">
            <v>254</v>
          </cell>
          <cell r="J10643" t="str">
            <v>DUKE_ENERGY_KY_ELEC</v>
          </cell>
          <cell r="K10643">
            <v>-721722.52</v>
          </cell>
        </row>
        <row r="10644">
          <cell r="B10644" t="str">
            <v>201812</v>
          </cell>
          <cell r="C10644" t="str">
            <v>0254988</v>
          </cell>
          <cell r="E10644" t="str">
            <v>254</v>
          </cell>
          <cell r="J10644" t="str">
            <v>DUKE_ENERGY_KY_ELEC</v>
          </cell>
          <cell r="K10644">
            <v>-1</v>
          </cell>
        </row>
        <row r="10645">
          <cell r="B10645" t="str">
            <v>201812</v>
          </cell>
          <cell r="C10645" t="str">
            <v>0255000</v>
          </cell>
          <cell r="E10645" t="str">
            <v>255</v>
          </cell>
          <cell r="J10645" t="str">
            <v>DUKE_ENERGY_KY_ELEC</v>
          </cell>
          <cell r="K10645">
            <v>-2529455</v>
          </cell>
        </row>
        <row r="10646">
          <cell r="B10646" t="str">
            <v>201812</v>
          </cell>
          <cell r="C10646" t="str">
            <v>0255201</v>
          </cell>
          <cell r="E10646" t="str">
            <v>255</v>
          </cell>
          <cell r="J10646" t="str">
            <v>DUKE_ENERGY_KY_ELEC</v>
          </cell>
          <cell r="K10646">
            <v>2839403</v>
          </cell>
        </row>
        <row r="10647">
          <cell r="B10647" t="str">
            <v>201812</v>
          </cell>
          <cell r="C10647" t="str">
            <v>0281200</v>
          </cell>
          <cell r="E10647" t="str">
            <v>281</v>
          </cell>
          <cell r="J10647" t="str">
            <v>DUKE_ENERGY_KY_ELEC</v>
          </cell>
          <cell r="K10647">
            <v>0.28999999999999998</v>
          </cell>
        </row>
        <row r="10648">
          <cell r="B10648" t="str">
            <v>201812</v>
          </cell>
          <cell r="C10648" t="str">
            <v>0281201</v>
          </cell>
          <cell r="E10648" t="str">
            <v>281</v>
          </cell>
          <cell r="J10648" t="str">
            <v>DUKE_ENERGY_KY_ELEC</v>
          </cell>
          <cell r="K10648">
            <v>-0.03</v>
          </cell>
        </row>
        <row r="10649">
          <cell r="B10649" t="str">
            <v>201812</v>
          </cell>
          <cell r="C10649" t="str">
            <v>0282100</v>
          </cell>
          <cell r="E10649" t="str">
            <v>282</v>
          </cell>
          <cell r="J10649" t="str">
            <v>DUKE_ENERGY_KY_ELEC</v>
          </cell>
          <cell r="K10649">
            <v>60146046.399999999</v>
          </cell>
        </row>
        <row r="10650">
          <cell r="B10650" t="str">
            <v>201812</v>
          </cell>
          <cell r="C10650" t="str">
            <v>0282100</v>
          </cell>
          <cell r="E10650" t="str">
            <v>282</v>
          </cell>
          <cell r="J10650" t="str">
            <v>DUKE_ENERGY_KY_ELEC</v>
          </cell>
          <cell r="K10650">
            <v>-204387.57</v>
          </cell>
        </row>
        <row r="10651">
          <cell r="B10651" t="str">
            <v>201812</v>
          </cell>
          <cell r="C10651" t="str">
            <v>0282100</v>
          </cell>
          <cell r="E10651" t="str">
            <v>282</v>
          </cell>
          <cell r="J10651" t="str">
            <v>DUKE_ENERGY_KY_ELEC</v>
          </cell>
          <cell r="K10651">
            <v>2258998.5699999998</v>
          </cell>
        </row>
        <row r="10652">
          <cell r="B10652" t="str">
            <v>201812</v>
          </cell>
          <cell r="C10652" t="str">
            <v>0282101</v>
          </cell>
          <cell r="E10652" t="str">
            <v>282</v>
          </cell>
          <cell r="J10652" t="str">
            <v>DUKE_ENERGY_KY_ELEC</v>
          </cell>
          <cell r="K10652">
            <v>-1300869.3999999999</v>
          </cell>
        </row>
        <row r="10653">
          <cell r="B10653" t="str">
            <v>201812</v>
          </cell>
          <cell r="C10653" t="str">
            <v>0282101</v>
          </cell>
          <cell r="E10653" t="str">
            <v>282</v>
          </cell>
          <cell r="J10653" t="str">
            <v>DUKE_ENERGY_KY_ELEC</v>
          </cell>
          <cell r="K10653">
            <v>-34192.79</v>
          </cell>
        </row>
        <row r="10654">
          <cell r="B10654" t="str">
            <v>201812</v>
          </cell>
          <cell r="C10654" t="str">
            <v>0282101</v>
          </cell>
          <cell r="E10654" t="str">
            <v>282</v>
          </cell>
          <cell r="J10654" t="str">
            <v>DUKE_ENERGY_KY_ELEC</v>
          </cell>
          <cell r="K10654">
            <v>-119086.53</v>
          </cell>
        </row>
        <row r="10655">
          <cell r="B10655" t="str">
            <v>201812</v>
          </cell>
          <cell r="C10655" t="str">
            <v>0282102</v>
          </cell>
          <cell r="E10655" t="str">
            <v>282</v>
          </cell>
          <cell r="J10655" t="str">
            <v>DUKE_ENERGY_KY_ELEC</v>
          </cell>
          <cell r="K10655">
            <v>-187331</v>
          </cell>
        </row>
        <row r="10656">
          <cell r="B10656" t="str">
            <v>201812</v>
          </cell>
          <cell r="C10656" t="str">
            <v>0282102</v>
          </cell>
          <cell r="E10656" t="str">
            <v>282</v>
          </cell>
          <cell r="J10656" t="str">
            <v>DUKE_ENERGY_KY_ELEC</v>
          </cell>
          <cell r="K10656">
            <v>187331</v>
          </cell>
        </row>
        <row r="10657">
          <cell r="B10657" t="str">
            <v>201812</v>
          </cell>
          <cell r="C10657" t="str">
            <v>0282103</v>
          </cell>
          <cell r="E10657" t="str">
            <v>282</v>
          </cell>
          <cell r="J10657" t="str">
            <v>DUKE_ENERGY_KY_ELEC</v>
          </cell>
          <cell r="K10657">
            <v>-34201</v>
          </cell>
        </row>
        <row r="10658">
          <cell r="B10658" t="str">
            <v>201812</v>
          </cell>
          <cell r="C10658" t="str">
            <v>0282103</v>
          </cell>
          <cell r="E10658" t="str">
            <v>282</v>
          </cell>
          <cell r="J10658" t="str">
            <v>DUKE_ENERGY_KY_ELEC</v>
          </cell>
          <cell r="K10658">
            <v>34201</v>
          </cell>
        </row>
        <row r="10659">
          <cell r="B10659" t="str">
            <v>201812</v>
          </cell>
          <cell r="C10659" t="str">
            <v>0282104</v>
          </cell>
          <cell r="E10659" t="str">
            <v>282</v>
          </cell>
          <cell r="J10659" t="str">
            <v>DUKE_ENERGY_KY_ELEC</v>
          </cell>
          <cell r="K10659">
            <v>202356</v>
          </cell>
        </row>
        <row r="10660">
          <cell r="B10660" t="str">
            <v>201812</v>
          </cell>
          <cell r="C10660" t="str">
            <v>0282104</v>
          </cell>
          <cell r="E10660" t="str">
            <v>282</v>
          </cell>
          <cell r="J10660" t="str">
            <v>DUKE_ENERGY_KY_ELEC</v>
          </cell>
          <cell r="K10660">
            <v>-202356</v>
          </cell>
        </row>
        <row r="10661">
          <cell r="B10661" t="str">
            <v>201812</v>
          </cell>
          <cell r="C10661" t="str">
            <v>0282105</v>
          </cell>
          <cell r="E10661" t="str">
            <v>282</v>
          </cell>
          <cell r="J10661" t="str">
            <v>DUKE_ENERGY_KY_ELEC</v>
          </cell>
          <cell r="K10661">
            <v>36941</v>
          </cell>
        </row>
        <row r="10662">
          <cell r="B10662" t="str">
            <v>201812</v>
          </cell>
          <cell r="C10662" t="str">
            <v>0282105</v>
          </cell>
          <cell r="E10662" t="str">
            <v>282</v>
          </cell>
          <cell r="J10662" t="str">
            <v>DUKE_ENERGY_KY_ELEC</v>
          </cell>
          <cell r="K10662">
            <v>-36941</v>
          </cell>
        </row>
        <row r="10663">
          <cell r="B10663" t="str">
            <v>201812</v>
          </cell>
          <cell r="C10663" t="str">
            <v>0283011</v>
          </cell>
          <cell r="E10663" t="str">
            <v>283</v>
          </cell>
          <cell r="J10663" t="str">
            <v>DUKE_ENERGY_KY_ELEC</v>
          </cell>
          <cell r="K10663">
            <v>534691.59</v>
          </cell>
        </row>
        <row r="10664">
          <cell r="B10664" t="str">
            <v>201812</v>
          </cell>
          <cell r="C10664" t="str">
            <v>0283011</v>
          </cell>
          <cell r="E10664" t="str">
            <v>283</v>
          </cell>
          <cell r="J10664" t="str">
            <v>DUKE_ENERGY_KY_ELEC</v>
          </cell>
          <cell r="K10664">
            <v>-534691.59</v>
          </cell>
        </row>
        <row r="10665">
          <cell r="B10665" t="str">
            <v>201812</v>
          </cell>
          <cell r="C10665" t="str">
            <v>0283012</v>
          </cell>
          <cell r="E10665" t="str">
            <v>283</v>
          </cell>
          <cell r="J10665" t="str">
            <v>DUKE_ENERGY_KY_ELEC</v>
          </cell>
          <cell r="K10665">
            <v>156430.25</v>
          </cell>
        </row>
        <row r="10666">
          <cell r="B10666" t="str">
            <v>201812</v>
          </cell>
          <cell r="C10666" t="str">
            <v>0283012</v>
          </cell>
          <cell r="E10666" t="str">
            <v>283</v>
          </cell>
          <cell r="J10666" t="str">
            <v>DUKE_ENERGY_KY_ELEC</v>
          </cell>
          <cell r="K10666">
            <v>-156430.25</v>
          </cell>
        </row>
        <row r="10667">
          <cell r="B10667" t="str">
            <v>201812</v>
          </cell>
          <cell r="C10667" t="str">
            <v>0283100</v>
          </cell>
          <cell r="E10667" t="str">
            <v>283</v>
          </cell>
          <cell r="J10667" t="str">
            <v>DUKE_ENERGY_KY_ELEC</v>
          </cell>
          <cell r="K10667">
            <v>-17501952.27</v>
          </cell>
        </row>
        <row r="10668">
          <cell r="B10668" t="str">
            <v>201812</v>
          </cell>
          <cell r="C10668" t="str">
            <v>0283100</v>
          </cell>
          <cell r="E10668" t="str">
            <v>283</v>
          </cell>
          <cell r="J10668" t="str">
            <v>DUKE_ENERGY_KY_ELEC</v>
          </cell>
          <cell r="K10668">
            <v>6404.68</v>
          </cell>
        </row>
        <row r="10669">
          <cell r="B10669" t="str">
            <v>201812</v>
          </cell>
          <cell r="C10669" t="str">
            <v>0283100</v>
          </cell>
          <cell r="E10669" t="str">
            <v>283</v>
          </cell>
          <cell r="J10669" t="str">
            <v>DUKE_ENERGY_KY_ELEC</v>
          </cell>
          <cell r="K10669">
            <v>-853024.9</v>
          </cell>
        </row>
        <row r="10670">
          <cell r="B10670" t="str">
            <v>201812</v>
          </cell>
          <cell r="C10670" t="str">
            <v>0283100</v>
          </cell>
          <cell r="E10670" t="str">
            <v>283</v>
          </cell>
          <cell r="J10670" t="str">
            <v>DUKE_ENERGY_KY_ELEC</v>
          </cell>
          <cell r="K10670">
            <v>-1122485.92</v>
          </cell>
        </row>
        <row r="10671">
          <cell r="B10671" t="str">
            <v>201812</v>
          </cell>
          <cell r="C10671" t="str">
            <v>0283101</v>
          </cell>
          <cell r="E10671" t="str">
            <v>283</v>
          </cell>
          <cell r="J10671" t="str">
            <v>DUKE_ENERGY_KY_ELEC</v>
          </cell>
          <cell r="K10671">
            <v>-4411380.12</v>
          </cell>
        </row>
        <row r="10672">
          <cell r="B10672" t="str">
            <v>201812</v>
          </cell>
          <cell r="C10672" t="str">
            <v>0283101</v>
          </cell>
          <cell r="E10672" t="str">
            <v>283</v>
          </cell>
          <cell r="J10672" t="str">
            <v>DUKE_ENERGY_KY_ELEC</v>
          </cell>
          <cell r="K10672">
            <v>1069.1500000000001</v>
          </cell>
        </row>
        <row r="10673">
          <cell r="B10673" t="str">
            <v>201812</v>
          </cell>
          <cell r="C10673" t="str">
            <v>0283101</v>
          </cell>
          <cell r="E10673" t="str">
            <v>283</v>
          </cell>
          <cell r="J10673" t="str">
            <v>DUKE_ENERGY_KY_ELEC</v>
          </cell>
          <cell r="K10673">
            <v>-146515.56</v>
          </cell>
        </row>
        <row r="10674">
          <cell r="B10674" t="str">
            <v>201812</v>
          </cell>
          <cell r="C10674" t="str">
            <v>0283101</v>
          </cell>
          <cell r="E10674" t="str">
            <v>283</v>
          </cell>
          <cell r="J10674" t="str">
            <v>DUKE_ENERGY_KY_ELEC</v>
          </cell>
          <cell r="K10674">
            <v>-290784.7</v>
          </cell>
        </row>
        <row r="10675">
          <cell r="B10675" t="str">
            <v>201812</v>
          </cell>
          <cell r="C10675" t="str">
            <v>0803290</v>
          </cell>
          <cell r="E10675" t="str">
            <v>803</v>
          </cell>
          <cell r="J10675" t="str">
            <v>DUKE_ENERGY_KY_ELEC</v>
          </cell>
          <cell r="K10675">
            <v>1355123.44</v>
          </cell>
        </row>
        <row r="10676">
          <cell r="B10676" t="str">
            <v>201812</v>
          </cell>
          <cell r="C10676" t="str">
            <v>0803290</v>
          </cell>
          <cell r="E10676" t="str">
            <v>803</v>
          </cell>
          <cell r="J10676" t="str">
            <v>DUKE_ENERGY_KY_ELEC</v>
          </cell>
          <cell r="K10676">
            <v>15260.25</v>
          </cell>
        </row>
        <row r="10677">
          <cell r="B10677" t="str">
            <v>201812</v>
          </cell>
          <cell r="C10677" t="str">
            <v>0803290</v>
          </cell>
          <cell r="E10677" t="str">
            <v>803</v>
          </cell>
          <cell r="J10677" t="str">
            <v>DUKE_ENERGY_KY_ELEC</v>
          </cell>
          <cell r="K10677">
            <v>793377.17</v>
          </cell>
        </row>
        <row r="10678">
          <cell r="B10678" t="str">
            <v>201812</v>
          </cell>
          <cell r="C10678" t="str">
            <v>0803290</v>
          </cell>
          <cell r="E10678" t="str">
            <v>803</v>
          </cell>
          <cell r="J10678" t="str">
            <v>DUKE_ENERGY_KY_ELEC</v>
          </cell>
          <cell r="K10678">
            <v>-2163760.86</v>
          </cell>
        </row>
        <row r="10679">
          <cell r="B10679" t="str">
            <v>201812</v>
          </cell>
          <cell r="C10679" t="str">
            <v>0804110</v>
          </cell>
          <cell r="E10679" t="str">
            <v>804</v>
          </cell>
          <cell r="J10679" t="str">
            <v>DUKE_ENERGY_KY_ELEC</v>
          </cell>
          <cell r="K10679">
            <v>20727788.59</v>
          </cell>
        </row>
        <row r="10680">
          <cell r="B10680" t="str">
            <v>201812</v>
          </cell>
          <cell r="C10680" t="str">
            <v>0804110</v>
          </cell>
          <cell r="E10680" t="str">
            <v>804</v>
          </cell>
          <cell r="J10680" t="str">
            <v>DUKE_ENERGY_KY_ELEC</v>
          </cell>
          <cell r="K10680">
            <v>-2757.23</v>
          </cell>
        </row>
        <row r="10681">
          <cell r="B10681" t="str">
            <v>201812</v>
          </cell>
          <cell r="C10681" t="str">
            <v>0804110</v>
          </cell>
          <cell r="E10681" t="str">
            <v>804</v>
          </cell>
          <cell r="J10681" t="str">
            <v>DUKE_ENERGY_KY_ELEC</v>
          </cell>
          <cell r="K10681">
            <v>-20725031.359999999</v>
          </cell>
        </row>
        <row r="10682">
          <cell r="B10682" t="str">
            <v>201812</v>
          </cell>
          <cell r="C10682" t="str">
            <v>0804210</v>
          </cell>
          <cell r="E10682" t="str">
            <v>804</v>
          </cell>
          <cell r="J10682" t="str">
            <v>DUKE_ENERGY_KY_ELEC</v>
          </cell>
          <cell r="K10682">
            <v>-8700263.1699999999</v>
          </cell>
        </row>
        <row r="10683">
          <cell r="B10683" t="str">
            <v>201812</v>
          </cell>
          <cell r="C10683" t="str">
            <v>0804210</v>
          </cell>
          <cell r="E10683" t="str">
            <v>804</v>
          </cell>
          <cell r="J10683" t="str">
            <v>DUKE_ENERGY_KY_ELEC</v>
          </cell>
          <cell r="K10683">
            <v>-2.5299999999999998</v>
          </cell>
        </row>
        <row r="10684">
          <cell r="B10684" t="str">
            <v>201812</v>
          </cell>
          <cell r="C10684" t="str">
            <v>0804210</v>
          </cell>
          <cell r="E10684" t="str">
            <v>804</v>
          </cell>
          <cell r="J10684" t="str">
            <v>DUKE_ENERGY_KY_ELEC</v>
          </cell>
          <cell r="K10684">
            <v>8700265.6999999993</v>
          </cell>
        </row>
        <row r="10685">
          <cell r="B10685" t="str">
            <v>201812</v>
          </cell>
          <cell r="C10685" t="str">
            <v>0804220</v>
          </cell>
          <cell r="E10685" t="str">
            <v>804</v>
          </cell>
          <cell r="J10685" t="str">
            <v>DUKE_ENERGY_KY_ELEC</v>
          </cell>
          <cell r="K10685">
            <v>-5187466.95</v>
          </cell>
        </row>
        <row r="10686">
          <cell r="B10686" t="str">
            <v>201812</v>
          </cell>
          <cell r="C10686" t="str">
            <v>0804220</v>
          </cell>
          <cell r="E10686" t="str">
            <v>804</v>
          </cell>
          <cell r="J10686" t="str">
            <v>DUKE_ENERGY_KY_ELEC</v>
          </cell>
          <cell r="K10686">
            <v>-2.56</v>
          </cell>
        </row>
        <row r="10687">
          <cell r="B10687" t="str">
            <v>201812</v>
          </cell>
          <cell r="C10687" t="str">
            <v>0804220</v>
          </cell>
          <cell r="E10687" t="str">
            <v>804</v>
          </cell>
          <cell r="J10687" t="str">
            <v>DUKE_ENERGY_KY_ELEC</v>
          </cell>
          <cell r="K10687">
            <v>5187469.51</v>
          </cell>
        </row>
        <row r="10688">
          <cell r="B10688" t="str">
            <v>201812</v>
          </cell>
          <cell r="C10688" t="str">
            <v>0804240</v>
          </cell>
          <cell r="E10688" t="str">
            <v>804</v>
          </cell>
          <cell r="J10688" t="str">
            <v>DUKE_ENERGY_KY_ELEC</v>
          </cell>
          <cell r="K10688">
            <v>-335802.88</v>
          </cell>
        </row>
        <row r="10689">
          <cell r="B10689" t="str">
            <v>201812</v>
          </cell>
          <cell r="C10689" t="str">
            <v>0804240</v>
          </cell>
          <cell r="E10689" t="str">
            <v>804</v>
          </cell>
          <cell r="J10689" t="str">
            <v>DUKE_ENERGY_KY_ELEC</v>
          </cell>
          <cell r="K10689">
            <v>-0.26</v>
          </cell>
        </row>
        <row r="10690">
          <cell r="B10690" t="str">
            <v>201812</v>
          </cell>
          <cell r="C10690" t="str">
            <v>0804240</v>
          </cell>
          <cell r="E10690" t="str">
            <v>804</v>
          </cell>
          <cell r="J10690" t="str">
            <v>DUKE_ENERGY_KY_ELEC</v>
          </cell>
          <cell r="K10690">
            <v>335803.14</v>
          </cell>
        </row>
        <row r="10691">
          <cell r="B10691" t="str">
            <v>201812</v>
          </cell>
          <cell r="C10691" t="str">
            <v>0804250</v>
          </cell>
          <cell r="E10691" t="str">
            <v>804</v>
          </cell>
          <cell r="J10691" t="str">
            <v>DUKE_ENERGY_KY_ELEC</v>
          </cell>
          <cell r="K10691">
            <v>-6835.68</v>
          </cell>
        </row>
        <row r="10692">
          <cell r="B10692" t="str">
            <v>201812</v>
          </cell>
          <cell r="C10692" t="str">
            <v>0804250</v>
          </cell>
          <cell r="E10692" t="str">
            <v>804</v>
          </cell>
          <cell r="J10692" t="str">
            <v>DUKE_ENERGY_KY_ELEC</v>
          </cell>
          <cell r="K10692">
            <v>-0.01</v>
          </cell>
        </row>
        <row r="10693">
          <cell r="B10693" t="str">
            <v>201812</v>
          </cell>
          <cell r="C10693" t="str">
            <v>0804250</v>
          </cell>
          <cell r="E10693" t="str">
            <v>804</v>
          </cell>
          <cell r="J10693" t="str">
            <v>DUKE_ENERGY_KY_ELEC</v>
          </cell>
          <cell r="K10693">
            <v>6835.69</v>
          </cell>
        </row>
        <row r="10694">
          <cell r="B10694" t="str">
            <v>201812</v>
          </cell>
          <cell r="C10694" t="str">
            <v>0804260</v>
          </cell>
          <cell r="E10694" t="str">
            <v>804</v>
          </cell>
          <cell r="J10694" t="str">
            <v>DUKE_ENERGY_KY_ELEC</v>
          </cell>
          <cell r="K10694">
            <v>-41216.44</v>
          </cell>
        </row>
        <row r="10695">
          <cell r="B10695" t="str">
            <v>201812</v>
          </cell>
          <cell r="C10695" t="str">
            <v>0804260</v>
          </cell>
          <cell r="E10695" t="str">
            <v>804</v>
          </cell>
          <cell r="J10695" t="str">
            <v>DUKE_ENERGY_KY_ELEC</v>
          </cell>
          <cell r="K10695">
            <v>-0.03</v>
          </cell>
        </row>
        <row r="10696">
          <cell r="B10696" t="str">
            <v>201812</v>
          </cell>
          <cell r="C10696" t="str">
            <v>0804260</v>
          </cell>
          <cell r="E10696" t="str">
            <v>804</v>
          </cell>
          <cell r="J10696" t="str">
            <v>DUKE_ENERGY_KY_ELEC</v>
          </cell>
          <cell r="K10696">
            <v>41216.47</v>
          </cell>
        </row>
        <row r="10697">
          <cell r="B10697" t="str">
            <v>201812</v>
          </cell>
          <cell r="C10697" t="str">
            <v>0804280</v>
          </cell>
          <cell r="E10697" t="str">
            <v>804</v>
          </cell>
          <cell r="J10697" t="str">
            <v>DUKE_ENERGY_KY_ELEC</v>
          </cell>
          <cell r="K10697">
            <v>-757.61</v>
          </cell>
        </row>
        <row r="10698">
          <cell r="B10698" t="str">
            <v>201812</v>
          </cell>
          <cell r="C10698" t="str">
            <v>0804280</v>
          </cell>
          <cell r="E10698" t="str">
            <v>804</v>
          </cell>
          <cell r="J10698" t="str">
            <v>DUKE_ENERGY_KY_ELEC</v>
          </cell>
          <cell r="K10698">
            <v>757.61</v>
          </cell>
        </row>
        <row r="10699">
          <cell r="B10699" t="str">
            <v>201812</v>
          </cell>
          <cell r="C10699" t="str">
            <v>0804290</v>
          </cell>
          <cell r="E10699" t="str">
            <v>804</v>
          </cell>
          <cell r="J10699" t="str">
            <v>DUKE_ENERGY_KY_ELEC</v>
          </cell>
          <cell r="K10699">
            <v>-2138893.66</v>
          </cell>
        </row>
        <row r="10700">
          <cell r="B10700" t="str">
            <v>201812</v>
          </cell>
          <cell r="C10700" t="str">
            <v>0804290</v>
          </cell>
          <cell r="E10700" t="str">
            <v>804</v>
          </cell>
          <cell r="J10700" t="str">
            <v>DUKE_ENERGY_KY_ELEC</v>
          </cell>
          <cell r="K10700">
            <v>-1.52</v>
          </cell>
        </row>
        <row r="10701">
          <cell r="B10701" t="str">
            <v>201812</v>
          </cell>
          <cell r="C10701" t="str">
            <v>0804290</v>
          </cell>
          <cell r="E10701" t="str">
            <v>804</v>
          </cell>
          <cell r="J10701" t="str">
            <v>DUKE_ENERGY_KY_ELEC</v>
          </cell>
          <cell r="K10701">
            <v>2138895.1800000002</v>
          </cell>
        </row>
        <row r="10702">
          <cell r="B10702" t="str">
            <v>201812</v>
          </cell>
          <cell r="C10702" t="str">
            <v>0804330</v>
          </cell>
          <cell r="E10702" t="str">
            <v>804</v>
          </cell>
          <cell r="J10702" t="str">
            <v>DUKE_ENERGY_KY_ELEC</v>
          </cell>
          <cell r="K10702">
            <v>-4313372.09</v>
          </cell>
        </row>
        <row r="10703">
          <cell r="B10703" t="str">
            <v>201812</v>
          </cell>
          <cell r="C10703" t="str">
            <v>0804330</v>
          </cell>
          <cell r="E10703" t="str">
            <v>804</v>
          </cell>
          <cell r="J10703" t="str">
            <v>DUKE_ENERGY_KY_ELEC</v>
          </cell>
          <cell r="K10703">
            <v>-0.79</v>
          </cell>
        </row>
        <row r="10704">
          <cell r="B10704" t="str">
            <v>201812</v>
          </cell>
          <cell r="C10704" t="str">
            <v>0804330</v>
          </cell>
          <cell r="E10704" t="str">
            <v>804</v>
          </cell>
          <cell r="J10704" t="str">
            <v>DUKE_ENERGY_KY_ELEC</v>
          </cell>
          <cell r="K10704">
            <v>4313372.88</v>
          </cell>
        </row>
        <row r="10705">
          <cell r="B10705" t="str">
            <v>201812</v>
          </cell>
          <cell r="C10705" t="str">
            <v>0999998</v>
          </cell>
          <cell r="E10705" t="str">
            <v>999</v>
          </cell>
          <cell r="J10705" t="str">
            <v>DUKE_ENERGY_KY_ELEC</v>
          </cell>
          <cell r="K10705">
            <v>-17051.939999999999</v>
          </cell>
        </row>
        <row r="10706">
          <cell r="B10706" t="str">
            <v>201812</v>
          </cell>
          <cell r="C10706" t="str">
            <v>0999998</v>
          </cell>
          <cell r="E10706" t="str">
            <v>999</v>
          </cell>
          <cell r="J10706" t="str">
            <v>DUKE_ENERGY_KY_ELEC</v>
          </cell>
          <cell r="K10706">
            <v>542.16</v>
          </cell>
        </row>
        <row r="10707">
          <cell r="B10707" t="str">
            <v>201812</v>
          </cell>
          <cell r="C10707" t="str">
            <v>0999998</v>
          </cell>
          <cell r="E10707" t="str">
            <v>999</v>
          </cell>
          <cell r="J10707" t="str">
            <v>DUKE_ENERGY_KY_ELEC</v>
          </cell>
          <cell r="K10707">
            <v>-1281.3599999999999</v>
          </cell>
        </row>
        <row r="10708">
          <cell r="B10708" t="str">
            <v>201812</v>
          </cell>
          <cell r="C10708" t="str">
            <v>0999998</v>
          </cell>
          <cell r="E10708" t="str">
            <v>999</v>
          </cell>
          <cell r="J10708" t="str">
            <v>DUKE_ENERGY_KY_ELEC</v>
          </cell>
          <cell r="K10708">
            <v>-11.88</v>
          </cell>
        </row>
        <row r="10709">
          <cell r="B10709" t="str">
            <v>201812</v>
          </cell>
          <cell r="C10709" t="str">
            <v>0999998</v>
          </cell>
          <cell r="E10709" t="str">
            <v>999</v>
          </cell>
          <cell r="J10709" t="str">
            <v>DUKE_ENERGY_KY_ELEC</v>
          </cell>
          <cell r="K10709">
            <v>-398.83</v>
          </cell>
        </row>
        <row r="10710">
          <cell r="B10710" t="str">
            <v>201812</v>
          </cell>
          <cell r="C10710" t="str">
            <v>0999998</v>
          </cell>
          <cell r="E10710" t="str">
            <v>999</v>
          </cell>
          <cell r="J10710" t="str">
            <v>DUKE_ENERGY_KY_ELEC</v>
          </cell>
          <cell r="K10710">
            <v>18201.849999999999</v>
          </cell>
        </row>
        <row r="10711">
          <cell r="B10711" t="str">
            <v>201712</v>
          </cell>
          <cell r="C10711" t="str">
            <v>0101000</v>
          </cell>
          <cell r="E10711" t="str">
            <v>101</v>
          </cell>
          <cell r="J10711" t="str">
            <v>DUKE_ENERGY_KY_ELEC</v>
          </cell>
          <cell r="K10711">
            <v>-117777613.58</v>
          </cell>
        </row>
        <row r="10712">
          <cell r="B10712" t="str">
            <v>201712</v>
          </cell>
          <cell r="C10712" t="str">
            <v>0101000</v>
          </cell>
          <cell r="E10712" t="str">
            <v>101</v>
          </cell>
          <cell r="J10712" t="str">
            <v>DUKE_ENERGY_KY_ELEC</v>
          </cell>
          <cell r="K10712">
            <v>73083518.980000004</v>
          </cell>
        </row>
        <row r="10713">
          <cell r="B10713" t="str">
            <v>201712</v>
          </cell>
          <cell r="C10713" t="str">
            <v>0101000</v>
          </cell>
          <cell r="E10713" t="str">
            <v>101</v>
          </cell>
          <cell r="J10713" t="str">
            <v>DUKE_ENERGY_KY_ELEC</v>
          </cell>
          <cell r="K10713">
            <v>442157260.38999999</v>
          </cell>
        </row>
        <row r="10714">
          <cell r="B10714" t="str">
            <v>201712</v>
          </cell>
          <cell r="C10714" t="str">
            <v>0101000</v>
          </cell>
          <cell r="E10714" t="str">
            <v>101</v>
          </cell>
          <cell r="J10714" t="str">
            <v>DUKE_ENERGY_KY_ELEC</v>
          </cell>
          <cell r="K10714">
            <v>200211516.56</v>
          </cell>
        </row>
        <row r="10715">
          <cell r="B10715" t="str">
            <v>201712</v>
          </cell>
          <cell r="C10715" t="str">
            <v>0101000</v>
          </cell>
          <cell r="E10715" t="str">
            <v>101</v>
          </cell>
          <cell r="J10715" t="str">
            <v>DUKE_ENERGY_KY_ELEC</v>
          </cell>
          <cell r="K10715">
            <v>5838602.2199999997</v>
          </cell>
        </row>
        <row r="10716">
          <cell r="B10716" t="str">
            <v>201712</v>
          </cell>
          <cell r="C10716" t="str">
            <v>0101000</v>
          </cell>
          <cell r="E10716" t="str">
            <v>101</v>
          </cell>
          <cell r="J10716" t="str">
            <v>DUKE_ENERGY_KY_ELEC</v>
          </cell>
          <cell r="K10716">
            <v>79570736.310000002</v>
          </cell>
        </row>
        <row r="10717">
          <cell r="B10717" t="str">
            <v>201712</v>
          </cell>
          <cell r="C10717" t="str">
            <v>0101025</v>
          </cell>
          <cell r="E10717" t="str">
            <v>101</v>
          </cell>
          <cell r="J10717" t="str">
            <v>DUKE_ENERGY_KY_ELEC</v>
          </cell>
          <cell r="K10717">
            <v>-455.86</v>
          </cell>
        </row>
        <row r="10718">
          <cell r="B10718" t="str">
            <v>201712</v>
          </cell>
          <cell r="C10718" t="str">
            <v>0101025</v>
          </cell>
          <cell r="E10718" t="str">
            <v>101</v>
          </cell>
          <cell r="J10718" t="str">
            <v>DUKE_ENERGY_KY_ELEC</v>
          </cell>
          <cell r="K10718">
            <v>455.86</v>
          </cell>
        </row>
        <row r="10719">
          <cell r="B10719" t="str">
            <v>201712</v>
          </cell>
          <cell r="C10719" t="str">
            <v>0101155</v>
          </cell>
          <cell r="E10719" t="str">
            <v>101</v>
          </cell>
          <cell r="J10719" t="str">
            <v>DUKE_ENERGY_KY_ELEC</v>
          </cell>
          <cell r="K10719">
            <v>0</v>
          </cell>
        </row>
        <row r="10720">
          <cell r="B10720" t="str">
            <v>201712</v>
          </cell>
          <cell r="C10720" t="str">
            <v>0101315</v>
          </cell>
          <cell r="E10720" t="str">
            <v>101</v>
          </cell>
          <cell r="J10720" t="str">
            <v>DUKE_ENERGY_KY_ELEC</v>
          </cell>
          <cell r="K10720">
            <v>46051134.619999997</v>
          </cell>
        </row>
        <row r="10721">
          <cell r="B10721" t="str">
            <v>201712</v>
          </cell>
          <cell r="C10721" t="str">
            <v>0101315</v>
          </cell>
          <cell r="E10721" t="str">
            <v>101</v>
          </cell>
          <cell r="J10721" t="str">
            <v>DUKE_ENERGY_KY_ELEC</v>
          </cell>
          <cell r="K10721">
            <v>0</v>
          </cell>
        </row>
        <row r="10722">
          <cell r="B10722" t="str">
            <v>201712</v>
          </cell>
          <cell r="C10722" t="str">
            <v>0101499</v>
          </cell>
          <cell r="E10722" t="str">
            <v>101</v>
          </cell>
          <cell r="J10722" t="str">
            <v>DUKE_ENERGY_KY_ELEC</v>
          </cell>
          <cell r="K10722">
            <v>0</v>
          </cell>
        </row>
        <row r="10723">
          <cell r="B10723" t="str">
            <v>201712</v>
          </cell>
          <cell r="C10723" t="str">
            <v>0101870</v>
          </cell>
          <cell r="E10723" t="str">
            <v>101</v>
          </cell>
          <cell r="J10723" t="str">
            <v>DUKE_ENERGY_KY_ELEC</v>
          </cell>
          <cell r="K10723">
            <v>0</v>
          </cell>
        </row>
        <row r="10724">
          <cell r="B10724" t="str">
            <v>201712</v>
          </cell>
          <cell r="C10724" t="str">
            <v>0106000</v>
          </cell>
          <cell r="E10724" t="str">
            <v>106</v>
          </cell>
          <cell r="J10724" t="str">
            <v>DUKE_ENERGY_KY_ELEC</v>
          </cell>
          <cell r="K10724">
            <v>226579.39</v>
          </cell>
        </row>
        <row r="10725">
          <cell r="B10725" t="str">
            <v>201712</v>
          </cell>
          <cell r="C10725" t="str">
            <v>0106000</v>
          </cell>
          <cell r="E10725" t="str">
            <v>106</v>
          </cell>
          <cell r="J10725" t="str">
            <v>DUKE_ENERGY_KY_ELEC</v>
          </cell>
          <cell r="K10725">
            <v>75464451.420000002</v>
          </cell>
        </row>
        <row r="10726">
          <cell r="B10726" t="str">
            <v>201712</v>
          </cell>
          <cell r="C10726" t="str">
            <v>0106000</v>
          </cell>
          <cell r="E10726" t="str">
            <v>106</v>
          </cell>
          <cell r="J10726" t="str">
            <v>DUKE_ENERGY_KY_ELEC</v>
          </cell>
          <cell r="K10726">
            <v>0</v>
          </cell>
        </row>
        <row r="10727">
          <cell r="B10727" t="str">
            <v>201712</v>
          </cell>
          <cell r="C10727" t="str">
            <v>0107000</v>
          </cell>
          <cell r="E10727" t="str">
            <v>107</v>
          </cell>
          <cell r="J10727" t="str">
            <v>DUKE_ENERGY_KY_ELEC</v>
          </cell>
          <cell r="K10727">
            <v>-127239.82</v>
          </cell>
        </row>
        <row r="10728">
          <cell r="B10728" t="str">
            <v>201712</v>
          </cell>
          <cell r="C10728" t="str">
            <v>0107000</v>
          </cell>
          <cell r="E10728" t="str">
            <v>107</v>
          </cell>
          <cell r="J10728" t="str">
            <v>DUKE_ENERGY_KY_ELEC</v>
          </cell>
          <cell r="K10728">
            <v>88783016.927000001</v>
          </cell>
        </row>
        <row r="10729">
          <cell r="B10729" t="str">
            <v>201712</v>
          </cell>
          <cell r="C10729" t="str">
            <v>0107000</v>
          </cell>
          <cell r="E10729" t="str">
            <v>107</v>
          </cell>
          <cell r="J10729" t="str">
            <v>DUKE_ENERGY_KY_ELEC</v>
          </cell>
          <cell r="K10729">
            <v>1704.71</v>
          </cell>
        </row>
        <row r="10730">
          <cell r="B10730" t="str">
            <v>201712</v>
          </cell>
          <cell r="C10730" t="str">
            <v>0107000</v>
          </cell>
          <cell r="E10730" t="str">
            <v>107</v>
          </cell>
          <cell r="J10730" t="str">
            <v>DUKE_ENERGY_KY_ELEC</v>
          </cell>
          <cell r="K10730">
            <v>-30488381.989999998</v>
          </cell>
        </row>
        <row r="10731">
          <cell r="B10731" t="str">
            <v>201712</v>
          </cell>
          <cell r="C10731" t="str">
            <v>0107000</v>
          </cell>
          <cell r="E10731" t="str">
            <v>107</v>
          </cell>
          <cell r="J10731" t="str">
            <v>DUKE_ENERGY_KY_ELEC</v>
          </cell>
          <cell r="K10731">
            <v>35104.800000000003</v>
          </cell>
        </row>
        <row r="10732">
          <cell r="B10732" t="str">
            <v>201712</v>
          </cell>
          <cell r="C10732" t="str">
            <v>0107000</v>
          </cell>
          <cell r="E10732" t="str">
            <v>107</v>
          </cell>
          <cell r="J10732" t="str">
            <v>DUKE_ENERGY_KY_ELEC</v>
          </cell>
          <cell r="K10732">
            <v>216998.62</v>
          </cell>
        </row>
        <row r="10733">
          <cell r="B10733" t="str">
            <v>201712</v>
          </cell>
          <cell r="C10733" t="str">
            <v>0107890</v>
          </cell>
          <cell r="E10733" t="str">
            <v>107</v>
          </cell>
          <cell r="J10733" t="str">
            <v>DUKE_ENERGY_KY_ELEC</v>
          </cell>
          <cell r="K10733">
            <v>0</v>
          </cell>
        </row>
        <row r="10734">
          <cell r="B10734" t="str">
            <v>201712</v>
          </cell>
          <cell r="C10734" t="str">
            <v>0108000</v>
          </cell>
          <cell r="E10734" t="str">
            <v>108</v>
          </cell>
          <cell r="J10734" t="str">
            <v>DUKE_ENERGY_KY_ELEC</v>
          </cell>
          <cell r="K10734">
            <v>22141007.18</v>
          </cell>
        </row>
        <row r="10735">
          <cell r="B10735" t="str">
            <v>201712</v>
          </cell>
          <cell r="C10735" t="str">
            <v>0108000</v>
          </cell>
          <cell r="E10735" t="str">
            <v>108</v>
          </cell>
          <cell r="J10735" t="str">
            <v>DUKE_ENERGY_KY_ELEC</v>
          </cell>
          <cell r="K10735">
            <v>-216376808.77000001</v>
          </cell>
        </row>
        <row r="10736">
          <cell r="B10736" t="str">
            <v>201712</v>
          </cell>
          <cell r="C10736" t="str">
            <v>0108000</v>
          </cell>
          <cell r="E10736" t="str">
            <v>108</v>
          </cell>
          <cell r="J10736" t="str">
            <v>DUKE_ENERGY_KY_ELEC</v>
          </cell>
          <cell r="K10736">
            <v>-201330619.74000001</v>
          </cell>
        </row>
        <row r="10737">
          <cell r="B10737" t="str">
            <v>201712</v>
          </cell>
          <cell r="C10737" t="str">
            <v>0108000</v>
          </cell>
          <cell r="E10737" t="str">
            <v>108</v>
          </cell>
          <cell r="J10737" t="str">
            <v>DUKE_ENERGY_KY_ELEC</v>
          </cell>
          <cell r="K10737">
            <v>117964.45</v>
          </cell>
        </row>
        <row r="10738">
          <cell r="B10738" t="str">
            <v>201712</v>
          </cell>
          <cell r="C10738" t="str">
            <v>0108000</v>
          </cell>
          <cell r="E10738" t="str">
            <v>108</v>
          </cell>
          <cell r="J10738" t="str">
            <v>DUKE_ENERGY_KY_ELEC</v>
          </cell>
          <cell r="K10738">
            <v>-60011978.990000002</v>
          </cell>
        </row>
        <row r="10739">
          <cell r="B10739" t="str">
            <v>201712</v>
          </cell>
          <cell r="C10739" t="str">
            <v>0108301</v>
          </cell>
          <cell r="E10739" t="str">
            <v>108</v>
          </cell>
          <cell r="J10739" t="str">
            <v>DUKE_ENERGY_KY_ELEC</v>
          </cell>
          <cell r="K10739">
            <v>-11540436.59</v>
          </cell>
        </row>
        <row r="10740">
          <cell r="B10740" t="str">
            <v>201712</v>
          </cell>
          <cell r="C10740" t="str">
            <v>0108301</v>
          </cell>
          <cell r="E10740" t="str">
            <v>108</v>
          </cell>
          <cell r="J10740" t="str">
            <v>DUKE_ENERGY_KY_ELEC</v>
          </cell>
          <cell r="K10740">
            <v>-487977.63</v>
          </cell>
        </row>
        <row r="10741">
          <cell r="B10741" t="str">
            <v>201712</v>
          </cell>
          <cell r="C10741" t="str">
            <v>0108301</v>
          </cell>
          <cell r="E10741" t="str">
            <v>108</v>
          </cell>
          <cell r="J10741" t="str">
            <v>DUKE_ENERGY_KY_ELEC</v>
          </cell>
          <cell r="K10741">
            <v>-328178.84000000003</v>
          </cell>
        </row>
        <row r="10742">
          <cell r="B10742" t="str">
            <v>201712</v>
          </cell>
          <cell r="C10742" t="str">
            <v>0108315</v>
          </cell>
          <cell r="E10742" t="str">
            <v>108</v>
          </cell>
          <cell r="J10742" t="str">
            <v>DUKE_ENERGY_KY_ELEC</v>
          </cell>
          <cell r="K10742">
            <v>-8265446.4199999999</v>
          </cell>
        </row>
        <row r="10743">
          <cell r="B10743" t="str">
            <v>201712</v>
          </cell>
          <cell r="C10743" t="str">
            <v>0108315</v>
          </cell>
          <cell r="E10743" t="str">
            <v>108</v>
          </cell>
          <cell r="J10743" t="str">
            <v>DUKE_ENERGY_KY_ELEC</v>
          </cell>
          <cell r="K10743">
            <v>-838197.92</v>
          </cell>
        </row>
        <row r="10744">
          <cell r="B10744" t="str">
            <v>201712</v>
          </cell>
          <cell r="C10744" t="str">
            <v>0108499</v>
          </cell>
          <cell r="E10744" t="str">
            <v>108</v>
          </cell>
          <cell r="J10744" t="str">
            <v>DUKE_ENERGY_KY_ELEC</v>
          </cell>
          <cell r="K10744">
            <v>-838197.92</v>
          </cell>
        </row>
        <row r="10745">
          <cell r="B10745" t="str">
            <v>201712</v>
          </cell>
          <cell r="C10745" t="str">
            <v>0108499</v>
          </cell>
          <cell r="E10745" t="str">
            <v>108</v>
          </cell>
          <cell r="J10745" t="str">
            <v>DUKE_ENERGY_KY_ELEC</v>
          </cell>
          <cell r="K10745">
            <v>838197.92</v>
          </cell>
        </row>
        <row r="10746">
          <cell r="B10746" t="str">
            <v>201712</v>
          </cell>
          <cell r="C10746" t="str">
            <v>0108600</v>
          </cell>
          <cell r="E10746" t="str">
            <v>108</v>
          </cell>
          <cell r="J10746" t="str">
            <v>DUKE_ENERGY_KY_ELEC</v>
          </cell>
          <cell r="K10746">
            <v>-116955.1</v>
          </cell>
        </row>
        <row r="10747">
          <cell r="B10747" t="str">
            <v>201712</v>
          </cell>
          <cell r="C10747" t="str">
            <v>0108600</v>
          </cell>
          <cell r="E10747" t="str">
            <v>108</v>
          </cell>
          <cell r="J10747" t="str">
            <v>DUKE_ENERGY_KY_ELEC</v>
          </cell>
          <cell r="K10747">
            <v>0</v>
          </cell>
        </row>
        <row r="10748">
          <cell r="B10748" t="str">
            <v>201712</v>
          </cell>
          <cell r="C10748" t="str">
            <v>0108620</v>
          </cell>
          <cell r="E10748" t="str">
            <v>108</v>
          </cell>
          <cell r="J10748" t="str">
            <v>DUKE_ENERGY_KY_ELEC</v>
          </cell>
          <cell r="K10748">
            <v>9021686.9100000001</v>
          </cell>
        </row>
        <row r="10749">
          <cell r="B10749" t="str">
            <v>201712</v>
          </cell>
          <cell r="C10749" t="str">
            <v>0108620</v>
          </cell>
          <cell r="E10749" t="str">
            <v>108</v>
          </cell>
          <cell r="J10749" t="str">
            <v>DUKE_ENERGY_KY_ELEC</v>
          </cell>
          <cell r="K10749">
            <v>-2668426.7000000002</v>
          </cell>
        </row>
        <row r="10750">
          <cell r="B10750" t="str">
            <v>201712</v>
          </cell>
          <cell r="C10750" t="str">
            <v>0108620</v>
          </cell>
          <cell r="E10750" t="str">
            <v>108</v>
          </cell>
          <cell r="J10750" t="str">
            <v>DUKE_ENERGY_KY_ELEC</v>
          </cell>
          <cell r="K10750">
            <v>593243.51</v>
          </cell>
        </row>
        <row r="10751">
          <cell r="B10751" t="str">
            <v>201712</v>
          </cell>
          <cell r="C10751" t="str">
            <v>0108640</v>
          </cell>
          <cell r="E10751" t="str">
            <v>108</v>
          </cell>
          <cell r="J10751" t="str">
            <v>DUKE_ENERGY_KY_ELEC</v>
          </cell>
          <cell r="K10751">
            <v>0</v>
          </cell>
        </row>
        <row r="10752">
          <cell r="B10752" t="str">
            <v>201712</v>
          </cell>
          <cell r="C10752" t="str">
            <v>0108640</v>
          </cell>
          <cell r="E10752" t="str">
            <v>108</v>
          </cell>
          <cell r="J10752" t="str">
            <v>DUKE_ENERGY_KY_ELEC</v>
          </cell>
          <cell r="K10752">
            <v>0</v>
          </cell>
        </row>
        <row r="10753">
          <cell r="B10753" t="str">
            <v>201712</v>
          </cell>
          <cell r="C10753" t="str">
            <v>0111100</v>
          </cell>
          <cell r="E10753" t="str">
            <v>111</v>
          </cell>
          <cell r="J10753" t="str">
            <v>DUKE_ENERGY_KY_ELEC</v>
          </cell>
          <cell r="K10753">
            <v>-666897.1</v>
          </cell>
        </row>
        <row r="10754">
          <cell r="B10754" t="str">
            <v>201712</v>
          </cell>
          <cell r="C10754" t="str">
            <v>0111100</v>
          </cell>
          <cell r="E10754" t="str">
            <v>111</v>
          </cell>
          <cell r="J10754" t="str">
            <v>DUKE_ENERGY_KY_ELEC</v>
          </cell>
          <cell r="K10754">
            <v>364766.59</v>
          </cell>
        </row>
        <row r="10755">
          <cell r="B10755" t="str">
            <v>201712</v>
          </cell>
          <cell r="C10755" t="str">
            <v>0111100</v>
          </cell>
          <cell r="E10755" t="str">
            <v>111</v>
          </cell>
          <cell r="J10755" t="str">
            <v>DUKE_ENERGY_KY_ELEC</v>
          </cell>
          <cell r="K10755">
            <v>-628348.27</v>
          </cell>
        </row>
        <row r="10756">
          <cell r="B10756" t="str">
            <v>201712</v>
          </cell>
          <cell r="C10756" t="str">
            <v>0116000</v>
          </cell>
          <cell r="E10756" t="str">
            <v>116</v>
          </cell>
          <cell r="J10756" t="str">
            <v>DUKE_ENERGY_KY_ELEC</v>
          </cell>
          <cell r="K10756">
            <v>-1.48</v>
          </cell>
        </row>
        <row r="10757">
          <cell r="B10757" t="str">
            <v>201712</v>
          </cell>
          <cell r="C10757" t="str">
            <v>0116000</v>
          </cell>
          <cell r="E10757" t="str">
            <v>116</v>
          </cell>
          <cell r="J10757" t="str">
            <v>DUKE_ENERGY_KY_ELEC</v>
          </cell>
          <cell r="K10757">
            <v>1.48</v>
          </cell>
        </row>
        <row r="10758">
          <cell r="B10758" t="str">
            <v>201712</v>
          </cell>
          <cell r="C10758" t="str">
            <v>0131100</v>
          </cell>
          <cell r="E10758" t="str">
            <v>131</v>
          </cell>
          <cell r="J10758" t="str">
            <v>DUKE_ENERGY_KY_ELEC</v>
          </cell>
          <cell r="K10758">
            <v>-224075.1</v>
          </cell>
        </row>
        <row r="10759">
          <cell r="B10759" t="str">
            <v>201712</v>
          </cell>
          <cell r="C10759" t="str">
            <v>0131100</v>
          </cell>
          <cell r="E10759" t="str">
            <v>131</v>
          </cell>
          <cell r="J10759" t="str">
            <v>DUKE_ENERGY_KY_ELEC</v>
          </cell>
          <cell r="K10759">
            <v>224075.1</v>
          </cell>
        </row>
        <row r="10760">
          <cell r="B10760" t="str">
            <v>201712</v>
          </cell>
          <cell r="C10760" t="str">
            <v>0131156</v>
          </cell>
          <cell r="E10760" t="str">
            <v>131</v>
          </cell>
          <cell r="J10760" t="str">
            <v>DUKE_ENERGY_KY_ELEC</v>
          </cell>
          <cell r="K10760">
            <v>-455.61</v>
          </cell>
        </row>
        <row r="10761">
          <cell r="B10761" t="str">
            <v>201712</v>
          </cell>
          <cell r="C10761" t="str">
            <v>0131156</v>
          </cell>
          <cell r="E10761" t="str">
            <v>131</v>
          </cell>
          <cell r="J10761" t="str">
            <v>DUKE_ENERGY_KY_ELEC</v>
          </cell>
          <cell r="K10761">
            <v>455.61</v>
          </cell>
        </row>
        <row r="10762">
          <cell r="B10762" t="str">
            <v>201712</v>
          </cell>
          <cell r="C10762" t="str">
            <v>0131210</v>
          </cell>
          <cell r="E10762" t="str">
            <v>131</v>
          </cell>
          <cell r="J10762" t="str">
            <v>DUKE_ENERGY_KY_ELEC</v>
          </cell>
          <cell r="K10762">
            <v>0</v>
          </cell>
        </row>
        <row r="10763">
          <cell r="B10763" t="str">
            <v>201712</v>
          </cell>
          <cell r="C10763" t="str">
            <v>0142830</v>
          </cell>
          <cell r="E10763" t="str">
            <v>142</v>
          </cell>
          <cell r="J10763" t="str">
            <v>DUKE_ENERGY_KY_ELEC</v>
          </cell>
          <cell r="K10763">
            <v>-21656.1</v>
          </cell>
        </row>
        <row r="10764">
          <cell r="B10764" t="str">
            <v>201712</v>
          </cell>
          <cell r="C10764" t="str">
            <v>0142830</v>
          </cell>
          <cell r="E10764" t="str">
            <v>142</v>
          </cell>
          <cell r="J10764" t="str">
            <v>DUKE_ENERGY_KY_ELEC</v>
          </cell>
          <cell r="K10764">
            <v>21656.1</v>
          </cell>
        </row>
        <row r="10765">
          <cell r="B10765" t="str">
            <v>201712</v>
          </cell>
          <cell r="C10765" t="str">
            <v>0143012</v>
          </cell>
          <cell r="E10765" t="str">
            <v>143</v>
          </cell>
          <cell r="J10765" t="str">
            <v>DUKE_ENERGY_KY_ELEC</v>
          </cell>
          <cell r="K10765">
            <v>0</v>
          </cell>
        </row>
        <row r="10766">
          <cell r="B10766" t="str">
            <v>201712</v>
          </cell>
          <cell r="C10766" t="str">
            <v>0143155</v>
          </cell>
          <cell r="E10766" t="str">
            <v>143</v>
          </cell>
          <cell r="J10766" t="str">
            <v>DUKE_ENERGY_KY_ELEC</v>
          </cell>
          <cell r="K10766">
            <v>66496.929999999993</v>
          </cell>
        </row>
        <row r="10767">
          <cell r="B10767" t="str">
            <v>201712</v>
          </cell>
          <cell r="C10767" t="str">
            <v>0143155</v>
          </cell>
          <cell r="E10767" t="str">
            <v>143</v>
          </cell>
          <cell r="J10767" t="str">
            <v>DUKE_ENERGY_KY_ELEC</v>
          </cell>
          <cell r="K10767">
            <v>-61.69</v>
          </cell>
        </row>
        <row r="10768">
          <cell r="B10768" t="str">
            <v>201712</v>
          </cell>
          <cell r="C10768" t="str">
            <v>0143270</v>
          </cell>
          <cell r="E10768" t="str">
            <v>143</v>
          </cell>
          <cell r="J10768" t="str">
            <v>DUKE_ENERGY_KY_ELEC</v>
          </cell>
          <cell r="K10768">
            <v>-863535.2</v>
          </cell>
        </row>
        <row r="10769">
          <cell r="B10769" t="str">
            <v>201712</v>
          </cell>
          <cell r="C10769" t="str">
            <v>0143270</v>
          </cell>
          <cell r="E10769" t="str">
            <v>143</v>
          </cell>
          <cell r="J10769" t="str">
            <v>DUKE_ENERGY_KY_ELEC</v>
          </cell>
          <cell r="K10769">
            <v>863535.2</v>
          </cell>
        </row>
        <row r="10770">
          <cell r="B10770" t="str">
            <v>201712</v>
          </cell>
          <cell r="C10770" t="str">
            <v>0143290</v>
          </cell>
          <cell r="E10770" t="str">
            <v>143</v>
          </cell>
          <cell r="J10770" t="str">
            <v>DUKE_ENERGY_KY_ELEC</v>
          </cell>
          <cell r="K10770">
            <v>1839804.88</v>
          </cell>
        </row>
        <row r="10771">
          <cell r="B10771" t="str">
            <v>201712</v>
          </cell>
          <cell r="C10771" t="str">
            <v>0143290</v>
          </cell>
          <cell r="E10771" t="str">
            <v>143</v>
          </cell>
          <cell r="J10771" t="str">
            <v>DUKE_ENERGY_KY_ELEC</v>
          </cell>
          <cell r="K10771">
            <v>-1839804.88</v>
          </cell>
        </row>
        <row r="10772">
          <cell r="B10772" t="str">
            <v>201712</v>
          </cell>
          <cell r="C10772" t="str">
            <v>0143605</v>
          </cell>
          <cell r="E10772" t="str">
            <v>143</v>
          </cell>
          <cell r="J10772" t="str">
            <v>DUKE_ENERGY_KY_ELEC</v>
          </cell>
          <cell r="K10772">
            <v>131420.06</v>
          </cell>
        </row>
        <row r="10773">
          <cell r="B10773" t="str">
            <v>201712</v>
          </cell>
          <cell r="C10773" t="str">
            <v>0143605</v>
          </cell>
          <cell r="E10773" t="str">
            <v>143</v>
          </cell>
          <cell r="J10773" t="str">
            <v>DUKE_ENERGY_KY_ELEC</v>
          </cell>
          <cell r="K10773">
            <v>-24180</v>
          </cell>
        </row>
        <row r="10774">
          <cell r="B10774" t="str">
            <v>201712</v>
          </cell>
          <cell r="C10774" t="str">
            <v>0143605</v>
          </cell>
          <cell r="E10774" t="str">
            <v>143</v>
          </cell>
          <cell r="J10774" t="str">
            <v>DUKE_ENERGY_KY_ELEC</v>
          </cell>
          <cell r="K10774">
            <v>434549.19</v>
          </cell>
        </row>
        <row r="10775">
          <cell r="B10775" t="str">
            <v>201712</v>
          </cell>
          <cell r="C10775" t="str">
            <v>0143605</v>
          </cell>
          <cell r="E10775" t="str">
            <v>143</v>
          </cell>
          <cell r="J10775" t="str">
            <v>DUKE_ENERGY_KY_ELEC</v>
          </cell>
          <cell r="K10775">
            <v>-541789.25</v>
          </cell>
        </row>
        <row r="10776">
          <cell r="B10776" t="str">
            <v>201712</v>
          </cell>
          <cell r="C10776" t="str">
            <v>0143651</v>
          </cell>
          <cell r="E10776" t="str">
            <v>143</v>
          </cell>
          <cell r="J10776" t="str">
            <v>DUKE_ENERGY_KY_ELEC</v>
          </cell>
          <cell r="K10776">
            <v>-5842.98</v>
          </cell>
        </row>
        <row r="10777">
          <cell r="B10777" t="str">
            <v>201712</v>
          </cell>
          <cell r="C10777" t="str">
            <v>0143651</v>
          </cell>
          <cell r="E10777" t="str">
            <v>143</v>
          </cell>
          <cell r="J10777" t="str">
            <v>DUKE_ENERGY_KY_ELEC</v>
          </cell>
          <cell r="K10777">
            <v>5842.98</v>
          </cell>
        </row>
        <row r="10778">
          <cell r="B10778" t="str">
            <v>201712</v>
          </cell>
          <cell r="C10778" t="str">
            <v>0143997</v>
          </cell>
          <cell r="E10778" t="str">
            <v>143</v>
          </cell>
          <cell r="J10778" t="str">
            <v>DUKE_ENERGY_KY_ELEC</v>
          </cell>
          <cell r="K10778">
            <v>0</v>
          </cell>
        </row>
        <row r="10779">
          <cell r="B10779" t="str">
            <v>201712</v>
          </cell>
          <cell r="C10779" t="str">
            <v>0146000</v>
          </cell>
          <cell r="E10779" t="str">
            <v>146</v>
          </cell>
          <cell r="J10779" t="str">
            <v>DUKE_ENERGY_KY_ELEC</v>
          </cell>
          <cell r="K10779">
            <v>17309670.098000001</v>
          </cell>
        </row>
        <row r="10780">
          <cell r="B10780" t="str">
            <v>201712</v>
          </cell>
          <cell r="C10780" t="str">
            <v>0146000</v>
          </cell>
          <cell r="E10780" t="str">
            <v>146</v>
          </cell>
          <cell r="J10780" t="str">
            <v>DUKE_ENERGY_KY_ELEC</v>
          </cell>
          <cell r="K10780">
            <v>-1370291.11</v>
          </cell>
        </row>
        <row r="10781">
          <cell r="B10781" t="str">
            <v>201712</v>
          </cell>
          <cell r="C10781" t="str">
            <v>0146000</v>
          </cell>
          <cell r="E10781" t="str">
            <v>146</v>
          </cell>
          <cell r="J10781" t="str">
            <v>DUKE_ENERGY_KY_ELEC</v>
          </cell>
          <cell r="K10781">
            <v>-11861713.210000001</v>
          </cell>
        </row>
        <row r="10782">
          <cell r="B10782" t="str">
            <v>201712</v>
          </cell>
          <cell r="C10782" t="str">
            <v>0146000</v>
          </cell>
          <cell r="E10782" t="str">
            <v>146</v>
          </cell>
          <cell r="J10782" t="str">
            <v>DUKE_ENERGY_KY_ELEC</v>
          </cell>
          <cell r="K10782">
            <v>-4078814.47</v>
          </cell>
        </row>
        <row r="10783">
          <cell r="B10783" t="str">
            <v>201712</v>
          </cell>
          <cell r="C10783" t="str">
            <v>0151130</v>
          </cell>
          <cell r="E10783" t="str">
            <v>151</v>
          </cell>
          <cell r="J10783" t="str">
            <v>DUKE_ENERGY_KY_ELEC</v>
          </cell>
          <cell r="K10783">
            <v>5844740.0700000003</v>
          </cell>
        </row>
        <row r="10784">
          <cell r="B10784" t="str">
            <v>201712</v>
          </cell>
          <cell r="C10784" t="str">
            <v>0151130</v>
          </cell>
          <cell r="E10784" t="str">
            <v>151</v>
          </cell>
          <cell r="J10784" t="str">
            <v>DUKE_ENERGY_KY_ELEC</v>
          </cell>
          <cell r="K10784">
            <v>-0.02</v>
          </cell>
        </row>
        <row r="10785">
          <cell r="B10785" t="str">
            <v>201712</v>
          </cell>
          <cell r="C10785" t="str">
            <v>0151130</v>
          </cell>
          <cell r="E10785" t="str">
            <v>151</v>
          </cell>
          <cell r="J10785" t="str">
            <v>DUKE_ENERGY_KY_ELEC</v>
          </cell>
          <cell r="K10785">
            <v>-7821082.6200000001</v>
          </cell>
        </row>
        <row r="10786">
          <cell r="B10786" t="str">
            <v>201712</v>
          </cell>
          <cell r="C10786" t="str">
            <v>0151130</v>
          </cell>
          <cell r="E10786" t="str">
            <v>151</v>
          </cell>
          <cell r="J10786" t="str">
            <v>DUKE_ENERGY_KY_ELEC</v>
          </cell>
          <cell r="K10786">
            <v>-1822028.59</v>
          </cell>
        </row>
        <row r="10787">
          <cell r="B10787" t="str">
            <v>201712</v>
          </cell>
          <cell r="C10787" t="str">
            <v>0151131</v>
          </cell>
          <cell r="E10787" t="str">
            <v>151</v>
          </cell>
          <cell r="J10787" t="str">
            <v>DUKE_ENERGY_KY_ELEC</v>
          </cell>
          <cell r="K10787">
            <v>4186548.73</v>
          </cell>
        </row>
        <row r="10788">
          <cell r="B10788" t="str">
            <v>201712</v>
          </cell>
          <cell r="C10788" t="str">
            <v>0151135</v>
          </cell>
          <cell r="E10788" t="str">
            <v>151</v>
          </cell>
          <cell r="J10788" t="str">
            <v>DUKE_ENERGY_KY_ELEC</v>
          </cell>
          <cell r="K10788">
            <v>462750.68</v>
          </cell>
        </row>
        <row r="10789">
          <cell r="B10789" t="str">
            <v>201712</v>
          </cell>
          <cell r="C10789" t="str">
            <v>0151135</v>
          </cell>
          <cell r="E10789" t="str">
            <v>151</v>
          </cell>
          <cell r="J10789" t="str">
            <v>DUKE_ENERGY_KY_ELEC</v>
          </cell>
          <cell r="K10789">
            <v>-462750.68</v>
          </cell>
        </row>
        <row r="10790">
          <cell r="B10790" t="str">
            <v>201712</v>
          </cell>
          <cell r="C10790" t="str">
            <v>0151140</v>
          </cell>
          <cell r="E10790" t="str">
            <v>151</v>
          </cell>
          <cell r="J10790" t="str">
            <v>DUKE_ENERGY_KY_ELEC</v>
          </cell>
          <cell r="K10790">
            <v>592942.35</v>
          </cell>
        </row>
        <row r="10791">
          <cell r="B10791" t="str">
            <v>201712</v>
          </cell>
          <cell r="C10791" t="str">
            <v>0151140</v>
          </cell>
          <cell r="E10791" t="str">
            <v>151</v>
          </cell>
          <cell r="J10791" t="str">
            <v>DUKE_ENERGY_KY_ELEC</v>
          </cell>
          <cell r="K10791">
            <v>-0.1</v>
          </cell>
        </row>
        <row r="10792">
          <cell r="B10792" t="str">
            <v>201712</v>
          </cell>
          <cell r="C10792" t="str">
            <v>0154100</v>
          </cell>
          <cell r="E10792" t="str">
            <v>154</v>
          </cell>
          <cell r="J10792" t="str">
            <v>DUKE_ENERGY_KY_ELEC</v>
          </cell>
          <cell r="K10792">
            <v>10391953.869999999</v>
          </cell>
        </row>
        <row r="10793">
          <cell r="B10793" t="str">
            <v>201712</v>
          </cell>
          <cell r="C10793" t="str">
            <v>0154100</v>
          </cell>
          <cell r="E10793" t="str">
            <v>154</v>
          </cell>
          <cell r="J10793" t="str">
            <v>DUKE_ENERGY_KY_ELEC</v>
          </cell>
          <cell r="K10793">
            <v>0</v>
          </cell>
        </row>
        <row r="10794">
          <cell r="B10794" t="str">
            <v>201712</v>
          </cell>
          <cell r="C10794" t="str">
            <v>0154102</v>
          </cell>
          <cell r="E10794" t="str">
            <v>154</v>
          </cell>
          <cell r="J10794" t="str">
            <v>DUKE_ENERGY_KY_ELEC</v>
          </cell>
          <cell r="K10794">
            <v>0</v>
          </cell>
        </row>
        <row r="10795">
          <cell r="B10795" t="str">
            <v>201712</v>
          </cell>
          <cell r="C10795" t="str">
            <v>0154102</v>
          </cell>
          <cell r="E10795" t="str">
            <v>154</v>
          </cell>
          <cell r="J10795" t="str">
            <v>DUKE_ENERGY_KY_ELEC</v>
          </cell>
          <cell r="K10795">
            <v>0</v>
          </cell>
        </row>
        <row r="10796">
          <cell r="B10796" t="str">
            <v>201712</v>
          </cell>
          <cell r="C10796" t="str">
            <v>0154110</v>
          </cell>
          <cell r="E10796" t="str">
            <v>154</v>
          </cell>
          <cell r="J10796" t="str">
            <v>DUKE_ENERGY_KY_ELEC</v>
          </cell>
          <cell r="K10796">
            <v>0</v>
          </cell>
        </row>
        <row r="10797">
          <cell r="B10797" t="str">
            <v>201712</v>
          </cell>
          <cell r="C10797" t="str">
            <v>0154141</v>
          </cell>
          <cell r="E10797" t="str">
            <v>154</v>
          </cell>
          <cell r="J10797" t="str">
            <v>DUKE_ENERGY_KY_ELEC</v>
          </cell>
          <cell r="K10797">
            <v>0</v>
          </cell>
        </row>
        <row r="10798">
          <cell r="B10798" t="str">
            <v>201712</v>
          </cell>
          <cell r="C10798" t="str">
            <v>0154200</v>
          </cell>
          <cell r="E10798" t="str">
            <v>154</v>
          </cell>
          <cell r="J10798" t="str">
            <v>DUKE_ENERGY_KY_ELEC</v>
          </cell>
          <cell r="K10798">
            <v>747531.29</v>
          </cell>
        </row>
        <row r="10799">
          <cell r="B10799" t="str">
            <v>201712</v>
          </cell>
          <cell r="C10799" t="str">
            <v>0154900</v>
          </cell>
          <cell r="E10799" t="str">
            <v>154</v>
          </cell>
          <cell r="J10799" t="str">
            <v>DUKE_ENERGY_KY_ELEC</v>
          </cell>
          <cell r="K10799">
            <v>0</v>
          </cell>
        </row>
        <row r="10800">
          <cell r="B10800" t="str">
            <v>201712</v>
          </cell>
          <cell r="C10800" t="str">
            <v>0154990</v>
          </cell>
          <cell r="E10800" t="str">
            <v>154</v>
          </cell>
          <cell r="J10800" t="str">
            <v>DUKE_ENERGY_KY_ELEC</v>
          </cell>
          <cell r="K10800">
            <v>0</v>
          </cell>
        </row>
        <row r="10801">
          <cell r="B10801" t="str">
            <v>201712</v>
          </cell>
          <cell r="C10801" t="str">
            <v>0154990</v>
          </cell>
          <cell r="E10801" t="str">
            <v>154</v>
          </cell>
          <cell r="J10801" t="str">
            <v>DUKE_ENERGY_KY_ELEC</v>
          </cell>
          <cell r="K10801">
            <v>0</v>
          </cell>
        </row>
        <row r="10802">
          <cell r="B10802" t="str">
            <v>201712</v>
          </cell>
          <cell r="C10802" t="str">
            <v>0163110</v>
          </cell>
          <cell r="E10802" t="str">
            <v>163</v>
          </cell>
          <cell r="J10802" t="str">
            <v>DUKE_ENERGY_KY_ELEC</v>
          </cell>
          <cell r="K10802">
            <v>66.02</v>
          </cell>
        </row>
        <row r="10803">
          <cell r="B10803" t="str">
            <v>201712</v>
          </cell>
          <cell r="C10803" t="str">
            <v>0163110</v>
          </cell>
          <cell r="E10803" t="str">
            <v>163</v>
          </cell>
          <cell r="J10803" t="str">
            <v>DUKE_ENERGY_KY_ELEC</v>
          </cell>
          <cell r="K10803">
            <v>1970113.78</v>
          </cell>
        </row>
        <row r="10804">
          <cell r="B10804" t="str">
            <v>201712</v>
          </cell>
          <cell r="C10804" t="str">
            <v>0163110</v>
          </cell>
          <cell r="E10804" t="str">
            <v>163</v>
          </cell>
          <cell r="J10804" t="str">
            <v>DUKE_ENERGY_KY_ELEC</v>
          </cell>
          <cell r="K10804">
            <v>17146.2</v>
          </cell>
        </row>
        <row r="10805">
          <cell r="B10805" t="str">
            <v>201712</v>
          </cell>
          <cell r="C10805" t="str">
            <v>0165011</v>
          </cell>
          <cell r="E10805" t="str">
            <v>165</v>
          </cell>
          <cell r="J10805" t="str">
            <v>DUKE_ENERGY_KY_ELEC</v>
          </cell>
          <cell r="K10805">
            <v>-90.02</v>
          </cell>
        </row>
        <row r="10806">
          <cell r="B10806" t="str">
            <v>201712</v>
          </cell>
          <cell r="C10806" t="str">
            <v>0165011</v>
          </cell>
          <cell r="E10806" t="str">
            <v>165</v>
          </cell>
          <cell r="J10806" t="str">
            <v>DUKE_ENERGY_KY_ELEC</v>
          </cell>
          <cell r="K10806">
            <v>90.02</v>
          </cell>
        </row>
        <row r="10807">
          <cell r="B10807" t="str">
            <v>201712</v>
          </cell>
          <cell r="C10807" t="str">
            <v>0165100</v>
          </cell>
          <cell r="E10807" t="str">
            <v>165</v>
          </cell>
          <cell r="J10807" t="str">
            <v>DUKE_ENERGY_KY_ELEC</v>
          </cell>
          <cell r="K10807">
            <v>-72695.02</v>
          </cell>
        </row>
        <row r="10808">
          <cell r="B10808" t="str">
            <v>201712</v>
          </cell>
          <cell r="C10808" t="str">
            <v>0165100</v>
          </cell>
          <cell r="E10808" t="str">
            <v>165</v>
          </cell>
          <cell r="J10808" t="str">
            <v>DUKE_ENERGY_KY_ELEC</v>
          </cell>
          <cell r="K10808">
            <v>72695.02</v>
          </cell>
        </row>
        <row r="10809">
          <cell r="B10809" t="str">
            <v>201712</v>
          </cell>
          <cell r="C10809" t="str">
            <v>0172003</v>
          </cell>
          <cell r="E10809" t="str">
            <v>172</v>
          </cell>
          <cell r="J10809" t="str">
            <v>DUKE_ENERGY_KY_ELEC</v>
          </cell>
          <cell r="K10809">
            <v>-78000</v>
          </cell>
        </row>
        <row r="10810">
          <cell r="B10810" t="str">
            <v>201712</v>
          </cell>
          <cell r="C10810" t="str">
            <v>0172003</v>
          </cell>
          <cell r="E10810" t="str">
            <v>172</v>
          </cell>
          <cell r="J10810" t="str">
            <v>DUKE_ENERGY_KY_ELEC</v>
          </cell>
          <cell r="K10810">
            <v>78000</v>
          </cell>
        </row>
        <row r="10811">
          <cell r="B10811" t="str">
            <v>201712</v>
          </cell>
          <cell r="C10811" t="str">
            <v>0172004</v>
          </cell>
          <cell r="E10811" t="str">
            <v>172</v>
          </cell>
          <cell r="J10811" t="str">
            <v>DUKE_ENERGY_KY_ELEC</v>
          </cell>
          <cell r="K10811">
            <v>0</v>
          </cell>
        </row>
        <row r="10812">
          <cell r="B10812" t="str">
            <v>201712</v>
          </cell>
          <cell r="C10812" t="str">
            <v>0181021</v>
          </cell>
          <cell r="E10812" t="str">
            <v>181</v>
          </cell>
          <cell r="J10812" t="str">
            <v>DUKE_ENERGY_KY_ELEC</v>
          </cell>
          <cell r="K10812">
            <v>0</v>
          </cell>
        </row>
        <row r="10813">
          <cell r="B10813" t="str">
            <v>201712</v>
          </cell>
          <cell r="C10813" t="str">
            <v>0181056</v>
          </cell>
          <cell r="E10813" t="str">
            <v>181</v>
          </cell>
          <cell r="J10813" t="str">
            <v>DUKE_ENERGY_KY_ELEC</v>
          </cell>
          <cell r="K10813">
            <v>0</v>
          </cell>
        </row>
        <row r="10814">
          <cell r="B10814" t="str">
            <v>201712</v>
          </cell>
          <cell r="C10814" t="str">
            <v>0181843</v>
          </cell>
          <cell r="E10814" t="str">
            <v>181</v>
          </cell>
          <cell r="J10814" t="str">
            <v>DUKE_ENERGY_KY_ELEC</v>
          </cell>
          <cell r="K10814">
            <v>190891.03</v>
          </cell>
        </row>
        <row r="10815">
          <cell r="B10815" t="str">
            <v>201712</v>
          </cell>
          <cell r="C10815" t="str">
            <v>0181869</v>
          </cell>
          <cell r="E10815" t="str">
            <v>181</v>
          </cell>
          <cell r="J10815" t="str">
            <v>DUKE_ENERGY_KY_ELEC</v>
          </cell>
          <cell r="K10815">
            <v>224903.97</v>
          </cell>
        </row>
        <row r="10816">
          <cell r="B10816" t="str">
            <v>201712</v>
          </cell>
          <cell r="C10816" t="str">
            <v>0182315</v>
          </cell>
          <cell r="E10816" t="str">
            <v>182</v>
          </cell>
          <cell r="J10816" t="str">
            <v>DUKE_ENERGY_KY_ELEC</v>
          </cell>
          <cell r="K10816">
            <v>-584976.81000000006</v>
          </cell>
        </row>
        <row r="10817">
          <cell r="B10817" t="str">
            <v>201712</v>
          </cell>
          <cell r="C10817" t="str">
            <v>0182315</v>
          </cell>
          <cell r="E10817" t="str">
            <v>182</v>
          </cell>
          <cell r="J10817" t="str">
            <v>DUKE_ENERGY_KY_ELEC</v>
          </cell>
          <cell r="K10817">
            <v>2354269.5099999998</v>
          </cell>
        </row>
        <row r="10818">
          <cell r="B10818" t="str">
            <v>201712</v>
          </cell>
          <cell r="C10818" t="str">
            <v>0182402</v>
          </cell>
          <cell r="E10818" t="str">
            <v>182</v>
          </cell>
          <cell r="J10818" t="str">
            <v>DUKE_ENERGY_KY_ELEC</v>
          </cell>
          <cell r="K10818">
            <v>45421.69</v>
          </cell>
        </row>
        <row r="10819">
          <cell r="B10819" t="str">
            <v>201712</v>
          </cell>
          <cell r="C10819" t="str">
            <v>0182402</v>
          </cell>
          <cell r="E10819" t="str">
            <v>182</v>
          </cell>
          <cell r="J10819" t="str">
            <v>DUKE_ENERGY_KY_ELEC</v>
          </cell>
          <cell r="K10819">
            <v>-853821.89</v>
          </cell>
        </row>
        <row r="10820">
          <cell r="B10820" t="str">
            <v>201712</v>
          </cell>
          <cell r="C10820" t="str">
            <v>0182402</v>
          </cell>
          <cell r="E10820" t="str">
            <v>182</v>
          </cell>
          <cell r="J10820" t="str">
            <v>DUKE_ENERGY_KY_ELEC</v>
          </cell>
          <cell r="K10820">
            <v>7595124.5899999999</v>
          </cell>
        </row>
        <row r="10821">
          <cell r="B10821" t="str">
            <v>201712</v>
          </cell>
          <cell r="C10821" t="str">
            <v>0182471</v>
          </cell>
          <cell r="E10821" t="str">
            <v>182</v>
          </cell>
          <cell r="J10821" t="str">
            <v>DUKE_ENERGY_KY_ELEC</v>
          </cell>
          <cell r="K10821">
            <v>975893.19</v>
          </cell>
        </row>
        <row r="10822">
          <cell r="B10822" t="str">
            <v>201712</v>
          </cell>
          <cell r="C10822" t="str">
            <v>0182471</v>
          </cell>
          <cell r="E10822" t="str">
            <v>182</v>
          </cell>
          <cell r="J10822" t="str">
            <v>DUKE_ENERGY_KY_ELEC</v>
          </cell>
          <cell r="K10822">
            <v>14676132.42</v>
          </cell>
        </row>
        <row r="10823">
          <cell r="B10823" t="str">
            <v>201712</v>
          </cell>
          <cell r="C10823" t="str">
            <v>0182493</v>
          </cell>
          <cell r="E10823" t="str">
            <v>182</v>
          </cell>
          <cell r="J10823" t="str">
            <v>DUKE_ENERGY_KY_ELEC</v>
          </cell>
          <cell r="K10823">
            <v>11596480</v>
          </cell>
        </row>
        <row r="10824">
          <cell r="B10824" t="str">
            <v>201712</v>
          </cell>
          <cell r="C10824" t="str">
            <v>0183000</v>
          </cell>
          <cell r="E10824" t="str">
            <v>183</v>
          </cell>
          <cell r="J10824" t="str">
            <v>DUKE_ENERGY_KY_ELEC</v>
          </cell>
          <cell r="K10824">
            <v>0</v>
          </cell>
        </row>
        <row r="10825">
          <cell r="B10825" t="str">
            <v>201712</v>
          </cell>
          <cell r="C10825" t="str">
            <v>0183000</v>
          </cell>
          <cell r="E10825" t="str">
            <v>183</v>
          </cell>
          <cell r="J10825" t="str">
            <v>DUKE_ENERGY_KY_ELEC</v>
          </cell>
          <cell r="K10825">
            <v>39790.11</v>
          </cell>
        </row>
        <row r="10826">
          <cell r="B10826" t="str">
            <v>201712</v>
          </cell>
          <cell r="C10826" t="str">
            <v>0183000</v>
          </cell>
          <cell r="E10826" t="str">
            <v>183</v>
          </cell>
          <cell r="J10826" t="str">
            <v>DUKE_ENERGY_KY_ELEC</v>
          </cell>
          <cell r="K10826">
            <v>-105.5</v>
          </cell>
        </row>
        <row r="10827">
          <cell r="B10827" t="str">
            <v>201712</v>
          </cell>
          <cell r="C10827" t="str">
            <v>0184100</v>
          </cell>
          <cell r="E10827" t="str">
            <v>184</v>
          </cell>
          <cell r="J10827" t="str">
            <v>DUKE_ENERGY_KY_ELEC</v>
          </cell>
          <cell r="K10827">
            <v>-29.38</v>
          </cell>
        </row>
        <row r="10828">
          <cell r="B10828" t="str">
            <v>201712</v>
          </cell>
          <cell r="C10828" t="str">
            <v>0184100</v>
          </cell>
          <cell r="E10828" t="str">
            <v>184</v>
          </cell>
          <cell r="J10828" t="str">
            <v>DUKE_ENERGY_KY_ELEC</v>
          </cell>
          <cell r="K10828">
            <v>29.38</v>
          </cell>
        </row>
        <row r="10829">
          <cell r="B10829" t="str">
            <v>201712</v>
          </cell>
          <cell r="C10829" t="str">
            <v>0184601</v>
          </cell>
          <cell r="E10829" t="str">
            <v>184</v>
          </cell>
          <cell r="J10829" t="str">
            <v>DUKE_ENERGY_KY_ELEC</v>
          </cell>
          <cell r="K10829">
            <v>-317.29000000000002</v>
          </cell>
        </row>
        <row r="10830">
          <cell r="B10830" t="str">
            <v>201712</v>
          </cell>
          <cell r="C10830" t="str">
            <v>0184601</v>
          </cell>
          <cell r="E10830" t="str">
            <v>184</v>
          </cell>
          <cell r="J10830" t="str">
            <v>DUKE_ENERGY_KY_ELEC</v>
          </cell>
          <cell r="K10830">
            <v>249.5</v>
          </cell>
        </row>
        <row r="10831">
          <cell r="B10831" t="str">
            <v>201712</v>
          </cell>
          <cell r="C10831" t="str">
            <v>0184601</v>
          </cell>
          <cell r="E10831" t="str">
            <v>184</v>
          </cell>
          <cell r="J10831" t="str">
            <v>DUKE_ENERGY_KY_ELEC</v>
          </cell>
          <cell r="K10831">
            <v>67.790000000000006</v>
          </cell>
        </row>
        <row r="10832">
          <cell r="B10832" t="str">
            <v>201712</v>
          </cell>
          <cell r="C10832" t="str">
            <v>0184610</v>
          </cell>
          <cell r="E10832" t="str">
            <v>184</v>
          </cell>
          <cell r="J10832" t="str">
            <v>DUKE_ENERGY_KY_ELEC</v>
          </cell>
          <cell r="K10832">
            <v>-125160.83</v>
          </cell>
        </row>
        <row r="10833">
          <cell r="B10833" t="str">
            <v>201712</v>
          </cell>
          <cell r="C10833" t="str">
            <v>0184610</v>
          </cell>
          <cell r="E10833" t="str">
            <v>184</v>
          </cell>
          <cell r="J10833" t="str">
            <v>DUKE_ENERGY_KY_ELEC</v>
          </cell>
          <cell r="K10833">
            <v>124981.65</v>
          </cell>
        </row>
        <row r="10834">
          <cell r="B10834" t="str">
            <v>201712</v>
          </cell>
          <cell r="C10834" t="str">
            <v>0184610</v>
          </cell>
          <cell r="E10834" t="str">
            <v>184</v>
          </cell>
          <cell r="J10834" t="str">
            <v>DUKE_ENERGY_KY_ELEC</v>
          </cell>
          <cell r="K10834">
            <v>179.18</v>
          </cell>
        </row>
        <row r="10835">
          <cell r="B10835" t="str">
            <v>201712</v>
          </cell>
          <cell r="C10835" t="str">
            <v>0186108</v>
          </cell>
          <cell r="E10835" t="str">
            <v>186</v>
          </cell>
          <cell r="J10835" t="str">
            <v>DUKE_ENERGY_KY_ELEC</v>
          </cell>
          <cell r="K10835">
            <v>80000</v>
          </cell>
        </row>
        <row r="10836">
          <cell r="B10836" t="str">
            <v>201712</v>
          </cell>
          <cell r="C10836" t="str">
            <v>0186110</v>
          </cell>
          <cell r="E10836" t="str">
            <v>186</v>
          </cell>
          <cell r="J10836" t="str">
            <v>DUKE_ENERGY_KY_ELEC</v>
          </cell>
          <cell r="K10836">
            <v>179893.62</v>
          </cell>
        </row>
        <row r="10837">
          <cell r="B10837" t="str">
            <v>201712</v>
          </cell>
          <cell r="C10837" t="str">
            <v>0186110</v>
          </cell>
          <cell r="E10837" t="str">
            <v>186</v>
          </cell>
          <cell r="J10837" t="str">
            <v>DUKE_ENERGY_KY_ELEC</v>
          </cell>
          <cell r="K10837">
            <v>-179893.62</v>
          </cell>
        </row>
        <row r="10838">
          <cell r="B10838" t="str">
            <v>201712</v>
          </cell>
          <cell r="C10838" t="str">
            <v>0186120</v>
          </cell>
          <cell r="E10838" t="str">
            <v>186</v>
          </cell>
          <cell r="J10838" t="str">
            <v>DUKE_ENERGY_KY_ELEC</v>
          </cell>
          <cell r="K10838">
            <v>1E-3</v>
          </cell>
        </row>
        <row r="10839">
          <cell r="B10839" t="str">
            <v>201712</v>
          </cell>
          <cell r="C10839" t="str">
            <v>0186251</v>
          </cell>
          <cell r="E10839" t="str">
            <v>186</v>
          </cell>
          <cell r="J10839" t="str">
            <v>DUKE_ENERGY_KY_ELEC</v>
          </cell>
          <cell r="K10839">
            <v>-700654.72</v>
          </cell>
        </row>
        <row r="10840">
          <cell r="B10840" t="str">
            <v>201712</v>
          </cell>
          <cell r="C10840" t="str">
            <v>0186430</v>
          </cell>
          <cell r="E10840" t="str">
            <v>186</v>
          </cell>
          <cell r="J10840" t="str">
            <v>DUKE_ENERGY_KY_ELEC</v>
          </cell>
          <cell r="K10840">
            <v>0.52</v>
          </cell>
        </row>
        <row r="10841">
          <cell r="B10841" t="str">
            <v>201712</v>
          </cell>
          <cell r="C10841" t="str">
            <v>0186430</v>
          </cell>
          <cell r="E10841" t="str">
            <v>186</v>
          </cell>
          <cell r="J10841" t="str">
            <v>DUKE_ENERGY_KY_ELEC</v>
          </cell>
          <cell r="K10841">
            <v>-0.52</v>
          </cell>
        </row>
        <row r="10842">
          <cell r="B10842" t="str">
            <v>201712</v>
          </cell>
          <cell r="C10842" t="str">
            <v>0186480</v>
          </cell>
          <cell r="E10842" t="str">
            <v>186</v>
          </cell>
          <cell r="J10842" t="str">
            <v>DUKE_ENERGY_KY_ELEC</v>
          </cell>
          <cell r="K10842">
            <v>0</v>
          </cell>
        </row>
        <row r="10843">
          <cell r="B10843" t="str">
            <v>201712</v>
          </cell>
          <cell r="C10843" t="str">
            <v>0186480</v>
          </cell>
          <cell r="E10843" t="str">
            <v>186</v>
          </cell>
          <cell r="J10843" t="str">
            <v>DUKE_ENERGY_KY_ELEC</v>
          </cell>
          <cell r="K10843">
            <v>0</v>
          </cell>
        </row>
        <row r="10844">
          <cell r="B10844" t="str">
            <v>201712</v>
          </cell>
          <cell r="C10844" t="str">
            <v>0216000</v>
          </cell>
          <cell r="E10844" t="str">
            <v>216</v>
          </cell>
          <cell r="J10844" t="str">
            <v>DUKE_ENERGY_KY_ELEC</v>
          </cell>
          <cell r="K10844">
            <v>294163326.08399999</v>
          </cell>
        </row>
        <row r="10845">
          <cell r="B10845" t="str">
            <v>201712</v>
          </cell>
          <cell r="C10845" t="str">
            <v>0216100</v>
          </cell>
          <cell r="E10845" t="str">
            <v>216</v>
          </cell>
          <cell r="J10845" t="str">
            <v>DUKE_ENERGY_KY_ELEC</v>
          </cell>
          <cell r="K10845">
            <v>-458994673.24000001</v>
          </cell>
        </row>
        <row r="10846">
          <cell r="B10846" t="str">
            <v>201712</v>
          </cell>
          <cell r="C10846" t="str">
            <v>0216150</v>
          </cell>
          <cell r="E10846" t="str">
            <v>216</v>
          </cell>
          <cell r="J10846" t="str">
            <v>DUKE_ENERGY_KY_ELEC</v>
          </cell>
          <cell r="K10846">
            <v>-278035614.89999998</v>
          </cell>
        </row>
        <row r="10847">
          <cell r="B10847" t="str">
            <v>201712</v>
          </cell>
          <cell r="C10847" t="str">
            <v>0224034</v>
          </cell>
          <cell r="E10847" t="str">
            <v>224</v>
          </cell>
          <cell r="J10847" t="str">
            <v>DUKE_ENERGY_KY_ELEC</v>
          </cell>
          <cell r="K10847">
            <v>0</v>
          </cell>
        </row>
        <row r="10848">
          <cell r="B10848" t="str">
            <v>201712</v>
          </cell>
          <cell r="C10848" t="str">
            <v>0224843</v>
          </cell>
          <cell r="E10848" t="str">
            <v>224</v>
          </cell>
          <cell r="J10848" t="str">
            <v>DUKE_ENERGY_KY_ELEC</v>
          </cell>
          <cell r="K10848">
            <v>-26720000</v>
          </cell>
        </row>
        <row r="10849">
          <cell r="B10849" t="str">
            <v>201712</v>
          </cell>
          <cell r="C10849" t="str">
            <v>0224869</v>
          </cell>
          <cell r="E10849" t="str">
            <v>224</v>
          </cell>
          <cell r="J10849" t="str">
            <v>DUKE_ENERGY_KY_ELEC</v>
          </cell>
          <cell r="K10849">
            <v>-50000000</v>
          </cell>
        </row>
        <row r="10850">
          <cell r="B10850" t="str">
            <v>201712</v>
          </cell>
          <cell r="C10850" t="str">
            <v>0230105</v>
          </cell>
          <cell r="E10850" t="str">
            <v>230</v>
          </cell>
          <cell r="J10850" t="str">
            <v>DUKE_ENERGY_KY_ELEC</v>
          </cell>
          <cell r="K10850">
            <v>-3377632</v>
          </cell>
        </row>
        <row r="10851">
          <cell r="B10851" t="str">
            <v>201712</v>
          </cell>
          <cell r="C10851" t="str">
            <v>0230315</v>
          </cell>
          <cell r="E10851" t="str">
            <v>230</v>
          </cell>
          <cell r="J10851" t="str">
            <v>DUKE_ENERGY_KY_ELEC</v>
          </cell>
          <cell r="K10851">
            <v>-39389472.039999999</v>
          </cell>
        </row>
        <row r="10852">
          <cell r="B10852" t="str">
            <v>201712</v>
          </cell>
          <cell r="C10852" t="str">
            <v>0230315</v>
          </cell>
          <cell r="E10852" t="str">
            <v>230</v>
          </cell>
          <cell r="J10852" t="str">
            <v>DUKE_ENERGY_KY_ELEC</v>
          </cell>
          <cell r="K10852">
            <v>2921504.53</v>
          </cell>
        </row>
        <row r="10853">
          <cell r="B10853" t="str">
            <v>201712</v>
          </cell>
          <cell r="C10853" t="str">
            <v>0230315</v>
          </cell>
          <cell r="E10853" t="str">
            <v>230</v>
          </cell>
          <cell r="J10853" t="str">
            <v>DUKE_ENERGY_KY_ELEC</v>
          </cell>
          <cell r="K10853">
            <v>1128959.47</v>
          </cell>
        </row>
        <row r="10854">
          <cell r="B10854" t="str">
            <v>201712</v>
          </cell>
          <cell r="C10854" t="str">
            <v>0230951</v>
          </cell>
          <cell r="E10854" t="str">
            <v>230</v>
          </cell>
          <cell r="J10854" t="str">
            <v>DUKE_ENERGY_KY_ELEC</v>
          </cell>
          <cell r="K10854">
            <v>-6464562.2400000002</v>
          </cell>
        </row>
        <row r="10855">
          <cell r="B10855" t="str">
            <v>201712</v>
          </cell>
          <cell r="C10855" t="str">
            <v>0230951</v>
          </cell>
          <cell r="E10855" t="str">
            <v>230</v>
          </cell>
          <cell r="J10855" t="str">
            <v>DUKE_ENERGY_KY_ELEC</v>
          </cell>
          <cell r="K10855">
            <v>-340570.52</v>
          </cell>
        </row>
        <row r="10856">
          <cell r="B10856" t="str">
            <v>201712</v>
          </cell>
          <cell r="C10856" t="str">
            <v>0230951</v>
          </cell>
          <cell r="E10856" t="str">
            <v>230</v>
          </cell>
          <cell r="J10856" t="str">
            <v>DUKE_ENERGY_KY_ELEC</v>
          </cell>
          <cell r="K10856">
            <v>-1357797.5</v>
          </cell>
        </row>
        <row r="10857">
          <cell r="B10857" t="str">
            <v>201712</v>
          </cell>
          <cell r="C10857" t="str">
            <v>0232002</v>
          </cell>
          <cell r="E10857" t="str">
            <v>232</v>
          </cell>
          <cell r="J10857" t="str">
            <v>DUKE_ENERGY_KY_ELEC</v>
          </cell>
          <cell r="K10857">
            <v>-6177.19</v>
          </cell>
        </row>
        <row r="10858">
          <cell r="B10858" t="str">
            <v>201712</v>
          </cell>
          <cell r="C10858" t="str">
            <v>0232002</v>
          </cell>
          <cell r="E10858" t="str">
            <v>232</v>
          </cell>
          <cell r="J10858" t="str">
            <v>DUKE_ENERGY_KY_ELEC</v>
          </cell>
          <cell r="K10858">
            <v>-187424.25</v>
          </cell>
        </row>
        <row r="10859">
          <cell r="B10859" t="str">
            <v>201712</v>
          </cell>
          <cell r="C10859" t="str">
            <v>0232120</v>
          </cell>
          <cell r="E10859" t="str">
            <v>232</v>
          </cell>
          <cell r="J10859" t="str">
            <v>DUKE_ENERGY_KY_ELEC</v>
          </cell>
          <cell r="K10859">
            <v>0</v>
          </cell>
        </row>
        <row r="10860">
          <cell r="B10860" t="str">
            <v>201712</v>
          </cell>
          <cell r="C10860" t="str">
            <v>0232128</v>
          </cell>
          <cell r="E10860" t="str">
            <v>232</v>
          </cell>
          <cell r="J10860" t="str">
            <v>DUKE_ENERGY_KY_ELEC</v>
          </cell>
          <cell r="K10860">
            <v>0</v>
          </cell>
        </row>
        <row r="10861">
          <cell r="B10861" t="str">
            <v>201712</v>
          </cell>
          <cell r="C10861" t="str">
            <v>0232141</v>
          </cell>
          <cell r="E10861" t="str">
            <v>232</v>
          </cell>
          <cell r="J10861" t="str">
            <v>DUKE_ENERGY_KY_ELEC</v>
          </cell>
          <cell r="K10861">
            <v>8111.41</v>
          </cell>
        </row>
        <row r="10862">
          <cell r="B10862" t="str">
            <v>201712</v>
          </cell>
          <cell r="C10862" t="str">
            <v>0232141</v>
          </cell>
          <cell r="E10862" t="str">
            <v>232</v>
          </cell>
          <cell r="J10862" t="str">
            <v>DUKE_ENERGY_KY_ELEC</v>
          </cell>
          <cell r="K10862">
            <v>-29166.79</v>
          </cell>
        </row>
        <row r="10863">
          <cell r="B10863" t="str">
            <v>201712</v>
          </cell>
          <cell r="C10863" t="str">
            <v>0232141</v>
          </cell>
          <cell r="E10863" t="str">
            <v>232</v>
          </cell>
          <cell r="J10863" t="str">
            <v>DUKE_ENERGY_KY_ELEC</v>
          </cell>
          <cell r="K10863">
            <v>21055.38</v>
          </cell>
        </row>
        <row r="10864">
          <cell r="B10864" t="str">
            <v>201712</v>
          </cell>
          <cell r="C10864" t="str">
            <v>0232170</v>
          </cell>
          <cell r="E10864" t="str">
            <v>232</v>
          </cell>
          <cell r="J10864" t="str">
            <v>DUKE_ENERGY_KY_ELEC</v>
          </cell>
          <cell r="K10864">
            <v>0</v>
          </cell>
        </row>
        <row r="10865">
          <cell r="B10865" t="str">
            <v>201712</v>
          </cell>
          <cell r="C10865" t="str">
            <v>0232170</v>
          </cell>
          <cell r="E10865" t="str">
            <v>232</v>
          </cell>
          <cell r="J10865" t="str">
            <v>DUKE_ENERGY_KY_ELEC</v>
          </cell>
          <cell r="K10865">
            <v>-29909568.43</v>
          </cell>
        </row>
        <row r="10866">
          <cell r="B10866" t="str">
            <v>201712</v>
          </cell>
          <cell r="C10866" t="str">
            <v>0232170</v>
          </cell>
          <cell r="E10866" t="str">
            <v>232</v>
          </cell>
          <cell r="J10866" t="str">
            <v>DUKE_ENERGY_KY_ELEC</v>
          </cell>
          <cell r="K10866">
            <v>1839804.88</v>
          </cell>
        </row>
        <row r="10867">
          <cell r="B10867" t="str">
            <v>201712</v>
          </cell>
          <cell r="C10867" t="str">
            <v>0232170</v>
          </cell>
          <cell r="E10867" t="str">
            <v>232</v>
          </cell>
          <cell r="J10867" t="str">
            <v>DUKE_ENERGY_KY_ELEC</v>
          </cell>
          <cell r="K10867">
            <v>-5197509.68</v>
          </cell>
        </row>
        <row r="10868">
          <cell r="B10868" t="str">
            <v>201712</v>
          </cell>
          <cell r="C10868" t="str">
            <v>0232170</v>
          </cell>
          <cell r="E10868" t="str">
            <v>232</v>
          </cell>
          <cell r="J10868" t="str">
            <v>DUKE_ENERGY_KY_ELEC</v>
          </cell>
          <cell r="K10868">
            <v>16889062.390000001</v>
          </cell>
        </row>
        <row r="10869">
          <cell r="B10869" t="str">
            <v>201712</v>
          </cell>
          <cell r="C10869" t="str">
            <v>0232175</v>
          </cell>
          <cell r="E10869" t="str">
            <v>232</v>
          </cell>
          <cell r="J10869" t="str">
            <v>DUKE_ENERGY_KY_ELEC</v>
          </cell>
          <cell r="K10869">
            <v>-741843.88</v>
          </cell>
        </row>
        <row r="10870">
          <cell r="B10870" t="str">
            <v>201712</v>
          </cell>
          <cell r="C10870" t="str">
            <v>0232175</v>
          </cell>
          <cell r="E10870" t="str">
            <v>232</v>
          </cell>
          <cell r="J10870" t="str">
            <v>DUKE_ENERGY_KY_ELEC</v>
          </cell>
          <cell r="K10870">
            <v>0.01</v>
          </cell>
        </row>
        <row r="10871">
          <cell r="B10871" t="str">
            <v>201712</v>
          </cell>
          <cell r="C10871" t="str">
            <v>0232176</v>
          </cell>
          <cell r="E10871" t="str">
            <v>232</v>
          </cell>
          <cell r="J10871" t="str">
            <v>DUKE_ENERGY_KY_ELEC</v>
          </cell>
          <cell r="K10871">
            <v>-58058.18</v>
          </cell>
        </row>
        <row r="10872">
          <cell r="B10872" t="str">
            <v>201712</v>
          </cell>
          <cell r="C10872" t="str">
            <v>0232180</v>
          </cell>
          <cell r="E10872" t="str">
            <v>232</v>
          </cell>
          <cell r="J10872" t="str">
            <v>DUKE_ENERGY_KY_ELEC</v>
          </cell>
          <cell r="K10872">
            <v>-219779.28</v>
          </cell>
        </row>
        <row r="10873">
          <cell r="B10873" t="str">
            <v>201712</v>
          </cell>
          <cell r="C10873" t="str">
            <v>0232892</v>
          </cell>
          <cell r="E10873" t="str">
            <v>232</v>
          </cell>
          <cell r="J10873" t="str">
            <v>DUKE_ENERGY_KY_ELEC</v>
          </cell>
          <cell r="K10873">
            <v>0</v>
          </cell>
        </row>
        <row r="10874">
          <cell r="B10874" t="str">
            <v>201712</v>
          </cell>
          <cell r="C10874" t="str">
            <v>0232996</v>
          </cell>
          <cell r="E10874" t="str">
            <v>232</v>
          </cell>
          <cell r="J10874" t="str">
            <v>DUKE_ENERGY_KY_ELEC</v>
          </cell>
          <cell r="K10874">
            <v>-3710079.64</v>
          </cell>
        </row>
        <row r="10875">
          <cell r="B10875" t="str">
            <v>201712</v>
          </cell>
          <cell r="C10875" t="str">
            <v>0232996</v>
          </cell>
          <cell r="E10875" t="str">
            <v>232</v>
          </cell>
          <cell r="J10875" t="str">
            <v>DUKE_ENERGY_KY_ELEC</v>
          </cell>
          <cell r="K10875">
            <v>0</v>
          </cell>
        </row>
        <row r="10876">
          <cell r="B10876" t="str">
            <v>201712</v>
          </cell>
          <cell r="C10876" t="str">
            <v>0236906</v>
          </cell>
          <cell r="E10876" t="str">
            <v>236</v>
          </cell>
          <cell r="J10876" t="str">
            <v>DUKE_ENERGY_KY_ELEC</v>
          </cell>
          <cell r="K10876">
            <v>-1031875.74</v>
          </cell>
        </row>
        <row r="10877">
          <cell r="B10877" t="str">
            <v>201712</v>
          </cell>
          <cell r="C10877" t="str">
            <v>0236906</v>
          </cell>
          <cell r="E10877" t="str">
            <v>236</v>
          </cell>
          <cell r="J10877" t="str">
            <v>DUKE_ENERGY_KY_ELEC</v>
          </cell>
          <cell r="K10877">
            <v>-4022363.57</v>
          </cell>
        </row>
        <row r="10878">
          <cell r="B10878" t="str">
            <v>201712</v>
          </cell>
          <cell r="C10878" t="str">
            <v>0236906</v>
          </cell>
          <cell r="E10878" t="str">
            <v>236</v>
          </cell>
          <cell r="J10878" t="str">
            <v>DUKE_ENERGY_KY_ELEC</v>
          </cell>
          <cell r="K10878">
            <v>-122342.2</v>
          </cell>
        </row>
        <row r="10879">
          <cell r="B10879" t="str">
            <v>201712</v>
          </cell>
          <cell r="C10879" t="str">
            <v>0237110</v>
          </cell>
          <cell r="E10879" t="str">
            <v>237</v>
          </cell>
          <cell r="J10879" t="str">
            <v>DUKE_ENERGY_KY_ELEC</v>
          </cell>
          <cell r="K10879">
            <v>-34364.410000000003</v>
          </cell>
        </row>
        <row r="10880">
          <cell r="B10880" t="str">
            <v>201712</v>
          </cell>
          <cell r="C10880" t="str">
            <v>0242033</v>
          </cell>
          <cell r="E10880" t="str">
            <v>242</v>
          </cell>
          <cell r="J10880" t="str">
            <v>DUKE_ENERGY_KY_ELEC</v>
          </cell>
          <cell r="K10880">
            <v>0</v>
          </cell>
        </row>
        <row r="10881">
          <cell r="B10881" t="str">
            <v>201712</v>
          </cell>
          <cell r="C10881" t="str">
            <v>0253044</v>
          </cell>
          <cell r="E10881" t="str">
            <v>253</v>
          </cell>
          <cell r="J10881" t="str">
            <v>DUKE_ENERGY_KY_ELEC</v>
          </cell>
          <cell r="K10881">
            <v>53716.39</v>
          </cell>
        </row>
        <row r="10882">
          <cell r="B10882" t="str">
            <v>201712</v>
          </cell>
          <cell r="C10882" t="str">
            <v>0253044</v>
          </cell>
          <cell r="E10882" t="str">
            <v>253</v>
          </cell>
          <cell r="J10882" t="str">
            <v>DUKE_ENERGY_KY_ELEC</v>
          </cell>
          <cell r="K10882">
            <v>-53716.39</v>
          </cell>
        </row>
        <row r="10883">
          <cell r="B10883" t="str">
            <v>201712</v>
          </cell>
          <cell r="C10883" t="str">
            <v>0253047</v>
          </cell>
          <cell r="E10883" t="str">
            <v>253</v>
          </cell>
          <cell r="J10883" t="str">
            <v>DUKE_ENERGY_KY_ELEC</v>
          </cell>
          <cell r="K10883">
            <v>53005.15</v>
          </cell>
        </row>
        <row r="10884">
          <cell r="B10884" t="str">
            <v>201712</v>
          </cell>
          <cell r="C10884" t="str">
            <v>0253047</v>
          </cell>
          <cell r="E10884" t="str">
            <v>253</v>
          </cell>
          <cell r="J10884" t="str">
            <v>DUKE_ENERGY_KY_ELEC</v>
          </cell>
          <cell r="K10884">
            <v>-53005.15</v>
          </cell>
        </row>
        <row r="10885">
          <cell r="B10885" t="str">
            <v>201712</v>
          </cell>
          <cell r="C10885" t="str">
            <v>0253070</v>
          </cell>
          <cell r="E10885" t="str">
            <v>253</v>
          </cell>
          <cell r="J10885" t="str">
            <v>DUKE_ENERGY_KY_ELEC</v>
          </cell>
          <cell r="K10885">
            <v>0</v>
          </cell>
        </row>
        <row r="10886">
          <cell r="B10886" t="str">
            <v>201712</v>
          </cell>
          <cell r="C10886" t="str">
            <v>0253741</v>
          </cell>
          <cell r="E10886" t="str">
            <v>253</v>
          </cell>
          <cell r="J10886" t="str">
            <v>DUKE_ENERGY_KY_ELEC</v>
          </cell>
          <cell r="K10886">
            <v>300000</v>
          </cell>
        </row>
        <row r="10887">
          <cell r="B10887" t="str">
            <v>201712</v>
          </cell>
          <cell r="C10887" t="str">
            <v>0253741</v>
          </cell>
          <cell r="E10887" t="str">
            <v>253</v>
          </cell>
          <cell r="J10887" t="str">
            <v>DUKE_ENERGY_KY_ELEC</v>
          </cell>
          <cell r="K10887">
            <v>-300000</v>
          </cell>
        </row>
        <row r="10888">
          <cell r="B10888" t="str">
            <v>201712</v>
          </cell>
          <cell r="C10888" t="str">
            <v>0253890</v>
          </cell>
          <cell r="E10888" t="str">
            <v>253</v>
          </cell>
          <cell r="J10888" t="str">
            <v>DUKE_ENERGY_KY_ELEC</v>
          </cell>
          <cell r="K10888">
            <v>0.03</v>
          </cell>
        </row>
        <row r="10889">
          <cell r="B10889" t="str">
            <v>201712</v>
          </cell>
          <cell r="C10889" t="str">
            <v>0253890</v>
          </cell>
          <cell r="E10889" t="str">
            <v>253</v>
          </cell>
          <cell r="J10889" t="str">
            <v>DUKE_ENERGY_KY_ELEC</v>
          </cell>
          <cell r="K10889">
            <v>-0.03</v>
          </cell>
        </row>
        <row r="10890">
          <cell r="B10890" t="str">
            <v>201712</v>
          </cell>
          <cell r="C10890" t="str">
            <v>0803290</v>
          </cell>
          <cell r="E10890" t="str">
            <v>803</v>
          </cell>
          <cell r="J10890" t="str">
            <v>DUKE_ENERGY_KY_ELEC</v>
          </cell>
          <cell r="K10890">
            <v>-6780</v>
          </cell>
        </row>
        <row r="10891">
          <cell r="B10891" t="str">
            <v>201712</v>
          </cell>
          <cell r="C10891" t="str">
            <v>0803290</v>
          </cell>
          <cell r="E10891" t="str">
            <v>803</v>
          </cell>
          <cell r="J10891" t="str">
            <v>DUKE_ENERGY_KY_ELEC</v>
          </cell>
          <cell r="K10891">
            <v>6780</v>
          </cell>
        </row>
        <row r="10892">
          <cell r="B10892" t="str">
            <v>201712</v>
          </cell>
          <cell r="C10892" t="str">
            <v>0804290</v>
          </cell>
          <cell r="E10892" t="str">
            <v>804</v>
          </cell>
          <cell r="J10892" t="str">
            <v>DUKE_ENERGY_KY_ELEC</v>
          </cell>
          <cell r="K10892">
            <v>0</v>
          </cell>
        </row>
        <row r="10893">
          <cell r="B10893" t="str">
            <v>201712</v>
          </cell>
          <cell r="C10893" t="str">
            <v>0804290</v>
          </cell>
          <cell r="E10893" t="str">
            <v>804</v>
          </cell>
          <cell r="J10893" t="str">
            <v>DUKE_ENERGY_KY_ELEC</v>
          </cell>
          <cell r="K10893">
            <v>0</v>
          </cell>
        </row>
        <row r="10894">
          <cell r="B10894" t="str">
            <v>201801</v>
          </cell>
          <cell r="C10894" t="str">
            <v>0101000</v>
          </cell>
          <cell r="E10894" t="str">
            <v>101</v>
          </cell>
          <cell r="J10894" t="str">
            <v>DUKE_ENERGY_KY_ELEC</v>
          </cell>
          <cell r="K10894">
            <v>-118337231.5</v>
          </cell>
        </row>
        <row r="10895">
          <cell r="B10895" t="str">
            <v>201801</v>
          </cell>
          <cell r="C10895" t="str">
            <v>0101000</v>
          </cell>
          <cell r="E10895" t="str">
            <v>101</v>
          </cell>
          <cell r="J10895" t="str">
            <v>DUKE_ENERGY_KY_ELEC</v>
          </cell>
          <cell r="K10895">
            <v>73083518.980000004</v>
          </cell>
        </row>
        <row r="10896">
          <cell r="B10896" t="str">
            <v>201801</v>
          </cell>
          <cell r="C10896" t="str">
            <v>0101000</v>
          </cell>
          <cell r="E10896" t="str">
            <v>101</v>
          </cell>
          <cell r="J10896" t="str">
            <v>DUKE_ENERGY_KY_ELEC</v>
          </cell>
          <cell r="K10896">
            <v>442157260.38999999</v>
          </cell>
        </row>
        <row r="10897">
          <cell r="B10897" t="str">
            <v>201801</v>
          </cell>
          <cell r="C10897" t="str">
            <v>0101000</v>
          </cell>
          <cell r="E10897" t="str">
            <v>101</v>
          </cell>
          <cell r="J10897" t="str">
            <v>DUKE_ENERGY_KY_ELEC</v>
          </cell>
          <cell r="K10897">
            <v>200211516.56</v>
          </cell>
        </row>
        <row r="10898">
          <cell r="B10898" t="str">
            <v>201801</v>
          </cell>
          <cell r="C10898" t="str">
            <v>0101000</v>
          </cell>
          <cell r="E10898" t="str">
            <v>101</v>
          </cell>
          <cell r="J10898" t="str">
            <v>DUKE_ENERGY_KY_ELEC</v>
          </cell>
          <cell r="K10898">
            <v>5838602.2199999997</v>
          </cell>
        </row>
        <row r="10899">
          <cell r="B10899" t="str">
            <v>201801</v>
          </cell>
          <cell r="C10899" t="str">
            <v>0101000</v>
          </cell>
          <cell r="E10899" t="str">
            <v>101</v>
          </cell>
          <cell r="J10899" t="str">
            <v>DUKE_ENERGY_KY_ELEC</v>
          </cell>
          <cell r="K10899">
            <v>79570736.310000002</v>
          </cell>
        </row>
        <row r="10900">
          <cell r="B10900" t="str">
            <v>201801</v>
          </cell>
          <cell r="C10900" t="str">
            <v>0101025</v>
          </cell>
          <cell r="E10900" t="str">
            <v>101</v>
          </cell>
          <cell r="J10900" t="str">
            <v>DUKE_ENERGY_KY_ELEC</v>
          </cell>
          <cell r="K10900">
            <v>-455.86</v>
          </cell>
        </row>
        <row r="10901">
          <cell r="B10901" t="str">
            <v>201801</v>
          </cell>
          <cell r="C10901" t="str">
            <v>0101025</v>
          </cell>
          <cell r="E10901" t="str">
            <v>101</v>
          </cell>
          <cell r="J10901" t="str">
            <v>DUKE_ENERGY_KY_ELEC</v>
          </cell>
          <cell r="K10901">
            <v>455.86</v>
          </cell>
        </row>
        <row r="10902">
          <cell r="B10902" t="str">
            <v>201801</v>
          </cell>
          <cell r="C10902" t="str">
            <v>0101155</v>
          </cell>
          <cell r="E10902" t="str">
            <v>101</v>
          </cell>
          <cell r="J10902" t="str">
            <v>DUKE_ENERGY_KY_ELEC</v>
          </cell>
          <cell r="K10902">
            <v>0</v>
          </cell>
        </row>
        <row r="10903">
          <cell r="B10903" t="str">
            <v>201801</v>
          </cell>
          <cell r="C10903" t="str">
            <v>0101315</v>
          </cell>
          <cell r="E10903" t="str">
            <v>101</v>
          </cell>
          <cell r="J10903" t="str">
            <v>DUKE_ENERGY_KY_ELEC</v>
          </cell>
          <cell r="K10903">
            <v>46051134.619999997</v>
          </cell>
        </row>
        <row r="10904">
          <cell r="B10904" t="str">
            <v>201801</v>
          </cell>
          <cell r="C10904" t="str">
            <v>0101499</v>
          </cell>
          <cell r="E10904" t="str">
            <v>101</v>
          </cell>
          <cell r="J10904" t="str">
            <v>DUKE_ENERGY_KY_ELEC</v>
          </cell>
          <cell r="K10904">
            <v>0</v>
          </cell>
        </row>
        <row r="10905">
          <cell r="B10905" t="str">
            <v>201801</v>
          </cell>
          <cell r="C10905" t="str">
            <v>0101870</v>
          </cell>
          <cell r="E10905" t="str">
            <v>101</v>
          </cell>
          <cell r="J10905" t="str">
            <v>DUKE_ENERGY_KY_ELEC</v>
          </cell>
          <cell r="K10905">
            <v>0</v>
          </cell>
        </row>
        <row r="10906">
          <cell r="B10906" t="str">
            <v>201801</v>
          </cell>
          <cell r="C10906" t="str">
            <v>0106000</v>
          </cell>
          <cell r="E10906" t="str">
            <v>106</v>
          </cell>
          <cell r="J10906" t="str">
            <v>DUKE_ENERGY_KY_ELEC</v>
          </cell>
          <cell r="K10906">
            <v>226579.39</v>
          </cell>
        </row>
        <row r="10907">
          <cell r="B10907" t="str">
            <v>201801</v>
          </cell>
          <cell r="C10907" t="str">
            <v>0106000</v>
          </cell>
          <cell r="E10907" t="str">
            <v>106</v>
          </cell>
          <cell r="J10907" t="str">
            <v>DUKE_ENERGY_KY_ELEC</v>
          </cell>
          <cell r="K10907">
            <v>77799683.120000005</v>
          </cell>
        </row>
        <row r="10908">
          <cell r="B10908" t="str">
            <v>201801</v>
          </cell>
          <cell r="C10908" t="str">
            <v>0106000</v>
          </cell>
          <cell r="E10908" t="str">
            <v>106</v>
          </cell>
          <cell r="J10908" t="str">
            <v>DUKE_ENERGY_KY_ELEC</v>
          </cell>
          <cell r="K10908">
            <v>0</v>
          </cell>
        </row>
        <row r="10909">
          <cell r="B10909" t="str">
            <v>201801</v>
          </cell>
          <cell r="C10909" t="str">
            <v>0107000</v>
          </cell>
          <cell r="E10909" t="str">
            <v>107</v>
          </cell>
          <cell r="J10909" t="str">
            <v>DUKE_ENERGY_KY_ELEC</v>
          </cell>
          <cell r="K10909">
            <v>-127239.82</v>
          </cell>
        </row>
        <row r="10910">
          <cell r="B10910" t="str">
            <v>201801</v>
          </cell>
          <cell r="C10910" t="str">
            <v>0107000</v>
          </cell>
          <cell r="E10910" t="str">
            <v>107</v>
          </cell>
          <cell r="J10910" t="str">
            <v>DUKE_ENERGY_KY_ELEC</v>
          </cell>
          <cell r="K10910">
            <v>97005317.586999997</v>
          </cell>
        </row>
        <row r="10911">
          <cell r="B10911" t="str">
            <v>201801</v>
          </cell>
          <cell r="C10911" t="str">
            <v>0107000</v>
          </cell>
          <cell r="E10911" t="str">
            <v>107</v>
          </cell>
          <cell r="J10911" t="str">
            <v>DUKE_ENERGY_KY_ELEC</v>
          </cell>
          <cell r="K10911">
            <v>1704.71</v>
          </cell>
        </row>
        <row r="10912">
          <cell r="B10912" t="str">
            <v>201801</v>
          </cell>
          <cell r="C10912" t="str">
            <v>0107000</v>
          </cell>
          <cell r="E10912" t="str">
            <v>107</v>
          </cell>
          <cell r="J10912" t="str">
            <v>DUKE_ENERGY_KY_ELEC</v>
          </cell>
          <cell r="K10912">
            <v>-30488381.989999998</v>
          </cell>
        </row>
        <row r="10913">
          <cell r="B10913" t="str">
            <v>201801</v>
          </cell>
          <cell r="C10913" t="str">
            <v>0107000</v>
          </cell>
          <cell r="E10913" t="str">
            <v>107</v>
          </cell>
          <cell r="J10913" t="str">
            <v>DUKE_ENERGY_KY_ELEC</v>
          </cell>
          <cell r="K10913">
            <v>35104.800000000003</v>
          </cell>
        </row>
        <row r="10914">
          <cell r="B10914" t="str">
            <v>201801</v>
          </cell>
          <cell r="C10914" t="str">
            <v>0107000</v>
          </cell>
          <cell r="E10914" t="str">
            <v>107</v>
          </cell>
          <cell r="J10914" t="str">
            <v>DUKE_ENERGY_KY_ELEC</v>
          </cell>
          <cell r="K10914">
            <v>216998.62</v>
          </cell>
        </row>
        <row r="10915">
          <cell r="B10915" t="str">
            <v>201801</v>
          </cell>
          <cell r="C10915" t="str">
            <v>0107890</v>
          </cell>
          <cell r="E10915" t="str">
            <v>107</v>
          </cell>
          <cell r="J10915" t="str">
            <v>DUKE_ENERGY_KY_ELEC</v>
          </cell>
          <cell r="K10915">
            <v>0</v>
          </cell>
        </row>
        <row r="10916">
          <cell r="B10916" t="str">
            <v>201801</v>
          </cell>
          <cell r="C10916" t="str">
            <v>0108000</v>
          </cell>
          <cell r="E10916" t="str">
            <v>108</v>
          </cell>
          <cell r="J10916" t="str">
            <v>DUKE_ENERGY_KY_ELEC</v>
          </cell>
          <cell r="K10916">
            <v>21526049.82</v>
          </cell>
        </row>
        <row r="10917">
          <cell r="B10917" t="str">
            <v>201801</v>
          </cell>
          <cell r="C10917" t="str">
            <v>0108000</v>
          </cell>
          <cell r="E10917" t="str">
            <v>108</v>
          </cell>
          <cell r="J10917" t="str">
            <v>DUKE_ENERGY_KY_ELEC</v>
          </cell>
          <cell r="K10917">
            <v>-216376808.77000001</v>
          </cell>
        </row>
        <row r="10918">
          <cell r="B10918" t="str">
            <v>201801</v>
          </cell>
          <cell r="C10918" t="str">
            <v>0108000</v>
          </cell>
          <cell r="E10918" t="str">
            <v>108</v>
          </cell>
          <cell r="J10918" t="str">
            <v>DUKE_ENERGY_KY_ELEC</v>
          </cell>
          <cell r="K10918">
            <v>-201330619.74000001</v>
          </cell>
        </row>
        <row r="10919">
          <cell r="B10919" t="str">
            <v>201801</v>
          </cell>
          <cell r="C10919" t="str">
            <v>0108000</v>
          </cell>
          <cell r="E10919" t="str">
            <v>108</v>
          </cell>
          <cell r="J10919" t="str">
            <v>DUKE_ENERGY_KY_ELEC</v>
          </cell>
          <cell r="K10919">
            <v>117964.45</v>
          </cell>
        </row>
        <row r="10920">
          <cell r="B10920" t="str">
            <v>201801</v>
          </cell>
          <cell r="C10920" t="str">
            <v>0108000</v>
          </cell>
          <cell r="E10920" t="str">
            <v>108</v>
          </cell>
          <cell r="J10920" t="str">
            <v>DUKE_ENERGY_KY_ELEC</v>
          </cell>
          <cell r="K10920">
            <v>-60011978.990000002</v>
          </cell>
        </row>
        <row r="10921">
          <cell r="B10921" t="str">
            <v>201801</v>
          </cell>
          <cell r="C10921" t="str">
            <v>0108301</v>
          </cell>
          <cell r="E10921" t="str">
            <v>108</v>
          </cell>
          <cell r="J10921" t="str">
            <v>DUKE_ENERGY_KY_ELEC</v>
          </cell>
          <cell r="K10921">
            <v>-11744012.85</v>
          </cell>
        </row>
        <row r="10922">
          <cell r="B10922" t="str">
            <v>201801</v>
          </cell>
          <cell r="C10922" t="str">
            <v>0108301</v>
          </cell>
          <cell r="E10922" t="str">
            <v>108</v>
          </cell>
          <cell r="J10922" t="str">
            <v>DUKE_ENERGY_KY_ELEC</v>
          </cell>
          <cell r="K10922">
            <v>-487977.63</v>
          </cell>
        </row>
        <row r="10923">
          <cell r="B10923" t="str">
            <v>201801</v>
          </cell>
          <cell r="C10923" t="str">
            <v>0108301</v>
          </cell>
          <cell r="E10923" t="str">
            <v>108</v>
          </cell>
          <cell r="J10923" t="str">
            <v>DUKE_ENERGY_KY_ELEC</v>
          </cell>
          <cell r="K10923">
            <v>-328178.84000000003</v>
          </cell>
        </row>
        <row r="10924">
          <cell r="B10924" t="str">
            <v>201801</v>
          </cell>
          <cell r="C10924" t="str">
            <v>0108315</v>
          </cell>
          <cell r="E10924" t="str">
            <v>108</v>
          </cell>
          <cell r="J10924" t="str">
            <v>DUKE_ENERGY_KY_ELEC</v>
          </cell>
          <cell r="K10924">
            <v>-8582787.0600000005</v>
          </cell>
        </row>
        <row r="10925">
          <cell r="B10925" t="str">
            <v>201801</v>
          </cell>
          <cell r="C10925" t="str">
            <v>0108315</v>
          </cell>
          <cell r="E10925" t="str">
            <v>108</v>
          </cell>
          <cell r="J10925" t="str">
            <v>DUKE_ENERGY_KY_ELEC</v>
          </cell>
          <cell r="K10925">
            <v>-838197.92</v>
          </cell>
        </row>
        <row r="10926">
          <cell r="B10926" t="str">
            <v>201801</v>
          </cell>
          <cell r="C10926" t="str">
            <v>0108499</v>
          </cell>
          <cell r="E10926" t="str">
            <v>108</v>
          </cell>
          <cell r="J10926" t="str">
            <v>DUKE_ENERGY_KY_ELEC</v>
          </cell>
          <cell r="K10926">
            <v>-838197.92</v>
          </cell>
        </row>
        <row r="10927">
          <cell r="B10927" t="str">
            <v>201801</v>
          </cell>
          <cell r="C10927" t="str">
            <v>0108499</v>
          </cell>
          <cell r="E10927" t="str">
            <v>108</v>
          </cell>
          <cell r="J10927" t="str">
            <v>DUKE_ENERGY_KY_ELEC</v>
          </cell>
          <cell r="K10927">
            <v>838197.92</v>
          </cell>
        </row>
        <row r="10928">
          <cell r="B10928" t="str">
            <v>201801</v>
          </cell>
          <cell r="C10928" t="str">
            <v>0108600</v>
          </cell>
          <cell r="E10928" t="str">
            <v>108</v>
          </cell>
          <cell r="J10928" t="str">
            <v>DUKE_ENERGY_KY_ELEC</v>
          </cell>
          <cell r="K10928">
            <v>-116955.1</v>
          </cell>
        </row>
        <row r="10929">
          <cell r="B10929" t="str">
            <v>201801</v>
          </cell>
          <cell r="C10929" t="str">
            <v>0108600</v>
          </cell>
          <cell r="E10929" t="str">
            <v>108</v>
          </cell>
          <cell r="J10929" t="str">
            <v>DUKE_ENERGY_KY_ELEC</v>
          </cell>
          <cell r="K10929">
            <v>0</v>
          </cell>
        </row>
        <row r="10930">
          <cell r="B10930" t="str">
            <v>201801</v>
          </cell>
          <cell r="C10930" t="str">
            <v>0108620</v>
          </cell>
          <cell r="E10930" t="str">
            <v>108</v>
          </cell>
          <cell r="J10930" t="str">
            <v>DUKE_ENERGY_KY_ELEC</v>
          </cell>
          <cell r="K10930">
            <v>9177126.5399999991</v>
          </cell>
        </row>
        <row r="10931">
          <cell r="B10931" t="str">
            <v>201801</v>
          </cell>
          <cell r="C10931" t="str">
            <v>0108620</v>
          </cell>
          <cell r="E10931" t="str">
            <v>108</v>
          </cell>
          <cell r="J10931" t="str">
            <v>DUKE_ENERGY_KY_ELEC</v>
          </cell>
          <cell r="K10931">
            <v>-2668426.7000000002</v>
          </cell>
        </row>
        <row r="10932">
          <cell r="B10932" t="str">
            <v>201801</v>
          </cell>
          <cell r="C10932" t="str">
            <v>0108620</v>
          </cell>
          <cell r="E10932" t="str">
            <v>108</v>
          </cell>
          <cell r="J10932" t="str">
            <v>DUKE_ENERGY_KY_ELEC</v>
          </cell>
          <cell r="K10932">
            <v>597910.31000000006</v>
          </cell>
        </row>
        <row r="10933">
          <cell r="B10933" t="str">
            <v>201801</v>
          </cell>
          <cell r="C10933" t="str">
            <v>0108640</v>
          </cell>
          <cell r="E10933" t="str">
            <v>108</v>
          </cell>
          <cell r="J10933" t="str">
            <v>DUKE_ENERGY_KY_ELEC</v>
          </cell>
          <cell r="K10933">
            <v>0</v>
          </cell>
        </row>
        <row r="10934">
          <cell r="B10934" t="str">
            <v>201801</v>
          </cell>
          <cell r="C10934" t="str">
            <v>0108640</v>
          </cell>
          <cell r="E10934" t="str">
            <v>108</v>
          </cell>
          <cell r="J10934" t="str">
            <v>DUKE_ENERGY_KY_ELEC</v>
          </cell>
          <cell r="K10934">
            <v>0</v>
          </cell>
        </row>
        <row r="10935">
          <cell r="B10935" t="str">
            <v>201801</v>
          </cell>
          <cell r="C10935" t="str">
            <v>0111100</v>
          </cell>
          <cell r="E10935" t="str">
            <v>111</v>
          </cell>
          <cell r="J10935" t="str">
            <v>DUKE_ENERGY_KY_ELEC</v>
          </cell>
          <cell r="K10935">
            <v>-669664.63</v>
          </cell>
        </row>
        <row r="10936">
          <cell r="B10936" t="str">
            <v>201801</v>
          </cell>
          <cell r="C10936" t="str">
            <v>0111100</v>
          </cell>
          <cell r="E10936" t="str">
            <v>111</v>
          </cell>
          <cell r="J10936" t="str">
            <v>DUKE_ENERGY_KY_ELEC</v>
          </cell>
          <cell r="K10936">
            <v>364766.59</v>
          </cell>
        </row>
        <row r="10937">
          <cell r="B10937" t="str">
            <v>201801</v>
          </cell>
          <cell r="C10937" t="str">
            <v>0111100</v>
          </cell>
          <cell r="E10937" t="str">
            <v>111</v>
          </cell>
          <cell r="J10937" t="str">
            <v>DUKE_ENERGY_KY_ELEC</v>
          </cell>
          <cell r="K10937">
            <v>-628348.27</v>
          </cell>
        </row>
        <row r="10938">
          <cell r="B10938" t="str">
            <v>201801</v>
          </cell>
          <cell r="C10938" t="str">
            <v>0116000</v>
          </cell>
          <cell r="E10938" t="str">
            <v>116</v>
          </cell>
          <cell r="J10938" t="str">
            <v>DUKE_ENERGY_KY_ELEC</v>
          </cell>
          <cell r="K10938">
            <v>-1.48</v>
          </cell>
        </row>
        <row r="10939">
          <cell r="B10939" t="str">
            <v>201801</v>
          </cell>
          <cell r="C10939" t="str">
            <v>0116000</v>
          </cell>
          <cell r="E10939" t="str">
            <v>116</v>
          </cell>
          <cell r="J10939" t="str">
            <v>DUKE_ENERGY_KY_ELEC</v>
          </cell>
          <cell r="K10939">
            <v>1.48</v>
          </cell>
        </row>
        <row r="10940">
          <cell r="B10940" t="str">
            <v>201801</v>
          </cell>
          <cell r="C10940" t="str">
            <v>0131100</v>
          </cell>
          <cell r="E10940" t="str">
            <v>131</v>
          </cell>
          <cell r="J10940" t="str">
            <v>DUKE_ENERGY_KY_ELEC</v>
          </cell>
          <cell r="K10940">
            <v>-224075.1</v>
          </cell>
        </row>
        <row r="10941">
          <cell r="B10941" t="str">
            <v>201801</v>
          </cell>
          <cell r="C10941" t="str">
            <v>0131100</v>
          </cell>
          <cell r="E10941" t="str">
            <v>131</v>
          </cell>
          <cell r="J10941" t="str">
            <v>DUKE_ENERGY_KY_ELEC</v>
          </cell>
          <cell r="K10941">
            <v>224075.1</v>
          </cell>
        </row>
        <row r="10942">
          <cell r="B10942" t="str">
            <v>201801</v>
          </cell>
          <cell r="C10942" t="str">
            <v>0131156</v>
          </cell>
          <cell r="E10942" t="str">
            <v>131</v>
          </cell>
          <cell r="J10942" t="str">
            <v>DUKE_ENERGY_KY_ELEC</v>
          </cell>
          <cell r="K10942">
            <v>-455.61</v>
          </cell>
        </row>
        <row r="10943">
          <cell r="B10943" t="str">
            <v>201801</v>
          </cell>
          <cell r="C10943" t="str">
            <v>0131156</v>
          </cell>
          <cell r="E10943" t="str">
            <v>131</v>
          </cell>
          <cell r="J10943" t="str">
            <v>DUKE_ENERGY_KY_ELEC</v>
          </cell>
          <cell r="K10943">
            <v>455.61</v>
          </cell>
        </row>
        <row r="10944">
          <cell r="B10944" t="str">
            <v>201801</v>
          </cell>
          <cell r="C10944" t="str">
            <v>0131210</v>
          </cell>
          <cell r="E10944" t="str">
            <v>131</v>
          </cell>
          <cell r="J10944" t="str">
            <v>DUKE_ENERGY_KY_ELEC</v>
          </cell>
          <cell r="K10944">
            <v>0</v>
          </cell>
        </row>
        <row r="10945">
          <cell r="B10945" t="str">
            <v>201801</v>
          </cell>
          <cell r="C10945" t="str">
            <v>0142830</v>
          </cell>
          <cell r="E10945" t="str">
            <v>142</v>
          </cell>
          <cell r="J10945" t="str">
            <v>DUKE_ENERGY_KY_ELEC</v>
          </cell>
          <cell r="K10945">
            <v>-21656.1</v>
          </cell>
        </row>
        <row r="10946">
          <cell r="B10946" t="str">
            <v>201801</v>
          </cell>
          <cell r="C10946" t="str">
            <v>0142830</v>
          </cell>
          <cell r="E10946" t="str">
            <v>142</v>
          </cell>
          <cell r="J10946" t="str">
            <v>DUKE_ENERGY_KY_ELEC</v>
          </cell>
          <cell r="K10946">
            <v>21656.1</v>
          </cell>
        </row>
        <row r="10947">
          <cell r="B10947" t="str">
            <v>201801</v>
          </cell>
          <cell r="C10947" t="str">
            <v>0143012</v>
          </cell>
          <cell r="E10947" t="str">
            <v>143</v>
          </cell>
          <cell r="J10947" t="str">
            <v>DUKE_ENERGY_KY_ELEC</v>
          </cell>
          <cell r="K10947">
            <v>0</v>
          </cell>
        </row>
        <row r="10948">
          <cell r="B10948" t="str">
            <v>201801</v>
          </cell>
          <cell r="C10948" t="str">
            <v>0143155</v>
          </cell>
          <cell r="E10948" t="str">
            <v>143</v>
          </cell>
          <cell r="J10948" t="str">
            <v>DUKE_ENERGY_KY_ELEC</v>
          </cell>
          <cell r="K10948">
            <v>87337.39</v>
          </cell>
        </row>
        <row r="10949">
          <cell r="B10949" t="str">
            <v>201801</v>
          </cell>
          <cell r="C10949" t="str">
            <v>0143155</v>
          </cell>
          <cell r="E10949" t="str">
            <v>143</v>
          </cell>
          <cell r="J10949" t="str">
            <v>DUKE_ENERGY_KY_ELEC</v>
          </cell>
          <cell r="K10949">
            <v>-61.69</v>
          </cell>
        </row>
        <row r="10950">
          <cell r="B10950" t="str">
            <v>201801</v>
          </cell>
          <cell r="C10950" t="str">
            <v>0143270</v>
          </cell>
          <cell r="E10950" t="str">
            <v>143</v>
          </cell>
          <cell r="J10950" t="str">
            <v>DUKE_ENERGY_KY_ELEC</v>
          </cell>
          <cell r="K10950">
            <v>-863535.2</v>
          </cell>
        </row>
        <row r="10951">
          <cell r="B10951" t="str">
            <v>201801</v>
          </cell>
          <cell r="C10951" t="str">
            <v>0143270</v>
          </cell>
          <cell r="E10951" t="str">
            <v>143</v>
          </cell>
          <cell r="J10951" t="str">
            <v>DUKE_ENERGY_KY_ELEC</v>
          </cell>
          <cell r="K10951">
            <v>863535.2</v>
          </cell>
        </row>
        <row r="10952">
          <cell r="B10952" t="str">
            <v>201801</v>
          </cell>
          <cell r="C10952" t="str">
            <v>0143290</v>
          </cell>
          <cell r="E10952" t="str">
            <v>143</v>
          </cell>
          <cell r="J10952" t="str">
            <v>DUKE_ENERGY_KY_ELEC</v>
          </cell>
          <cell r="K10952">
            <v>1839804.88</v>
          </cell>
        </row>
        <row r="10953">
          <cell r="B10953" t="str">
            <v>201801</v>
          </cell>
          <cell r="C10953" t="str">
            <v>0143290</v>
          </cell>
          <cell r="E10953" t="str">
            <v>143</v>
          </cell>
          <cell r="J10953" t="str">
            <v>DUKE_ENERGY_KY_ELEC</v>
          </cell>
          <cell r="K10953">
            <v>-1839804.88</v>
          </cell>
        </row>
        <row r="10954">
          <cell r="B10954" t="str">
            <v>201801</v>
          </cell>
          <cell r="C10954" t="str">
            <v>0143320</v>
          </cell>
          <cell r="E10954" t="str">
            <v>143</v>
          </cell>
          <cell r="J10954" t="str">
            <v>DUKE_ENERGY_KY_ELEC</v>
          </cell>
          <cell r="K10954">
            <v>3719.94</v>
          </cell>
        </row>
        <row r="10955">
          <cell r="B10955" t="str">
            <v>201801</v>
          </cell>
          <cell r="C10955" t="str">
            <v>0143605</v>
          </cell>
          <cell r="E10955" t="str">
            <v>143</v>
          </cell>
          <cell r="J10955" t="str">
            <v>DUKE_ENERGY_KY_ELEC</v>
          </cell>
          <cell r="K10955">
            <v>131420.06</v>
          </cell>
        </row>
        <row r="10956">
          <cell r="B10956" t="str">
            <v>201801</v>
          </cell>
          <cell r="C10956" t="str">
            <v>0143605</v>
          </cell>
          <cell r="E10956" t="str">
            <v>143</v>
          </cell>
          <cell r="J10956" t="str">
            <v>DUKE_ENERGY_KY_ELEC</v>
          </cell>
          <cell r="K10956">
            <v>-24180</v>
          </cell>
        </row>
        <row r="10957">
          <cell r="B10957" t="str">
            <v>201801</v>
          </cell>
          <cell r="C10957" t="str">
            <v>0143605</v>
          </cell>
          <cell r="E10957" t="str">
            <v>143</v>
          </cell>
          <cell r="J10957" t="str">
            <v>DUKE_ENERGY_KY_ELEC</v>
          </cell>
          <cell r="K10957">
            <v>434549.19</v>
          </cell>
        </row>
        <row r="10958">
          <cell r="B10958" t="str">
            <v>201801</v>
          </cell>
          <cell r="C10958" t="str">
            <v>0143605</v>
          </cell>
          <cell r="E10958" t="str">
            <v>143</v>
          </cell>
          <cell r="J10958" t="str">
            <v>DUKE_ENERGY_KY_ELEC</v>
          </cell>
          <cell r="K10958">
            <v>-541789.25</v>
          </cell>
        </row>
        <row r="10959">
          <cell r="B10959" t="str">
            <v>201801</v>
          </cell>
          <cell r="C10959" t="str">
            <v>0143651</v>
          </cell>
          <cell r="E10959" t="str">
            <v>143</v>
          </cell>
          <cell r="J10959" t="str">
            <v>DUKE_ENERGY_KY_ELEC</v>
          </cell>
          <cell r="K10959">
            <v>-5842.98</v>
          </cell>
        </row>
        <row r="10960">
          <cell r="B10960" t="str">
            <v>201801</v>
          </cell>
          <cell r="C10960" t="str">
            <v>0143651</v>
          </cell>
          <cell r="E10960" t="str">
            <v>143</v>
          </cell>
          <cell r="J10960" t="str">
            <v>DUKE_ENERGY_KY_ELEC</v>
          </cell>
          <cell r="K10960">
            <v>5842.98</v>
          </cell>
        </row>
        <row r="10961">
          <cell r="B10961" t="str">
            <v>201801</v>
          </cell>
          <cell r="C10961" t="str">
            <v>0143997</v>
          </cell>
          <cell r="E10961" t="str">
            <v>143</v>
          </cell>
          <cell r="J10961" t="str">
            <v>DUKE_ENERGY_KY_ELEC</v>
          </cell>
          <cell r="K10961">
            <v>0</v>
          </cell>
        </row>
        <row r="10962">
          <cell r="B10962" t="str">
            <v>201801</v>
          </cell>
          <cell r="C10962" t="str">
            <v>0146000</v>
          </cell>
          <cell r="E10962" t="str">
            <v>146</v>
          </cell>
          <cell r="J10962" t="str">
            <v>DUKE_ENERGY_KY_ELEC</v>
          </cell>
          <cell r="K10962">
            <v>17309670.098000001</v>
          </cell>
        </row>
        <row r="10963">
          <cell r="B10963" t="str">
            <v>201801</v>
          </cell>
          <cell r="C10963" t="str">
            <v>0146000</v>
          </cell>
          <cell r="E10963" t="str">
            <v>146</v>
          </cell>
          <cell r="J10963" t="str">
            <v>DUKE_ENERGY_KY_ELEC</v>
          </cell>
          <cell r="K10963">
            <v>-1370291.11</v>
          </cell>
        </row>
        <row r="10964">
          <cell r="B10964" t="str">
            <v>201801</v>
          </cell>
          <cell r="C10964" t="str">
            <v>0146000</v>
          </cell>
          <cell r="E10964" t="str">
            <v>146</v>
          </cell>
          <cell r="J10964" t="str">
            <v>DUKE_ENERGY_KY_ELEC</v>
          </cell>
          <cell r="K10964">
            <v>-11861713.210000001</v>
          </cell>
        </row>
        <row r="10965">
          <cell r="B10965" t="str">
            <v>201801</v>
          </cell>
          <cell r="C10965" t="str">
            <v>0146000</v>
          </cell>
          <cell r="E10965" t="str">
            <v>146</v>
          </cell>
          <cell r="J10965" t="str">
            <v>DUKE_ENERGY_KY_ELEC</v>
          </cell>
          <cell r="K10965">
            <v>-4078814.47</v>
          </cell>
        </row>
        <row r="10966">
          <cell r="B10966" t="str">
            <v>201801</v>
          </cell>
          <cell r="C10966" t="str">
            <v>0151130</v>
          </cell>
          <cell r="E10966" t="str">
            <v>151</v>
          </cell>
          <cell r="J10966" t="str">
            <v>DUKE_ENERGY_KY_ELEC</v>
          </cell>
          <cell r="K10966">
            <v>5338000.7</v>
          </cell>
        </row>
        <row r="10967">
          <cell r="B10967" t="str">
            <v>201801</v>
          </cell>
          <cell r="C10967" t="str">
            <v>0151130</v>
          </cell>
          <cell r="E10967" t="str">
            <v>151</v>
          </cell>
          <cell r="J10967" t="str">
            <v>DUKE_ENERGY_KY_ELEC</v>
          </cell>
          <cell r="K10967">
            <v>-0.02</v>
          </cell>
        </row>
        <row r="10968">
          <cell r="B10968" t="str">
            <v>201801</v>
          </cell>
          <cell r="C10968" t="str">
            <v>0151130</v>
          </cell>
          <cell r="E10968" t="str">
            <v>151</v>
          </cell>
          <cell r="J10968" t="str">
            <v>DUKE_ENERGY_KY_ELEC</v>
          </cell>
          <cell r="K10968">
            <v>-7821082.6200000001</v>
          </cell>
        </row>
        <row r="10969">
          <cell r="B10969" t="str">
            <v>201801</v>
          </cell>
          <cell r="C10969" t="str">
            <v>0151130</v>
          </cell>
          <cell r="E10969" t="str">
            <v>151</v>
          </cell>
          <cell r="J10969" t="str">
            <v>DUKE_ENERGY_KY_ELEC</v>
          </cell>
          <cell r="K10969">
            <v>-1822028.59</v>
          </cell>
        </row>
        <row r="10970">
          <cell r="B10970" t="str">
            <v>201801</v>
          </cell>
          <cell r="C10970" t="str">
            <v>0151131</v>
          </cell>
          <cell r="E10970" t="str">
            <v>151</v>
          </cell>
          <cell r="J10970" t="str">
            <v>DUKE_ENERGY_KY_ELEC</v>
          </cell>
          <cell r="K10970">
            <v>2795991.45</v>
          </cell>
        </row>
        <row r="10971">
          <cell r="B10971" t="str">
            <v>201801</v>
          </cell>
          <cell r="C10971" t="str">
            <v>0151135</v>
          </cell>
          <cell r="E10971" t="str">
            <v>151</v>
          </cell>
          <cell r="J10971" t="str">
            <v>DUKE_ENERGY_KY_ELEC</v>
          </cell>
          <cell r="K10971">
            <v>462750.68</v>
          </cell>
        </row>
        <row r="10972">
          <cell r="B10972" t="str">
            <v>201801</v>
          </cell>
          <cell r="C10972" t="str">
            <v>0151135</v>
          </cell>
          <cell r="E10972" t="str">
            <v>151</v>
          </cell>
          <cell r="J10972" t="str">
            <v>DUKE_ENERGY_KY_ELEC</v>
          </cell>
          <cell r="K10972">
            <v>-462750.68</v>
          </cell>
        </row>
        <row r="10973">
          <cell r="B10973" t="str">
            <v>201801</v>
          </cell>
          <cell r="C10973" t="str">
            <v>0151140</v>
          </cell>
          <cell r="E10973" t="str">
            <v>151</v>
          </cell>
          <cell r="J10973" t="str">
            <v>DUKE_ENERGY_KY_ELEC</v>
          </cell>
          <cell r="K10973">
            <v>500788.36</v>
          </cell>
        </row>
        <row r="10974">
          <cell r="B10974" t="str">
            <v>201801</v>
          </cell>
          <cell r="C10974" t="str">
            <v>0151140</v>
          </cell>
          <cell r="E10974" t="str">
            <v>151</v>
          </cell>
          <cell r="J10974" t="str">
            <v>DUKE_ENERGY_KY_ELEC</v>
          </cell>
          <cell r="K10974">
            <v>-0.1</v>
          </cell>
        </row>
        <row r="10975">
          <cell r="B10975" t="str">
            <v>201801</v>
          </cell>
          <cell r="C10975" t="str">
            <v>0154100</v>
          </cell>
          <cell r="E10975" t="str">
            <v>154</v>
          </cell>
          <cell r="J10975" t="str">
            <v>DUKE_ENERGY_KY_ELEC</v>
          </cell>
          <cell r="K10975">
            <v>10400444.939999999</v>
          </cell>
        </row>
        <row r="10976">
          <cell r="B10976" t="str">
            <v>201801</v>
          </cell>
          <cell r="C10976" t="str">
            <v>0154100</v>
          </cell>
          <cell r="E10976" t="str">
            <v>154</v>
          </cell>
          <cell r="J10976" t="str">
            <v>DUKE_ENERGY_KY_ELEC</v>
          </cell>
          <cell r="K10976">
            <v>0</v>
          </cell>
        </row>
        <row r="10977">
          <cell r="B10977" t="str">
            <v>201801</v>
          </cell>
          <cell r="C10977" t="str">
            <v>0154102</v>
          </cell>
          <cell r="E10977" t="str">
            <v>154</v>
          </cell>
          <cell r="J10977" t="str">
            <v>DUKE_ENERGY_KY_ELEC</v>
          </cell>
          <cell r="K10977">
            <v>0</v>
          </cell>
        </row>
        <row r="10978">
          <cell r="B10978" t="str">
            <v>201801</v>
          </cell>
          <cell r="C10978" t="str">
            <v>0154102</v>
          </cell>
          <cell r="E10978" t="str">
            <v>154</v>
          </cell>
          <cell r="J10978" t="str">
            <v>DUKE_ENERGY_KY_ELEC</v>
          </cell>
          <cell r="K10978">
            <v>0</v>
          </cell>
        </row>
        <row r="10979">
          <cell r="B10979" t="str">
            <v>201801</v>
          </cell>
          <cell r="C10979" t="str">
            <v>0154110</v>
          </cell>
          <cell r="E10979" t="str">
            <v>154</v>
          </cell>
          <cell r="J10979" t="str">
            <v>DUKE_ENERGY_KY_ELEC</v>
          </cell>
          <cell r="K10979">
            <v>0</v>
          </cell>
        </row>
        <row r="10980">
          <cell r="B10980" t="str">
            <v>201801</v>
          </cell>
          <cell r="C10980" t="str">
            <v>0154141</v>
          </cell>
          <cell r="E10980" t="str">
            <v>154</v>
          </cell>
          <cell r="J10980" t="str">
            <v>DUKE_ENERGY_KY_ELEC</v>
          </cell>
          <cell r="K10980">
            <v>0</v>
          </cell>
        </row>
        <row r="10981">
          <cell r="B10981" t="str">
            <v>201801</v>
          </cell>
          <cell r="C10981" t="str">
            <v>0154200</v>
          </cell>
          <cell r="E10981" t="str">
            <v>154</v>
          </cell>
          <cell r="J10981" t="str">
            <v>DUKE_ENERGY_KY_ELEC</v>
          </cell>
          <cell r="K10981">
            <v>935945.6</v>
          </cell>
        </row>
        <row r="10982">
          <cell r="B10982" t="str">
            <v>201801</v>
          </cell>
          <cell r="C10982" t="str">
            <v>0154900</v>
          </cell>
          <cell r="E10982" t="str">
            <v>154</v>
          </cell>
          <cell r="J10982" t="str">
            <v>DUKE_ENERGY_KY_ELEC</v>
          </cell>
          <cell r="K10982">
            <v>0</v>
          </cell>
        </row>
        <row r="10983">
          <cell r="B10983" t="str">
            <v>201801</v>
          </cell>
          <cell r="C10983" t="str">
            <v>0154990</v>
          </cell>
          <cell r="E10983" t="str">
            <v>154</v>
          </cell>
          <cell r="J10983" t="str">
            <v>DUKE_ENERGY_KY_ELEC</v>
          </cell>
          <cell r="K10983">
            <v>0</v>
          </cell>
        </row>
        <row r="10984">
          <cell r="B10984" t="str">
            <v>201801</v>
          </cell>
          <cell r="C10984" t="str">
            <v>0154990</v>
          </cell>
          <cell r="E10984" t="str">
            <v>154</v>
          </cell>
          <cell r="J10984" t="str">
            <v>DUKE_ENERGY_KY_ELEC</v>
          </cell>
          <cell r="K10984">
            <v>0</v>
          </cell>
        </row>
        <row r="10985">
          <cell r="B10985" t="str">
            <v>201801</v>
          </cell>
          <cell r="C10985" t="str">
            <v>0163110</v>
          </cell>
          <cell r="E10985" t="str">
            <v>163</v>
          </cell>
          <cell r="J10985" t="str">
            <v>DUKE_ENERGY_KY_ELEC</v>
          </cell>
          <cell r="K10985">
            <v>66.02</v>
          </cell>
        </row>
        <row r="10986">
          <cell r="B10986" t="str">
            <v>201801</v>
          </cell>
          <cell r="C10986" t="str">
            <v>0163110</v>
          </cell>
          <cell r="E10986" t="str">
            <v>163</v>
          </cell>
          <cell r="J10986" t="str">
            <v>DUKE_ENERGY_KY_ELEC</v>
          </cell>
          <cell r="K10986">
            <v>1982375.52</v>
          </cell>
        </row>
        <row r="10987">
          <cell r="B10987" t="str">
            <v>201801</v>
          </cell>
          <cell r="C10987" t="str">
            <v>0163110</v>
          </cell>
          <cell r="E10987" t="str">
            <v>163</v>
          </cell>
          <cell r="J10987" t="str">
            <v>DUKE_ENERGY_KY_ELEC</v>
          </cell>
          <cell r="K10987">
            <v>17146.2</v>
          </cell>
        </row>
        <row r="10988">
          <cell r="B10988" t="str">
            <v>201801</v>
          </cell>
          <cell r="C10988" t="str">
            <v>0165011</v>
          </cell>
          <cell r="E10988" t="str">
            <v>165</v>
          </cell>
          <cell r="J10988" t="str">
            <v>DUKE_ENERGY_KY_ELEC</v>
          </cell>
          <cell r="K10988">
            <v>-90.02</v>
          </cell>
        </row>
        <row r="10989">
          <cell r="B10989" t="str">
            <v>201801</v>
          </cell>
          <cell r="C10989" t="str">
            <v>0165011</v>
          </cell>
          <cell r="E10989" t="str">
            <v>165</v>
          </cell>
          <cell r="J10989" t="str">
            <v>DUKE_ENERGY_KY_ELEC</v>
          </cell>
          <cell r="K10989">
            <v>90.02</v>
          </cell>
        </row>
        <row r="10990">
          <cell r="B10990" t="str">
            <v>201801</v>
          </cell>
          <cell r="C10990" t="str">
            <v>0165100</v>
          </cell>
          <cell r="E10990" t="str">
            <v>165</v>
          </cell>
          <cell r="J10990" t="str">
            <v>DUKE_ENERGY_KY_ELEC</v>
          </cell>
          <cell r="K10990">
            <v>-72695.02</v>
          </cell>
        </row>
        <row r="10991">
          <cell r="B10991" t="str">
            <v>201801</v>
          </cell>
          <cell r="C10991" t="str">
            <v>0165100</v>
          </cell>
          <cell r="E10991" t="str">
            <v>165</v>
          </cell>
          <cell r="J10991" t="str">
            <v>DUKE_ENERGY_KY_ELEC</v>
          </cell>
          <cell r="K10991">
            <v>72695.02</v>
          </cell>
        </row>
        <row r="10992">
          <cell r="B10992" t="str">
            <v>201801</v>
          </cell>
          <cell r="C10992" t="str">
            <v>0172003</v>
          </cell>
          <cell r="E10992" t="str">
            <v>172</v>
          </cell>
          <cell r="J10992" t="str">
            <v>DUKE_ENERGY_KY_ELEC</v>
          </cell>
          <cell r="K10992">
            <v>-78000</v>
          </cell>
        </row>
        <row r="10993">
          <cell r="B10993" t="str">
            <v>201801</v>
          </cell>
          <cell r="C10993" t="str">
            <v>0172003</v>
          </cell>
          <cell r="E10993" t="str">
            <v>172</v>
          </cell>
          <cell r="J10993" t="str">
            <v>DUKE_ENERGY_KY_ELEC</v>
          </cell>
          <cell r="K10993">
            <v>78000</v>
          </cell>
        </row>
        <row r="10994">
          <cell r="B10994" t="str">
            <v>201801</v>
          </cell>
          <cell r="C10994" t="str">
            <v>0172004</v>
          </cell>
          <cell r="E10994" t="str">
            <v>172</v>
          </cell>
          <cell r="J10994" t="str">
            <v>DUKE_ENERGY_KY_ELEC</v>
          </cell>
          <cell r="K10994">
            <v>0</v>
          </cell>
        </row>
        <row r="10995">
          <cell r="B10995" t="str">
            <v>201801</v>
          </cell>
          <cell r="C10995" t="str">
            <v>0181021</v>
          </cell>
          <cell r="E10995" t="str">
            <v>181</v>
          </cell>
          <cell r="J10995" t="str">
            <v>DUKE_ENERGY_KY_ELEC</v>
          </cell>
          <cell r="K10995">
            <v>0</v>
          </cell>
        </row>
        <row r="10996">
          <cell r="B10996" t="str">
            <v>201801</v>
          </cell>
          <cell r="C10996" t="str">
            <v>0181843</v>
          </cell>
          <cell r="E10996" t="str">
            <v>181</v>
          </cell>
          <cell r="J10996" t="str">
            <v>DUKE_ENERGY_KY_ELEC</v>
          </cell>
          <cell r="K10996">
            <v>189231.11</v>
          </cell>
        </row>
        <row r="10997">
          <cell r="B10997" t="str">
            <v>201801</v>
          </cell>
          <cell r="C10997" t="str">
            <v>0181869</v>
          </cell>
          <cell r="E10997" t="str">
            <v>181</v>
          </cell>
          <cell r="J10997" t="str">
            <v>DUKE_ENERGY_KY_ELEC</v>
          </cell>
          <cell r="K10997">
            <v>222987.42</v>
          </cell>
        </row>
        <row r="10998">
          <cell r="B10998" t="str">
            <v>201801</v>
          </cell>
          <cell r="C10998" t="str">
            <v>0182315</v>
          </cell>
          <cell r="E10998" t="str">
            <v>182</v>
          </cell>
          <cell r="J10998" t="str">
            <v>DUKE_ENERGY_KY_ELEC</v>
          </cell>
          <cell r="K10998">
            <v>-584976.81000000006</v>
          </cell>
        </row>
        <row r="10999">
          <cell r="B10999" t="str">
            <v>201801</v>
          </cell>
          <cell r="C10999" t="str">
            <v>0182315</v>
          </cell>
          <cell r="E10999" t="str">
            <v>182</v>
          </cell>
          <cell r="J10999" t="str">
            <v>DUKE_ENERGY_KY_ELEC</v>
          </cell>
          <cell r="K10999">
            <v>2255145.7200000002</v>
          </cell>
        </row>
        <row r="11000">
          <cell r="B11000" t="str">
            <v>201801</v>
          </cell>
          <cell r="C11000" t="str">
            <v>0182402</v>
          </cell>
          <cell r="E11000" t="str">
            <v>182</v>
          </cell>
          <cell r="J11000" t="str">
            <v>DUKE_ENERGY_KY_ELEC</v>
          </cell>
          <cell r="K11000">
            <v>45421.69</v>
          </cell>
        </row>
        <row r="11001">
          <cell r="B11001" t="str">
            <v>201801</v>
          </cell>
          <cell r="C11001" t="str">
            <v>0182402</v>
          </cell>
          <cell r="E11001" t="str">
            <v>182</v>
          </cell>
          <cell r="J11001" t="str">
            <v>DUKE_ENERGY_KY_ELEC</v>
          </cell>
          <cell r="K11001">
            <v>-853821.89</v>
          </cell>
        </row>
        <row r="11002">
          <cell r="B11002" t="str">
            <v>201801</v>
          </cell>
          <cell r="C11002" t="str">
            <v>0182402</v>
          </cell>
          <cell r="E11002" t="str">
            <v>182</v>
          </cell>
          <cell r="J11002" t="str">
            <v>DUKE_ENERGY_KY_ELEC</v>
          </cell>
          <cell r="K11002">
            <v>7612973.7000000002</v>
          </cell>
        </row>
        <row r="11003">
          <cell r="B11003" t="str">
            <v>201801</v>
          </cell>
          <cell r="C11003" t="str">
            <v>0182471</v>
          </cell>
          <cell r="E11003" t="str">
            <v>182</v>
          </cell>
          <cell r="J11003" t="str">
            <v>DUKE_ENERGY_KY_ELEC</v>
          </cell>
          <cell r="K11003">
            <v>1060564.6499999999</v>
          </cell>
        </row>
        <row r="11004">
          <cell r="B11004" t="str">
            <v>201801</v>
          </cell>
          <cell r="C11004" t="str">
            <v>0182471</v>
          </cell>
          <cell r="E11004" t="str">
            <v>182</v>
          </cell>
          <cell r="J11004" t="str">
            <v>DUKE_ENERGY_KY_ELEC</v>
          </cell>
          <cell r="K11004">
            <v>15205500.07</v>
          </cell>
        </row>
        <row r="11005">
          <cell r="B11005" t="str">
            <v>201801</v>
          </cell>
          <cell r="C11005" t="str">
            <v>0182493</v>
          </cell>
          <cell r="E11005" t="str">
            <v>182</v>
          </cell>
          <cell r="J11005" t="str">
            <v>DUKE_ENERGY_KY_ELEC</v>
          </cell>
          <cell r="K11005">
            <v>11574160</v>
          </cell>
        </row>
        <row r="11006">
          <cell r="B11006" t="str">
            <v>201801</v>
          </cell>
          <cell r="C11006" t="str">
            <v>0183000</v>
          </cell>
          <cell r="E11006" t="str">
            <v>183</v>
          </cell>
          <cell r="J11006" t="str">
            <v>DUKE_ENERGY_KY_ELEC</v>
          </cell>
          <cell r="K11006">
            <v>42385.97</v>
          </cell>
        </row>
        <row r="11007">
          <cell r="B11007" t="str">
            <v>201801</v>
          </cell>
          <cell r="C11007" t="str">
            <v>0183000</v>
          </cell>
          <cell r="E11007" t="str">
            <v>183</v>
          </cell>
          <cell r="J11007" t="str">
            <v>DUKE_ENERGY_KY_ELEC</v>
          </cell>
          <cell r="K11007">
            <v>-105.5</v>
          </cell>
        </row>
        <row r="11008">
          <cell r="B11008" t="str">
            <v>201801</v>
          </cell>
          <cell r="C11008" t="str">
            <v>0184100</v>
          </cell>
          <cell r="E11008" t="str">
            <v>184</v>
          </cell>
          <cell r="J11008" t="str">
            <v>DUKE_ENERGY_KY_ELEC</v>
          </cell>
          <cell r="K11008">
            <v>-29.38</v>
          </cell>
        </row>
        <row r="11009">
          <cell r="B11009" t="str">
            <v>201801</v>
          </cell>
          <cell r="C11009" t="str">
            <v>0184100</v>
          </cell>
          <cell r="E11009" t="str">
            <v>184</v>
          </cell>
          <cell r="J11009" t="str">
            <v>DUKE_ENERGY_KY_ELEC</v>
          </cell>
          <cell r="K11009">
            <v>29.38</v>
          </cell>
        </row>
        <row r="11010">
          <cell r="B11010" t="str">
            <v>201801</v>
          </cell>
          <cell r="C11010" t="str">
            <v>0184601</v>
          </cell>
          <cell r="E11010" t="str">
            <v>184</v>
          </cell>
          <cell r="J11010" t="str">
            <v>DUKE_ENERGY_KY_ELEC</v>
          </cell>
          <cell r="K11010">
            <v>-317.29000000000002</v>
          </cell>
        </row>
        <row r="11011">
          <cell r="B11011" t="str">
            <v>201801</v>
          </cell>
          <cell r="C11011" t="str">
            <v>0184601</v>
          </cell>
          <cell r="E11011" t="str">
            <v>184</v>
          </cell>
          <cell r="J11011" t="str">
            <v>DUKE_ENERGY_KY_ELEC</v>
          </cell>
          <cell r="K11011">
            <v>249.5</v>
          </cell>
        </row>
        <row r="11012">
          <cell r="B11012" t="str">
            <v>201801</v>
          </cell>
          <cell r="C11012" t="str">
            <v>0184601</v>
          </cell>
          <cell r="E11012" t="str">
            <v>184</v>
          </cell>
          <cell r="J11012" t="str">
            <v>DUKE_ENERGY_KY_ELEC</v>
          </cell>
          <cell r="K11012">
            <v>67.790000000000006</v>
          </cell>
        </row>
        <row r="11013">
          <cell r="B11013" t="str">
            <v>201801</v>
          </cell>
          <cell r="C11013" t="str">
            <v>0184610</v>
          </cell>
          <cell r="E11013" t="str">
            <v>184</v>
          </cell>
          <cell r="J11013" t="str">
            <v>DUKE_ENERGY_KY_ELEC</v>
          </cell>
          <cell r="K11013">
            <v>-125160.83</v>
          </cell>
        </row>
        <row r="11014">
          <cell r="B11014" t="str">
            <v>201801</v>
          </cell>
          <cell r="C11014" t="str">
            <v>0184610</v>
          </cell>
          <cell r="E11014" t="str">
            <v>184</v>
          </cell>
          <cell r="J11014" t="str">
            <v>DUKE_ENERGY_KY_ELEC</v>
          </cell>
          <cell r="K11014">
            <v>124981.65</v>
          </cell>
        </row>
        <row r="11015">
          <cell r="B11015" t="str">
            <v>201801</v>
          </cell>
          <cell r="C11015" t="str">
            <v>0184610</v>
          </cell>
          <cell r="E11015" t="str">
            <v>184</v>
          </cell>
          <cell r="J11015" t="str">
            <v>DUKE_ENERGY_KY_ELEC</v>
          </cell>
          <cell r="K11015">
            <v>179.18</v>
          </cell>
        </row>
        <row r="11016">
          <cell r="B11016" t="str">
            <v>201801</v>
          </cell>
          <cell r="C11016" t="str">
            <v>0186108</v>
          </cell>
          <cell r="E11016" t="str">
            <v>186</v>
          </cell>
          <cell r="J11016" t="str">
            <v>DUKE_ENERGY_KY_ELEC</v>
          </cell>
          <cell r="K11016">
            <v>80000</v>
          </cell>
        </row>
        <row r="11017">
          <cell r="B11017" t="str">
            <v>201801</v>
          </cell>
          <cell r="C11017" t="str">
            <v>0186110</v>
          </cell>
          <cell r="E11017" t="str">
            <v>186</v>
          </cell>
          <cell r="J11017" t="str">
            <v>DUKE_ENERGY_KY_ELEC</v>
          </cell>
          <cell r="K11017">
            <v>179893.62</v>
          </cell>
        </row>
        <row r="11018">
          <cell r="B11018" t="str">
            <v>201801</v>
          </cell>
          <cell r="C11018" t="str">
            <v>0186110</v>
          </cell>
          <cell r="E11018" t="str">
            <v>186</v>
          </cell>
          <cell r="J11018" t="str">
            <v>DUKE_ENERGY_KY_ELEC</v>
          </cell>
          <cell r="K11018">
            <v>-179893.62</v>
          </cell>
        </row>
        <row r="11019">
          <cell r="B11019" t="str">
            <v>201801</v>
          </cell>
          <cell r="C11019" t="str">
            <v>0186120</v>
          </cell>
          <cell r="E11019" t="str">
            <v>186</v>
          </cell>
          <cell r="J11019" t="str">
            <v>DUKE_ENERGY_KY_ELEC</v>
          </cell>
          <cell r="K11019">
            <v>1E-3</v>
          </cell>
        </row>
        <row r="11020">
          <cell r="B11020" t="str">
            <v>201801</v>
          </cell>
          <cell r="C11020" t="str">
            <v>0186251</v>
          </cell>
          <cell r="E11020" t="str">
            <v>186</v>
          </cell>
          <cell r="J11020" t="str">
            <v>DUKE_ENERGY_KY_ELEC</v>
          </cell>
          <cell r="K11020">
            <v>-760102.87</v>
          </cell>
        </row>
        <row r="11021">
          <cell r="B11021" t="str">
            <v>201801</v>
          </cell>
          <cell r="C11021" t="str">
            <v>0186430</v>
          </cell>
          <cell r="E11021" t="str">
            <v>186</v>
          </cell>
          <cell r="J11021" t="str">
            <v>DUKE_ENERGY_KY_ELEC</v>
          </cell>
          <cell r="K11021">
            <v>0.52</v>
          </cell>
        </row>
        <row r="11022">
          <cell r="B11022" t="str">
            <v>201801</v>
          </cell>
          <cell r="C11022" t="str">
            <v>0186430</v>
          </cell>
          <cell r="E11022" t="str">
            <v>186</v>
          </cell>
          <cell r="J11022" t="str">
            <v>DUKE_ENERGY_KY_ELEC</v>
          </cell>
          <cell r="K11022">
            <v>-0.52</v>
          </cell>
        </row>
        <row r="11023">
          <cell r="B11023" t="str">
            <v>201801</v>
          </cell>
          <cell r="C11023" t="str">
            <v>0186480</v>
          </cell>
          <cell r="E11023" t="str">
            <v>186</v>
          </cell>
          <cell r="J11023" t="str">
            <v>DUKE_ENERGY_KY_ELEC</v>
          </cell>
          <cell r="K11023">
            <v>0</v>
          </cell>
        </row>
        <row r="11024">
          <cell r="B11024" t="str">
            <v>201801</v>
          </cell>
          <cell r="C11024" t="str">
            <v>0186480</v>
          </cell>
          <cell r="E11024" t="str">
            <v>186</v>
          </cell>
          <cell r="J11024" t="str">
            <v>DUKE_ENERGY_KY_ELEC</v>
          </cell>
          <cell r="K11024">
            <v>0</v>
          </cell>
        </row>
        <row r="11025">
          <cell r="B11025" t="str">
            <v>201801</v>
          </cell>
          <cell r="C11025" t="str">
            <v>0216000</v>
          </cell>
          <cell r="E11025" t="str">
            <v>216</v>
          </cell>
          <cell r="J11025" t="str">
            <v>DUKE_ENERGY_KY_ELEC</v>
          </cell>
          <cell r="K11025">
            <v>294163326.08399999</v>
          </cell>
        </row>
        <row r="11026">
          <cell r="B11026" t="str">
            <v>201801</v>
          </cell>
          <cell r="C11026" t="str">
            <v>0216100</v>
          </cell>
          <cell r="E11026" t="str">
            <v>216</v>
          </cell>
          <cell r="J11026" t="str">
            <v>DUKE_ENERGY_KY_ELEC</v>
          </cell>
          <cell r="K11026">
            <v>-308053972.95999998</v>
          </cell>
        </row>
        <row r="11027">
          <cell r="B11027" t="str">
            <v>201801</v>
          </cell>
          <cell r="C11027" t="str">
            <v>0216150</v>
          </cell>
          <cell r="E11027" t="str">
            <v>216</v>
          </cell>
          <cell r="J11027" t="str">
            <v>DUKE_ENERGY_KY_ELEC</v>
          </cell>
          <cell r="K11027">
            <v>-299567598.50999999</v>
          </cell>
        </row>
        <row r="11028">
          <cell r="B11028" t="str">
            <v>201801</v>
          </cell>
          <cell r="C11028" t="str">
            <v>0224843</v>
          </cell>
          <cell r="E11028" t="str">
            <v>224</v>
          </cell>
          <cell r="J11028" t="str">
            <v>DUKE_ENERGY_KY_ELEC</v>
          </cell>
          <cell r="K11028">
            <v>-26720000</v>
          </cell>
        </row>
        <row r="11029">
          <cell r="B11029" t="str">
            <v>201801</v>
          </cell>
          <cell r="C11029" t="str">
            <v>0224869</v>
          </cell>
          <cell r="E11029" t="str">
            <v>224</v>
          </cell>
          <cell r="J11029" t="str">
            <v>DUKE_ENERGY_KY_ELEC</v>
          </cell>
          <cell r="K11029">
            <v>-50000000</v>
          </cell>
        </row>
        <row r="11030">
          <cell r="B11030" t="str">
            <v>201801</v>
          </cell>
          <cell r="C11030" t="str">
            <v>0230105</v>
          </cell>
          <cell r="E11030" t="str">
            <v>230</v>
          </cell>
          <cell r="J11030" t="str">
            <v>DUKE_ENERGY_KY_ELEC</v>
          </cell>
          <cell r="K11030">
            <v>-3377632</v>
          </cell>
        </row>
        <row r="11031">
          <cell r="B11031" t="str">
            <v>201801</v>
          </cell>
          <cell r="C11031" t="str">
            <v>0230315</v>
          </cell>
          <cell r="E11031" t="str">
            <v>230</v>
          </cell>
          <cell r="J11031" t="str">
            <v>DUKE_ENERGY_KY_ELEC</v>
          </cell>
          <cell r="K11031">
            <v>-38973007.609999999</v>
          </cell>
        </row>
        <row r="11032">
          <cell r="B11032" t="str">
            <v>201801</v>
          </cell>
          <cell r="C11032" t="str">
            <v>0230315</v>
          </cell>
          <cell r="E11032" t="str">
            <v>230</v>
          </cell>
          <cell r="J11032" t="str">
            <v>DUKE_ENERGY_KY_ELEC</v>
          </cell>
          <cell r="K11032">
            <v>2921504.53</v>
          </cell>
        </row>
        <row r="11033">
          <cell r="B11033" t="str">
            <v>201801</v>
          </cell>
          <cell r="C11033" t="str">
            <v>0230315</v>
          </cell>
          <cell r="E11033" t="str">
            <v>230</v>
          </cell>
          <cell r="J11033" t="str">
            <v>DUKE_ENERGY_KY_ELEC</v>
          </cell>
          <cell r="K11033">
            <v>1128959.47</v>
          </cell>
        </row>
        <row r="11034">
          <cell r="B11034" t="str">
            <v>201801</v>
          </cell>
          <cell r="C11034" t="str">
            <v>0230951</v>
          </cell>
          <cell r="E11034" t="str">
            <v>230</v>
          </cell>
          <cell r="J11034" t="str">
            <v>DUKE_ENERGY_KY_ELEC</v>
          </cell>
          <cell r="K11034">
            <v>-6482411.3499999996</v>
          </cell>
        </row>
        <row r="11035">
          <cell r="B11035" t="str">
            <v>201801</v>
          </cell>
          <cell r="C11035" t="str">
            <v>0230951</v>
          </cell>
          <cell r="E11035" t="str">
            <v>230</v>
          </cell>
          <cell r="J11035" t="str">
            <v>DUKE_ENERGY_KY_ELEC</v>
          </cell>
          <cell r="K11035">
            <v>-340570.52</v>
          </cell>
        </row>
        <row r="11036">
          <cell r="B11036" t="str">
            <v>201801</v>
          </cell>
          <cell r="C11036" t="str">
            <v>0230951</v>
          </cell>
          <cell r="E11036" t="str">
            <v>230</v>
          </cell>
          <cell r="J11036" t="str">
            <v>DUKE_ENERGY_KY_ELEC</v>
          </cell>
          <cell r="K11036">
            <v>-1357797.5</v>
          </cell>
        </row>
        <row r="11037">
          <cell r="B11037" t="str">
            <v>201801</v>
          </cell>
          <cell r="C11037" t="str">
            <v>0232002</v>
          </cell>
          <cell r="E11037" t="str">
            <v>232</v>
          </cell>
          <cell r="J11037" t="str">
            <v>DUKE_ENERGY_KY_ELEC</v>
          </cell>
          <cell r="K11037">
            <v>-9734.26</v>
          </cell>
        </row>
        <row r="11038">
          <cell r="B11038" t="str">
            <v>201801</v>
          </cell>
          <cell r="C11038" t="str">
            <v>0232002</v>
          </cell>
          <cell r="E11038" t="str">
            <v>232</v>
          </cell>
          <cell r="J11038" t="str">
            <v>DUKE_ENERGY_KY_ELEC</v>
          </cell>
          <cell r="K11038">
            <v>-187415.57</v>
          </cell>
        </row>
        <row r="11039">
          <cell r="B11039" t="str">
            <v>201801</v>
          </cell>
          <cell r="C11039" t="str">
            <v>0232120</v>
          </cell>
          <cell r="E11039" t="str">
            <v>232</v>
          </cell>
          <cell r="J11039" t="str">
            <v>DUKE_ENERGY_KY_ELEC</v>
          </cell>
          <cell r="K11039">
            <v>0</v>
          </cell>
        </row>
        <row r="11040">
          <cell r="B11040" t="str">
            <v>201801</v>
          </cell>
          <cell r="C11040" t="str">
            <v>0232128</v>
          </cell>
          <cell r="E11040" t="str">
            <v>232</v>
          </cell>
          <cell r="J11040" t="str">
            <v>DUKE_ENERGY_KY_ELEC</v>
          </cell>
          <cell r="K11040">
            <v>0</v>
          </cell>
        </row>
        <row r="11041">
          <cell r="B11041" t="str">
            <v>201801</v>
          </cell>
          <cell r="C11041" t="str">
            <v>0232141</v>
          </cell>
          <cell r="E11041" t="str">
            <v>232</v>
          </cell>
          <cell r="J11041" t="str">
            <v>DUKE_ENERGY_KY_ELEC</v>
          </cell>
          <cell r="K11041">
            <v>8111.41</v>
          </cell>
        </row>
        <row r="11042">
          <cell r="B11042" t="str">
            <v>201801</v>
          </cell>
          <cell r="C11042" t="str">
            <v>0232141</v>
          </cell>
          <cell r="E11042" t="str">
            <v>232</v>
          </cell>
          <cell r="J11042" t="str">
            <v>DUKE_ENERGY_KY_ELEC</v>
          </cell>
          <cell r="K11042">
            <v>-29166.79</v>
          </cell>
        </row>
        <row r="11043">
          <cell r="B11043" t="str">
            <v>201801</v>
          </cell>
          <cell r="C11043" t="str">
            <v>0232141</v>
          </cell>
          <cell r="E11043" t="str">
            <v>232</v>
          </cell>
          <cell r="J11043" t="str">
            <v>DUKE_ENERGY_KY_ELEC</v>
          </cell>
          <cell r="K11043">
            <v>21055.38</v>
          </cell>
        </row>
        <row r="11044">
          <cell r="B11044" t="str">
            <v>201801</v>
          </cell>
          <cell r="C11044" t="str">
            <v>0232170</v>
          </cell>
          <cell r="E11044" t="str">
            <v>232</v>
          </cell>
          <cell r="J11044" t="str">
            <v>DUKE_ENERGY_KY_ELEC</v>
          </cell>
          <cell r="K11044">
            <v>0</v>
          </cell>
        </row>
        <row r="11045">
          <cell r="B11045" t="str">
            <v>201801</v>
          </cell>
          <cell r="C11045" t="str">
            <v>0232170</v>
          </cell>
          <cell r="E11045" t="str">
            <v>232</v>
          </cell>
          <cell r="J11045" t="str">
            <v>DUKE_ENERGY_KY_ELEC</v>
          </cell>
          <cell r="K11045">
            <v>-29676279.670000002</v>
          </cell>
        </row>
        <row r="11046">
          <cell r="B11046" t="str">
            <v>201801</v>
          </cell>
          <cell r="C11046" t="str">
            <v>0232170</v>
          </cell>
          <cell r="E11046" t="str">
            <v>232</v>
          </cell>
          <cell r="J11046" t="str">
            <v>DUKE_ENERGY_KY_ELEC</v>
          </cell>
          <cell r="K11046">
            <v>1839804.88</v>
          </cell>
        </row>
        <row r="11047">
          <cell r="B11047" t="str">
            <v>201801</v>
          </cell>
          <cell r="C11047" t="str">
            <v>0232170</v>
          </cell>
          <cell r="E11047" t="str">
            <v>232</v>
          </cell>
          <cell r="J11047" t="str">
            <v>DUKE_ENERGY_KY_ELEC</v>
          </cell>
          <cell r="K11047">
            <v>-5197509.68</v>
          </cell>
        </row>
        <row r="11048">
          <cell r="B11048" t="str">
            <v>201801</v>
          </cell>
          <cell r="C11048" t="str">
            <v>0232170</v>
          </cell>
          <cell r="E11048" t="str">
            <v>232</v>
          </cell>
          <cell r="J11048" t="str">
            <v>DUKE_ENERGY_KY_ELEC</v>
          </cell>
          <cell r="K11048">
            <v>16889062.390000001</v>
          </cell>
        </row>
        <row r="11049">
          <cell r="B11049" t="str">
            <v>201801</v>
          </cell>
          <cell r="C11049" t="str">
            <v>0232175</v>
          </cell>
          <cell r="E11049" t="str">
            <v>232</v>
          </cell>
          <cell r="J11049" t="str">
            <v>DUKE_ENERGY_KY_ELEC</v>
          </cell>
          <cell r="K11049">
            <v>-577745.17000000004</v>
          </cell>
        </row>
        <row r="11050">
          <cell r="B11050" t="str">
            <v>201801</v>
          </cell>
          <cell r="C11050" t="str">
            <v>0232175</v>
          </cell>
          <cell r="E11050" t="str">
            <v>232</v>
          </cell>
          <cell r="J11050" t="str">
            <v>DUKE_ENERGY_KY_ELEC</v>
          </cell>
          <cell r="K11050">
            <v>0.01</v>
          </cell>
        </row>
        <row r="11051">
          <cell r="B11051" t="str">
            <v>201801</v>
          </cell>
          <cell r="C11051" t="str">
            <v>0232176</v>
          </cell>
          <cell r="E11051" t="str">
            <v>232</v>
          </cell>
          <cell r="J11051" t="str">
            <v>DUKE_ENERGY_KY_ELEC</v>
          </cell>
          <cell r="K11051">
            <v>-64527.51</v>
          </cell>
        </row>
        <row r="11052">
          <cell r="B11052" t="str">
            <v>201801</v>
          </cell>
          <cell r="C11052" t="str">
            <v>0232180</v>
          </cell>
          <cell r="E11052" t="str">
            <v>232</v>
          </cell>
          <cell r="J11052" t="str">
            <v>DUKE_ENERGY_KY_ELEC</v>
          </cell>
          <cell r="K11052">
            <v>0</v>
          </cell>
        </row>
        <row r="11053">
          <cell r="B11053" t="str">
            <v>201801</v>
          </cell>
          <cell r="C11053" t="str">
            <v>0232892</v>
          </cell>
          <cell r="E11053" t="str">
            <v>232</v>
          </cell>
          <cell r="J11053" t="str">
            <v>DUKE_ENERGY_KY_ELEC</v>
          </cell>
          <cell r="K11053">
            <v>0</v>
          </cell>
        </row>
        <row r="11054">
          <cell r="B11054" t="str">
            <v>201801</v>
          </cell>
          <cell r="C11054" t="str">
            <v>0232996</v>
          </cell>
          <cell r="E11054" t="str">
            <v>232</v>
          </cell>
          <cell r="J11054" t="str">
            <v>DUKE_ENERGY_KY_ELEC</v>
          </cell>
          <cell r="K11054">
            <v>-3774402.51</v>
          </cell>
        </row>
        <row r="11055">
          <cell r="B11055" t="str">
            <v>201801</v>
          </cell>
          <cell r="C11055" t="str">
            <v>0236906</v>
          </cell>
          <cell r="E11055" t="str">
            <v>236</v>
          </cell>
          <cell r="J11055" t="str">
            <v>DUKE_ENERGY_KY_ELEC</v>
          </cell>
          <cell r="K11055">
            <v>-1049472.02</v>
          </cell>
        </row>
        <row r="11056">
          <cell r="B11056" t="str">
            <v>201801</v>
          </cell>
          <cell r="C11056" t="str">
            <v>0236906</v>
          </cell>
          <cell r="E11056" t="str">
            <v>236</v>
          </cell>
          <cell r="J11056" t="str">
            <v>DUKE_ENERGY_KY_ELEC</v>
          </cell>
          <cell r="K11056">
            <v>-4103688.55</v>
          </cell>
        </row>
        <row r="11057">
          <cell r="B11057" t="str">
            <v>201801</v>
          </cell>
          <cell r="C11057" t="str">
            <v>0236906</v>
          </cell>
          <cell r="E11057" t="str">
            <v>236</v>
          </cell>
          <cell r="J11057" t="str">
            <v>DUKE_ENERGY_KY_ELEC</v>
          </cell>
          <cell r="K11057">
            <v>-122342.2</v>
          </cell>
        </row>
        <row r="11058">
          <cell r="B11058" t="str">
            <v>201801</v>
          </cell>
          <cell r="C11058" t="str">
            <v>0237110</v>
          </cell>
          <cell r="E11058" t="str">
            <v>237</v>
          </cell>
          <cell r="J11058" t="str">
            <v>DUKE_ENERGY_KY_ELEC</v>
          </cell>
          <cell r="K11058">
            <v>-58564.06</v>
          </cell>
        </row>
        <row r="11059">
          <cell r="B11059" t="str">
            <v>201801</v>
          </cell>
          <cell r="C11059" t="str">
            <v>0253044</v>
          </cell>
          <cell r="E11059" t="str">
            <v>253</v>
          </cell>
          <cell r="J11059" t="str">
            <v>DUKE_ENERGY_KY_ELEC</v>
          </cell>
          <cell r="K11059">
            <v>53716.39</v>
          </cell>
        </row>
        <row r="11060">
          <cell r="B11060" t="str">
            <v>201801</v>
          </cell>
          <cell r="C11060" t="str">
            <v>0253044</v>
          </cell>
          <cell r="E11060" t="str">
            <v>253</v>
          </cell>
          <cell r="J11060" t="str">
            <v>DUKE_ENERGY_KY_ELEC</v>
          </cell>
          <cell r="K11060">
            <v>-53716.39</v>
          </cell>
        </row>
        <row r="11061">
          <cell r="B11061" t="str">
            <v>201801</v>
          </cell>
          <cell r="C11061" t="str">
            <v>0253047</v>
          </cell>
          <cell r="E11061" t="str">
            <v>253</v>
          </cell>
          <cell r="J11061" t="str">
            <v>DUKE_ENERGY_KY_ELEC</v>
          </cell>
          <cell r="K11061">
            <v>53005.15</v>
          </cell>
        </row>
        <row r="11062">
          <cell r="B11062" t="str">
            <v>201801</v>
          </cell>
          <cell r="C11062" t="str">
            <v>0253047</v>
          </cell>
          <cell r="E11062" t="str">
            <v>253</v>
          </cell>
          <cell r="J11062" t="str">
            <v>DUKE_ENERGY_KY_ELEC</v>
          </cell>
          <cell r="K11062">
            <v>-53005.15</v>
          </cell>
        </row>
        <row r="11063">
          <cell r="B11063" t="str">
            <v>201801</v>
          </cell>
          <cell r="C11063" t="str">
            <v>0253070</v>
          </cell>
          <cell r="E11063" t="str">
            <v>253</v>
          </cell>
          <cell r="J11063" t="str">
            <v>DUKE_ENERGY_KY_ELEC</v>
          </cell>
          <cell r="K11063">
            <v>0</v>
          </cell>
        </row>
        <row r="11064">
          <cell r="B11064" t="str">
            <v>201801</v>
          </cell>
          <cell r="C11064" t="str">
            <v>0253741</v>
          </cell>
          <cell r="E11064" t="str">
            <v>253</v>
          </cell>
          <cell r="J11064" t="str">
            <v>DUKE_ENERGY_KY_ELEC</v>
          </cell>
          <cell r="K11064">
            <v>300000</v>
          </cell>
        </row>
        <row r="11065">
          <cell r="B11065" t="str">
            <v>201801</v>
          </cell>
          <cell r="C11065" t="str">
            <v>0253741</v>
          </cell>
          <cell r="E11065" t="str">
            <v>253</v>
          </cell>
          <cell r="J11065" t="str">
            <v>DUKE_ENERGY_KY_ELEC</v>
          </cell>
          <cell r="K11065">
            <v>-300000</v>
          </cell>
        </row>
        <row r="11066">
          <cell r="B11066" t="str">
            <v>201801</v>
          </cell>
          <cell r="C11066" t="str">
            <v>0253890</v>
          </cell>
          <cell r="E11066" t="str">
            <v>253</v>
          </cell>
          <cell r="J11066" t="str">
            <v>DUKE_ENERGY_KY_ELEC</v>
          </cell>
          <cell r="K11066">
            <v>0.03</v>
          </cell>
        </row>
        <row r="11067">
          <cell r="B11067" t="str">
            <v>201801</v>
          </cell>
          <cell r="C11067" t="str">
            <v>0253890</v>
          </cell>
          <cell r="E11067" t="str">
            <v>253</v>
          </cell>
          <cell r="J11067" t="str">
            <v>DUKE_ENERGY_KY_ELEC</v>
          </cell>
          <cell r="K11067">
            <v>-0.03</v>
          </cell>
        </row>
        <row r="11068">
          <cell r="B11068" t="str">
            <v>201801</v>
          </cell>
          <cell r="C11068" t="str">
            <v>0803290</v>
          </cell>
          <cell r="E11068" t="str">
            <v>803</v>
          </cell>
          <cell r="J11068" t="str">
            <v>DUKE_ENERGY_KY_ELEC</v>
          </cell>
          <cell r="K11068">
            <v>-6780</v>
          </cell>
        </row>
        <row r="11069">
          <cell r="B11069" t="str">
            <v>201801</v>
          </cell>
          <cell r="C11069" t="str">
            <v>0803290</v>
          </cell>
          <cell r="E11069" t="str">
            <v>803</v>
          </cell>
          <cell r="J11069" t="str">
            <v>DUKE_ENERGY_KY_ELEC</v>
          </cell>
          <cell r="K11069">
            <v>6780</v>
          </cell>
        </row>
        <row r="11070">
          <cell r="B11070" t="str">
            <v>201801</v>
          </cell>
          <cell r="C11070" t="str">
            <v>0804290</v>
          </cell>
          <cell r="E11070" t="str">
            <v>804</v>
          </cell>
          <cell r="J11070" t="str">
            <v>DUKE_ENERGY_KY_ELEC</v>
          </cell>
          <cell r="K11070">
            <v>0</v>
          </cell>
        </row>
        <row r="11071">
          <cell r="B11071" t="str">
            <v>201801</v>
          </cell>
          <cell r="C11071" t="str">
            <v>0804290</v>
          </cell>
          <cell r="E11071" t="str">
            <v>804</v>
          </cell>
          <cell r="J11071" t="str">
            <v>DUKE_ENERGY_KY_ELEC</v>
          </cell>
          <cell r="K11071">
            <v>0</v>
          </cell>
        </row>
        <row r="11072">
          <cell r="B11072" t="str">
            <v>201801</v>
          </cell>
          <cell r="C11072" t="str">
            <v>0999998</v>
          </cell>
          <cell r="E11072" t="str">
            <v>999</v>
          </cell>
          <cell r="J11072" t="str">
            <v>DUKE_ENERGY_KY_ELEC</v>
          </cell>
          <cell r="K11072">
            <v>4.16</v>
          </cell>
        </row>
        <row r="11073">
          <cell r="B11073" t="str">
            <v>201801</v>
          </cell>
          <cell r="C11073" t="str">
            <v>0999998</v>
          </cell>
          <cell r="E11073" t="str">
            <v>999</v>
          </cell>
          <cell r="J11073" t="str">
            <v>DUKE_ENERGY_KY_ELEC</v>
          </cell>
          <cell r="K11073">
            <v>-4.16</v>
          </cell>
        </row>
        <row r="11074">
          <cell r="B11074" t="str">
            <v>201802</v>
          </cell>
          <cell r="C11074" t="str">
            <v>0101000</v>
          </cell>
          <cell r="E11074" t="str">
            <v>101</v>
          </cell>
          <cell r="J11074" t="str">
            <v>DUKE_ENERGY_KY_ELEC</v>
          </cell>
          <cell r="K11074">
            <v>-118528498.03</v>
          </cell>
        </row>
        <row r="11075">
          <cell r="B11075" t="str">
            <v>201802</v>
          </cell>
          <cell r="C11075" t="str">
            <v>0101000</v>
          </cell>
          <cell r="E11075" t="str">
            <v>101</v>
          </cell>
          <cell r="J11075" t="str">
            <v>DUKE_ENERGY_KY_ELEC</v>
          </cell>
          <cell r="K11075">
            <v>73083518.980000004</v>
          </cell>
        </row>
        <row r="11076">
          <cell r="B11076" t="str">
            <v>201802</v>
          </cell>
          <cell r="C11076" t="str">
            <v>0101000</v>
          </cell>
          <cell r="E11076" t="str">
            <v>101</v>
          </cell>
          <cell r="J11076" t="str">
            <v>DUKE_ENERGY_KY_ELEC</v>
          </cell>
          <cell r="K11076">
            <v>442157260.38999999</v>
          </cell>
        </row>
        <row r="11077">
          <cell r="B11077" t="str">
            <v>201802</v>
          </cell>
          <cell r="C11077" t="str">
            <v>0101000</v>
          </cell>
          <cell r="E11077" t="str">
            <v>101</v>
          </cell>
          <cell r="J11077" t="str">
            <v>DUKE_ENERGY_KY_ELEC</v>
          </cell>
          <cell r="K11077">
            <v>200211516.56</v>
          </cell>
        </row>
        <row r="11078">
          <cell r="B11078" t="str">
            <v>201802</v>
          </cell>
          <cell r="C11078" t="str">
            <v>0101000</v>
          </cell>
          <cell r="E11078" t="str">
            <v>101</v>
          </cell>
          <cell r="J11078" t="str">
            <v>DUKE_ENERGY_KY_ELEC</v>
          </cell>
          <cell r="K11078">
            <v>5838602.2199999997</v>
          </cell>
        </row>
        <row r="11079">
          <cell r="B11079" t="str">
            <v>201802</v>
          </cell>
          <cell r="C11079" t="str">
            <v>0101000</v>
          </cell>
          <cell r="E11079" t="str">
            <v>101</v>
          </cell>
          <cell r="J11079" t="str">
            <v>DUKE_ENERGY_KY_ELEC</v>
          </cell>
          <cell r="K11079">
            <v>79570736.310000002</v>
          </cell>
        </row>
        <row r="11080">
          <cell r="B11080" t="str">
            <v>201802</v>
          </cell>
          <cell r="C11080" t="str">
            <v>0101025</v>
          </cell>
          <cell r="E11080" t="str">
            <v>101</v>
          </cell>
          <cell r="J11080" t="str">
            <v>DUKE_ENERGY_KY_ELEC</v>
          </cell>
          <cell r="K11080">
            <v>-455.86</v>
          </cell>
        </row>
        <row r="11081">
          <cell r="B11081" t="str">
            <v>201802</v>
          </cell>
          <cell r="C11081" t="str">
            <v>0101025</v>
          </cell>
          <cell r="E11081" t="str">
            <v>101</v>
          </cell>
          <cell r="J11081" t="str">
            <v>DUKE_ENERGY_KY_ELEC</v>
          </cell>
          <cell r="K11081">
            <v>455.86</v>
          </cell>
        </row>
        <row r="11082">
          <cell r="B11082" t="str">
            <v>201802</v>
          </cell>
          <cell r="C11082" t="str">
            <v>0101155</v>
          </cell>
          <cell r="E11082" t="str">
            <v>101</v>
          </cell>
          <cell r="J11082" t="str">
            <v>DUKE_ENERGY_KY_ELEC</v>
          </cell>
          <cell r="K11082">
            <v>0</v>
          </cell>
        </row>
        <row r="11083">
          <cell r="B11083" t="str">
            <v>201802</v>
          </cell>
          <cell r="C11083" t="str">
            <v>0101315</v>
          </cell>
          <cell r="E11083" t="str">
            <v>101</v>
          </cell>
          <cell r="J11083" t="str">
            <v>DUKE_ENERGY_KY_ELEC</v>
          </cell>
          <cell r="K11083">
            <v>46051134.619999997</v>
          </cell>
        </row>
        <row r="11084">
          <cell r="B11084" t="str">
            <v>201802</v>
          </cell>
          <cell r="C11084" t="str">
            <v>0101499</v>
          </cell>
          <cell r="E11084" t="str">
            <v>101</v>
          </cell>
          <cell r="J11084" t="str">
            <v>DUKE_ENERGY_KY_ELEC</v>
          </cell>
          <cell r="K11084">
            <v>0</v>
          </cell>
        </row>
        <row r="11085">
          <cell r="B11085" t="str">
            <v>201802</v>
          </cell>
          <cell r="C11085" t="str">
            <v>0101870</v>
          </cell>
          <cell r="E11085" t="str">
            <v>101</v>
          </cell>
          <cell r="J11085" t="str">
            <v>DUKE_ENERGY_KY_ELEC</v>
          </cell>
          <cell r="K11085">
            <v>0</v>
          </cell>
        </row>
        <row r="11086">
          <cell r="B11086" t="str">
            <v>201802</v>
          </cell>
          <cell r="C11086" t="str">
            <v>0106000</v>
          </cell>
          <cell r="E11086" t="str">
            <v>106</v>
          </cell>
          <cell r="J11086" t="str">
            <v>DUKE_ENERGY_KY_ELEC</v>
          </cell>
          <cell r="K11086">
            <v>226579.39</v>
          </cell>
        </row>
        <row r="11087">
          <cell r="B11087" t="str">
            <v>201802</v>
          </cell>
          <cell r="C11087" t="str">
            <v>0106000</v>
          </cell>
          <cell r="E11087" t="str">
            <v>106</v>
          </cell>
          <cell r="J11087" t="str">
            <v>DUKE_ENERGY_KY_ELEC</v>
          </cell>
          <cell r="K11087">
            <v>78549669.760000005</v>
          </cell>
        </row>
        <row r="11088">
          <cell r="B11088" t="str">
            <v>201802</v>
          </cell>
          <cell r="C11088" t="str">
            <v>0106000</v>
          </cell>
          <cell r="E11088" t="str">
            <v>106</v>
          </cell>
          <cell r="J11088" t="str">
            <v>DUKE_ENERGY_KY_ELEC</v>
          </cell>
          <cell r="K11088">
            <v>0</v>
          </cell>
        </row>
        <row r="11089">
          <cell r="B11089" t="str">
            <v>201802</v>
          </cell>
          <cell r="C11089" t="str">
            <v>0107000</v>
          </cell>
          <cell r="E11089" t="str">
            <v>107</v>
          </cell>
          <cell r="J11089" t="str">
            <v>DUKE_ENERGY_KY_ELEC</v>
          </cell>
          <cell r="K11089">
            <v>-127239.82</v>
          </cell>
        </row>
        <row r="11090">
          <cell r="B11090" t="str">
            <v>201802</v>
          </cell>
          <cell r="C11090" t="str">
            <v>0107000</v>
          </cell>
          <cell r="E11090" t="str">
            <v>107</v>
          </cell>
          <cell r="J11090" t="str">
            <v>DUKE_ENERGY_KY_ELEC</v>
          </cell>
          <cell r="K11090">
            <v>104128572.347</v>
          </cell>
        </row>
        <row r="11091">
          <cell r="B11091" t="str">
            <v>201802</v>
          </cell>
          <cell r="C11091" t="str">
            <v>0107000</v>
          </cell>
          <cell r="E11091" t="str">
            <v>107</v>
          </cell>
          <cell r="J11091" t="str">
            <v>DUKE_ENERGY_KY_ELEC</v>
          </cell>
          <cell r="K11091">
            <v>1704.71</v>
          </cell>
        </row>
        <row r="11092">
          <cell r="B11092" t="str">
            <v>201802</v>
          </cell>
          <cell r="C11092" t="str">
            <v>0107000</v>
          </cell>
          <cell r="E11092" t="str">
            <v>107</v>
          </cell>
          <cell r="J11092" t="str">
            <v>DUKE_ENERGY_KY_ELEC</v>
          </cell>
          <cell r="K11092">
            <v>-30488381.989999998</v>
          </cell>
        </row>
        <row r="11093">
          <cell r="B11093" t="str">
            <v>201802</v>
          </cell>
          <cell r="C11093" t="str">
            <v>0107000</v>
          </cell>
          <cell r="E11093" t="str">
            <v>107</v>
          </cell>
          <cell r="J11093" t="str">
            <v>DUKE_ENERGY_KY_ELEC</v>
          </cell>
          <cell r="K11093">
            <v>35104.800000000003</v>
          </cell>
        </row>
        <row r="11094">
          <cell r="B11094" t="str">
            <v>201802</v>
          </cell>
          <cell r="C11094" t="str">
            <v>0107000</v>
          </cell>
          <cell r="E11094" t="str">
            <v>107</v>
          </cell>
          <cell r="J11094" t="str">
            <v>DUKE_ENERGY_KY_ELEC</v>
          </cell>
          <cell r="K11094">
            <v>216998.62</v>
          </cell>
        </row>
        <row r="11095">
          <cell r="B11095" t="str">
            <v>201802</v>
          </cell>
          <cell r="C11095" t="str">
            <v>0107890</v>
          </cell>
          <cell r="E11095" t="str">
            <v>107</v>
          </cell>
          <cell r="J11095" t="str">
            <v>DUKE_ENERGY_KY_ELEC</v>
          </cell>
          <cell r="K11095">
            <v>0</v>
          </cell>
        </row>
        <row r="11096">
          <cell r="B11096" t="str">
            <v>201802</v>
          </cell>
          <cell r="C11096" t="str">
            <v>0108000</v>
          </cell>
          <cell r="E11096" t="str">
            <v>108</v>
          </cell>
          <cell r="J11096" t="str">
            <v>DUKE_ENERGY_KY_ELEC</v>
          </cell>
          <cell r="K11096">
            <v>20540949.25</v>
          </cell>
        </row>
        <row r="11097">
          <cell r="B11097" t="str">
            <v>201802</v>
          </cell>
          <cell r="C11097" t="str">
            <v>0108000</v>
          </cell>
          <cell r="E11097" t="str">
            <v>108</v>
          </cell>
          <cell r="J11097" t="str">
            <v>DUKE_ENERGY_KY_ELEC</v>
          </cell>
          <cell r="K11097">
            <v>-216376808.77000001</v>
          </cell>
        </row>
        <row r="11098">
          <cell r="B11098" t="str">
            <v>201802</v>
          </cell>
          <cell r="C11098" t="str">
            <v>0108000</v>
          </cell>
          <cell r="E11098" t="str">
            <v>108</v>
          </cell>
          <cell r="J11098" t="str">
            <v>DUKE_ENERGY_KY_ELEC</v>
          </cell>
          <cell r="K11098">
            <v>-201330619.74000001</v>
          </cell>
        </row>
        <row r="11099">
          <cell r="B11099" t="str">
            <v>201802</v>
          </cell>
          <cell r="C11099" t="str">
            <v>0108000</v>
          </cell>
          <cell r="E11099" t="str">
            <v>108</v>
          </cell>
          <cell r="J11099" t="str">
            <v>DUKE_ENERGY_KY_ELEC</v>
          </cell>
          <cell r="K11099">
            <v>117964.45</v>
          </cell>
        </row>
        <row r="11100">
          <cell r="B11100" t="str">
            <v>201802</v>
          </cell>
          <cell r="C11100" t="str">
            <v>0108000</v>
          </cell>
          <cell r="E11100" t="str">
            <v>108</v>
          </cell>
          <cell r="J11100" t="str">
            <v>DUKE_ENERGY_KY_ELEC</v>
          </cell>
          <cell r="K11100">
            <v>-60011978.990000002</v>
          </cell>
        </row>
        <row r="11101">
          <cell r="B11101" t="str">
            <v>201802</v>
          </cell>
          <cell r="C11101" t="str">
            <v>0108301</v>
          </cell>
          <cell r="E11101" t="str">
            <v>108</v>
          </cell>
          <cell r="J11101" t="str">
            <v>DUKE_ENERGY_KY_ELEC</v>
          </cell>
          <cell r="K11101">
            <v>-11947726.99</v>
          </cell>
        </row>
        <row r="11102">
          <cell r="B11102" t="str">
            <v>201802</v>
          </cell>
          <cell r="C11102" t="str">
            <v>0108301</v>
          </cell>
          <cell r="E11102" t="str">
            <v>108</v>
          </cell>
          <cell r="J11102" t="str">
            <v>DUKE_ENERGY_KY_ELEC</v>
          </cell>
          <cell r="K11102">
            <v>-487977.63</v>
          </cell>
        </row>
        <row r="11103">
          <cell r="B11103" t="str">
            <v>201802</v>
          </cell>
          <cell r="C11103" t="str">
            <v>0108301</v>
          </cell>
          <cell r="E11103" t="str">
            <v>108</v>
          </cell>
          <cell r="J11103" t="str">
            <v>DUKE_ENERGY_KY_ELEC</v>
          </cell>
          <cell r="K11103">
            <v>-328178.84000000003</v>
          </cell>
        </row>
        <row r="11104">
          <cell r="B11104" t="str">
            <v>201802</v>
          </cell>
          <cell r="C11104" t="str">
            <v>0108315</v>
          </cell>
          <cell r="E11104" t="str">
            <v>108</v>
          </cell>
          <cell r="J11104" t="str">
            <v>DUKE_ENERGY_KY_ELEC</v>
          </cell>
          <cell r="K11104">
            <v>-8900127.75</v>
          </cell>
        </row>
        <row r="11105">
          <cell r="B11105" t="str">
            <v>201802</v>
          </cell>
          <cell r="C11105" t="str">
            <v>0108315</v>
          </cell>
          <cell r="E11105" t="str">
            <v>108</v>
          </cell>
          <cell r="J11105" t="str">
            <v>DUKE_ENERGY_KY_ELEC</v>
          </cell>
          <cell r="K11105">
            <v>-838197.92</v>
          </cell>
        </row>
        <row r="11106">
          <cell r="B11106" t="str">
            <v>201802</v>
          </cell>
          <cell r="C11106" t="str">
            <v>0108499</v>
          </cell>
          <cell r="E11106" t="str">
            <v>108</v>
          </cell>
          <cell r="J11106" t="str">
            <v>DUKE_ENERGY_KY_ELEC</v>
          </cell>
          <cell r="K11106">
            <v>-838197.92</v>
          </cell>
        </row>
        <row r="11107">
          <cell r="B11107" t="str">
            <v>201802</v>
          </cell>
          <cell r="C11107" t="str">
            <v>0108499</v>
          </cell>
          <cell r="E11107" t="str">
            <v>108</v>
          </cell>
          <cell r="J11107" t="str">
            <v>DUKE_ENERGY_KY_ELEC</v>
          </cell>
          <cell r="K11107">
            <v>838197.92</v>
          </cell>
        </row>
        <row r="11108">
          <cell r="B11108" t="str">
            <v>201802</v>
          </cell>
          <cell r="C11108" t="str">
            <v>0108600</v>
          </cell>
          <cell r="E11108" t="str">
            <v>108</v>
          </cell>
          <cell r="J11108" t="str">
            <v>DUKE_ENERGY_KY_ELEC</v>
          </cell>
          <cell r="K11108">
            <v>-116955.1</v>
          </cell>
        </row>
        <row r="11109">
          <cell r="B11109" t="str">
            <v>201802</v>
          </cell>
          <cell r="C11109" t="str">
            <v>0108600</v>
          </cell>
          <cell r="E11109" t="str">
            <v>108</v>
          </cell>
          <cell r="J11109" t="str">
            <v>DUKE_ENERGY_KY_ELEC</v>
          </cell>
          <cell r="K11109">
            <v>0</v>
          </cell>
        </row>
        <row r="11110">
          <cell r="B11110" t="str">
            <v>201802</v>
          </cell>
          <cell r="C11110" t="str">
            <v>0108620</v>
          </cell>
          <cell r="E11110" t="str">
            <v>108</v>
          </cell>
          <cell r="J11110" t="str">
            <v>DUKE_ENERGY_KY_ELEC</v>
          </cell>
          <cell r="K11110">
            <v>9365780.1300000008</v>
          </cell>
        </row>
        <row r="11111">
          <cell r="B11111" t="str">
            <v>201802</v>
          </cell>
          <cell r="C11111" t="str">
            <v>0108620</v>
          </cell>
          <cell r="E11111" t="str">
            <v>108</v>
          </cell>
          <cell r="J11111" t="str">
            <v>DUKE_ENERGY_KY_ELEC</v>
          </cell>
          <cell r="K11111">
            <v>-2668426.7000000002</v>
          </cell>
        </row>
        <row r="11112">
          <cell r="B11112" t="str">
            <v>201802</v>
          </cell>
          <cell r="C11112" t="str">
            <v>0108620</v>
          </cell>
          <cell r="E11112" t="str">
            <v>108</v>
          </cell>
          <cell r="J11112" t="str">
            <v>DUKE_ENERGY_KY_ELEC</v>
          </cell>
          <cell r="K11112">
            <v>603251.93999999994</v>
          </cell>
        </row>
        <row r="11113">
          <cell r="B11113" t="str">
            <v>201802</v>
          </cell>
          <cell r="C11113" t="str">
            <v>0108640</v>
          </cell>
          <cell r="E11113" t="str">
            <v>108</v>
          </cell>
          <cell r="J11113" t="str">
            <v>DUKE_ENERGY_KY_ELEC</v>
          </cell>
          <cell r="K11113">
            <v>0</v>
          </cell>
        </row>
        <row r="11114">
          <cell r="B11114" t="str">
            <v>201802</v>
          </cell>
          <cell r="C11114" t="str">
            <v>0108640</v>
          </cell>
          <cell r="E11114" t="str">
            <v>108</v>
          </cell>
          <cell r="J11114" t="str">
            <v>DUKE_ENERGY_KY_ELEC</v>
          </cell>
          <cell r="K11114">
            <v>0</v>
          </cell>
        </row>
        <row r="11115">
          <cell r="B11115" t="str">
            <v>201802</v>
          </cell>
          <cell r="C11115" t="str">
            <v>0111100</v>
          </cell>
          <cell r="E11115" t="str">
            <v>111</v>
          </cell>
          <cell r="J11115" t="str">
            <v>DUKE_ENERGY_KY_ELEC</v>
          </cell>
          <cell r="K11115">
            <v>-672432.15</v>
          </cell>
        </row>
        <row r="11116">
          <cell r="B11116" t="str">
            <v>201802</v>
          </cell>
          <cell r="C11116" t="str">
            <v>0111100</v>
          </cell>
          <cell r="E11116" t="str">
            <v>111</v>
          </cell>
          <cell r="J11116" t="str">
            <v>DUKE_ENERGY_KY_ELEC</v>
          </cell>
          <cell r="K11116">
            <v>364766.59</v>
          </cell>
        </row>
        <row r="11117">
          <cell r="B11117" t="str">
            <v>201802</v>
          </cell>
          <cell r="C11117" t="str">
            <v>0111100</v>
          </cell>
          <cell r="E11117" t="str">
            <v>111</v>
          </cell>
          <cell r="J11117" t="str">
            <v>DUKE_ENERGY_KY_ELEC</v>
          </cell>
          <cell r="K11117">
            <v>-628348.27</v>
          </cell>
        </row>
        <row r="11118">
          <cell r="B11118" t="str">
            <v>201802</v>
          </cell>
          <cell r="C11118" t="str">
            <v>0116000</v>
          </cell>
          <cell r="E11118" t="str">
            <v>116</v>
          </cell>
          <cell r="J11118" t="str">
            <v>DUKE_ENERGY_KY_ELEC</v>
          </cell>
          <cell r="K11118">
            <v>-1.48</v>
          </cell>
        </row>
        <row r="11119">
          <cell r="B11119" t="str">
            <v>201802</v>
          </cell>
          <cell r="C11119" t="str">
            <v>0116000</v>
          </cell>
          <cell r="E11119" t="str">
            <v>116</v>
          </cell>
          <cell r="J11119" t="str">
            <v>DUKE_ENERGY_KY_ELEC</v>
          </cell>
          <cell r="K11119">
            <v>1.48</v>
          </cell>
        </row>
        <row r="11120">
          <cell r="B11120" t="str">
            <v>201802</v>
          </cell>
          <cell r="C11120" t="str">
            <v>0131100</v>
          </cell>
          <cell r="E11120" t="str">
            <v>131</v>
          </cell>
          <cell r="J11120" t="str">
            <v>DUKE_ENERGY_KY_ELEC</v>
          </cell>
          <cell r="K11120">
            <v>-224075.1</v>
          </cell>
        </row>
        <row r="11121">
          <cell r="B11121" t="str">
            <v>201802</v>
          </cell>
          <cell r="C11121" t="str">
            <v>0131100</v>
          </cell>
          <cell r="E11121" t="str">
            <v>131</v>
          </cell>
          <cell r="J11121" t="str">
            <v>DUKE_ENERGY_KY_ELEC</v>
          </cell>
          <cell r="K11121">
            <v>224075.1</v>
          </cell>
        </row>
        <row r="11122">
          <cell r="B11122" t="str">
            <v>201802</v>
          </cell>
          <cell r="C11122" t="str">
            <v>0131156</v>
          </cell>
          <cell r="E11122" t="str">
            <v>131</v>
          </cell>
          <cell r="J11122" t="str">
            <v>DUKE_ENERGY_KY_ELEC</v>
          </cell>
          <cell r="K11122">
            <v>-455.61</v>
          </cell>
        </row>
        <row r="11123">
          <cell r="B11123" t="str">
            <v>201802</v>
          </cell>
          <cell r="C11123" t="str">
            <v>0131156</v>
          </cell>
          <cell r="E11123" t="str">
            <v>131</v>
          </cell>
          <cell r="J11123" t="str">
            <v>DUKE_ENERGY_KY_ELEC</v>
          </cell>
          <cell r="K11123">
            <v>455.61</v>
          </cell>
        </row>
        <row r="11124">
          <cell r="B11124" t="str">
            <v>201802</v>
          </cell>
          <cell r="C11124" t="str">
            <v>0131210</v>
          </cell>
          <cell r="E11124" t="str">
            <v>131</v>
          </cell>
          <cell r="J11124" t="str">
            <v>DUKE_ENERGY_KY_ELEC</v>
          </cell>
          <cell r="K11124">
            <v>0</v>
          </cell>
        </row>
        <row r="11125">
          <cell r="B11125" t="str">
            <v>201802</v>
          </cell>
          <cell r="C11125" t="str">
            <v>0142830</v>
          </cell>
          <cell r="E11125" t="str">
            <v>142</v>
          </cell>
          <cell r="J11125" t="str">
            <v>DUKE_ENERGY_KY_ELEC</v>
          </cell>
          <cell r="K11125">
            <v>-21656.1</v>
          </cell>
        </row>
        <row r="11126">
          <cell r="B11126" t="str">
            <v>201802</v>
          </cell>
          <cell r="C11126" t="str">
            <v>0142830</v>
          </cell>
          <cell r="E11126" t="str">
            <v>142</v>
          </cell>
          <cell r="J11126" t="str">
            <v>DUKE_ENERGY_KY_ELEC</v>
          </cell>
          <cell r="K11126">
            <v>21656.1</v>
          </cell>
        </row>
        <row r="11127">
          <cell r="B11127" t="str">
            <v>201802</v>
          </cell>
          <cell r="C11127" t="str">
            <v>0143012</v>
          </cell>
          <cell r="E11127" t="str">
            <v>143</v>
          </cell>
          <cell r="J11127" t="str">
            <v>DUKE_ENERGY_KY_ELEC</v>
          </cell>
          <cell r="K11127">
            <v>0</v>
          </cell>
        </row>
        <row r="11128">
          <cell r="B11128" t="str">
            <v>201802</v>
          </cell>
          <cell r="C11128" t="str">
            <v>0143155</v>
          </cell>
          <cell r="E11128" t="str">
            <v>143</v>
          </cell>
          <cell r="J11128" t="str">
            <v>DUKE_ENERGY_KY_ELEC</v>
          </cell>
          <cell r="K11128">
            <v>66496.929999999993</v>
          </cell>
        </row>
        <row r="11129">
          <cell r="B11129" t="str">
            <v>201802</v>
          </cell>
          <cell r="C11129" t="str">
            <v>0143155</v>
          </cell>
          <cell r="E11129" t="str">
            <v>143</v>
          </cell>
          <cell r="J11129" t="str">
            <v>DUKE_ENERGY_KY_ELEC</v>
          </cell>
          <cell r="K11129">
            <v>-61.69</v>
          </cell>
        </row>
        <row r="11130">
          <cell r="B11130" t="str">
            <v>201802</v>
          </cell>
          <cell r="C11130" t="str">
            <v>0143270</v>
          </cell>
          <cell r="E11130" t="str">
            <v>143</v>
          </cell>
          <cell r="J11130" t="str">
            <v>DUKE_ENERGY_KY_ELEC</v>
          </cell>
          <cell r="K11130">
            <v>-863535.2</v>
          </cell>
        </row>
        <row r="11131">
          <cell r="B11131" t="str">
            <v>201802</v>
          </cell>
          <cell r="C11131" t="str">
            <v>0143270</v>
          </cell>
          <cell r="E11131" t="str">
            <v>143</v>
          </cell>
          <cell r="J11131" t="str">
            <v>DUKE_ENERGY_KY_ELEC</v>
          </cell>
          <cell r="K11131">
            <v>863535.2</v>
          </cell>
        </row>
        <row r="11132">
          <cell r="B11132" t="str">
            <v>201802</v>
          </cell>
          <cell r="C11132" t="str">
            <v>0143290</v>
          </cell>
          <cell r="E11132" t="str">
            <v>143</v>
          </cell>
          <cell r="J11132" t="str">
            <v>DUKE_ENERGY_KY_ELEC</v>
          </cell>
          <cell r="K11132">
            <v>1839804.88</v>
          </cell>
        </row>
        <row r="11133">
          <cell r="B11133" t="str">
            <v>201802</v>
          </cell>
          <cell r="C11133" t="str">
            <v>0143290</v>
          </cell>
          <cell r="E11133" t="str">
            <v>143</v>
          </cell>
          <cell r="J11133" t="str">
            <v>DUKE_ENERGY_KY_ELEC</v>
          </cell>
          <cell r="K11133">
            <v>-1839804.88</v>
          </cell>
        </row>
        <row r="11134">
          <cell r="B11134" t="str">
            <v>201802</v>
          </cell>
          <cell r="C11134" t="str">
            <v>0143320</v>
          </cell>
          <cell r="E11134" t="str">
            <v>143</v>
          </cell>
          <cell r="J11134" t="str">
            <v>DUKE_ENERGY_KY_ELEC</v>
          </cell>
          <cell r="K11134">
            <v>0</v>
          </cell>
        </row>
        <row r="11135">
          <cell r="B11135" t="str">
            <v>201802</v>
          </cell>
          <cell r="C11135" t="str">
            <v>0143605</v>
          </cell>
          <cell r="E11135" t="str">
            <v>143</v>
          </cell>
          <cell r="J11135" t="str">
            <v>DUKE_ENERGY_KY_ELEC</v>
          </cell>
          <cell r="K11135">
            <v>131420.06</v>
          </cell>
        </row>
        <row r="11136">
          <cell r="B11136" t="str">
            <v>201802</v>
          </cell>
          <cell r="C11136" t="str">
            <v>0143605</v>
          </cell>
          <cell r="E11136" t="str">
            <v>143</v>
          </cell>
          <cell r="J11136" t="str">
            <v>DUKE_ENERGY_KY_ELEC</v>
          </cell>
          <cell r="K11136">
            <v>-24180</v>
          </cell>
        </row>
        <row r="11137">
          <cell r="B11137" t="str">
            <v>201802</v>
          </cell>
          <cell r="C11137" t="str">
            <v>0143605</v>
          </cell>
          <cell r="E11137" t="str">
            <v>143</v>
          </cell>
          <cell r="J11137" t="str">
            <v>DUKE_ENERGY_KY_ELEC</v>
          </cell>
          <cell r="K11137">
            <v>434549.19</v>
          </cell>
        </row>
        <row r="11138">
          <cell r="B11138" t="str">
            <v>201802</v>
          </cell>
          <cell r="C11138" t="str">
            <v>0143605</v>
          </cell>
          <cell r="E11138" t="str">
            <v>143</v>
          </cell>
          <cell r="J11138" t="str">
            <v>DUKE_ENERGY_KY_ELEC</v>
          </cell>
          <cell r="K11138">
            <v>-541789.25</v>
          </cell>
        </row>
        <row r="11139">
          <cell r="B11139" t="str">
            <v>201802</v>
          </cell>
          <cell r="C11139" t="str">
            <v>0143651</v>
          </cell>
          <cell r="E11139" t="str">
            <v>143</v>
          </cell>
          <cell r="J11139" t="str">
            <v>DUKE_ENERGY_KY_ELEC</v>
          </cell>
          <cell r="K11139">
            <v>-5842.98</v>
          </cell>
        </row>
        <row r="11140">
          <cell r="B11140" t="str">
            <v>201802</v>
          </cell>
          <cell r="C11140" t="str">
            <v>0143651</v>
          </cell>
          <cell r="E11140" t="str">
            <v>143</v>
          </cell>
          <cell r="J11140" t="str">
            <v>DUKE_ENERGY_KY_ELEC</v>
          </cell>
          <cell r="K11140">
            <v>5842.98</v>
          </cell>
        </row>
        <row r="11141">
          <cell r="B11141" t="str">
            <v>201802</v>
          </cell>
          <cell r="C11141" t="str">
            <v>0143997</v>
          </cell>
          <cell r="E11141" t="str">
            <v>143</v>
          </cell>
          <cell r="J11141" t="str">
            <v>DUKE_ENERGY_KY_ELEC</v>
          </cell>
          <cell r="K11141">
            <v>0</v>
          </cell>
        </row>
        <row r="11142">
          <cell r="B11142" t="str">
            <v>201802</v>
          </cell>
          <cell r="C11142" t="str">
            <v>0146000</v>
          </cell>
          <cell r="E11142" t="str">
            <v>146</v>
          </cell>
          <cell r="J11142" t="str">
            <v>DUKE_ENERGY_KY_ELEC</v>
          </cell>
          <cell r="K11142">
            <v>17309670.098000001</v>
          </cell>
        </row>
        <row r="11143">
          <cell r="B11143" t="str">
            <v>201802</v>
          </cell>
          <cell r="C11143" t="str">
            <v>0146000</v>
          </cell>
          <cell r="E11143" t="str">
            <v>146</v>
          </cell>
          <cell r="J11143" t="str">
            <v>DUKE_ENERGY_KY_ELEC</v>
          </cell>
          <cell r="K11143">
            <v>-1370291.11</v>
          </cell>
        </row>
        <row r="11144">
          <cell r="B11144" t="str">
            <v>201802</v>
          </cell>
          <cell r="C11144" t="str">
            <v>0146000</v>
          </cell>
          <cell r="E11144" t="str">
            <v>146</v>
          </cell>
          <cell r="J11144" t="str">
            <v>DUKE_ENERGY_KY_ELEC</v>
          </cell>
          <cell r="K11144">
            <v>-11861713.210000001</v>
          </cell>
        </row>
        <row r="11145">
          <cell r="B11145" t="str">
            <v>201802</v>
          </cell>
          <cell r="C11145" t="str">
            <v>0146000</v>
          </cell>
          <cell r="E11145" t="str">
            <v>146</v>
          </cell>
          <cell r="J11145" t="str">
            <v>DUKE_ENERGY_KY_ELEC</v>
          </cell>
          <cell r="K11145">
            <v>-4078814.47</v>
          </cell>
        </row>
        <row r="11146">
          <cell r="B11146" t="str">
            <v>201802</v>
          </cell>
          <cell r="C11146" t="str">
            <v>0151130</v>
          </cell>
          <cell r="E11146" t="str">
            <v>151</v>
          </cell>
          <cell r="J11146" t="str">
            <v>DUKE_ENERGY_KY_ELEC</v>
          </cell>
          <cell r="K11146">
            <v>4786470.18</v>
          </cell>
        </row>
        <row r="11147">
          <cell r="B11147" t="str">
            <v>201802</v>
          </cell>
          <cell r="C11147" t="str">
            <v>0151130</v>
          </cell>
          <cell r="E11147" t="str">
            <v>151</v>
          </cell>
          <cell r="J11147" t="str">
            <v>DUKE_ENERGY_KY_ELEC</v>
          </cell>
          <cell r="K11147">
            <v>-0.02</v>
          </cell>
        </row>
        <row r="11148">
          <cell r="B11148" t="str">
            <v>201802</v>
          </cell>
          <cell r="C11148" t="str">
            <v>0151130</v>
          </cell>
          <cell r="E11148" t="str">
            <v>151</v>
          </cell>
          <cell r="J11148" t="str">
            <v>DUKE_ENERGY_KY_ELEC</v>
          </cell>
          <cell r="K11148">
            <v>-7821082.6200000001</v>
          </cell>
        </row>
        <row r="11149">
          <cell r="B11149" t="str">
            <v>201802</v>
          </cell>
          <cell r="C11149" t="str">
            <v>0151130</v>
          </cell>
          <cell r="E11149" t="str">
            <v>151</v>
          </cell>
          <cell r="J11149" t="str">
            <v>DUKE_ENERGY_KY_ELEC</v>
          </cell>
          <cell r="K11149">
            <v>-1822028.59</v>
          </cell>
        </row>
        <row r="11150">
          <cell r="B11150" t="str">
            <v>201802</v>
          </cell>
          <cell r="C11150" t="str">
            <v>0151131</v>
          </cell>
          <cell r="E11150" t="str">
            <v>151</v>
          </cell>
          <cell r="J11150" t="str">
            <v>DUKE_ENERGY_KY_ELEC</v>
          </cell>
          <cell r="K11150">
            <v>145780.32999999999</v>
          </cell>
        </row>
        <row r="11151">
          <cell r="B11151" t="str">
            <v>201802</v>
          </cell>
          <cell r="C11151" t="str">
            <v>0151135</v>
          </cell>
          <cell r="E11151" t="str">
            <v>151</v>
          </cell>
          <cell r="J11151" t="str">
            <v>DUKE_ENERGY_KY_ELEC</v>
          </cell>
          <cell r="K11151">
            <v>462750.68</v>
          </cell>
        </row>
        <row r="11152">
          <cell r="B11152" t="str">
            <v>201802</v>
          </cell>
          <cell r="C11152" t="str">
            <v>0151135</v>
          </cell>
          <cell r="E11152" t="str">
            <v>151</v>
          </cell>
          <cell r="J11152" t="str">
            <v>DUKE_ENERGY_KY_ELEC</v>
          </cell>
          <cell r="K11152">
            <v>-462750.68</v>
          </cell>
        </row>
        <row r="11153">
          <cell r="B11153" t="str">
            <v>201802</v>
          </cell>
          <cell r="C11153" t="str">
            <v>0151140</v>
          </cell>
          <cell r="E11153" t="str">
            <v>151</v>
          </cell>
          <cell r="J11153" t="str">
            <v>DUKE_ENERGY_KY_ELEC</v>
          </cell>
          <cell r="K11153">
            <v>536208.18999999994</v>
          </cell>
        </row>
        <row r="11154">
          <cell r="B11154" t="str">
            <v>201802</v>
          </cell>
          <cell r="C11154" t="str">
            <v>0151140</v>
          </cell>
          <cell r="E11154" t="str">
            <v>151</v>
          </cell>
          <cell r="J11154" t="str">
            <v>DUKE_ENERGY_KY_ELEC</v>
          </cell>
          <cell r="K11154">
            <v>-0.1</v>
          </cell>
        </row>
        <row r="11155">
          <cell r="B11155" t="str">
            <v>201802</v>
          </cell>
          <cell r="C11155" t="str">
            <v>0154100</v>
          </cell>
          <cell r="E11155" t="str">
            <v>154</v>
          </cell>
          <cell r="J11155" t="str">
            <v>DUKE_ENERGY_KY_ELEC</v>
          </cell>
          <cell r="K11155">
            <v>10564565.23</v>
          </cell>
        </row>
        <row r="11156">
          <cell r="B11156" t="str">
            <v>201802</v>
          </cell>
          <cell r="C11156" t="str">
            <v>0154100</v>
          </cell>
          <cell r="E11156" t="str">
            <v>154</v>
          </cell>
          <cell r="J11156" t="str">
            <v>DUKE_ENERGY_KY_ELEC</v>
          </cell>
          <cell r="K11156">
            <v>0</v>
          </cell>
        </row>
        <row r="11157">
          <cell r="B11157" t="str">
            <v>201802</v>
          </cell>
          <cell r="C11157" t="str">
            <v>0154102</v>
          </cell>
          <cell r="E11157" t="str">
            <v>154</v>
          </cell>
          <cell r="J11157" t="str">
            <v>DUKE_ENERGY_KY_ELEC</v>
          </cell>
          <cell r="K11157">
            <v>0</v>
          </cell>
        </row>
        <row r="11158">
          <cell r="B11158" t="str">
            <v>201802</v>
          </cell>
          <cell r="C11158" t="str">
            <v>0154102</v>
          </cell>
          <cell r="E11158" t="str">
            <v>154</v>
          </cell>
          <cell r="J11158" t="str">
            <v>DUKE_ENERGY_KY_ELEC</v>
          </cell>
          <cell r="K11158">
            <v>0</v>
          </cell>
        </row>
        <row r="11159">
          <cell r="B11159" t="str">
            <v>201802</v>
          </cell>
          <cell r="C11159" t="str">
            <v>0154110</v>
          </cell>
          <cell r="E11159" t="str">
            <v>154</v>
          </cell>
          <cell r="J11159" t="str">
            <v>DUKE_ENERGY_KY_ELEC</v>
          </cell>
          <cell r="K11159">
            <v>0</v>
          </cell>
        </row>
        <row r="11160">
          <cell r="B11160" t="str">
            <v>201802</v>
          </cell>
          <cell r="C11160" t="str">
            <v>0154141</v>
          </cell>
          <cell r="E11160" t="str">
            <v>154</v>
          </cell>
          <cell r="J11160" t="str">
            <v>DUKE_ENERGY_KY_ELEC</v>
          </cell>
          <cell r="K11160">
            <v>0</v>
          </cell>
        </row>
        <row r="11161">
          <cell r="B11161" t="str">
            <v>201802</v>
          </cell>
          <cell r="C11161" t="str">
            <v>0154200</v>
          </cell>
          <cell r="E11161" t="str">
            <v>154</v>
          </cell>
          <cell r="J11161" t="str">
            <v>DUKE_ENERGY_KY_ELEC</v>
          </cell>
          <cell r="K11161">
            <v>830099.3</v>
          </cell>
        </row>
        <row r="11162">
          <cell r="B11162" t="str">
            <v>201802</v>
          </cell>
          <cell r="C11162" t="str">
            <v>0154900</v>
          </cell>
          <cell r="E11162" t="str">
            <v>154</v>
          </cell>
          <cell r="J11162" t="str">
            <v>DUKE_ENERGY_KY_ELEC</v>
          </cell>
          <cell r="K11162">
            <v>0</v>
          </cell>
        </row>
        <row r="11163">
          <cell r="B11163" t="str">
            <v>201802</v>
          </cell>
          <cell r="C11163" t="str">
            <v>0154990</v>
          </cell>
          <cell r="E11163" t="str">
            <v>154</v>
          </cell>
          <cell r="J11163" t="str">
            <v>DUKE_ENERGY_KY_ELEC</v>
          </cell>
          <cell r="K11163">
            <v>0</v>
          </cell>
        </row>
        <row r="11164">
          <cell r="B11164" t="str">
            <v>201802</v>
          </cell>
          <cell r="C11164" t="str">
            <v>0154990</v>
          </cell>
          <cell r="E11164" t="str">
            <v>154</v>
          </cell>
          <cell r="J11164" t="str">
            <v>DUKE_ENERGY_KY_ELEC</v>
          </cell>
          <cell r="K11164">
            <v>0</v>
          </cell>
        </row>
        <row r="11165">
          <cell r="B11165" t="str">
            <v>201802</v>
          </cell>
          <cell r="C11165" t="str">
            <v>0163110</v>
          </cell>
          <cell r="E11165" t="str">
            <v>163</v>
          </cell>
          <cell r="J11165" t="str">
            <v>DUKE_ENERGY_KY_ELEC</v>
          </cell>
          <cell r="K11165">
            <v>66.02</v>
          </cell>
        </row>
        <row r="11166">
          <cell r="B11166" t="str">
            <v>201802</v>
          </cell>
          <cell r="C11166" t="str">
            <v>0163110</v>
          </cell>
          <cell r="E11166" t="str">
            <v>163</v>
          </cell>
          <cell r="J11166" t="str">
            <v>DUKE_ENERGY_KY_ELEC</v>
          </cell>
          <cell r="K11166">
            <v>2009442.98</v>
          </cell>
        </row>
        <row r="11167">
          <cell r="B11167" t="str">
            <v>201802</v>
          </cell>
          <cell r="C11167" t="str">
            <v>0163110</v>
          </cell>
          <cell r="E11167" t="str">
            <v>163</v>
          </cell>
          <cell r="J11167" t="str">
            <v>DUKE_ENERGY_KY_ELEC</v>
          </cell>
          <cell r="K11167">
            <v>17146.2</v>
          </cell>
        </row>
        <row r="11168">
          <cell r="B11168" t="str">
            <v>201802</v>
          </cell>
          <cell r="C11168" t="str">
            <v>0165011</v>
          </cell>
          <cell r="E11168" t="str">
            <v>165</v>
          </cell>
          <cell r="J11168" t="str">
            <v>DUKE_ENERGY_KY_ELEC</v>
          </cell>
          <cell r="K11168">
            <v>-90.02</v>
          </cell>
        </row>
        <row r="11169">
          <cell r="B11169" t="str">
            <v>201802</v>
          </cell>
          <cell r="C11169" t="str">
            <v>0165011</v>
          </cell>
          <cell r="E11169" t="str">
            <v>165</v>
          </cell>
          <cell r="J11169" t="str">
            <v>DUKE_ENERGY_KY_ELEC</v>
          </cell>
          <cell r="K11169">
            <v>90.02</v>
          </cell>
        </row>
        <row r="11170">
          <cell r="B11170" t="str">
            <v>201802</v>
          </cell>
          <cell r="C11170" t="str">
            <v>0165100</v>
          </cell>
          <cell r="E11170" t="str">
            <v>165</v>
          </cell>
          <cell r="J11170" t="str">
            <v>DUKE_ENERGY_KY_ELEC</v>
          </cell>
          <cell r="K11170">
            <v>-72695.02</v>
          </cell>
        </row>
        <row r="11171">
          <cell r="B11171" t="str">
            <v>201802</v>
          </cell>
          <cell r="C11171" t="str">
            <v>0165100</v>
          </cell>
          <cell r="E11171" t="str">
            <v>165</v>
          </cell>
          <cell r="J11171" t="str">
            <v>DUKE_ENERGY_KY_ELEC</v>
          </cell>
          <cell r="K11171">
            <v>72695.02</v>
          </cell>
        </row>
        <row r="11172">
          <cell r="B11172" t="str">
            <v>201802</v>
          </cell>
          <cell r="C11172" t="str">
            <v>0172003</v>
          </cell>
          <cell r="E11172" t="str">
            <v>172</v>
          </cell>
          <cell r="J11172" t="str">
            <v>DUKE_ENERGY_KY_ELEC</v>
          </cell>
          <cell r="K11172">
            <v>-78000</v>
          </cell>
        </row>
        <row r="11173">
          <cell r="B11173" t="str">
            <v>201802</v>
          </cell>
          <cell r="C11173" t="str">
            <v>0172003</v>
          </cell>
          <cell r="E11173" t="str">
            <v>172</v>
          </cell>
          <cell r="J11173" t="str">
            <v>DUKE_ENERGY_KY_ELEC</v>
          </cell>
          <cell r="K11173">
            <v>78000</v>
          </cell>
        </row>
        <row r="11174">
          <cell r="B11174" t="str">
            <v>201802</v>
          </cell>
          <cell r="C11174" t="str">
            <v>0181021</v>
          </cell>
          <cell r="E11174" t="str">
            <v>181</v>
          </cell>
          <cell r="J11174" t="str">
            <v>DUKE_ENERGY_KY_ELEC</v>
          </cell>
          <cell r="K11174">
            <v>0</v>
          </cell>
        </row>
        <row r="11175">
          <cell r="B11175" t="str">
            <v>201802</v>
          </cell>
          <cell r="C11175" t="str">
            <v>0181843</v>
          </cell>
          <cell r="E11175" t="str">
            <v>181</v>
          </cell>
          <cell r="J11175" t="str">
            <v>DUKE_ENERGY_KY_ELEC</v>
          </cell>
          <cell r="K11175">
            <v>187571.19</v>
          </cell>
        </row>
        <row r="11176">
          <cell r="B11176" t="str">
            <v>201802</v>
          </cell>
          <cell r="C11176" t="str">
            <v>0181869</v>
          </cell>
          <cell r="E11176" t="str">
            <v>181</v>
          </cell>
          <cell r="J11176" t="str">
            <v>DUKE_ENERGY_KY_ELEC</v>
          </cell>
          <cell r="K11176">
            <v>221070.86</v>
          </cell>
        </row>
        <row r="11177">
          <cell r="B11177" t="str">
            <v>201802</v>
          </cell>
          <cell r="C11177" t="str">
            <v>0182315</v>
          </cell>
          <cell r="E11177" t="str">
            <v>182</v>
          </cell>
          <cell r="J11177" t="str">
            <v>DUKE_ENERGY_KY_ELEC</v>
          </cell>
          <cell r="K11177">
            <v>-584976.81000000006</v>
          </cell>
        </row>
        <row r="11178">
          <cell r="B11178" t="str">
            <v>201802</v>
          </cell>
          <cell r="C11178" t="str">
            <v>0182315</v>
          </cell>
          <cell r="E11178" t="str">
            <v>182</v>
          </cell>
          <cell r="J11178" t="str">
            <v>DUKE_ENERGY_KY_ELEC</v>
          </cell>
          <cell r="K11178">
            <v>2594517.4900000002</v>
          </cell>
        </row>
        <row r="11179">
          <cell r="B11179" t="str">
            <v>201802</v>
          </cell>
          <cell r="C11179" t="str">
            <v>0182402</v>
          </cell>
          <cell r="E11179" t="str">
            <v>182</v>
          </cell>
          <cell r="J11179" t="str">
            <v>DUKE_ENERGY_KY_ELEC</v>
          </cell>
          <cell r="K11179">
            <v>45421.69</v>
          </cell>
        </row>
        <row r="11180">
          <cell r="B11180" t="str">
            <v>201802</v>
          </cell>
          <cell r="C11180" t="str">
            <v>0182402</v>
          </cell>
          <cell r="E11180" t="str">
            <v>182</v>
          </cell>
          <cell r="J11180" t="str">
            <v>DUKE_ENERGY_KY_ELEC</v>
          </cell>
          <cell r="K11180">
            <v>-853821.89</v>
          </cell>
        </row>
        <row r="11181">
          <cell r="B11181" t="str">
            <v>201802</v>
          </cell>
          <cell r="C11181" t="str">
            <v>0182402</v>
          </cell>
          <cell r="E11181" t="str">
            <v>182</v>
          </cell>
          <cell r="J11181" t="str">
            <v>DUKE_ENERGY_KY_ELEC</v>
          </cell>
          <cell r="K11181">
            <v>7630883.4500000002</v>
          </cell>
        </row>
        <row r="11182">
          <cell r="B11182" t="str">
            <v>201802</v>
          </cell>
          <cell r="C11182" t="str">
            <v>0182471</v>
          </cell>
          <cell r="E11182" t="str">
            <v>182</v>
          </cell>
          <cell r="J11182" t="str">
            <v>DUKE_ENERGY_KY_ELEC</v>
          </cell>
          <cell r="K11182">
            <v>1151854.96</v>
          </cell>
        </row>
        <row r="11183">
          <cell r="B11183" t="str">
            <v>201802</v>
          </cell>
          <cell r="C11183" t="str">
            <v>0182471</v>
          </cell>
          <cell r="E11183" t="str">
            <v>182</v>
          </cell>
          <cell r="J11183" t="str">
            <v>DUKE_ENERGY_KY_ELEC</v>
          </cell>
          <cell r="K11183">
            <v>15295148.060000001</v>
          </cell>
        </row>
        <row r="11184">
          <cell r="B11184" t="str">
            <v>201802</v>
          </cell>
          <cell r="C11184" t="str">
            <v>0182493</v>
          </cell>
          <cell r="E11184" t="str">
            <v>182</v>
          </cell>
          <cell r="J11184" t="str">
            <v>DUKE_ENERGY_KY_ELEC</v>
          </cell>
          <cell r="K11184">
            <v>11551840</v>
          </cell>
        </row>
        <row r="11185">
          <cell r="B11185" t="str">
            <v>201802</v>
          </cell>
          <cell r="C11185" t="str">
            <v>0183000</v>
          </cell>
          <cell r="E11185" t="str">
            <v>183</v>
          </cell>
          <cell r="J11185" t="str">
            <v>DUKE_ENERGY_KY_ELEC</v>
          </cell>
          <cell r="K11185">
            <v>47829.919999999998</v>
          </cell>
        </row>
        <row r="11186">
          <cell r="B11186" t="str">
            <v>201802</v>
          </cell>
          <cell r="C11186" t="str">
            <v>0183000</v>
          </cell>
          <cell r="E11186" t="str">
            <v>183</v>
          </cell>
          <cell r="J11186" t="str">
            <v>DUKE_ENERGY_KY_ELEC</v>
          </cell>
          <cell r="K11186">
            <v>-105.5</v>
          </cell>
        </row>
        <row r="11187">
          <cell r="B11187" t="str">
            <v>201802</v>
          </cell>
          <cell r="C11187" t="str">
            <v>0184100</v>
          </cell>
          <cell r="E11187" t="str">
            <v>184</v>
          </cell>
          <cell r="J11187" t="str">
            <v>DUKE_ENERGY_KY_ELEC</v>
          </cell>
          <cell r="K11187">
            <v>-29.38</v>
          </cell>
        </row>
        <row r="11188">
          <cell r="B11188" t="str">
            <v>201802</v>
          </cell>
          <cell r="C11188" t="str">
            <v>0184100</v>
          </cell>
          <cell r="E11188" t="str">
            <v>184</v>
          </cell>
          <cell r="J11188" t="str">
            <v>DUKE_ENERGY_KY_ELEC</v>
          </cell>
          <cell r="K11188">
            <v>29.38</v>
          </cell>
        </row>
        <row r="11189">
          <cell r="B11189" t="str">
            <v>201802</v>
          </cell>
          <cell r="C11189" t="str">
            <v>0184601</v>
          </cell>
          <cell r="E11189" t="str">
            <v>184</v>
          </cell>
          <cell r="J11189" t="str">
            <v>DUKE_ENERGY_KY_ELEC</v>
          </cell>
          <cell r="K11189">
            <v>-317.29000000000002</v>
          </cell>
        </row>
        <row r="11190">
          <cell r="B11190" t="str">
            <v>201802</v>
          </cell>
          <cell r="C11190" t="str">
            <v>0184601</v>
          </cell>
          <cell r="E11190" t="str">
            <v>184</v>
          </cell>
          <cell r="J11190" t="str">
            <v>DUKE_ENERGY_KY_ELEC</v>
          </cell>
          <cell r="K11190">
            <v>249.5</v>
          </cell>
        </row>
        <row r="11191">
          <cell r="B11191" t="str">
            <v>201802</v>
          </cell>
          <cell r="C11191" t="str">
            <v>0184601</v>
          </cell>
          <cell r="E11191" t="str">
            <v>184</v>
          </cell>
          <cell r="J11191" t="str">
            <v>DUKE_ENERGY_KY_ELEC</v>
          </cell>
          <cell r="K11191">
            <v>67.790000000000006</v>
          </cell>
        </row>
        <row r="11192">
          <cell r="B11192" t="str">
            <v>201802</v>
          </cell>
          <cell r="C11192" t="str">
            <v>0184610</v>
          </cell>
          <cell r="E11192" t="str">
            <v>184</v>
          </cell>
          <cell r="J11192" t="str">
            <v>DUKE_ENERGY_KY_ELEC</v>
          </cell>
          <cell r="K11192">
            <v>-125160.83</v>
          </cell>
        </row>
        <row r="11193">
          <cell r="B11193" t="str">
            <v>201802</v>
          </cell>
          <cell r="C11193" t="str">
            <v>0184610</v>
          </cell>
          <cell r="E11193" t="str">
            <v>184</v>
          </cell>
          <cell r="J11193" t="str">
            <v>DUKE_ENERGY_KY_ELEC</v>
          </cell>
          <cell r="K11193">
            <v>124981.65</v>
          </cell>
        </row>
        <row r="11194">
          <cell r="B11194" t="str">
            <v>201802</v>
          </cell>
          <cell r="C11194" t="str">
            <v>0184610</v>
          </cell>
          <cell r="E11194" t="str">
            <v>184</v>
          </cell>
          <cell r="J11194" t="str">
            <v>DUKE_ENERGY_KY_ELEC</v>
          </cell>
          <cell r="K11194">
            <v>179.18</v>
          </cell>
        </row>
        <row r="11195">
          <cell r="B11195" t="str">
            <v>201802</v>
          </cell>
          <cell r="C11195" t="str">
            <v>0186108</v>
          </cell>
          <cell r="E11195" t="str">
            <v>186</v>
          </cell>
          <cell r="J11195" t="str">
            <v>DUKE_ENERGY_KY_ELEC</v>
          </cell>
          <cell r="K11195">
            <v>80000</v>
          </cell>
        </row>
        <row r="11196">
          <cell r="B11196" t="str">
            <v>201802</v>
          </cell>
          <cell r="C11196" t="str">
            <v>0186110</v>
          </cell>
          <cell r="E11196" t="str">
            <v>186</v>
          </cell>
          <cell r="J11196" t="str">
            <v>DUKE_ENERGY_KY_ELEC</v>
          </cell>
          <cell r="K11196">
            <v>179893.62</v>
          </cell>
        </row>
        <row r="11197">
          <cell r="B11197" t="str">
            <v>201802</v>
          </cell>
          <cell r="C11197" t="str">
            <v>0186110</v>
          </cell>
          <cell r="E11197" t="str">
            <v>186</v>
          </cell>
          <cell r="J11197" t="str">
            <v>DUKE_ENERGY_KY_ELEC</v>
          </cell>
          <cell r="K11197">
            <v>-179893.62</v>
          </cell>
        </row>
        <row r="11198">
          <cell r="B11198" t="str">
            <v>201802</v>
          </cell>
          <cell r="C11198" t="str">
            <v>0186120</v>
          </cell>
          <cell r="E11198" t="str">
            <v>186</v>
          </cell>
          <cell r="J11198" t="str">
            <v>DUKE_ENERGY_KY_ELEC</v>
          </cell>
          <cell r="K11198">
            <v>315.24099999999999</v>
          </cell>
        </row>
        <row r="11199">
          <cell r="B11199" t="str">
            <v>201802</v>
          </cell>
          <cell r="C11199" t="str">
            <v>0186251</v>
          </cell>
          <cell r="E11199" t="str">
            <v>186</v>
          </cell>
          <cell r="J11199" t="str">
            <v>DUKE_ENERGY_KY_ELEC</v>
          </cell>
          <cell r="K11199">
            <v>-825731.76</v>
          </cell>
        </row>
        <row r="11200">
          <cell r="B11200" t="str">
            <v>201802</v>
          </cell>
          <cell r="C11200" t="str">
            <v>0186430</v>
          </cell>
          <cell r="E11200" t="str">
            <v>186</v>
          </cell>
          <cell r="J11200" t="str">
            <v>DUKE_ENERGY_KY_ELEC</v>
          </cell>
          <cell r="K11200">
            <v>0.52</v>
          </cell>
        </row>
        <row r="11201">
          <cell r="B11201" t="str">
            <v>201802</v>
          </cell>
          <cell r="C11201" t="str">
            <v>0186430</v>
          </cell>
          <cell r="E11201" t="str">
            <v>186</v>
          </cell>
          <cell r="J11201" t="str">
            <v>DUKE_ENERGY_KY_ELEC</v>
          </cell>
          <cell r="K11201">
            <v>-0.52</v>
          </cell>
        </row>
        <row r="11202">
          <cell r="B11202" t="str">
            <v>201802</v>
          </cell>
          <cell r="C11202" t="str">
            <v>0186480</v>
          </cell>
          <cell r="E11202" t="str">
            <v>186</v>
          </cell>
          <cell r="J11202" t="str">
            <v>DUKE_ENERGY_KY_ELEC</v>
          </cell>
          <cell r="K11202">
            <v>0</v>
          </cell>
        </row>
        <row r="11203">
          <cell r="B11203" t="str">
            <v>201802</v>
          </cell>
          <cell r="C11203" t="str">
            <v>0186480</v>
          </cell>
          <cell r="E11203" t="str">
            <v>186</v>
          </cell>
          <cell r="J11203" t="str">
            <v>DUKE_ENERGY_KY_ELEC</v>
          </cell>
          <cell r="K11203">
            <v>0</v>
          </cell>
        </row>
        <row r="11204">
          <cell r="B11204" t="str">
            <v>201802</v>
          </cell>
          <cell r="C11204" t="str">
            <v>0216000</v>
          </cell>
          <cell r="E11204" t="str">
            <v>216</v>
          </cell>
          <cell r="J11204" t="str">
            <v>DUKE_ENERGY_KY_ELEC</v>
          </cell>
          <cell r="K11204">
            <v>294163326.08399999</v>
          </cell>
        </row>
        <row r="11205">
          <cell r="B11205" t="str">
            <v>201802</v>
          </cell>
          <cell r="C11205" t="str">
            <v>0216100</v>
          </cell>
          <cell r="E11205" t="str">
            <v>216</v>
          </cell>
          <cell r="J11205" t="str">
            <v>DUKE_ENERGY_KY_ELEC</v>
          </cell>
          <cell r="K11205">
            <v>-308053972.95999998</v>
          </cell>
        </row>
        <row r="11206">
          <cell r="B11206" t="str">
            <v>201802</v>
          </cell>
          <cell r="C11206" t="str">
            <v>0216150</v>
          </cell>
          <cell r="E11206" t="str">
            <v>216</v>
          </cell>
          <cell r="J11206" t="str">
            <v>DUKE_ENERGY_KY_ELEC</v>
          </cell>
          <cell r="K11206">
            <v>-315879366.25</v>
          </cell>
        </row>
        <row r="11207">
          <cell r="B11207" t="str">
            <v>201802</v>
          </cell>
          <cell r="C11207" t="str">
            <v>0224843</v>
          </cell>
          <cell r="E11207" t="str">
            <v>224</v>
          </cell>
          <cell r="J11207" t="str">
            <v>DUKE_ENERGY_KY_ELEC</v>
          </cell>
          <cell r="K11207">
            <v>-26720000</v>
          </cell>
        </row>
        <row r="11208">
          <cell r="B11208" t="str">
            <v>201802</v>
          </cell>
          <cell r="C11208" t="str">
            <v>0224869</v>
          </cell>
          <cell r="E11208" t="str">
            <v>224</v>
          </cell>
          <cell r="J11208" t="str">
            <v>DUKE_ENERGY_KY_ELEC</v>
          </cell>
          <cell r="K11208">
            <v>-50000000</v>
          </cell>
        </row>
        <row r="11209">
          <cell r="B11209" t="str">
            <v>201802</v>
          </cell>
          <cell r="C11209" t="str">
            <v>0230105</v>
          </cell>
          <cell r="E11209" t="str">
            <v>230</v>
          </cell>
          <cell r="J11209" t="str">
            <v>DUKE_ENERGY_KY_ELEC</v>
          </cell>
          <cell r="K11209">
            <v>-3377632</v>
          </cell>
        </row>
        <row r="11210">
          <cell r="B11210" t="str">
            <v>201802</v>
          </cell>
          <cell r="C11210" t="str">
            <v>0230315</v>
          </cell>
          <cell r="E11210" t="str">
            <v>230</v>
          </cell>
          <cell r="J11210" t="str">
            <v>DUKE_ENERGY_KY_ELEC</v>
          </cell>
          <cell r="K11210">
            <v>-38995038.689999998</v>
          </cell>
        </row>
        <row r="11211">
          <cell r="B11211" t="str">
            <v>201802</v>
          </cell>
          <cell r="C11211" t="str">
            <v>0230315</v>
          </cell>
          <cell r="E11211" t="str">
            <v>230</v>
          </cell>
          <cell r="J11211" t="str">
            <v>DUKE_ENERGY_KY_ELEC</v>
          </cell>
          <cell r="K11211">
            <v>2921504.53</v>
          </cell>
        </row>
        <row r="11212">
          <cell r="B11212" t="str">
            <v>201802</v>
          </cell>
          <cell r="C11212" t="str">
            <v>0230315</v>
          </cell>
          <cell r="E11212" t="str">
            <v>230</v>
          </cell>
          <cell r="J11212" t="str">
            <v>DUKE_ENERGY_KY_ELEC</v>
          </cell>
          <cell r="K11212">
            <v>1128959.47</v>
          </cell>
        </row>
        <row r="11213">
          <cell r="B11213" t="str">
            <v>201802</v>
          </cell>
          <cell r="C11213" t="str">
            <v>0230951</v>
          </cell>
          <cell r="E11213" t="str">
            <v>230</v>
          </cell>
          <cell r="J11213" t="str">
            <v>DUKE_ENERGY_KY_ELEC</v>
          </cell>
          <cell r="K11213">
            <v>-6500321.0999999996</v>
          </cell>
        </row>
        <row r="11214">
          <cell r="B11214" t="str">
            <v>201802</v>
          </cell>
          <cell r="C11214" t="str">
            <v>0230951</v>
          </cell>
          <cell r="E11214" t="str">
            <v>230</v>
          </cell>
          <cell r="J11214" t="str">
            <v>DUKE_ENERGY_KY_ELEC</v>
          </cell>
          <cell r="K11214">
            <v>-340570.52</v>
          </cell>
        </row>
        <row r="11215">
          <cell r="B11215" t="str">
            <v>201802</v>
          </cell>
          <cell r="C11215" t="str">
            <v>0230951</v>
          </cell>
          <cell r="E11215" t="str">
            <v>230</v>
          </cell>
          <cell r="J11215" t="str">
            <v>DUKE_ENERGY_KY_ELEC</v>
          </cell>
          <cell r="K11215">
            <v>-1357797.5</v>
          </cell>
        </row>
        <row r="11216">
          <cell r="B11216" t="str">
            <v>201802</v>
          </cell>
          <cell r="C11216" t="str">
            <v>0232002</v>
          </cell>
          <cell r="E11216" t="str">
            <v>232</v>
          </cell>
          <cell r="J11216" t="str">
            <v>DUKE_ENERGY_KY_ELEC</v>
          </cell>
          <cell r="K11216">
            <v>-12212.11</v>
          </cell>
        </row>
        <row r="11217">
          <cell r="B11217" t="str">
            <v>201802</v>
          </cell>
          <cell r="C11217" t="str">
            <v>0232002</v>
          </cell>
          <cell r="E11217" t="str">
            <v>232</v>
          </cell>
          <cell r="J11217" t="str">
            <v>DUKE_ENERGY_KY_ELEC</v>
          </cell>
          <cell r="K11217">
            <v>-186274.09</v>
          </cell>
        </row>
        <row r="11218">
          <cell r="B11218" t="str">
            <v>201802</v>
          </cell>
          <cell r="C11218" t="str">
            <v>0232120</v>
          </cell>
          <cell r="E11218" t="str">
            <v>232</v>
          </cell>
          <cell r="J11218" t="str">
            <v>DUKE_ENERGY_KY_ELEC</v>
          </cell>
          <cell r="K11218">
            <v>0</v>
          </cell>
        </row>
        <row r="11219">
          <cell r="B11219" t="str">
            <v>201802</v>
          </cell>
          <cell r="C11219" t="str">
            <v>0232128</v>
          </cell>
          <cell r="E11219" t="str">
            <v>232</v>
          </cell>
          <cell r="J11219" t="str">
            <v>DUKE_ENERGY_KY_ELEC</v>
          </cell>
          <cell r="K11219">
            <v>0</v>
          </cell>
        </row>
        <row r="11220">
          <cell r="B11220" t="str">
            <v>201802</v>
          </cell>
          <cell r="C11220" t="str">
            <v>0232141</v>
          </cell>
          <cell r="E11220" t="str">
            <v>232</v>
          </cell>
          <cell r="J11220" t="str">
            <v>DUKE_ENERGY_KY_ELEC</v>
          </cell>
          <cell r="K11220">
            <v>8111.41</v>
          </cell>
        </row>
        <row r="11221">
          <cell r="B11221" t="str">
            <v>201802</v>
          </cell>
          <cell r="C11221" t="str">
            <v>0232141</v>
          </cell>
          <cell r="E11221" t="str">
            <v>232</v>
          </cell>
          <cell r="J11221" t="str">
            <v>DUKE_ENERGY_KY_ELEC</v>
          </cell>
          <cell r="K11221">
            <v>-29166.79</v>
          </cell>
        </row>
        <row r="11222">
          <cell r="B11222" t="str">
            <v>201802</v>
          </cell>
          <cell r="C11222" t="str">
            <v>0232141</v>
          </cell>
          <cell r="E11222" t="str">
            <v>232</v>
          </cell>
          <cell r="J11222" t="str">
            <v>DUKE_ENERGY_KY_ELEC</v>
          </cell>
          <cell r="K11222">
            <v>21055.38</v>
          </cell>
        </row>
        <row r="11223">
          <cell r="B11223" t="str">
            <v>201802</v>
          </cell>
          <cell r="C11223" t="str">
            <v>0232170</v>
          </cell>
          <cell r="E11223" t="str">
            <v>232</v>
          </cell>
          <cell r="J11223" t="str">
            <v>DUKE_ENERGY_KY_ELEC</v>
          </cell>
          <cell r="K11223">
            <v>0</v>
          </cell>
        </row>
        <row r="11224">
          <cell r="B11224" t="str">
            <v>201802</v>
          </cell>
          <cell r="C11224" t="str">
            <v>0232170</v>
          </cell>
          <cell r="E11224" t="str">
            <v>232</v>
          </cell>
          <cell r="J11224" t="str">
            <v>DUKE_ENERGY_KY_ELEC</v>
          </cell>
          <cell r="K11224">
            <v>-27917016.93</v>
          </cell>
        </row>
        <row r="11225">
          <cell r="B11225" t="str">
            <v>201802</v>
          </cell>
          <cell r="C11225" t="str">
            <v>0232170</v>
          </cell>
          <cell r="E11225" t="str">
            <v>232</v>
          </cell>
          <cell r="J11225" t="str">
            <v>DUKE_ENERGY_KY_ELEC</v>
          </cell>
          <cell r="K11225">
            <v>1839804.88</v>
          </cell>
        </row>
        <row r="11226">
          <cell r="B11226" t="str">
            <v>201802</v>
          </cell>
          <cell r="C11226" t="str">
            <v>0232170</v>
          </cell>
          <cell r="E11226" t="str">
            <v>232</v>
          </cell>
          <cell r="J11226" t="str">
            <v>DUKE_ENERGY_KY_ELEC</v>
          </cell>
          <cell r="K11226">
            <v>-5197509.68</v>
          </cell>
        </row>
        <row r="11227">
          <cell r="B11227" t="str">
            <v>201802</v>
          </cell>
          <cell r="C11227" t="str">
            <v>0232170</v>
          </cell>
          <cell r="E11227" t="str">
            <v>232</v>
          </cell>
          <cell r="J11227" t="str">
            <v>DUKE_ENERGY_KY_ELEC</v>
          </cell>
          <cell r="K11227">
            <v>16889062.390000001</v>
          </cell>
        </row>
        <row r="11228">
          <cell r="B11228" t="str">
            <v>201802</v>
          </cell>
          <cell r="C11228" t="str">
            <v>0232175</v>
          </cell>
          <cell r="E11228" t="str">
            <v>232</v>
          </cell>
          <cell r="J11228" t="str">
            <v>DUKE_ENERGY_KY_ELEC</v>
          </cell>
          <cell r="K11228">
            <v>-217859.54</v>
          </cell>
        </row>
        <row r="11229">
          <cell r="B11229" t="str">
            <v>201802</v>
          </cell>
          <cell r="C11229" t="str">
            <v>0232175</v>
          </cell>
          <cell r="E11229" t="str">
            <v>232</v>
          </cell>
          <cell r="J11229" t="str">
            <v>DUKE_ENERGY_KY_ELEC</v>
          </cell>
          <cell r="K11229">
            <v>0.01</v>
          </cell>
        </row>
        <row r="11230">
          <cell r="B11230" t="str">
            <v>201802</v>
          </cell>
          <cell r="C11230" t="str">
            <v>0232176</v>
          </cell>
          <cell r="E11230" t="str">
            <v>232</v>
          </cell>
          <cell r="J11230" t="str">
            <v>DUKE_ENERGY_KY_ELEC</v>
          </cell>
          <cell r="K11230">
            <v>-40580.720000000001</v>
          </cell>
        </row>
        <row r="11231">
          <cell r="B11231" t="str">
            <v>201802</v>
          </cell>
          <cell r="C11231" t="str">
            <v>0232180</v>
          </cell>
          <cell r="E11231" t="str">
            <v>232</v>
          </cell>
          <cell r="J11231" t="str">
            <v>DUKE_ENERGY_KY_ELEC</v>
          </cell>
          <cell r="K11231">
            <v>0</v>
          </cell>
        </row>
        <row r="11232">
          <cell r="B11232" t="str">
            <v>201802</v>
          </cell>
          <cell r="C11232" t="str">
            <v>0232892</v>
          </cell>
          <cell r="E11232" t="str">
            <v>232</v>
          </cell>
          <cell r="J11232" t="str">
            <v>DUKE_ENERGY_KY_ELEC</v>
          </cell>
          <cell r="K11232">
            <v>0</v>
          </cell>
        </row>
        <row r="11233">
          <cell r="B11233" t="str">
            <v>201802</v>
          </cell>
          <cell r="C11233" t="str">
            <v>0232996</v>
          </cell>
          <cell r="E11233" t="str">
            <v>232</v>
          </cell>
          <cell r="J11233" t="str">
            <v>DUKE_ENERGY_KY_ELEC</v>
          </cell>
          <cell r="K11233">
            <v>-3930207.44</v>
          </cell>
        </row>
        <row r="11234">
          <cell r="B11234" t="str">
            <v>201802</v>
          </cell>
          <cell r="C11234" t="str">
            <v>0236906</v>
          </cell>
          <cell r="E11234" t="str">
            <v>236</v>
          </cell>
          <cell r="J11234" t="str">
            <v>DUKE_ENERGY_KY_ELEC</v>
          </cell>
          <cell r="K11234">
            <v>-1058558.9099999999</v>
          </cell>
        </row>
        <row r="11235">
          <cell r="B11235" t="str">
            <v>201802</v>
          </cell>
          <cell r="C11235" t="str">
            <v>0236906</v>
          </cell>
          <cell r="E11235" t="str">
            <v>236</v>
          </cell>
          <cell r="J11235" t="str">
            <v>DUKE_ENERGY_KY_ELEC</v>
          </cell>
          <cell r="K11235">
            <v>-4143157.86</v>
          </cell>
        </row>
        <row r="11236">
          <cell r="B11236" t="str">
            <v>201802</v>
          </cell>
          <cell r="C11236" t="str">
            <v>0236906</v>
          </cell>
          <cell r="E11236" t="str">
            <v>236</v>
          </cell>
          <cell r="J11236" t="str">
            <v>DUKE_ENERGY_KY_ELEC</v>
          </cell>
          <cell r="K11236">
            <v>-122342.2</v>
          </cell>
        </row>
        <row r="11237">
          <cell r="B11237" t="str">
            <v>201802</v>
          </cell>
          <cell r="C11237" t="str">
            <v>0237110</v>
          </cell>
          <cell r="E11237" t="str">
            <v>237</v>
          </cell>
          <cell r="J11237" t="str">
            <v>DUKE_ENERGY_KY_ELEC</v>
          </cell>
          <cell r="K11237">
            <v>-51738.77</v>
          </cell>
        </row>
        <row r="11238">
          <cell r="B11238" t="str">
            <v>201802</v>
          </cell>
          <cell r="C11238" t="str">
            <v>0253044</v>
          </cell>
          <cell r="E11238" t="str">
            <v>253</v>
          </cell>
          <cell r="J11238" t="str">
            <v>DUKE_ENERGY_KY_ELEC</v>
          </cell>
          <cell r="K11238">
            <v>53716.39</v>
          </cell>
        </row>
        <row r="11239">
          <cell r="B11239" t="str">
            <v>201802</v>
          </cell>
          <cell r="C11239" t="str">
            <v>0253044</v>
          </cell>
          <cell r="E11239" t="str">
            <v>253</v>
          </cell>
          <cell r="J11239" t="str">
            <v>DUKE_ENERGY_KY_ELEC</v>
          </cell>
          <cell r="K11239">
            <v>-53716.39</v>
          </cell>
        </row>
        <row r="11240">
          <cell r="B11240" t="str">
            <v>201802</v>
          </cell>
          <cell r="C11240" t="str">
            <v>0253047</v>
          </cell>
          <cell r="E11240" t="str">
            <v>253</v>
          </cell>
          <cell r="J11240" t="str">
            <v>DUKE_ENERGY_KY_ELEC</v>
          </cell>
          <cell r="K11240">
            <v>53005.15</v>
          </cell>
        </row>
        <row r="11241">
          <cell r="B11241" t="str">
            <v>201802</v>
          </cell>
          <cell r="C11241" t="str">
            <v>0253047</v>
          </cell>
          <cell r="E11241" t="str">
            <v>253</v>
          </cell>
          <cell r="J11241" t="str">
            <v>DUKE_ENERGY_KY_ELEC</v>
          </cell>
          <cell r="K11241">
            <v>-53005.15</v>
          </cell>
        </row>
        <row r="11242">
          <cell r="B11242" t="str">
            <v>201802</v>
          </cell>
          <cell r="C11242" t="str">
            <v>0253070</v>
          </cell>
          <cell r="E11242" t="str">
            <v>253</v>
          </cell>
          <cell r="J11242" t="str">
            <v>DUKE_ENERGY_KY_ELEC</v>
          </cell>
          <cell r="K11242">
            <v>0</v>
          </cell>
        </row>
        <row r="11243">
          <cell r="B11243" t="str">
            <v>201802</v>
          </cell>
          <cell r="C11243" t="str">
            <v>0253741</v>
          </cell>
          <cell r="E11243" t="str">
            <v>253</v>
          </cell>
          <cell r="J11243" t="str">
            <v>DUKE_ENERGY_KY_ELEC</v>
          </cell>
          <cell r="K11243">
            <v>300000</v>
          </cell>
        </row>
        <row r="11244">
          <cell r="B11244" t="str">
            <v>201802</v>
          </cell>
          <cell r="C11244" t="str">
            <v>0253741</v>
          </cell>
          <cell r="E11244" t="str">
            <v>253</v>
          </cell>
          <cell r="J11244" t="str">
            <v>DUKE_ENERGY_KY_ELEC</v>
          </cell>
          <cell r="K11244">
            <v>-300000</v>
          </cell>
        </row>
        <row r="11245">
          <cell r="B11245" t="str">
            <v>201802</v>
          </cell>
          <cell r="C11245" t="str">
            <v>0253890</v>
          </cell>
          <cell r="E11245" t="str">
            <v>253</v>
          </cell>
          <cell r="J11245" t="str">
            <v>DUKE_ENERGY_KY_ELEC</v>
          </cell>
          <cell r="K11245">
            <v>0.03</v>
          </cell>
        </row>
        <row r="11246">
          <cell r="B11246" t="str">
            <v>201802</v>
          </cell>
          <cell r="C11246" t="str">
            <v>0253890</v>
          </cell>
          <cell r="E11246" t="str">
            <v>253</v>
          </cell>
          <cell r="J11246" t="str">
            <v>DUKE_ENERGY_KY_ELEC</v>
          </cell>
          <cell r="K11246">
            <v>-0.03</v>
          </cell>
        </row>
        <row r="11247">
          <cell r="B11247" t="str">
            <v>201802</v>
          </cell>
          <cell r="C11247" t="str">
            <v>0803290</v>
          </cell>
          <cell r="E11247" t="str">
            <v>803</v>
          </cell>
          <cell r="J11247" t="str">
            <v>DUKE_ENERGY_KY_ELEC</v>
          </cell>
          <cell r="K11247">
            <v>-6780</v>
          </cell>
        </row>
        <row r="11248">
          <cell r="B11248" t="str">
            <v>201802</v>
          </cell>
          <cell r="C11248" t="str">
            <v>0803290</v>
          </cell>
          <cell r="E11248" t="str">
            <v>803</v>
          </cell>
          <cell r="J11248" t="str">
            <v>DUKE_ENERGY_KY_ELEC</v>
          </cell>
          <cell r="K11248">
            <v>6780</v>
          </cell>
        </row>
        <row r="11249">
          <cell r="B11249" t="str">
            <v>201802</v>
          </cell>
          <cell r="C11249" t="str">
            <v>0804290</v>
          </cell>
          <cell r="E11249" t="str">
            <v>804</v>
          </cell>
          <cell r="J11249" t="str">
            <v>DUKE_ENERGY_KY_ELEC</v>
          </cell>
          <cell r="K11249">
            <v>0</v>
          </cell>
        </row>
        <row r="11250">
          <cell r="B11250" t="str">
            <v>201802</v>
          </cell>
          <cell r="C11250" t="str">
            <v>0804290</v>
          </cell>
          <cell r="E11250" t="str">
            <v>804</v>
          </cell>
          <cell r="J11250" t="str">
            <v>DUKE_ENERGY_KY_ELEC</v>
          </cell>
          <cell r="K11250">
            <v>0</v>
          </cell>
        </row>
        <row r="11251">
          <cell r="B11251" t="str">
            <v>201802</v>
          </cell>
          <cell r="C11251" t="str">
            <v>0999998</v>
          </cell>
          <cell r="E11251" t="str">
            <v>999</v>
          </cell>
          <cell r="J11251" t="str">
            <v>DUKE_ENERGY_KY_ELEC</v>
          </cell>
          <cell r="K11251">
            <v>4.16</v>
          </cell>
        </row>
        <row r="11252">
          <cell r="B11252" t="str">
            <v>201802</v>
          </cell>
          <cell r="C11252" t="str">
            <v>0999998</v>
          </cell>
          <cell r="E11252" t="str">
            <v>999</v>
          </cell>
          <cell r="J11252" t="str">
            <v>DUKE_ENERGY_KY_ELEC</v>
          </cell>
          <cell r="K11252">
            <v>-4.16</v>
          </cell>
        </row>
        <row r="11253">
          <cell r="B11253" t="str">
            <v>201803</v>
          </cell>
          <cell r="C11253" t="str">
            <v>0101000</v>
          </cell>
          <cell r="E11253" t="str">
            <v>101</v>
          </cell>
          <cell r="J11253" t="str">
            <v>DUKE_ENERGY_KY_ELEC</v>
          </cell>
          <cell r="K11253">
            <v>-118625941.52</v>
          </cell>
        </row>
        <row r="11254">
          <cell r="B11254" t="str">
            <v>201803</v>
          </cell>
          <cell r="C11254" t="str">
            <v>0101000</v>
          </cell>
          <cell r="E11254" t="str">
            <v>101</v>
          </cell>
          <cell r="J11254" t="str">
            <v>DUKE_ENERGY_KY_ELEC</v>
          </cell>
          <cell r="K11254">
            <v>73935113.939999998</v>
          </cell>
        </row>
        <row r="11255">
          <cell r="B11255" t="str">
            <v>201803</v>
          </cell>
          <cell r="C11255" t="str">
            <v>0101000</v>
          </cell>
          <cell r="E11255" t="str">
            <v>101</v>
          </cell>
          <cell r="J11255" t="str">
            <v>DUKE_ENERGY_KY_ELEC</v>
          </cell>
          <cell r="K11255">
            <v>442157260.38999999</v>
          </cell>
        </row>
        <row r="11256">
          <cell r="B11256" t="str">
            <v>201803</v>
          </cell>
          <cell r="C11256" t="str">
            <v>0101000</v>
          </cell>
          <cell r="E11256" t="str">
            <v>101</v>
          </cell>
          <cell r="J11256" t="str">
            <v>DUKE_ENERGY_KY_ELEC</v>
          </cell>
          <cell r="K11256">
            <v>200211516.56</v>
          </cell>
        </row>
        <row r="11257">
          <cell r="B11257" t="str">
            <v>201803</v>
          </cell>
          <cell r="C11257" t="str">
            <v>0101000</v>
          </cell>
          <cell r="E11257" t="str">
            <v>101</v>
          </cell>
          <cell r="J11257" t="str">
            <v>DUKE_ENERGY_KY_ELEC</v>
          </cell>
          <cell r="K11257">
            <v>5838602.2199999997</v>
          </cell>
        </row>
        <row r="11258">
          <cell r="B11258" t="str">
            <v>201803</v>
          </cell>
          <cell r="C11258" t="str">
            <v>0101000</v>
          </cell>
          <cell r="E11258" t="str">
            <v>101</v>
          </cell>
          <cell r="J11258" t="str">
            <v>DUKE_ENERGY_KY_ELEC</v>
          </cell>
          <cell r="K11258">
            <v>79570736.310000002</v>
          </cell>
        </row>
        <row r="11259">
          <cell r="B11259" t="str">
            <v>201803</v>
          </cell>
          <cell r="C11259" t="str">
            <v>0101025</v>
          </cell>
          <cell r="E11259" t="str">
            <v>101</v>
          </cell>
          <cell r="J11259" t="str">
            <v>DUKE_ENERGY_KY_ELEC</v>
          </cell>
          <cell r="K11259">
            <v>-455.86</v>
          </cell>
        </row>
        <row r="11260">
          <cell r="B11260" t="str">
            <v>201803</v>
          </cell>
          <cell r="C11260" t="str">
            <v>0101025</v>
          </cell>
          <cell r="E11260" t="str">
            <v>101</v>
          </cell>
          <cell r="J11260" t="str">
            <v>DUKE_ENERGY_KY_ELEC</v>
          </cell>
          <cell r="K11260">
            <v>455.86</v>
          </cell>
        </row>
        <row r="11261">
          <cell r="B11261" t="str">
            <v>201803</v>
          </cell>
          <cell r="C11261" t="str">
            <v>0101155</v>
          </cell>
          <cell r="E11261" t="str">
            <v>101</v>
          </cell>
          <cell r="J11261" t="str">
            <v>DUKE_ENERGY_KY_ELEC</v>
          </cell>
          <cell r="K11261">
            <v>0</v>
          </cell>
        </row>
        <row r="11262">
          <cell r="B11262" t="str">
            <v>201803</v>
          </cell>
          <cell r="C11262" t="str">
            <v>0101315</v>
          </cell>
          <cell r="E11262" t="str">
            <v>101</v>
          </cell>
          <cell r="J11262" t="str">
            <v>DUKE_ENERGY_KY_ELEC</v>
          </cell>
          <cell r="K11262">
            <v>46051134.619999997</v>
          </cell>
        </row>
        <row r="11263">
          <cell r="B11263" t="str">
            <v>201803</v>
          </cell>
          <cell r="C11263" t="str">
            <v>0101499</v>
          </cell>
          <cell r="E11263" t="str">
            <v>101</v>
          </cell>
          <cell r="J11263" t="str">
            <v>DUKE_ENERGY_KY_ELEC</v>
          </cell>
          <cell r="K11263">
            <v>0</v>
          </cell>
        </row>
        <row r="11264">
          <cell r="B11264" t="str">
            <v>201803</v>
          </cell>
          <cell r="C11264" t="str">
            <v>0101870</v>
          </cell>
          <cell r="E11264" t="str">
            <v>101</v>
          </cell>
          <cell r="J11264" t="str">
            <v>DUKE_ENERGY_KY_ELEC</v>
          </cell>
          <cell r="K11264">
            <v>0</v>
          </cell>
        </row>
        <row r="11265">
          <cell r="B11265" t="str">
            <v>201803</v>
          </cell>
          <cell r="C11265" t="str">
            <v>0106000</v>
          </cell>
          <cell r="E11265" t="str">
            <v>106</v>
          </cell>
          <cell r="J11265" t="str">
            <v>DUKE_ENERGY_KY_ELEC</v>
          </cell>
          <cell r="K11265">
            <v>226579.39</v>
          </cell>
        </row>
        <row r="11266">
          <cell r="B11266" t="str">
            <v>201803</v>
          </cell>
          <cell r="C11266" t="str">
            <v>0106000</v>
          </cell>
          <cell r="E11266" t="str">
            <v>106</v>
          </cell>
          <cell r="J11266" t="str">
            <v>DUKE_ENERGY_KY_ELEC</v>
          </cell>
          <cell r="K11266">
            <v>78163554.799999997</v>
          </cell>
        </row>
        <row r="11267">
          <cell r="B11267" t="str">
            <v>201803</v>
          </cell>
          <cell r="C11267" t="str">
            <v>0106000</v>
          </cell>
          <cell r="E11267" t="str">
            <v>106</v>
          </cell>
          <cell r="J11267" t="str">
            <v>DUKE_ENERGY_KY_ELEC</v>
          </cell>
          <cell r="K11267">
            <v>0</v>
          </cell>
        </row>
        <row r="11268">
          <cell r="B11268" t="str">
            <v>201803</v>
          </cell>
          <cell r="C11268" t="str">
            <v>0107000</v>
          </cell>
          <cell r="E11268" t="str">
            <v>107</v>
          </cell>
          <cell r="J11268" t="str">
            <v>DUKE_ENERGY_KY_ELEC</v>
          </cell>
          <cell r="K11268">
            <v>-127239.82</v>
          </cell>
        </row>
        <row r="11269">
          <cell r="B11269" t="str">
            <v>201803</v>
          </cell>
          <cell r="C11269" t="str">
            <v>0107000</v>
          </cell>
          <cell r="E11269" t="str">
            <v>107</v>
          </cell>
          <cell r="J11269" t="str">
            <v>DUKE_ENERGY_KY_ELEC</v>
          </cell>
          <cell r="K11269">
            <v>122730440.96699999</v>
          </cell>
        </row>
        <row r="11270">
          <cell r="B11270" t="str">
            <v>201803</v>
          </cell>
          <cell r="C11270" t="str">
            <v>0107000</v>
          </cell>
          <cell r="E11270" t="str">
            <v>107</v>
          </cell>
          <cell r="J11270" t="str">
            <v>DUKE_ENERGY_KY_ELEC</v>
          </cell>
          <cell r="K11270">
            <v>1704.71</v>
          </cell>
        </row>
        <row r="11271">
          <cell r="B11271" t="str">
            <v>201803</v>
          </cell>
          <cell r="C11271" t="str">
            <v>0107000</v>
          </cell>
          <cell r="E11271" t="str">
            <v>107</v>
          </cell>
          <cell r="J11271" t="str">
            <v>DUKE_ENERGY_KY_ELEC</v>
          </cell>
          <cell r="K11271">
            <v>-30488381.989999998</v>
          </cell>
        </row>
        <row r="11272">
          <cell r="B11272" t="str">
            <v>201803</v>
          </cell>
          <cell r="C11272" t="str">
            <v>0107000</v>
          </cell>
          <cell r="E11272" t="str">
            <v>107</v>
          </cell>
          <cell r="J11272" t="str">
            <v>DUKE_ENERGY_KY_ELEC</v>
          </cell>
          <cell r="K11272">
            <v>35104.800000000003</v>
          </cell>
        </row>
        <row r="11273">
          <cell r="B11273" t="str">
            <v>201803</v>
          </cell>
          <cell r="C11273" t="str">
            <v>0107000</v>
          </cell>
          <cell r="E11273" t="str">
            <v>107</v>
          </cell>
          <cell r="J11273" t="str">
            <v>DUKE_ENERGY_KY_ELEC</v>
          </cell>
          <cell r="K11273">
            <v>216998.62</v>
          </cell>
        </row>
        <row r="11274">
          <cell r="B11274" t="str">
            <v>201803</v>
          </cell>
          <cell r="C11274" t="str">
            <v>0107890</v>
          </cell>
          <cell r="E11274" t="str">
            <v>107</v>
          </cell>
          <cell r="J11274" t="str">
            <v>DUKE_ENERGY_KY_ELEC</v>
          </cell>
          <cell r="K11274">
            <v>0</v>
          </cell>
        </row>
        <row r="11275">
          <cell r="B11275" t="str">
            <v>201803</v>
          </cell>
          <cell r="C11275" t="str">
            <v>0108000</v>
          </cell>
          <cell r="E11275" t="str">
            <v>108</v>
          </cell>
          <cell r="J11275" t="str">
            <v>DUKE_ENERGY_KY_ELEC</v>
          </cell>
          <cell r="K11275">
            <v>19461250.899999999</v>
          </cell>
        </row>
        <row r="11276">
          <cell r="B11276" t="str">
            <v>201803</v>
          </cell>
          <cell r="C11276" t="str">
            <v>0108000</v>
          </cell>
          <cell r="E11276" t="str">
            <v>108</v>
          </cell>
          <cell r="J11276" t="str">
            <v>DUKE_ENERGY_KY_ELEC</v>
          </cell>
          <cell r="K11276">
            <v>-216493763.87</v>
          </cell>
        </row>
        <row r="11277">
          <cell r="B11277" t="str">
            <v>201803</v>
          </cell>
          <cell r="C11277" t="str">
            <v>0108000</v>
          </cell>
          <cell r="E11277" t="str">
            <v>108</v>
          </cell>
          <cell r="J11277" t="str">
            <v>DUKE_ENERGY_KY_ELEC</v>
          </cell>
          <cell r="K11277">
            <v>-201330619.74000001</v>
          </cell>
        </row>
        <row r="11278">
          <cell r="B11278" t="str">
            <v>201803</v>
          </cell>
          <cell r="C11278" t="str">
            <v>0108000</v>
          </cell>
          <cell r="E11278" t="str">
            <v>108</v>
          </cell>
          <cell r="J11278" t="str">
            <v>DUKE_ENERGY_KY_ELEC</v>
          </cell>
          <cell r="K11278">
            <v>117964.45</v>
          </cell>
        </row>
        <row r="11279">
          <cell r="B11279" t="str">
            <v>201803</v>
          </cell>
          <cell r="C11279" t="str">
            <v>0108000</v>
          </cell>
          <cell r="E11279" t="str">
            <v>108</v>
          </cell>
          <cell r="J11279" t="str">
            <v>DUKE_ENERGY_KY_ELEC</v>
          </cell>
          <cell r="K11279">
            <v>-60011978.990000002</v>
          </cell>
        </row>
        <row r="11280">
          <cell r="B11280" t="str">
            <v>201803</v>
          </cell>
          <cell r="C11280" t="str">
            <v>0108301</v>
          </cell>
          <cell r="E11280" t="str">
            <v>108</v>
          </cell>
          <cell r="J11280" t="str">
            <v>DUKE_ENERGY_KY_ELEC</v>
          </cell>
          <cell r="K11280">
            <v>-12088396.140000001</v>
          </cell>
        </row>
        <row r="11281">
          <cell r="B11281" t="str">
            <v>201803</v>
          </cell>
          <cell r="C11281" t="str">
            <v>0108301</v>
          </cell>
          <cell r="E11281" t="str">
            <v>108</v>
          </cell>
          <cell r="J11281" t="str">
            <v>DUKE_ENERGY_KY_ELEC</v>
          </cell>
          <cell r="K11281">
            <v>-461214.76</v>
          </cell>
        </row>
        <row r="11282">
          <cell r="B11282" t="str">
            <v>201803</v>
          </cell>
          <cell r="C11282" t="str">
            <v>0108301</v>
          </cell>
          <cell r="E11282" t="str">
            <v>108</v>
          </cell>
          <cell r="J11282" t="str">
            <v>DUKE_ENERGY_KY_ELEC</v>
          </cell>
          <cell r="K11282">
            <v>-328178.84000000003</v>
          </cell>
        </row>
        <row r="11283">
          <cell r="B11283" t="str">
            <v>201803</v>
          </cell>
          <cell r="C11283" t="str">
            <v>0108315</v>
          </cell>
          <cell r="E11283" t="str">
            <v>108</v>
          </cell>
          <cell r="J11283" t="str">
            <v>DUKE_ENERGY_KY_ELEC</v>
          </cell>
          <cell r="K11283">
            <v>-9217468.4600000009</v>
          </cell>
        </row>
        <row r="11284">
          <cell r="B11284" t="str">
            <v>201803</v>
          </cell>
          <cell r="C11284" t="str">
            <v>0108315</v>
          </cell>
          <cell r="E11284" t="str">
            <v>108</v>
          </cell>
          <cell r="J11284" t="str">
            <v>DUKE_ENERGY_KY_ELEC</v>
          </cell>
          <cell r="K11284">
            <v>-838197.92</v>
          </cell>
        </row>
        <row r="11285">
          <cell r="B11285" t="str">
            <v>201803</v>
          </cell>
          <cell r="C11285" t="str">
            <v>0108499</v>
          </cell>
          <cell r="E11285" t="str">
            <v>108</v>
          </cell>
          <cell r="J11285" t="str">
            <v>DUKE_ENERGY_KY_ELEC</v>
          </cell>
          <cell r="K11285">
            <v>-838197.92</v>
          </cell>
        </row>
        <row r="11286">
          <cell r="B11286" t="str">
            <v>201803</v>
          </cell>
          <cell r="C11286" t="str">
            <v>0108499</v>
          </cell>
          <cell r="E11286" t="str">
            <v>108</v>
          </cell>
          <cell r="J11286" t="str">
            <v>DUKE_ENERGY_KY_ELEC</v>
          </cell>
          <cell r="K11286">
            <v>838197.92</v>
          </cell>
        </row>
        <row r="11287">
          <cell r="B11287" t="str">
            <v>201803</v>
          </cell>
          <cell r="C11287" t="str">
            <v>0108600</v>
          </cell>
          <cell r="E11287" t="str">
            <v>108</v>
          </cell>
          <cell r="J11287" t="str">
            <v>DUKE_ENERGY_KY_ELEC</v>
          </cell>
          <cell r="K11287">
            <v>-350865.3</v>
          </cell>
        </row>
        <row r="11288">
          <cell r="B11288" t="str">
            <v>201803</v>
          </cell>
          <cell r="C11288" t="str">
            <v>0108600</v>
          </cell>
          <cell r="E11288" t="str">
            <v>108</v>
          </cell>
          <cell r="J11288" t="str">
            <v>DUKE_ENERGY_KY_ELEC</v>
          </cell>
          <cell r="K11288">
            <v>0</v>
          </cell>
        </row>
        <row r="11289">
          <cell r="B11289" t="str">
            <v>201803</v>
          </cell>
          <cell r="C11289" t="str">
            <v>0108620</v>
          </cell>
          <cell r="E11289" t="str">
            <v>108</v>
          </cell>
          <cell r="J11289" t="str">
            <v>DUKE_ENERGY_KY_ELEC</v>
          </cell>
          <cell r="K11289">
            <v>12364485.130000001</v>
          </cell>
        </row>
        <row r="11290">
          <cell r="B11290" t="str">
            <v>201803</v>
          </cell>
          <cell r="C11290" t="str">
            <v>0108620</v>
          </cell>
          <cell r="E11290" t="str">
            <v>108</v>
          </cell>
          <cell r="J11290" t="str">
            <v>DUKE_ENERGY_KY_ELEC</v>
          </cell>
          <cell r="K11290">
            <v>-2668426.7000000002</v>
          </cell>
        </row>
        <row r="11291">
          <cell r="B11291" t="str">
            <v>201803</v>
          </cell>
          <cell r="C11291" t="str">
            <v>0108620</v>
          </cell>
          <cell r="E11291" t="str">
            <v>108</v>
          </cell>
          <cell r="J11291" t="str">
            <v>DUKE_ENERGY_KY_ELEC</v>
          </cell>
          <cell r="K11291">
            <v>629561.59</v>
          </cell>
        </row>
        <row r="11292">
          <cell r="B11292" t="str">
            <v>201803</v>
          </cell>
          <cell r="C11292" t="str">
            <v>0108640</v>
          </cell>
          <cell r="E11292" t="str">
            <v>108</v>
          </cell>
          <cell r="J11292" t="str">
            <v>DUKE_ENERGY_KY_ELEC</v>
          </cell>
          <cell r="K11292">
            <v>0</v>
          </cell>
        </row>
        <row r="11293">
          <cell r="B11293" t="str">
            <v>201803</v>
          </cell>
          <cell r="C11293" t="str">
            <v>0108640</v>
          </cell>
          <cell r="E11293" t="str">
            <v>108</v>
          </cell>
          <cell r="J11293" t="str">
            <v>DUKE_ENERGY_KY_ELEC</v>
          </cell>
          <cell r="K11293">
            <v>0</v>
          </cell>
        </row>
        <row r="11294">
          <cell r="B11294" t="str">
            <v>201803</v>
          </cell>
          <cell r="C11294" t="str">
            <v>0111100</v>
          </cell>
          <cell r="E11294" t="str">
            <v>111</v>
          </cell>
          <cell r="J11294" t="str">
            <v>DUKE_ENERGY_KY_ELEC</v>
          </cell>
          <cell r="K11294">
            <v>-675199.68</v>
          </cell>
        </row>
        <row r="11295">
          <cell r="B11295" t="str">
            <v>201803</v>
          </cell>
          <cell r="C11295" t="str">
            <v>0111100</v>
          </cell>
          <cell r="E11295" t="str">
            <v>111</v>
          </cell>
          <cell r="J11295" t="str">
            <v>DUKE_ENERGY_KY_ELEC</v>
          </cell>
          <cell r="K11295">
            <v>364766.59</v>
          </cell>
        </row>
        <row r="11296">
          <cell r="B11296" t="str">
            <v>201803</v>
          </cell>
          <cell r="C11296" t="str">
            <v>0111100</v>
          </cell>
          <cell r="E11296" t="str">
            <v>111</v>
          </cell>
          <cell r="J11296" t="str">
            <v>DUKE_ENERGY_KY_ELEC</v>
          </cell>
          <cell r="K11296">
            <v>-628348.27</v>
          </cell>
        </row>
        <row r="11297">
          <cell r="B11297" t="str">
            <v>201803</v>
          </cell>
          <cell r="C11297" t="str">
            <v>0116000</v>
          </cell>
          <cell r="E11297" t="str">
            <v>116</v>
          </cell>
          <cell r="J11297" t="str">
            <v>DUKE_ENERGY_KY_ELEC</v>
          </cell>
          <cell r="K11297">
            <v>-1.48</v>
          </cell>
        </row>
        <row r="11298">
          <cell r="B11298" t="str">
            <v>201803</v>
          </cell>
          <cell r="C11298" t="str">
            <v>0116000</v>
          </cell>
          <cell r="E11298" t="str">
            <v>116</v>
          </cell>
          <cell r="J11298" t="str">
            <v>DUKE_ENERGY_KY_ELEC</v>
          </cell>
          <cell r="K11298">
            <v>1.48</v>
          </cell>
        </row>
        <row r="11299">
          <cell r="B11299" t="str">
            <v>201803</v>
          </cell>
          <cell r="C11299" t="str">
            <v>0131100</v>
          </cell>
          <cell r="E11299" t="str">
            <v>131</v>
          </cell>
          <cell r="J11299" t="str">
            <v>DUKE_ENERGY_KY_ELEC</v>
          </cell>
          <cell r="K11299">
            <v>-224075.1</v>
          </cell>
        </row>
        <row r="11300">
          <cell r="B11300" t="str">
            <v>201803</v>
          </cell>
          <cell r="C11300" t="str">
            <v>0131100</v>
          </cell>
          <cell r="E11300" t="str">
            <v>131</v>
          </cell>
          <cell r="J11300" t="str">
            <v>DUKE_ENERGY_KY_ELEC</v>
          </cell>
          <cell r="K11300">
            <v>224075.1</v>
          </cell>
        </row>
        <row r="11301">
          <cell r="B11301" t="str">
            <v>201803</v>
          </cell>
          <cell r="C11301" t="str">
            <v>0131156</v>
          </cell>
          <cell r="E11301" t="str">
            <v>131</v>
          </cell>
          <cell r="J11301" t="str">
            <v>DUKE_ENERGY_KY_ELEC</v>
          </cell>
          <cell r="K11301">
            <v>-455.61</v>
          </cell>
        </row>
        <row r="11302">
          <cell r="B11302" t="str">
            <v>201803</v>
          </cell>
          <cell r="C11302" t="str">
            <v>0131156</v>
          </cell>
          <cell r="E11302" t="str">
            <v>131</v>
          </cell>
          <cell r="J11302" t="str">
            <v>DUKE_ENERGY_KY_ELEC</v>
          </cell>
          <cell r="K11302">
            <v>455.61</v>
          </cell>
        </row>
        <row r="11303">
          <cell r="B11303" t="str">
            <v>201803</v>
          </cell>
          <cell r="C11303" t="str">
            <v>0131210</v>
          </cell>
          <cell r="E11303" t="str">
            <v>131</v>
          </cell>
          <cell r="J11303" t="str">
            <v>DUKE_ENERGY_KY_ELEC</v>
          </cell>
          <cell r="K11303">
            <v>0</v>
          </cell>
        </row>
        <row r="11304">
          <cell r="B11304" t="str">
            <v>201803</v>
          </cell>
          <cell r="C11304" t="str">
            <v>0142830</v>
          </cell>
          <cell r="E11304" t="str">
            <v>142</v>
          </cell>
          <cell r="J11304" t="str">
            <v>DUKE_ENERGY_KY_ELEC</v>
          </cell>
          <cell r="K11304">
            <v>-21656.1</v>
          </cell>
        </row>
        <row r="11305">
          <cell r="B11305" t="str">
            <v>201803</v>
          </cell>
          <cell r="C11305" t="str">
            <v>0142830</v>
          </cell>
          <cell r="E11305" t="str">
            <v>142</v>
          </cell>
          <cell r="J11305" t="str">
            <v>DUKE_ENERGY_KY_ELEC</v>
          </cell>
          <cell r="K11305">
            <v>21656.1</v>
          </cell>
        </row>
        <row r="11306">
          <cell r="B11306" t="str">
            <v>201803</v>
          </cell>
          <cell r="C11306" t="str">
            <v>0143012</v>
          </cell>
          <cell r="E11306" t="str">
            <v>143</v>
          </cell>
          <cell r="J11306" t="str">
            <v>DUKE_ENERGY_KY_ELEC</v>
          </cell>
          <cell r="K11306">
            <v>0</v>
          </cell>
        </row>
        <row r="11307">
          <cell r="B11307" t="str">
            <v>201803</v>
          </cell>
          <cell r="C11307" t="str">
            <v>0143155</v>
          </cell>
          <cell r="E11307" t="str">
            <v>143</v>
          </cell>
          <cell r="J11307" t="str">
            <v>DUKE_ENERGY_KY_ELEC</v>
          </cell>
          <cell r="K11307">
            <v>66496.929999999993</v>
          </cell>
        </row>
        <row r="11308">
          <cell r="B11308" t="str">
            <v>201803</v>
          </cell>
          <cell r="C11308" t="str">
            <v>0143155</v>
          </cell>
          <cell r="E11308" t="str">
            <v>143</v>
          </cell>
          <cell r="J11308" t="str">
            <v>DUKE_ENERGY_KY_ELEC</v>
          </cell>
          <cell r="K11308">
            <v>-61.69</v>
          </cell>
        </row>
        <row r="11309">
          <cell r="B11309" t="str">
            <v>201803</v>
          </cell>
          <cell r="C11309" t="str">
            <v>0143270</v>
          </cell>
          <cell r="E11309" t="str">
            <v>143</v>
          </cell>
          <cell r="J11309" t="str">
            <v>DUKE_ENERGY_KY_ELEC</v>
          </cell>
          <cell r="K11309">
            <v>-863535.2</v>
          </cell>
        </row>
        <row r="11310">
          <cell r="B11310" t="str">
            <v>201803</v>
          </cell>
          <cell r="C11310" t="str">
            <v>0143270</v>
          </cell>
          <cell r="E11310" t="str">
            <v>143</v>
          </cell>
          <cell r="J11310" t="str">
            <v>DUKE_ENERGY_KY_ELEC</v>
          </cell>
          <cell r="K11310">
            <v>863535.2</v>
          </cell>
        </row>
        <row r="11311">
          <cell r="B11311" t="str">
            <v>201803</v>
          </cell>
          <cell r="C11311" t="str">
            <v>0143290</v>
          </cell>
          <cell r="E11311" t="str">
            <v>143</v>
          </cell>
          <cell r="J11311" t="str">
            <v>DUKE_ENERGY_KY_ELEC</v>
          </cell>
          <cell r="K11311">
            <v>1839804.88</v>
          </cell>
        </row>
        <row r="11312">
          <cell r="B11312" t="str">
            <v>201803</v>
          </cell>
          <cell r="C11312" t="str">
            <v>0143290</v>
          </cell>
          <cell r="E11312" t="str">
            <v>143</v>
          </cell>
          <cell r="J11312" t="str">
            <v>DUKE_ENERGY_KY_ELEC</v>
          </cell>
          <cell r="K11312">
            <v>-1839804.88</v>
          </cell>
        </row>
        <row r="11313">
          <cell r="B11313" t="str">
            <v>201803</v>
          </cell>
          <cell r="C11313" t="str">
            <v>0143320</v>
          </cell>
          <cell r="E11313" t="str">
            <v>143</v>
          </cell>
          <cell r="J11313" t="str">
            <v>DUKE_ENERGY_KY_ELEC</v>
          </cell>
          <cell r="K11313">
            <v>0</v>
          </cell>
        </row>
        <row r="11314">
          <cell r="B11314" t="str">
            <v>201803</v>
          </cell>
          <cell r="C11314" t="str">
            <v>0143605</v>
          </cell>
          <cell r="E11314" t="str">
            <v>143</v>
          </cell>
          <cell r="J11314" t="str">
            <v>DUKE_ENERGY_KY_ELEC</v>
          </cell>
          <cell r="K11314">
            <v>131420.06</v>
          </cell>
        </row>
        <row r="11315">
          <cell r="B11315" t="str">
            <v>201803</v>
          </cell>
          <cell r="C11315" t="str">
            <v>0143605</v>
          </cell>
          <cell r="E11315" t="str">
            <v>143</v>
          </cell>
          <cell r="J11315" t="str">
            <v>DUKE_ENERGY_KY_ELEC</v>
          </cell>
          <cell r="K11315">
            <v>-24180</v>
          </cell>
        </row>
        <row r="11316">
          <cell r="B11316" t="str">
            <v>201803</v>
          </cell>
          <cell r="C11316" t="str">
            <v>0143605</v>
          </cell>
          <cell r="E11316" t="str">
            <v>143</v>
          </cell>
          <cell r="J11316" t="str">
            <v>DUKE_ENERGY_KY_ELEC</v>
          </cell>
          <cell r="K11316">
            <v>434549.19</v>
          </cell>
        </row>
        <row r="11317">
          <cell r="B11317" t="str">
            <v>201803</v>
          </cell>
          <cell r="C11317" t="str">
            <v>0143605</v>
          </cell>
          <cell r="E11317" t="str">
            <v>143</v>
          </cell>
          <cell r="J11317" t="str">
            <v>DUKE_ENERGY_KY_ELEC</v>
          </cell>
          <cell r="K11317">
            <v>-541789.25</v>
          </cell>
        </row>
        <row r="11318">
          <cell r="B11318" t="str">
            <v>201803</v>
          </cell>
          <cell r="C11318" t="str">
            <v>0143651</v>
          </cell>
          <cell r="E11318" t="str">
            <v>143</v>
          </cell>
          <cell r="J11318" t="str">
            <v>DUKE_ENERGY_KY_ELEC</v>
          </cell>
          <cell r="K11318">
            <v>-5842.98</v>
          </cell>
        </row>
        <row r="11319">
          <cell r="B11319" t="str">
            <v>201803</v>
          </cell>
          <cell r="C11319" t="str">
            <v>0143651</v>
          </cell>
          <cell r="E11319" t="str">
            <v>143</v>
          </cell>
          <cell r="J11319" t="str">
            <v>DUKE_ENERGY_KY_ELEC</v>
          </cell>
          <cell r="K11319">
            <v>5842.98</v>
          </cell>
        </row>
        <row r="11320">
          <cell r="B11320" t="str">
            <v>201803</v>
          </cell>
          <cell r="C11320" t="str">
            <v>0143997</v>
          </cell>
          <cell r="E11320" t="str">
            <v>143</v>
          </cell>
          <cell r="J11320" t="str">
            <v>DUKE_ENERGY_KY_ELEC</v>
          </cell>
          <cell r="K11320">
            <v>0</v>
          </cell>
        </row>
        <row r="11321">
          <cell r="B11321" t="str">
            <v>201803</v>
          </cell>
          <cell r="C11321" t="str">
            <v>0146000</v>
          </cell>
          <cell r="E11321" t="str">
            <v>146</v>
          </cell>
          <cell r="J11321" t="str">
            <v>DUKE_ENERGY_KY_ELEC</v>
          </cell>
          <cell r="K11321">
            <v>17309670.098000001</v>
          </cell>
        </row>
        <row r="11322">
          <cell r="B11322" t="str">
            <v>201803</v>
          </cell>
          <cell r="C11322" t="str">
            <v>0146000</v>
          </cell>
          <cell r="E11322" t="str">
            <v>146</v>
          </cell>
          <cell r="J11322" t="str">
            <v>DUKE_ENERGY_KY_ELEC</v>
          </cell>
          <cell r="K11322">
            <v>-1370291.11</v>
          </cell>
        </row>
        <row r="11323">
          <cell r="B11323" t="str">
            <v>201803</v>
          </cell>
          <cell r="C11323" t="str">
            <v>0146000</v>
          </cell>
          <cell r="E11323" t="str">
            <v>146</v>
          </cell>
          <cell r="J11323" t="str">
            <v>DUKE_ENERGY_KY_ELEC</v>
          </cell>
          <cell r="K11323">
            <v>-11861713.210000001</v>
          </cell>
        </row>
        <row r="11324">
          <cell r="B11324" t="str">
            <v>201803</v>
          </cell>
          <cell r="C11324" t="str">
            <v>0146000</v>
          </cell>
          <cell r="E11324" t="str">
            <v>146</v>
          </cell>
          <cell r="J11324" t="str">
            <v>DUKE_ENERGY_KY_ELEC</v>
          </cell>
          <cell r="K11324">
            <v>-4078814.47</v>
          </cell>
        </row>
        <row r="11325">
          <cell r="B11325" t="str">
            <v>201803</v>
          </cell>
          <cell r="C11325" t="str">
            <v>0151130</v>
          </cell>
          <cell r="E11325" t="str">
            <v>151</v>
          </cell>
          <cell r="J11325" t="str">
            <v>DUKE_ENERGY_KY_ELEC</v>
          </cell>
          <cell r="K11325">
            <v>5286577.91</v>
          </cell>
        </row>
        <row r="11326">
          <cell r="B11326" t="str">
            <v>201803</v>
          </cell>
          <cell r="C11326" t="str">
            <v>0151130</v>
          </cell>
          <cell r="E11326" t="str">
            <v>151</v>
          </cell>
          <cell r="J11326" t="str">
            <v>DUKE_ENERGY_KY_ELEC</v>
          </cell>
          <cell r="K11326">
            <v>-0.02</v>
          </cell>
        </row>
        <row r="11327">
          <cell r="B11327" t="str">
            <v>201803</v>
          </cell>
          <cell r="C11327" t="str">
            <v>0151130</v>
          </cell>
          <cell r="E11327" t="str">
            <v>151</v>
          </cell>
          <cell r="J11327" t="str">
            <v>DUKE_ENERGY_KY_ELEC</v>
          </cell>
          <cell r="K11327">
            <v>-7821082.6200000001</v>
          </cell>
        </row>
        <row r="11328">
          <cell r="B11328" t="str">
            <v>201803</v>
          </cell>
          <cell r="C11328" t="str">
            <v>0151130</v>
          </cell>
          <cell r="E11328" t="str">
            <v>151</v>
          </cell>
          <cell r="J11328" t="str">
            <v>DUKE_ENERGY_KY_ELEC</v>
          </cell>
          <cell r="K11328">
            <v>-1822028.59</v>
          </cell>
        </row>
        <row r="11329">
          <cell r="B11329" t="str">
            <v>201803</v>
          </cell>
          <cell r="C11329" t="str">
            <v>0151131</v>
          </cell>
          <cell r="E11329" t="str">
            <v>151</v>
          </cell>
          <cell r="J11329" t="str">
            <v>DUKE_ENERGY_KY_ELEC</v>
          </cell>
          <cell r="K11329">
            <v>74.98</v>
          </cell>
        </row>
        <row r="11330">
          <cell r="B11330" t="str">
            <v>201803</v>
          </cell>
          <cell r="C11330" t="str">
            <v>0151135</v>
          </cell>
          <cell r="E11330" t="str">
            <v>151</v>
          </cell>
          <cell r="J11330" t="str">
            <v>DUKE_ENERGY_KY_ELEC</v>
          </cell>
          <cell r="K11330">
            <v>462750.68</v>
          </cell>
        </row>
        <row r="11331">
          <cell r="B11331" t="str">
            <v>201803</v>
          </cell>
          <cell r="C11331" t="str">
            <v>0151135</v>
          </cell>
          <cell r="E11331" t="str">
            <v>151</v>
          </cell>
          <cell r="J11331" t="str">
            <v>DUKE_ENERGY_KY_ELEC</v>
          </cell>
          <cell r="K11331">
            <v>-462750.68</v>
          </cell>
        </row>
        <row r="11332">
          <cell r="B11332" t="str">
            <v>201803</v>
          </cell>
          <cell r="C11332" t="str">
            <v>0151140</v>
          </cell>
          <cell r="E11332" t="str">
            <v>151</v>
          </cell>
          <cell r="J11332" t="str">
            <v>DUKE_ENERGY_KY_ELEC</v>
          </cell>
          <cell r="K11332">
            <v>417660.73</v>
          </cell>
        </row>
        <row r="11333">
          <cell r="B11333" t="str">
            <v>201803</v>
          </cell>
          <cell r="C11333" t="str">
            <v>0151140</v>
          </cell>
          <cell r="E11333" t="str">
            <v>151</v>
          </cell>
          <cell r="J11333" t="str">
            <v>DUKE_ENERGY_KY_ELEC</v>
          </cell>
          <cell r="K11333">
            <v>-0.1</v>
          </cell>
        </row>
        <row r="11334">
          <cell r="B11334" t="str">
            <v>201803</v>
          </cell>
          <cell r="C11334" t="str">
            <v>0154100</v>
          </cell>
          <cell r="E11334" t="str">
            <v>154</v>
          </cell>
          <cell r="J11334" t="str">
            <v>DUKE_ENERGY_KY_ELEC</v>
          </cell>
          <cell r="K11334">
            <v>10803919.25</v>
          </cell>
        </row>
        <row r="11335">
          <cell r="B11335" t="str">
            <v>201803</v>
          </cell>
          <cell r="C11335" t="str">
            <v>0154100</v>
          </cell>
          <cell r="E11335" t="str">
            <v>154</v>
          </cell>
          <cell r="J11335" t="str">
            <v>DUKE_ENERGY_KY_ELEC</v>
          </cell>
          <cell r="K11335">
            <v>0</v>
          </cell>
        </row>
        <row r="11336">
          <cell r="B11336" t="str">
            <v>201803</v>
          </cell>
          <cell r="C11336" t="str">
            <v>0154102</v>
          </cell>
          <cell r="E11336" t="str">
            <v>154</v>
          </cell>
          <cell r="J11336" t="str">
            <v>DUKE_ENERGY_KY_ELEC</v>
          </cell>
          <cell r="K11336">
            <v>0</v>
          </cell>
        </row>
        <row r="11337">
          <cell r="B11337" t="str">
            <v>201803</v>
          </cell>
          <cell r="C11337" t="str">
            <v>0154102</v>
          </cell>
          <cell r="E11337" t="str">
            <v>154</v>
          </cell>
          <cell r="J11337" t="str">
            <v>DUKE_ENERGY_KY_ELEC</v>
          </cell>
          <cell r="K11337">
            <v>0</v>
          </cell>
        </row>
        <row r="11338">
          <cell r="B11338" t="str">
            <v>201803</v>
          </cell>
          <cell r="C11338" t="str">
            <v>0154110</v>
          </cell>
          <cell r="E11338" t="str">
            <v>154</v>
          </cell>
          <cell r="J11338" t="str">
            <v>DUKE_ENERGY_KY_ELEC</v>
          </cell>
          <cell r="K11338">
            <v>0</v>
          </cell>
        </row>
        <row r="11339">
          <cell r="B11339" t="str">
            <v>201803</v>
          </cell>
          <cell r="C11339" t="str">
            <v>0154141</v>
          </cell>
          <cell r="E11339" t="str">
            <v>154</v>
          </cell>
          <cell r="J11339" t="str">
            <v>DUKE_ENERGY_KY_ELEC</v>
          </cell>
          <cell r="K11339">
            <v>0</v>
          </cell>
        </row>
        <row r="11340">
          <cell r="B11340" t="str">
            <v>201803</v>
          </cell>
          <cell r="C11340" t="str">
            <v>0154200</v>
          </cell>
          <cell r="E11340" t="str">
            <v>154</v>
          </cell>
          <cell r="J11340" t="str">
            <v>DUKE_ENERGY_KY_ELEC</v>
          </cell>
          <cell r="K11340">
            <v>779736.99</v>
          </cell>
        </row>
        <row r="11341">
          <cell r="B11341" t="str">
            <v>201803</v>
          </cell>
          <cell r="C11341" t="str">
            <v>0154900</v>
          </cell>
          <cell r="E11341" t="str">
            <v>154</v>
          </cell>
          <cell r="J11341" t="str">
            <v>DUKE_ENERGY_KY_ELEC</v>
          </cell>
          <cell r="K11341">
            <v>0</v>
          </cell>
        </row>
        <row r="11342">
          <cell r="B11342" t="str">
            <v>201803</v>
          </cell>
          <cell r="C11342" t="str">
            <v>0154990</v>
          </cell>
          <cell r="E11342" t="str">
            <v>154</v>
          </cell>
          <cell r="J11342" t="str">
            <v>DUKE_ENERGY_KY_ELEC</v>
          </cell>
          <cell r="K11342">
            <v>0</v>
          </cell>
        </row>
        <row r="11343">
          <cell r="B11343" t="str">
            <v>201803</v>
          </cell>
          <cell r="C11343" t="str">
            <v>0154990</v>
          </cell>
          <cell r="E11343" t="str">
            <v>154</v>
          </cell>
          <cell r="J11343" t="str">
            <v>DUKE_ENERGY_KY_ELEC</v>
          </cell>
          <cell r="K11343">
            <v>0</v>
          </cell>
        </row>
        <row r="11344">
          <cell r="B11344" t="str">
            <v>201803</v>
          </cell>
          <cell r="C11344" t="str">
            <v>0163110</v>
          </cell>
          <cell r="E11344" t="str">
            <v>163</v>
          </cell>
          <cell r="J11344" t="str">
            <v>DUKE_ENERGY_KY_ELEC</v>
          </cell>
          <cell r="K11344">
            <v>66.02</v>
          </cell>
        </row>
        <row r="11345">
          <cell r="B11345" t="str">
            <v>201803</v>
          </cell>
          <cell r="C11345" t="str">
            <v>0163110</v>
          </cell>
          <cell r="E11345" t="str">
            <v>163</v>
          </cell>
          <cell r="J11345" t="str">
            <v>DUKE_ENERGY_KY_ELEC</v>
          </cell>
          <cell r="K11345">
            <v>2024567.46</v>
          </cell>
        </row>
        <row r="11346">
          <cell r="B11346" t="str">
            <v>201803</v>
          </cell>
          <cell r="C11346" t="str">
            <v>0163110</v>
          </cell>
          <cell r="E11346" t="str">
            <v>163</v>
          </cell>
          <cell r="J11346" t="str">
            <v>DUKE_ENERGY_KY_ELEC</v>
          </cell>
          <cell r="K11346">
            <v>17146.2</v>
          </cell>
        </row>
        <row r="11347">
          <cell r="B11347" t="str">
            <v>201803</v>
          </cell>
          <cell r="C11347" t="str">
            <v>0165011</v>
          </cell>
          <cell r="E11347" t="str">
            <v>165</v>
          </cell>
          <cell r="J11347" t="str">
            <v>DUKE_ENERGY_KY_ELEC</v>
          </cell>
          <cell r="K11347">
            <v>-90.02</v>
          </cell>
        </row>
        <row r="11348">
          <cell r="B11348" t="str">
            <v>201803</v>
          </cell>
          <cell r="C11348" t="str">
            <v>0165011</v>
          </cell>
          <cell r="E11348" t="str">
            <v>165</v>
          </cell>
          <cell r="J11348" t="str">
            <v>DUKE_ENERGY_KY_ELEC</v>
          </cell>
          <cell r="K11348">
            <v>90.02</v>
          </cell>
        </row>
        <row r="11349">
          <cell r="B11349" t="str">
            <v>201803</v>
          </cell>
          <cell r="C11349" t="str">
            <v>0165100</v>
          </cell>
          <cell r="E11349" t="str">
            <v>165</v>
          </cell>
          <cell r="J11349" t="str">
            <v>DUKE_ENERGY_KY_ELEC</v>
          </cell>
          <cell r="K11349">
            <v>-72695.02</v>
          </cell>
        </row>
        <row r="11350">
          <cell r="B11350" t="str">
            <v>201803</v>
          </cell>
          <cell r="C11350" t="str">
            <v>0165100</v>
          </cell>
          <cell r="E11350" t="str">
            <v>165</v>
          </cell>
          <cell r="J11350" t="str">
            <v>DUKE_ENERGY_KY_ELEC</v>
          </cell>
          <cell r="K11350">
            <v>72695.02</v>
          </cell>
        </row>
        <row r="11351">
          <cell r="B11351" t="str">
            <v>201803</v>
          </cell>
          <cell r="C11351" t="str">
            <v>0172003</v>
          </cell>
          <cell r="E11351" t="str">
            <v>172</v>
          </cell>
          <cell r="J11351" t="str">
            <v>DUKE_ENERGY_KY_ELEC</v>
          </cell>
          <cell r="K11351">
            <v>-78000</v>
          </cell>
        </row>
        <row r="11352">
          <cell r="B11352" t="str">
            <v>201803</v>
          </cell>
          <cell r="C11352" t="str">
            <v>0172003</v>
          </cell>
          <cell r="E11352" t="str">
            <v>172</v>
          </cell>
          <cell r="J11352" t="str">
            <v>DUKE_ENERGY_KY_ELEC</v>
          </cell>
          <cell r="K11352">
            <v>78000</v>
          </cell>
        </row>
        <row r="11353">
          <cell r="B11353" t="str">
            <v>201803</v>
          </cell>
          <cell r="C11353" t="str">
            <v>0181021</v>
          </cell>
          <cell r="E11353" t="str">
            <v>181</v>
          </cell>
          <cell r="J11353" t="str">
            <v>DUKE_ENERGY_KY_ELEC</v>
          </cell>
          <cell r="K11353">
            <v>0</v>
          </cell>
        </row>
        <row r="11354">
          <cell r="B11354" t="str">
            <v>201803</v>
          </cell>
          <cell r="C11354" t="str">
            <v>0181843</v>
          </cell>
          <cell r="E11354" t="str">
            <v>181</v>
          </cell>
          <cell r="J11354" t="str">
            <v>DUKE_ENERGY_KY_ELEC</v>
          </cell>
          <cell r="K11354">
            <v>185911.26</v>
          </cell>
        </row>
        <row r="11355">
          <cell r="B11355" t="str">
            <v>201803</v>
          </cell>
          <cell r="C11355" t="str">
            <v>0181869</v>
          </cell>
          <cell r="E11355" t="str">
            <v>181</v>
          </cell>
          <cell r="J11355" t="str">
            <v>DUKE_ENERGY_KY_ELEC</v>
          </cell>
          <cell r="K11355">
            <v>219154.31</v>
          </cell>
        </row>
        <row r="11356">
          <cell r="B11356" t="str">
            <v>201803</v>
          </cell>
          <cell r="C11356" t="str">
            <v>0182315</v>
          </cell>
          <cell r="E11356" t="str">
            <v>182</v>
          </cell>
          <cell r="J11356" t="str">
            <v>DUKE_ENERGY_KY_ELEC</v>
          </cell>
          <cell r="K11356">
            <v>-584976.81000000006</v>
          </cell>
        </row>
        <row r="11357">
          <cell r="B11357" t="str">
            <v>201803</v>
          </cell>
          <cell r="C11357" t="str">
            <v>0182315</v>
          </cell>
          <cell r="E11357" t="str">
            <v>182</v>
          </cell>
          <cell r="J11357" t="str">
            <v>DUKE_ENERGY_KY_ELEC</v>
          </cell>
          <cell r="K11357">
            <v>2612592.62</v>
          </cell>
        </row>
        <row r="11358">
          <cell r="B11358" t="str">
            <v>201803</v>
          </cell>
          <cell r="C11358" t="str">
            <v>0182402</v>
          </cell>
          <cell r="E11358" t="str">
            <v>182</v>
          </cell>
          <cell r="J11358" t="str">
            <v>DUKE_ENERGY_KY_ELEC</v>
          </cell>
          <cell r="K11358">
            <v>45421.69</v>
          </cell>
        </row>
        <row r="11359">
          <cell r="B11359" t="str">
            <v>201803</v>
          </cell>
          <cell r="C11359" t="str">
            <v>0182402</v>
          </cell>
          <cell r="E11359" t="str">
            <v>182</v>
          </cell>
          <cell r="J11359" t="str">
            <v>DUKE_ENERGY_KY_ELEC</v>
          </cell>
          <cell r="K11359">
            <v>-853821.89</v>
          </cell>
        </row>
        <row r="11360">
          <cell r="B11360" t="str">
            <v>201803</v>
          </cell>
          <cell r="C11360" t="str">
            <v>0182402</v>
          </cell>
          <cell r="E11360" t="str">
            <v>182</v>
          </cell>
          <cell r="J11360" t="str">
            <v>DUKE_ENERGY_KY_ELEC</v>
          </cell>
          <cell r="K11360">
            <v>7648854.1100000003</v>
          </cell>
        </row>
        <row r="11361">
          <cell r="B11361" t="str">
            <v>201803</v>
          </cell>
          <cell r="C11361" t="str">
            <v>0182471</v>
          </cell>
          <cell r="E11361" t="str">
            <v>182</v>
          </cell>
          <cell r="J11361" t="str">
            <v>DUKE_ENERGY_KY_ELEC</v>
          </cell>
          <cell r="K11361">
            <v>1243494.6499999999</v>
          </cell>
        </row>
        <row r="11362">
          <cell r="B11362" t="str">
            <v>201803</v>
          </cell>
          <cell r="C11362" t="str">
            <v>0182471</v>
          </cell>
          <cell r="E11362" t="str">
            <v>182</v>
          </cell>
          <cell r="J11362" t="str">
            <v>DUKE_ENERGY_KY_ELEC</v>
          </cell>
          <cell r="K11362">
            <v>15679398.98</v>
          </cell>
        </row>
        <row r="11363">
          <cell r="B11363" t="str">
            <v>201803</v>
          </cell>
          <cell r="C11363" t="str">
            <v>0182493</v>
          </cell>
          <cell r="E11363" t="str">
            <v>182</v>
          </cell>
          <cell r="J11363" t="str">
            <v>DUKE_ENERGY_KY_ELEC</v>
          </cell>
          <cell r="K11363">
            <v>11529520</v>
          </cell>
        </row>
        <row r="11364">
          <cell r="B11364" t="str">
            <v>201803</v>
          </cell>
          <cell r="C11364" t="str">
            <v>0183000</v>
          </cell>
          <cell r="E11364" t="str">
            <v>183</v>
          </cell>
          <cell r="J11364" t="str">
            <v>DUKE_ENERGY_KY_ELEC</v>
          </cell>
          <cell r="K11364">
            <v>47829.919999999998</v>
          </cell>
        </row>
        <row r="11365">
          <cell r="B11365" t="str">
            <v>201803</v>
          </cell>
          <cell r="C11365" t="str">
            <v>0183000</v>
          </cell>
          <cell r="E11365" t="str">
            <v>183</v>
          </cell>
          <cell r="J11365" t="str">
            <v>DUKE_ENERGY_KY_ELEC</v>
          </cell>
          <cell r="K11365">
            <v>-105.5</v>
          </cell>
        </row>
        <row r="11366">
          <cell r="B11366" t="str">
            <v>201803</v>
          </cell>
          <cell r="C11366" t="str">
            <v>0184100</v>
          </cell>
          <cell r="E11366" t="str">
            <v>184</v>
          </cell>
          <cell r="J11366" t="str">
            <v>DUKE_ENERGY_KY_ELEC</v>
          </cell>
          <cell r="K11366">
            <v>-29.38</v>
          </cell>
        </row>
        <row r="11367">
          <cell r="B11367" t="str">
            <v>201803</v>
          </cell>
          <cell r="C11367" t="str">
            <v>0184100</v>
          </cell>
          <cell r="E11367" t="str">
            <v>184</v>
          </cell>
          <cell r="J11367" t="str">
            <v>DUKE_ENERGY_KY_ELEC</v>
          </cell>
          <cell r="K11367">
            <v>29.38</v>
          </cell>
        </row>
        <row r="11368">
          <cell r="B11368" t="str">
            <v>201803</v>
          </cell>
          <cell r="C11368" t="str">
            <v>0184601</v>
          </cell>
          <cell r="E11368" t="str">
            <v>184</v>
          </cell>
          <cell r="J11368" t="str">
            <v>DUKE_ENERGY_KY_ELEC</v>
          </cell>
          <cell r="K11368">
            <v>-317.29000000000002</v>
          </cell>
        </row>
        <row r="11369">
          <cell r="B11369" t="str">
            <v>201803</v>
          </cell>
          <cell r="C11369" t="str">
            <v>0184601</v>
          </cell>
          <cell r="E11369" t="str">
            <v>184</v>
          </cell>
          <cell r="J11369" t="str">
            <v>DUKE_ENERGY_KY_ELEC</v>
          </cell>
          <cell r="K11369">
            <v>249.5</v>
          </cell>
        </row>
        <row r="11370">
          <cell r="B11370" t="str">
            <v>201803</v>
          </cell>
          <cell r="C11370" t="str">
            <v>0184601</v>
          </cell>
          <cell r="E11370" t="str">
            <v>184</v>
          </cell>
          <cell r="J11370" t="str">
            <v>DUKE_ENERGY_KY_ELEC</v>
          </cell>
          <cell r="K11370">
            <v>67.790000000000006</v>
          </cell>
        </row>
        <row r="11371">
          <cell r="B11371" t="str">
            <v>201803</v>
          </cell>
          <cell r="C11371" t="str">
            <v>0184610</v>
          </cell>
          <cell r="E11371" t="str">
            <v>184</v>
          </cell>
          <cell r="J11371" t="str">
            <v>DUKE_ENERGY_KY_ELEC</v>
          </cell>
          <cell r="K11371">
            <v>-125160.83</v>
          </cell>
        </row>
        <row r="11372">
          <cell r="B11372" t="str">
            <v>201803</v>
          </cell>
          <cell r="C11372" t="str">
            <v>0184610</v>
          </cell>
          <cell r="E11372" t="str">
            <v>184</v>
          </cell>
          <cell r="J11372" t="str">
            <v>DUKE_ENERGY_KY_ELEC</v>
          </cell>
          <cell r="K11372">
            <v>124981.65</v>
          </cell>
        </row>
        <row r="11373">
          <cell r="B11373" t="str">
            <v>201803</v>
          </cell>
          <cell r="C11373" t="str">
            <v>0184610</v>
          </cell>
          <cell r="E11373" t="str">
            <v>184</v>
          </cell>
          <cell r="J11373" t="str">
            <v>DUKE_ENERGY_KY_ELEC</v>
          </cell>
          <cell r="K11373">
            <v>179.18</v>
          </cell>
        </row>
        <row r="11374">
          <cell r="B11374" t="str">
            <v>201803</v>
          </cell>
          <cell r="C11374" t="str">
            <v>0186108</v>
          </cell>
          <cell r="E11374" t="str">
            <v>186</v>
          </cell>
          <cell r="J11374" t="str">
            <v>DUKE_ENERGY_KY_ELEC</v>
          </cell>
          <cell r="K11374">
            <v>80000</v>
          </cell>
        </row>
        <row r="11375">
          <cell r="B11375" t="str">
            <v>201803</v>
          </cell>
          <cell r="C11375" t="str">
            <v>0186110</v>
          </cell>
          <cell r="E11375" t="str">
            <v>186</v>
          </cell>
          <cell r="J11375" t="str">
            <v>DUKE_ENERGY_KY_ELEC</v>
          </cell>
          <cell r="K11375">
            <v>179893.62</v>
          </cell>
        </row>
        <row r="11376">
          <cell r="B11376" t="str">
            <v>201803</v>
          </cell>
          <cell r="C11376" t="str">
            <v>0186110</v>
          </cell>
          <cell r="E11376" t="str">
            <v>186</v>
          </cell>
          <cell r="J11376" t="str">
            <v>DUKE_ENERGY_KY_ELEC</v>
          </cell>
          <cell r="K11376">
            <v>-179893.62</v>
          </cell>
        </row>
        <row r="11377">
          <cell r="B11377" t="str">
            <v>201803</v>
          </cell>
          <cell r="C11377" t="str">
            <v>0186120</v>
          </cell>
          <cell r="E11377" t="str">
            <v>186</v>
          </cell>
          <cell r="J11377" t="str">
            <v>DUKE_ENERGY_KY_ELEC</v>
          </cell>
          <cell r="K11377">
            <v>1E-3</v>
          </cell>
        </row>
        <row r="11378">
          <cell r="B11378" t="str">
            <v>201803</v>
          </cell>
          <cell r="C11378" t="str">
            <v>0186251</v>
          </cell>
          <cell r="E11378" t="str">
            <v>186</v>
          </cell>
          <cell r="J11378" t="str">
            <v>DUKE_ENERGY_KY_ELEC</v>
          </cell>
          <cell r="K11378">
            <v>-891153.2</v>
          </cell>
        </row>
        <row r="11379">
          <cell r="B11379" t="str">
            <v>201803</v>
          </cell>
          <cell r="C11379" t="str">
            <v>0186430</v>
          </cell>
          <cell r="E11379" t="str">
            <v>186</v>
          </cell>
          <cell r="J11379" t="str">
            <v>DUKE_ENERGY_KY_ELEC</v>
          </cell>
          <cell r="K11379">
            <v>0.52</v>
          </cell>
        </row>
        <row r="11380">
          <cell r="B11380" t="str">
            <v>201803</v>
          </cell>
          <cell r="C11380" t="str">
            <v>0186430</v>
          </cell>
          <cell r="E11380" t="str">
            <v>186</v>
          </cell>
          <cell r="J11380" t="str">
            <v>DUKE_ENERGY_KY_ELEC</v>
          </cell>
          <cell r="K11380">
            <v>-0.52</v>
          </cell>
        </row>
        <row r="11381">
          <cell r="B11381" t="str">
            <v>201803</v>
          </cell>
          <cell r="C11381" t="str">
            <v>0186480</v>
          </cell>
          <cell r="E11381" t="str">
            <v>186</v>
          </cell>
          <cell r="J11381" t="str">
            <v>DUKE_ENERGY_KY_ELEC</v>
          </cell>
          <cell r="K11381">
            <v>0</v>
          </cell>
        </row>
        <row r="11382">
          <cell r="B11382" t="str">
            <v>201803</v>
          </cell>
          <cell r="C11382" t="str">
            <v>0186480</v>
          </cell>
          <cell r="E11382" t="str">
            <v>186</v>
          </cell>
          <cell r="J11382" t="str">
            <v>DUKE_ENERGY_KY_ELEC</v>
          </cell>
          <cell r="K11382">
            <v>0</v>
          </cell>
        </row>
        <row r="11383">
          <cell r="B11383" t="str">
            <v>201803</v>
          </cell>
          <cell r="C11383" t="str">
            <v>0216000</v>
          </cell>
          <cell r="E11383" t="str">
            <v>216</v>
          </cell>
          <cell r="J11383" t="str">
            <v>DUKE_ENERGY_KY_ELEC</v>
          </cell>
          <cell r="K11383">
            <v>294163326.08399999</v>
          </cell>
        </row>
        <row r="11384">
          <cell r="B11384" t="str">
            <v>201803</v>
          </cell>
          <cell r="C11384" t="str">
            <v>0216100</v>
          </cell>
          <cell r="E11384" t="str">
            <v>216</v>
          </cell>
          <cell r="J11384" t="str">
            <v>DUKE_ENERGY_KY_ELEC</v>
          </cell>
          <cell r="K11384">
            <v>-308053972.95999998</v>
          </cell>
        </row>
        <row r="11385">
          <cell r="B11385" t="str">
            <v>201803</v>
          </cell>
          <cell r="C11385" t="str">
            <v>0216150</v>
          </cell>
          <cell r="E11385" t="str">
            <v>216</v>
          </cell>
          <cell r="J11385" t="str">
            <v>DUKE_ENERGY_KY_ELEC</v>
          </cell>
          <cell r="K11385">
            <v>-348322415.44999999</v>
          </cell>
        </row>
        <row r="11386">
          <cell r="B11386" t="str">
            <v>201803</v>
          </cell>
          <cell r="C11386" t="str">
            <v>0224843</v>
          </cell>
          <cell r="E11386" t="str">
            <v>224</v>
          </cell>
          <cell r="J11386" t="str">
            <v>DUKE_ENERGY_KY_ELEC</v>
          </cell>
          <cell r="K11386">
            <v>-26720000</v>
          </cell>
        </row>
        <row r="11387">
          <cell r="B11387" t="str">
            <v>201803</v>
          </cell>
          <cell r="C11387" t="str">
            <v>0224869</v>
          </cell>
          <cell r="E11387" t="str">
            <v>224</v>
          </cell>
          <cell r="J11387" t="str">
            <v>DUKE_ENERGY_KY_ELEC</v>
          </cell>
          <cell r="K11387">
            <v>-50000000</v>
          </cell>
        </row>
        <row r="11388">
          <cell r="B11388" t="str">
            <v>201803</v>
          </cell>
          <cell r="C11388" t="str">
            <v>0230105</v>
          </cell>
          <cell r="E11388" t="str">
            <v>230</v>
          </cell>
          <cell r="J11388" t="str">
            <v>DUKE_ENERGY_KY_ELEC</v>
          </cell>
          <cell r="K11388">
            <v>-4155174</v>
          </cell>
        </row>
        <row r="11389">
          <cell r="B11389" t="str">
            <v>201803</v>
          </cell>
          <cell r="C11389" t="str">
            <v>0230315</v>
          </cell>
          <cell r="E11389" t="str">
            <v>230</v>
          </cell>
          <cell r="J11389" t="str">
            <v>DUKE_ENERGY_KY_ELEC</v>
          </cell>
          <cell r="K11389">
            <v>-37918231.109999999</v>
          </cell>
        </row>
        <row r="11390">
          <cell r="B11390" t="str">
            <v>201803</v>
          </cell>
          <cell r="C11390" t="str">
            <v>0230315</v>
          </cell>
          <cell r="E11390" t="str">
            <v>230</v>
          </cell>
          <cell r="J11390" t="str">
            <v>DUKE_ENERGY_KY_ELEC</v>
          </cell>
          <cell r="K11390">
            <v>2921504.53</v>
          </cell>
        </row>
        <row r="11391">
          <cell r="B11391" t="str">
            <v>201803</v>
          </cell>
          <cell r="C11391" t="str">
            <v>0230315</v>
          </cell>
          <cell r="E11391" t="str">
            <v>230</v>
          </cell>
          <cell r="J11391" t="str">
            <v>DUKE_ENERGY_KY_ELEC</v>
          </cell>
          <cell r="K11391">
            <v>1128959.47</v>
          </cell>
        </row>
        <row r="11392">
          <cell r="B11392" t="str">
            <v>201803</v>
          </cell>
          <cell r="C11392" t="str">
            <v>0230951</v>
          </cell>
          <cell r="E11392" t="str">
            <v>230</v>
          </cell>
          <cell r="J11392" t="str">
            <v>DUKE_ENERGY_KY_ELEC</v>
          </cell>
          <cell r="K11392">
            <v>-6518291.7599999998</v>
          </cell>
        </row>
        <row r="11393">
          <cell r="B11393" t="str">
            <v>201803</v>
          </cell>
          <cell r="C11393" t="str">
            <v>0230951</v>
          </cell>
          <cell r="E11393" t="str">
            <v>230</v>
          </cell>
          <cell r="J11393" t="str">
            <v>DUKE_ENERGY_KY_ELEC</v>
          </cell>
          <cell r="K11393">
            <v>-340570.52</v>
          </cell>
        </row>
        <row r="11394">
          <cell r="B11394" t="str">
            <v>201803</v>
          </cell>
          <cell r="C11394" t="str">
            <v>0230951</v>
          </cell>
          <cell r="E11394" t="str">
            <v>230</v>
          </cell>
          <cell r="J11394" t="str">
            <v>DUKE_ENERGY_KY_ELEC</v>
          </cell>
          <cell r="K11394">
            <v>-1357797.5</v>
          </cell>
        </row>
        <row r="11395">
          <cell r="B11395" t="str">
            <v>201803</v>
          </cell>
          <cell r="C11395" t="str">
            <v>0232002</v>
          </cell>
          <cell r="E11395" t="str">
            <v>232</v>
          </cell>
          <cell r="J11395" t="str">
            <v>DUKE_ENERGY_KY_ELEC</v>
          </cell>
          <cell r="K11395">
            <v>-18754.72</v>
          </cell>
        </row>
        <row r="11396">
          <cell r="B11396" t="str">
            <v>201803</v>
          </cell>
          <cell r="C11396" t="str">
            <v>0232002</v>
          </cell>
          <cell r="E11396" t="str">
            <v>232</v>
          </cell>
          <cell r="J11396" t="str">
            <v>DUKE_ENERGY_KY_ELEC</v>
          </cell>
          <cell r="K11396">
            <v>-187491.72</v>
          </cell>
        </row>
        <row r="11397">
          <cell r="B11397" t="str">
            <v>201803</v>
          </cell>
          <cell r="C11397" t="str">
            <v>0232120</v>
          </cell>
          <cell r="E11397" t="str">
            <v>232</v>
          </cell>
          <cell r="J11397" t="str">
            <v>DUKE_ENERGY_KY_ELEC</v>
          </cell>
          <cell r="K11397">
            <v>0</v>
          </cell>
        </row>
        <row r="11398">
          <cell r="B11398" t="str">
            <v>201803</v>
          </cell>
          <cell r="C11398" t="str">
            <v>0232128</v>
          </cell>
          <cell r="E11398" t="str">
            <v>232</v>
          </cell>
          <cell r="J11398" t="str">
            <v>DUKE_ENERGY_KY_ELEC</v>
          </cell>
          <cell r="K11398">
            <v>0</v>
          </cell>
        </row>
        <row r="11399">
          <cell r="B11399" t="str">
            <v>201803</v>
          </cell>
          <cell r="C11399" t="str">
            <v>0232141</v>
          </cell>
          <cell r="E11399" t="str">
            <v>232</v>
          </cell>
          <cell r="J11399" t="str">
            <v>DUKE_ENERGY_KY_ELEC</v>
          </cell>
          <cell r="K11399">
            <v>8111.41</v>
          </cell>
        </row>
        <row r="11400">
          <cell r="B11400" t="str">
            <v>201803</v>
          </cell>
          <cell r="C11400" t="str">
            <v>0232141</v>
          </cell>
          <cell r="E11400" t="str">
            <v>232</v>
          </cell>
          <cell r="J11400" t="str">
            <v>DUKE_ENERGY_KY_ELEC</v>
          </cell>
          <cell r="K11400">
            <v>-29166.79</v>
          </cell>
        </row>
        <row r="11401">
          <cell r="B11401" t="str">
            <v>201803</v>
          </cell>
          <cell r="C11401" t="str">
            <v>0232141</v>
          </cell>
          <cell r="E11401" t="str">
            <v>232</v>
          </cell>
          <cell r="J11401" t="str">
            <v>DUKE_ENERGY_KY_ELEC</v>
          </cell>
          <cell r="K11401">
            <v>21055.38</v>
          </cell>
        </row>
        <row r="11402">
          <cell r="B11402" t="str">
            <v>201803</v>
          </cell>
          <cell r="C11402" t="str">
            <v>0232170</v>
          </cell>
          <cell r="E11402" t="str">
            <v>232</v>
          </cell>
          <cell r="J11402" t="str">
            <v>DUKE_ENERGY_KY_ELEC</v>
          </cell>
          <cell r="K11402">
            <v>0</v>
          </cell>
        </row>
        <row r="11403">
          <cell r="B11403" t="str">
            <v>201803</v>
          </cell>
          <cell r="C11403" t="str">
            <v>0232170</v>
          </cell>
          <cell r="E11403" t="str">
            <v>232</v>
          </cell>
          <cell r="J11403" t="str">
            <v>DUKE_ENERGY_KY_ELEC</v>
          </cell>
          <cell r="K11403">
            <v>-27914469.670000002</v>
          </cell>
        </row>
        <row r="11404">
          <cell r="B11404" t="str">
            <v>201803</v>
          </cell>
          <cell r="C11404" t="str">
            <v>0232170</v>
          </cell>
          <cell r="E11404" t="str">
            <v>232</v>
          </cell>
          <cell r="J11404" t="str">
            <v>DUKE_ENERGY_KY_ELEC</v>
          </cell>
          <cell r="K11404">
            <v>1839804.88</v>
          </cell>
        </row>
        <row r="11405">
          <cell r="B11405" t="str">
            <v>201803</v>
          </cell>
          <cell r="C11405" t="str">
            <v>0232170</v>
          </cell>
          <cell r="E11405" t="str">
            <v>232</v>
          </cell>
          <cell r="J11405" t="str">
            <v>DUKE_ENERGY_KY_ELEC</v>
          </cell>
          <cell r="K11405">
            <v>-5197509.68</v>
          </cell>
        </row>
        <row r="11406">
          <cell r="B11406" t="str">
            <v>201803</v>
          </cell>
          <cell r="C11406" t="str">
            <v>0232170</v>
          </cell>
          <cell r="E11406" t="str">
            <v>232</v>
          </cell>
          <cell r="J11406" t="str">
            <v>DUKE_ENERGY_KY_ELEC</v>
          </cell>
          <cell r="K11406">
            <v>16889062.390000001</v>
          </cell>
        </row>
        <row r="11407">
          <cell r="B11407" t="str">
            <v>201803</v>
          </cell>
          <cell r="C11407" t="str">
            <v>0232175</v>
          </cell>
          <cell r="E11407" t="str">
            <v>232</v>
          </cell>
          <cell r="J11407" t="str">
            <v>DUKE_ENERGY_KY_ELEC</v>
          </cell>
          <cell r="K11407">
            <v>-0.01</v>
          </cell>
        </row>
        <row r="11408">
          <cell r="B11408" t="str">
            <v>201803</v>
          </cell>
          <cell r="C11408" t="str">
            <v>0232175</v>
          </cell>
          <cell r="E11408" t="str">
            <v>232</v>
          </cell>
          <cell r="J11408" t="str">
            <v>DUKE_ENERGY_KY_ELEC</v>
          </cell>
          <cell r="K11408">
            <v>0.01</v>
          </cell>
        </row>
        <row r="11409">
          <cell r="B11409" t="str">
            <v>201803</v>
          </cell>
          <cell r="C11409" t="str">
            <v>0232176</v>
          </cell>
          <cell r="E11409" t="str">
            <v>232</v>
          </cell>
          <cell r="J11409" t="str">
            <v>DUKE_ENERGY_KY_ELEC</v>
          </cell>
          <cell r="K11409">
            <v>0</v>
          </cell>
        </row>
        <row r="11410">
          <cell r="B11410" t="str">
            <v>201803</v>
          </cell>
          <cell r="C11410" t="str">
            <v>0232180</v>
          </cell>
          <cell r="E11410" t="str">
            <v>232</v>
          </cell>
          <cell r="J11410" t="str">
            <v>DUKE_ENERGY_KY_ELEC</v>
          </cell>
          <cell r="K11410">
            <v>0</v>
          </cell>
        </row>
        <row r="11411">
          <cell r="B11411" t="str">
            <v>201803</v>
          </cell>
          <cell r="C11411" t="str">
            <v>0232892</v>
          </cell>
          <cell r="E11411" t="str">
            <v>232</v>
          </cell>
          <cell r="J11411" t="str">
            <v>DUKE_ENERGY_KY_ELEC</v>
          </cell>
          <cell r="K11411">
            <v>0</v>
          </cell>
        </row>
        <row r="11412">
          <cell r="B11412" t="str">
            <v>201803</v>
          </cell>
          <cell r="C11412" t="str">
            <v>0232996</v>
          </cell>
          <cell r="E11412" t="str">
            <v>232</v>
          </cell>
          <cell r="J11412" t="str">
            <v>DUKE_ENERGY_KY_ELEC</v>
          </cell>
          <cell r="K11412">
            <v>-4140438.65</v>
          </cell>
        </row>
        <row r="11413">
          <cell r="B11413" t="str">
            <v>201803</v>
          </cell>
          <cell r="C11413" t="str">
            <v>0236906</v>
          </cell>
          <cell r="E11413" t="str">
            <v>236</v>
          </cell>
          <cell r="J11413" t="str">
            <v>DUKE_ENERGY_KY_ELEC</v>
          </cell>
          <cell r="K11413">
            <v>-1056378.46</v>
          </cell>
        </row>
        <row r="11414">
          <cell r="B11414" t="str">
            <v>201803</v>
          </cell>
          <cell r="C11414" t="str">
            <v>0236906</v>
          </cell>
          <cell r="E11414" t="str">
            <v>236</v>
          </cell>
          <cell r="J11414" t="str">
            <v>DUKE_ENERGY_KY_ELEC</v>
          </cell>
          <cell r="K11414">
            <v>-4153927.15</v>
          </cell>
        </row>
        <row r="11415">
          <cell r="B11415" t="str">
            <v>201803</v>
          </cell>
          <cell r="C11415" t="str">
            <v>0236906</v>
          </cell>
          <cell r="E11415" t="str">
            <v>236</v>
          </cell>
          <cell r="J11415" t="str">
            <v>DUKE_ENERGY_KY_ELEC</v>
          </cell>
          <cell r="K11415">
            <v>-122342.2</v>
          </cell>
        </row>
        <row r="11416">
          <cell r="B11416" t="str">
            <v>201803</v>
          </cell>
          <cell r="C11416" t="str">
            <v>0237110</v>
          </cell>
          <cell r="E11416" t="str">
            <v>237</v>
          </cell>
          <cell r="J11416" t="str">
            <v>DUKE_ENERGY_KY_ELEC</v>
          </cell>
          <cell r="K11416">
            <v>-62341.24</v>
          </cell>
        </row>
        <row r="11417">
          <cell r="B11417" t="str">
            <v>201803</v>
          </cell>
          <cell r="C11417" t="str">
            <v>0253044</v>
          </cell>
          <cell r="E11417" t="str">
            <v>253</v>
          </cell>
          <cell r="J11417" t="str">
            <v>DUKE_ENERGY_KY_ELEC</v>
          </cell>
          <cell r="K11417">
            <v>53716.39</v>
          </cell>
        </row>
        <row r="11418">
          <cell r="B11418" t="str">
            <v>201803</v>
          </cell>
          <cell r="C11418" t="str">
            <v>0253044</v>
          </cell>
          <cell r="E11418" t="str">
            <v>253</v>
          </cell>
          <cell r="J11418" t="str">
            <v>DUKE_ENERGY_KY_ELEC</v>
          </cell>
          <cell r="K11418">
            <v>-53716.39</v>
          </cell>
        </row>
        <row r="11419">
          <cell r="B11419" t="str">
            <v>201803</v>
          </cell>
          <cell r="C11419" t="str">
            <v>0253047</v>
          </cell>
          <cell r="E11419" t="str">
            <v>253</v>
          </cell>
          <cell r="J11419" t="str">
            <v>DUKE_ENERGY_KY_ELEC</v>
          </cell>
          <cell r="K11419">
            <v>53005.15</v>
          </cell>
        </row>
        <row r="11420">
          <cell r="B11420" t="str">
            <v>201803</v>
          </cell>
          <cell r="C11420" t="str">
            <v>0253047</v>
          </cell>
          <cell r="E11420" t="str">
            <v>253</v>
          </cell>
          <cell r="J11420" t="str">
            <v>DUKE_ENERGY_KY_ELEC</v>
          </cell>
          <cell r="K11420">
            <v>-53005.15</v>
          </cell>
        </row>
        <row r="11421">
          <cell r="B11421" t="str">
            <v>201803</v>
          </cell>
          <cell r="C11421" t="str">
            <v>0253070</v>
          </cell>
          <cell r="E11421" t="str">
            <v>253</v>
          </cell>
          <cell r="J11421" t="str">
            <v>DUKE_ENERGY_KY_ELEC</v>
          </cell>
          <cell r="K11421">
            <v>0</v>
          </cell>
        </row>
        <row r="11422">
          <cell r="B11422" t="str">
            <v>201803</v>
          </cell>
          <cell r="C11422" t="str">
            <v>0253741</v>
          </cell>
          <cell r="E11422" t="str">
            <v>253</v>
          </cell>
          <cell r="J11422" t="str">
            <v>DUKE_ENERGY_KY_ELEC</v>
          </cell>
          <cell r="K11422">
            <v>300000</v>
          </cell>
        </row>
        <row r="11423">
          <cell r="B11423" t="str">
            <v>201803</v>
          </cell>
          <cell r="C11423" t="str">
            <v>0253741</v>
          </cell>
          <cell r="E11423" t="str">
            <v>253</v>
          </cell>
          <cell r="J11423" t="str">
            <v>DUKE_ENERGY_KY_ELEC</v>
          </cell>
          <cell r="K11423">
            <v>-300000</v>
          </cell>
        </row>
        <row r="11424">
          <cell r="B11424" t="str">
            <v>201803</v>
          </cell>
          <cell r="C11424" t="str">
            <v>0253890</v>
          </cell>
          <cell r="E11424" t="str">
            <v>253</v>
          </cell>
          <cell r="J11424" t="str">
            <v>DUKE_ENERGY_KY_ELEC</v>
          </cell>
          <cell r="K11424">
            <v>0.03</v>
          </cell>
        </row>
        <row r="11425">
          <cell r="B11425" t="str">
            <v>201803</v>
          </cell>
          <cell r="C11425" t="str">
            <v>0253890</v>
          </cell>
          <cell r="E11425" t="str">
            <v>253</v>
          </cell>
          <cell r="J11425" t="str">
            <v>DUKE_ENERGY_KY_ELEC</v>
          </cell>
          <cell r="K11425">
            <v>-0.03</v>
          </cell>
        </row>
        <row r="11426">
          <cell r="B11426" t="str">
            <v>201803</v>
          </cell>
          <cell r="C11426" t="str">
            <v>0803290</v>
          </cell>
          <cell r="E11426" t="str">
            <v>803</v>
          </cell>
          <cell r="J11426" t="str">
            <v>DUKE_ENERGY_KY_ELEC</v>
          </cell>
          <cell r="K11426">
            <v>-6780</v>
          </cell>
        </row>
        <row r="11427">
          <cell r="B11427" t="str">
            <v>201803</v>
          </cell>
          <cell r="C11427" t="str">
            <v>0803290</v>
          </cell>
          <cell r="E11427" t="str">
            <v>803</v>
          </cell>
          <cell r="J11427" t="str">
            <v>DUKE_ENERGY_KY_ELEC</v>
          </cell>
          <cell r="K11427">
            <v>6780</v>
          </cell>
        </row>
        <row r="11428">
          <cell r="B11428" t="str">
            <v>201803</v>
          </cell>
          <cell r="C11428" t="str">
            <v>0804290</v>
          </cell>
          <cell r="E11428" t="str">
            <v>804</v>
          </cell>
          <cell r="J11428" t="str">
            <v>DUKE_ENERGY_KY_ELEC</v>
          </cell>
          <cell r="K11428">
            <v>0</v>
          </cell>
        </row>
        <row r="11429">
          <cell r="B11429" t="str">
            <v>201803</v>
          </cell>
          <cell r="C11429" t="str">
            <v>0804290</v>
          </cell>
          <cell r="E11429" t="str">
            <v>804</v>
          </cell>
          <cell r="J11429" t="str">
            <v>DUKE_ENERGY_KY_ELEC</v>
          </cell>
          <cell r="K11429">
            <v>0</v>
          </cell>
        </row>
        <row r="11430">
          <cell r="B11430" t="str">
            <v>201803</v>
          </cell>
          <cell r="C11430" t="str">
            <v>0999998</v>
          </cell>
          <cell r="E11430" t="str">
            <v>999</v>
          </cell>
          <cell r="J11430" t="str">
            <v>DUKE_ENERGY_KY_ELEC</v>
          </cell>
          <cell r="K11430">
            <v>4.16</v>
          </cell>
        </row>
        <row r="11431">
          <cell r="B11431" t="str">
            <v>201803</v>
          </cell>
          <cell r="C11431" t="str">
            <v>0999998</v>
          </cell>
          <cell r="E11431" t="str">
            <v>999</v>
          </cell>
          <cell r="J11431" t="str">
            <v>DUKE_ENERGY_KY_ELEC</v>
          </cell>
          <cell r="K11431">
            <v>-4.16</v>
          </cell>
        </row>
        <row r="11432">
          <cell r="B11432" t="str">
            <v>201804</v>
          </cell>
          <cell r="C11432" t="str">
            <v>0101000</v>
          </cell>
          <cell r="E11432" t="str">
            <v>101</v>
          </cell>
          <cell r="J11432" t="str">
            <v>DUKE_ENERGY_KY_ELEC</v>
          </cell>
          <cell r="K11432">
            <v>-118768591.14</v>
          </cell>
        </row>
        <row r="11433">
          <cell r="B11433" t="str">
            <v>201804</v>
          </cell>
          <cell r="C11433" t="str">
            <v>0101000</v>
          </cell>
          <cell r="E11433" t="str">
            <v>101</v>
          </cell>
          <cell r="J11433" t="str">
            <v>DUKE_ENERGY_KY_ELEC</v>
          </cell>
          <cell r="K11433">
            <v>73935113.939999998</v>
          </cell>
        </row>
        <row r="11434">
          <cell r="B11434" t="str">
            <v>201804</v>
          </cell>
          <cell r="C11434" t="str">
            <v>0101000</v>
          </cell>
          <cell r="E11434" t="str">
            <v>101</v>
          </cell>
          <cell r="J11434" t="str">
            <v>DUKE_ENERGY_KY_ELEC</v>
          </cell>
          <cell r="K11434">
            <v>442157260.38999999</v>
          </cell>
        </row>
        <row r="11435">
          <cell r="B11435" t="str">
            <v>201804</v>
          </cell>
          <cell r="C11435" t="str">
            <v>0101000</v>
          </cell>
          <cell r="E11435" t="str">
            <v>101</v>
          </cell>
          <cell r="J11435" t="str">
            <v>DUKE_ENERGY_KY_ELEC</v>
          </cell>
          <cell r="K11435">
            <v>200211516.56</v>
          </cell>
        </row>
        <row r="11436">
          <cell r="B11436" t="str">
            <v>201804</v>
          </cell>
          <cell r="C11436" t="str">
            <v>0101000</v>
          </cell>
          <cell r="E11436" t="str">
            <v>101</v>
          </cell>
          <cell r="J11436" t="str">
            <v>DUKE_ENERGY_KY_ELEC</v>
          </cell>
          <cell r="K11436">
            <v>5838602.2199999997</v>
          </cell>
        </row>
        <row r="11437">
          <cell r="B11437" t="str">
            <v>201804</v>
          </cell>
          <cell r="C11437" t="str">
            <v>0101000</v>
          </cell>
          <cell r="E11437" t="str">
            <v>101</v>
          </cell>
          <cell r="J11437" t="str">
            <v>DUKE_ENERGY_KY_ELEC</v>
          </cell>
          <cell r="K11437">
            <v>79570736.310000002</v>
          </cell>
        </row>
        <row r="11438">
          <cell r="B11438" t="str">
            <v>201804</v>
          </cell>
          <cell r="C11438" t="str">
            <v>0101025</v>
          </cell>
          <cell r="E11438" t="str">
            <v>101</v>
          </cell>
          <cell r="J11438" t="str">
            <v>DUKE_ENERGY_KY_ELEC</v>
          </cell>
          <cell r="K11438">
            <v>-455.86</v>
          </cell>
        </row>
        <row r="11439">
          <cell r="B11439" t="str">
            <v>201804</v>
          </cell>
          <cell r="C11439" t="str">
            <v>0101025</v>
          </cell>
          <cell r="E11439" t="str">
            <v>101</v>
          </cell>
          <cell r="J11439" t="str">
            <v>DUKE_ENERGY_KY_ELEC</v>
          </cell>
          <cell r="K11439">
            <v>455.86</v>
          </cell>
        </row>
        <row r="11440">
          <cell r="B11440" t="str">
            <v>201804</v>
          </cell>
          <cell r="C11440" t="str">
            <v>0101155</v>
          </cell>
          <cell r="E11440" t="str">
            <v>101</v>
          </cell>
          <cell r="J11440" t="str">
            <v>DUKE_ENERGY_KY_ELEC</v>
          </cell>
          <cell r="K11440">
            <v>0</v>
          </cell>
        </row>
        <row r="11441">
          <cell r="B11441" t="str">
            <v>201804</v>
          </cell>
          <cell r="C11441" t="str">
            <v>0101315</v>
          </cell>
          <cell r="E11441" t="str">
            <v>101</v>
          </cell>
          <cell r="J11441" t="str">
            <v>DUKE_ENERGY_KY_ELEC</v>
          </cell>
          <cell r="K11441">
            <v>46051134.619999997</v>
          </cell>
        </row>
        <row r="11442">
          <cell r="B11442" t="str">
            <v>201804</v>
          </cell>
          <cell r="C11442" t="str">
            <v>0101499</v>
          </cell>
          <cell r="E11442" t="str">
            <v>101</v>
          </cell>
          <cell r="J11442" t="str">
            <v>DUKE_ENERGY_KY_ELEC</v>
          </cell>
          <cell r="K11442">
            <v>0</v>
          </cell>
        </row>
        <row r="11443">
          <cell r="B11443" t="str">
            <v>201804</v>
          </cell>
          <cell r="C11443" t="str">
            <v>0101870</v>
          </cell>
          <cell r="E11443" t="str">
            <v>101</v>
          </cell>
          <cell r="J11443" t="str">
            <v>DUKE_ENERGY_KY_ELEC</v>
          </cell>
          <cell r="K11443">
            <v>0</v>
          </cell>
        </row>
        <row r="11444">
          <cell r="B11444" t="str">
            <v>201804</v>
          </cell>
          <cell r="C11444" t="str">
            <v>0106000</v>
          </cell>
          <cell r="E11444" t="str">
            <v>106</v>
          </cell>
          <cell r="J11444" t="str">
            <v>DUKE_ENERGY_KY_ELEC</v>
          </cell>
          <cell r="K11444">
            <v>226579.39</v>
          </cell>
        </row>
        <row r="11445">
          <cell r="B11445" t="str">
            <v>201804</v>
          </cell>
          <cell r="C11445" t="str">
            <v>0106000</v>
          </cell>
          <cell r="E11445" t="str">
            <v>106</v>
          </cell>
          <cell r="J11445" t="str">
            <v>DUKE_ENERGY_KY_ELEC</v>
          </cell>
          <cell r="K11445">
            <v>78443832.700000003</v>
          </cell>
        </row>
        <row r="11446">
          <cell r="B11446" t="str">
            <v>201804</v>
          </cell>
          <cell r="C11446" t="str">
            <v>0106000</v>
          </cell>
          <cell r="E11446" t="str">
            <v>106</v>
          </cell>
          <cell r="J11446" t="str">
            <v>DUKE_ENERGY_KY_ELEC</v>
          </cell>
          <cell r="K11446">
            <v>0</v>
          </cell>
        </row>
        <row r="11447">
          <cell r="B11447" t="str">
            <v>201804</v>
          </cell>
          <cell r="C11447" t="str">
            <v>0107000</v>
          </cell>
          <cell r="E11447" t="str">
            <v>107</v>
          </cell>
          <cell r="J11447" t="str">
            <v>DUKE_ENERGY_KY_ELEC</v>
          </cell>
          <cell r="K11447">
            <v>-127239.82</v>
          </cell>
        </row>
        <row r="11448">
          <cell r="B11448" t="str">
            <v>201804</v>
          </cell>
          <cell r="C11448" t="str">
            <v>0107000</v>
          </cell>
          <cell r="E11448" t="str">
            <v>107</v>
          </cell>
          <cell r="J11448" t="str">
            <v>DUKE_ENERGY_KY_ELEC</v>
          </cell>
          <cell r="K11448">
            <v>138566862.33700001</v>
          </cell>
        </row>
        <row r="11449">
          <cell r="B11449" t="str">
            <v>201804</v>
          </cell>
          <cell r="C11449" t="str">
            <v>0107000</v>
          </cell>
          <cell r="E11449" t="str">
            <v>107</v>
          </cell>
          <cell r="J11449" t="str">
            <v>DUKE_ENERGY_KY_ELEC</v>
          </cell>
          <cell r="K11449">
            <v>1704.71</v>
          </cell>
        </row>
        <row r="11450">
          <cell r="B11450" t="str">
            <v>201804</v>
          </cell>
          <cell r="C11450" t="str">
            <v>0107000</v>
          </cell>
          <cell r="E11450" t="str">
            <v>107</v>
          </cell>
          <cell r="J11450" t="str">
            <v>DUKE_ENERGY_KY_ELEC</v>
          </cell>
          <cell r="K11450">
            <v>-30488381.989999998</v>
          </cell>
        </row>
        <row r="11451">
          <cell r="B11451" t="str">
            <v>201804</v>
          </cell>
          <cell r="C11451" t="str">
            <v>0107000</v>
          </cell>
          <cell r="E11451" t="str">
            <v>107</v>
          </cell>
          <cell r="J11451" t="str">
            <v>DUKE_ENERGY_KY_ELEC</v>
          </cell>
          <cell r="K11451">
            <v>35104.800000000003</v>
          </cell>
        </row>
        <row r="11452">
          <cell r="B11452" t="str">
            <v>201804</v>
          </cell>
          <cell r="C11452" t="str">
            <v>0107000</v>
          </cell>
          <cell r="E11452" t="str">
            <v>107</v>
          </cell>
          <cell r="J11452" t="str">
            <v>DUKE_ENERGY_KY_ELEC</v>
          </cell>
          <cell r="K11452">
            <v>216998.62</v>
          </cell>
        </row>
        <row r="11453">
          <cell r="B11453" t="str">
            <v>201804</v>
          </cell>
          <cell r="C11453" t="str">
            <v>0107890</v>
          </cell>
          <cell r="E11453" t="str">
            <v>107</v>
          </cell>
          <cell r="J11453" t="str">
            <v>DUKE_ENERGY_KY_ELEC</v>
          </cell>
          <cell r="K11453">
            <v>0</v>
          </cell>
        </row>
        <row r="11454">
          <cell r="B11454" t="str">
            <v>201804</v>
          </cell>
          <cell r="C11454" t="str">
            <v>0108000</v>
          </cell>
          <cell r="E11454" t="str">
            <v>108</v>
          </cell>
          <cell r="J11454" t="str">
            <v>DUKE_ENERGY_KY_ELEC</v>
          </cell>
          <cell r="K11454">
            <v>18426342.699999999</v>
          </cell>
        </row>
        <row r="11455">
          <cell r="B11455" t="str">
            <v>201804</v>
          </cell>
          <cell r="C11455" t="str">
            <v>0108000</v>
          </cell>
          <cell r="E11455" t="str">
            <v>108</v>
          </cell>
          <cell r="J11455" t="str">
            <v>DUKE_ENERGY_KY_ELEC</v>
          </cell>
          <cell r="K11455">
            <v>-216493763.87</v>
          </cell>
        </row>
        <row r="11456">
          <cell r="B11456" t="str">
            <v>201804</v>
          </cell>
          <cell r="C11456" t="str">
            <v>0108000</v>
          </cell>
          <cell r="E11456" t="str">
            <v>108</v>
          </cell>
          <cell r="J11456" t="str">
            <v>DUKE_ENERGY_KY_ELEC</v>
          </cell>
          <cell r="K11456">
            <v>-201330619.74000001</v>
          </cell>
        </row>
        <row r="11457">
          <cell r="B11457" t="str">
            <v>201804</v>
          </cell>
          <cell r="C11457" t="str">
            <v>0108000</v>
          </cell>
          <cell r="E11457" t="str">
            <v>108</v>
          </cell>
          <cell r="J11457" t="str">
            <v>DUKE_ENERGY_KY_ELEC</v>
          </cell>
          <cell r="K11457">
            <v>117964.45</v>
          </cell>
        </row>
        <row r="11458">
          <cell r="B11458" t="str">
            <v>201804</v>
          </cell>
          <cell r="C11458" t="str">
            <v>0108000</v>
          </cell>
          <cell r="E11458" t="str">
            <v>108</v>
          </cell>
          <cell r="J11458" t="str">
            <v>DUKE_ENERGY_KY_ELEC</v>
          </cell>
          <cell r="K11458">
            <v>-60011978.990000002</v>
          </cell>
        </row>
        <row r="11459">
          <cell r="B11459" t="str">
            <v>201804</v>
          </cell>
          <cell r="C11459" t="str">
            <v>0108301</v>
          </cell>
          <cell r="E11459" t="str">
            <v>108</v>
          </cell>
          <cell r="J11459" t="str">
            <v>DUKE_ENERGY_KY_ELEC</v>
          </cell>
          <cell r="K11459">
            <v>-12292290.92</v>
          </cell>
        </row>
        <row r="11460">
          <cell r="B11460" t="str">
            <v>201804</v>
          </cell>
          <cell r="C11460" t="str">
            <v>0108301</v>
          </cell>
          <cell r="E11460" t="str">
            <v>108</v>
          </cell>
          <cell r="J11460" t="str">
            <v>DUKE_ENERGY_KY_ELEC</v>
          </cell>
          <cell r="K11460">
            <v>-461214.76</v>
          </cell>
        </row>
        <row r="11461">
          <cell r="B11461" t="str">
            <v>201804</v>
          </cell>
          <cell r="C11461" t="str">
            <v>0108301</v>
          </cell>
          <cell r="E11461" t="str">
            <v>108</v>
          </cell>
          <cell r="J11461" t="str">
            <v>DUKE_ENERGY_KY_ELEC</v>
          </cell>
          <cell r="K11461">
            <v>-328178.84000000003</v>
          </cell>
        </row>
        <row r="11462">
          <cell r="B11462" t="str">
            <v>201804</v>
          </cell>
          <cell r="C11462" t="str">
            <v>0108315</v>
          </cell>
          <cell r="E11462" t="str">
            <v>108</v>
          </cell>
          <cell r="J11462" t="str">
            <v>DUKE_ENERGY_KY_ELEC</v>
          </cell>
          <cell r="K11462">
            <v>-9534809.0700000003</v>
          </cell>
        </row>
        <row r="11463">
          <cell r="B11463" t="str">
            <v>201804</v>
          </cell>
          <cell r="C11463" t="str">
            <v>0108315</v>
          </cell>
          <cell r="E11463" t="str">
            <v>108</v>
          </cell>
          <cell r="J11463" t="str">
            <v>DUKE_ENERGY_KY_ELEC</v>
          </cell>
          <cell r="K11463">
            <v>-838197.92</v>
          </cell>
        </row>
        <row r="11464">
          <cell r="B11464" t="str">
            <v>201804</v>
          </cell>
          <cell r="C11464" t="str">
            <v>0108499</v>
          </cell>
          <cell r="E11464" t="str">
            <v>108</v>
          </cell>
          <cell r="J11464" t="str">
            <v>DUKE_ENERGY_KY_ELEC</v>
          </cell>
          <cell r="K11464">
            <v>-838197.92</v>
          </cell>
        </row>
        <row r="11465">
          <cell r="B11465" t="str">
            <v>201804</v>
          </cell>
          <cell r="C11465" t="str">
            <v>0108499</v>
          </cell>
          <cell r="E11465" t="str">
            <v>108</v>
          </cell>
          <cell r="J11465" t="str">
            <v>DUKE_ENERGY_KY_ELEC</v>
          </cell>
          <cell r="K11465">
            <v>838197.92</v>
          </cell>
        </row>
        <row r="11466">
          <cell r="B11466" t="str">
            <v>201804</v>
          </cell>
          <cell r="C11466" t="str">
            <v>0108600</v>
          </cell>
          <cell r="E11466" t="str">
            <v>108</v>
          </cell>
          <cell r="J11466" t="str">
            <v>DUKE_ENERGY_KY_ELEC</v>
          </cell>
          <cell r="K11466">
            <v>-116955.1</v>
          </cell>
        </row>
        <row r="11467">
          <cell r="B11467" t="str">
            <v>201804</v>
          </cell>
          <cell r="C11467" t="str">
            <v>0108600</v>
          </cell>
          <cell r="E11467" t="str">
            <v>108</v>
          </cell>
          <cell r="J11467" t="str">
            <v>DUKE_ENERGY_KY_ELEC</v>
          </cell>
          <cell r="K11467">
            <v>0</v>
          </cell>
        </row>
        <row r="11468">
          <cell r="B11468" t="str">
            <v>201804</v>
          </cell>
          <cell r="C11468" t="str">
            <v>0108620</v>
          </cell>
          <cell r="E11468" t="str">
            <v>108</v>
          </cell>
          <cell r="J11468" t="str">
            <v>DUKE_ENERGY_KY_ELEC</v>
          </cell>
          <cell r="K11468">
            <v>14163601.720000001</v>
          </cell>
        </row>
        <row r="11469">
          <cell r="B11469" t="str">
            <v>201804</v>
          </cell>
          <cell r="C11469" t="str">
            <v>0108620</v>
          </cell>
          <cell r="E11469" t="str">
            <v>108</v>
          </cell>
          <cell r="J11469" t="str">
            <v>DUKE_ENERGY_KY_ELEC</v>
          </cell>
          <cell r="K11469">
            <v>-2668426.7000000002</v>
          </cell>
        </row>
        <row r="11470">
          <cell r="B11470" t="str">
            <v>201804</v>
          </cell>
          <cell r="C11470" t="str">
            <v>0108620</v>
          </cell>
          <cell r="E11470" t="str">
            <v>108</v>
          </cell>
          <cell r="J11470" t="str">
            <v>DUKE_ENERGY_KY_ELEC</v>
          </cell>
          <cell r="K11470">
            <v>660502.06000000006</v>
          </cell>
        </row>
        <row r="11471">
          <cell r="B11471" t="str">
            <v>201804</v>
          </cell>
          <cell r="C11471" t="str">
            <v>0108640</v>
          </cell>
          <cell r="E11471" t="str">
            <v>108</v>
          </cell>
          <cell r="J11471" t="str">
            <v>DUKE_ENERGY_KY_ELEC</v>
          </cell>
          <cell r="K11471">
            <v>0</v>
          </cell>
        </row>
        <row r="11472">
          <cell r="B11472" t="str">
            <v>201804</v>
          </cell>
          <cell r="C11472" t="str">
            <v>0108640</v>
          </cell>
          <cell r="E11472" t="str">
            <v>108</v>
          </cell>
          <cell r="J11472" t="str">
            <v>DUKE_ENERGY_KY_ELEC</v>
          </cell>
          <cell r="K11472">
            <v>0</v>
          </cell>
        </row>
        <row r="11473">
          <cell r="B11473" t="str">
            <v>201804</v>
          </cell>
          <cell r="C11473" t="str">
            <v>0111100</v>
          </cell>
          <cell r="E11473" t="str">
            <v>111</v>
          </cell>
          <cell r="J11473" t="str">
            <v>DUKE_ENERGY_KY_ELEC</v>
          </cell>
          <cell r="K11473">
            <v>-677967.2</v>
          </cell>
        </row>
        <row r="11474">
          <cell r="B11474" t="str">
            <v>201804</v>
          </cell>
          <cell r="C11474" t="str">
            <v>0111100</v>
          </cell>
          <cell r="E11474" t="str">
            <v>111</v>
          </cell>
          <cell r="J11474" t="str">
            <v>DUKE_ENERGY_KY_ELEC</v>
          </cell>
          <cell r="K11474">
            <v>364766.59</v>
          </cell>
        </row>
        <row r="11475">
          <cell r="B11475" t="str">
            <v>201804</v>
          </cell>
          <cell r="C11475" t="str">
            <v>0111100</v>
          </cell>
          <cell r="E11475" t="str">
            <v>111</v>
          </cell>
          <cell r="J11475" t="str">
            <v>DUKE_ENERGY_KY_ELEC</v>
          </cell>
          <cell r="K11475">
            <v>-628348.27</v>
          </cell>
        </row>
        <row r="11476">
          <cell r="B11476" t="str">
            <v>201804</v>
          </cell>
          <cell r="C11476" t="str">
            <v>0116000</v>
          </cell>
          <cell r="E11476" t="str">
            <v>116</v>
          </cell>
          <cell r="J11476" t="str">
            <v>DUKE_ENERGY_KY_ELEC</v>
          </cell>
          <cell r="K11476">
            <v>-1.48</v>
          </cell>
        </row>
        <row r="11477">
          <cell r="B11477" t="str">
            <v>201804</v>
          </cell>
          <cell r="C11477" t="str">
            <v>0116000</v>
          </cell>
          <cell r="E11477" t="str">
            <v>116</v>
          </cell>
          <cell r="J11477" t="str">
            <v>DUKE_ENERGY_KY_ELEC</v>
          </cell>
          <cell r="K11477">
            <v>1.48</v>
          </cell>
        </row>
        <row r="11478">
          <cell r="B11478" t="str">
            <v>201804</v>
          </cell>
          <cell r="C11478" t="str">
            <v>0131100</v>
          </cell>
          <cell r="E11478" t="str">
            <v>131</v>
          </cell>
          <cell r="J11478" t="str">
            <v>DUKE_ENERGY_KY_ELEC</v>
          </cell>
          <cell r="K11478">
            <v>-224075.1</v>
          </cell>
        </row>
        <row r="11479">
          <cell r="B11479" t="str">
            <v>201804</v>
          </cell>
          <cell r="C11479" t="str">
            <v>0131100</v>
          </cell>
          <cell r="E11479" t="str">
            <v>131</v>
          </cell>
          <cell r="J11479" t="str">
            <v>DUKE_ENERGY_KY_ELEC</v>
          </cell>
          <cell r="K11479">
            <v>224075.1</v>
          </cell>
        </row>
        <row r="11480">
          <cell r="B11480" t="str">
            <v>201804</v>
          </cell>
          <cell r="C11480" t="str">
            <v>0131156</v>
          </cell>
          <cell r="E11480" t="str">
            <v>131</v>
          </cell>
          <cell r="J11480" t="str">
            <v>DUKE_ENERGY_KY_ELEC</v>
          </cell>
          <cell r="K11480">
            <v>-455.61</v>
          </cell>
        </row>
        <row r="11481">
          <cell r="B11481" t="str">
            <v>201804</v>
          </cell>
          <cell r="C11481" t="str">
            <v>0131156</v>
          </cell>
          <cell r="E11481" t="str">
            <v>131</v>
          </cell>
          <cell r="J11481" t="str">
            <v>DUKE_ENERGY_KY_ELEC</v>
          </cell>
          <cell r="K11481">
            <v>455.61</v>
          </cell>
        </row>
        <row r="11482">
          <cell r="B11482" t="str">
            <v>201804</v>
          </cell>
          <cell r="C11482" t="str">
            <v>0131210</v>
          </cell>
          <cell r="E11482" t="str">
            <v>131</v>
          </cell>
          <cell r="J11482" t="str">
            <v>DUKE_ENERGY_KY_ELEC</v>
          </cell>
          <cell r="K11482">
            <v>0</v>
          </cell>
        </row>
        <row r="11483">
          <cell r="B11483" t="str">
            <v>201804</v>
          </cell>
          <cell r="C11483" t="str">
            <v>0142830</v>
          </cell>
          <cell r="E11483" t="str">
            <v>142</v>
          </cell>
          <cell r="J11483" t="str">
            <v>DUKE_ENERGY_KY_ELEC</v>
          </cell>
          <cell r="K11483">
            <v>-21656.1</v>
          </cell>
        </row>
        <row r="11484">
          <cell r="B11484" t="str">
            <v>201804</v>
          </cell>
          <cell r="C11484" t="str">
            <v>0142830</v>
          </cell>
          <cell r="E11484" t="str">
            <v>142</v>
          </cell>
          <cell r="J11484" t="str">
            <v>DUKE_ENERGY_KY_ELEC</v>
          </cell>
          <cell r="K11484">
            <v>21656.1</v>
          </cell>
        </row>
        <row r="11485">
          <cell r="B11485" t="str">
            <v>201804</v>
          </cell>
          <cell r="C11485" t="str">
            <v>0143012</v>
          </cell>
          <cell r="E11485" t="str">
            <v>143</v>
          </cell>
          <cell r="J11485" t="str">
            <v>DUKE_ENERGY_KY_ELEC</v>
          </cell>
          <cell r="K11485">
            <v>0</v>
          </cell>
        </row>
        <row r="11486">
          <cell r="B11486" t="str">
            <v>201804</v>
          </cell>
          <cell r="C11486" t="str">
            <v>0143155</v>
          </cell>
          <cell r="E11486" t="str">
            <v>143</v>
          </cell>
          <cell r="J11486" t="str">
            <v>DUKE_ENERGY_KY_ELEC</v>
          </cell>
          <cell r="K11486">
            <v>66496.929999999993</v>
          </cell>
        </row>
        <row r="11487">
          <cell r="B11487" t="str">
            <v>201804</v>
          </cell>
          <cell r="C11487" t="str">
            <v>0143155</v>
          </cell>
          <cell r="E11487" t="str">
            <v>143</v>
          </cell>
          <cell r="J11487" t="str">
            <v>DUKE_ENERGY_KY_ELEC</v>
          </cell>
          <cell r="K11487">
            <v>-61.69</v>
          </cell>
        </row>
        <row r="11488">
          <cell r="B11488" t="str">
            <v>201804</v>
          </cell>
          <cell r="C11488" t="str">
            <v>0143270</v>
          </cell>
          <cell r="E11488" t="str">
            <v>143</v>
          </cell>
          <cell r="J11488" t="str">
            <v>DUKE_ENERGY_KY_ELEC</v>
          </cell>
          <cell r="K11488">
            <v>-863535.2</v>
          </cell>
        </row>
        <row r="11489">
          <cell r="B11489" t="str">
            <v>201804</v>
          </cell>
          <cell r="C11489" t="str">
            <v>0143270</v>
          </cell>
          <cell r="E11489" t="str">
            <v>143</v>
          </cell>
          <cell r="J11489" t="str">
            <v>DUKE_ENERGY_KY_ELEC</v>
          </cell>
          <cell r="K11489">
            <v>863535.2</v>
          </cell>
        </row>
        <row r="11490">
          <cell r="B11490" t="str">
            <v>201804</v>
          </cell>
          <cell r="C11490" t="str">
            <v>0143290</v>
          </cell>
          <cell r="E11490" t="str">
            <v>143</v>
          </cell>
          <cell r="J11490" t="str">
            <v>DUKE_ENERGY_KY_ELEC</v>
          </cell>
          <cell r="K11490">
            <v>1839804.88</v>
          </cell>
        </row>
        <row r="11491">
          <cell r="B11491" t="str">
            <v>201804</v>
          </cell>
          <cell r="C11491" t="str">
            <v>0143290</v>
          </cell>
          <cell r="E11491" t="str">
            <v>143</v>
          </cell>
          <cell r="J11491" t="str">
            <v>DUKE_ENERGY_KY_ELEC</v>
          </cell>
          <cell r="K11491">
            <v>-1839804.88</v>
          </cell>
        </row>
        <row r="11492">
          <cell r="B11492" t="str">
            <v>201804</v>
          </cell>
          <cell r="C11492" t="str">
            <v>0143605</v>
          </cell>
          <cell r="E11492" t="str">
            <v>143</v>
          </cell>
          <cell r="J11492" t="str">
            <v>DUKE_ENERGY_KY_ELEC</v>
          </cell>
          <cell r="K11492">
            <v>131420.06</v>
          </cell>
        </row>
        <row r="11493">
          <cell r="B11493" t="str">
            <v>201804</v>
          </cell>
          <cell r="C11493" t="str">
            <v>0143605</v>
          </cell>
          <cell r="E11493" t="str">
            <v>143</v>
          </cell>
          <cell r="J11493" t="str">
            <v>DUKE_ENERGY_KY_ELEC</v>
          </cell>
          <cell r="K11493">
            <v>-24180</v>
          </cell>
        </row>
        <row r="11494">
          <cell r="B11494" t="str">
            <v>201804</v>
          </cell>
          <cell r="C11494" t="str">
            <v>0143605</v>
          </cell>
          <cell r="E11494" t="str">
            <v>143</v>
          </cell>
          <cell r="J11494" t="str">
            <v>DUKE_ENERGY_KY_ELEC</v>
          </cell>
          <cell r="K11494">
            <v>434549.19</v>
          </cell>
        </row>
        <row r="11495">
          <cell r="B11495" t="str">
            <v>201804</v>
          </cell>
          <cell r="C11495" t="str">
            <v>0143605</v>
          </cell>
          <cell r="E11495" t="str">
            <v>143</v>
          </cell>
          <cell r="J11495" t="str">
            <v>DUKE_ENERGY_KY_ELEC</v>
          </cell>
          <cell r="K11495">
            <v>-541789.25</v>
          </cell>
        </row>
        <row r="11496">
          <cell r="B11496" t="str">
            <v>201804</v>
          </cell>
          <cell r="C11496" t="str">
            <v>0143651</v>
          </cell>
          <cell r="E11496" t="str">
            <v>143</v>
          </cell>
          <cell r="J11496" t="str">
            <v>DUKE_ENERGY_KY_ELEC</v>
          </cell>
          <cell r="K11496">
            <v>-5842.98</v>
          </cell>
        </row>
        <row r="11497">
          <cell r="B11497" t="str">
            <v>201804</v>
          </cell>
          <cell r="C11497" t="str">
            <v>0143651</v>
          </cell>
          <cell r="E11497" t="str">
            <v>143</v>
          </cell>
          <cell r="J11497" t="str">
            <v>DUKE_ENERGY_KY_ELEC</v>
          </cell>
          <cell r="K11497">
            <v>5842.98</v>
          </cell>
        </row>
        <row r="11498">
          <cell r="B11498" t="str">
            <v>201804</v>
          </cell>
          <cell r="C11498" t="str">
            <v>0143997</v>
          </cell>
          <cell r="E11498" t="str">
            <v>143</v>
          </cell>
          <cell r="J11498" t="str">
            <v>DUKE_ENERGY_KY_ELEC</v>
          </cell>
          <cell r="K11498">
            <v>0</v>
          </cell>
        </row>
        <row r="11499">
          <cell r="B11499" t="str">
            <v>201804</v>
          </cell>
          <cell r="C11499" t="str">
            <v>0146000</v>
          </cell>
          <cell r="E11499" t="str">
            <v>146</v>
          </cell>
          <cell r="J11499" t="str">
            <v>DUKE_ENERGY_KY_ELEC</v>
          </cell>
          <cell r="K11499">
            <v>17309670.098000001</v>
          </cell>
        </row>
        <row r="11500">
          <cell r="B11500" t="str">
            <v>201804</v>
          </cell>
          <cell r="C11500" t="str">
            <v>0146000</v>
          </cell>
          <cell r="E11500" t="str">
            <v>146</v>
          </cell>
          <cell r="J11500" t="str">
            <v>DUKE_ENERGY_KY_ELEC</v>
          </cell>
          <cell r="K11500">
            <v>-1370291.11</v>
          </cell>
        </row>
        <row r="11501">
          <cell r="B11501" t="str">
            <v>201804</v>
          </cell>
          <cell r="C11501" t="str">
            <v>0146000</v>
          </cell>
          <cell r="E11501" t="str">
            <v>146</v>
          </cell>
          <cell r="J11501" t="str">
            <v>DUKE_ENERGY_KY_ELEC</v>
          </cell>
          <cell r="K11501">
            <v>-11861713.210000001</v>
          </cell>
        </row>
        <row r="11502">
          <cell r="B11502" t="str">
            <v>201804</v>
          </cell>
          <cell r="C11502" t="str">
            <v>0146000</v>
          </cell>
          <cell r="E11502" t="str">
            <v>146</v>
          </cell>
          <cell r="J11502" t="str">
            <v>DUKE_ENERGY_KY_ELEC</v>
          </cell>
          <cell r="K11502">
            <v>-4078814.47</v>
          </cell>
        </row>
        <row r="11503">
          <cell r="B11503" t="str">
            <v>201804</v>
          </cell>
          <cell r="C11503" t="str">
            <v>0151130</v>
          </cell>
          <cell r="E11503" t="str">
            <v>151</v>
          </cell>
          <cell r="J11503" t="str">
            <v>DUKE_ENERGY_KY_ELEC</v>
          </cell>
          <cell r="K11503">
            <v>3472032.69</v>
          </cell>
        </row>
        <row r="11504">
          <cell r="B11504" t="str">
            <v>201804</v>
          </cell>
          <cell r="C11504" t="str">
            <v>0151130</v>
          </cell>
          <cell r="E11504" t="str">
            <v>151</v>
          </cell>
          <cell r="J11504" t="str">
            <v>DUKE_ENERGY_KY_ELEC</v>
          </cell>
          <cell r="K11504">
            <v>-0.02</v>
          </cell>
        </row>
        <row r="11505">
          <cell r="B11505" t="str">
            <v>201804</v>
          </cell>
          <cell r="C11505" t="str">
            <v>0151130</v>
          </cell>
          <cell r="E11505" t="str">
            <v>151</v>
          </cell>
          <cell r="J11505" t="str">
            <v>DUKE_ENERGY_KY_ELEC</v>
          </cell>
          <cell r="K11505">
            <v>-7821082.6200000001</v>
          </cell>
        </row>
        <row r="11506">
          <cell r="B11506" t="str">
            <v>201804</v>
          </cell>
          <cell r="C11506" t="str">
            <v>0151130</v>
          </cell>
          <cell r="E11506" t="str">
            <v>151</v>
          </cell>
          <cell r="J11506" t="str">
            <v>DUKE_ENERGY_KY_ELEC</v>
          </cell>
          <cell r="K11506">
            <v>-1822028.59</v>
          </cell>
        </row>
        <row r="11507">
          <cell r="B11507" t="str">
            <v>201804</v>
          </cell>
          <cell r="C11507" t="str">
            <v>0151131</v>
          </cell>
          <cell r="E11507" t="str">
            <v>151</v>
          </cell>
          <cell r="J11507" t="str">
            <v>DUKE_ENERGY_KY_ELEC</v>
          </cell>
          <cell r="K11507">
            <v>335127.23</v>
          </cell>
        </row>
        <row r="11508">
          <cell r="B11508" t="str">
            <v>201804</v>
          </cell>
          <cell r="C11508" t="str">
            <v>0151135</v>
          </cell>
          <cell r="E11508" t="str">
            <v>151</v>
          </cell>
          <cell r="J11508" t="str">
            <v>DUKE_ENERGY_KY_ELEC</v>
          </cell>
          <cell r="K11508">
            <v>462750.68</v>
          </cell>
        </row>
        <row r="11509">
          <cell r="B11509" t="str">
            <v>201804</v>
          </cell>
          <cell r="C11509" t="str">
            <v>0151135</v>
          </cell>
          <cell r="E11509" t="str">
            <v>151</v>
          </cell>
          <cell r="J11509" t="str">
            <v>DUKE_ENERGY_KY_ELEC</v>
          </cell>
          <cell r="K11509">
            <v>-462750.68</v>
          </cell>
        </row>
        <row r="11510">
          <cell r="B11510" t="str">
            <v>201804</v>
          </cell>
          <cell r="C11510" t="str">
            <v>0151140</v>
          </cell>
          <cell r="E11510" t="str">
            <v>151</v>
          </cell>
          <cell r="J11510" t="str">
            <v>DUKE_ENERGY_KY_ELEC</v>
          </cell>
          <cell r="K11510">
            <v>417660.73</v>
          </cell>
        </row>
        <row r="11511">
          <cell r="B11511" t="str">
            <v>201804</v>
          </cell>
          <cell r="C11511" t="str">
            <v>0151140</v>
          </cell>
          <cell r="E11511" t="str">
            <v>151</v>
          </cell>
          <cell r="J11511" t="str">
            <v>DUKE_ENERGY_KY_ELEC</v>
          </cell>
          <cell r="K11511">
            <v>-0.1</v>
          </cell>
        </row>
        <row r="11512">
          <cell r="B11512" t="str">
            <v>201804</v>
          </cell>
          <cell r="C11512" t="str">
            <v>0154100</v>
          </cell>
          <cell r="E11512" t="str">
            <v>154</v>
          </cell>
          <cell r="J11512" t="str">
            <v>DUKE_ENERGY_KY_ELEC</v>
          </cell>
          <cell r="K11512">
            <v>10356610.66</v>
          </cell>
        </row>
        <row r="11513">
          <cell r="B11513" t="str">
            <v>201804</v>
          </cell>
          <cell r="C11513" t="str">
            <v>0154100</v>
          </cell>
          <cell r="E11513" t="str">
            <v>154</v>
          </cell>
          <cell r="J11513" t="str">
            <v>DUKE_ENERGY_KY_ELEC</v>
          </cell>
          <cell r="K11513">
            <v>0</v>
          </cell>
        </row>
        <row r="11514">
          <cell r="B11514" t="str">
            <v>201804</v>
          </cell>
          <cell r="C11514" t="str">
            <v>0154102</v>
          </cell>
          <cell r="E11514" t="str">
            <v>154</v>
          </cell>
          <cell r="J11514" t="str">
            <v>DUKE_ENERGY_KY_ELEC</v>
          </cell>
          <cell r="K11514">
            <v>0</v>
          </cell>
        </row>
        <row r="11515">
          <cell r="B11515" t="str">
            <v>201804</v>
          </cell>
          <cell r="C11515" t="str">
            <v>0154102</v>
          </cell>
          <cell r="E11515" t="str">
            <v>154</v>
          </cell>
          <cell r="J11515" t="str">
            <v>DUKE_ENERGY_KY_ELEC</v>
          </cell>
          <cell r="K11515">
            <v>0</v>
          </cell>
        </row>
        <row r="11516">
          <cell r="B11516" t="str">
            <v>201804</v>
          </cell>
          <cell r="C11516" t="str">
            <v>0154110</v>
          </cell>
          <cell r="E11516" t="str">
            <v>154</v>
          </cell>
          <cell r="J11516" t="str">
            <v>DUKE_ENERGY_KY_ELEC</v>
          </cell>
          <cell r="K11516">
            <v>0</v>
          </cell>
        </row>
        <row r="11517">
          <cell r="B11517" t="str">
            <v>201804</v>
          </cell>
          <cell r="C11517" t="str">
            <v>0154141</v>
          </cell>
          <cell r="E11517" t="str">
            <v>154</v>
          </cell>
          <cell r="J11517" t="str">
            <v>DUKE_ENERGY_KY_ELEC</v>
          </cell>
          <cell r="K11517">
            <v>0</v>
          </cell>
        </row>
        <row r="11518">
          <cell r="B11518" t="str">
            <v>201804</v>
          </cell>
          <cell r="C11518" t="str">
            <v>0154200</v>
          </cell>
          <cell r="E11518" t="str">
            <v>154</v>
          </cell>
          <cell r="J11518" t="str">
            <v>DUKE_ENERGY_KY_ELEC</v>
          </cell>
          <cell r="K11518">
            <v>779736.99</v>
          </cell>
        </row>
        <row r="11519">
          <cell r="B11519" t="str">
            <v>201804</v>
          </cell>
          <cell r="C11519" t="str">
            <v>0154900</v>
          </cell>
          <cell r="E11519" t="str">
            <v>154</v>
          </cell>
          <cell r="J11519" t="str">
            <v>DUKE_ENERGY_KY_ELEC</v>
          </cell>
          <cell r="K11519">
            <v>0</v>
          </cell>
        </row>
        <row r="11520">
          <cell r="B11520" t="str">
            <v>201804</v>
          </cell>
          <cell r="C11520" t="str">
            <v>0154990</v>
          </cell>
          <cell r="E11520" t="str">
            <v>154</v>
          </cell>
          <cell r="J11520" t="str">
            <v>DUKE_ENERGY_KY_ELEC</v>
          </cell>
          <cell r="K11520">
            <v>0</v>
          </cell>
        </row>
        <row r="11521">
          <cell r="B11521" t="str">
            <v>201804</v>
          </cell>
          <cell r="C11521" t="str">
            <v>0154990</v>
          </cell>
          <cell r="E11521" t="str">
            <v>154</v>
          </cell>
          <cell r="J11521" t="str">
            <v>DUKE_ENERGY_KY_ELEC</v>
          </cell>
          <cell r="K11521">
            <v>0</v>
          </cell>
        </row>
        <row r="11522">
          <cell r="B11522" t="str">
            <v>201804</v>
          </cell>
          <cell r="C11522" t="str">
            <v>0163110</v>
          </cell>
          <cell r="E11522" t="str">
            <v>163</v>
          </cell>
          <cell r="J11522" t="str">
            <v>DUKE_ENERGY_KY_ELEC</v>
          </cell>
          <cell r="K11522">
            <v>66.02</v>
          </cell>
        </row>
        <row r="11523">
          <cell r="B11523" t="str">
            <v>201804</v>
          </cell>
          <cell r="C11523" t="str">
            <v>0163110</v>
          </cell>
          <cell r="E11523" t="str">
            <v>163</v>
          </cell>
          <cell r="J11523" t="str">
            <v>DUKE_ENERGY_KY_ELEC</v>
          </cell>
          <cell r="K11523">
            <v>2071699.8</v>
          </cell>
        </row>
        <row r="11524">
          <cell r="B11524" t="str">
            <v>201804</v>
          </cell>
          <cell r="C11524" t="str">
            <v>0163110</v>
          </cell>
          <cell r="E11524" t="str">
            <v>163</v>
          </cell>
          <cell r="J11524" t="str">
            <v>DUKE_ENERGY_KY_ELEC</v>
          </cell>
          <cell r="K11524">
            <v>17146.2</v>
          </cell>
        </row>
        <row r="11525">
          <cell r="B11525" t="str">
            <v>201804</v>
          </cell>
          <cell r="C11525" t="str">
            <v>0165011</v>
          </cell>
          <cell r="E11525" t="str">
            <v>165</v>
          </cell>
          <cell r="J11525" t="str">
            <v>DUKE_ENERGY_KY_ELEC</v>
          </cell>
          <cell r="K11525">
            <v>-90.02</v>
          </cell>
        </row>
        <row r="11526">
          <cell r="B11526" t="str">
            <v>201804</v>
          </cell>
          <cell r="C11526" t="str">
            <v>0165011</v>
          </cell>
          <cell r="E11526" t="str">
            <v>165</v>
          </cell>
          <cell r="J11526" t="str">
            <v>DUKE_ENERGY_KY_ELEC</v>
          </cell>
          <cell r="K11526">
            <v>90.02</v>
          </cell>
        </row>
        <row r="11527">
          <cell r="B11527" t="str">
            <v>201804</v>
          </cell>
          <cell r="C11527" t="str">
            <v>0165100</v>
          </cell>
          <cell r="E11527" t="str">
            <v>165</v>
          </cell>
          <cell r="J11527" t="str">
            <v>DUKE_ENERGY_KY_ELEC</v>
          </cell>
          <cell r="K11527">
            <v>-72695.02</v>
          </cell>
        </row>
        <row r="11528">
          <cell r="B11528" t="str">
            <v>201804</v>
          </cell>
          <cell r="C11528" t="str">
            <v>0165100</v>
          </cell>
          <cell r="E11528" t="str">
            <v>165</v>
          </cell>
          <cell r="J11528" t="str">
            <v>DUKE_ENERGY_KY_ELEC</v>
          </cell>
          <cell r="K11528">
            <v>72695.02</v>
          </cell>
        </row>
        <row r="11529">
          <cell r="B11529" t="str">
            <v>201804</v>
          </cell>
          <cell r="C11529" t="str">
            <v>0172003</v>
          </cell>
          <cell r="E11529" t="str">
            <v>172</v>
          </cell>
          <cell r="J11529" t="str">
            <v>DUKE_ENERGY_KY_ELEC</v>
          </cell>
          <cell r="K11529">
            <v>-78000</v>
          </cell>
        </row>
        <row r="11530">
          <cell r="B11530" t="str">
            <v>201804</v>
          </cell>
          <cell r="C11530" t="str">
            <v>0172003</v>
          </cell>
          <cell r="E11530" t="str">
            <v>172</v>
          </cell>
          <cell r="J11530" t="str">
            <v>DUKE_ENERGY_KY_ELEC</v>
          </cell>
          <cell r="K11530">
            <v>78000</v>
          </cell>
        </row>
        <row r="11531">
          <cell r="B11531" t="str">
            <v>201804</v>
          </cell>
          <cell r="C11531" t="str">
            <v>0181021</v>
          </cell>
          <cell r="E11531" t="str">
            <v>181</v>
          </cell>
          <cell r="J11531" t="str">
            <v>DUKE_ENERGY_KY_ELEC</v>
          </cell>
          <cell r="K11531">
            <v>0</v>
          </cell>
        </row>
        <row r="11532">
          <cell r="B11532" t="str">
            <v>201804</v>
          </cell>
          <cell r="C11532" t="str">
            <v>0181843</v>
          </cell>
          <cell r="E11532" t="str">
            <v>181</v>
          </cell>
          <cell r="J11532" t="str">
            <v>DUKE_ENERGY_KY_ELEC</v>
          </cell>
          <cell r="K11532">
            <v>184251.34</v>
          </cell>
        </row>
        <row r="11533">
          <cell r="B11533" t="str">
            <v>201804</v>
          </cell>
          <cell r="C11533" t="str">
            <v>0181869</v>
          </cell>
          <cell r="E11533" t="str">
            <v>181</v>
          </cell>
          <cell r="J11533" t="str">
            <v>DUKE_ENERGY_KY_ELEC</v>
          </cell>
          <cell r="K11533">
            <v>217237.75</v>
          </cell>
        </row>
        <row r="11534">
          <cell r="B11534" t="str">
            <v>201804</v>
          </cell>
          <cell r="C11534" t="str">
            <v>0182315</v>
          </cell>
          <cell r="E11534" t="str">
            <v>182</v>
          </cell>
          <cell r="J11534" t="str">
            <v>DUKE_ENERGY_KY_ELEC</v>
          </cell>
          <cell r="K11534">
            <v>-584976.81000000006</v>
          </cell>
        </row>
        <row r="11535">
          <cell r="B11535" t="str">
            <v>201804</v>
          </cell>
          <cell r="C11535" t="str">
            <v>0182315</v>
          </cell>
          <cell r="E11535" t="str">
            <v>182</v>
          </cell>
          <cell r="J11535" t="str">
            <v>DUKE_ENERGY_KY_ELEC</v>
          </cell>
          <cell r="K11535">
            <v>2699249.28</v>
          </cell>
        </row>
        <row r="11536">
          <cell r="B11536" t="str">
            <v>201804</v>
          </cell>
          <cell r="C11536" t="str">
            <v>0182402</v>
          </cell>
          <cell r="E11536" t="str">
            <v>182</v>
          </cell>
          <cell r="J11536" t="str">
            <v>DUKE_ENERGY_KY_ELEC</v>
          </cell>
          <cell r="K11536">
            <v>45421.69</v>
          </cell>
        </row>
        <row r="11537">
          <cell r="B11537" t="str">
            <v>201804</v>
          </cell>
          <cell r="C11537" t="str">
            <v>0182402</v>
          </cell>
          <cell r="E11537" t="str">
            <v>182</v>
          </cell>
          <cell r="J11537" t="str">
            <v>DUKE_ENERGY_KY_ELEC</v>
          </cell>
          <cell r="K11537">
            <v>-853821.89</v>
          </cell>
        </row>
        <row r="11538">
          <cell r="B11538" t="str">
            <v>201804</v>
          </cell>
          <cell r="C11538" t="str">
            <v>0182402</v>
          </cell>
          <cell r="E11538" t="str">
            <v>182</v>
          </cell>
          <cell r="J11538" t="str">
            <v>DUKE_ENERGY_KY_ELEC</v>
          </cell>
          <cell r="K11538">
            <v>7666885.9699999997</v>
          </cell>
        </row>
        <row r="11539">
          <cell r="B11539" t="str">
            <v>201804</v>
          </cell>
          <cell r="C11539" t="str">
            <v>0182471</v>
          </cell>
          <cell r="E11539" t="str">
            <v>182</v>
          </cell>
          <cell r="J11539" t="str">
            <v>DUKE_ENERGY_KY_ELEC</v>
          </cell>
          <cell r="K11539">
            <v>1337374.68</v>
          </cell>
        </row>
        <row r="11540">
          <cell r="B11540" t="str">
            <v>201804</v>
          </cell>
          <cell r="C11540" t="str">
            <v>0182471</v>
          </cell>
          <cell r="E11540" t="str">
            <v>182</v>
          </cell>
          <cell r="J11540" t="str">
            <v>DUKE_ENERGY_KY_ELEC</v>
          </cell>
          <cell r="K11540">
            <v>16020952.710000001</v>
          </cell>
        </row>
        <row r="11541">
          <cell r="B11541" t="str">
            <v>201804</v>
          </cell>
          <cell r="C11541" t="str">
            <v>0182493</v>
          </cell>
          <cell r="E11541" t="str">
            <v>182</v>
          </cell>
          <cell r="J11541" t="str">
            <v>DUKE_ENERGY_KY_ELEC</v>
          </cell>
          <cell r="K11541">
            <v>11507200</v>
          </cell>
        </row>
        <row r="11542">
          <cell r="B11542" t="str">
            <v>201804</v>
          </cell>
          <cell r="C11542" t="str">
            <v>0183000</v>
          </cell>
          <cell r="E11542" t="str">
            <v>183</v>
          </cell>
          <cell r="J11542" t="str">
            <v>DUKE_ENERGY_KY_ELEC</v>
          </cell>
          <cell r="K11542">
            <v>55240.32</v>
          </cell>
        </row>
        <row r="11543">
          <cell r="B11543" t="str">
            <v>201804</v>
          </cell>
          <cell r="C11543" t="str">
            <v>0183000</v>
          </cell>
          <cell r="E11543" t="str">
            <v>183</v>
          </cell>
          <cell r="J11543" t="str">
            <v>DUKE_ENERGY_KY_ELEC</v>
          </cell>
          <cell r="K11543">
            <v>-105.5</v>
          </cell>
        </row>
        <row r="11544">
          <cell r="B11544" t="str">
            <v>201804</v>
          </cell>
          <cell r="C11544" t="str">
            <v>0184100</v>
          </cell>
          <cell r="E11544" t="str">
            <v>184</v>
          </cell>
          <cell r="J11544" t="str">
            <v>DUKE_ENERGY_KY_ELEC</v>
          </cell>
          <cell r="K11544">
            <v>-29.38</v>
          </cell>
        </row>
        <row r="11545">
          <cell r="B11545" t="str">
            <v>201804</v>
          </cell>
          <cell r="C11545" t="str">
            <v>0184100</v>
          </cell>
          <cell r="E11545" t="str">
            <v>184</v>
          </cell>
          <cell r="J11545" t="str">
            <v>DUKE_ENERGY_KY_ELEC</v>
          </cell>
          <cell r="K11545">
            <v>29.38</v>
          </cell>
        </row>
        <row r="11546">
          <cell r="B11546" t="str">
            <v>201804</v>
          </cell>
          <cell r="C11546" t="str">
            <v>0184601</v>
          </cell>
          <cell r="E11546" t="str">
            <v>184</v>
          </cell>
          <cell r="J11546" t="str">
            <v>DUKE_ENERGY_KY_ELEC</v>
          </cell>
          <cell r="K11546">
            <v>-317.29000000000002</v>
          </cell>
        </row>
        <row r="11547">
          <cell r="B11547" t="str">
            <v>201804</v>
          </cell>
          <cell r="C11547" t="str">
            <v>0184601</v>
          </cell>
          <cell r="E11547" t="str">
            <v>184</v>
          </cell>
          <cell r="J11547" t="str">
            <v>DUKE_ENERGY_KY_ELEC</v>
          </cell>
          <cell r="K11547">
            <v>249.5</v>
          </cell>
        </row>
        <row r="11548">
          <cell r="B11548" t="str">
            <v>201804</v>
          </cell>
          <cell r="C11548" t="str">
            <v>0184601</v>
          </cell>
          <cell r="E11548" t="str">
            <v>184</v>
          </cell>
          <cell r="J11548" t="str">
            <v>DUKE_ENERGY_KY_ELEC</v>
          </cell>
          <cell r="K11548">
            <v>67.790000000000006</v>
          </cell>
        </row>
        <row r="11549">
          <cell r="B11549" t="str">
            <v>201804</v>
          </cell>
          <cell r="C11549" t="str">
            <v>0184610</v>
          </cell>
          <cell r="E11549" t="str">
            <v>184</v>
          </cell>
          <cell r="J11549" t="str">
            <v>DUKE_ENERGY_KY_ELEC</v>
          </cell>
          <cell r="K11549">
            <v>-125160.83</v>
          </cell>
        </row>
        <row r="11550">
          <cell r="B11550" t="str">
            <v>201804</v>
          </cell>
          <cell r="C11550" t="str">
            <v>0184610</v>
          </cell>
          <cell r="E11550" t="str">
            <v>184</v>
          </cell>
          <cell r="J11550" t="str">
            <v>DUKE_ENERGY_KY_ELEC</v>
          </cell>
          <cell r="K11550">
            <v>124981.65</v>
          </cell>
        </row>
        <row r="11551">
          <cell r="B11551" t="str">
            <v>201804</v>
          </cell>
          <cell r="C11551" t="str">
            <v>0184610</v>
          </cell>
          <cell r="E11551" t="str">
            <v>184</v>
          </cell>
          <cell r="J11551" t="str">
            <v>DUKE_ENERGY_KY_ELEC</v>
          </cell>
          <cell r="K11551">
            <v>179.18</v>
          </cell>
        </row>
        <row r="11552">
          <cell r="B11552" t="str">
            <v>201804</v>
          </cell>
          <cell r="C11552" t="str">
            <v>0186108</v>
          </cell>
          <cell r="E11552" t="str">
            <v>186</v>
          </cell>
          <cell r="J11552" t="str">
            <v>DUKE_ENERGY_KY_ELEC</v>
          </cell>
          <cell r="K11552">
            <v>80000</v>
          </cell>
        </row>
        <row r="11553">
          <cell r="B11553" t="str">
            <v>201804</v>
          </cell>
          <cell r="C11553" t="str">
            <v>0186110</v>
          </cell>
          <cell r="E11553" t="str">
            <v>186</v>
          </cell>
          <cell r="J11553" t="str">
            <v>DUKE_ENERGY_KY_ELEC</v>
          </cell>
          <cell r="K11553">
            <v>179893.62</v>
          </cell>
        </row>
        <row r="11554">
          <cell r="B11554" t="str">
            <v>201804</v>
          </cell>
          <cell r="C11554" t="str">
            <v>0186110</v>
          </cell>
          <cell r="E11554" t="str">
            <v>186</v>
          </cell>
          <cell r="J11554" t="str">
            <v>DUKE_ENERGY_KY_ELEC</v>
          </cell>
          <cell r="K11554">
            <v>-179893.62</v>
          </cell>
        </row>
        <row r="11555">
          <cell r="B11555" t="str">
            <v>201804</v>
          </cell>
          <cell r="C11555" t="str">
            <v>0186120</v>
          </cell>
          <cell r="E11555" t="str">
            <v>186</v>
          </cell>
          <cell r="J11555" t="str">
            <v>DUKE_ENERGY_KY_ELEC</v>
          </cell>
          <cell r="K11555">
            <v>57.061</v>
          </cell>
        </row>
        <row r="11556">
          <cell r="B11556" t="str">
            <v>201804</v>
          </cell>
          <cell r="C11556" t="str">
            <v>0186251</v>
          </cell>
          <cell r="E11556" t="str">
            <v>186</v>
          </cell>
          <cell r="J11556" t="str">
            <v>DUKE_ENERGY_KY_ELEC</v>
          </cell>
          <cell r="K11556">
            <v>-958333.9</v>
          </cell>
        </row>
        <row r="11557">
          <cell r="B11557" t="str">
            <v>201804</v>
          </cell>
          <cell r="C11557" t="str">
            <v>0186430</v>
          </cell>
          <cell r="E11557" t="str">
            <v>186</v>
          </cell>
          <cell r="J11557" t="str">
            <v>DUKE_ENERGY_KY_ELEC</v>
          </cell>
          <cell r="K11557">
            <v>0.52</v>
          </cell>
        </row>
        <row r="11558">
          <cell r="B11558" t="str">
            <v>201804</v>
          </cell>
          <cell r="C11558" t="str">
            <v>0186430</v>
          </cell>
          <cell r="E11558" t="str">
            <v>186</v>
          </cell>
          <cell r="J11558" t="str">
            <v>DUKE_ENERGY_KY_ELEC</v>
          </cell>
          <cell r="K11558">
            <v>-0.52</v>
          </cell>
        </row>
        <row r="11559">
          <cell r="B11559" t="str">
            <v>201804</v>
          </cell>
          <cell r="C11559" t="str">
            <v>0186480</v>
          </cell>
          <cell r="E11559" t="str">
            <v>186</v>
          </cell>
          <cell r="J11559" t="str">
            <v>DUKE_ENERGY_KY_ELEC</v>
          </cell>
          <cell r="K11559">
            <v>0</v>
          </cell>
        </row>
        <row r="11560">
          <cell r="B11560" t="str">
            <v>201804</v>
          </cell>
          <cell r="C11560" t="str">
            <v>0186480</v>
          </cell>
          <cell r="E11560" t="str">
            <v>186</v>
          </cell>
          <cell r="J11560" t="str">
            <v>DUKE_ENERGY_KY_ELEC</v>
          </cell>
          <cell r="K11560">
            <v>0</v>
          </cell>
        </row>
        <row r="11561">
          <cell r="B11561" t="str">
            <v>201804</v>
          </cell>
          <cell r="C11561" t="str">
            <v>0216000</v>
          </cell>
          <cell r="E11561" t="str">
            <v>216</v>
          </cell>
          <cell r="J11561" t="str">
            <v>DUKE_ENERGY_KY_ELEC</v>
          </cell>
          <cell r="K11561">
            <v>294163326.08399999</v>
          </cell>
        </row>
        <row r="11562">
          <cell r="B11562" t="str">
            <v>201804</v>
          </cell>
          <cell r="C11562" t="str">
            <v>0216100</v>
          </cell>
          <cell r="E11562" t="str">
            <v>216</v>
          </cell>
          <cell r="J11562" t="str">
            <v>DUKE_ENERGY_KY_ELEC</v>
          </cell>
          <cell r="K11562">
            <v>-308053972.95999998</v>
          </cell>
        </row>
        <row r="11563">
          <cell r="B11563" t="str">
            <v>201804</v>
          </cell>
          <cell r="C11563" t="str">
            <v>0216150</v>
          </cell>
          <cell r="E11563" t="str">
            <v>216</v>
          </cell>
          <cell r="J11563" t="str">
            <v>DUKE_ENERGY_KY_ELEC</v>
          </cell>
          <cell r="K11563">
            <v>-376223549</v>
          </cell>
        </row>
        <row r="11564">
          <cell r="B11564" t="str">
            <v>201804</v>
          </cell>
          <cell r="C11564" t="str">
            <v>0224843</v>
          </cell>
          <cell r="E11564" t="str">
            <v>224</v>
          </cell>
          <cell r="J11564" t="str">
            <v>DUKE_ENERGY_KY_ELEC</v>
          </cell>
          <cell r="K11564">
            <v>-26720000</v>
          </cell>
        </row>
        <row r="11565">
          <cell r="B11565" t="str">
            <v>201804</v>
          </cell>
          <cell r="C11565" t="str">
            <v>0224869</v>
          </cell>
          <cell r="E11565" t="str">
            <v>224</v>
          </cell>
          <cell r="J11565" t="str">
            <v>DUKE_ENERGY_KY_ELEC</v>
          </cell>
          <cell r="K11565">
            <v>-50000000</v>
          </cell>
        </row>
        <row r="11566">
          <cell r="B11566" t="str">
            <v>201804</v>
          </cell>
          <cell r="C11566" t="str">
            <v>0230105</v>
          </cell>
          <cell r="E11566" t="str">
            <v>230</v>
          </cell>
          <cell r="J11566" t="str">
            <v>DUKE_ENERGY_KY_ELEC</v>
          </cell>
          <cell r="K11566">
            <v>-4155174</v>
          </cell>
        </row>
        <row r="11567">
          <cell r="B11567" t="str">
            <v>201804</v>
          </cell>
          <cell r="C11567" t="str">
            <v>0230315</v>
          </cell>
          <cell r="E11567" t="str">
            <v>230</v>
          </cell>
          <cell r="J11567" t="str">
            <v>DUKE_ENERGY_KY_ELEC</v>
          </cell>
          <cell r="K11567">
            <v>-37687547.159999996</v>
          </cell>
        </row>
        <row r="11568">
          <cell r="B11568" t="str">
            <v>201804</v>
          </cell>
          <cell r="C11568" t="str">
            <v>0230315</v>
          </cell>
          <cell r="E11568" t="str">
            <v>230</v>
          </cell>
          <cell r="J11568" t="str">
            <v>DUKE_ENERGY_KY_ELEC</v>
          </cell>
          <cell r="K11568">
            <v>2921504.53</v>
          </cell>
        </row>
        <row r="11569">
          <cell r="B11569" t="str">
            <v>201804</v>
          </cell>
          <cell r="C11569" t="str">
            <v>0230315</v>
          </cell>
          <cell r="E11569" t="str">
            <v>230</v>
          </cell>
          <cell r="J11569" t="str">
            <v>DUKE_ENERGY_KY_ELEC</v>
          </cell>
          <cell r="K11569">
            <v>1128959.47</v>
          </cell>
        </row>
        <row r="11570">
          <cell r="B11570" t="str">
            <v>201804</v>
          </cell>
          <cell r="C11570" t="str">
            <v>0230951</v>
          </cell>
          <cell r="E11570" t="str">
            <v>230</v>
          </cell>
          <cell r="J11570" t="str">
            <v>DUKE_ENERGY_KY_ELEC</v>
          </cell>
          <cell r="K11570">
            <v>-6536323.6200000001</v>
          </cell>
        </row>
        <row r="11571">
          <cell r="B11571" t="str">
            <v>201804</v>
          </cell>
          <cell r="C11571" t="str">
            <v>0230951</v>
          </cell>
          <cell r="E11571" t="str">
            <v>230</v>
          </cell>
          <cell r="J11571" t="str">
            <v>DUKE_ENERGY_KY_ELEC</v>
          </cell>
          <cell r="K11571">
            <v>-340570.52</v>
          </cell>
        </row>
        <row r="11572">
          <cell r="B11572" t="str">
            <v>201804</v>
          </cell>
          <cell r="C11572" t="str">
            <v>0230951</v>
          </cell>
          <cell r="E11572" t="str">
            <v>230</v>
          </cell>
          <cell r="J11572" t="str">
            <v>DUKE_ENERGY_KY_ELEC</v>
          </cell>
          <cell r="K11572">
            <v>-1357797.5</v>
          </cell>
        </row>
        <row r="11573">
          <cell r="B11573" t="str">
            <v>201804</v>
          </cell>
          <cell r="C11573" t="str">
            <v>0232002</v>
          </cell>
          <cell r="E11573" t="str">
            <v>232</v>
          </cell>
          <cell r="J11573" t="str">
            <v>DUKE_ENERGY_KY_ELEC</v>
          </cell>
          <cell r="K11573">
            <v>-15119.24</v>
          </cell>
        </row>
        <row r="11574">
          <cell r="B11574" t="str">
            <v>201804</v>
          </cell>
          <cell r="C11574" t="str">
            <v>0232002</v>
          </cell>
          <cell r="E11574" t="str">
            <v>232</v>
          </cell>
          <cell r="J11574" t="str">
            <v>DUKE_ENERGY_KY_ELEC</v>
          </cell>
          <cell r="K11574">
            <v>-172176.15</v>
          </cell>
        </row>
        <row r="11575">
          <cell r="B11575" t="str">
            <v>201804</v>
          </cell>
          <cell r="C11575" t="str">
            <v>0232120</v>
          </cell>
          <cell r="E11575" t="str">
            <v>232</v>
          </cell>
          <cell r="J11575" t="str">
            <v>DUKE_ENERGY_KY_ELEC</v>
          </cell>
          <cell r="K11575">
            <v>0</v>
          </cell>
        </row>
        <row r="11576">
          <cell r="B11576" t="str">
            <v>201804</v>
          </cell>
          <cell r="C11576" t="str">
            <v>0232128</v>
          </cell>
          <cell r="E11576" t="str">
            <v>232</v>
          </cell>
          <cell r="J11576" t="str">
            <v>DUKE_ENERGY_KY_ELEC</v>
          </cell>
          <cell r="K11576">
            <v>0</v>
          </cell>
        </row>
        <row r="11577">
          <cell r="B11577" t="str">
            <v>201804</v>
          </cell>
          <cell r="C11577" t="str">
            <v>0232141</v>
          </cell>
          <cell r="E11577" t="str">
            <v>232</v>
          </cell>
          <cell r="J11577" t="str">
            <v>DUKE_ENERGY_KY_ELEC</v>
          </cell>
          <cell r="K11577">
            <v>8111.41</v>
          </cell>
        </row>
        <row r="11578">
          <cell r="B11578" t="str">
            <v>201804</v>
          </cell>
          <cell r="C11578" t="str">
            <v>0232141</v>
          </cell>
          <cell r="E11578" t="str">
            <v>232</v>
          </cell>
          <cell r="J11578" t="str">
            <v>DUKE_ENERGY_KY_ELEC</v>
          </cell>
          <cell r="K11578">
            <v>-29166.79</v>
          </cell>
        </row>
        <row r="11579">
          <cell r="B11579" t="str">
            <v>201804</v>
          </cell>
          <cell r="C11579" t="str">
            <v>0232141</v>
          </cell>
          <cell r="E11579" t="str">
            <v>232</v>
          </cell>
          <cell r="J11579" t="str">
            <v>DUKE_ENERGY_KY_ELEC</v>
          </cell>
          <cell r="K11579">
            <v>21055.38</v>
          </cell>
        </row>
        <row r="11580">
          <cell r="B11580" t="str">
            <v>201804</v>
          </cell>
          <cell r="C11580" t="str">
            <v>0232170</v>
          </cell>
          <cell r="E11580" t="str">
            <v>232</v>
          </cell>
          <cell r="J11580" t="str">
            <v>DUKE_ENERGY_KY_ELEC</v>
          </cell>
          <cell r="K11580">
            <v>0</v>
          </cell>
        </row>
        <row r="11581">
          <cell r="B11581" t="str">
            <v>201804</v>
          </cell>
          <cell r="C11581" t="str">
            <v>0232170</v>
          </cell>
          <cell r="E11581" t="str">
            <v>232</v>
          </cell>
          <cell r="J11581" t="str">
            <v>DUKE_ENERGY_KY_ELEC</v>
          </cell>
          <cell r="K11581">
            <v>-26072521.93</v>
          </cell>
        </row>
        <row r="11582">
          <cell r="B11582" t="str">
            <v>201804</v>
          </cell>
          <cell r="C11582" t="str">
            <v>0232170</v>
          </cell>
          <cell r="E11582" t="str">
            <v>232</v>
          </cell>
          <cell r="J11582" t="str">
            <v>DUKE_ENERGY_KY_ELEC</v>
          </cell>
          <cell r="K11582">
            <v>1839804.88</v>
          </cell>
        </row>
        <row r="11583">
          <cell r="B11583" t="str">
            <v>201804</v>
          </cell>
          <cell r="C11583" t="str">
            <v>0232170</v>
          </cell>
          <cell r="E11583" t="str">
            <v>232</v>
          </cell>
          <cell r="J11583" t="str">
            <v>DUKE_ENERGY_KY_ELEC</v>
          </cell>
          <cell r="K11583">
            <v>-5197509.68</v>
          </cell>
        </row>
        <row r="11584">
          <cell r="B11584" t="str">
            <v>201804</v>
          </cell>
          <cell r="C11584" t="str">
            <v>0232170</v>
          </cell>
          <cell r="E11584" t="str">
            <v>232</v>
          </cell>
          <cell r="J11584" t="str">
            <v>DUKE_ENERGY_KY_ELEC</v>
          </cell>
          <cell r="K11584">
            <v>16889062.390000001</v>
          </cell>
        </row>
        <row r="11585">
          <cell r="B11585" t="str">
            <v>201804</v>
          </cell>
          <cell r="C11585" t="str">
            <v>0232175</v>
          </cell>
          <cell r="E11585" t="str">
            <v>232</v>
          </cell>
          <cell r="J11585" t="str">
            <v>DUKE_ENERGY_KY_ELEC</v>
          </cell>
          <cell r="K11585">
            <v>-0.01</v>
          </cell>
        </row>
        <row r="11586">
          <cell r="B11586" t="str">
            <v>201804</v>
          </cell>
          <cell r="C11586" t="str">
            <v>0232175</v>
          </cell>
          <cell r="E11586" t="str">
            <v>232</v>
          </cell>
          <cell r="J11586" t="str">
            <v>DUKE_ENERGY_KY_ELEC</v>
          </cell>
          <cell r="K11586">
            <v>0.01</v>
          </cell>
        </row>
        <row r="11587">
          <cell r="B11587" t="str">
            <v>201804</v>
          </cell>
          <cell r="C11587" t="str">
            <v>0232176</v>
          </cell>
          <cell r="E11587" t="str">
            <v>232</v>
          </cell>
          <cell r="J11587" t="str">
            <v>DUKE_ENERGY_KY_ELEC</v>
          </cell>
          <cell r="K11587">
            <v>0</v>
          </cell>
        </row>
        <row r="11588">
          <cell r="B11588" t="str">
            <v>201804</v>
          </cell>
          <cell r="C11588" t="str">
            <v>0232180</v>
          </cell>
          <cell r="E11588" t="str">
            <v>232</v>
          </cell>
          <cell r="J11588" t="str">
            <v>DUKE_ENERGY_KY_ELEC</v>
          </cell>
          <cell r="K11588">
            <v>0</v>
          </cell>
        </row>
        <row r="11589">
          <cell r="B11589" t="str">
            <v>201804</v>
          </cell>
          <cell r="C11589" t="str">
            <v>0232892</v>
          </cell>
          <cell r="E11589" t="str">
            <v>232</v>
          </cell>
          <cell r="J11589" t="str">
            <v>DUKE_ENERGY_KY_ELEC</v>
          </cell>
          <cell r="K11589">
            <v>0</v>
          </cell>
        </row>
        <row r="11590">
          <cell r="B11590" t="str">
            <v>201804</v>
          </cell>
          <cell r="C11590" t="str">
            <v>0232996</v>
          </cell>
          <cell r="E11590" t="str">
            <v>232</v>
          </cell>
          <cell r="J11590" t="str">
            <v>DUKE_ENERGY_KY_ELEC</v>
          </cell>
          <cell r="K11590">
            <v>-882125.24</v>
          </cell>
        </row>
        <row r="11591">
          <cell r="B11591" t="str">
            <v>201804</v>
          </cell>
          <cell r="C11591" t="str">
            <v>0236906</v>
          </cell>
          <cell r="E11591" t="str">
            <v>236</v>
          </cell>
          <cell r="J11591" t="str">
            <v>DUKE_ENERGY_KY_ELEC</v>
          </cell>
          <cell r="K11591">
            <v>-1088726.03</v>
          </cell>
        </row>
        <row r="11592">
          <cell r="B11592" t="str">
            <v>201804</v>
          </cell>
          <cell r="C11592" t="str">
            <v>0236906</v>
          </cell>
          <cell r="E11592" t="str">
            <v>236</v>
          </cell>
          <cell r="J11592" t="str">
            <v>DUKE_ENERGY_KY_ELEC</v>
          </cell>
          <cell r="K11592">
            <v>-4153927.15</v>
          </cell>
        </row>
        <row r="11593">
          <cell r="B11593" t="str">
            <v>201804</v>
          </cell>
          <cell r="C11593" t="str">
            <v>0236906</v>
          </cell>
          <cell r="E11593" t="str">
            <v>236</v>
          </cell>
          <cell r="J11593" t="str">
            <v>DUKE_ENERGY_KY_ELEC</v>
          </cell>
          <cell r="K11593">
            <v>-122342.2</v>
          </cell>
        </row>
        <row r="11594">
          <cell r="B11594" t="str">
            <v>201804</v>
          </cell>
          <cell r="C11594" t="str">
            <v>0237110</v>
          </cell>
          <cell r="E11594" t="str">
            <v>237</v>
          </cell>
          <cell r="J11594" t="str">
            <v>DUKE_ENERGY_KY_ELEC</v>
          </cell>
          <cell r="K11594">
            <v>-78536.899999999994</v>
          </cell>
        </row>
        <row r="11595">
          <cell r="B11595" t="str">
            <v>201804</v>
          </cell>
          <cell r="C11595" t="str">
            <v>0253044</v>
          </cell>
          <cell r="E11595" t="str">
            <v>253</v>
          </cell>
          <cell r="J11595" t="str">
            <v>DUKE_ENERGY_KY_ELEC</v>
          </cell>
          <cell r="K11595">
            <v>53716.39</v>
          </cell>
        </row>
        <row r="11596">
          <cell r="B11596" t="str">
            <v>201804</v>
          </cell>
          <cell r="C11596" t="str">
            <v>0253044</v>
          </cell>
          <cell r="E11596" t="str">
            <v>253</v>
          </cell>
          <cell r="J11596" t="str">
            <v>DUKE_ENERGY_KY_ELEC</v>
          </cell>
          <cell r="K11596">
            <v>-53716.39</v>
          </cell>
        </row>
        <row r="11597">
          <cell r="B11597" t="str">
            <v>201804</v>
          </cell>
          <cell r="C11597" t="str">
            <v>0253047</v>
          </cell>
          <cell r="E11597" t="str">
            <v>253</v>
          </cell>
          <cell r="J11597" t="str">
            <v>DUKE_ENERGY_KY_ELEC</v>
          </cell>
          <cell r="K11597">
            <v>53005.15</v>
          </cell>
        </row>
        <row r="11598">
          <cell r="B11598" t="str">
            <v>201804</v>
          </cell>
          <cell r="C11598" t="str">
            <v>0253047</v>
          </cell>
          <cell r="E11598" t="str">
            <v>253</v>
          </cell>
          <cell r="J11598" t="str">
            <v>DUKE_ENERGY_KY_ELEC</v>
          </cell>
          <cell r="K11598">
            <v>-53005.15</v>
          </cell>
        </row>
        <row r="11599">
          <cell r="B11599" t="str">
            <v>201804</v>
          </cell>
          <cell r="C11599" t="str">
            <v>0253070</v>
          </cell>
          <cell r="E11599" t="str">
            <v>253</v>
          </cell>
          <cell r="J11599" t="str">
            <v>DUKE_ENERGY_KY_ELEC</v>
          </cell>
          <cell r="K11599">
            <v>0</v>
          </cell>
        </row>
        <row r="11600">
          <cell r="B11600" t="str">
            <v>201804</v>
          </cell>
          <cell r="C11600" t="str">
            <v>0253741</v>
          </cell>
          <cell r="E11600" t="str">
            <v>253</v>
          </cell>
          <cell r="J11600" t="str">
            <v>DUKE_ENERGY_KY_ELEC</v>
          </cell>
          <cell r="K11600">
            <v>300000</v>
          </cell>
        </row>
        <row r="11601">
          <cell r="B11601" t="str">
            <v>201804</v>
          </cell>
          <cell r="C11601" t="str">
            <v>0253741</v>
          </cell>
          <cell r="E11601" t="str">
            <v>253</v>
          </cell>
          <cell r="J11601" t="str">
            <v>DUKE_ENERGY_KY_ELEC</v>
          </cell>
          <cell r="K11601">
            <v>-300000</v>
          </cell>
        </row>
        <row r="11602">
          <cell r="B11602" t="str">
            <v>201804</v>
          </cell>
          <cell r="C11602" t="str">
            <v>0253890</v>
          </cell>
          <cell r="E11602" t="str">
            <v>253</v>
          </cell>
          <cell r="J11602" t="str">
            <v>DUKE_ENERGY_KY_ELEC</v>
          </cell>
          <cell r="K11602">
            <v>0.03</v>
          </cell>
        </row>
        <row r="11603">
          <cell r="B11603" t="str">
            <v>201804</v>
          </cell>
          <cell r="C11603" t="str">
            <v>0253890</v>
          </cell>
          <cell r="E11603" t="str">
            <v>253</v>
          </cell>
          <cell r="J11603" t="str">
            <v>DUKE_ENERGY_KY_ELEC</v>
          </cell>
          <cell r="K11603">
            <v>-0.03</v>
          </cell>
        </row>
        <row r="11604">
          <cell r="B11604" t="str">
            <v>201804</v>
          </cell>
          <cell r="C11604" t="str">
            <v>0803290</v>
          </cell>
          <cell r="E11604" t="str">
            <v>803</v>
          </cell>
          <cell r="J11604" t="str">
            <v>DUKE_ENERGY_KY_ELEC</v>
          </cell>
          <cell r="K11604">
            <v>-6780</v>
          </cell>
        </row>
        <row r="11605">
          <cell r="B11605" t="str">
            <v>201804</v>
          </cell>
          <cell r="C11605" t="str">
            <v>0803290</v>
          </cell>
          <cell r="E11605" t="str">
            <v>803</v>
          </cell>
          <cell r="J11605" t="str">
            <v>DUKE_ENERGY_KY_ELEC</v>
          </cell>
          <cell r="K11605">
            <v>6780</v>
          </cell>
        </row>
        <row r="11606">
          <cell r="B11606" t="str">
            <v>201804</v>
          </cell>
          <cell r="C11606" t="str">
            <v>0804290</v>
          </cell>
          <cell r="E11606" t="str">
            <v>804</v>
          </cell>
          <cell r="J11606" t="str">
            <v>DUKE_ENERGY_KY_ELEC</v>
          </cell>
          <cell r="K11606">
            <v>0</v>
          </cell>
        </row>
        <row r="11607">
          <cell r="B11607" t="str">
            <v>201804</v>
          </cell>
          <cell r="C11607" t="str">
            <v>0804290</v>
          </cell>
          <cell r="E11607" t="str">
            <v>804</v>
          </cell>
          <cell r="J11607" t="str">
            <v>DUKE_ENERGY_KY_ELEC</v>
          </cell>
          <cell r="K11607">
            <v>0</v>
          </cell>
        </row>
        <row r="11608">
          <cell r="B11608" t="str">
            <v>201804</v>
          </cell>
          <cell r="C11608" t="str">
            <v>0999998</v>
          </cell>
          <cell r="E11608" t="str">
            <v>999</v>
          </cell>
          <cell r="J11608" t="str">
            <v>DUKE_ENERGY_KY_ELEC</v>
          </cell>
          <cell r="K11608">
            <v>4.16</v>
          </cell>
        </row>
        <row r="11609">
          <cell r="B11609" t="str">
            <v>201804</v>
          </cell>
          <cell r="C11609" t="str">
            <v>0999998</v>
          </cell>
          <cell r="E11609" t="str">
            <v>999</v>
          </cell>
          <cell r="J11609" t="str">
            <v>DUKE_ENERGY_KY_ELEC</v>
          </cell>
          <cell r="K11609">
            <v>-4.16</v>
          </cell>
        </row>
        <row r="11610">
          <cell r="B11610" t="str">
            <v>201805</v>
          </cell>
          <cell r="C11610" t="str">
            <v>0101000</v>
          </cell>
          <cell r="E11610" t="str">
            <v>101</v>
          </cell>
          <cell r="J11610" t="str">
            <v>DUKE_ENERGY_KY_ELEC</v>
          </cell>
          <cell r="K11610">
            <v>-118764495.87</v>
          </cell>
        </row>
        <row r="11611">
          <cell r="B11611" t="str">
            <v>201805</v>
          </cell>
          <cell r="C11611" t="str">
            <v>0101000</v>
          </cell>
          <cell r="E11611" t="str">
            <v>101</v>
          </cell>
          <cell r="J11611" t="str">
            <v>DUKE_ENERGY_KY_ELEC</v>
          </cell>
          <cell r="K11611">
            <v>74645748.319999993</v>
          </cell>
        </row>
        <row r="11612">
          <cell r="B11612" t="str">
            <v>201805</v>
          </cell>
          <cell r="C11612" t="str">
            <v>0101000</v>
          </cell>
          <cell r="E11612" t="str">
            <v>101</v>
          </cell>
          <cell r="J11612" t="str">
            <v>DUKE_ENERGY_KY_ELEC</v>
          </cell>
          <cell r="K11612">
            <v>442157260.38999999</v>
          </cell>
        </row>
        <row r="11613">
          <cell r="B11613" t="str">
            <v>201805</v>
          </cell>
          <cell r="C11613" t="str">
            <v>0101000</v>
          </cell>
          <cell r="E11613" t="str">
            <v>101</v>
          </cell>
          <cell r="J11613" t="str">
            <v>DUKE_ENERGY_KY_ELEC</v>
          </cell>
          <cell r="K11613">
            <v>200211516.56</v>
          </cell>
        </row>
        <row r="11614">
          <cell r="B11614" t="str">
            <v>201805</v>
          </cell>
          <cell r="C11614" t="str">
            <v>0101000</v>
          </cell>
          <cell r="E11614" t="str">
            <v>101</v>
          </cell>
          <cell r="J11614" t="str">
            <v>DUKE_ENERGY_KY_ELEC</v>
          </cell>
          <cell r="K11614">
            <v>5838602.2199999997</v>
          </cell>
        </row>
        <row r="11615">
          <cell r="B11615" t="str">
            <v>201805</v>
          </cell>
          <cell r="C11615" t="str">
            <v>0101000</v>
          </cell>
          <cell r="E11615" t="str">
            <v>101</v>
          </cell>
          <cell r="J11615" t="str">
            <v>DUKE_ENERGY_KY_ELEC</v>
          </cell>
          <cell r="K11615">
            <v>79570736.310000002</v>
          </cell>
        </row>
        <row r="11616">
          <cell r="B11616" t="str">
            <v>201805</v>
          </cell>
          <cell r="C11616" t="str">
            <v>0101025</v>
          </cell>
          <cell r="E11616" t="str">
            <v>101</v>
          </cell>
          <cell r="J11616" t="str">
            <v>DUKE_ENERGY_KY_ELEC</v>
          </cell>
          <cell r="K11616">
            <v>-455.86</v>
          </cell>
        </row>
        <row r="11617">
          <cell r="B11617" t="str">
            <v>201805</v>
          </cell>
          <cell r="C11617" t="str">
            <v>0101025</v>
          </cell>
          <cell r="E11617" t="str">
            <v>101</v>
          </cell>
          <cell r="J11617" t="str">
            <v>DUKE_ENERGY_KY_ELEC</v>
          </cell>
          <cell r="K11617">
            <v>455.86</v>
          </cell>
        </row>
        <row r="11618">
          <cell r="B11618" t="str">
            <v>201805</v>
          </cell>
          <cell r="C11618" t="str">
            <v>0101155</v>
          </cell>
          <cell r="E11618" t="str">
            <v>101</v>
          </cell>
          <cell r="J11618" t="str">
            <v>DUKE_ENERGY_KY_ELEC</v>
          </cell>
          <cell r="K11618">
            <v>0</v>
          </cell>
        </row>
        <row r="11619">
          <cell r="B11619" t="str">
            <v>201805</v>
          </cell>
          <cell r="C11619" t="str">
            <v>0101315</v>
          </cell>
          <cell r="E11619" t="str">
            <v>101</v>
          </cell>
          <cell r="J11619" t="str">
            <v>DUKE_ENERGY_KY_ELEC</v>
          </cell>
          <cell r="K11619">
            <v>46051134.619999997</v>
          </cell>
        </row>
        <row r="11620">
          <cell r="B11620" t="str">
            <v>201805</v>
          </cell>
          <cell r="C11620" t="str">
            <v>0101499</v>
          </cell>
          <cell r="E11620" t="str">
            <v>101</v>
          </cell>
          <cell r="J11620" t="str">
            <v>DUKE_ENERGY_KY_ELEC</v>
          </cell>
          <cell r="K11620">
            <v>0</v>
          </cell>
        </row>
        <row r="11621">
          <cell r="B11621" t="str">
            <v>201805</v>
          </cell>
          <cell r="C11621" t="str">
            <v>0101870</v>
          </cell>
          <cell r="E11621" t="str">
            <v>101</v>
          </cell>
          <cell r="J11621" t="str">
            <v>DUKE_ENERGY_KY_ELEC</v>
          </cell>
          <cell r="K11621">
            <v>0</v>
          </cell>
        </row>
        <row r="11622">
          <cell r="B11622" t="str">
            <v>201805</v>
          </cell>
          <cell r="C11622" t="str">
            <v>0106000</v>
          </cell>
          <cell r="E11622" t="str">
            <v>106</v>
          </cell>
          <cell r="J11622" t="str">
            <v>DUKE_ENERGY_KY_ELEC</v>
          </cell>
          <cell r="K11622">
            <v>226579.39</v>
          </cell>
        </row>
        <row r="11623">
          <cell r="B11623" t="str">
            <v>201805</v>
          </cell>
          <cell r="C11623" t="str">
            <v>0106000</v>
          </cell>
          <cell r="E11623" t="str">
            <v>106</v>
          </cell>
          <cell r="J11623" t="str">
            <v>DUKE_ENERGY_KY_ELEC</v>
          </cell>
          <cell r="K11623">
            <v>78058486.829999998</v>
          </cell>
        </row>
        <row r="11624">
          <cell r="B11624" t="str">
            <v>201805</v>
          </cell>
          <cell r="C11624" t="str">
            <v>0106000</v>
          </cell>
          <cell r="E11624" t="str">
            <v>106</v>
          </cell>
          <cell r="J11624" t="str">
            <v>DUKE_ENERGY_KY_ELEC</v>
          </cell>
          <cell r="K11624">
            <v>0</v>
          </cell>
        </row>
        <row r="11625">
          <cell r="B11625" t="str">
            <v>201805</v>
          </cell>
          <cell r="C11625" t="str">
            <v>0107000</v>
          </cell>
          <cell r="E11625" t="str">
            <v>107</v>
          </cell>
          <cell r="J11625" t="str">
            <v>DUKE_ENERGY_KY_ELEC</v>
          </cell>
          <cell r="K11625">
            <v>-127239.82</v>
          </cell>
        </row>
        <row r="11626">
          <cell r="B11626" t="str">
            <v>201805</v>
          </cell>
          <cell r="C11626" t="str">
            <v>0107000</v>
          </cell>
          <cell r="E11626" t="str">
            <v>107</v>
          </cell>
          <cell r="J11626" t="str">
            <v>DUKE_ENERGY_KY_ELEC</v>
          </cell>
          <cell r="K11626">
            <v>146133065.477</v>
          </cell>
        </row>
        <row r="11627">
          <cell r="B11627" t="str">
            <v>201805</v>
          </cell>
          <cell r="C11627" t="str">
            <v>0107000</v>
          </cell>
          <cell r="E11627" t="str">
            <v>107</v>
          </cell>
          <cell r="J11627" t="str">
            <v>DUKE_ENERGY_KY_ELEC</v>
          </cell>
          <cell r="K11627">
            <v>1704.71</v>
          </cell>
        </row>
        <row r="11628">
          <cell r="B11628" t="str">
            <v>201805</v>
          </cell>
          <cell r="C11628" t="str">
            <v>0107000</v>
          </cell>
          <cell r="E11628" t="str">
            <v>107</v>
          </cell>
          <cell r="J11628" t="str">
            <v>DUKE_ENERGY_KY_ELEC</v>
          </cell>
          <cell r="K11628">
            <v>-30488381.989999998</v>
          </cell>
        </row>
        <row r="11629">
          <cell r="B11629" t="str">
            <v>201805</v>
          </cell>
          <cell r="C11629" t="str">
            <v>0107000</v>
          </cell>
          <cell r="E11629" t="str">
            <v>107</v>
          </cell>
          <cell r="J11629" t="str">
            <v>DUKE_ENERGY_KY_ELEC</v>
          </cell>
          <cell r="K11629">
            <v>35104.800000000003</v>
          </cell>
        </row>
        <row r="11630">
          <cell r="B11630" t="str">
            <v>201805</v>
          </cell>
          <cell r="C11630" t="str">
            <v>0107000</v>
          </cell>
          <cell r="E11630" t="str">
            <v>107</v>
          </cell>
          <cell r="J11630" t="str">
            <v>DUKE_ENERGY_KY_ELEC</v>
          </cell>
          <cell r="K11630">
            <v>216998.62</v>
          </cell>
        </row>
        <row r="11631">
          <cell r="B11631" t="str">
            <v>201805</v>
          </cell>
          <cell r="C11631" t="str">
            <v>0107890</v>
          </cell>
          <cell r="E11631" t="str">
            <v>107</v>
          </cell>
          <cell r="J11631" t="str">
            <v>DUKE_ENERGY_KY_ELEC</v>
          </cell>
          <cell r="K11631">
            <v>0</v>
          </cell>
        </row>
        <row r="11632">
          <cell r="B11632" t="str">
            <v>201805</v>
          </cell>
          <cell r="C11632" t="str">
            <v>0108000</v>
          </cell>
          <cell r="E11632" t="str">
            <v>108</v>
          </cell>
          <cell r="J11632" t="str">
            <v>DUKE_ENERGY_KY_ELEC</v>
          </cell>
          <cell r="K11632">
            <v>17175062.98</v>
          </cell>
        </row>
        <row r="11633">
          <cell r="B11633" t="str">
            <v>201805</v>
          </cell>
          <cell r="C11633" t="str">
            <v>0108000</v>
          </cell>
          <cell r="E11633" t="str">
            <v>108</v>
          </cell>
          <cell r="J11633" t="str">
            <v>DUKE_ENERGY_KY_ELEC</v>
          </cell>
          <cell r="K11633">
            <v>-216493763.87</v>
          </cell>
        </row>
        <row r="11634">
          <cell r="B11634" t="str">
            <v>201805</v>
          </cell>
          <cell r="C11634" t="str">
            <v>0108000</v>
          </cell>
          <cell r="E11634" t="str">
            <v>108</v>
          </cell>
          <cell r="J11634" t="str">
            <v>DUKE_ENERGY_KY_ELEC</v>
          </cell>
          <cell r="K11634">
            <v>-201330619.74000001</v>
          </cell>
        </row>
        <row r="11635">
          <cell r="B11635" t="str">
            <v>201805</v>
          </cell>
          <cell r="C11635" t="str">
            <v>0108000</v>
          </cell>
          <cell r="E11635" t="str">
            <v>108</v>
          </cell>
          <cell r="J11635" t="str">
            <v>DUKE_ENERGY_KY_ELEC</v>
          </cell>
          <cell r="K11635">
            <v>117964.45</v>
          </cell>
        </row>
        <row r="11636">
          <cell r="B11636" t="str">
            <v>201805</v>
          </cell>
          <cell r="C11636" t="str">
            <v>0108000</v>
          </cell>
          <cell r="E11636" t="str">
            <v>108</v>
          </cell>
          <cell r="J11636" t="str">
            <v>DUKE_ENERGY_KY_ELEC</v>
          </cell>
          <cell r="K11636">
            <v>-60011978.990000002</v>
          </cell>
        </row>
        <row r="11637">
          <cell r="B11637" t="str">
            <v>201805</v>
          </cell>
          <cell r="C11637" t="str">
            <v>0108301</v>
          </cell>
          <cell r="E11637" t="str">
            <v>108</v>
          </cell>
          <cell r="J11637" t="str">
            <v>DUKE_ENERGY_KY_ELEC</v>
          </cell>
          <cell r="K11637">
            <v>-12449199.970000001</v>
          </cell>
        </row>
        <row r="11638">
          <cell r="B11638" t="str">
            <v>201805</v>
          </cell>
          <cell r="C11638" t="str">
            <v>0108301</v>
          </cell>
          <cell r="E11638" t="str">
            <v>108</v>
          </cell>
          <cell r="J11638" t="str">
            <v>DUKE_ENERGY_KY_ELEC</v>
          </cell>
          <cell r="K11638">
            <v>-461214.76</v>
          </cell>
        </row>
        <row r="11639">
          <cell r="B11639" t="str">
            <v>201805</v>
          </cell>
          <cell r="C11639" t="str">
            <v>0108301</v>
          </cell>
          <cell r="E11639" t="str">
            <v>108</v>
          </cell>
          <cell r="J11639" t="str">
            <v>DUKE_ENERGY_KY_ELEC</v>
          </cell>
          <cell r="K11639">
            <v>-328178.84000000003</v>
          </cell>
        </row>
        <row r="11640">
          <cell r="B11640" t="str">
            <v>201805</v>
          </cell>
          <cell r="C11640" t="str">
            <v>0108315</v>
          </cell>
          <cell r="E11640" t="str">
            <v>108</v>
          </cell>
          <cell r="J11640" t="str">
            <v>DUKE_ENERGY_KY_ELEC</v>
          </cell>
          <cell r="K11640">
            <v>-9852149.6500000004</v>
          </cell>
        </row>
        <row r="11641">
          <cell r="B11641" t="str">
            <v>201805</v>
          </cell>
          <cell r="C11641" t="str">
            <v>0108315</v>
          </cell>
          <cell r="E11641" t="str">
            <v>108</v>
          </cell>
          <cell r="J11641" t="str">
            <v>DUKE_ENERGY_KY_ELEC</v>
          </cell>
          <cell r="K11641">
            <v>-838197.92</v>
          </cell>
        </row>
        <row r="11642">
          <cell r="B11642" t="str">
            <v>201805</v>
          </cell>
          <cell r="C11642" t="str">
            <v>0108499</v>
          </cell>
          <cell r="E11642" t="str">
            <v>108</v>
          </cell>
          <cell r="J11642" t="str">
            <v>DUKE_ENERGY_KY_ELEC</v>
          </cell>
          <cell r="K11642">
            <v>-838197.92</v>
          </cell>
        </row>
        <row r="11643">
          <cell r="B11643" t="str">
            <v>201805</v>
          </cell>
          <cell r="C11643" t="str">
            <v>0108499</v>
          </cell>
          <cell r="E11643" t="str">
            <v>108</v>
          </cell>
          <cell r="J11643" t="str">
            <v>DUKE_ENERGY_KY_ELEC</v>
          </cell>
          <cell r="K11643">
            <v>838197.92</v>
          </cell>
        </row>
        <row r="11644">
          <cell r="B11644" t="str">
            <v>201805</v>
          </cell>
          <cell r="C11644" t="str">
            <v>0108600</v>
          </cell>
          <cell r="E11644" t="str">
            <v>108</v>
          </cell>
          <cell r="J11644" t="str">
            <v>DUKE_ENERGY_KY_ELEC</v>
          </cell>
          <cell r="K11644">
            <v>-116955.1</v>
          </cell>
        </row>
        <row r="11645">
          <cell r="B11645" t="str">
            <v>201805</v>
          </cell>
          <cell r="C11645" t="str">
            <v>0108600</v>
          </cell>
          <cell r="E11645" t="str">
            <v>108</v>
          </cell>
          <cell r="J11645" t="str">
            <v>DUKE_ENERGY_KY_ELEC</v>
          </cell>
          <cell r="K11645">
            <v>0</v>
          </cell>
        </row>
        <row r="11646">
          <cell r="B11646" t="str">
            <v>201805</v>
          </cell>
          <cell r="C11646" t="str">
            <v>0108620</v>
          </cell>
          <cell r="E11646" t="str">
            <v>108</v>
          </cell>
          <cell r="J11646" t="str">
            <v>DUKE_ENERGY_KY_ELEC</v>
          </cell>
          <cell r="K11646">
            <v>19122352.640000001</v>
          </cell>
        </row>
        <row r="11647">
          <cell r="B11647" t="str">
            <v>201805</v>
          </cell>
          <cell r="C11647" t="str">
            <v>0108620</v>
          </cell>
          <cell r="E11647" t="str">
            <v>108</v>
          </cell>
          <cell r="J11647" t="str">
            <v>DUKE_ENERGY_KY_ELEC</v>
          </cell>
          <cell r="K11647">
            <v>-2668426.7000000002</v>
          </cell>
        </row>
        <row r="11648">
          <cell r="B11648" t="str">
            <v>201805</v>
          </cell>
          <cell r="C11648" t="str">
            <v>0108620</v>
          </cell>
          <cell r="E11648" t="str">
            <v>108</v>
          </cell>
          <cell r="J11648" t="str">
            <v>DUKE_ENERGY_KY_ELEC</v>
          </cell>
          <cell r="K11648">
            <v>716743.56</v>
          </cell>
        </row>
        <row r="11649">
          <cell r="B11649" t="str">
            <v>201805</v>
          </cell>
          <cell r="C11649" t="str">
            <v>0108640</v>
          </cell>
          <cell r="E11649" t="str">
            <v>108</v>
          </cell>
          <cell r="J11649" t="str">
            <v>DUKE_ENERGY_KY_ELEC</v>
          </cell>
          <cell r="K11649">
            <v>0</v>
          </cell>
        </row>
        <row r="11650">
          <cell r="B11650" t="str">
            <v>201805</v>
          </cell>
          <cell r="C11650" t="str">
            <v>0108640</v>
          </cell>
          <cell r="E11650" t="str">
            <v>108</v>
          </cell>
          <cell r="J11650" t="str">
            <v>DUKE_ENERGY_KY_ELEC</v>
          </cell>
          <cell r="K11650">
            <v>0</v>
          </cell>
        </row>
        <row r="11651">
          <cell r="B11651" t="str">
            <v>201805</v>
          </cell>
          <cell r="C11651" t="str">
            <v>0111100</v>
          </cell>
          <cell r="E11651" t="str">
            <v>111</v>
          </cell>
          <cell r="J11651" t="str">
            <v>DUKE_ENERGY_KY_ELEC</v>
          </cell>
          <cell r="K11651">
            <v>-680734.73</v>
          </cell>
        </row>
        <row r="11652">
          <cell r="B11652" t="str">
            <v>201805</v>
          </cell>
          <cell r="C11652" t="str">
            <v>0111100</v>
          </cell>
          <cell r="E11652" t="str">
            <v>111</v>
          </cell>
          <cell r="J11652" t="str">
            <v>DUKE_ENERGY_KY_ELEC</v>
          </cell>
          <cell r="K11652">
            <v>364766.59</v>
          </cell>
        </row>
        <row r="11653">
          <cell r="B11653" t="str">
            <v>201805</v>
          </cell>
          <cell r="C11653" t="str">
            <v>0111100</v>
          </cell>
          <cell r="E11653" t="str">
            <v>111</v>
          </cell>
          <cell r="J11653" t="str">
            <v>DUKE_ENERGY_KY_ELEC</v>
          </cell>
          <cell r="K11653">
            <v>-628348.27</v>
          </cell>
        </row>
        <row r="11654">
          <cell r="B11654" t="str">
            <v>201805</v>
          </cell>
          <cell r="C11654" t="str">
            <v>0116000</v>
          </cell>
          <cell r="E11654" t="str">
            <v>116</v>
          </cell>
          <cell r="J11654" t="str">
            <v>DUKE_ENERGY_KY_ELEC</v>
          </cell>
          <cell r="K11654">
            <v>-1.48</v>
          </cell>
        </row>
        <row r="11655">
          <cell r="B11655" t="str">
            <v>201805</v>
          </cell>
          <cell r="C11655" t="str">
            <v>0116000</v>
          </cell>
          <cell r="E11655" t="str">
            <v>116</v>
          </cell>
          <cell r="J11655" t="str">
            <v>DUKE_ENERGY_KY_ELEC</v>
          </cell>
          <cell r="K11655">
            <v>1.48</v>
          </cell>
        </row>
        <row r="11656">
          <cell r="B11656" t="str">
            <v>201805</v>
          </cell>
          <cell r="C11656" t="str">
            <v>0131100</v>
          </cell>
          <cell r="E11656" t="str">
            <v>131</v>
          </cell>
          <cell r="J11656" t="str">
            <v>DUKE_ENERGY_KY_ELEC</v>
          </cell>
          <cell r="K11656">
            <v>-224075.1</v>
          </cell>
        </row>
        <row r="11657">
          <cell r="B11657" t="str">
            <v>201805</v>
          </cell>
          <cell r="C11657" t="str">
            <v>0131100</v>
          </cell>
          <cell r="E11657" t="str">
            <v>131</v>
          </cell>
          <cell r="J11657" t="str">
            <v>DUKE_ENERGY_KY_ELEC</v>
          </cell>
          <cell r="K11657">
            <v>224075.1</v>
          </cell>
        </row>
        <row r="11658">
          <cell r="B11658" t="str">
            <v>201805</v>
          </cell>
          <cell r="C11658" t="str">
            <v>0131156</v>
          </cell>
          <cell r="E11658" t="str">
            <v>131</v>
          </cell>
          <cell r="J11658" t="str">
            <v>DUKE_ENERGY_KY_ELEC</v>
          </cell>
          <cell r="K11658">
            <v>-455.61</v>
          </cell>
        </row>
        <row r="11659">
          <cell r="B11659" t="str">
            <v>201805</v>
          </cell>
          <cell r="C11659" t="str">
            <v>0131156</v>
          </cell>
          <cell r="E11659" t="str">
            <v>131</v>
          </cell>
          <cell r="J11659" t="str">
            <v>DUKE_ENERGY_KY_ELEC</v>
          </cell>
          <cell r="K11659">
            <v>455.61</v>
          </cell>
        </row>
        <row r="11660">
          <cell r="B11660" t="str">
            <v>201805</v>
          </cell>
          <cell r="C11660" t="str">
            <v>0131210</v>
          </cell>
          <cell r="E11660" t="str">
            <v>131</v>
          </cell>
          <cell r="J11660" t="str">
            <v>DUKE_ENERGY_KY_ELEC</v>
          </cell>
          <cell r="K11660">
            <v>0</v>
          </cell>
        </row>
        <row r="11661">
          <cell r="B11661" t="str">
            <v>201805</v>
          </cell>
          <cell r="C11661" t="str">
            <v>0142830</v>
          </cell>
          <cell r="E11661" t="str">
            <v>142</v>
          </cell>
          <cell r="J11661" t="str">
            <v>DUKE_ENERGY_KY_ELEC</v>
          </cell>
          <cell r="K11661">
            <v>-21656.1</v>
          </cell>
        </row>
        <row r="11662">
          <cell r="B11662" t="str">
            <v>201805</v>
          </cell>
          <cell r="C11662" t="str">
            <v>0142830</v>
          </cell>
          <cell r="E11662" t="str">
            <v>142</v>
          </cell>
          <cell r="J11662" t="str">
            <v>DUKE_ENERGY_KY_ELEC</v>
          </cell>
          <cell r="K11662">
            <v>21656.1</v>
          </cell>
        </row>
        <row r="11663">
          <cell r="B11663" t="str">
            <v>201805</v>
          </cell>
          <cell r="C11663" t="str">
            <v>0143012</v>
          </cell>
          <cell r="E11663" t="str">
            <v>143</v>
          </cell>
          <cell r="J11663" t="str">
            <v>DUKE_ENERGY_KY_ELEC</v>
          </cell>
          <cell r="K11663">
            <v>0</v>
          </cell>
        </row>
        <row r="11664">
          <cell r="B11664" t="str">
            <v>201805</v>
          </cell>
          <cell r="C11664" t="str">
            <v>0143155</v>
          </cell>
          <cell r="E11664" t="str">
            <v>143</v>
          </cell>
          <cell r="J11664" t="str">
            <v>DUKE_ENERGY_KY_ELEC</v>
          </cell>
          <cell r="K11664">
            <v>66496.929999999993</v>
          </cell>
        </row>
        <row r="11665">
          <cell r="B11665" t="str">
            <v>201805</v>
          </cell>
          <cell r="C11665" t="str">
            <v>0143155</v>
          </cell>
          <cell r="E11665" t="str">
            <v>143</v>
          </cell>
          <cell r="J11665" t="str">
            <v>DUKE_ENERGY_KY_ELEC</v>
          </cell>
          <cell r="K11665">
            <v>-61.69</v>
          </cell>
        </row>
        <row r="11666">
          <cell r="B11666" t="str">
            <v>201805</v>
          </cell>
          <cell r="C11666" t="str">
            <v>0143270</v>
          </cell>
          <cell r="E11666" t="str">
            <v>143</v>
          </cell>
          <cell r="J11666" t="str">
            <v>DUKE_ENERGY_KY_ELEC</v>
          </cell>
          <cell r="K11666">
            <v>-863535.2</v>
          </cell>
        </row>
        <row r="11667">
          <cell r="B11667" t="str">
            <v>201805</v>
          </cell>
          <cell r="C11667" t="str">
            <v>0143270</v>
          </cell>
          <cell r="E11667" t="str">
            <v>143</v>
          </cell>
          <cell r="J11667" t="str">
            <v>DUKE_ENERGY_KY_ELEC</v>
          </cell>
          <cell r="K11667">
            <v>863535.2</v>
          </cell>
        </row>
        <row r="11668">
          <cell r="B11668" t="str">
            <v>201805</v>
          </cell>
          <cell r="C11668" t="str">
            <v>0143290</v>
          </cell>
          <cell r="E11668" t="str">
            <v>143</v>
          </cell>
          <cell r="J11668" t="str">
            <v>DUKE_ENERGY_KY_ELEC</v>
          </cell>
          <cell r="K11668">
            <v>1839804.88</v>
          </cell>
        </row>
        <row r="11669">
          <cell r="B11669" t="str">
            <v>201805</v>
          </cell>
          <cell r="C11669" t="str">
            <v>0143290</v>
          </cell>
          <cell r="E11669" t="str">
            <v>143</v>
          </cell>
          <cell r="J11669" t="str">
            <v>DUKE_ENERGY_KY_ELEC</v>
          </cell>
          <cell r="K11669">
            <v>-1839804.88</v>
          </cell>
        </row>
        <row r="11670">
          <cell r="B11670" t="str">
            <v>201805</v>
          </cell>
          <cell r="C11670" t="str">
            <v>0143605</v>
          </cell>
          <cell r="E11670" t="str">
            <v>143</v>
          </cell>
          <cell r="J11670" t="str">
            <v>DUKE_ENERGY_KY_ELEC</v>
          </cell>
          <cell r="K11670">
            <v>131420.06</v>
          </cell>
        </row>
        <row r="11671">
          <cell r="B11671" t="str">
            <v>201805</v>
          </cell>
          <cell r="C11671" t="str">
            <v>0143605</v>
          </cell>
          <cell r="E11671" t="str">
            <v>143</v>
          </cell>
          <cell r="J11671" t="str">
            <v>DUKE_ENERGY_KY_ELEC</v>
          </cell>
          <cell r="K11671">
            <v>-24180</v>
          </cell>
        </row>
        <row r="11672">
          <cell r="B11672" t="str">
            <v>201805</v>
          </cell>
          <cell r="C11672" t="str">
            <v>0143605</v>
          </cell>
          <cell r="E11672" t="str">
            <v>143</v>
          </cell>
          <cell r="J11672" t="str">
            <v>DUKE_ENERGY_KY_ELEC</v>
          </cell>
          <cell r="K11672">
            <v>434549.19</v>
          </cell>
        </row>
        <row r="11673">
          <cell r="B11673" t="str">
            <v>201805</v>
          </cell>
          <cell r="C11673" t="str">
            <v>0143605</v>
          </cell>
          <cell r="E11673" t="str">
            <v>143</v>
          </cell>
          <cell r="J11673" t="str">
            <v>DUKE_ENERGY_KY_ELEC</v>
          </cell>
          <cell r="K11673">
            <v>-541789.25</v>
          </cell>
        </row>
        <row r="11674">
          <cell r="B11674" t="str">
            <v>201805</v>
          </cell>
          <cell r="C11674" t="str">
            <v>0143651</v>
          </cell>
          <cell r="E11674" t="str">
            <v>143</v>
          </cell>
          <cell r="J11674" t="str">
            <v>DUKE_ENERGY_KY_ELEC</v>
          </cell>
          <cell r="K11674">
            <v>-5842.98</v>
          </cell>
        </row>
        <row r="11675">
          <cell r="B11675" t="str">
            <v>201805</v>
          </cell>
          <cell r="C11675" t="str">
            <v>0143651</v>
          </cell>
          <cell r="E11675" t="str">
            <v>143</v>
          </cell>
          <cell r="J11675" t="str">
            <v>DUKE_ENERGY_KY_ELEC</v>
          </cell>
          <cell r="K11675">
            <v>5842.98</v>
          </cell>
        </row>
        <row r="11676">
          <cell r="B11676" t="str">
            <v>201805</v>
          </cell>
          <cell r="C11676" t="str">
            <v>0143997</v>
          </cell>
          <cell r="E11676" t="str">
            <v>143</v>
          </cell>
          <cell r="J11676" t="str">
            <v>DUKE_ENERGY_KY_ELEC</v>
          </cell>
          <cell r="K11676">
            <v>0</v>
          </cell>
        </row>
        <row r="11677">
          <cell r="B11677" t="str">
            <v>201805</v>
          </cell>
          <cell r="C11677" t="str">
            <v>0146000</v>
          </cell>
          <cell r="E11677" t="str">
            <v>146</v>
          </cell>
          <cell r="J11677" t="str">
            <v>DUKE_ENERGY_KY_ELEC</v>
          </cell>
          <cell r="K11677">
            <v>17309670.102000002</v>
          </cell>
        </row>
        <row r="11678">
          <cell r="B11678" t="str">
            <v>201805</v>
          </cell>
          <cell r="C11678" t="str">
            <v>0146000</v>
          </cell>
          <cell r="E11678" t="str">
            <v>146</v>
          </cell>
          <cell r="J11678" t="str">
            <v>DUKE_ENERGY_KY_ELEC</v>
          </cell>
          <cell r="K11678">
            <v>-1370291.11</v>
          </cell>
        </row>
        <row r="11679">
          <cell r="B11679" t="str">
            <v>201805</v>
          </cell>
          <cell r="C11679" t="str">
            <v>0146000</v>
          </cell>
          <cell r="E11679" t="str">
            <v>146</v>
          </cell>
          <cell r="J11679" t="str">
            <v>DUKE_ENERGY_KY_ELEC</v>
          </cell>
          <cell r="K11679">
            <v>-11861713.210000001</v>
          </cell>
        </row>
        <row r="11680">
          <cell r="B11680" t="str">
            <v>201805</v>
          </cell>
          <cell r="C11680" t="str">
            <v>0146000</v>
          </cell>
          <cell r="E11680" t="str">
            <v>146</v>
          </cell>
          <cell r="J11680" t="str">
            <v>DUKE_ENERGY_KY_ELEC</v>
          </cell>
          <cell r="K11680">
            <v>-4078814.47</v>
          </cell>
        </row>
        <row r="11681">
          <cell r="B11681" t="str">
            <v>201805</v>
          </cell>
          <cell r="C11681" t="str">
            <v>0151130</v>
          </cell>
          <cell r="E11681" t="str">
            <v>151</v>
          </cell>
          <cell r="J11681" t="str">
            <v>DUKE_ENERGY_KY_ELEC</v>
          </cell>
          <cell r="K11681">
            <v>3619390.8</v>
          </cell>
        </row>
        <row r="11682">
          <cell r="B11682" t="str">
            <v>201805</v>
          </cell>
          <cell r="C11682" t="str">
            <v>0151130</v>
          </cell>
          <cell r="E11682" t="str">
            <v>151</v>
          </cell>
          <cell r="J11682" t="str">
            <v>DUKE_ENERGY_KY_ELEC</v>
          </cell>
          <cell r="K11682">
            <v>-0.02</v>
          </cell>
        </row>
        <row r="11683">
          <cell r="B11683" t="str">
            <v>201805</v>
          </cell>
          <cell r="C11683" t="str">
            <v>0151130</v>
          </cell>
          <cell r="E11683" t="str">
            <v>151</v>
          </cell>
          <cell r="J11683" t="str">
            <v>DUKE_ENERGY_KY_ELEC</v>
          </cell>
          <cell r="K11683">
            <v>-7821082.6200000001</v>
          </cell>
        </row>
        <row r="11684">
          <cell r="B11684" t="str">
            <v>201805</v>
          </cell>
          <cell r="C11684" t="str">
            <v>0151130</v>
          </cell>
          <cell r="E11684" t="str">
            <v>151</v>
          </cell>
          <cell r="J11684" t="str">
            <v>DUKE_ENERGY_KY_ELEC</v>
          </cell>
          <cell r="K11684">
            <v>-1822028.59</v>
          </cell>
        </row>
        <row r="11685">
          <cell r="B11685" t="str">
            <v>201805</v>
          </cell>
          <cell r="C11685" t="str">
            <v>0151131</v>
          </cell>
          <cell r="E11685" t="str">
            <v>151</v>
          </cell>
          <cell r="J11685" t="str">
            <v>DUKE_ENERGY_KY_ELEC</v>
          </cell>
          <cell r="K11685">
            <v>2741997.72</v>
          </cell>
        </row>
        <row r="11686">
          <cell r="B11686" t="str">
            <v>201805</v>
          </cell>
          <cell r="C11686" t="str">
            <v>0151135</v>
          </cell>
          <cell r="E11686" t="str">
            <v>151</v>
          </cell>
          <cell r="J11686" t="str">
            <v>DUKE_ENERGY_KY_ELEC</v>
          </cell>
          <cell r="K11686">
            <v>462750.68</v>
          </cell>
        </row>
        <row r="11687">
          <cell r="B11687" t="str">
            <v>201805</v>
          </cell>
          <cell r="C11687" t="str">
            <v>0151135</v>
          </cell>
          <cell r="E11687" t="str">
            <v>151</v>
          </cell>
          <cell r="J11687" t="str">
            <v>DUKE_ENERGY_KY_ELEC</v>
          </cell>
          <cell r="K11687">
            <v>-462750.68</v>
          </cell>
        </row>
        <row r="11688">
          <cell r="B11688" t="str">
            <v>201805</v>
          </cell>
          <cell r="C11688" t="str">
            <v>0151140</v>
          </cell>
          <cell r="E11688" t="str">
            <v>151</v>
          </cell>
          <cell r="J11688" t="str">
            <v>DUKE_ENERGY_KY_ELEC</v>
          </cell>
          <cell r="K11688">
            <v>727367.75</v>
          </cell>
        </row>
        <row r="11689">
          <cell r="B11689" t="str">
            <v>201805</v>
          </cell>
          <cell r="C11689" t="str">
            <v>0151140</v>
          </cell>
          <cell r="E11689" t="str">
            <v>151</v>
          </cell>
          <cell r="J11689" t="str">
            <v>DUKE_ENERGY_KY_ELEC</v>
          </cell>
          <cell r="K11689">
            <v>-0.1</v>
          </cell>
        </row>
        <row r="11690">
          <cell r="B11690" t="str">
            <v>201805</v>
          </cell>
          <cell r="C11690" t="str">
            <v>0154100</v>
          </cell>
          <cell r="E11690" t="str">
            <v>154</v>
          </cell>
          <cell r="J11690" t="str">
            <v>DUKE_ENERGY_KY_ELEC</v>
          </cell>
          <cell r="K11690">
            <v>10134600.67</v>
          </cell>
        </row>
        <row r="11691">
          <cell r="B11691" t="str">
            <v>201805</v>
          </cell>
          <cell r="C11691" t="str">
            <v>0154100</v>
          </cell>
          <cell r="E11691" t="str">
            <v>154</v>
          </cell>
          <cell r="J11691" t="str">
            <v>DUKE_ENERGY_KY_ELEC</v>
          </cell>
          <cell r="K11691">
            <v>0</v>
          </cell>
        </row>
        <row r="11692">
          <cell r="B11692" t="str">
            <v>201805</v>
          </cell>
          <cell r="C11692" t="str">
            <v>0154102</v>
          </cell>
          <cell r="E11692" t="str">
            <v>154</v>
          </cell>
          <cell r="J11692" t="str">
            <v>DUKE_ENERGY_KY_ELEC</v>
          </cell>
          <cell r="K11692">
            <v>0</v>
          </cell>
        </row>
        <row r="11693">
          <cell r="B11693" t="str">
            <v>201805</v>
          </cell>
          <cell r="C11693" t="str">
            <v>0154102</v>
          </cell>
          <cell r="E11693" t="str">
            <v>154</v>
          </cell>
          <cell r="J11693" t="str">
            <v>DUKE_ENERGY_KY_ELEC</v>
          </cell>
          <cell r="K11693">
            <v>0</v>
          </cell>
        </row>
        <row r="11694">
          <cell r="B11694" t="str">
            <v>201805</v>
          </cell>
          <cell r="C11694" t="str">
            <v>0154110</v>
          </cell>
          <cell r="E11694" t="str">
            <v>154</v>
          </cell>
          <cell r="J11694" t="str">
            <v>DUKE_ENERGY_KY_ELEC</v>
          </cell>
          <cell r="K11694">
            <v>0</v>
          </cell>
        </row>
        <row r="11695">
          <cell r="B11695" t="str">
            <v>201805</v>
          </cell>
          <cell r="C11695" t="str">
            <v>0154141</v>
          </cell>
          <cell r="E11695" t="str">
            <v>154</v>
          </cell>
          <cell r="J11695" t="str">
            <v>DUKE_ENERGY_KY_ELEC</v>
          </cell>
          <cell r="K11695">
            <v>0</v>
          </cell>
        </row>
        <row r="11696">
          <cell r="B11696" t="str">
            <v>201805</v>
          </cell>
          <cell r="C11696" t="str">
            <v>0154200</v>
          </cell>
          <cell r="E11696" t="str">
            <v>154</v>
          </cell>
          <cell r="J11696" t="str">
            <v>DUKE_ENERGY_KY_ELEC</v>
          </cell>
          <cell r="K11696">
            <v>779736.99</v>
          </cell>
        </row>
        <row r="11697">
          <cell r="B11697" t="str">
            <v>201805</v>
          </cell>
          <cell r="C11697" t="str">
            <v>0154900</v>
          </cell>
          <cell r="E11697" t="str">
            <v>154</v>
          </cell>
          <cell r="J11697" t="str">
            <v>DUKE_ENERGY_KY_ELEC</v>
          </cell>
          <cell r="K11697">
            <v>0</v>
          </cell>
        </row>
        <row r="11698">
          <cell r="B11698" t="str">
            <v>201805</v>
          </cell>
          <cell r="C11698" t="str">
            <v>0154990</v>
          </cell>
          <cell r="E11698" t="str">
            <v>154</v>
          </cell>
          <cell r="J11698" t="str">
            <v>DUKE_ENERGY_KY_ELEC</v>
          </cell>
          <cell r="K11698">
            <v>0</v>
          </cell>
        </row>
        <row r="11699">
          <cell r="B11699" t="str">
            <v>201805</v>
          </cell>
          <cell r="C11699" t="str">
            <v>0154990</v>
          </cell>
          <cell r="E11699" t="str">
            <v>154</v>
          </cell>
          <cell r="J11699" t="str">
            <v>DUKE_ENERGY_KY_ELEC</v>
          </cell>
          <cell r="K11699">
            <v>0</v>
          </cell>
        </row>
        <row r="11700">
          <cell r="B11700" t="str">
            <v>201805</v>
          </cell>
          <cell r="C11700" t="str">
            <v>0163110</v>
          </cell>
          <cell r="E11700" t="str">
            <v>163</v>
          </cell>
          <cell r="J11700" t="str">
            <v>DUKE_ENERGY_KY_ELEC</v>
          </cell>
          <cell r="K11700">
            <v>66.02</v>
          </cell>
        </row>
        <row r="11701">
          <cell r="B11701" t="str">
            <v>201805</v>
          </cell>
          <cell r="C11701" t="str">
            <v>0163110</v>
          </cell>
          <cell r="E11701" t="str">
            <v>163</v>
          </cell>
          <cell r="J11701" t="str">
            <v>DUKE_ENERGY_KY_ELEC</v>
          </cell>
          <cell r="K11701">
            <v>2165148.12</v>
          </cell>
        </row>
        <row r="11702">
          <cell r="B11702" t="str">
            <v>201805</v>
          </cell>
          <cell r="C11702" t="str">
            <v>0163110</v>
          </cell>
          <cell r="E11702" t="str">
            <v>163</v>
          </cell>
          <cell r="J11702" t="str">
            <v>DUKE_ENERGY_KY_ELEC</v>
          </cell>
          <cell r="K11702">
            <v>17146.2</v>
          </cell>
        </row>
        <row r="11703">
          <cell r="B11703" t="str">
            <v>201805</v>
          </cell>
          <cell r="C11703" t="str">
            <v>0165011</v>
          </cell>
          <cell r="E11703" t="str">
            <v>165</v>
          </cell>
          <cell r="J11703" t="str">
            <v>DUKE_ENERGY_KY_ELEC</v>
          </cell>
          <cell r="K11703">
            <v>-90.02</v>
          </cell>
        </row>
        <row r="11704">
          <cell r="B11704" t="str">
            <v>201805</v>
          </cell>
          <cell r="C11704" t="str">
            <v>0165011</v>
          </cell>
          <cell r="E11704" t="str">
            <v>165</v>
          </cell>
          <cell r="J11704" t="str">
            <v>DUKE_ENERGY_KY_ELEC</v>
          </cell>
          <cell r="K11704">
            <v>90.02</v>
          </cell>
        </row>
        <row r="11705">
          <cell r="B11705" t="str">
            <v>201805</v>
          </cell>
          <cell r="C11705" t="str">
            <v>0165100</v>
          </cell>
          <cell r="E11705" t="str">
            <v>165</v>
          </cell>
          <cell r="J11705" t="str">
            <v>DUKE_ENERGY_KY_ELEC</v>
          </cell>
          <cell r="K11705">
            <v>-72695.02</v>
          </cell>
        </row>
        <row r="11706">
          <cell r="B11706" t="str">
            <v>201805</v>
          </cell>
          <cell r="C11706" t="str">
            <v>0165100</v>
          </cell>
          <cell r="E11706" t="str">
            <v>165</v>
          </cell>
          <cell r="J11706" t="str">
            <v>DUKE_ENERGY_KY_ELEC</v>
          </cell>
          <cell r="K11706">
            <v>72695.02</v>
          </cell>
        </row>
        <row r="11707">
          <cell r="B11707" t="str">
            <v>201805</v>
          </cell>
          <cell r="C11707" t="str">
            <v>0172003</v>
          </cell>
          <cell r="E11707" t="str">
            <v>172</v>
          </cell>
          <cell r="J11707" t="str">
            <v>DUKE_ENERGY_KY_ELEC</v>
          </cell>
          <cell r="K11707">
            <v>-78000</v>
          </cell>
        </row>
        <row r="11708">
          <cell r="B11708" t="str">
            <v>201805</v>
          </cell>
          <cell r="C11708" t="str">
            <v>0172003</v>
          </cell>
          <cell r="E11708" t="str">
            <v>172</v>
          </cell>
          <cell r="J11708" t="str">
            <v>DUKE_ENERGY_KY_ELEC</v>
          </cell>
          <cell r="K11708">
            <v>78000</v>
          </cell>
        </row>
        <row r="11709">
          <cell r="B11709" t="str">
            <v>201805</v>
          </cell>
          <cell r="C11709" t="str">
            <v>0181021</v>
          </cell>
          <cell r="E11709" t="str">
            <v>181</v>
          </cell>
          <cell r="J11709" t="str">
            <v>DUKE_ENERGY_KY_ELEC</v>
          </cell>
          <cell r="K11709">
            <v>0</v>
          </cell>
        </row>
        <row r="11710">
          <cell r="B11710" t="str">
            <v>201805</v>
          </cell>
          <cell r="C11710" t="str">
            <v>0181843</v>
          </cell>
          <cell r="E11710" t="str">
            <v>181</v>
          </cell>
          <cell r="J11710" t="str">
            <v>DUKE_ENERGY_KY_ELEC</v>
          </cell>
          <cell r="K11710">
            <v>182591.42</v>
          </cell>
        </row>
        <row r="11711">
          <cell r="B11711" t="str">
            <v>201805</v>
          </cell>
          <cell r="C11711" t="str">
            <v>0181869</v>
          </cell>
          <cell r="E11711" t="str">
            <v>181</v>
          </cell>
          <cell r="J11711" t="str">
            <v>DUKE_ENERGY_KY_ELEC</v>
          </cell>
          <cell r="K11711">
            <v>215321.2</v>
          </cell>
        </row>
        <row r="11712">
          <cell r="B11712" t="str">
            <v>201805</v>
          </cell>
          <cell r="C11712" t="str">
            <v>0182315</v>
          </cell>
          <cell r="E11712" t="str">
            <v>182</v>
          </cell>
          <cell r="J11712" t="str">
            <v>DUKE_ENERGY_KY_ELEC</v>
          </cell>
          <cell r="K11712">
            <v>-584976.81000000006</v>
          </cell>
        </row>
        <row r="11713">
          <cell r="B11713" t="str">
            <v>201805</v>
          </cell>
          <cell r="C11713" t="str">
            <v>0182315</v>
          </cell>
          <cell r="E11713" t="str">
            <v>182</v>
          </cell>
          <cell r="J11713" t="str">
            <v>DUKE_ENERGY_KY_ELEC</v>
          </cell>
          <cell r="K11713">
            <v>3041311.25</v>
          </cell>
        </row>
        <row r="11714">
          <cell r="B11714" t="str">
            <v>201805</v>
          </cell>
          <cell r="C11714" t="str">
            <v>0182402</v>
          </cell>
          <cell r="E11714" t="str">
            <v>182</v>
          </cell>
          <cell r="J11714" t="str">
            <v>DUKE_ENERGY_KY_ELEC</v>
          </cell>
          <cell r="K11714">
            <v>45421.69</v>
          </cell>
        </row>
        <row r="11715">
          <cell r="B11715" t="str">
            <v>201805</v>
          </cell>
          <cell r="C11715" t="str">
            <v>0182402</v>
          </cell>
          <cell r="E11715" t="str">
            <v>182</v>
          </cell>
          <cell r="J11715" t="str">
            <v>DUKE_ENERGY_KY_ELEC</v>
          </cell>
          <cell r="K11715">
            <v>-853821.89</v>
          </cell>
        </row>
        <row r="11716">
          <cell r="B11716" t="str">
            <v>201805</v>
          </cell>
          <cell r="C11716" t="str">
            <v>0182402</v>
          </cell>
          <cell r="E11716" t="str">
            <v>182</v>
          </cell>
          <cell r="J11716" t="str">
            <v>DUKE_ENERGY_KY_ELEC</v>
          </cell>
          <cell r="K11716">
            <v>7684979.29</v>
          </cell>
        </row>
        <row r="11717">
          <cell r="B11717" t="str">
            <v>201805</v>
          </cell>
          <cell r="C11717" t="str">
            <v>0182471</v>
          </cell>
          <cell r="E11717" t="str">
            <v>182</v>
          </cell>
          <cell r="J11717" t="str">
            <v>DUKE_ENERGY_KY_ELEC</v>
          </cell>
          <cell r="K11717">
            <v>-15315070.58</v>
          </cell>
        </row>
        <row r="11718">
          <cell r="B11718" t="str">
            <v>201805</v>
          </cell>
          <cell r="C11718" t="str">
            <v>0182471</v>
          </cell>
          <cell r="E11718" t="str">
            <v>182</v>
          </cell>
          <cell r="J11718" t="str">
            <v>DUKE_ENERGY_KY_ELEC</v>
          </cell>
          <cell r="K11718">
            <v>16109840.92</v>
          </cell>
        </row>
        <row r="11719">
          <cell r="B11719" t="str">
            <v>201805</v>
          </cell>
          <cell r="C11719" t="str">
            <v>0182493</v>
          </cell>
          <cell r="E11719" t="str">
            <v>182</v>
          </cell>
          <cell r="J11719" t="str">
            <v>DUKE_ENERGY_KY_ELEC</v>
          </cell>
          <cell r="K11719">
            <v>11464627.27</v>
          </cell>
        </row>
        <row r="11720">
          <cell r="B11720" t="str">
            <v>201805</v>
          </cell>
          <cell r="C11720" t="str">
            <v>0182506</v>
          </cell>
          <cell r="E11720" t="str">
            <v>182</v>
          </cell>
          <cell r="J11720" t="str">
            <v>DUKE_ENERGY_KY_ELEC</v>
          </cell>
          <cell r="K11720">
            <v>16815516.989999998</v>
          </cell>
        </row>
        <row r="11721">
          <cell r="B11721" t="str">
            <v>201805</v>
          </cell>
          <cell r="C11721" t="str">
            <v>0182507</v>
          </cell>
          <cell r="E11721" t="str">
            <v>182</v>
          </cell>
          <cell r="J11721" t="str">
            <v>DUKE_ENERGY_KY_ELEC</v>
          </cell>
          <cell r="K11721">
            <v>173000.11</v>
          </cell>
        </row>
        <row r="11722">
          <cell r="B11722" t="str">
            <v>201805</v>
          </cell>
          <cell r="C11722" t="str">
            <v>0182507</v>
          </cell>
          <cell r="E11722" t="str">
            <v>182</v>
          </cell>
          <cell r="J11722" t="str">
            <v>DUKE_ENERGY_KY_ELEC</v>
          </cell>
          <cell r="K11722">
            <v>-3415.93</v>
          </cell>
        </row>
        <row r="11723">
          <cell r="B11723" t="str">
            <v>201805</v>
          </cell>
          <cell r="C11723" t="str">
            <v>0183000</v>
          </cell>
          <cell r="E11723" t="str">
            <v>183</v>
          </cell>
          <cell r="J11723" t="str">
            <v>DUKE_ENERGY_KY_ELEC</v>
          </cell>
          <cell r="K11723">
            <v>66362.759999999995</v>
          </cell>
        </row>
        <row r="11724">
          <cell r="B11724" t="str">
            <v>201805</v>
          </cell>
          <cell r="C11724" t="str">
            <v>0183000</v>
          </cell>
          <cell r="E11724" t="str">
            <v>183</v>
          </cell>
          <cell r="J11724" t="str">
            <v>DUKE_ENERGY_KY_ELEC</v>
          </cell>
          <cell r="K11724">
            <v>-105.5</v>
          </cell>
        </row>
        <row r="11725">
          <cell r="B11725" t="str">
            <v>201805</v>
          </cell>
          <cell r="C11725" t="str">
            <v>0184100</v>
          </cell>
          <cell r="E11725" t="str">
            <v>184</v>
          </cell>
          <cell r="J11725" t="str">
            <v>DUKE_ENERGY_KY_ELEC</v>
          </cell>
          <cell r="K11725">
            <v>-29.38</v>
          </cell>
        </row>
        <row r="11726">
          <cell r="B11726" t="str">
            <v>201805</v>
          </cell>
          <cell r="C11726" t="str">
            <v>0184100</v>
          </cell>
          <cell r="E11726" t="str">
            <v>184</v>
          </cell>
          <cell r="J11726" t="str">
            <v>DUKE_ENERGY_KY_ELEC</v>
          </cell>
          <cell r="K11726">
            <v>29.38</v>
          </cell>
        </row>
        <row r="11727">
          <cell r="B11727" t="str">
            <v>201805</v>
          </cell>
          <cell r="C11727" t="str">
            <v>0184601</v>
          </cell>
          <cell r="E11727" t="str">
            <v>184</v>
          </cell>
          <cell r="J11727" t="str">
            <v>DUKE_ENERGY_KY_ELEC</v>
          </cell>
          <cell r="K11727">
            <v>-317.29000000000002</v>
          </cell>
        </row>
        <row r="11728">
          <cell r="B11728" t="str">
            <v>201805</v>
          </cell>
          <cell r="C11728" t="str">
            <v>0184601</v>
          </cell>
          <cell r="E11728" t="str">
            <v>184</v>
          </cell>
          <cell r="J11728" t="str">
            <v>DUKE_ENERGY_KY_ELEC</v>
          </cell>
          <cell r="K11728">
            <v>249.5</v>
          </cell>
        </row>
        <row r="11729">
          <cell r="B11729" t="str">
            <v>201805</v>
          </cell>
          <cell r="C11729" t="str">
            <v>0184601</v>
          </cell>
          <cell r="E11729" t="str">
            <v>184</v>
          </cell>
          <cell r="J11729" t="str">
            <v>DUKE_ENERGY_KY_ELEC</v>
          </cell>
          <cell r="K11729">
            <v>67.790000000000006</v>
          </cell>
        </row>
        <row r="11730">
          <cell r="B11730" t="str">
            <v>201805</v>
          </cell>
          <cell r="C11730" t="str">
            <v>0184610</v>
          </cell>
          <cell r="E11730" t="str">
            <v>184</v>
          </cell>
          <cell r="J11730" t="str">
            <v>DUKE_ENERGY_KY_ELEC</v>
          </cell>
          <cell r="K11730">
            <v>-125160.83</v>
          </cell>
        </row>
        <row r="11731">
          <cell r="B11731" t="str">
            <v>201805</v>
          </cell>
          <cell r="C11731" t="str">
            <v>0184610</v>
          </cell>
          <cell r="E11731" t="str">
            <v>184</v>
          </cell>
          <cell r="J11731" t="str">
            <v>DUKE_ENERGY_KY_ELEC</v>
          </cell>
          <cell r="K11731">
            <v>124981.65</v>
          </cell>
        </row>
        <row r="11732">
          <cell r="B11732" t="str">
            <v>201805</v>
          </cell>
          <cell r="C11732" t="str">
            <v>0184610</v>
          </cell>
          <cell r="E11732" t="str">
            <v>184</v>
          </cell>
          <cell r="J11732" t="str">
            <v>DUKE_ENERGY_KY_ELEC</v>
          </cell>
          <cell r="K11732">
            <v>179.18</v>
          </cell>
        </row>
        <row r="11733">
          <cell r="B11733" t="str">
            <v>201805</v>
          </cell>
          <cell r="C11733" t="str">
            <v>0186108</v>
          </cell>
          <cell r="E11733" t="str">
            <v>186</v>
          </cell>
          <cell r="J11733" t="str">
            <v>DUKE_ENERGY_KY_ELEC</v>
          </cell>
          <cell r="K11733">
            <v>80000</v>
          </cell>
        </row>
        <row r="11734">
          <cell r="B11734" t="str">
            <v>201805</v>
          </cell>
          <cell r="C11734" t="str">
            <v>0186110</v>
          </cell>
          <cell r="E11734" t="str">
            <v>186</v>
          </cell>
          <cell r="J11734" t="str">
            <v>DUKE_ENERGY_KY_ELEC</v>
          </cell>
          <cell r="K11734">
            <v>179893.62</v>
          </cell>
        </row>
        <row r="11735">
          <cell r="B11735" t="str">
            <v>201805</v>
          </cell>
          <cell r="C11735" t="str">
            <v>0186110</v>
          </cell>
          <cell r="E11735" t="str">
            <v>186</v>
          </cell>
          <cell r="J11735" t="str">
            <v>DUKE_ENERGY_KY_ELEC</v>
          </cell>
          <cell r="K11735">
            <v>-179893.62</v>
          </cell>
        </row>
        <row r="11736">
          <cell r="B11736" t="str">
            <v>201805</v>
          </cell>
          <cell r="C11736" t="str">
            <v>0186120</v>
          </cell>
          <cell r="E11736" t="str">
            <v>186</v>
          </cell>
          <cell r="J11736" t="str">
            <v>DUKE_ENERGY_KY_ELEC</v>
          </cell>
          <cell r="K11736">
            <v>293.12099999999998</v>
          </cell>
        </row>
        <row r="11737">
          <cell r="B11737" t="str">
            <v>201805</v>
          </cell>
          <cell r="C11737" t="str">
            <v>0186195</v>
          </cell>
          <cell r="E11737" t="str">
            <v>186</v>
          </cell>
          <cell r="J11737" t="str">
            <v>DUKE_ENERGY_KY_ELEC</v>
          </cell>
          <cell r="K11737">
            <v>0</v>
          </cell>
        </row>
        <row r="11738">
          <cell r="B11738" t="str">
            <v>201805</v>
          </cell>
          <cell r="C11738" t="str">
            <v>0186251</v>
          </cell>
          <cell r="E11738" t="str">
            <v>186</v>
          </cell>
          <cell r="J11738" t="str">
            <v>DUKE_ENERGY_KY_ELEC</v>
          </cell>
          <cell r="K11738">
            <v>-958333.9</v>
          </cell>
        </row>
        <row r="11739">
          <cell r="B11739" t="str">
            <v>201805</v>
          </cell>
          <cell r="C11739" t="str">
            <v>0186430</v>
          </cell>
          <cell r="E11739" t="str">
            <v>186</v>
          </cell>
          <cell r="J11739" t="str">
            <v>DUKE_ENERGY_KY_ELEC</v>
          </cell>
          <cell r="K11739">
            <v>0.52</v>
          </cell>
        </row>
        <row r="11740">
          <cell r="B11740" t="str">
            <v>201805</v>
          </cell>
          <cell r="C11740" t="str">
            <v>0186430</v>
          </cell>
          <cell r="E11740" t="str">
            <v>186</v>
          </cell>
          <cell r="J11740" t="str">
            <v>DUKE_ENERGY_KY_ELEC</v>
          </cell>
          <cell r="K11740">
            <v>-0.52</v>
          </cell>
        </row>
        <row r="11741">
          <cell r="B11741" t="str">
            <v>201805</v>
          </cell>
          <cell r="C11741" t="str">
            <v>0186480</v>
          </cell>
          <cell r="E11741" t="str">
            <v>186</v>
          </cell>
          <cell r="J11741" t="str">
            <v>DUKE_ENERGY_KY_ELEC</v>
          </cell>
          <cell r="K11741">
            <v>0</v>
          </cell>
        </row>
        <row r="11742">
          <cell r="B11742" t="str">
            <v>201805</v>
          </cell>
          <cell r="C11742" t="str">
            <v>0186480</v>
          </cell>
          <cell r="E11742" t="str">
            <v>186</v>
          </cell>
          <cell r="J11742" t="str">
            <v>DUKE_ENERGY_KY_ELEC</v>
          </cell>
          <cell r="K11742">
            <v>0</v>
          </cell>
        </row>
        <row r="11743">
          <cell r="B11743" t="str">
            <v>201805</v>
          </cell>
          <cell r="C11743" t="str">
            <v>0216000</v>
          </cell>
          <cell r="E11743" t="str">
            <v>216</v>
          </cell>
          <cell r="J11743" t="str">
            <v>DUKE_ENERGY_KY_ELEC</v>
          </cell>
          <cell r="K11743">
            <v>294163326.08399999</v>
          </cell>
        </row>
        <row r="11744">
          <cell r="B11744" t="str">
            <v>201805</v>
          </cell>
          <cell r="C11744" t="str">
            <v>0216100</v>
          </cell>
          <cell r="E11744" t="str">
            <v>216</v>
          </cell>
          <cell r="J11744" t="str">
            <v>DUKE_ENERGY_KY_ELEC</v>
          </cell>
          <cell r="K11744">
            <v>-308053972.95999998</v>
          </cell>
        </row>
        <row r="11745">
          <cell r="B11745" t="str">
            <v>201805</v>
          </cell>
          <cell r="C11745" t="str">
            <v>0216150</v>
          </cell>
          <cell r="E11745" t="str">
            <v>216</v>
          </cell>
          <cell r="J11745" t="str">
            <v>DUKE_ENERGY_KY_ELEC</v>
          </cell>
          <cell r="K11745">
            <v>-393497481.67000002</v>
          </cell>
        </row>
        <row r="11746">
          <cell r="B11746" t="str">
            <v>201805</v>
          </cell>
          <cell r="C11746" t="str">
            <v>0224843</v>
          </cell>
          <cell r="E11746" t="str">
            <v>224</v>
          </cell>
          <cell r="J11746" t="str">
            <v>DUKE_ENERGY_KY_ELEC</v>
          </cell>
          <cell r="K11746">
            <v>-26720000</v>
          </cell>
        </row>
        <row r="11747">
          <cell r="B11747" t="str">
            <v>201805</v>
          </cell>
          <cell r="C11747" t="str">
            <v>0224869</v>
          </cell>
          <cell r="E11747" t="str">
            <v>224</v>
          </cell>
          <cell r="J11747" t="str">
            <v>DUKE_ENERGY_KY_ELEC</v>
          </cell>
          <cell r="K11747">
            <v>-50000000</v>
          </cell>
        </row>
        <row r="11748">
          <cell r="B11748" t="str">
            <v>201805</v>
          </cell>
          <cell r="C11748" t="str">
            <v>0230105</v>
          </cell>
          <cell r="E11748" t="str">
            <v>230</v>
          </cell>
          <cell r="J11748" t="str">
            <v>DUKE_ENERGY_KY_ELEC</v>
          </cell>
          <cell r="K11748">
            <v>-4155174</v>
          </cell>
        </row>
        <row r="11749">
          <cell r="B11749" t="str">
            <v>201805</v>
          </cell>
          <cell r="C11749" t="str">
            <v>0230315</v>
          </cell>
          <cell r="E11749" t="str">
            <v>230</v>
          </cell>
          <cell r="J11749" t="str">
            <v>DUKE_ENERGY_KY_ELEC</v>
          </cell>
          <cell r="K11749">
            <v>-37712268.549999997</v>
          </cell>
        </row>
        <row r="11750">
          <cell r="B11750" t="str">
            <v>201805</v>
          </cell>
          <cell r="C11750" t="str">
            <v>0230315</v>
          </cell>
          <cell r="E11750" t="str">
            <v>230</v>
          </cell>
          <cell r="J11750" t="str">
            <v>DUKE_ENERGY_KY_ELEC</v>
          </cell>
          <cell r="K11750">
            <v>2921504.53</v>
          </cell>
        </row>
        <row r="11751">
          <cell r="B11751" t="str">
            <v>201805</v>
          </cell>
          <cell r="C11751" t="str">
            <v>0230315</v>
          </cell>
          <cell r="E11751" t="str">
            <v>230</v>
          </cell>
          <cell r="J11751" t="str">
            <v>DUKE_ENERGY_KY_ELEC</v>
          </cell>
          <cell r="K11751">
            <v>1128959.47</v>
          </cell>
        </row>
        <row r="11752">
          <cell r="B11752" t="str">
            <v>201805</v>
          </cell>
          <cell r="C11752" t="str">
            <v>0230951</v>
          </cell>
          <cell r="E11752" t="str">
            <v>230</v>
          </cell>
          <cell r="J11752" t="str">
            <v>DUKE_ENERGY_KY_ELEC</v>
          </cell>
          <cell r="K11752">
            <v>-6554416.9400000004</v>
          </cell>
        </row>
        <row r="11753">
          <cell r="B11753" t="str">
            <v>201805</v>
          </cell>
          <cell r="C11753" t="str">
            <v>0230951</v>
          </cell>
          <cell r="E11753" t="str">
            <v>230</v>
          </cell>
          <cell r="J11753" t="str">
            <v>DUKE_ENERGY_KY_ELEC</v>
          </cell>
          <cell r="K11753">
            <v>-340570.52</v>
          </cell>
        </row>
        <row r="11754">
          <cell r="B11754" t="str">
            <v>201805</v>
          </cell>
          <cell r="C11754" t="str">
            <v>0230951</v>
          </cell>
          <cell r="E11754" t="str">
            <v>230</v>
          </cell>
          <cell r="J11754" t="str">
            <v>DUKE_ENERGY_KY_ELEC</v>
          </cell>
          <cell r="K11754">
            <v>-1357797.5</v>
          </cell>
        </row>
        <row r="11755">
          <cell r="B11755" t="str">
            <v>201805</v>
          </cell>
          <cell r="C11755" t="str">
            <v>0232002</v>
          </cell>
          <cell r="E11755" t="str">
            <v>232</v>
          </cell>
          <cell r="J11755" t="str">
            <v>DUKE_ENERGY_KY_ELEC</v>
          </cell>
          <cell r="K11755">
            <v>-12845.76</v>
          </cell>
        </row>
        <row r="11756">
          <cell r="B11756" t="str">
            <v>201805</v>
          </cell>
          <cell r="C11756" t="str">
            <v>0232002</v>
          </cell>
          <cell r="E11756" t="str">
            <v>232</v>
          </cell>
          <cell r="J11756" t="str">
            <v>DUKE_ENERGY_KY_ELEC</v>
          </cell>
          <cell r="K11756">
            <v>-187562.19</v>
          </cell>
        </row>
        <row r="11757">
          <cell r="B11757" t="str">
            <v>201805</v>
          </cell>
          <cell r="C11757" t="str">
            <v>0232120</v>
          </cell>
          <cell r="E11757" t="str">
            <v>232</v>
          </cell>
          <cell r="J11757" t="str">
            <v>DUKE_ENERGY_KY_ELEC</v>
          </cell>
          <cell r="K11757">
            <v>0</v>
          </cell>
        </row>
        <row r="11758">
          <cell r="B11758" t="str">
            <v>201805</v>
          </cell>
          <cell r="C11758" t="str">
            <v>0232128</v>
          </cell>
          <cell r="E11758" t="str">
            <v>232</v>
          </cell>
          <cell r="J11758" t="str">
            <v>DUKE_ENERGY_KY_ELEC</v>
          </cell>
          <cell r="K11758">
            <v>0</v>
          </cell>
        </row>
        <row r="11759">
          <cell r="B11759" t="str">
            <v>201805</v>
          </cell>
          <cell r="C11759" t="str">
            <v>0232141</v>
          </cell>
          <cell r="E11759" t="str">
            <v>232</v>
          </cell>
          <cell r="J11759" t="str">
            <v>DUKE_ENERGY_KY_ELEC</v>
          </cell>
          <cell r="K11759">
            <v>8111.41</v>
          </cell>
        </row>
        <row r="11760">
          <cell r="B11760" t="str">
            <v>201805</v>
          </cell>
          <cell r="C11760" t="str">
            <v>0232141</v>
          </cell>
          <cell r="E11760" t="str">
            <v>232</v>
          </cell>
          <cell r="J11760" t="str">
            <v>DUKE_ENERGY_KY_ELEC</v>
          </cell>
          <cell r="K11760">
            <v>-29166.79</v>
          </cell>
        </row>
        <row r="11761">
          <cell r="B11761" t="str">
            <v>201805</v>
          </cell>
          <cell r="C11761" t="str">
            <v>0232141</v>
          </cell>
          <cell r="E11761" t="str">
            <v>232</v>
          </cell>
          <cell r="J11761" t="str">
            <v>DUKE_ENERGY_KY_ELEC</v>
          </cell>
          <cell r="K11761">
            <v>21055.38</v>
          </cell>
        </row>
        <row r="11762">
          <cell r="B11762" t="str">
            <v>201805</v>
          </cell>
          <cell r="C11762" t="str">
            <v>0232170</v>
          </cell>
          <cell r="E11762" t="str">
            <v>232</v>
          </cell>
          <cell r="J11762" t="str">
            <v>DUKE_ENERGY_KY_ELEC</v>
          </cell>
          <cell r="K11762">
            <v>0</v>
          </cell>
        </row>
        <row r="11763">
          <cell r="B11763" t="str">
            <v>201805</v>
          </cell>
          <cell r="C11763" t="str">
            <v>0232170</v>
          </cell>
          <cell r="E11763" t="str">
            <v>232</v>
          </cell>
          <cell r="J11763" t="str">
            <v>DUKE_ENERGY_KY_ELEC</v>
          </cell>
          <cell r="K11763">
            <v>-28420180.23</v>
          </cell>
        </row>
        <row r="11764">
          <cell r="B11764" t="str">
            <v>201805</v>
          </cell>
          <cell r="C11764" t="str">
            <v>0232170</v>
          </cell>
          <cell r="E11764" t="str">
            <v>232</v>
          </cell>
          <cell r="J11764" t="str">
            <v>DUKE_ENERGY_KY_ELEC</v>
          </cell>
          <cell r="K11764">
            <v>1839804.88</v>
          </cell>
        </row>
        <row r="11765">
          <cell r="B11765" t="str">
            <v>201805</v>
          </cell>
          <cell r="C11765" t="str">
            <v>0232170</v>
          </cell>
          <cell r="E11765" t="str">
            <v>232</v>
          </cell>
          <cell r="J11765" t="str">
            <v>DUKE_ENERGY_KY_ELEC</v>
          </cell>
          <cell r="K11765">
            <v>-5197509.68</v>
          </cell>
        </row>
        <row r="11766">
          <cell r="B11766" t="str">
            <v>201805</v>
          </cell>
          <cell r="C11766" t="str">
            <v>0232170</v>
          </cell>
          <cell r="E11766" t="str">
            <v>232</v>
          </cell>
          <cell r="J11766" t="str">
            <v>DUKE_ENERGY_KY_ELEC</v>
          </cell>
          <cell r="K11766">
            <v>16889062.390000001</v>
          </cell>
        </row>
        <row r="11767">
          <cell r="B11767" t="str">
            <v>201805</v>
          </cell>
          <cell r="C11767" t="str">
            <v>0232175</v>
          </cell>
          <cell r="E11767" t="str">
            <v>232</v>
          </cell>
          <cell r="J11767" t="str">
            <v>DUKE_ENERGY_KY_ELEC</v>
          </cell>
          <cell r="K11767">
            <v>-0.01</v>
          </cell>
        </row>
        <row r="11768">
          <cell r="B11768" t="str">
            <v>201805</v>
          </cell>
          <cell r="C11768" t="str">
            <v>0232175</v>
          </cell>
          <cell r="E11768" t="str">
            <v>232</v>
          </cell>
          <cell r="J11768" t="str">
            <v>DUKE_ENERGY_KY_ELEC</v>
          </cell>
          <cell r="K11768">
            <v>0.01</v>
          </cell>
        </row>
        <row r="11769">
          <cell r="B11769" t="str">
            <v>201805</v>
          </cell>
          <cell r="C11769" t="str">
            <v>0232176</v>
          </cell>
          <cell r="E11769" t="str">
            <v>232</v>
          </cell>
          <cell r="J11769" t="str">
            <v>DUKE_ENERGY_KY_ELEC</v>
          </cell>
          <cell r="K11769">
            <v>0</v>
          </cell>
        </row>
        <row r="11770">
          <cell r="B11770" t="str">
            <v>201805</v>
          </cell>
          <cell r="C11770" t="str">
            <v>0232180</v>
          </cell>
          <cell r="E11770" t="str">
            <v>232</v>
          </cell>
          <cell r="J11770" t="str">
            <v>DUKE_ENERGY_KY_ELEC</v>
          </cell>
          <cell r="K11770">
            <v>-309707.02</v>
          </cell>
        </row>
        <row r="11771">
          <cell r="B11771" t="str">
            <v>201805</v>
          </cell>
          <cell r="C11771" t="str">
            <v>0232892</v>
          </cell>
          <cell r="E11771" t="str">
            <v>232</v>
          </cell>
          <cell r="J11771" t="str">
            <v>DUKE_ENERGY_KY_ELEC</v>
          </cell>
          <cell r="K11771">
            <v>0</v>
          </cell>
        </row>
        <row r="11772">
          <cell r="B11772" t="str">
            <v>201805</v>
          </cell>
          <cell r="C11772" t="str">
            <v>0232996</v>
          </cell>
          <cell r="E11772" t="str">
            <v>232</v>
          </cell>
          <cell r="J11772" t="str">
            <v>DUKE_ENERGY_KY_ELEC</v>
          </cell>
          <cell r="K11772">
            <v>-2549699.9500000002</v>
          </cell>
        </row>
        <row r="11773">
          <cell r="B11773" t="str">
            <v>201805</v>
          </cell>
          <cell r="C11773" t="str">
            <v>0236906</v>
          </cell>
          <cell r="E11773" t="str">
            <v>236</v>
          </cell>
          <cell r="J11773" t="str">
            <v>DUKE_ENERGY_KY_ELEC</v>
          </cell>
          <cell r="K11773">
            <v>-1114719.8999999999</v>
          </cell>
        </row>
        <row r="11774">
          <cell r="B11774" t="str">
            <v>201805</v>
          </cell>
          <cell r="C11774" t="str">
            <v>0236906</v>
          </cell>
          <cell r="E11774" t="str">
            <v>236</v>
          </cell>
          <cell r="J11774" t="str">
            <v>DUKE_ENERGY_KY_ELEC</v>
          </cell>
          <cell r="K11774">
            <v>-4155050.43</v>
          </cell>
        </row>
        <row r="11775">
          <cell r="B11775" t="str">
            <v>201805</v>
          </cell>
          <cell r="C11775" t="str">
            <v>0236906</v>
          </cell>
          <cell r="E11775" t="str">
            <v>236</v>
          </cell>
          <cell r="J11775" t="str">
            <v>DUKE_ENERGY_KY_ELEC</v>
          </cell>
          <cell r="K11775">
            <v>-122342.2</v>
          </cell>
        </row>
        <row r="11776">
          <cell r="B11776" t="str">
            <v>201805</v>
          </cell>
          <cell r="C11776" t="str">
            <v>0237110</v>
          </cell>
          <cell r="E11776" t="str">
            <v>237</v>
          </cell>
          <cell r="J11776" t="str">
            <v>DUKE_ENERGY_KY_ELEC</v>
          </cell>
          <cell r="K11776">
            <v>-75151.14</v>
          </cell>
        </row>
        <row r="11777">
          <cell r="B11777" t="str">
            <v>201805</v>
          </cell>
          <cell r="C11777" t="str">
            <v>0253044</v>
          </cell>
          <cell r="E11777" t="str">
            <v>253</v>
          </cell>
          <cell r="J11777" t="str">
            <v>DUKE_ENERGY_KY_ELEC</v>
          </cell>
          <cell r="K11777">
            <v>53716.39</v>
          </cell>
        </row>
        <row r="11778">
          <cell r="B11778" t="str">
            <v>201805</v>
          </cell>
          <cell r="C11778" t="str">
            <v>0253044</v>
          </cell>
          <cell r="E11778" t="str">
            <v>253</v>
          </cell>
          <cell r="J11778" t="str">
            <v>DUKE_ENERGY_KY_ELEC</v>
          </cell>
          <cell r="K11778">
            <v>-53716.39</v>
          </cell>
        </row>
        <row r="11779">
          <cell r="B11779" t="str">
            <v>201805</v>
          </cell>
          <cell r="C11779" t="str">
            <v>0253047</v>
          </cell>
          <cell r="E11779" t="str">
            <v>253</v>
          </cell>
          <cell r="J11779" t="str">
            <v>DUKE_ENERGY_KY_ELEC</v>
          </cell>
          <cell r="K11779">
            <v>53005.15</v>
          </cell>
        </row>
        <row r="11780">
          <cell r="B11780" t="str">
            <v>201805</v>
          </cell>
          <cell r="C11780" t="str">
            <v>0253047</v>
          </cell>
          <cell r="E11780" t="str">
            <v>253</v>
          </cell>
          <cell r="J11780" t="str">
            <v>DUKE_ENERGY_KY_ELEC</v>
          </cell>
          <cell r="K11780">
            <v>-53005.15</v>
          </cell>
        </row>
        <row r="11781">
          <cell r="B11781" t="str">
            <v>201805</v>
          </cell>
          <cell r="C11781" t="str">
            <v>0253070</v>
          </cell>
          <cell r="E11781" t="str">
            <v>253</v>
          </cell>
          <cell r="J11781" t="str">
            <v>DUKE_ENERGY_KY_ELEC</v>
          </cell>
          <cell r="K11781">
            <v>0</v>
          </cell>
        </row>
        <row r="11782">
          <cell r="B11782" t="str">
            <v>201805</v>
          </cell>
          <cell r="C11782" t="str">
            <v>0253741</v>
          </cell>
          <cell r="E11782" t="str">
            <v>253</v>
          </cell>
          <cell r="J11782" t="str">
            <v>DUKE_ENERGY_KY_ELEC</v>
          </cell>
          <cell r="K11782">
            <v>300000</v>
          </cell>
        </row>
        <row r="11783">
          <cell r="B11783" t="str">
            <v>201805</v>
          </cell>
          <cell r="C11783" t="str">
            <v>0253741</v>
          </cell>
          <cell r="E11783" t="str">
            <v>253</v>
          </cell>
          <cell r="J11783" t="str">
            <v>DUKE_ENERGY_KY_ELEC</v>
          </cell>
          <cell r="K11783">
            <v>-300000</v>
          </cell>
        </row>
        <row r="11784">
          <cell r="B11784" t="str">
            <v>201805</v>
          </cell>
          <cell r="C11784" t="str">
            <v>0253890</v>
          </cell>
          <cell r="E11784" t="str">
            <v>253</v>
          </cell>
          <cell r="J11784" t="str">
            <v>DUKE_ENERGY_KY_ELEC</v>
          </cell>
          <cell r="K11784">
            <v>0.03</v>
          </cell>
        </row>
        <row r="11785">
          <cell r="B11785" t="str">
            <v>201805</v>
          </cell>
          <cell r="C11785" t="str">
            <v>0253890</v>
          </cell>
          <cell r="E11785" t="str">
            <v>253</v>
          </cell>
          <cell r="J11785" t="str">
            <v>DUKE_ENERGY_KY_ELEC</v>
          </cell>
          <cell r="K11785">
            <v>-0.03</v>
          </cell>
        </row>
        <row r="11786">
          <cell r="B11786" t="str">
            <v>201805</v>
          </cell>
          <cell r="C11786" t="str">
            <v>0803290</v>
          </cell>
          <cell r="E11786" t="str">
            <v>803</v>
          </cell>
          <cell r="J11786" t="str">
            <v>DUKE_ENERGY_KY_ELEC</v>
          </cell>
          <cell r="K11786">
            <v>-6780</v>
          </cell>
        </row>
        <row r="11787">
          <cell r="B11787" t="str">
            <v>201805</v>
          </cell>
          <cell r="C11787" t="str">
            <v>0803290</v>
          </cell>
          <cell r="E11787" t="str">
            <v>803</v>
          </cell>
          <cell r="J11787" t="str">
            <v>DUKE_ENERGY_KY_ELEC</v>
          </cell>
          <cell r="K11787">
            <v>6780</v>
          </cell>
        </row>
        <row r="11788">
          <cell r="B11788" t="str">
            <v>201805</v>
          </cell>
          <cell r="C11788" t="str">
            <v>0804290</v>
          </cell>
          <cell r="E11788" t="str">
            <v>804</v>
          </cell>
          <cell r="J11788" t="str">
            <v>DUKE_ENERGY_KY_ELEC</v>
          </cell>
          <cell r="K11788">
            <v>0</v>
          </cell>
        </row>
        <row r="11789">
          <cell r="B11789" t="str">
            <v>201805</v>
          </cell>
          <cell r="C11789" t="str">
            <v>0804290</v>
          </cell>
          <cell r="E11789" t="str">
            <v>804</v>
          </cell>
          <cell r="J11789" t="str">
            <v>DUKE_ENERGY_KY_ELEC</v>
          </cell>
          <cell r="K11789">
            <v>0</v>
          </cell>
        </row>
        <row r="11790">
          <cell r="B11790" t="str">
            <v>201805</v>
          </cell>
          <cell r="C11790" t="str">
            <v>0999998</v>
          </cell>
          <cell r="E11790" t="str">
            <v>999</v>
          </cell>
          <cell r="J11790" t="str">
            <v>DUKE_ENERGY_KY_ELEC</v>
          </cell>
          <cell r="K11790">
            <v>4.16</v>
          </cell>
        </row>
        <row r="11791">
          <cell r="B11791" t="str">
            <v>201805</v>
          </cell>
          <cell r="C11791" t="str">
            <v>0999998</v>
          </cell>
          <cell r="E11791" t="str">
            <v>999</v>
          </cell>
          <cell r="J11791" t="str">
            <v>DUKE_ENERGY_KY_ELEC</v>
          </cell>
          <cell r="K11791">
            <v>-4.16</v>
          </cell>
        </row>
        <row r="11792">
          <cell r="B11792" t="str">
            <v>201806</v>
          </cell>
          <cell r="C11792" t="str">
            <v>0101000</v>
          </cell>
          <cell r="E11792" t="str">
            <v>101</v>
          </cell>
          <cell r="J11792" t="str">
            <v>DUKE_ENERGY_KY_ELEC</v>
          </cell>
          <cell r="K11792">
            <v>-146766174.47999999</v>
          </cell>
        </row>
        <row r="11793">
          <cell r="B11793" t="str">
            <v>201806</v>
          </cell>
          <cell r="C11793" t="str">
            <v>0101000</v>
          </cell>
          <cell r="E11793" t="str">
            <v>101</v>
          </cell>
          <cell r="J11793" t="str">
            <v>DUKE_ENERGY_KY_ELEC</v>
          </cell>
          <cell r="K11793">
            <v>74968785.920000002</v>
          </cell>
        </row>
        <row r="11794">
          <cell r="B11794" t="str">
            <v>201806</v>
          </cell>
          <cell r="C11794" t="str">
            <v>0101000</v>
          </cell>
          <cell r="E11794" t="str">
            <v>101</v>
          </cell>
          <cell r="J11794" t="str">
            <v>DUKE_ENERGY_KY_ELEC</v>
          </cell>
          <cell r="K11794">
            <v>442157260.38999999</v>
          </cell>
        </row>
        <row r="11795">
          <cell r="B11795" t="str">
            <v>201806</v>
          </cell>
          <cell r="C11795" t="str">
            <v>0101000</v>
          </cell>
          <cell r="E11795" t="str">
            <v>101</v>
          </cell>
          <cell r="J11795" t="str">
            <v>DUKE_ENERGY_KY_ELEC</v>
          </cell>
          <cell r="K11795">
            <v>200211516.56</v>
          </cell>
        </row>
        <row r="11796">
          <cell r="B11796" t="str">
            <v>201806</v>
          </cell>
          <cell r="C11796" t="str">
            <v>0101000</v>
          </cell>
          <cell r="E11796" t="str">
            <v>101</v>
          </cell>
          <cell r="J11796" t="str">
            <v>DUKE_ENERGY_KY_ELEC</v>
          </cell>
          <cell r="K11796">
            <v>5838602.2199999997</v>
          </cell>
        </row>
        <row r="11797">
          <cell r="B11797" t="str">
            <v>201806</v>
          </cell>
          <cell r="C11797" t="str">
            <v>0101000</v>
          </cell>
          <cell r="E11797" t="str">
            <v>101</v>
          </cell>
          <cell r="J11797" t="str">
            <v>DUKE_ENERGY_KY_ELEC</v>
          </cell>
          <cell r="K11797">
            <v>79570736.310000002</v>
          </cell>
        </row>
        <row r="11798">
          <cell r="B11798" t="str">
            <v>201806</v>
          </cell>
          <cell r="C11798" t="str">
            <v>0101025</v>
          </cell>
          <cell r="E11798" t="str">
            <v>101</v>
          </cell>
          <cell r="J11798" t="str">
            <v>DUKE_ENERGY_KY_ELEC</v>
          </cell>
          <cell r="K11798">
            <v>-455.86</v>
          </cell>
        </row>
        <row r="11799">
          <cell r="B11799" t="str">
            <v>201806</v>
          </cell>
          <cell r="C11799" t="str">
            <v>0101025</v>
          </cell>
          <cell r="E11799" t="str">
            <v>101</v>
          </cell>
          <cell r="J11799" t="str">
            <v>DUKE_ENERGY_KY_ELEC</v>
          </cell>
          <cell r="K11799">
            <v>455.86</v>
          </cell>
        </row>
        <row r="11800">
          <cell r="B11800" t="str">
            <v>201806</v>
          </cell>
          <cell r="C11800" t="str">
            <v>0101155</v>
          </cell>
          <cell r="E11800" t="str">
            <v>101</v>
          </cell>
          <cell r="J11800" t="str">
            <v>DUKE_ENERGY_KY_ELEC</v>
          </cell>
          <cell r="K11800">
            <v>0</v>
          </cell>
        </row>
        <row r="11801">
          <cell r="B11801" t="str">
            <v>201806</v>
          </cell>
          <cell r="C11801" t="str">
            <v>0101315</v>
          </cell>
          <cell r="E11801" t="str">
            <v>101</v>
          </cell>
          <cell r="J11801" t="str">
            <v>DUKE_ENERGY_KY_ELEC</v>
          </cell>
          <cell r="K11801">
            <v>52051134.619999997</v>
          </cell>
        </row>
        <row r="11802">
          <cell r="B11802" t="str">
            <v>201806</v>
          </cell>
          <cell r="C11802" t="str">
            <v>0101499</v>
          </cell>
          <cell r="E11802" t="str">
            <v>101</v>
          </cell>
          <cell r="J11802" t="str">
            <v>DUKE_ENERGY_KY_ELEC</v>
          </cell>
          <cell r="K11802">
            <v>0</v>
          </cell>
        </row>
        <row r="11803">
          <cell r="B11803" t="str">
            <v>201806</v>
          </cell>
          <cell r="C11803" t="str">
            <v>0101870</v>
          </cell>
          <cell r="E11803" t="str">
            <v>101</v>
          </cell>
          <cell r="J11803" t="str">
            <v>DUKE_ENERGY_KY_ELEC</v>
          </cell>
          <cell r="K11803">
            <v>0</v>
          </cell>
        </row>
        <row r="11804">
          <cell r="B11804" t="str">
            <v>201806</v>
          </cell>
          <cell r="C11804" t="str">
            <v>0106000</v>
          </cell>
          <cell r="E11804" t="str">
            <v>106</v>
          </cell>
          <cell r="J11804" t="str">
            <v>DUKE_ENERGY_KY_ELEC</v>
          </cell>
          <cell r="K11804">
            <v>226579.39</v>
          </cell>
        </row>
        <row r="11805">
          <cell r="B11805" t="str">
            <v>201806</v>
          </cell>
          <cell r="C11805" t="str">
            <v>0106000</v>
          </cell>
          <cell r="E11805" t="str">
            <v>106</v>
          </cell>
          <cell r="J11805" t="str">
            <v>DUKE_ENERGY_KY_ELEC</v>
          </cell>
          <cell r="K11805">
            <v>171131920.36000001</v>
          </cell>
        </row>
        <row r="11806">
          <cell r="B11806" t="str">
            <v>201806</v>
          </cell>
          <cell r="C11806" t="str">
            <v>0106000</v>
          </cell>
          <cell r="E11806" t="str">
            <v>106</v>
          </cell>
          <cell r="J11806" t="str">
            <v>DUKE_ENERGY_KY_ELEC</v>
          </cell>
          <cell r="K11806">
            <v>0</v>
          </cell>
        </row>
        <row r="11807">
          <cell r="B11807" t="str">
            <v>201806</v>
          </cell>
          <cell r="C11807" t="str">
            <v>0107000</v>
          </cell>
          <cell r="E11807" t="str">
            <v>107</v>
          </cell>
          <cell r="J11807" t="str">
            <v>DUKE_ENERGY_KY_ELEC</v>
          </cell>
          <cell r="K11807">
            <v>-127239.82</v>
          </cell>
        </row>
        <row r="11808">
          <cell r="B11808" t="str">
            <v>201806</v>
          </cell>
          <cell r="C11808" t="str">
            <v>0107000</v>
          </cell>
          <cell r="E11808" t="str">
            <v>107</v>
          </cell>
          <cell r="J11808" t="str">
            <v>DUKE_ENERGY_KY_ELEC</v>
          </cell>
          <cell r="K11808">
            <v>66326506.836999997</v>
          </cell>
        </row>
        <row r="11809">
          <cell r="B11809" t="str">
            <v>201806</v>
          </cell>
          <cell r="C11809" t="str">
            <v>0107000</v>
          </cell>
          <cell r="E11809" t="str">
            <v>107</v>
          </cell>
          <cell r="J11809" t="str">
            <v>DUKE_ENERGY_KY_ELEC</v>
          </cell>
          <cell r="K11809">
            <v>1704.71</v>
          </cell>
        </row>
        <row r="11810">
          <cell r="B11810" t="str">
            <v>201806</v>
          </cell>
          <cell r="C11810" t="str">
            <v>0107000</v>
          </cell>
          <cell r="E11810" t="str">
            <v>107</v>
          </cell>
          <cell r="J11810" t="str">
            <v>DUKE_ENERGY_KY_ELEC</v>
          </cell>
          <cell r="K11810">
            <v>-30488381.989999998</v>
          </cell>
        </row>
        <row r="11811">
          <cell r="B11811" t="str">
            <v>201806</v>
          </cell>
          <cell r="C11811" t="str">
            <v>0107000</v>
          </cell>
          <cell r="E11811" t="str">
            <v>107</v>
          </cell>
          <cell r="J11811" t="str">
            <v>DUKE_ENERGY_KY_ELEC</v>
          </cell>
          <cell r="K11811">
            <v>35104.800000000003</v>
          </cell>
        </row>
        <row r="11812">
          <cell r="B11812" t="str">
            <v>201806</v>
          </cell>
          <cell r="C11812" t="str">
            <v>0107000</v>
          </cell>
          <cell r="E11812" t="str">
            <v>107</v>
          </cell>
          <cell r="J11812" t="str">
            <v>DUKE_ENERGY_KY_ELEC</v>
          </cell>
          <cell r="K11812">
            <v>216998.62</v>
          </cell>
        </row>
        <row r="11813">
          <cell r="B11813" t="str">
            <v>201806</v>
          </cell>
          <cell r="C11813" t="str">
            <v>0107890</v>
          </cell>
          <cell r="E11813" t="str">
            <v>107</v>
          </cell>
          <cell r="J11813" t="str">
            <v>DUKE_ENERGY_KY_ELEC</v>
          </cell>
          <cell r="K11813">
            <v>0</v>
          </cell>
        </row>
        <row r="11814">
          <cell r="B11814" t="str">
            <v>201806</v>
          </cell>
          <cell r="C11814" t="str">
            <v>0108000</v>
          </cell>
          <cell r="E11814" t="str">
            <v>108</v>
          </cell>
          <cell r="J11814" t="str">
            <v>DUKE_ENERGY_KY_ELEC</v>
          </cell>
          <cell r="K11814">
            <v>43929013.770000003</v>
          </cell>
        </row>
        <row r="11815">
          <cell r="B11815" t="str">
            <v>201806</v>
          </cell>
          <cell r="C11815" t="str">
            <v>0108000</v>
          </cell>
          <cell r="E11815" t="str">
            <v>108</v>
          </cell>
          <cell r="J11815" t="str">
            <v>DUKE_ENERGY_KY_ELEC</v>
          </cell>
          <cell r="K11815">
            <v>-216493763.87</v>
          </cell>
        </row>
        <row r="11816">
          <cell r="B11816" t="str">
            <v>201806</v>
          </cell>
          <cell r="C11816" t="str">
            <v>0108000</v>
          </cell>
          <cell r="E11816" t="str">
            <v>108</v>
          </cell>
          <cell r="J11816" t="str">
            <v>DUKE_ENERGY_KY_ELEC</v>
          </cell>
          <cell r="K11816">
            <v>-201330619.74000001</v>
          </cell>
        </row>
        <row r="11817">
          <cell r="B11817" t="str">
            <v>201806</v>
          </cell>
          <cell r="C11817" t="str">
            <v>0108000</v>
          </cell>
          <cell r="E11817" t="str">
            <v>108</v>
          </cell>
          <cell r="J11817" t="str">
            <v>DUKE_ENERGY_KY_ELEC</v>
          </cell>
          <cell r="K11817">
            <v>117964.45</v>
          </cell>
        </row>
        <row r="11818">
          <cell r="B11818" t="str">
            <v>201806</v>
          </cell>
          <cell r="C11818" t="str">
            <v>0108000</v>
          </cell>
          <cell r="E11818" t="str">
            <v>108</v>
          </cell>
          <cell r="J11818" t="str">
            <v>DUKE_ENERGY_KY_ELEC</v>
          </cell>
          <cell r="K11818">
            <v>-60011978.990000002</v>
          </cell>
        </row>
        <row r="11819">
          <cell r="B11819" t="str">
            <v>201806</v>
          </cell>
          <cell r="C11819" t="str">
            <v>0108301</v>
          </cell>
          <cell r="E11819" t="str">
            <v>108</v>
          </cell>
          <cell r="J11819" t="str">
            <v>DUKE_ENERGY_KY_ELEC</v>
          </cell>
          <cell r="K11819">
            <v>-12628376.439999999</v>
          </cell>
        </row>
        <row r="11820">
          <cell r="B11820" t="str">
            <v>201806</v>
          </cell>
          <cell r="C11820" t="str">
            <v>0108301</v>
          </cell>
          <cell r="E11820" t="str">
            <v>108</v>
          </cell>
          <cell r="J11820" t="str">
            <v>DUKE_ENERGY_KY_ELEC</v>
          </cell>
          <cell r="K11820">
            <v>-461214.76</v>
          </cell>
        </row>
        <row r="11821">
          <cell r="B11821" t="str">
            <v>201806</v>
          </cell>
          <cell r="C11821" t="str">
            <v>0108301</v>
          </cell>
          <cell r="E11821" t="str">
            <v>108</v>
          </cell>
          <cell r="J11821" t="str">
            <v>DUKE_ENERGY_KY_ELEC</v>
          </cell>
          <cell r="K11821">
            <v>-328178.84000000003</v>
          </cell>
        </row>
        <row r="11822">
          <cell r="B11822" t="str">
            <v>201806</v>
          </cell>
          <cell r="C11822" t="str">
            <v>0108315</v>
          </cell>
          <cell r="E11822" t="str">
            <v>108</v>
          </cell>
          <cell r="J11822" t="str">
            <v>DUKE_ENERGY_KY_ELEC</v>
          </cell>
          <cell r="K11822">
            <v>-10169490.32</v>
          </cell>
        </row>
        <row r="11823">
          <cell r="B11823" t="str">
            <v>201806</v>
          </cell>
          <cell r="C11823" t="str">
            <v>0108315</v>
          </cell>
          <cell r="E11823" t="str">
            <v>108</v>
          </cell>
          <cell r="J11823" t="str">
            <v>DUKE_ENERGY_KY_ELEC</v>
          </cell>
          <cell r="K11823">
            <v>-838197.92</v>
          </cell>
        </row>
        <row r="11824">
          <cell r="B11824" t="str">
            <v>201806</v>
          </cell>
          <cell r="C11824" t="str">
            <v>0108499</v>
          </cell>
          <cell r="E11824" t="str">
            <v>108</v>
          </cell>
          <cell r="J11824" t="str">
            <v>DUKE_ENERGY_KY_ELEC</v>
          </cell>
          <cell r="K11824">
            <v>-838197.92</v>
          </cell>
        </row>
        <row r="11825">
          <cell r="B11825" t="str">
            <v>201806</v>
          </cell>
          <cell r="C11825" t="str">
            <v>0108499</v>
          </cell>
          <cell r="E11825" t="str">
            <v>108</v>
          </cell>
          <cell r="J11825" t="str">
            <v>DUKE_ENERGY_KY_ELEC</v>
          </cell>
          <cell r="K11825">
            <v>838197.92</v>
          </cell>
        </row>
        <row r="11826">
          <cell r="B11826" t="str">
            <v>201806</v>
          </cell>
          <cell r="C11826" t="str">
            <v>0108600</v>
          </cell>
          <cell r="E11826" t="str">
            <v>108</v>
          </cell>
          <cell r="J11826" t="str">
            <v>DUKE_ENERGY_KY_ELEC</v>
          </cell>
          <cell r="K11826">
            <v>-116955.1</v>
          </cell>
        </row>
        <row r="11827">
          <cell r="B11827" t="str">
            <v>201806</v>
          </cell>
          <cell r="C11827" t="str">
            <v>0108600</v>
          </cell>
          <cell r="E11827" t="str">
            <v>108</v>
          </cell>
          <cell r="J11827" t="str">
            <v>DUKE_ENERGY_KY_ELEC</v>
          </cell>
          <cell r="K11827">
            <v>0</v>
          </cell>
        </row>
        <row r="11828">
          <cell r="B11828" t="str">
            <v>201806</v>
          </cell>
          <cell r="C11828" t="str">
            <v>0108620</v>
          </cell>
          <cell r="E11828" t="str">
            <v>108</v>
          </cell>
          <cell r="J11828" t="str">
            <v>DUKE_ENERGY_KY_ELEC</v>
          </cell>
          <cell r="K11828">
            <v>19630191.050000001</v>
          </cell>
        </row>
        <row r="11829">
          <cell r="B11829" t="str">
            <v>201806</v>
          </cell>
          <cell r="C11829" t="str">
            <v>0108620</v>
          </cell>
          <cell r="E11829" t="str">
            <v>108</v>
          </cell>
          <cell r="J11829" t="str">
            <v>DUKE_ENERGY_KY_ELEC</v>
          </cell>
          <cell r="K11829">
            <v>-2668426.7000000002</v>
          </cell>
        </row>
        <row r="11830">
          <cell r="B11830" t="str">
            <v>201806</v>
          </cell>
          <cell r="C11830" t="str">
            <v>0108620</v>
          </cell>
          <cell r="E11830" t="str">
            <v>108</v>
          </cell>
          <cell r="J11830" t="str">
            <v>DUKE_ENERGY_KY_ELEC</v>
          </cell>
          <cell r="K11830">
            <v>744927.59</v>
          </cell>
        </row>
        <row r="11831">
          <cell r="B11831" t="str">
            <v>201806</v>
          </cell>
          <cell r="C11831" t="str">
            <v>0108640</v>
          </cell>
          <cell r="E11831" t="str">
            <v>108</v>
          </cell>
          <cell r="J11831" t="str">
            <v>DUKE_ENERGY_KY_ELEC</v>
          </cell>
          <cell r="K11831">
            <v>0</v>
          </cell>
        </row>
        <row r="11832">
          <cell r="B11832" t="str">
            <v>201806</v>
          </cell>
          <cell r="C11832" t="str">
            <v>0108640</v>
          </cell>
          <cell r="E11832" t="str">
            <v>108</v>
          </cell>
          <cell r="J11832" t="str">
            <v>DUKE_ENERGY_KY_ELEC</v>
          </cell>
          <cell r="K11832">
            <v>0</v>
          </cell>
        </row>
        <row r="11833">
          <cell r="B11833" t="str">
            <v>201806</v>
          </cell>
          <cell r="C11833" t="str">
            <v>0111100</v>
          </cell>
          <cell r="E11833" t="str">
            <v>111</v>
          </cell>
          <cell r="J11833" t="str">
            <v>DUKE_ENERGY_KY_ELEC</v>
          </cell>
          <cell r="K11833">
            <v>-683502.25</v>
          </cell>
        </row>
        <row r="11834">
          <cell r="B11834" t="str">
            <v>201806</v>
          </cell>
          <cell r="C11834" t="str">
            <v>0111100</v>
          </cell>
          <cell r="E11834" t="str">
            <v>111</v>
          </cell>
          <cell r="J11834" t="str">
            <v>DUKE_ENERGY_KY_ELEC</v>
          </cell>
          <cell r="K11834">
            <v>364766.59</v>
          </cell>
        </row>
        <row r="11835">
          <cell r="B11835" t="str">
            <v>201806</v>
          </cell>
          <cell r="C11835" t="str">
            <v>0111100</v>
          </cell>
          <cell r="E11835" t="str">
            <v>111</v>
          </cell>
          <cell r="J11835" t="str">
            <v>DUKE_ENERGY_KY_ELEC</v>
          </cell>
          <cell r="K11835">
            <v>-628348.27</v>
          </cell>
        </row>
        <row r="11836">
          <cell r="B11836" t="str">
            <v>201806</v>
          </cell>
          <cell r="C11836" t="str">
            <v>0116000</v>
          </cell>
          <cell r="E11836" t="str">
            <v>116</v>
          </cell>
          <cell r="J11836" t="str">
            <v>DUKE_ENERGY_KY_ELEC</v>
          </cell>
          <cell r="K11836">
            <v>-1.48</v>
          </cell>
        </row>
        <row r="11837">
          <cell r="B11837" t="str">
            <v>201806</v>
          </cell>
          <cell r="C11837" t="str">
            <v>0116000</v>
          </cell>
          <cell r="E11837" t="str">
            <v>116</v>
          </cell>
          <cell r="J11837" t="str">
            <v>DUKE_ENERGY_KY_ELEC</v>
          </cell>
          <cell r="K11837">
            <v>1.48</v>
          </cell>
        </row>
        <row r="11838">
          <cell r="B11838" t="str">
            <v>201806</v>
          </cell>
          <cell r="C11838" t="str">
            <v>0131100</v>
          </cell>
          <cell r="E11838" t="str">
            <v>131</v>
          </cell>
          <cell r="J11838" t="str">
            <v>DUKE_ENERGY_KY_ELEC</v>
          </cell>
          <cell r="K11838">
            <v>-224075.1</v>
          </cell>
        </row>
        <row r="11839">
          <cell r="B11839" t="str">
            <v>201806</v>
          </cell>
          <cell r="C11839" t="str">
            <v>0131100</v>
          </cell>
          <cell r="E11839" t="str">
            <v>131</v>
          </cell>
          <cell r="J11839" t="str">
            <v>DUKE_ENERGY_KY_ELEC</v>
          </cell>
          <cell r="K11839">
            <v>224075.1</v>
          </cell>
        </row>
        <row r="11840">
          <cell r="B11840" t="str">
            <v>201806</v>
          </cell>
          <cell r="C11840" t="str">
            <v>0131156</v>
          </cell>
          <cell r="E11840" t="str">
            <v>131</v>
          </cell>
          <cell r="J11840" t="str">
            <v>DUKE_ENERGY_KY_ELEC</v>
          </cell>
          <cell r="K11840">
            <v>-455.61</v>
          </cell>
        </row>
        <row r="11841">
          <cell r="B11841" t="str">
            <v>201806</v>
          </cell>
          <cell r="C11841" t="str">
            <v>0131156</v>
          </cell>
          <cell r="E11841" t="str">
            <v>131</v>
          </cell>
          <cell r="J11841" t="str">
            <v>DUKE_ENERGY_KY_ELEC</v>
          </cell>
          <cell r="K11841">
            <v>455.61</v>
          </cell>
        </row>
        <row r="11842">
          <cell r="B11842" t="str">
            <v>201806</v>
          </cell>
          <cell r="C11842" t="str">
            <v>0131210</v>
          </cell>
          <cell r="E11842" t="str">
            <v>131</v>
          </cell>
          <cell r="J11842" t="str">
            <v>DUKE_ENERGY_KY_ELEC</v>
          </cell>
          <cell r="K11842">
            <v>0</v>
          </cell>
        </row>
        <row r="11843">
          <cell r="B11843" t="str">
            <v>201806</v>
          </cell>
          <cell r="C11843" t="str">
            <v>0142830</v>
          </cell>
          <cell r="E11843" t="str">
            <v>142</v>
          </cell>
          <cell r="J11843" t="str">
            <v>DUKE_ENERGY_KY_ELEC</v>
          </cell>
          <cell r="K11843">
            <v>-21656.1</v>
          </cell>
        </row>
        <row r="11844">
          <cell r="B11844" t="str">
            <v>201806</v>
          </cell>
          <cell r="C11844" t="str">
            <v>0142830</v>
          </cell>
          <cell r="E11844" t="str">
            <v>142</v>
          </cell>
          <cell r="J11844" t="str">
            <v>DUKE_ENERGY_KY_ELEC</v>
          </cell>
          <cell r="K11844">
            <v>21656.1</v>
          </cell>
        </row>
        <row r="11845">
          <cell r="B11845" t="str">
            <v>201806</v>
          </cell>
          <cell r="C11845" t="str">
            <v>0143012</v>
          </cell>
          <cell r="E11845" t="str">
            <v>143</v>
          </cell>
          <cell r="J11845" t="str">
            <v>DUKE_ENERGY_KY_ELEC</v>
          </cell>
          <cell r="K11845">
            <v>0</v>
          </cell>
        </row>
        <row r="11846">
          <cell r="B11846" t="str">
            <v>201806</v>
          </cell>
          <cell r="C11846" t="str">
            <v>0143155</v>
          </cell>
          <cell r="E11846" t="str">
            <v>143</v>
          </cell>
          <cell r="J11846" t="str">
            <v>DUKE_ENERGY_KY_ELEC</v>
          </cell>
          <cell r="K11846">
            <v>66496.929999999993</v>
          </cell>
        </row>
        <row r="11847">
          <cell r="B11847" t="str">
            <v>201806</v>
          </cell>
          <cell r="C11847" t="str">
            <v>0143155</v>
          </cell>
          <cell r="E11847" t="str">
            <v>143</v>
          </cell>
          <cell r="J11847" t="str">
            <v>DUKE_ENERGY_KY_ELEC</v>
          </cell>
          <cell r="K11847">
            <v>-61.69</v>
          </cell>
        </row>
        <row r="11848">
          <cell r="B11848" t="str">
            <v>201806</v>
          </cell>
          <cell r="C11848" t="str">
            <v>0143270</v>
          </cell>
          <cell r="E11848" t="str">
            <v>143</v>
          </cell>
          <cell r="J11848" t="str">
            <v>DUKE_ENERGY_KY_ELEC</v>
          </cell>
          <cell r="K11848">
            <v>-863535.2</v>
          </cell>
        </row>
        <row r="11849">
          <cell r="B11849" t="str">
            <v>201806</v>
          </cell>
          <cell r="C11849" t="str">
            <v>0143270</v>
          </cell>
          <cell r="E11849" t="str">
            <v>143</v>
          </cell>
          <cell r="J11849" t="str">
            <v>DUKE_ENERGY_KY_ELEC</v>
          </cell>
          <cell r="K11849">
            <v>863535.2</v>
          </cell>
        </row>
        <row r="11850">
          <cell r="B11850" t="str">
            <v>201806</v>
          </cell>
          <cell r="C11850" t="str">
            <v>0143290</v>
          </cell>
          <cell r="E11850" t="str">
            <v>143</v>
          </cell>
          <cell r="J11850" t="str">
            <v>DUKE_ENERGY_KY_ELEC</v>
          </cell>
          <cell r="K11850">
            <v>1839804.88</v>
          </cell>
        </row>
        <row r="11851">
          <cell r="B11851" t="str">
            <v>201806</v>
          </cell>
          <cell r="C11851" t="str">
            <v>0143290</v>
          </cell>
          <cell r="E11851" t="str">
            <v>143</v>
          </cell>
          <cell r="J11851" t="str">
            <v>DUKE_ENERGY_KY_ELEC</v>
          </cell>
          <cell r="K11851">
            <v>-1839804.88</v>
          </cell>
        </row>
        <row r="11852">
          <cell r="B11852" t="str">
            <v>201806</v>
          </cell>
          <cell r="C11852" t="str">
            <v>0143605</v>
          </cell>
          <cell r="E11852" t="str">
            <v>143</v>
          </cell>
          <cell r="J11852" t="str">
            <v>DUKE_ENERGY_KY_ELEC</v>
          </cell>
          <cell r="K11852">
            <v>131420.06</v>
          </cell>
        </row>
        <row r="11853">
          <cell r="B11853" t="str">
            <v>201806</v>
          </cell>
          <cell r="C11853" t="str">
            <v>0143605</v>
          </cell>
          <cell r="E11853" t="str">
            <v>143</v>
          </cell>
          <cell r="J11853" t="str">
            <v>DUKE_ENERGY_KY_ELEC</v>
          </cell>
          <cell r="K11853">
            <v>-24180</v>
          </cell>
        </row>
        <row r="11854">
          <cell r="B11854" t="str">
            <v>201806</v>
          </cell>
          <cell r="C11854" t="str">
            <v>0143605</v>
          </cell>
          <cell r="E11854" t="str">
            <v>143</v>
          </cell>
          <cell r="J11854" t="str">
            <v>DUKE_ENERGY_KY_ELEC</v>
          </cell>
          <cell r="K11854">
            <v>434549.19</v>
          </cell>
        </row>
        <row r="11855">
          <cell r="B11855" t="str">
            <v>201806</v>
          </cell>
          <cell r="C11855" t="str">
            <v>0143605</v>
          </cell>
          <cell r="E11855" t="str">
            <v>143</v>
          </cell>
          <cell r="J11855" t="str">
            <v>DUKE_ENERGY_KY_ELEC</v>
          </cell>
          <cell r="K11855">
            <v>-541789.25</v>
          </cell>
        </row>
        <row r="11856">
          <cell r="B11856" t="str">
            <v>201806</v>
          </cell>
          <cell r="C11856" t="str">
            <v>0143651</v>
          </cell>
          <cell r="E11856" t="str">
            <v>143</v>
          </cell>
          <cell r="J11856" t="str">
            <v>DUKE_ENERGY_KY_ELEC</v>
          </cell>
          <cell r="K11856">
            <v>-5842.98</v>
          </cell>
        </row>
        <row r="11857">
          <cell r="B11857" t="str">
            <v>201806</v>
          </cell>
          <cell r="C11857" t="str">
            <v>0143651</v>
          </cell>
          <cell r="E11857" t="str">
            <v>143</v>
          </cell>
          <cell r="J11857" t="str">
            <v>DUKE_ENERGY_KY_ELEC</v>
          </cell>
          <cell r="K11857">
            <v>5842.98</v>
          </cell>
        </row>
        <row r="11858">
          <cell r="B11858" t="str">
            <v>201806</v>
          </cell>
          <cell r="C11858" t="str">
            <v>0143997</v>
          </cell>
          <cell r="E11858" t="str">
            <v>143</v>
          </cell>
          <cell r="J11858" t="str">
            <v>DUKE_ENERGY_KY_ELEC</v>
          </cell>
          <cell r="K11858">
            <v>0</v>
          </cell>
        </row>
        <row r="11859">
          <cell r="B11859" t="str">
            <v>201806</v>
          </cell>
          <cell r="C11859" t="str">
            <v>0146000</v>
          </cell>
          <cell r="E11859" t="str">
            <v>146</v>
          </cell>
          <cell r="J11859" t="str">
            <v>DUKE_ENERGY_KY_ELEC</v>
          </cell>
          <cell r="K11859">
            <v>17309670.102000002</v>
          </cell>
        </row>
        <row r="11860">
          <cell r="B11860" t="str">
            <v>201806</v>
          </cell>
          <cell r="C11860" t="str">
            <v>0146000</v>
          </cell>
          <cell r="E11860" t="str">
            <v>146</v>
          </cell>
          <cell r="J11860" t="str">
            <v>DUKE_ENERGY_KY_ELEC</v>
          </cell>
          <cell r="K11860">
            <v>-1370291.11</v>
          </cell>
        </row>
        <row r="11861">
          <cell r="B11861" t="str">
            <v>201806</v>
          </cell>
          <cell r="C11861" t="str">
            <v>0146000</v>
          </cell>
          <cell r="E11861" t="str">
            <v>146</v>
          </cell>
          <cell r="J11861" t="str">
            <v>DUKE_ENERGY_KY_ELEC</v>
          </cell>
          <cell r="K11861">
            <v>-11861713.210000001</v>
          </cell>
        </row>
        <row r="11862">
          <cell r="B11862" t="str">
            <v>201806</v>
          </cell>
          <cell r="C11862" t="str">
            <v>0146000</v>
          </cell>
          <cell r="E11862" t="str">
            <v>146</v>
          </cell>
          <cell r="J11862" t="str">
            <v>DUKE_ENERGY_KY_ELEC</v>
          </cell>
          <cell r="K11862">
            <v>-4078814.47</v>
          </cell>
        </row>
        <row r="11863">
          <cell r="B11863" t="str">
            <v>201806</v>
          </cell>
          <cell r="C11863" t="str">
            <v>0151130</v>
          </cell>
          <cell r="E11863" t="str">
            <v>151</v>
          </cell>
          <cell r="J11863" t="str">
            <v>DUKE_ENERGY_KY_ELEC</v>
          </cell>
          <cell r="K11863">
            <v>4993478.5999999996</v>
          </cell>
        </row>
        <row r="11864">
          <cell r="B11864" t="str">
            <v>201806</v>
          </cell>
          <cell r="C11864" t="str">
            <v>0151130</v>
          </cell>
          <cell r="E11864" t="str">
            <v>151</v>
          </cell>
          <cell r="J11864" t="str">
            <v>DUKE_ENERGY_KY_ELEC</v>
          </cell>
          <cell r="K11864">
            <v>-0.02</v>
          </cell>
        </row>
        <row r="11865">
          <cell r="B11865" t="str">
            <v>201806</v>
          </cell>
          <cell r="C11865" t="str">
            <v>0151130</v>
          </cell>
          <cell r="E11865" t="str">
            <v>151</v>
          </cell>
          <cell r="J11865" t="str">
            <v>DUKE_ENERGY_KY_ELEC</v>
          </cell>
          <cell r="K11865">
            <v>-7821082.6200000001</v>
          </cell>
        </row>
        <row r="11866">
          <cell r="B11866" t="str">
            <v>201806</v>
          </cell>
          <cell r="C11866" t="str">
            <v>0151130</v>
          </cell>
          <cell r="E11866" t="str">
            <v>151</v>
          </cell>
          <cell r="J11866" t="str">
            <v>DUKE_ENERGY_KY_ELEC</v>
          </cell>
          <cell r="K11866">
            <v>-1822028.59</v>
          </cell>
        </row>
        <row r="11867">
          <cell r="B11867" t="str">
            <v>201806</v>
          </cell>
          <cell r="C11867" t="str">
            <v>0151131</v>
          </cell>
          <cell r="E11867" t="str">
            <v>151</v>
          </cell>
          <cell r="J11867" t="str">
            <v>DUKE_ENERGY_KY_ELEC</v>
          </cell>
          <cell r="K11867">
            <v>3161954.9</v>
          </cell>
        </row>
        <row r="11868">
          <cell r="B11868" t="str">
            <v>201806</v>
          </cell>
          <cell r="C11868" t="str">
            <v>0151135</v>
          </cell>
          <cell r="E11868" t="str">
            <v>151</v>
          </cell>
          <cell r="J11868" t="str">
            <v>DUKE_ENERGY_KY_ELEC</v>
          </cell>
          <cell r="K11868">
            <v>462750.68</v>
          </cell>
        </row>
        <row r="11869">
          <cell r="B11869" t="str">
            <v>201806</v>
          </cell>
          <cell r="C11869" t="str">
            <v>0151135</v>
          </cell>
          <cell r="E11869" t="str">
            <v>151</v>
          </cell>
          <cell r="J11869" t="str">
            <v>DUKE_ENERGY_KY_ELEC</v>
          </cell>
          <cell r="K11869">
            <v>-462750.68</v>
          </cell>
        </row>
        <row r="11870">
          <cell r="B11870" t="str">
            <v>201806</v>
          </cell>
          <cell r="C11870" t="str">
            <v>0151140</v>
          </cell>
          <cell r="E11870" t="str">
            <v>151</v>
          </cell>
          <cell r="J11870" t="str">
            <v>DUKE_ENERGY_KY_ELEC</v>
          </cell>
          <cell r="K11870">
            <v>495919.04</v>
          </cell>
        </row>
        <row r="11871">
          <cell r="B11871" t="str">
            <v>201806</v>
          </cell>
          <cell r="C11871" t="str">
            <v>0151140</v>
          </cell>
          <cell r="E11871" t="str">
            <v>151</v>
          </cell>
          <cell r="J11871" t="str">
            <v>DUKE_ENERGY_KY_ELEC</v>
          </cell>
          <cell r="K11871">
            <v>-0.1</v>
          </cell>
        </row>
        <row r="11872">
          <cell r="B11872" t="str">
            <v>201806</v>
          </cell>
          <cell r="C11872" t="str">
            <v>0154100</v>
          </cell>
          <cell r="E11872" t="str">
            <v>154</v>
          </cell>
          <cell r="J11872" t="str">
            <v>DUKE_ENERGY_KY_ELEC</v>
          </cell>
          <cell r="K11872">
            <v>10128599.279999999</v>
          </cell>
        </row>
        <row r="11873">
          <cell r="B11873" t="str">
            <v>201806</v>
          </cell>
          <cell r="C11873" t="str">
            <v>0154100</v>
          </cell>
          <cell r="E11873" t="str">
            <v>154</v>
          </cell>
          <cell r="J11873" t="str">
            <v>DUKE_ENERGY_KY_ELEC</v>
          </cell>
          <cell r="K11873">
            <v>0</v>
          </cell>
        </row>
        <row r="11874">
          <cell r="B11874" t="str">
            <v>201806</v>
          </cell>
          <cell r="C11874" t="str">
            <v>0154102</v>
          </cell>
          <cell r="E11874" t="str">
            <v>154</v>
          </cell>
          <cell r="J11874" t="str">
            <v>DUKE_ENERGY_KY_ELEC</v>
          </cell>
          <cell r="K11874">
            <v>0</v>
          </cell>
        </row>
        <row r="11875">
          <cell r="B11875" t="str">
            <v>201806</v>
          </cell>
          <cell r="C11875" t="str">
            <v>0154102</v>
          </cell>
          <cell r="E11875" t="str">
            <v>154</v>
          </cell>
          <cell r="J11875" t="str">
            <v>DUKE_ENERGY_KY_ELEC</v>
          </cell>
          <cell r="K11875">
            <v>0</v>
          </cell>
        </row>
        <row r="11876">
          <cell r="B11876" t="str">
            <v>201806</v>
          </cell>
          <cell r="C11876" t="str">
            <v>0154110</v>
          </cell>
          <cell r="E11876" t="str">
            <v>154</v>
          </cell>
          <cell r="J11876" t="str">
            <v>DUKE_ENERGY_KY_ELEC</v>
          </cell>
          <cell r="K11876">
            <v>0</v>
          </cell>
        </row>
        <row r="11877">
          <cell r="B11877" t="str">
            <v>201806</v>
          </cell>
          <cell r="C11877" t="str">
            <v>0154141</v>
          </cell>
          <cell r="E11877" t="str">
            <v>154</v>
          </cell>
          <cell r="J11877" t="str">
            <v>DUKE_ENERGY_KY_ELEC</v>
          </cell>
          <cell r="K11877">
            <v>0</v>
          </cell>
        </row>
        <row r="11878">
          <cell r="B11878" t="str">
            <v>201806</v>
          </cell>
          <cell r="C11878" t="str">
            <v>0154200</v>
          </cell>
          <cell r="E11878" t="str">
            <v>154</v>
          </cell>
          <cell r="J11878" t="str">
            <v>DUKE_ENERGY_KY_ELEC</v>
          </cell>
          <cell r="K11878">
            <v>960505.77</v>
          </cell>
        </row>
        <row r="11879">
          <cell r="B11879" t="str">
            <v>201806</v>
          </cell>
          <cell r="C11879" t="str">
            <v>0154900</v>
          </cell>
          <cell r="E11879" t="str">
            <v>154</v>
          </cell>
          <cell r="J11879" t="str">
            <v>DUKE_ENERGY_KY_ELEC</v>
          </cell>
          <cell r="K11879">
            <v>0</v>
          </cell>
        </row>
        <row r="11880">
          <cell r="B11880" t="str">
            <v>201806</v>
          </cell>
          <cell r="C11880" t="str">
            <v>0154990</v>
          </cell>
          <cell r="E11880" t="str">
            <v>154</v>
          </cell>
          <cell r="J11880" t="str">
            <v>DUKE_ENERGY_KY_ELEC</v>
          </cell>
          <cell r="K11880">
            <v>0</v>
          </cell>
        </row>
        <row r="11881">
          <cell r="B11881" t="str">
            <v>201806</v>
          </cell>
          <cell r="C11881" t="str">
            <v>0154990</v>
          </cell>
          <cell r="E11881" t="str">
            <v>154</v>
          </cell>
          <cell r="J11881" t="str">
            <v>DUKE_ENERGY_KY_ELEC</v>
          </cell>
          <cell r="K11881">
            <v>0</v>
          </cell>
        </row>
        <row r="11882">
          <cell r="B11882" t="str">
            <v>201806</v>
          </cell>
          <cell r="C11882" t="str">
            <v>0163110</v>
          </cell>
          <cell r="E11882" t="str">
            <v>163</v>
          </cell>
          <cell r="J11882" t="str">
            <v>DUKE_ENERGY_KY_ELEC</v>
          </cell>
          <cell r="K11882">
            <v>66.02</v>
          </cell>
        </row>
        <row r="11883">
          <cell r="B11883" t="str">
            <v>201806</v>
          </cell>
          <cell r="C11883" t="str">
            <v>0163110</v>
          </cell>
          <cell r="E11883" t="str">
            <v>163</v>
          </cell>
          <cell r="J11883" t="str">
            <v>DUKE_ENERGY_KY_ELEC</v>
          </cell>
          <cell r="K11883">
            <v>2153199.7799999998</v>
          </cell>
        </row>
        <row r="11884">
          <cell r="B11884" t="str">
            <v>201806</v>
          </cell>
          <cell r="C11884" t="str">
            <v>0163110</v>
          </cell>
          <cell r="E11884" t="str">
            <v>163</v>
          </cell>
          <cell r="J11884" t="str">
            <v>DUKE_ENERGY_KY_ELEC</v>
          </cell>
          <cell r="K11884">
            <v>17146.2</v>
          </cell>
        </row>
        <row r="11885">
          <cell r="B11885" t="str">
            <v>201806</v>
          </cell>
          <cell r="C11885" t="str">
            <v>0165011</v>
          </cell>
          <cell r="E11885" t="str">
            <v>165</v>
          </cell>
          <cell r="J11885" t="str">
            <v>DUKE_ENERGY_KY_ELEC</v>
          </cell>
          <cell r="K11885">
            <v>-90.02</v>
          </cell>
        </row>
        <row r="11886">
          <cell r="B11886" t="str">
            <v>201806</v>
          </cell>
          <cell r="C11886" t="str">
            <v>0165011</v>
          </cell>
          <cell r="E11886" t="str">
            <v>165</v>
          </cell>
          <cell r="J11886" t="str">
            <v>DUKE_ENERGY_KY_ELEC</v>
          </cell>
          <cell r="K11886">
            <v>90.02</v>
          </cell>
        </row>
        <row r="11887">
          <cell r="B11887" t="str">
            <v>201806</v>
          </cell>
          <cell r="C11887" t="str">
            <v>0165100</v>
          </cell>
          <cell r="E11887" t="str">
            <v>165</v>
          </cell>
          <cell r="J11887" t="str">
            <v>DUKE_ENERGY_KY_ELEC</v>
          </cell>
          <cell r="K11887">
            <v>-72695.02</v>
          </cell>
        </row>
        <row r="11888">
          <cell r="B11888" t="str">
            <v>201806</v>
          </cell>
          <cell r="C11888" t="str">
            <v>0165100</v>
          </cell>
          <cell r="E11888" t="str">
            <v>165</v>
          </cell>
          <cell r="J11888" t="str">
            <v>DUKE_ENERGY_KY_ELEC</v>
          </cell>
          <cell r="K11888">
            <v>72695.02</v>
          </cell>
        </row>
        <row r="11889">
          <cell r="B11889" t="str">
            <v>201806</v>
          </cell>
          <cell r="C11889" t="str">
            <v>0172003</v>
          </cell>
          <cell r="E11889" t="str">
            <v>172</v>
          </cell>
          <cell r="J11889" t="str">
            <v>DUKE_ENERGY_KY_ELEC</v>
          </cell>
          <cell r="K11889">
            <v>-78000</v>
          </cell>
        </row>
        <row r="11890">
          <cell r="B11890" t="str">
            <v>201806</v>
          </cell>
          <cell r="C11890" t="str">
            <v>0172003</v>
          </cell>
          <cell r="E11890" t="str">
            <v>172</v>
          </cell>
          <cell r="J11890" t="str">
            <v>DUKE_ENERGY_KY_ELEC</v>
          </cell>
          <cell r="K11890">
            <v>78000</v>
          </cell>
        </row>
        <row r="11891">
          <cell r="B11891" t="str">
            <v>201806</v>
          </cell>
          <cell r="C11891" t="str">
            <v>0172004</v>
          </cell>
          <cell r="E11891" t="str">
            <v>172</v>
          </cell>
          <cell r="J11891" t="str">
            <v>DUKE_ENERGY_KY_ELEC</v>
          </cell>
          <cell r="K11891">
            <v>7584</v>
          </cell>
        </row>
        <row r="11892">
          <cell r="B11892" t="str">
            <v>201806</v>
          </cell>
          <cell r="C11892" t="str">
            <v>0181021</v>
          </cell>
          <cell r="E11892" t="str">
            <v>181</v>
          </cell>
          <cell r="J11892" t="str">
            <v>DUKE_ENERGY_KY_ELEC</v>
          </cell>
          <cell r="K11892">
            <v>0</v>
          </cell>
        </row>
        <row r="11893">
          <cell r="B11893" t="str">
            <v>201806</v>
          </cell>
          <cell r="C11893" t="str">
            <v>0181843</v>
          </cell>
          <cell r="E11893" t="str">
            <v>181</v>
          </cell>
          <cell r="J11893" t="str">
            <v>DUKE_ENERGY_KY_ELEC</v>
          </cell>
          <cell r="K11893">
            <v>180931.5</v>
          </cell>
        </row>
        <row r="11894">
          <cell r="B11894" t="str">
            <v>201806</v>
          </cell>
          <cell r="C11894" t="str">
            <v>0181869</v>
          </cell>
          <cell r="E11894" t="str">
            <v>181</v>
          </cell>
          <cell r="J11894" t="str">
            <v>DUKE_ENERGY_KY_ELEC</v>
          </cell>
          <cell r="K11894">
            <v>213404.64</v>
          </cell>
        </row>
        <row r="11895">
          <cell r="B11895" t="str">
            <v>201806</v>
          </cell>
          <cell r="C11895" t="str">
            <v>0182315</v>
          </cell>
          <cell r="E11895" t="str">
            <v>182</v>
          </cell>
          <cell r="J11895" t="str">
            <v>DUKE_ENERGY_KY_ELEC</v>
          </cell>
          <cell r="K11895">
            <v>-950448.86</v>
          </cell>
        </row>
        <row r="11896">
          <cell r="B11896" t="str">
            <v>201806</v>
          </cell>
          <cell r="C11896" t="str">
            <v>0182315</v>
          </cell>
          <cell r="E11896" t="str">
            <v>182</v>
          </cell>
          <cell r="J11896" t="str">
            <v>DUKE_ENERGY_KY_ELEC</v>
          </cell>
          <cell r="K11896">
            <v>-584976.81000000006</v>
          </cell>
        </row>
        <row r="11897">
          <cell r="B11897" t="str">
            <v>201806</v>
          </cell>
          <cell r="C11897" t="str">
            <v>0182315</v>
          </cell>
          <cell r="E11897" t="str">
            <v>182</v>
          </cell>
          <cell r="J11897" t="str">
            <v>DUKE_ENERGY_KY_ELEC</v>
          </cell>
          <cell r="K11897">
            <v>3085528.58</v>
          </cell>
        </row>
        <row r="11898">
          <cell r="B11898" t="str">
            <v>201806</v>
          </cell>
          <cell r="C11898" t="str">
            <v>0182402</v>
          </cell>
          <cell r="E11898" t="str">
            <v>182</v>
          </cell>
          <cell r="J11898" t="str">
            <v>DUKE_ENERGY_KY_ELEC</v>
          </cell>
          <cell r="K11898">
            <v>45421.69</v>
          </cell>
        </row>
        <row r="11899">
          <cell r="B11899" t="str">
            <v>201806</v>
          </cell>
          <cell r="C11899" t="str">
            <v>0182402</v>
          </cell>
          <cell r="E11899" t="str">
            <v>182</v>
          </cell>
          <cell r="J11899" t="str">
            <v>DUKE_ENERGY_KY_ELEC</v>
          </cell>
          <cell r="K11899">
            <v>-853821.89</v>
          </cell>
        </row>
        <row r="11900">
          <cell r="B11900" t="str">
            <v>201806</v>
          </cell>
          <cell r="C11900" t="str">
            <v>0182402</v>
          </cell>
          <cell r="E11900" t="str">
            <v>182</v>
          </cell>
          <cell r="J11900" t="str">
            <v>DUKE_ENERGY_KY_ELEC</v>
          </cell>
          <cell r="K11900">
            <v>7703134.3499999996</v>
          </cell>
        </row>
        <row r="11901">
          <cell r="B11901" t="str">
            <v>201806</v>
          </cell>
          <cell r="C11901" t="str">
            <v>0182471</v>
          </cell>
          <cell r="E11901" t="str">
            <v>182</v>
          </cell>
          <cell r="J11901" t="str">
            <v>DUKE_ENERGY_KY_ELEC</v>
          </cell>
          <cell r="K11901">
            <v>-15315070.58</v>
          </cell>
        </row>
        <row r="11902">
          <cell r="B11902" t="str">
            <v>201806</v>
          </cell>
          <cell r="C11902" t="str">
            <v>0182471</v>
          </cell>
          <cell r="E11902" t="str">
            <v>182</v>
          </cell>
          <cell r="J11902" t="str">
            <v>DUKE_ENERGY_KY_ELEC</v>
          </cell>
          <cell r="K11902">
            <v>16238684.359999999</v>
          </cell>
        </row>
        <row r="11903">
          <cell r="B11903" t="str">
            <v>201806</v>
          </cell>
          <cell r="C11903" t="str">
            <v>0182493</v>
          </cell>
          <cell r="E11903" t="str">
            <v>182</v>
          </cell>
          <cell r="J11903" t="str">
            <v>DUKE_ENERGY_KY_ELEC</v>
          </cell>
          <cell r="K11903">
            <v>11422054.539999999</v>
          </cell>
        </row>
        <row r="11904">
          <cell r="B11904" t="str">
            <v>201806</v>
          </cell>
          <cell r="C11904" t="str">
            <v>0182506</v>
          </cell>
          <cell r="E11904" t="str">
            <v>182</v>
          </cell>
          <cell r="J11904" t="str">
            <v>DUKE_ENERGY_KY_ELEC</v>
          </cell>
          <cell r="K11904">
            <v>16613031.359999999</v>
          </cell>
        </row>
        <row r="11905">
          <cell r="B11905" t="str">
            <v>201806</v>
          </cell>
          <cell r="C11905" t="str">
            <v>0182507</v>
          </cell>
          <cell r="E11905" t="str">
            <v>182</v>
          </cell>
          <cell r="J11905" t="str">
            <v>DUKE_ENERGY_KY_ELEC</v>
          </cell>
          <cell r="K11905">
            <v>0</v>
          </cell>
        </row>
        <row r="11906">
          <cell r="B11906" t="str">
            <v>201806</v>
          </cell>
          <cell r="C11906" t="str">
            <v>0182507</v>
          </cell>
          <cell r="E11906" t="str">
            <v>182</v>
          </cell>
          <cell r="J11906" t="str">
            <v>DUKE_ENERGY_KY_ELEC</v>
          </cell>
          <cell r="K11906">
            <v>251134.76</v>
          </cell>
        </row>
        <row r="11907">
          <cell r="B11907" t="str">
            <v>201806</v>
          </cell>
          <cell r="C11907" t="str">
            <v>0183000</v>
          </cell>
          <cell r="E11907" t="str">
            <v>183</v>
          </cell>
          <cell r="J11907" t="str">
            <v>DUKE_ENERGY_KY_ELEC</v>
          </cell>
          <cell r="K11907">
            <v>67633.95</v>
          </cell>
        </row>
        <row r="11908">
          <cell r="B11908" t="str">
            <v>201806</v>
          </cell>
          <cell r="C11908" t="str">
            <v>0183000</v>
          </cell>
          <cell r="E11908" t="str">
            <v>183</v>
          </cell>
          <cell r="J11908" t="str">
            <v>DUKE_ENERGY_KY_ELEC</v>
          </cell>
          <cell r="K11908">
            <v>-105.5</v>
          </cell>
        </row>
        <row r="11909">
          <cell r="B11909" t="str">
            <v>201806</v>
          </cell>
          <cell r="C11909" t="str">
            <v>0184100</v>
          </cell>
          <cell r="E11909" t="str">
            <v>184</v>
          </cell>
          <cell r="J11909" t="str">
            <v>DUKE_ENERGY_KY_ELEC</v>
          </cell>
          <cell r="K11909">
            <v>-29.38</v>
          </cell>
        </row>
        <row r="11910">
          <cell r="B11910" t="str">
            <v>201806</v>
          </cell>
          <cell r="C11910" t="str">
            <v>0184100</v>
          </cell>
          <cell r="E11910" t="str">
            <v>184</v>
          </cell>
          <cell r="J11910" t="str">
            <v>DUKE_ENERGY_KY_ELEC</v>
          </cell>
          <cell r="K11910">
            <v>29.38</v>
          </cell>
        </row>
        <row r="11911">
          <cell r="B11911" t="str">
            <v>201806</v>
          </cell>
          <cell r="C11911" t="str">
            <v>0184601</v>
          </cell>
          <cell r="E11911" t="str">
            <v>184</v>
          </cell>
          <cell r="J11911" t="str">
            <v>DUKE_ENERGY_KY_ELEC</v>
          </cell>
          <cell r="K11911">
            <v>-317.29000000000002</v>
          </cell>
        </row>
        <row r="11912">
          <cell r="B11912" t="str">
            <v>201806</v>
          </cell>
          <cell r="C11912" t="str">
            <v>0184601</v>
          </cell>
          <cell r="E11912" t="str">
            <v>184</v>
          </cell>
          <cell r="J11912" t="str">
            <v>DUKE_ENERGY_KY_ELEC</v>
          </cell>
          <cell r="K11912">
            <v>249.5</v>
          </cell>
        </row>
        <row r="11913">
          <cell r="B11913" t="str">
            <v>201806</v>
          </cell>
          <cell r="C11913" t="str">
            <v>0184601</v>
          </cell>
          <cell r="E11913" t="str">
            <v>184</v>
          </cell>
          <cell r="J11913" t="str">
            <v>DUKE_ENERGY_KY_ELEC</v>
          </cell>
          <cell r="K11913">
            <v>67.790000000000006</v>
          </cell>
        </row>
        <row r="11914">
          <cell r="B11914" t="str">
            <v>201806</v>
          </cell>
          <cell r="C11914" t="str">
            <v>0184610</v>
          </cell>
          <cell r="E11914" t="str">
            <v>184</v>
          </cell>
          <cell r="J11914" t="str">
            <v>DUKE_ENERGY_KY_ELEC</v>
          </cell>
          <cell r="K11914">
            <v>-125160.83</v>
          </cell>
        </row>
        <row r="11915">
          <cell r="B11915" t="str">
            <v>201806</v>
          </cell>
          <cell r="C11915" t="str">
            <v>0184610</v>
          </cell>
          <cell r="E11915" t="str">
            <v>184</v>
          </cell>
          <cell r="J11915" t="str">
            <v>DUKE_ENERGY_KY_ELEC</v>
          </cell>
          <cell r="K11915">
            <v>124981.65</v>
          </cell>
        </row>
        <row r="11916">
          <cell r="B11916" t="str">
            <v>201806</v>
          </cell>
          <cell r="C11916" t="str">
            <v>0184610</v>
          </cell>
          <cell r="E11916" t="str">
            <v>184</v>
          </cell>
          <cell r="J11916" t="str">
            <v>DUKE_ENERGY_KY_ELEC</v>
          </cell>
          <cell r="K11916">
            <v>179.18</v>
          </cell>
        </row>
        <row r="11917">
          <cell r="B11917" t="str">
            <v>201806</v>
          </cell>
          <cell r="C11917" t="str">
            <v>0186108</v>
          </cell>
          <cell r="E11917" t="str">
            <v>186</v>
          </cell>
          <cell r="J11917" t="str">
            <v>DUKE_ENERGY_KY_ELEC</v>
          </cell>
          <cell r="K11917">
            <v>80000</v>
          </cell>
        </row>
        <row r="11918">
          <cell r="B11918" t="str">
            <v>201806</v>
          </cell>
          <cell r="C11918" t="str">
            <v>0186110</v>
          </cell>
          <cell r="E11918" t="str">
            <v>186</v>
          </cell>
          <cell r="J11918" t="str">
            <v>DUKE_ENERGY_KY_ELEC</v>
          </cell>
          <cell r="K11918">
            <v>179893.62</v>
          </cell>
        </row>
        <row r="11919">
          <cell r="B11919" t="str">
            <v>201806</v>
          </cell>
          <cell r="C11919" t="str">
            <v>0186110</v>
          </cell>
          <cell r="E11919" t="str">
            <v>186</v>
          </cell>
          <cell r="J11919" t="str">
            <v>DUKE_ENERGY_KY_ELEC</v>
          </cell>
          <cell r="K11919">
            <v>-179893.62</v>
          </cell>
        </row>
        <row r="11920">
          <cell r="B11920" t="str">
            <v>201806</v>
          </cell>
          <cell r="C11920" t="str">
            <v>0186120</v>
          </cell>
          <cell r="E11920" t="str">
            <v>186</v>
          </cell>
          <cell r="J11920" t="str">
            <v>DUKE_ENERGY_KY_ELEC</v>
          </cell>
          <cell r="K11920">
            <v>1E-3</v>
          </cell>
        </row>
        <row r="11921">
          <cell r="B11921" t="str">
            <v>201806</v>
          </cell>
          <cell r="C11921" t="str">
            <v>0186195</v>
          </cell>
          <cell r="E11921" t="str">
            <v>186</v>
          </cell>
          <cell r="J11921" t="str">
            <v>DUKE_ENERGY_KY_ELEC</v>
          </cell>
          <cell r="K11921">
            <v>0</v>
          </cell>
        </row>
        <row r="11922">
          <cell r="B11922" t="str">
            <v>201806</v>
          </cell>
          <cell r="C11922" t="str">
            <v>0186251</v>
          </cell>
          <cell r="E11922" t="str">
            <v>186</v>
          </cell>
          <cell r="J11922" t="str">
            <v>DUKE_ENERGY_KY_ELEC</v>
          </cell>
          <cell r="K11922">
            <v>0</v>
          </cell>
        </row>
        <row r="11923">
          <cell r="B11923" t="str">
            <v>201806</v>
          </cell>
          <cell r="C11923" t="str">
            <v>0186430</v>
          </cell>
          <cell r="E11923" t="str">
            <v>186</v>
          </cell>
          <cell r="J11923" t="str">
            <v>DUKE_ENERGY_KY_ELEC</v>
          </cell>
          <cell r="K11923">
            <v>0.52</v>
          </cell>
        </row>
        <row r="11924">
          <cell r="B11924" t="str">
            <v>201806</v>
          </cell>
          <cell r="C11924" t="str">
            <v>0186430</v>
          </cell>
          <cell r="E11924" t="str">
            <v>186</v>
          </cell>
          <cell r="J11924" t="str">
            <v>DUKE_ENERGY_KY_ELEC</v>
          </cell>
          <cell r="K11924">
            <v>-0.52</v>
          </cell>
        </row>
        <row r="11925">
          <cell r="B11925" t="str">
            <v>201806</v>
          </cell>
          <cell r="C11925" t="str">
            <v>0186480</v>
          </cell>
          <cell r="E11925" t="str">
            <v>186</v>
          </cell>
          <cell r="J11925" t="str">
            <v>DUKE_ENERGY_KY_ELEC</v>
          </cell>
          <cell r="K11925">
            <v>0</v>
          </cell>
        </row>
        <row r="11926">
          <cell r="B11926" t="str">
            <v>201806</v>
          </cell>
          <cell r="C11926" t="str">
            <v>0186480</v>
          </cell>
          <cell r="E11926" t="str">
            <v>186</v>
          </cell>
          <cell r="J11926" t="str">
            <v>DUKE_ENERGY_KY_ELEC</v>
          </cell>
          <cell r="K11926">
            <v>0</v>
          </cell>
        </row>
        <row r="11927">
          <cell r="B11927" t="str">
            <v>201806</v>
          </cell>
          <cell r="C11927" t="str">
            <v>0216000</v>
          </cell>
          <cell r="E11927" t="str">
            <v>216</v>
          </cell>
          <cell r="J11927" t="str">
            <v>DUKE_ENERGY_KY_ELEC</v>
          </cell>
          <cell r="K11927">
            <v>294163326.08399999</v>
          </cell>
        </row>
        <row r="11928">
          <cell r="B11928" t="str">
            <v>201806</v>
          </cell>
          <cell r="C11928" t="str">
            <v>0216100</v>
          </cell>
          <cell r="E11928" t="str">
            <v>216</v>
          </cell>
          <cell r="J11928" t="str">
            <v>DUKE_ENERGY_KY_ELEC</v>
          </cell>
          <cell r="K11928">
            <v>-308053972.95999998</v>
          </cell>
        </row>
        <row r="11929">
          <cell r="B11929" t="str">
            <v>201806</v>
          </cell>
          <cell r="C11929" t="str">
            <v>0216150</v>
          </cell>
          <cell r="E11929" t="str">
            <v>216</v>
          </cell>
          <cell r="J11929" t="str">
            <v>DUKE_ENERGY_KY_ELEC</v>
          </cell>
          <cell r="K11929">
            <v>-418638607.51999998</v>
          </cell>
        </row>
        <row r="11930">
          <cell r="B11930" t="str">
            <v>201806</v>
          </cell>
          <cell r="C11930" t="str">
            <v>0224843</v>
          </cell>
          <cell r="E11930" t="str">
            <v>224</v>
          </cell>
          <cell r="J11930" t="str">
            <v>DUKE_ENERGY_KY_ELEC</v>
          </cell>
          <cell r="K11930">
            <v>-26720000</v>
          </cell>
        </row>
        <row r="11931">
          <cell r="B11931" t="str">
            <v>201806</v>
          </cell>
          <cell r="C11931" t="str">
            <v>0224869</v>
          </cell>
          <cell r="E11931" t="str">
            <v>224</v>
          </cell>
          <cell r="J11931" t="str">
            <v>DUKE_ENERGY_KY_ELEC</v>
          </cell>
          <cell r="K11931">
            <v>-50000000</v>
          </cell>
        </row>
        <row r="11932">
          <cell r="B11932" t="str">
            <v>201806</v>
          </cell>
          <cell r="C11932" t="str">
            <v>0230105</v>
          </cell>
          <cell r="E11932" t="str">
            <v>230</v>
          </cell>
          <cell r="J11932" t="str">
            <v>DUKE_ENERGY_KY_ELEC</v>
          </cell>
          <cell r="K11932">
            <v>-5005886</v>
          </cell>
        </row>
        <row r="11933">
          <cell r="B11933" t="str">
            <v>201806</v>
          </cell>
          <cell r="C11933" t="str">
            <v>0230315</v>
          </cell>
          <cell r="E11933" t="str">
            <v>230</v>
          </cell>
          <cell r="J11933" t="str">
            <v>DUKE_ENERGY_KY_ELEC</v>
          </cell>
          <cell r="K11933">
            <v>-42588433.210000001</v>
          </cell>
        </row>
        <row r="11934">
          <cell r="B11934" t="str">
            <v>201806</v>
          </cell>
          <cell r="C11934" t="str">
            <v>0230315</v>
          </cell>
          <cell r="E11934" t="str">
            <v>230</v>
          </cell>
          <cell r="J11934" t="str">
            <v>DUKE_ENERGY_KY_ELEC</v>
          </cell>
          <cell r="K11934">
            <v>2921504.53</v>
          </cell>
        </row>
        <row r="11935">
          <cell r="B11935" t="str">
            <v>201806</v>
          </cell>
          <cell r="C11935" t="str">
            <v>0230315</v>
          </cell>
          <cell r="E11935" t="str">
            <v>230</v>
          </cell>
          <cell r="J11935" t="str">
            <v>DUKE_ENERGY_KY_ELEC</v>
          </cell>
          <cell r="K11935">
            <v>1128959.47</v>
          </cell>
        </row>
        <row r="11936">
          <cell r="B11936" t="str">
            <v>201806</v>
          </cell>
          <cell r="C11936" t="str">
            <v>0230951</v>
          </cell>
          <cell r="E11936" t="str">
            <v>230</v>
          </cell>
          <cell r="J11936" t="str">
            <v>DUKE_ENERGY_KY_ELEC</v>
          </cell>
          <cell r="K11936">
            <v>-6572572</v>
          </cell>
        </row>
        <row r="11937">
          <cell r="B11937" t="str">
            <v>201806</v>
          </cell>
          <cell r="C11937" t="str">
            <v>0230951</v>
          </cell>
          <cell r="E11937" t="str">
            <v>230</v>
          </cell>
          <cell r="J11937" t="str">
            <v>DUKE_ENERGY_KY_ELEC</v>
          </cell>
          <cell r="K11937">
            <v>-340570.52</v>
          </cell>
        </row>
        <row r="11938">
          <cell r="B11938" t="str">
            <v>201806</v>
          </cell>
          <cell r="C11938" t="str">
            <v>0230951</v>
          </cell>
          <cell r="E11938" t="str">
            <v>230</v>
          </cell>
          <cell r="J11938" t="str">
            <v>DUKE_ENERGY_KY_ELEC</v>
          </cell>
          <cell r="K11938">
            <v>-1357797.5</v>
          </cell>
        </row>
        <row r="11939">
          <cell r="B11939" t="str">
            <v>201806</v>
          </cell>
          <cell r="C11939" t="str">
            <v>0232002</v>
          </cell>
          <cell r="E11939" t="str">
            <v>232</v>
          </cell>
          <cell r="J11939" t="str">
            <v>DUKE_ENERGY_KY_ELEC</v>
          </cell>
          <cell r="K11939">
            <v>-5833.98</v>
          </cell>
        </row>
        <row r="11940">
          <cell r="B11940" t="str">
            <v>201806</v>
          </cell>
          <cell r="C11940" t="str">
            <v>0232002</v>
          </cell>
          <cell r="E11940" t="str">
            <v>232</v>
          </cell>
          <cell r="J11940" t="str">
            <v>DUKE_ENERGY_KY_ELEC</v>
          </cell>
          <cell r="K11940">
            <v>-185273.43</v>
          </cell>
        </row>
        <row r="11941">
          <cell r="B11941" t="str">
            <v>201806</v>
          </cell>
          <cell r="C11941" t="str">
            <v>0232120</v>
          </cell>
          <cell r="E11941" t="str">
            <v>232</v>
          </cell>
          <cell r="J11941" t="str">
            <v>DUKE_ENERGY_KY_ELEC</v>
          </cell>
          <cell r="K11941">
            <v>0</v>
          </cell>
        </row>
        <row r="11942">
          <cell r="B11942" t="str">
            <v>201806</v>
          </cell>
          <cell r="C11942" t="str">
            <v>0232128</v>
          </cell>
          <cell r="E11942" t="str">
            <v>232</v>
          </cell>
          <cell r="J11942" t="str">
            <v>DUKE_ENERGY_KY_ELEC</v>
          </cell>
          <cell r="K11942">
            <v>0</v>
          </cell>
        </row>
        <row r="11943">
          <cell r="B11943" t="str">
            <v>201806</v>
          </cell>
          <cell r="C11943" t="str">
            <v>0232141</v>
          </cell>
          <cell r="E11943" t="str">
            <v>232</v>
          </cell>
          <cell r="J11943" t="str">
            <v>DUKE_ENERGY_KY_ELEC</v>
          </cell>
          <cell r="K11943">
            <v>8111.41</v>
          </cell>
        </row>
        <row r="11944">
          <cell r="B11944" t="str">
            <v>201806</v>
          </cell>
          <cell r="C11944" t="str">
            <v>0232141</v>
          </cell>
          <cell r="E11944" t="str">
            <v>232</v>
          </cell>
          <cell r="J11944" t="str">
            <v>DUKE_ENERGY_KY_ELEC</v>
          </cell>
          <cell r="K11944">
            <v>-29166.79</v>
          </cell>
        </row>
        <row r="11945">
          <cell r="B11945" t="str">
            <v>201806</v>
          </cell>
          <cell r="C11945" t="str">
            <v>0232141</v>
          </cell>
          <cell r="E11945" t="str">
            <v>232</v>
          </cell>
          <cell r="J11945" t="str">
            <v>DUKE_ENERGY_KY_ELEC</v>
          </cell>
          <cell r="K11945">
            <v>21055.38</v>
          </cell>
        </row>
        <row r="11946">
          <cell r="B11946" t="str">
            <v>201806</v>
          </cell>
          <cell r="C11946" t="str">
            <v>0232170</v>
          </cell>
          <cell r="E11946" t="str">
            <v>232</v>
          </cell>
          <cell r="J11946" t="str">
            <v>DUKE_ENERGY_KY_ELEC</v>
          </cell>
          <cell r="K11946">
            <v>0</v>
          </cell>
        </row>
        <row r="11947">
          <cell r="B11947" t="str">
            <v>201806</v>
          </cell>
          <cell r="C11947" t="str">
            <v>0232170</v>
          </cell>
          <cell r="E11947" t="str">
            <v>232</v>
          </cell>
          <cell r="J11947" t="str">
            <v>DUKE_ENERGY_KY_ELEC</v>
          </cell>
          <cell r="K11947">
            <v>-27808248.800000001</v>
          </cell>
        </row>
        <row r="11948">
          <cell r="B11948" t="str">
            <v>201806</v>
          </cell>
          <cell r="C11948" t="str">
            <v>0232170</v>
          </cell>
          <cell r="E11948" t="str">
            <v>232</v>
          </cell>
          <cell r="J11948" t="str">
            <v>DUKE_ENERGY_KY_ELEC</v>
          </cell>
          <cell r="K11948">
            <v>1839804.88</v>
          </cell>
        </row>
        <row r="11949">
          <cell r="B11949" t="str">
            <v>201806</v>
          </cell>
          <cell r="C11949" t="str">
            <v>0232170</v>
          </cell>
          <cell r="E11949" t="str">
            <v>232</v>
          </cell>
          <cell r="J11949" t="str">
            <v>DUKE_ENERGY_KY_ELEC</v>
          </cell>
          <cell r="K11949">
            <v>-5197509.68</v>
          </cell>
        </row>
        <row r="11950">
          <cell r="B11950" t="str">
            <v>201806</v>
          </cell>
          <cell r="C11950" t="str">
            <v>0232170</v>
          </cell>
          <cell r="E11950" t="str">
            <v>232</v>
          </cell>
          <cell r="J11950" t="str">
            <v>DUKE_ENERGY_KY_ELEC</v>
          </cell>
          <cell r="K11950">
            <v>16889062.390000001</v>
          </cell>
        </row>
        <row r="11951">
          <cell r="B11951" t="str">
            <v>201806</v>
          </cell>
          <cell r="C11951" t="str">
            <v>0232175</v>
          </cell>
          <cell r="E11951" t="str">
            <v>232</v>
          </cell>
          <cell r="J11951" t="str">
            <v>DUKE_ENERGY_KY_ELEC</v>
          </cell>
          <cell r="K11951">
            <v>-229845.3</v>
          </cell>
        </row>
        <row r="11952">
          <cell r="B11952" t="str">
            <v>201806</v>
          </cell>
          <cell r="C11952" t="str">
            <v>0232175</v>
          </cell>
          <cell r="E11952" t="str">
            <v>232</v>
          </cell>
          <cell r="J11952" t="str">
            <v>DUKE_ENERGY_KY_ELEC</v>
          </cell>
          <cell r="K11952">
            <v>0.01</v>
          </cell>
        </row>
        <row r="11953">
          <cell r="B11953" t="str">
            <v>201806</v>
          </cell>
          <cell r="C11953" t="str">
            <v>0232176</v>
          </cell>
          <cell r="E11953" t="str">
            <v>232</v>
          </cell>
          <cell r="J11953" t="str">
            <v>DUKE_ENERGY_KY_ELEC</v>
          </cell>
          <cell r="K11953">
            <v>-31975.75</v>
          </cell>
        </row>
        <row r="11954">
          <cell r="B11954" t="str">
            <v>201806</v>
          </cell>
          <cell r="C11954" t="str">
            <v>0232180</v>
          </cell>
          <cell r="E11954" t="str">
            <v>232</v>
          </cell>
          <cell r="J11954" t="str">
            <v>DUKE_ENERGY_KY_ELEC</v>
          </cell>
          <cell r="K11954">
            <v>-88154.58</v>
          </cell>
        </row>
        <row r="11955">
          <cell r="B11955" t="str">
            <v>201806</v>
          </cell>
          <cell r="C11955" t="str">
            <v>0232892</v>
          </cell>
          <cell r="E11955" t="str">
            <v>232</v>
          </cell>
          <cell r="J11955" t="str">
            <v>DUKE_ENERGY_KY_ELEC</v>
          </cell>
          <cell r="K11955">
            <v>0</v>
          </cell>
        </row>
        <row r="11956">
          <cell r="B11956" t="str">
            <v>201806</v>
          </cell>
          <cell r="C11956" t="str">
            <v>0232996</v>
          </cell>
          <cell r="E11956" t="str">
            <v>232</v>
          </cell>
          <cell r="J11956" t="str">
            <v>DUKE_ENERGY_KY_ELEC</v>
          </cell>
          <cell r="K11956">
            <v>-980192.14</v>
          </cell>
        </row>
        <row r="11957">
          <cell r="B11957" t="str">
            <v>201806</v>
          </cell>
          <cell r="C11957" t="str">
            <v>0236906</v>
          </cell>
          <cell r="E11957" t="str">
            <v>236</v>
          </cell>
          <cell r="J11957" t="str">
            <v>DUKE_ENERGY_KY_ELEC</v>
          </cell>
          <cell r="K11957">
            <v>-1131229.1100000001</v>
          </cell>
        </row>
        <row r="11958">
          <cell r="B11958" t="str">
            <v>201806</v>
          </cell>
          <cell r="C11958" t="str">
            <v>0236906</v>
          </cell>
          <cell r="E11958" t="str">
            <v>236</v>
          </cell>
          <cell r="J11958" t="str">
            <v>DUKE_ENERGY_KY_ELEC</v>
          </cell>
          <cell r="K11958">
            <v>-4182261.26</v>
          </cell>
        </row>
        <row r="11959">
          <cell r="B11959" t="str">
            <v>201806</v>
          </cell>
          <cell r="C11959" t="str">
            <v>0236906</v>
          </cell>
          <cell r="E11959" t="str">
            <v>236</v>
          </cell>
          <cell r="J11959" t="str">
            <v>DUKE_ENERGY_KY_ELEC</v>
          </cell>
          <cell r="K11959">
            <v>-122342.2</v>
          </cell>
        </row>
        <row r="11960">
          <cell r="B11960" t="str">
            <v>201806</v>
          </cell>
          <cell r="C11960" t="str">
            <v>0237110</v>
          </cell>
          <cell r="E11960" t="str">
            <v>237</v>
          </cell>
          <cell r="J11960" t="str">
            <v>DUKE_ENERGY_KY_ELEC</v>
          </cell>
          <cell r="K11960">
            <v>-73982.45</v>
          </cell>
        </row>
        <row r="11961">
          <cell r="B11961" t="str">
            <v>201806</v>
          </cell>
          <cell r="C11961" t="str">
            <v>0253044</v>
          </cell>
          <cell r="E11961" t="str">
            <v>253</v>
          </cell>
          <cell r="J11961" t="str">
            <v>DUKE_ENERGY_KY_ELEC</v>
          </cell>
          <cell r="K11961">
            <v>53716.39</v>
          </cell>
        </row>
        <row r="11962">
          <cell r="B11962" t="str">
            <v>201806</v>
          </cell>
          <cell r="C11962" t="str">
            <v>0253044</v>
          </cell>
          <cell r="E11962" t="str">
            <v>253</v>
          </cell>
          <cell r="J11962" t="str">
            <v>DUKE_ENERGY_KY_ELEC</v>
          </cell>
          <cell r="K11962">
            <v>-53716.39</v>
          </cell>
        </row>
        <row r="11963">
          <cell r="B11963" t="str">
            <v>201806</v>
          </cell>
          <cell r="C11963" t="str">
            <v>0253047</v>
          </cell>
          <cell r="E11963" t="str">
            <v>253</v>
          </cell>
          <cell r="J11963" t="str">
            <v>DUKE_ENERGY_KY_ELEC</v>
          </cell>
          <cell r="K11963">
            <v>53005.15</v>
          </cell>
        </row>
        <row r="11964">
          <cell r="B11964" t="str">
            <v>201806</v>
          </cell>
          <cell r="C11964" t="str">
            <v>0253047</v>
          </cell>
          <cell r="E11964" t="str">
            <v>253</v>
          </cell>
          <cell r="J11964" t="str">
            <v>DUKE_ENERGY_KY_ELEC</v>
          </cell>
          <cell r="K11964">
            <v>-53005.15</v>
          </cell>
        </row>
        <row r="11965">
          <cell r="B11965" t="str">
            <v>201806</v>
          </cell>
          <cell r="C11965" t="str">
            <v>0253070</v>
          </cell>
          <cell r="E11965" t="str">
            <v>253</v>
          </cell>
          <cell r="J11965" t="str">
            <v>DUKE_ENERGY_KY_ELEC</v>
          </cell>
          <cell r="K11965">
            <v>0</v>
          </cell>
        </row>
        <row r="11966">
          <cell r="B11966" t="str">
            <v>201806</v>
          </cell>
          <cell r="C11966" t="str">
            <v>0253741</v>
          </cell>
          <cell r="E11966" t="str">
            <v>253</v>
          </cell>
          <cell r="J11966" t="str">
            <v>DUKE_ENERGY_KY_ELEC</v>
          </cell>
          <cell r="K11966">
            <v>300000</v>
          </cell>
        </row>
        <row r="11967">
          <cell r="B11967" t="str">
            <v>201806</v>
          </cell>
          <cell r="C11967" t="str">
            <v>0253741</v>
          </cell>
          <cell r="E11967" t="str">
            <v>253</v>
          </cell>
          <cell r="J11967" t="str">
            <v>DUKE_ENERGY_KY_ELEC</v>
          </cell>
          <cell r="K11967">
            <v>-300000</v>
          </cell>
        </row>
        <row r="11968">
          <cell r="B11968" t="str">
            <v>201806</v>
          </cell>
          <cell r="C11968" t="str">
            <v>0253890</v>
          </cell>
          <cell r="E11968" t="str">
            <v>253</v>
          </cell>
          <cell r="J11968" t="str">
            <v>DUKE_ENERGY_KY_ELEC</v>
          </cell>
          <cell r="K11968">
            <v>0.03</v>
          </cell>
        </row>
        <row r="11969">
          <cell r="B11969" t="str">
            <v>201806</v>
          </cell>
          <cell r="C11969" t="str">
            <v>0253890</v>
          </cell>
          <cell r="E11969" t="str">
            <v>253</v>
          </cell>
          <cell r="J11969" t="str">
            <v>DUKE_ENERGY_KY_ELEC</v>
          </cell>
          <cell r="K11969">
            <v>-0.03</v>
          </cell>
        </row>
        <row r="11970">
          <cell r="B11970" t="str">
            <v>201806</v>
          </cell>
          <cell r="C11970" t="str">
            <v>0803290</v>
          </cell>
          <cell r="E11970" t="str">
            <v>803</v>
          </cell>
          <cell r="J11970" t="str">
            <v>DUKE_ENERGY_KY_ELEC</v>
          </cell>
          <cell r="K11970">
            <v>-6780</v>
          </cell>
        </row>
        <row r="11971">
          <cell r="B11971" t="str">
            <v>201806</v>
          </cell>
          <cell r="C11971" t="str">
            <v>0803290</v>
          </cell>
          <cell r="E11971" t="str">
            <v>803</v>
          </cell>
          <cell r="J11971" t="str">
            <v>DUKE_ENERGY_KY_ELEC</v>
          </cell>
          <cell r="K11971">
            <v>6780</v>
          </cell>
        </row>
        <row r="11972">
          <cell r="B11972" t="str">
            <v>201806</v>
          </cell>
          <cell r="C11972" t="str">
            <v>0804290</v>
          </cell>
          <cell r="E11972" t="str">
            <v>804</v>
          </cell>
          <cell r="J11972" t="str">
            <v>DUKE_ENERGY_KY_ELEC</v>
          </cell>
          <cell r="K11972">
            <v>0</v>
          </cell>
        </row>
        <row r="11973">
          <cell r="B11973" t="str">
            <v>201806</v>
          </cell>
          <cell r="C11973" t="str">
            <v>0804290</v>
          </cell>
          <cell r="E11973" t="str">
            <v>804</v>
          </cell>
          <cell r="J11973" t="str">
            <v>DUKE_ENERGY_KY_ELEC</v>
          </cell>
          <cell r="K11973">
            <v>0</v>
          </cell>
        </row>
        <row r="11974">
          <cell r="B11974" t="str">
            <v>201806</v>
          </cell>
          <cell r="C11974" t="str">
            <v>0999998</v>
          </cell>
          <cell r="E11974" t="str">
            <v>999</v>
          </cell>
          <cell r="J11974" t="str">
            <v>DUKE_ENERGY_KY_ELEC</v>
          </cell>
          <cell r="K11974">
            <v>4.16</v>
          </cell>
        </row>
        <row r="11975">
          <cell r="B11975" t="str">
            <v>201806</v>
          </cell>
          <cell r="C11975" t="str">
            <v>0999998</v>
          </cell>
          <cell r="E11975" t="str">
            <v>999</v>
          </cell>
          <cell r="J11975" t="str">
            <v>DUKE_ENERGY_KY_ELEC</v>
          </cell>
          <cell r="K11975">
            <v>-4.16</v>
          </cell>
        </row>
        <row r="11976">
          <cell r="B11976" t="str">
            <v>201807</v>
          </cell>
          <cell r="C11976" t="str">
            <v>0101000</v>
          </cell>
          <cell r="E11976" t="str">
            <v>101</v>
          </cell>
          <cell r="J11976" t="str">
            <v>DUKE_ENERGY_KY_ELEC</v>
          </cell>
          <cell r="K11976">
            <v>-146771877.84</v>
          </cell>
        </row>
        <row r="11977">
          <cell r="B11977" t="str">
            <v>201807</v>
          </cell>
          <cell r="C11977" t="str">
            <v>0101000</v>
          </cell>
          <cell r="E11977" t="str">
            <v>101</v>
          </cell>
          <cell r="J11977" t="str">
            <v>DUKE_ENERGY_KY_ELEC</v>
          </cell>
          <cell r="K11977">
            <v>74211550.920000002</v>
          </cell>
        </row>
        <row r="11978">
          <cell r="B11978" t="str">
            <v>201807</v>
          </cell>
          <cell r="C11978" t="str">
            <v>0101000</v>
          </cell>
          <cell r="E11978" t="str">
            <v>101</v>
          </cell>
          <cell r="J11978" t="str">
            <v>DUKE_ENERGY_KY_ELEC</v>
          </cell>
          <cell r="K11978">
            <v>442157260.38999999</v>
          </cell>
        </row>
        <row r="11979">
          <cell r="B11979" t="str">
            <v>201807</v>
          </cell>
          <cell r="C11979" t="str">
            <v>0101000</v>
          </cell>
          <cell r="E11979" t="str">
            <v>101</v>
          </cell>
          <cell r="J11979" t="str">
            <v>DUKE_ENERGY_KY_ELEC</v>
          </cell>
          <cell r="K11979">
            <v>200211516.56</v>
          </cell>
        </row>
        <row r="11980">
          <cell r="B11980" t="str">
            <v>201807</v>
          </cell>
          <cell r="C11980" t="str">
            <v>0101000</v>
          </cell>
          <cell r="E11980" t="str">
            <v>101</v>
          </cell>
          <cell r="J11980" t="str">
            <v>DUKE_ENERGY_KY_ELEC</v>
          </cell>
          <cell r="K11980">
            <v>5838602.2199999997</v>
          </cell>
        </row>
        <row r="11981">
          <cell r="B11981" t="str">
            <v>201807</v>
          </cell>
          <cell r="C11981" t="str">
            <v>0101000</v>
          </cell>
          <cell r="E11981" t="str">
            <v>101</v>
          </cell>
          <cell r="J11981" t="str">
            <v>DUKE_ENERGY_KY_ELEC</v>
          </cell>
          <cell r="K11981">
            <v>79570736.310000002</v>
          </cell>
        </row>
        <row r="11982">
          <cell r="B11982" t="str">
            <v>201807</v>
          </cell>
          <cell r="C11982" t="str">
            <v>0101025</v>
          </cell>
          <cell r="E11982" t="str">
            <v>101</v>
          </cell>
          <cell r="J11982" t="str">
            <v>DUKE_ENERGY_KY_ELEC</v>
          </cell>
          <cell r="K11982">
            <v>-455.86</v>
          </cell>
        </row>
        <row r="11983">
          <cell r="B11983" t="str">
            <v>201807</v>
          </cell>
          <cell r="C11983" t="str">
            <v>0101025</v>
          </cell>
          <cell r="E11983" t="str">
            <v>101</v>
          </cell>
          <cell r="J11983" t="str">
            <v>DUKE_ENERGY_KY_ELEC</v>
          </cell>
          <cell r="K11983">
            <v>455.86</v>
          </cell>
        </row>
        <row r="11984">
          <cell r="B11984" t="str">
            <v>201807</v>
          </cell>
          <cell r="C11984" t="str">
            <v>0101155</v>
          </cell>
          <cell r="E11984" t="str">
            <v>101</v>
          </cell>
          <cell r="J11984" t="str">
            <v>DUKE_ENERGY_KY_ELEC</v>
          </cell>
          <cell r="K11984">
            <v>0</v>
          </cell>
        </row>
        <row r="11985">
          <cell r="B11985" t="str">
            <v>201807</v>
          </cell>
          <cell r="C11985" t="str">
            <v>0101315</v>
          </cell>
          <cell r="E11985" t="str">
            <v>101</v>
          </cell>
          <cell r="J11985" t="str">
            <v>DUKE_ENERGY_KY_ELEC</v>
          </cell>
          <cell r="K11985">
            <v>52051134.619999997</v>
          </cell>
        </row>
        <row r="11986">
          <cell r="B11986" t="str">
            <v>201807</v>
          </cell>
          <cell r="C11986" t="str">
            <v>0101499</v>
          </cell>
          <cell r="E11986" t="str">
            <v>101</v>
          </cell>
          <cell r="J11986" t="str">
            <v>DUKE_ENERGY_KY_ELEC</v>
          </cell>
          <cell r="K11986">
            <v>0</v>
          </cell>
        </row>
        <row r="11987">
          <cell r="B11987" t="str">
            <v>201807</v>
          </cell>
          <cell r="C11987" t="str">
            <v>0101870</v>
          </cell>
          <cell r="E11987" t="str">
            <v>101</v>
          </cell>
          <cell r="J11987" t="str">
            <v>DUKE_ENERGY_KY_ELEC</v>
          </cell>
          <cell r="K11987">
            <v>0</v>
          </cell>
        </row>
        <row r="11988">
          <cell r="B11988" t="str">
            <v>201807</v>
          </cell>
          <cell r="C11988" t="str">
            <v>0106000</v>
          </cell>
          <cell r="E11988" t="str">
            <v>106</v>
          </cell>
          <cell r="J11988" t="str">
            <v>DUKE_ENERGY_KY_ELEC</v>
          </cell>
          <cell r="K11988">
            <v>226579.39</v>
          </cell>
        </row>
        <row r="11989">
          <cell r="B11989" t="str">
            <v>201807</v>
          </cell>
          <cell r="C11989" t="str">
            <v>0106000</v>
          </cell>
          <cell r="E11989" t="str">
            <v>106</v>
          </cell>
          <cell r="J11989" t="str">
            <v>DUKE_ENERGY_KY_ELEC</v>
          </cell>
          <cell r="K11989">
            <v>171689036.06</v>
          </cell>
        </row>
        <row r="11990">
          <cell r="B11990" t="str">
            <v>201807</v>
          </cell>
          <cell r="C11990" t="str">
            <v>0106000</v>
          </cell>
          <cell r="E11990" t="str">
            <v>106</v>
          </cell>
          <cell r="J11990" t="str">
            <v>DUKE_ENERGY_KY_ELEC</v>
          </cell>
          <cell r="K11990">
            <v>0</v>
          </cell>
        </row>
        <row r="11991">
          <cell r="B11991" t="str">
            <v>201807</v>
          </cell>
          <cell r="C11991" t="str">
            <v>0107000</v>
          </cell>
          <cell r="E11991" t="str">
            <v>107</v>
          </cell>
          <cell r="J11991" t="str">
            <v>DUKE_ENERGY_KY_ELEC</v>
          </cell>
          <cell r="K11991">
            <v>-127239.82</v>
          </cell>
        </row>
        <row r="11992">
          <cell r="B11992" t="str">
            <v>201807</v>
          </cell>
          <cell r="C11992" t="str">
            <v>0107000</v>
          </cell>
          <cell r="E11992" t="str">
            <v>107</v>
          </cell>
          <cell r="J11992" t="str">
            <v>DUKE_ENERGY_KY_ELEC</v>
          </cell>
          <cell r="K11992">
            <v>68155418.877000004</v>
          </cell>
        </row>
        <row r="11993">
          <cell r="B11993" t="str">
            <v>201807</v>
          </cell>
          <cell r="C11993" t="str">
            <v>0107000</v>
          </cell>
          <cell r="E11993" t="str">
            <v>107</v>
          </cell>
          <cell r="J11993" t="str">
            <v>DUKE_ENERGY_KY_ELEC</v>
          </cell>
          <cell r="K11993">
            <v>1704.71</v>
          </cell>
        </row>
        <row r="11994">
          <cell r="B11994" t="str">
            <v>201807</v>
          </cell>
          <cell r="C11994" t="str">
            <v>0107000</v>
          </cell>
          <cell r="E11994" t="str">
            <v>107</v>
          </cell>
          <cell r="J11994" t="str">
            <v>DUKE_ENERGY_KY_ELEC</v>
          </cell>
          <cell r="K11994">
            <v>-30488381.989999998</v>
          </cell>
        </row>
        <row r="11995">
          <cell r="B11995" t="str">
            <v>201807</v>
          </cell>
          <cell r="C11995" t="str">
            <v>0107000</v>
          </cell>
          <cell r="E11995" t="str">
            <v>107</v>
          </cell>
          <cell r="J11995" t="str">
            <v>DUKE_ENERGY_KY_ELEC</v>
          </cell>
          <cell r="K11995">
            <v>35104.800000000003</v>
          </cell>
        </row>
        <row r="11996">
          <cell r="B11996" t="str">
            <v>201807</v>
          </cell>
          <cell r="C11996" t="str">
            <v>0107000</v>
          </cell>
          <cell r="E11996" t="str">
            <v>107</v>
          </cell>
          <cell r="J11996" t="str">
            <v>DUKE_ENERGY_KY_ELEC</v>
          </cell>
          <cell r="K11996">
            <v>216998.62</v>
          </cell>
        </row>
        <row r="11997">
          <cell r="B11997" t="str">
            <v>201807</v>
          </cell>
          <cell r="C11997" t="str">
            <v>0107890</v>
          </cell>
          <cell r="E11997" t="str">
            <v>107</v>
          </cell>
          <cell r="J11997" t="str">
            <v>DUKE_ENERGY_KY_ELEC</v>
          </cell>
          <cell r="K11997">
            <v>0</v>
          </cell>
        </row>
        <row r="11998">
          <cell r="B11998" t="str">
            <v>201807</v>
          </cell>
          <cell r="C11998" t="str">
            <v>0108000</v>
          </cell>
          <cell r="E11998" t="str">
            <v>108</v>
          </cell>
          <cell r="J11998" t="str">
            <v>DUKE_ENERGY_KY_ELEC</v>
          </cell>
          <cell r="K11998">
            <v>42584095.109999999</v>
          </cell>
        </row>
        <row r="11999">
          <cell r="B11999" t="str">
            <v>201807</v>
          </cell>
          <cell r="C11999" t="str">
            <v>0108000</v>
          </cell>
          <cell r="E11999" t="str">
            <v>108</v>
          </cell>
          <cell r="J11999" t="str">
            <v>DUKE_ENERGY_KY_ELEC</v>
          </cell>
          <cell r="K11999">
            <v>757235</v>
          </cell>
        </row>
        <row r="12000">
          <cell r="B12000" t="str">
            <v>201807</v>
          </cell>
          <cell r="C12000" t="str">
            <v>0108000</v>
          </cell>
          <cell r="E12000" t="str">
            <v>108</v>
          </cell>
          <cell r="J12000" t="str">
            <v>DUKE_ENERGY_KY_ELEC</v>
          </cell>
          <cell r="K12000">
            <v>-216493763.87</v>
          </cell>
        </row>
        <row r="12001">
          <cell r="B12001" t="str">
            <v>201807</v>
          </cell>
          <cell r="C12001" t="str">
            <v>0108000</v>
          </cell>
          <cell r="E12001" t="str">
            <v>108</v>
          </cell>
          <cell r="J12001" t="str">
            <v>DUKE_ENERGY_KY_ELEC</v>
          </cell>
          <cell r="K12001">
            <v>-201330619.74000001</v>
          </cell>
        </row>
        <row r="12002">
          <cell r="B12002" t="str">
            <v>201807</v>
          </cell>
          <cell r="C12002" t="str">
            <v>0108000</v>
          </cell>
          <cell r="E12002" t="str">
            <v>108</v>
          </cell>
          <cell r="J12002" t="str">
            <v>DUKE_ENERGY_KY_ELEC</v>
          </cell>
          <cell r="K12002">
            <v>117964.45</v>
          </cell>
        </row>
        <row r="12003">
          <cell r="B12003" t="str">
            <v>201807</v>
          </cell>
          <cell r="C12003" t="str">
            <v>0108000</v>
          </cell>
          <cell r="E12003" t="str">
            <v>108</v>
          </cell>
          <cell r="J12003" t="str">
            <v>DUKE_ENERGY_KY_ELEC</v>
          </cell>
          <cell r="K12003">
            <v>-60011978.990000002</v>
          </cell>
        </row>
        <row r="12004">
          <cell r="B12004" t="str">
            <v>201807</v>
          </cell>
          <cell r="C12004" t="str">
            <v>0108301</v>
          </cell>
          <cell r="E12004" t="str">
            <v>108</v>
          </cell>
          <cell r="J12004" t="str">
            <v>DUKE_ENERGY_KY_ELEC</v>
          </cell>
          <cell r="K12004">
            <v>-12871118.289999999</v>
          </cell>
        </row>
        <row r="12005">
          <cell r="B12005" t="str">
            <v>201807</v>
          </cell>
          <cell r="C12005" t="str">
            <v>0108301</v>
          </cell>
          <cell r="E12005" t="str">
            <v>108</v>
          </cell>
          <cell r="J12005" t="str">
            <v>DUKE_ENERGY_KY_ELEC</v>
          </cell>
          <cell r="K12005">
            <v>-461214.76</v>
          </cell>
        </row>
        <row r="12006">
          <cell r="B12006" t="str">
            <v>201807</v>
          </cell>
          <cell r="C12006" t="str">
            <v>0108301</v>
          </cell>
          <cell r="E12006" t="str">
            <v>108</v>
          </cell>
          <cell r="J12006" t="str">
            <v>DUKE_ENERGY_KY_ELEC</v>
          </cell>
          <cell r="K12006">
            <v>-328178.84000000003</v>
          </cell>
        </row>
        <row r="12007">
          <cell r="B12007" t="str">
            <v>201807</v>
          </cell>
          <cell r="C12007" t="str">
            <v>0108315</v>
          </cell>
          <cell r="E12007" t="str">
            <v>108</v>
          </cell>
          <cell r="J12007" t="str">
            <v>DUKE_ENERGY_KY_ELEC</v>
          </cell>
          <cell r="K12007">
            <v>-10486830.939999999</v>
          </cell>
        </row>
        <row r="12008">
          <cell r="B12008" t="str">
            <v>201807</v>
          </cell>
          <cell r="C12008" t="str">
            <v>0108315</v>
          </cell>
          <cell r="E12008" t="str">
            <v>108</v>
          </cell>
          <cell r="J12008" t="str">
            <v>DUKE_ENERGY_KY_ELEC</v>
          </cell>
          <cell r="K12008">
            <v>-838197.92</v>
          </cell>
        </row>
        <row r="12009">
          <cell r="B12009" t="str">
            <v>201807</v>
          </cell>
          <cell r="C12009" t="str">
            <v>0108499</v>
          </cell>
          <cell r="E12009" t="str">
            <v>108</v>
          </cell>
          <cell r="J12009" t="str">
            <v>DUKE_ENERGY_KY_ELEC</v>
          </cell>
          <cell r="K12009">
            <v>-838197.92</v>
          </cell>
        </row>
        <row r="12010">
          <cell r="B12010" t="str">
            <v>201807</v>
          </cell>
          <cell r="C12010" t="str">
            <v>0108499</v>
          </cell>
          <cell r="E12010" t="str">
            <v>108</v>
          </cell>
          <cell r="J12010" t="str">
            <v>DUKE_ENERGY_KY_ELEC</v>
          </cell>
          <cell r="K12010">
            <v>838197.92</v>
          </cell>
        </row>
        <row r="12011">
          <cell r="B12011" t="str">
            <v>201807</v>
          </cell>
          <cell r="C12011" t="str">
            <v>0108600</v>
          </cell>
          <cell r="E12011" t="str">
            <v>108</v>
          </cell>
          <cell r="J12011" t="str">
            <v>DUKE_ENERGY_KY_ELEC</v>
          </cell>
          <cell r="K12011">
            <v>-126654.1</v>
          </cell>
        </row>
        <row r="12012">
          <cell r="B12012" t="str">
            <v>201807</v>
          </cell>
          <cell r="C12012" t="str">
            <v>0108600</v>
          </cell>
          <cell r="E12012" t="str">
            <v>108</v>
          </cell>
          <cell r="J12012" t="str">
            <v>DUKE_ENERGY_KY_ELEC</v>
          </cell>
          <cell r="K12012">
            <v>0</v>
          </cell>
        </row>
        <row r="12013">
          <cell r="B12013" t="str">
            <v>201807</v>
          </cell>
          <cell r="C12013" t="str">
            <v>0108620</v>
          </cell>
          <cell r="E12013" t="str">
            <v>108</v>
          </cell>
          <cell r="J12013" t="str">
            <v>DUKE_ENERGY_KY_ELEC</v>
          </cell>
          <cell r="K12013">
            <v>19090016.27</v>
          </cell>
        </row>
        <row r="12014">
          <cell r="B12014" t="str">
            <v>201807</v>
          </cell>
          <cell r="C12014" t="str">
            <v>0108620</v>
          </cell>
          <cell r="E12014" t="str">
            <v>108</v>
          </cell>
          <cell r="J12014" t="str">
            <v>DUKE_ENERGY_KY_ELEC</v>
          </cell>
          <cell r="K12014">
            <v>-2668426.7000000002</v>
          </cell>
        </row>
        <row r="12015">
          <cell r="B12015" t="str">
            <v>201807</v>
          </cell>
          <cell r="C12015" t="str">
            <v>0108620</v>
          </cell>
          <cell r="E12015" t="str">
            <v>108</v>
          </cell>
          <cell r="J12015" t="str">
            <v>DUKE_ENERGY_KY_ELEC</v>
          </cell>
          <cell r="K12015">
            <v>824002.53</v>
          </cell>
        </row>
        <row r="12016">
          <cell r="B12016" t="str">
            <v>201807</v>
          </cell>
          <cell r="C12016" t="str">
            <v>0108640</v>
          </cell>
          <cell r="E12016" t="str">
            <v>108</v>
          </cell>
          <cell r="J12016" t="str">
            <v>DUKE_ENERGY_KY_ELEC</v>
          </cell>
          <cell r="K12016">
            <v>0</v>
          </cell>
        </row>
        <row r="12017">
          <cell r="B12017" t="str">
            <v>201807</v>
          </cell>
          <cell r="C12017" t="str">
            <v>0108640</v>
          </cell>
          <cell r="E12017" t="str">
            <v>108</v>
          </cell>
          <cell r="J12017" t="str">
            <v>DUKE_ENERGY_KY_ELEC</v>
          </cell>
          <cell r="K12017">
            <v>584067.1</v>
          </cell>
        </row>
        <row r="12018">
          <cell r="B12018" t="str">
            <v>201807</v>
          </cell>
          <cell r="C12018" t="str">
            <v>0111100</v>
          </cell>
          <cell r="E12018" t="str">
            <v>111</v>
          </cell>
          <cell r="J12018" t="str">
            <v>DUKE_ENERGY_KY_ELEC</v>
          </cell>
          <cell r="K12018">
            <v>-686269.78</v>
          </cell>
        </row>
        <row r="12019">
          <cell r="B12019" t="str">
            <v>201807</v>
          </cell>
          <cell r="C12019" t="str">
            <v>0111100</v>
          </cell>
          <cell r="E12019" t="str">
            <v>111</v>
          </cell>
          <cell r="J12019" t="str">
            <v>DUKE_ENERGY_KY_ELEC</v>
          </cell>
          <cell r="K12019">
            <v>364766.59</v>
          </cell>
        </row>
        <row r="12020">
          <cell r="B12020" t="str">
            <v>201807</v>
          </cell>
          <cell r="C12020" t="str">
            <v>0111100</v>
          </cell>
          <cell r="E12020" t="str">
            <v>111</v>
          </cell>
          <cell r="J12020" t="str">
            <v>DUKE_ENERGY_KY_ELEC</v>
          </cell>
          <cell r="K12020">
            <v>-628348.27</v>
          </cell>
        </row>
        <row r="12021">
          <cell r="B12021" t="str">
            <v>201807</v>
          </cell>
          <cell r="C12021" t="str">
            <v>0116000</v>
          </cell>
          <cell r="E12021" t="str">
            <v>116</v>
          </cell>
          <cell r="J12021" t="str">
            <v>DUKE_ENERGY_KY_ELEC</v>
          </cell>
          <cell r="K12021">
            <v>-1.48</v>
          </cell>
        </row>
        <row r="12022">
          <cell r="B12022" t="str">
            <v>201807</v>
          </cell>
          <cell r="C12022" t="str">
            <v>0116000</v>
          </cell>
          <cell r="E12022" t="str">
            <v>116</v>
          </cell>
          <cell r="J12022" t="str">
            <v>DUKE_ENERGY_KY_ELEC</v>
          </cell>
          <cell r="K12022">
            <v>1.48</v>
          </cell>
        </row>
        <row r="12023">
          <cell r="B12023" t="str">
            <v>201807</v>
          </cell>
          <cell r="C12023" t="str">
            <v>0131100</v>
          </cell>
          <cell r="E12023" t="str">
            <v>131</v>
          </cell>
          <cell r="J12023" t="str">
            <v>DUKE_ENERGY_KY_ELEC</v>
          </cell>
          <cell r="K12023">
            <v>-224075.1</v>
          </cell>
        </row>
        <row r="12024">
          <cell r="B12024" t="str">
            <v>201807</v>
          </cell>
          <cell r="C12024" t="str">
            <v>0131100</v>
          </cell>
          <cell r="E12024" t="str">
            <v>131</v>
          </cell>
          <cell r="J12024" t="str">
            <v>DUKE_ENERGY_KY_ELEC</v>
          </cell>
          <cell r="K12024">
            <v>224075.1</v>
          </cell>
        </row>
        <row r="12025">
          <cell r="B12025" t="str">
            <v>201807</v>
          </cell>
          <cell r="C12025" t="str">
            <v>0131156</v>
          </cell>
          <cell r="E12025" t="str">
            <v>131</v>
          </cell>
          <cell r="J12025" t="str">
            <v>DUKE_ENERGY_KY_ELEC</v>
          </cell>
          <cell r="K12025">
            <v>-455.61</v>
          </cell>
        </row>
        <row r="12026">
          <cell r="B12026" t="str">
            <v>201807</v>
          </cell>
          <cell r="C12026" t="str">
            <v>0131156</v>
          </cell>
          <cell r="E12026" t="str">
            <v>131</v>
          </cell>
          <cell r="J12026" t="str">
            <v>DUKE_ENERGY_KY_ELEC</v>
          </cell>
          <cell r="K12026">
            <v>455.61</v>
          </cell>
        </row>
        <row r="12027">
          <cell r="B12027" t="str">
            <v>201807</v>
          </cell>
          <cell r="C12027" t="str">
            <v>0131210</v>
          </cell>
          <cell r="E12027" t="str">
            <v>131</v>
          </cell>
          <cell r="J12027" t="str">
            <v>DUKE_ENERGY_KY_ELEC</v>
          </cell>
          <cell r="K12027">
            <v>0</v>
          </cell>
        </row>
        <row r="12028">
          <cell r="B12028" t="str">
            <v>201807</v>
          </cell>
          <cell r="C12028" t="str">
            <v>0142830</v>
          </cell>
          <cell r="E12028" t="str">
            <v>142</v>
          </cell>
          <cell r="J12028" t="str">
            <v>DUKE_ENERGY_KY_ELEC</v>
          </cell>
          <cell r="K12028">
            <v>-21656.1</v>
          </cell>
        </row>
        <row r="12029">
          <cell r="B12029" t="str">
            <v>201807</v>
          </cell>
          <cell r="C12029" t="str">
            <v>0142830</v>
          </cell>
          <cell r="E12029" t="str">
            <v>142</v>
          </cell>
          <cell r="J12029" t="str">
            <v>DUKE_ENERGY_KY_ELEC</v>
          </cell>
          <cell r="K12029">
            <v>21656.1</v>
          </cell>
        </row>
        <row r="12030">
          <cell r="B12030" t="str">
            <v>201807</v>
          </cell>
          <cell r="C12030" t="str">
            <v>0143012</v>
          </cell>
          <cell r="E12030" t="str">
            <v>143</v>
          </cell>
          <cell r="J12030" t="str">
            <v>DUKE_ENERGY_KY_ELEC</v>
          </cell>
          <cell r="K12030">
            <v>0</v>
          </cell>
        </row>
        <row r="12031">
          <cell r="B12031" t="str">
            <v>201807</v>
          </cell>
          <cell r="C12031" t="str">
            <v>0143155</v>
          </cell>
          <cell r="E12031" t="str">
            <v>143</v>
          </cell>
          <cell r="J12031" t="str">
            <v>DUKE_ENERGY_KY_ELEC</v>
          </cell>
          <cell r="K12031">
            <v>66496.929999999993</v>
          </cell>
        </row>
        <row r="12032">
          <cell r="B12032" t="str">
            <v>201807</v>
          </cell>
          <cell r="C12032" t="str">
            <v>0143155</v>
          </cell>
          <cell r="E12032" t="str">
            <v>143</v>
          </cell>
          <cell r="J12032" t="str">
            <v>DUKE_ENERGY_KY_ELEC</v>
          </cell>
          <cell r="K12032">
            <v>-61.69</v>
          </cell>
        </row>
        <row r="12033">
          <cell r="B12033" t="str">
            <v>201807</v>
          </cell>
          <cell r="C12033" t="str">
            <v>0143270</v>
          </cell>
          <cell r="E12033" t="str">
            <v>143</v>
          </cell>
          <cell r="J12033" t="str">
            <v>DUKE_ENERGY_KY_ELEC</v>
          </cell>
          <cell r="K12033">
            <v>-863535.2</v>
          </cell>
        </row>
        <row r="12034">
          <cell r="B12034" t="str">
            <v>201807</v>
          </cell>
          <cell r="C12034" t="str">
            <v>0143270</v>
          </cell>
          <cell r="E12034" t="str">
            <v>143</v>
          </cell>
          <cell r="J12034" t="str">
            <v>DUKE_ENERGY_KY_ELEC</v>
          </cell>
          <cell r="K12034">
            <v>863535.2</v>
          </cell>
        </row>
        <row r="12035">
          <cell r="B12035" t="str">
            <v>201807</v>
          </cell>
          <cell r="C12035" t="str">
            <v>0143290</v>
          </cell>
          <cell r="E12035" t="str">
            <v>143</v>
          </cell>
          <cell r="J12035" t="str">
            <v>DUKE_ENERGY_KY_ELEC</v>
          </cell>
          <cell r="K12035">
            <v>1839804.88</v>
          </cell>
        </row>
        <row r="12036">
          <cell r="B12036" t="str">
            <v>201807</v>
          </cell>
          <cell r="C12036" t="str">
            <v>0143290</v>
          </cell>
          <cell r="E12036" t="str">
            <v>143</v>
          </cell>
          <cell r="J12036" t="str">
            <v>DUKE_ENERGY_KY_ELEC</v>
          </cell>
          <cell r="K12036">
            <v>-1839804.88</v>
          </cell>
        </row>
        <row r="12037">
          <cell r="B12037" t="str">
            <v>201807</v>
          </cell>
          <cell r="C12037" t="str">
            <v>0143605</v>
          </cell>
          <cell r="E12037" t="str">
            <v>143</v>
          </cell>
          <cell r="J12037" t="str">
            <v>DUKE_ENERGY_KY_ELEC</v>
          </cell>
          <cell r="K12037">
            <v>131420.06</v>
          </cell>
        </row>
        <row r="12038">
          <cell r="B12038" t="str">
            <v>201807</v>
          </cell>
          <cell r="C12038" t="str">
            <v>0143605</v>
          </cell>
          <cell r="E12038" t="str">
            <v>143</v>
          </cell>
          <cell r="J12038" t="str">
            <v>DUKE_ENERGY_KY_ELEC</v>
          </cell>
          <cell r="K12038">
            <v>-24180</v>
          </cell>
        </row>
        <row r="12039">
          <cell r="B12039" t="str">
            <v>201807</v>
          </cell>
          <cell r="C12039" t="str">
            <v>0143605</v>
          </cell>
          <cell r="E12039" t="str">
            <v>143</v>
          </cell>
          <cell r="J12039" t="str">
            <v>DUKE_ENERGY_KY_ELEC</v>
          </cell>
          <cell r="K12039">
            <v>434549.19</v>
          </cell>
        </row>
        <row r="12040">
          <cell r="B12040" t="str">
            <v>201807</v>
          </cell>
          <cell r="C12040" t="str">
            <v>0143605</v>
          </cell>
          <cell r="E12040" t="str">
            <v>143</v>
          </cell>
          <cell r="J12040" t="str">
            <v>DUKE_ENERGY_KY_ELEC</v>
          </cell>
          <cell r="K12040">
            <v>-541789.25</v>
          </cell>
        </row>
        <row r="12041">
          <cell r="B12041" t="str">
            <v>201807</v>
          </cell>
          <cell r="C12041" t="str">
            <v>0143651</v>
          </cell>
          <cell r="E12041" t="str">
            <v>143</v>
          </cell>
          <cell r="J12041" t="str">
            <v>DUKE_ENERGY_KY_ELEC</v>
          </cell>
          <cell r="K12041">
            <v>-5842.98</v>
          </cell>
        </row>
        <row r="12042">
          <cell r="B12042" t="str">
            <v>201807</v>
          </cell>
          <cell r="C12042" t="str">
            <v>0143651</v>
          </cell>
          <cell r="E12042" t="str">
            <v>143</v>
          </cell>
          <cell r="J12042" t="str">
            <v>DUKE_ENERGY_KY_ELEC</v>
          </cell>
          <cell r="K12042">
            <v>5842.98</v>
          </cell>
        </row>
        <row r="12043">
          <cell r="B12043" t="str">
            <v>201807</v>
          </cell>
          <cell r="C12043" t="str">
            <v>0143997</v>
          </cell>
          <cell r="E12043" t="str">
            <v>143</v>
          </cell>
          <cell r="J12043" t="str">
            <v>DUKE_ENERGY_KY_ELEC</v>
          </cell>
          <cell r="K12043">
            <v>0</v>
          </cell>
        </row>
        <row r="12044">
          <cell r="B12044" t="str">
            <v>201807</v>
          </cell>
          <cell r="C12044" t="str">
            <v>0146000</v>
          </cell>
          <cell r="E12044" t="str">
            <v>146</v>
          </cell>
          <cell r="J12044" t="str">
            <v>DUKE_ENERGY_KY_ELEC</v>
          </cell>
          <cell r="K12044">
            <v>17309670.096000001</v>
          </cell>
        </row>
        <row r="12045">
          <cell r="B12045" t="str">
            <v>201807</v>
          </cell>
          <cell r="C12045" t="str">
            <v>0146000</v>
          </cell>
          <cell r="E12045" t="str">
            <v>146</v>
          </cell>
          <cell r="J12045" t="str">
            <v>DUKE_ENERGY_KY_ELEC</v>
          </cell>
          <cell r="K12045">
            <v>-1370291.11</v>
          </cell>
        </row>
        <row r="12046">
          <cell r="B12046" t="str">
            <v>201807</v>
          </cell>
          <cell r="C12046" t="str">
            <v>0146000</v>
          </cell>
          <cell r="E12046" t="str">
            <v>146</v>
          </cell>
          <cell r="J12046" t="str">
            <v>DUKE_ENERGY_KY_ELEC</v>
          </cell>
          <cell r="K12046">
            <v>-11861713.210000001</v>
          </cell>
        </row>
        <row r="12047">
          <cell r="B12047" t="str">
            <v>201807</v>
          </cell>
          <cell r="C12047" t="str">
            <v>0146000</v>
          </cell>
          <cell r="E12047" t="str">
            <v>146</v>
          </cell>
          <cell r="J12047" t="str">
            <v>DUKE_ENERGY_KY_ELEC</v>
          </cell>
          <cell r="K12047">
            <v>-4078814.47</v>
          </cell>
        </row>
        <row r="12048">
          <cell r="B12048" t="str">
            <v>201807</v>
          </cell>
          <cell r="C12048" t="str">
            <v>0151130</v>
          </cell>
          <cell r="E12048" t="str">
            <v>151</v>
          </cell>
          <cell r="J12048" t="str">
            <v>DUKE_ENERGY_KY_ELEC</v>
          </cell>
          <cell r="K12048">
            <v>3872748.28</v>
          </cell>
        </row>
        <row r="12049">
          <cell r="B12049" t="str">
            <v>201807</v>
          </cell>
          <cell r="C12049" t="str">
            <v>0151130</v>
          </cell>
          <cell r="E12049" t="str">
            <v>151</v>
          </cell>
          <cell r="J12049" t="str">
            <v>DUKE_ENERGY_KY_ELEC</v>
          </cell>
          <cell r="K12049">
            <v>-0.02</v>
          </cell>
        </row>
        <row r="12050">
          <cell r="B12050" t="str">
            <v>201807</v>
          </cell>
          <cell r="C12050" t="str">
            <v>0151130</v>
          </cell>
          <cell r="E12050" t="str">
            <v>151</v>
          </cell>
          <cell r="J12050" t="str">
            <v>DUKE_ENERGY_KY_ELEC</v>
          </cell>
          <cell r="K12050">
            <v>-7821082.6200000001</v>
          </cell>
        </row>
        <row r="12051">
          <cell r="B12051" t="str">
            <v>201807</v>
          </cell>
          <cell r="C12051" t="str">
            <v>0151130</v>
          </cell>
          <cell r="E12051" t="str">
            <v>151</v>
          </cell>
          <cell r="J12051" t="str">
            <v>DUKE_ENERGY_KY_ELEC</v>
          </cell>
          <cell r="K12051">
            <v>-1822028.59</v>
          </cell>
        </row>
        <row r="12052">
          <cell r="B12052" t="str">
            <v>201807</v>
          </cell>
          <cell r="C12052" t="str">
            <v>0151131</v>
          </cell>
          <cell r="E12052" t="str">
            <v>151</v>
          </cell>
          <cell r="J12052" t="str">
            <v>DUKE_ENERGY_KY_ELEC</v>
          </cell>
          <cell r="K12052">
            <v>3826813.71</v>
          </cell>
        </row>
        <row r="12053">
          <cell r="B12053" t="str">
            <v>201807</v>
          </cell>
          <cell r="C12053" t="str">
            <v>0151135</v>
          </cell>
          <cell r="E12053" t="str">
            <v>151</v>
          </cell>
          <cell r="J12053" t="str">
            <v>DUKE_ENERGY_KY_ELEC</v>
          </cell>
          <cell r="K12053">
            <v>462750.68</v>
          </cell>
        </row>
        <row r="12054">
          <cell r="B12054" t="str">
            <v>201807</v>
          </cell>
          <cell r="C12054" t="str">
            <v>0151135</v>
          </cell>
          <cell r="E12054" t="str">
            <v>151</v>
          </cell>
          <cell r="J12054" t="str">
            <v>DUKE_ENERGY_KY_ELEC</v>
          </cell>
          <cell r="K12054">
            <v>-462750.68</v>
          </cell>
        </row>
        <row r="12055">
          <cell r="B12055" t="str">
            <v>201807</v>
          </cell>
          <cell r="C12055" t="str">
            <v>0151140</v>
          </cell>
          <cell r="E12055" t="str">
            <v>151</v>
          </cell>
          <cell r="J12055" t="str">
            <v>DUKE_ENERGY_KY_ELEC</v>
          </cell>
          <cell r="K12055">
            <v>608639.48</v>
          </cell>
        </row>
        <row r="12056">
          <cell r="B12056" t="str">
            <v>201807</v>
          </cell>
          <cell r="C12056" t="str">
            <v>0151140</v>
          </cell>
          <cell r="E12056" t="str">
            <v>151</v>
          </cell>
          <cell r="J12056" t="str">
            <v>DUKE_ENERGY_KY_ELEC</v>
          </cell>
          <cell r="K12056">
            <v>-0.1</v>
          </cell>
        </row>
        <row r="12057">
          <cell r="B12057" t="str">
            <v>201807</v>
          </cell>
          <cell r="C12057" t="str">
            <v>0154100</v>
          </cell>
          <cell r="E12057" t="str">
            <v>154</v>
          </cell>
          <cell r="J12057" t="str">
            <v>DUKE_ENERGY_KY_ELEC</v>
          </cell>
          <cell r="K12057">
            <v>10190705.439999999</v>
          </cell>
        </row>
        <row r="12058">
          <cell r="B12058" t="str">
            <v>201807</v>
          </cell>
          <cell r="C12058" t="str">
            <v>0154100</v>
          </cell>
          <cell r="E12058" t="str">
            <v>154</v>
          </cell>
          <cell r="J12058" t="str">
            <v>DUKE_ENERGY_KY_ELEC</v>
          </cell>
          <cell r="K12058">
            <v>0</v>
          </cell>
        </row>
        <row r="12059">
          <cell r="B12059" t="str">
            <v>201807</v>
          </cell>
          <cell r="C12059" t="str">
            <v>0154102</v>
          </cell>
          <cell r="E12059" t="str">
            <v>154</v>
          </cell>
          <cell r="J12059" t="str">
            <v>DUKE_ENERGY_KY_ELEC</v>
          </cell>
          <cell r="K12059">
            <v>0</v>
          </cell>
        </row>
        <row r="12060">
          <cell r="B12060" t="str">
            <v>201807</v>
          </cell>
          <cell r="C12060" t="str">
            <v>0154102</v>
          </cell>
          <cell r="E12060" t="str">
            <v>154</v>
          </cell>
          <cell r="J12060" t="str">
            <v>DUKE_ENERGY_KY_ELEC</v>
          </cell>
          <cell r="K12060">
            <v>0</v>
          </cell>
        </row>
        <row r="12061">
          <cell r="B12061" t="str">
            <v>201807</v>
          </cell>
          <cell r="C12061" t="str">
            <v>0154110</v>
          </cell>
          <cell r="E12061" t="str">
            <v>154</v>
          </cell>
          <cell r="J12061" t="str">
            <v>DUKE_ENERGY_KY_ELEC</v>
          </cell>
          <cell r="K12061">
            <v>0</v>
          </cell>
        </row>
        <row r="12062">
          <cell r="B12062" t="str">
            <v>201807</v>
          </cell>
          <cell r="C12062" t="str">
            <v>0154141</v>
          </cell>
          <cell r="E12062" t="str">
            <v>154</v>
          </cell>
          <cell r="J12062" t="str">
            <v>DUKE_ENERGY_KY_ELEC</v>
          </cell>
          <cell r="K12062">
            <v>0</v>
          </cell>
        </row>
        <row r="12063">
          <cell r="B12063" t="str">
            <v>201807</v>
          </cell>
          <cell r="C12063" t="str">
            <v>0154200</v>
          </cell>
          <cell r="E12063" t="str">
            <v>154</v>
          </cell>
          <cell r="J12063" t="str">
            <v>DUKE_ENERGY_KY_ELEC</v>
          </cell>
          <cell r="K12063">
            <v>798464.6</v>
          </cell>
        </row>
        <row r="12064">
          <cell r="B12064" t="str">
            <v>201807</v>
          </cell>
          <cell r="C12064" t="str">
            <v>0154900</v>
          </cell>
          <cell r="E12064" t="str">
            <v>154</v>
          </cell>
          <cell r="J12064" t="str">
            <v>DUKE_ENERGY_KY_ELEC</v>
          </cell>
          <cell r="K12064">
            <v>0</v>
          </cell>
        </row>
        <row r="12065">
          <cell r="B12065" t="str">
            <v>201807</v>
          </cell>
          <cell r="C12065" t="str">
            <v>0154990</v>
          </cell>
          <cell r="E12065" t="str">
            <v>154</v>
          </cell>
          <cell r="J12065" t="str">
            <v>DUKE_ENERGY_KY_ELEC</v>
          </cell>
          <cell r="K12065">
            <v>0</v>
          </cell>
        </row>
        <row r="12066">
          <cell r="B12066" t="str">
            <v>201807</v>
          </cell>
          <cell r="C12066" t="str">
            <v>0154990</v>
          </cell>
          <cell r="E12066" t="str">
            <v>154</v>
          </cell>
          <cell r="J12066" t="str">
            <v>DUKE_ENERGY_KY_ELEC</v>
          </cell>
          <cell r="K12066">
            <v>0</v>
          </cell>
        </row>
        <row r="12067">
          <cell r="B12067" t="str">
            <v>201807</v>
          </cell>
          <cell r="C12067" t="str">
            <v>0163110</v>
          </cell>
          <cell r="E12067" t="str">
            <v>163</v>
          </cell>
          <cell r="J12067" t="str">
            <v>DUKE_ENERGY_KY_ELEC</v>
          </cell>
          <cell r="K12067">
            <v>66.02</v>
          </cell>
        </row>
        <row r="12068">
          <cell r="B12068" t="str">
            <v>201807</v>
          </cell>
          <cell r="C12068" t="str">
            <v>0163110</v>
          </cell>
          <cell r="E12068" t="str">
            <v>163</v>
          </cell>
          <cell r="J12068" t="str">
            <v>DUKE_ENERGY_KY_ELEC</v>
          </cell>
          <cell r="K12068">
            <v>2163845.58</v>
          </cell>
        </row>
        <row r="12069">
          <cell r="B12069" t="str">
            <v>201807</v>
          </cell>
          <cell r="C12069" t="str">
            <v>0163110</v>
          </cell>
          <cell r="E12069" t="str">
            <v>163</v>
          </cell>
          <cell r="J12069" t="str">
            <v>DUKE_ENERGY_KY_ELEC</v>
          </cell>
          <cell r="K12069">
            <v>17146.2</v>
          </cell>
        </row>
        <row r="12070">
          <cell r="B12070" t="str">
            <v>201807</v>
          </cell>
          <cell r="C12070" t="str">
            <v>0165011</v>
          </cell>
          <cell r="E12070" t="str">
            <v>165</v>
          </cell>
          <cell r="J12070" t="str">
            <v>DUKE_ENERGY_KY_ELEC</v>
          </cell>
          <cell r="K12070">
            <v>-90.02</v>
          </cell>
        </row>
        <row r="12071">
          <cell r="B12071" t="str">
            <v>201807</v>
          </cell>
          <cell r="C12071" t="str">
            <v>0165011</v>
          </cell>
          <cell r="E12071" t="str">
            <v>165</v>
          </cell>
          <cell r="J12071" t="str">
            <v>DUKE_ENERGY_KY_ELEC</v>
          </cell>
          <cell r="K12071">
            <v>90.02</v>
          </cell>
        </row>
        <row r="12072">
          <cell r="B12072" t="str">
            <v>201807</v>
          </cell>
          <cell r="C12072" t="str">
            <v>0165100</v>
          </cell>
          <cell r="E12072" t="str">
            <v>165</v>
          </cell>
          <cell r="J12072" t="str">
            <v>DUKE_ENERGY_KY_ELEC</v>
          </cell>
          <cell r="K12072">
            <v>-72695.02</v>
          </cell>
        </row>
        <row r="12073">
          <cell r="B12073" t="str">
            <v>201807</v>
          </cell>
          <cell r="C12073" t="str">
            <v>0165100</v>
          </cell>
          <cell r="E12073" t="str">
            <v>165</v>
          </cell>
          <cell r="J12073" t="str">
            <v>DUKE_ENERGY_KY_ELEC</v>
          </cell>
          <cell r="K12073">
            <v>72695.02</v>
          </cell>
        </row>
        <row r="12074">
          <cell r="B12074" t="str">
            <v>201807</v>
          </cell>
          <cell r="C12074" t="str">
            <v>0172003</v>
          </cell>
          <cell r="E12074" t="str">
            <v>172</v>
          </cell>
          <cell r="J12074" t="str">
            <v>DUKE_ENERGY_KY_ELEC</v>
          </cell>
          <cell r="K12074">
            <v>-78000</v>
          </cell>
        </row>
        <row r="12075">
          <cell r="B12075" t="str">
            <v>201807</v>
          </cell>
          <cell r="C12075" t="str">
            <v>0172003</v>
          </cell>
          <cell r="E12075" t="str">
            <v>172</v>
          </cell>
          <cell r="J12075" t="str">
            <v>DUKE_ENERGY_KY_ELEC</v>
          </cell>
          <cell r="K12075">
            <v>78000</v>
          </cell>
        </row>
        <row r="12076">
          <cell r="B12076" t="str">
            <v>201807</v>
          </cell>
          <cell r="C12076" t="str">
            <v>0172004</v>
          </cell>
          <cell r="E12076" t="str">
            <v>172</v>
          </cell>
          <cell r="J12076" t="str">
            <v>DUKE_ENERGY_KY_ELEC</v>
          </cell>
          <cell r="K12076">
            <v>0</v>
          </cell>
        </row>
        <row r="12077">
          <cell r="B12077" t="str">
            <v>201807</v>
          </cell>
          <cell r="C12077" t="str">
            <v>0181021</v>
          </cell>
          <cell r="E12077" t="str">
            <v>181</v>
          </cell>
          <cell r="J12077" t="str">
            <v>DUKE_ENERGY_KY_ELEC</v>
          </cell>
          <cell r="K12077">
            <v>0</v>
          </cell>
        </row>
        <row r="12078">
          <cell r="B12078" t="str">
            <v>201807</v>
          </cell>
          <cell r="C12078" t="str">
            <v>0181843</v>
          </cell>
          <cell r="E12078" t="str">
            <v>181</v>
          </cell>
          <cell r="J12078" t="str">
            <v>DUKE_ENERGY_KY_ELEC</v>
          </cell>
          <cell r="K12078">
            <v>179271.58</v>
          </cell>
        </row>
        <row r="12079">
          <cell r="B12079" t="str">
            <v>201807</v>
          </cell>
          <cell r="C12079" t="str">
            <v>0181869</v>
          </cell>
          <cell r="E12079" t="str">
            <v>181</v>
          </cell>
          <cell r="J12079" t="str">
            <v>DUKE_ENERGY_KY_ELEC</v>
          </cell>
          <cell r="K12079">
            <v>211488.09</v>
          </cell>
        </row>
        <row r="12080">
          <cell r="B12080" t="str">
            <v>201807</v>
          </cell>
          <cell r="C12080" t="str">
            <v>0182315</v>
          </cell>
          <cell r="E12080" t="str">
            <v>182</v>
          </cell>
          <cell r="J12080" t="str">
            <v>DUKE_ENERGY_KY_ELEC</v>
          </cell>
          <cell r="K12080">
            <v>-950448.86</v>
          </cell>
        </row>
        <row r="12081">
          <cell r="B12081" t="str">
            <v>201807</v>
          </cell>
          <cell r="C12081" t="str">
            <v>0182315</v>
          </cell>
          <cell r="E12081" t="str">
            <v>182</v>
          </cell>
          <cell r="J12081" t="str">
            <v>DUKE_ENERGY_KY_ELEC</v>
          </cell>
          <cell r="K12081">
            <v>-584976.81000000006</v>
          </cell>
        </row>
        <row r="12082">
          <cell r="B12082" t="str">
            <v>201807</v>
          </cell>
          <cell r="C12082" t="str">
            <v>0182315</v>
          </cell>
          <cell r="E12082" t="str">
            <v>182</v>
          </cell>
          <cell r="J12082" t="str">
            <v>DUKE_ENERGY_KY_ELEC</v>
          </cell>
          <cell r="K12082">
            <v>2731671.02</v>
          </cell>
        </row>
        <row r="12083">
          <cell r="B12083" t="str">
            <v>201807</v>
          </cell>
          <cell r="C12083" t="str">
            <v>0182402</v>
          </cell>
          <cell r="E12083" t="str">
            <v>182</v>
          </cell>
          <cell r="J12083" t="str">
            <v>DUKE_ENERGY_KY_ELEC</v>
          </cell>
          <cell r="K12083">
            <v>45421.69</v>
          </cell>
        </row>
        <row r="12084">
          <cell r="B12084" t="str">
            <v>201807</v>
          </cell>
          <cell r="C12084" t="str">
            <v>0182402</v>
          </cell>
          <cell r="E12084" t="str">
            <v>182</v>
          </cell>
          <cell r="J12084" t="str">
            <v>DUKE_ENERGY_KY_ELEC</v>
          </cell>
          <cell r="K12084">
            <v>-853821.89</v>
          </cell>
        </row>
        <row r="12085">
          <cell r="B12085" t="str">
            <v>201807</v>
          </cell>
          <cell r="C12085" t="str">
            <v>0182402</v>
          </cell>
          <cell r="E12085" t="str">
            <v>182</v>
          </cell>
          <cell r="J12085" t="str">
            <v>DUKE_ENERGY_KY_ELEC</v>
          </cell>
          <cell r="K12085">
            <v>7721351.4199999999</v>
          </cell>
        </row>
        <row r="12086">
          <cell r="B12086" t="str">
            <v>201807</v>
          </cell>
          <cell r="C12086" t="str">
            <v>0182471</v>
          </cell>
          <cell r="E12086" t="str">
            <v>182</v>
          </cell>
          <cell r="J12086" t="str">
            <v>DUKE_ENERGY_KY_ELEC</v>
          </cell>
          <cell r="K12086">
            <v>-15315070.58</v>
          </cell>
        </row>
        <row r="12087">
          <cell r="B12087" t="str">
            <v>201807</v>
          </cell>
          <cell r="C12087" t="str">
            <v>0182471</v>
          </cell>
          <cell r="E12087" t="str">
            <v>182</v>
          </cell>
          <cell r="J12087" t="str">
            <v>DUKE_ENERGY_KY_ELEC</v>
          </cell>
          <cell r="K12087">
            <v>16238700.310000001</v>
          </cell>
        </row>
        <row r="12088">
          <cell r="B12088" t="str">
            <v>201807</v>
          </cell>
          <cell r="C12088" t="str">
            <v>0182493</v>
          </cell>
          <cell r="E12088" t="str">
            <v>182</v>
          </cell>
          <cell r="J12088" t="str">
            <v>DUKE_ENERGY_KY_ELEC</v>
          </cell>
          <cell r="K12088">
            <v>11379481.810000001</v>
          </cell>
        </row>
        <row r="12089">
          <cell r="B12089" t="str">
            <v>201807</v>
          </cell>
          <cell r="C12089" t="str">
            <v>0182506</v>
          </cell>
          <cell r="E12089" t="str">
            <v>182</v>
          </cell>
          <cell r="J12089" t="str">
            <v>DUKE_ENERGY_KY_ELEC</v>
          </cell>
          <cell r="K12089">
            <v>16521801.029999999</v>
          </cell>
        </row>
        <row r="12090">
          <cell r="B12090" t="str">
            <v>201807</v>
          </cell>
          <cell r="C12090" t="str">
            <v>0182507</v>
          </cell>
          <cell r="E12090" t="str">
            <v>182</v>
          </cell>
          <cell r="J12090" t="str">
            <v>DUKE_ENERGY_KY_ELEC</v>
          </cell>
          <cell r="K12090">
            <v>-100234</v>
          </cell>
        </row>
        <row r="12091">
          <cell r="B12091" t="str">
            <v>201807</v>
          </cell>
          <cell r="C12091" t="str">
            <v>0182507</v>
          </cell>
          <cell r="E12091" t="str">
            <v>182</v>
          </cell>
          <cell r="J12091" t="str">
            <v>DUKE_ENERGY_KY_ELEC</v>
          </cell>
          <cell r="K12091">
            <v>1031786.64</v>
          </cell>
        </row>
        <row r="12092">
          <cell r="B12092" t="str">
            <v>201807</v>
          </cell>
          <cell r="C12092" t="str">
            <v>0183000</v>
          </cell>
          <cell r="E12092" t="str">
            <v>183</v>
          </cell>
          <cell r="J12092" t="str">
            <v>DUKE_ENERGY_KY_ELEC</v>
          </cell>
          <cell r="K12092">
            <v>67851.81</v>
          </cell>
        </row>
        <row r="12093">
          <cell r="B12093" t="str">
            <v>201807</v>
          </cell>
          <cell r="C12093" t="str">
            <v>0183000</v>
          </cell>
          <cell r="E12093" t="str">
            <v>183</v>
          </cell>
          <cell r="J12093" t="str">
            <v>DUKE_ENERGY_KY_ELEC</v>
          </cell>
          <cell r="K12093">
            <v>-105.5</v>
          </cell>
        </row>
        <row r="12094">
          <cell r="B12094" t="str">
            <v>201807</v>
          </cell>
          <cell r="C12094" t="str">
            <v>0184100</v>
          </cell>
          <cell r="E12094" t="str">
            <v>184</v>
          </cell>
          <cell r="J12094" t="str">
            <v>DUKE_ENERGY_KY_ELEC</v>
          </cell>
          <cell r="K12094">
            <v>-29.38</v>
          </cell>
        </row>
        <row r="12095">
          <cell r="B12095" t="str">
            <v>201807</v>
          </cell>
          <cell r="C12095" t="str">
            <v>0184100</v>
          </cell>
          <cell r="E12095" t="str">
            <v>184</v>
          </cell>
          <cell r="J12095" t="str">
            <v>DUKE_ENERGY_KY_ELEC</v>
          </cell>
          <cell r="K12095">
            <v>29.38</v>
          </cell>
        </row>
        <row r="12096">
          <cell r="B12096" t="str">
            <v>201807</v>
          </cell>
          <cell r="C12096" t="str">
            <v>0184601</v>
          </cell>
          <cell r="E12096" t="str">
            <v>184</v>
          </cell>
          <cell r="J12096" t="str">
            <v>DUKE_ENERGY_KY_ELEC</v>
          </cell>
          <cell r="K12096">
            <v>-317.29000000000002</v>
          </cell>
        </row>
        <row r="12097">
          <cell r="B12097" t="str">
            <v>201807</v>
          </cell>
          <cell r="C12097" t="str">
            <v>0184601</v>
          </cell>
          <cell r="E12097" t="str">
            <v>184</v>
          </cell>
          <cell r="J12097" t="str">
            <v>DUKE_ENERGY_KY_ELEC</v>
          </cell>
          <cell r="K12097">
            <v>249.5</v>
          </cell>
        </row>
        <row r="12098">
          <cell r="B12098" t="str">
            <v>201807</v>
          </cell>
          <cell r="C12098" t="str">
            <v>0184601</v>
          </cell>
          <cell r="E12098" t="str">
            <v>184</v>
          </cell>
          <cell r="J12098" t="str">
            <v>DUKE_ENERGY_KY_ELEC</v>
          </cell>
          <cell r="K12098">
            <v>67.790000000000006</v>
          </cell>
        </row>
        <row r="12099">
          <cell r="B12099" t="str">
            <v>201807</v>
          </cell>
          <cell r="C12099" t="str">
            <v>0184610</v>
          </cell>
          <cell r="E12099" t="str">
            <v>184</v>
          </cell>
          <cell r="J12099" t="str">
            <v>DUKE_ENERGY_KY_ELEC</v>
          </cell>
          <cell r="K12099">
            <v>-125160.83</v>
          </cell>
        </row>
        <row r="12100">
          <cell r="B12100" t="str">
            <v>201807</v>
          </cell>
          <cell r="C12100" t="str">
            <v>0184610</v>
          </cell>
          <cell r="E12100" t="str">
            <v>184</v>
          </cell>
          <cell r="J12100" t="str">
            <v>DUKE_ENERGY_KY_ELEC</v>
          </cell>
          <cell r="K12100">
            <v>124981.65</v>
          </cell>
        </row>
        <row r="12101">
          <cell r="B12101" t="str">
            <v>201807</v>
          </cell>
          <cell r="C12101" t="str">
            <v>0184610</v>
          </cell>
          <cell r="E12101" t="str">
            <v>184</v>
          </cell>
          <cell r="J12101" t="str">
            <v>DUKE_ENERGY_KY_ELEC</v>
          </cell>
          <cell r="K12101">
            <v>179.18</v>
          </cell>
        </row>
        <row r="12102">
          <cell r="B12102" t="str">
            <v>201807</v>
          </cell>
          <cell r="C12102" t="str">
            <v>0186108</v>
          </cell>
          <cell r="E12102" t="str">
            <v>186</v>
          </cell>
          <cell r="J12102" t="str">
            <v>DUKE_ENERGY_KY_ELEC</v>
          </cell>
          <cell r="K12102">
            <v>80000</v>
          </cell>
        </row>
        <row r="12103">
          <cell r="B12103" t="str">
            <v>201807</v>
          </cell>
          <cell r="C12103" t="str">
            <v>0186110</v>
          </cell>
          <cell r="E12103" t="str">
            <v>186</v>
          </cell>
          <cell r="J12103" t="str">
            <v>DUKE_ENERGY_KY_ELEC</v>
          </cell>
          <cell r="K12103">
            <v>179893.62</v>
          </cell>
        </row>
        <row r="12104">
          <cell r="B12104" t="str">
            <v>201807</v>
          </cell>
          <cell r="C12104" t="str">
            <v>0186110</v>
          </cell>
          <cell r="E12104" t="str">
            <v>186</v>
          </cell>
          <cell r="J12104" t="str">
            <v>DUKE_ENERGY_KY_ELEC</v>
          </cell>
          <cell r="K12104">
            <v>-179893.62</v>
          </cell>
        </row>
        <row r="12105">
          <cell r="B12105" t="str">
            <v>201807</v>
          </cell>
          <cell r="C12105" t="str">
            <v>0186120</v>
          </cell>
          <cell r="E12105" t="str">
            <v>186</v>
          </cell>
          <cell r="J12105" t="str">
            <v>DUKE_ENERGY_KY_ELEC</v>
          </cell>
          <cell r="K12105">
            <v>1E-3</v>
          </cell>
        </row>
        <row r="12106">
          <cell r="B12106" t="str">
            <v>201807</v>
          </cell>
          <cell r="C12106" t="str">
            <v>0186251</v>
          </cell>
          <cell r="E12106" t="str">
            <v>186</v>
          </cell>
          <cell r="J12106" t="str">
            <v>DUKE_ENERGY_KY_ELEC</v>
          </cell>
          <cell r="K12106">
            <v>7885.04</v>
          </cell>
        </row>
        <row r="12107">
          <cell r="B12107" t="str">
            <v>201807</v>
          </cell>
          <cell r="C12107" t="str">
            <v>0186430</v>
          </cell>
          <cell r="E12107" t="str">
            <v>186</v>
          </cell>
          <cell r="J12107" t="str">
            <v>DUKE_ENERGY_KY_ELEC</v>
          </cell>
          <cell r="K12107">
            <v>0.52</v>
          </cell>
        </row>
        <row r="12108">
          <cell r="B12108" t="str">
            <v>201807</v>
          </cell>
          <cell r="C12108" t="str">
            <v>0186430</v>
          </cell>
          <cell r="E12108" t="str">
            <v>186</v>
          </cell>
          <cell r="J12108" t="str">
            <v>DUKE_ENERGY_KY_ELEC</v>
          </cell>
          <cell r="K12108">
            <v>-0.52</v>
          </cell>
        </row>
        <row r="12109">
          <cell r="B12109" t="str">
            <v>201807</v>
          </cell>
          <cell r="C12109" t="str">
            <v>0186480</v>
          </cell>
          <cell r="E12109" t="str">
            <v>186</v>
          </cell>
          <cell r="J12109" t="str">
            <v>DUKE_ENERGY_KY_ELEC</v>
          </cell>
          <cell r="K12109">
            <v>0</v>
          </cell>
        </row>
        <row r="12110">
          <cell r="B12110" t="str">
            <v>201807</v>
          </cell>
          <cell r="C12110" t="str">
            <v>0186480</v>
          </cell>
          <cell r="E12110" t="str">
            <v>186</v>
          </cell>
          <cell r="J12110" t="str">
            <v>DUKE_ENERGY_KY_ELEC</v>
          </cell>
          <cell r="K12110">
            <v>0</v>
          </cell>
        </row>
        <row r="12111">
          <cell r="B12111" t="str">
            <v>201807</v>
          </cell>
          <cell r="C12111" t="str">
            <v>0216000</v>
          </cell>
          <cell r="E12111" t="str">
            <v>216</v>
          </cell>
          <cell r="J12111" t="str">
            <v>DUKE_ENERGY_KY_ELEC</v>
          </cell>
          <cell r="K12111">
            <v>294163326.08399999</v>
          </cell>
        </row>
        <row r="12112">
          <cell r="B12112" t="str">
            <v>201807</v>
          </cell>
          <cell r="C12112" t="str">
            <v>0216100</v>
          </cell>
          <cell r="E12112" t="str">
            <v>216</v>
          </cell>
          <cell r="J12112" t="str">
            <v>DUKE_ENERGY_KY_ELEC</v>
          </cell>
          <cell r="K12112">
            <v>-308053972.95999998</v>
          </cell>
        </row>
        <row r="12113">
          <cell r="B12113" t="str">
            <v>201807</v>
          </cell>
          <cell r="C12113" t="str">
            <v>0216150</v>
          </cell>
          <cell r="E12113" t="str">
            <v>216</v>
          </cell>
          <cell r="J12113" t="str">
            <v>DUKE_ENERGY_KY_ELEC</v>
          </cell>
          <cell r="K12113">
            <v>-427878124.31999999</v>
          </cell>
        </row>
        <row r="12114">
          <cell r="B12114" t="str">
            <v>201807</v>
          </cell>
          <cell r="C12114" t="str">
            <v>0224843</v>
          </cell>
          <cell r="E12114" t="str">
            <v>224</v>
          </cell>
          <cell r="J12114" t="str">
            <v>DUKE_ENERGY_KY_ELEC</v>
          </cell>
          <cell r="K12114">
            <v>-26720000</v>
          </cell>
        </row>
        <row r="12115">
          <cell r="B12115" t="str">
            <v>201807</v>
          </cell>
          <cell r="C12115" t="str">
            <v>0224869</v>
          </cell>
          <cell r="E12115" t="str">
            <v>224</v>
          </cell>
          <cell r="J12115" t="str">
            <v>DUKE_ENERGY_KY_ELEC</v>
          </cell>
          <cell r="K12115">
            <v>-50000000</v>
          </cell>
        </row>
        <row r="12116">
          <cell r="B12116" t="str">
            <v>201807</v>
          </cell>
          <cell r="C12116" t="str">
            <v>0230105</v>
          </cell>
          <cell r="E12116" t="str">
            <v>230</v>
          </cell>
          <cell r="J12116" t="str">
            <v>DUKE_ENERGY_KY_ELEC</v>
          </cell>
          <cell r="K12116">
            <v>-5005886</v>
          </cell>
        </row>
        <row r="12117">
          <cell r="B12117" t="str">
            <v>201807</v>
          </cell>
          <cell r="C12117" t="str">
            <v>0230315</v>
          </cell>
          <cell r="E12117" t="str">
            <v>230</v>
          </cell>
          <cell r="J12117" t="str">
            <v>DUKE_ENERGY_KY_ELEC</v>
          </cell>
          <cell r="K12117">
            <v>-42501302.130000003</v>
          </cell>
        </row>
        <row r="12118">
          <cell r="B12118" t="str">
            <v>201807</v>
          </cell>
          <cell r="C12118" t="str">
            <v>0230315</v>
          </cell>
          <cell r="E12118" t="str">
            <v>230</v>
          </cell>
          <cell r="J12118" t="str">
            <v>DUKE_ENERGY_KY_ELEC</v>
          </cell>
          <cell r="K12118">
            <v>2921504.53</v>
          </cell>
        </row>
        <row r="12119">
          <cell r="B12119" t="str">
            <v>201807</v>
          </cell>
          <cell r="C12119" t="str">
            <v>0230315</v>
          </cell>
          <cell r="E12119" t="str">
            <v>230</v>
          </cell>
          <cell r="J12119" t="str">
            <v>DUKE_ENERGY_KY_ELEC</v>
          </cell>
          <cell r="K12119">
            <v>1128959.47</v>
          </cell>
        </row>
        <row r="12120">
          <cell r="B12120" t="str">
            <v>201807</v>
          </cell>
          <cell r="C12120" t="str">
            <v>0230951</v>
          </cell>
          <cell r="E12120" t="str">
            <v>230</v>
          </cell>
          <cell r="J12120" t="str">
            <v>DUKE_ENERGY_KY_ELEC</v>
          </cell>
          <cell r="K12120">
            <v>-6590789.0700000003</v>
          </cell>
        </row>
        <row r="12121">
          <cell r="B12121" t="str">
            <v>201807</v>
          </cell>
          <cell r="C12121" t="str">
            <v>0230951</v>
          </cell>
          <cell r="E12121" t="str">
            <v>230</v>
          </cell>
          <cell r="J12121" t="str">
            <v>DUKE_ENERGY_KY_ELEC</v>
          </cell>
          <cell r="K12121">
            <v>-340570.52</v>
          </cell>
        </row>
        <row r="12122">
          <cell r="B12122" t="str">
            <v>201807</v>
          </cell>
          <cell r="C12122" t="str">
            <v>0230951</v>
          </cell>
          <cell r="E12122" t="str">
            <v>230</v>
          </cell>
          <cell r="J12122" t="str">
            <v>DUKE_ENERGY_KY_ELEC</v>
          </cell>
          <cell r="K12122">
            <v>-1357797.5</v>
          </cell>
        </row>
        <row r="12123">
          <cell r="B12123" t="str">
            <v>201807</v>
          </cell>
          <cell r="C12123" t="str">
            <v>0232002</v>
          </cell>
          <cell r="E12123" t="str">
            <v>232</v>
          </cell>
          <cell r="J12123" t="str">
            <v>DUKE_ENERGY_KY_ELEC</v>
          </cell>
          <cell r="K12123">
            <v>0</v>
          </cell>
        </row>
        <row r="12124">
          <cell r="B12124" t="str">
            <v>201807</v>
          </cell>
          <cell r="C12124" t="str">
            <v>0232002</v>
          </cell>
          <cell r="E12124" t="str">
            <v>232</v>
          </cell>
          <cell r="J12124" t="str">
            <v>DUKE_ENERGY_KY_ELEC</v>
          </cell>
          <cell r="K12124">
            <v>-187548.49</v>
          </cell>
        </row>
        <row r="12125">
          <cell r="B12125" t="str">
            <v>201807</v>
          </cell>
          <cell r="C12125" t="str">
            <v>0232120</v>
          </cell>
          <cell r="E12125" t="str">
            <v>232</v>
          </cell>
          <cell r="J12125" t="str">
            <v>DUKE_ENERGY_KY_ELEC</v>
          </cell>
          <cell r="K12125">
            <v>0</v>
          </cell>
        </row>
        <row r="12126">
          <cell r="B12126" t="str">
            <v>201807</v>
          </cell>
          <cell r="C12126" t="str">
            <v>0232128</v>
          </cell>
          <cell r="E12126" t="str">
            <v>232</v>
          </cell>
          <cell r="J12126" t="str">
            <v>DUKE_ENERGY_KY_ELEC</v>
          </cell>
          <cell r="K12126">
            <v>0</v>
          </cell>
        </row>
        <row r="12127">
          <cell r="B12127" t="str">
            <v>201807</v>
          </cell>
          <cell r="C12127" t="str">
            <v>0232141</v>
          </cell>
          <cell r="E12127" t="str">
            <v>232</v>
          </cell>
          <cell r="J12127" t="str">
            <v>DUKE_ENERGY_KY_ELEC</v>
          </cell>
          <cell r="K12127">
            <v>8111.41</v>
          </cell>
        </row>
        <row r="12128">
          <cell r="B12128" t="str">
            <v>201807</v>
          </cell>
          <cell r="C12128" t="str">
            <v>0232141</v>
          </cell>
          <cell r="E12128" t="str">
            <v>232</v>
          </cell>
          <cell r="J12128" t="str">
            <v>DUKE_ENERGY_KY_ELEC</v>
          </cell>
          <cell r="K12128">
            <v>-29166.79</v>
          </cell>
        </row>
        <row r="12129">
          <cell r="B12129" t="str">
            <v>201807</v>
          </cell>
          <cell r="C12129" t="str">
            <v>0232141</v>
          </cell>
          <cell r="E12129" t="str">
            <v>232</v>
          </cell>
          <cell r="J12129" t="str">
            <v>DUKE_ENERGY_KY_ELEC</v>
          </cell>
          <cell r="K12129">
            <v>21055.38</v>
          </cell>
        </row>
        <row r="12130">
          <cell r="B12130" t="str">
            <v>201807</v>
          </cell>
          <cell r="C12130" t="str">
            <v>0232170</v>
          </cell>
          <cell r="E12130" t="str">
            <v>232</v>
          </cell>
          <cell r="J12130" t="str">
            <v>DUKE_ENERGY_KY_ELEC</v>
          </cell>
          <cell r="K12130">
            <v>0</v>
          </cell>
        </row>
        <row r="12131">
          <cell r="B12131" t="str">
            <v>201807</v>
          </cell>
          <cell r="C12131" t="str">
            <v>0232170</v>
          </cell>
          <cell r="E12131" t="str">
            <v>232</v>
          </cell>
          <cell r="J12131" t="str">
            <v>DUKE_ENERGY_KY_ELEC</v>
          </cell>
          <cell r="K12131">
            <v>-30110471.329999998</v>
          </cell>
        </row>
        <row r="12132">
          <cell r="B12132" t="str">
            <v>201807</v>
          </cell>
          <cell r="C12132" t="str">
            <v>0232170</v>
          </cell>
          <cell r="E12132" t="str">
            <v>232</v>
          </cell>
          <cell r="J12132" t="str">
            <v>DUKE_ENERGY_KY_ELEC</v>
          </cell>
          <cell r="K12132">
            <v>1839804.88</v>
          </cell>
        </row>
        <row r="12133">
          <cell r="B12133" t="str">
            <v>201807</v>
          </cell>
          <cell r="C12133" t="str">
            <v>0232170</v>
          </cell>
          <cell r="E12133" t="str">
            <v>232</v>
          </cell>
          <cell r="J12133" t="str">
            <v>DUKE_ENERGY_KY_ELEC</v>
          </cell>
          <cell r="K12133">
            <v>-5197509.68</v>
          </cell>
        </row>
        <row r="12134">
          <cell r="B12134" t="str">
            <v>201807</v>
          </cell>
          <cell r="C12134" t="str">
            <v>0232170</v>
          </cell>
          <cell r="E12134" t="str">
            <v>232</v>
          </cell>
          <cell r="J12134" t="str">
            <v>DUKE_ENERGY_KY_ELEC</v>
          </cell>
          <cell r="K12134">
            <v>16889062.390000001</v>
          </cell>
        </row>
        <row r="12135">
          <cell r="B12135" t="str">
            <v>201807</v>
          </cell>
          <cell r="C12135" t="str">
            <v>0232175</v>
          </cell>
          <cell r="E12135" t="str">
            <v>232</v>
          </cell>
          <cell r="J12135" t="str">
            <v>DUKE_ENERGY_KY_ELEC</v>
          </cell>
          <cell r="K12135">
            <v>-999329.82</v>
          </cell>
        </row>
        <row r="12136">
          <cell r="B12136" t="str">
            <v>201807</v>
          </cell>
          <cell r="C12136" t="str">
            <v>0232175</v>
          </cell>
          <cell r="E12136" t="str">
            <v>232</v>
          </cell>
          <cell r="J12136" t="str">
            <v>DUKE_ENERGY_KY_ELEC</v>
          </cell>
          <cell r="K12136">
            <v>0.01</v>
          </cell>
        </row>
        <row r="12137">
          <cell r="B12137" t="str">
            <v>201807</v>
          </cell>
          <cell r="C12137" t="str">
            <v>0232176</v>
          </cell>
          <cell r="E12137" t="str">
            <v>232</v>
          </cell>
          <cell r="J12137" t="str">
            <v>DUKE_ENERGY_KY_ELEC</v>
          </cell>
          <cell r="K12137">
            <v>-46652.74</v>
          </cell>
        </row>
        <row r="12138">
          <cell r="B12138" t="str">
            <v>201807</v>
          </cell>
          <cell r="C12138" t="str">
            <v>0232180</v>
          </cell>
          <cell r="E12138" t="str">
            <v>232</v>
          </cell>
          <cell r="J12138" t="str">
            <v>DUKE_ENERGY_KY_ELEC</v>
          </cell>
          <cell r="K12138">
            <v>0</v>
          </cell>
        </row>
        <row r="12139">
          <cell r="B12139" t="str">
            <v>201807</v>
          </cell>
          <cell r="C12139" t="str">
            <v>0232892</v>
          </cell>
          <cell r="E12139" t="str">
            <v>232</v>
          </cell>
          <cell r="J12139" t="str">
            <v>DUKE_ENERGY_KY_ELEC</v>
          </cell>
          <cell r="K12139">
            <v>0</v>
          </cell>
        </row>
        <row r="12140">
          <cell r="B12140" t="str">
            <v>201807</v>
          </cell>
          <cell r="C12140" t="str">
            <v>0232996</v>
          </cell>
          <cell r="E12140" t="str">
            <v>232</v>
          </cell>
          <cell r="J12140" t="str">
            <v>DUKE_ENERGY_KY_ELEC</v>
          </cell>
          <cell r="K12140">
            <v>-1858738.95</v>
          </cell>
        </row>
        <row r="12141">
          <cell r="B12141" t="str">
            <v>201807</v>
          </cell>
          <cell r="C12141" t="str">
            <v>0236906</v>
          </cell>
          <cell r="E12141" t="str">
            <v>236</v>
          </cell>
          <cell r="J12141" t="str">
            <v>DUKE_ENERGY_KY_ELEC</v>
          </cell>
          <cell r="K12141">
            <v>-1137946.3</v>
          </cell>
        </row>
        <row r="12142">
          <cell r="B12142" t="str">
            <v>201807</v>
          </cell>
          <cell r="C12142" t="str">
            <v>0236906</v>
          </cell>
          <cell r="E12142" t="str">
            <v>236</v>
          </cell>
          <cell r="J12142" t="str">
            <v>DUKE_ENERGY_KY_ELEC</v>
          </cell>
          <cell r="K12142">
            <v>-4245745.08</v>
          </cell>
        </row>
        <row r="12143">
          <cell r="B12143" t="str">
            <v>201807</v>
          </cell>
          <cell r="C12143" t="str">
            <v>0236906</v>
          </cell>
          <cell r="E12143" t="str">
            <v>236</v>
          </cell>
          <cell r="J12143" t="str">
            <v>DUKE_ENERGY_KY_ELEC</v>
          </cell>
          <cell r="K12143">
            <v>-122342.2</v>
          </cell>
        </row>
        <row r="12144">
          <cell r="B12144" t="str">
            <v>201807</v>
          </cell>
          <cell r="C12144" t="str">
            <v>0237110</v>
          </cell>
          <cell r="E12144" t="str">
            <v>237</v>
          </cell>
          <cell r="J12144" t="str">
            <v>DUKE_ENERGY_KY_ELEC</v>
          </cell>
          <cell r="K12144">
            <v>-72987.14</v>
          </cell>
        </row>
        <row r="12145">
          <cell r="B12145" t="str">
            <v>201807</v>
          </cell>
          <cell r="C12145" t="str">
            <v>0253044</v>
          </cell>
          <cell r="E12145" t="str">
            <v>253</v>
          </cell>
          <cell r="J12145" t="str">
            <v>DUKE_ENERGY_KY_ELEC</v>
          </cell>
          <cell r="K12145">
            <v>53716.39</v>
          </cell>
        </row>
        <row r="12146">
          <cell r="B12146" t="str">
            <v>201807</v>
          </cell>
          <cell r="C12146" t="str">
            <v>0253044</v>
          </cell>
          <cell r="E12146" t="str">
            <v>253</v>
          </cell>
          <cell r="J12146" t="str">
            <v>DUKE_ENERGY_KY_ELEC</v>
          </cell>
          <cell r="K12146">
            <v>-53716.39</v>
          </cell>
        </row>
        <row r="12147">
          <cell r="B12147" t="str">
            <v>201807</v>
          </cell>
          <cell r="C12147" t="str">
            <v>0253047</v>
          </cell>
          <cell r="E12147" t="str">
            <v>253</v>
          </cell>
          <cell r="J12147" t="str">
            <v>DUKE_ENERGY_KY_ELEC</v>
          </cell>
          <cell r="K12147">
            <v>53005.15</v>
          </cell>
        </row>
        <row r="12148">
          <cell r="B12148" t="str">
            <v>201807</v>
          </cell>
          <cell r="C12148" t="str">
            <v>0253047</v>
          </cell>
          <cell r="E12148" t="str">
            <v>253</v>
          </cell>
          <cell r="J12148" t="str">
            <v>DUKE_ENERGY_KY_ELEC</v>
          </cell>
          <cell r="K12148">
            <v>-53005.15</v>
          </cell>
        </row>
        <row r="12149">
          <cell r="B12149" t="str">
            <v>201807</v>
          </cell>
          <cell r="C12149" t="str">
            <v>0253070</v>
          </cell>
          <cell r="E12149" t="str">
            <v>253</v>
          </cell>
          <cell r="J12149" t="str">
            <v>DUKE_ENERGY_KY_ELEC</v>
          </cell>
          <cell r="K12149">
            <v>0</v>
          </cell>
        </row>
        <row r="12150">
          <cell r="B12150" t="str">
            <v>201807</v>
          </cell>
          <cell r="C12150" t="str">
            <v>0253741</v>
          </cell>
          <cell r="E12150" t="str">
            <v>253</v>
          </cell>
          <cell r="J12150" t="str">
            <v>DUKE_ENERGY_KY_ELEC</v>
          </cell>
          <cell r="K12150">
            <v>300000</v>
          </cell>
        </row>
        <row r="12151">
          <cell r="B12151" t="str">
            <v>201807</v>
          </cell>
          <cell r="C12151" t="str">
            <v>0253741</v>
          </cell>
          <cell r="E12151" t="str">
            <v>253</v>
          </cell>
          <cell r="J12151" t="str">
            <v>DUKE_ENERGY_KY_ELEC</v>
          </cell>
          <cell r="K12151">
            <v>-300000</v>
          </cell>
        </row>
        <row r="12152">
          <cell r="B12152" t="str">
            <v>201807</v>
          </cell>
          <cell r="C12152" t="str">
            <v>0253890</v>
          </cell>
          <cell r="E12152" t="str">
            <v>253</v>
          </cell>
          <cell r="J12152" t="str">
            <v>DUKE_ENERGY_KY_ELEC</v>
          </cell>
          <cell r="K12152">
            <v>0.03</v>
          </cell>
        </row>
        <row r="12153">
          <cell r="B12153" t="str">
            <v>201807</v>
          </cell>
          <cell r="C12153" t="str">
            <v>0253890</v>
          </cell>
          <cell r="E12153" t="str">
            <v>253</v>
          </cell>
          <cell r="J12153" t="str">
            <v>DUKE_ENERGY_KY_ELEC</v>
          </cell>
          <cell r="K12153">
            <v>-0.03</v>
          </cell>
        </row>
        <row r="12154">
          <cell r="B12154" t="str">
            <v>201807</v>
          </cell>
          <cell r="C12154" t="str">
            <v>0803290</v>
          </cell>
          <cell r="E12154" t="str">
            <v>803</v>
          </cell>
          <cell r="J12154" t="str">
            <v>DUKE_ENERGY_KY_ELEC</v>
          </cell>
          <cell r="K12154">
            <v>-6780</v>
          </cell>
        </row>
        <row r="12155">
          <cell r="B12155" t="str">
            <v>201807</v>
          </cell>
          <cell r="C12155" t="str">
            <v>0803290</v>
          </cell>
          <cell r="E12155" t="str">
            <v>803</v>
          </cell>
          <cell r="J12155" t="str">
            <v>DUKE_ENERGY_KY_ELEC</v>
          </cell>
          <cell r="K12155">
            <v>6780</v>
          </cell>
        </row>
        <row r="12156">
          <cell r="B12156" t="str">
            <v>201807</v>
          </cell>
          <cell r="C12156" t="str">
            <v>0804290</v>
          </cell>
          <cell r="E12156" t="str">
            <v>804</v>
          </cell>
          <cell r="J12156" t="str">
            <v>DUKE_ENERGY_KY_ELEC</v>
          </cell>
          <cell r="K12156">
            <v>0</v>
          </cell>
        </row>
        <row r="12157">
          <cell r="B12157" t="str">
            <v>201807</v>
          </cell>
          <cell r="C12157" t="str">
            <v>0804290</v>
          </cell>
          <cell r="E12157" t="str">
            <v>804</v>
          </cell>
          <cell r="J12157" t="str">
            <v>DUKE_ENERGY_KY_ELEC</v>
          </cell>
          <cell r="K12157">
            <v>0</v>
          </cell>
        </row>
        <row r="12158">
          <cell r="B12158" t="str">
            <v>201807</v>
          </cell>
          <cell r="C12158" t="str">
            <v>0999998</v>
          </cell>
          <cell r="E12158" t="str">
            <v>999</v>
          </cell>
          <cell r="J12158" t="str">
            <v>DUKE_ENERGY_KY_ELEC</v>
          </cell>
          <cell r="K12158">
            <v>4.16</v>
          </cell>
        </row>
        <row r="12159">
          <cell r="B12159" t="str">
            <v>201807</v>
          </cell>
          <cell r="C12159" t="str">
            <v>0999998</v>
          </cell>
          <cell r="E12159" t="str">
            <v>999</v>
          </cell>
          <cell r="J12159" t="str">
            <v>DUKE_ENERGY_KY_ELEC</v>
          </cell>
          <cell r="K12159">
            <v>-4.16</v>
          </cell>
        </row>
        <row r="12160">
          <cell r="B12160" t="str">
            <v>201808</v>
          </cell>
          <cell r="C12160" t="str">
            <v>0101000</v>
          </cell>
          <cell r="E12160" t="str">
            <v>101</v>
          </cell>
          <cell r="J12160" t="str">
            <v>DUKE_ENERGY_KY_ELEC</v>
          </cell>
          <cell r="K12160">
            <v>-147047166.15000001</v>
          </cell>
        </row>
        <row r="12161">
          <cell r="B12161" t="str">
            <v>201808</v>
          </cell>
          <cell r="C12161" t="str">
            <v>0101000</v>
          </cell>
          <cell r="E12161" t="str">
            <v>101</v>
          </cell>
          <cell r="J12161" t="str">
            <v>DUKE_ENERGY_KY_ELEC</v>
          </cell>
          <cell r="K12161">
            <v>72856906.299999997</v>
          </cell>
        </row>
        <row r="12162">
          <cell r="B12162" t="str">
            <v>201808</v>
          </cell>
          <cell r="C12162" t="str">
            <v>0101000</v>
          </cell>
          <cell r="E12162" t="str">
            <v>101</v>
          </cell>
          <cell r="J12162" t="str">
            <v>DUKE_ENERGY_KY_ELEC</v>
          </cell>
          <cell r="K12162">
            <v>442157260.38999999</v>
          </cell>
        </row>
        <row r="12163">
          <cell r="B12163" t="str">
            <v>201808</v>
          </cell>
          <cell r="C12163" t="str">
            <v>0101000</v>
          </cell>
          <cell r="E12163" t="str">
            <v>101</v>
          </cell>
          <cell r="J12163" t="str">
            <v>DUKE_ENERGY_KY_ELEC</v>
          </cell>
          <cell r="K12163">
            <v>200211516.56</v>
          </cell>
        </row>
        <row r="12164">
          <cell r="B12164" t="str">
            <v>201808</v>
          </cell>
          <cell r="C12164" t="str">
            <v>0101000</v>
          </cell>
          <cell r="E12164" t="str">
            <v>101</v>
          </cell>
          <cell r="J12164" t="str">
            <v>DUKE_ENERGY_KY_ELEC</v>
          </cell>
          <cell r="K12164">
            <v>5838602.2199999997</v>
          </cell>
        </row>
        <row r="12165">
          <cell r="B12165" t="str">
            <v>201808</v>
          </cell>
          <cell r="C12165" t="str">
            <v>0101000</v>
          </cell>
          <cell r="E12165" t="str">
            <v>101</v>
          </cell>
          <cell r="J12165" t="str">
            <v>DUKE_ENERGY_KY_ELEC</v>
          </cell>
          <cell r="K12165">
            <v>79570736.310000002</v>
          </cell>
        </row>
        <row r="12166">
          <cell r="B12166" t="str">
            <v>201808</v>
          </cell>
          <cell r="C12166" t="str">
            <v>0101025</v>
          </cell>
          <cell r="E12166" t="str">
            <v>101</v>
          </cell>
          <cell r="J12166" t="str">
            <v>DUKE_ENERGY_KY_ELEC</v>
          </cell>
          <cell r="K12166">
            <v>-455.86</v>
          </cell>
        </row>
        <row r="12167">
          <cell r="B12167" t="str">
            <v>201808</v>
          </cell>
          <cell r="C12167" t="str">
            <v>0101025</v>
          </cell>
          <cell r="E12167" t="str">
            <v>101</v>
          </cell>
          <cell r="J12167" t="str">
            <v>DUKE_ENERGY_KY_ELEC</v>
          </cell>
          <cell r="K12167">
            <v>455.86</v>
          </cell>
        </row>
        <row r="12168">
          <cell r="B12168" t="str">
            <v>201808</v>
          </cell>
          <cell r="C12168" t="str">
            <v>0101155</v>
          </cell>
          <cell r="E12168" t="str">
            <v>101</v>
          </cell>
          <cell r="J12168" t="str">
            <v>DUKE_ENERGY_KY_ELEC</v>
          </cell>
          <cell r="K12168">
            <v>0</v>
          </cell>
        </row>
        <row r="12169">
          <cell r="B12169" t="str">
            <v>201808</v>
          </cell>
          <cell r="C12169" t="str">
            <v>0101315</v>
          </cell>
          <cell r="E12169" t="str">
            <v>101</v>
          </cell>
          <cell r="J12169" t="str">
            <v>DUKE_ENERGY_KY_ELEC</v>
          </cell>
          <cell r="K12169">
            <v>52051134.619999997</v>
          </cell>
        </row>
        <row r="12170">
          <cell r="B12170" t="str">
            <v>201808</v>
          </cell>
          <cell r="C12170" t="str">
            <v>0101499</v>
          </cell>
          <cell r="E12170" t="str">
            <v>101</v>
          </cell>
          <cell r="J12170" t="str">
            <v>DUKE_ENERGY_KY_ELEC</v>
          </cell>
          <cell r="K12170">
            <v>0</v>
          </cell>
        </row>
        <row r="12171">
          <cell r="B12171" t="str">
            <v>201808</v>
          </cell>
          <cell r="C12171" t="str">
            <v>0101870</v>
          </cell>
          <cell r="E12171" t="str">
            <v>101</v>
          </cell>
          <cell r="J12171" t="str">
            <v>DUKE_ENERGY_KY_ELEC</v>
          </cell>
          <cell r="K12171">
            <v>0</v>
          </cell>
        </row>
        <row r="12172">
          <cell r="B12172" t="str">
            <v>201808</v>
          </cell>
          <cell r="C12172" t="str">
            <v>0106000</v>
          </cell>
          <cell r="E12172" t="str">
            <v>106</v>
          </cell>
          <cell r="J12172" t="str">
            <v>DUKE_ENERGY_KY_ELEC</v>
          </cell>
          <cell r="K12172">
            <v>226579.39</v>
          </cell>
        </row>
        <row r="12173">
          <cell r="B12173" t="str">
            <v>201808</v>
          </cell>
          <cell r="C12173" t="str">
            <v>0106000</v>
          </cell>
          <cell r="E12173" t="str">
            <v>106</v>
          </cell>
          <cell r="J12173" t="str">
            <v>DUKE_ENERGY_KY_ELEC</v>
          </cell>
          <cell r="K12173">
            <v>173693382.97</v>
          </cell>
        </row>
        <row r="12174">
          <cell r="B12174" t="str">
            <v>201808</v>
          </cell>
          <cell r="C12174" t="str">
            <v>0106000</v>
          </cell>
          <cell r="E12174" t="str">
            <v>106</v>
          </cell>
          <cell r="J12174" t="str">
            <v>DUKE_ENERGY_KY_ELEC</v>
          </cell>
          <cell r="K12174">
            <v>0</v>
          </cell>
        </row>
        <row r="12175">
          <cell r="B12175" t="str">
            <v>201808</v>
          </cell>
          <cell r="C12175" t="str">
            <v>0107000</v>
          </cell>
          <cell r="E12175" t="str">
            <v>107</v>
          </cell>
          <cell r="J12175" t="str">
            <v>DUKE_ENERGY_KY_ELEC</v>
          </cell>
          <cell r="K12175">
            <v>-127239.82</v>
          </cell>
        </row>
        <row r="12176">
          <cell r="B12176" t="str">
            <v>201808</v>
          </cell>
          <cell r="C12176" t="str">
            <v>0107000</v>
          </cell>
          <cell r="E12176" t="str">
            <v>107</v>
          </cell>
          <cell r="J12176" t="str">
            <v>DUKE_ENERGY_KY_ELEC</v>
          </cell>
          <cell r="K12176">
            <v>70778161.666999996</v>
          </cell>
        </row>
        <row r="12177">
          <cell r="B12177" t="str">
            <v>201808</v>
          </cell>
          <cell r="C12177" t="str">
            <v>0107000</v>
          </cell>
          <cell r="E12177" t="str">
            <v>107</v>
          </cell>
          <cell r="J12177" t="str">
            <v>DUKE_ENERGY_KY_ELEC</v>
          </cell>
          <cell r="K12177">
            <v>1704.71</v>
          </cell>
        </row>
        <row r="12178">
          <cell r="B12178" t="str">
            <v>201808</v>
          </cell>
          <cell r="C12178" t="str">
            <v>0107000</v>
          </cell>
          <cell r="E12178" t="str">
            <v>107</v>
          </cell>
          <cell r="J12178" t="str">
            <v>DUKE_ENERGY_KY_ELEC</v>
          </cell>
          <cell r="K12178">
            <v>-30488381.989999998</v>
          </cell>
        </row>
        <row r="12179">
          <cell r="B12179" t="str">
            <v>201808</v>
          </cell>
          <cell r="C12179" t="str">
            <v>0107000</v>
          </cell>
          <cell r="E12179" t="str">
            <v>107</v>
          </cell>
          <cell r="J12179" t="str">
            <v>DUKE_ENERGY_KY_ELEC</v>
          </cell>
          <cell r="K12179">
            <v>35104.800000000003</v>
          </cell>
        </row>
        <row r="12180">
          <cell r="B12180" t="str">
            <v>201808</v>
          </cell>
          <cell r="C12180" t="str">
            <v>0107000</v>
          </cell>
          <cell r="E12180" t="str">
            <v>107</v>
          </cell>
          <cell r="J12180" t="str">
            <v>DUKE_ENERGY_KY_ELEC</v>
          </cell>
          <cell r="K12180">
            <v>216998.62</v>
          </cell>
        </row>
        <row r="12181">
          <cell r="B12181" t="str">
            <v>201808</v>
          </cell>
          <cell r="C12181" t="str">
            <v>0107890</v>
          </cell>
          <cell r="E12181" t="str">
            <v>107</v>
          </cell>
          <cell r="J12181" t="str">
            <v>DUKE_ENERGY_KY_ELEC</v>
          </cell>
          <cell r="K12181">
            <v>0</v>
          </cell>
        </row>
        <row r="12182">
          <cell r="B12182" t="str">
            <v>201808</v>
          </cell>
          <cell r="C12182" t="str">
            <v>0108000</v>
          </cell>
          <cell r="E12182" t="str">
            <v>108</v>
          </cell>
          <cell r="J12182" t="str">
            <v>DUKE_ENERGY_KY_ELEC</v>
          </cell>
          <cell r="K12182">
            <v>41507848.299999997</v>
          </cell>
        </row>
        <row r="12183">
          <cell r="B12183" t="str">
            <v>201808</v>
          </cell>
          <cell r="C12183" t="str">
            <v>0108000</v>
          </cell>
          <cell r="E12183" t="str">
            <v>108</v>
          </cell>
          <cell r="J12183" t="str">
            <v>DUKE_ENERGY_KY_ELEC</v>
          </cell>
          <cell r="K12183">
            <v>2113832</v>
          </cell>
        </row>
        <row r="12184">
          <cell r="B12184" t="str">
            <v>201808</v>
          </cell>
          <cell r="C12184" t="str">
            <v>0108000</v>
          </cell>
          <cell r="E12184" t="str">
            <v>108</v>
          </cell>
          <cell r="J12184" t="str">
            <v>DUKE_ENERGY_KY_ELEC</v>
          </cell>
          <cell r="K12184">
            <v>-216565488.87</v>
          </cell>
        </row>
        <row r="12185">
          <cell r="B12185" t="str">
            <v>201808</v>
          </cell>
          <cell r="C12185" t="str">
            <v>0108000</v>
          </cell>
          <cell r="E12185" t="str">
            <v>108</v>
          </cell>
          <cell r="J12185" t="str">
            <v>DUKE_ENERGY_KY_ELEC</v>
          </cell>
          <cell r="K12185">
            <v>-201330619.74000001</v>
          </cell>
        </row>
        <row r="12186">
          <cell r="B12186" t="str">
            <v>201808</v>
          </cell>
          <cell r="C12186" t="str">
            <v>0108000</v>
          </cell>
          <cell r="E12186" t="str">
            <v>108</v>
          </cell>
          <cell r="J12186" t="str">
            <v>DUKE_ENERGY_KY_ELEC</v>
          </cell>
          <cell r="K12186">
            <v>117964.45</v>
          </cell>
        </row>
        <row r="12187">
          <cell r="B12187" t="str">
            <v>201808</v>
          </cell>
          <cell r="C12187" t="str">
            <v>0108000</v>
          </cell>
          <cell r="E12187" t="str">
            <v>108</v>
          </cell>
          <cell r="J12187" t="str">
            <v>DUKE_ENERGY_KY_ELEC</v>
          </cell>
          <cell r="K12187">
            <v>-60011978.990000002</v>
          </cell>
        </row>
        <row r="12188">
          <cell r="B12188" t="str">
            <v>201808</v>
          </cell>
          <cell r="C12188" t="str">
            <v>0108301</v>
          </cell>
          <cell r="E12188" t="str">
            <v>108</v>
          </cell>
          <cell r="J12188" t="str">
            <v>DUKE_ENERGY_KY_ELEC</v>
          </cell>
          <cell r="K12188">
            <v>-12095085.08</v>
          </cell>
        </row>
        <row r="12189">
          <cell r="B12189" t="str">
            <v>201808</v>
          </cell>
          <cell r="C12189" t="str">
            <v>0108301</v>
          </cell>
          <cell r="E12189" t="str">
            <v>108</v>
          </cell>
          <cell r="J12189" t="str">
            <v>DUKE_ENERGY_KY_ELEC</v>
          </cell>
          <cell r="K12189">
            <v>-461214.76</v>
          </cell>
        </row>
        <row r="12190">
          <cell r="B12190" t="str">
            <v>201808</v>
          </cell>
          <cell r="C12190" t="str">
            <v>0108301</v>
          </cell>
          <cell r="E12190" t="str">
            <v>108</v>
          </cell>
          <cell r="J12190" t="str">
            <v>DUKE_ENERGY_KY_ELEC</v>
          </cell>
          <cell r="K12190">
            <v>-328178.84000000003</v>
          </cell>
        </row>
        <row r="12191">
          <cell r="B12191" t="str">
            <v>201808</v>
          </cell>
          <cell r="C12191" t="str">
            <v>0108315</v>
          </cell>
          <cell r="E12191" t="str">
            <v>108</v>
          </cell>
          <cell r="J12191" t="str">
            <v>DUKE_ENERGY_KY_ELEC</v>
          </cell>
          <cell r="K12191">
            <v>-10804171.48</v>
          </cell>
        </row>
        <row r="12192">
          <cell r="B12192" t="str">
            <v>201808</v>
          </cell>
          <cell r="C12192" t="str">
            <v>0108315</v>
          </cell>
          <cell r="E12192" t="str">
            <v>108</v>
          </cell>
          <cell r="J12192" t="str">
            <v>DUKE_ENERGY_KY_ELEC</v>
          </cell>
          <cell r="K12192">
            <v>-838197.92</v>
          </cell>
        </row>
        <row r="12193">
          <cell r="B12193" t="str">
            <v>201808</v>
          </cell>
          <cell r="C12193" t="str">
            <v>0108499</v>
          </cell>
          <cell r="E12193" t="str">
            <v>108</v>
          </cell>
          <cell r="J12193" t="str">
            <v>DUKE_ENERGY_KY_ELEC</v>
          </cell>
          <cell r="K12193">
            <v>-838197.92</v>
          </cell>
        </row>
        <row r="12194">
          <cell r="B12194" t="str">
            <v>201808</v>
          </cell>
          <cell r="C12194" t="str">
            <v>0108499</v>
          </cell>
          <cell r="E12194" t="str">
            <v>108</v>
          </cell>
          <cell r="J12194" t="str">
            <v>DUKE_ENERGY_KY_ELEC</v>
          </cell>
          <cell r="K12194">
            <v>838197.92</v>
          </cell>
        </row>
        <row r="12195">
          <cell r="B12195" t="str">
            <v>201808</v>
          </cell>
          <cell r="C12195" t="str">
            <v>0108600</v>
          </cell>
          <cell r="E12195" t="str">
            <v>108</v>
          </cell>
          <cell r="J12195" t="str">
            <v>DUKE_ENERGY_KY_ELEC</v>
          </cell>
          <cell r="K12195">
            <v>-126654.1</v>
          </cell>
        </row>
        <row r="12196">
          <cell r="B12196" t="str">
            <v>201808</v>
          </cell>
          <cell r="C12196" t="str">
            <v>0108600</v>
          </cell>
          <cell r="E12196" t="str">
            <v>108</v>
          </cell>
          <cell r="J12196" t="str">
            <v>DUKE_ENERGY_KY_ELEC</v>
          </cell>
          <cell r="K12196">
            <v>0</v>
          </cell>
        </row>
        <row r="12197">
          <cell r="B12197" t="str">
            <v>201808</v>
          </cell>
          <cell r="C12197" t="str">
            <v>0108620</v>
          </cell>
          <cell r="E12197" t="str">
            <v>108</v>
          </cell>
          <cell r="J12197" t="str">
            <v>DUKE_ENERGY_KY_ELEC</v>
          </cell>
          <cell r="K12197">
            <v>19129539.91</v>
          </cell>
        </row>
        <row r="12198">
          <cell r="B12198" t="str">
            <v>201808</v>
          </cell>
          <cell r="C12198" t="str">
            <v>0108620</v>
          </cell>
          <cell r="E12198" t="str">
            <v>108</v>
          </cell>
          <cell r="J12198" t="str">
            <v>DUKE_ENERGY_KY_ELEC</v>
          </cell>
          <cell r="K12198">
            <v>-2668426.7000000002</v>
          </cell>
        </row>
        <row r="12199">
          <cell r="B12199" t="str">
            <v>201808</v>
          </cell>
          <cell r="C12199" t="str">
            <v>0108620</v>
          </cell>
          <cell r="E12199" t="str">
            <v>108</v>
          </cell>
          <cell r="J12199" t="str">
            <v>DUKE_ENERGY_KY_ELEC</v>
          </cell>
          <cell r="K12199">
            <v>1314009.83</v>
          </cell>
        </row>
        <row r="12200">
          <cell r="B12200" t="str">
            <v>201808</v>
          </cell>
          <cell r="C12200" t="str">
            <v>0108640</v>
          </cell>
          <cell r="E12200" t="str">
            <v>108</v>
          </cell>
          <cell r="J12200" t="str">
            <v>DUKE_ENERGY_KY_ELEC</v>
          </cell>
          <cell r="K12200">
            <v>0</v>
          </cell>
        </row>
        <row r="12201">
          <cell r="B12201" t="str">
            <v>201808</v>
          </cell>
          <cell r="C12201" t="str">
            <v>0108640</v>
          </cell>
          <cell r="E12201" t="str">
            <v>108</v>
          </cell>
          <cell r="J12201" t="str">
            <v>DUKE_ENERGY_KY_ELEC</v>
          </cell>
          <cell r="K12201">
            <v>0</v>
          </cell>
        </row>
        <row r="12202">
          <cell r="B12202" t="str">
            <v>201808</v>
          </cell>
          <cell r="C12202" t="str">
            <v>0111100</v>
          </cell>
          <cell r="E12202" t="str">
            <v>111</v>
          </cell>
          <cell r="J12202" t="str">
            <v>DUKE_ENERGY_KY_ELEC</v>
          </cell>
          <cell r="K12202">
            <v>-689037.3</v>
          </cell>
        </row>
        <row r="12203">
          <cell r="B12203" t="str">
            <v>201808</v>
          </cell>
          <cell r="C12203" t="str">
            <v>0111100</v>
          </cell>
          <cell r="E12203" t="str">
            <v>111</v>
          </cell>
          <cell r="J12203" t="str">
            <v>DUKE_ENERGY_KY_ELEC</v>
          </cell>
          <cell r="K12203">
            <v>364766.59</v>
          </cell>
        </row>
        <row r="12204">
          <cell r="B12204" t="str">
            <v>201808</v>
          </cell>
          <cell r="C12204" t="str">
            <v>0111100</v>
          </cell>
          <cell r="E12204" t="str">
            <v>111</v>
          </cell>
          <cell r="J12204" t="str">
            <v>DUKE_ENERGY_KY_ELEC</v>
          </cell>
          <cell r="K12204">
            <v>-628348.27</v>
          </cell>
        </row>
        <row r="12205">
          <cell r="B12205" t="str">
            <v>201808</v>
          </cell>
          <cell r="C12205" t="str">
            <v>0116000</v>
          </cell>
          <cell r="E12205" t="str">
            <v>116</v>
          </cell>
          <cell r="J12205" t="str">
            <v>DUKE_ENERGY_KY_ELEC</v>
          </cell>
          <cell r="K12205">
            <v>-1.48</v>
          </cell>
        </row>
        <row r="12206">
          <cell r="B12206" t="str">
            <v>201808</v>
          </cell>
          <cell r="C12206" t="str">
            <v>0116000</v>
          </cell>
          <cell r="E12206" t="str">
            <v>116</v>
          </cell>
          <cell r="J12206" t="str">
            <v>DUKE_ENERGY_KY_ELEC</v>
          </cell>
          <cell r="K12206">
            <v>1.48</v>
          </cell>
        </row>
        <row r="12207">
          <cell r="B12207" t="str">
            <v>201808</v>
          </cell>
          <cell r="C12207" t="str">
            <v>0131100</v>
          </cell>
          <cell r="E12207" t="str">
            <v>131</v>
          </cell>
          <cell r="J12207" t="str">
            <v>DUKE_ENERGY_KY_ELEC</v>
          </cell>
          <cell r="K12207">
            <v>-224075.1</v>
          </cell>
        </row>
        <row r="12208">
          <cell r="B12208" t="str">
            <v>201808</v>
          </cell>
          <cell r="C12208" t="str">
            <v>0131100</v>
          </cell>
          <cell r="E12208" t="str">
            <v>131</v>
          </cell>
          <cell r="J12208" t="str">
            <v>DUKE_ENERGY_KY_ELEC</v>
          </cell>
          <cell r="K12208">
            <v>224075.1</v>
          </cell>
        </row>
        <row r="12209">
          <cell r="B12209" t="str">
            <v>201808</v>
          </cell>
          <cell r="C12209" t="str">
            <v>0131156</v>
          </cell>
          <cell r="E12209" t="str">
            <v>131</v>
          </cell>
          <cell r="J12209" t="str">
            <v>DUKE_ENERGY_KY_ELEC</v>
          </cell>
          <cell r="K12209">
            <v>-455.61</v>
          </cell>
        </row>
        <row r="12210">
          <cell r="B12210" t="str">
            <v>201808</v>
          </cell>
          <cell r="C12210" t="str">
            <v>0131156</v>
          </cell>
          <cell r="E12210" t="str">
            <v>131</v>
          </cell>
          <cell r="J12210" t="str">
            <v>DUKE_ENERGY_KY_ELEC</v>
          </cell>
          <cell r="K12210">
            <v>455.61</v>
          </cell>
        </row>
        <row r="12211">
          <cell r="B12211" t="str">
            <v>201808</v>
          </cell>
          <cell r="C12211" t="str">
            <v>0131210</v>
          </cell>
          <cell r="E12211" t="str">
            <v>131</v>
          </cell>
          <cell r="J12211" t="str">
            <v>DUKE_ENERGY_KY_ELEC</v>
          </cell>
          <cell r="K12211">
            <v>0</v>
          </cell>
        </row>
        <row r="12212">
          <cell r="B12212" t="str">
            <v>201808</v>
          </cell>
          <cell r="C12212" t="str">
            <v>0142830</v>
          </cell>
          <cell r="E12212" t="str">
            <v>142</v>
          </cell>
          <cell r="J12212" t="str">
            <v>DUKE_ENERGY_KY_ELEC</v>
          </cell>
          <cell r="K12212">
            <v>-21656.1</v>
          </cell>
        </row>
        <row r="12213">
          <cell r="B12213" t="str">
            <v>201808</v>
          </cell>
          <cell r="C12213" t="str">
            <v>0142830</v>
          </cell>
          <cell r="E12213" t="str">
            <v>142</v>
          </cell>
          <cell r="J12213" t="str">
            <v>DUKE_ENERGY_KY_ELEC</v>
          </cell>
          <cell r="K12213">
            <v>21656.1</v>
          </cell>
        </row>
        <row r="12214">
          <cell r="B12214" t="str">
            <v>201808</v>
          </cell>
          <cell r="C12214" t="str">
            <v>0143012</v>
          </cell>
          <cell r="E12214" t="str">
            <v>143</v>
          </cell>
          <cell r="J12214" t="str">
            <v>DUKE_ENERGY_KY_ELEC</v>
          </cell>
          <cell r="K12214">
            <v>0</v>
          </cell>
        </row>
        <row r="12215">
          <cell r="B12215" t="str">
            <v>201808</v>
          </cell>
          <cell r="C12215" t="str">
            <v>0143155</v>
          </cell>
          <cell r="E12215" t="str">
            <v>143</v>
          </cell>
          <cell r="J12215" t="str">
            <v>DUKE_ENERGY_KY_ELEC</v>
          </cell>
          <cell r="K12215">
            <v>66496.929999999993</v>
          </cell>
        </row>
        <row r="12216">
          <cell r="B12216" t="str">
            <v>201808</v>
          </cell>
          <cell r="C12216" t="str">
            <v>0143155</v>
          </cell>
          <cell r="E12216" t="str">
            <v>143</v>
          </cell>
          <cell r="J12216" t="str">
            <v>DUKE_ENERGY_KY_ELEC</v>
          </cell>
          <cell r="K12216">
            <v>-61.69</v>
          </cell>
        </row>
        <row r="12217">
          <cell r="B12217" t="str">
            <v>201808</v>
          </cell>
          <cell r="C12217" t="str">
            <v>0143270</v>
          </cell>
          <cell r="E12217" t="str">
            <v>143</v>
          </cell>
          <cell r="J12217" t="str">
            <v>DUKE_ENERGY_KY_ELEC</v>
          </cell>
          <cell r="K12217">
            <v>-863535.2</v>
          </cell>
        </row>
        <row r="12218">
          <cell r="B12218" t="str">
            <v>201808</v>
          </cell>
          <cell r="C12218" t="str">
            <v>0143270</v>
          </cell>
          <cell r="E12218" t="str">
            <v>143</v>
          </cell>
          <cell r="J12218" t="str">
            <v>DUKE_ENERGY_KY_ELEC</v>
          </cell>
          <cell r="K12218">
            <v>863535.2</v>
          </cell>
        </row>
        <row r="12219">
          <cell r="B12219" t="str">
            <v>201808</v>
          </cell>
          <cell r="C12219" t="str">
            <v>0143290</v>
          </cell>
          <cell r="E12219" t="str">
            <v>143</v>
          </cell>
          <cell r="J12219" t="str">
            <v>DUKE_ENERGY_KY_ELEC</v>
          </cell>
          <cell r="K12219">
            <v>1839804.88</v>
          </cell>
        </row>
        <row r="12220">
          <cell r="B12220" t="str">
            <v>201808</v>
          </cell>
          <cell r="C12220" t="str">
            <v>0143290</v>
          </cell>
          <cell r="E12220" t="str">
            <v>143</v>
          </cell>
          <cell r="J12220" t="str">
            <v>DUKE_ENERGY_KY_ELEC</v>
          </cell>
          <cell r="K12220">
            <v>-1839804.88</v>
          </cell>
        </row>
        <row r="12221">
          <cell r="B12221" t="str">
            <v>201808</v>
          </cell>
          <cell r="C12221" t="str">
            <v>0143605</v>
          </cell>
          <cell r="E12221" t="str">
            <v>143</v>
          </cell>
          <cell r="J12221" t="str">
            <v>DUKE_ENERGY_KY_ELEC</v>
          </cell>
          <cell r="K12221">
            <v>131420.06</v>
          </cell>
        </row>
        <row r="12222">
          <cell r="B12222" t="str">
            <v>201808</v>
          </cell>
          <cell r="C12222" t="str">
            <v>0143605</v>
          </cell>
          <cell r="E12222" t="str">
            <v>143</v>
          </cell>
          <cell r="J12222" t="str">
            <v>DUKE_ENERGY_KY_ELEC</v>
          </cell>
          <cell r="K12222">
            <v>-24180</v>
          </cell>
        </row>
        <row r="12223">
          <cell r="B12223" t="str">
            <v>201808</v>
          </cell>
          <cell r="C12223" t="str">
            <v>0143605</v>
          </cell>
          <cell r="E12223" t="str">
            <v>143</v>
          </cell>
          <cell r="J12223" t="str">
            <v>DUKE_ENERGY_KY_ELEC</v>
          </cell>
          <cell r="K12223">
            <v>434549.19</v>
          </cell>
        </row>
        <row r="12224">
          <cell r="B12224" t="str">
            <v>201808</v>
          </cell>
          <cell r="C12224" t="str">
            <v>0143605</v>
          </cell>
          <cell r="E12224" t="str">
            <v>143</v>
          </cell>
          <cell r="J12224" t="str">
            <v>DUKE_ENERGY_KY_ELEC</v>
          </cell>
          <cell r="K12224">
            <v>-541789.25</v>
          </cell>
        </row>
        <row r="12225">
          <cell r="B12225" t="str">
            <v>201808</v>
          </cell>
          <cell r="C12225" t="str">
            <v>0143651</v>
          </cell>
          <cell r="E12225" t="str">
            <v>143</v>
          </cell>
          <cell r="J12225" t="str">
            <v>DUKE_ENERGY_KY_ELEC</v>
          </cell>
          <cell r="K12225">
            <v>-5842.98</v>
          </cell>
        </row>
        <row r="12226">
          <cell r="B12226" t="str">
            <v>201808</v>
          </cell>
          <cell r="C12226" t="str">
            <v>0143651</v>
          </cell>
          <cell r="E12226" t="str">
            <v>143</v>
          </cell>
          <cell r="J12226" t="str">
            <v>DUKE_ENERGY_KY_ELEC</v>
          </cell>
          <cell r="K12226">
            <v>5842.98</v>
          </cell>
        </row>
        <row r="12227">
          <cell r="B12227" t="str">
            <v>201808</v>
          </cell>
          <cell r="C12227" t="str">
            <v>0143997</v>
          </cell>
          <cell r="E12227" t="str">
            <v>143</v>
          </cell>
          <cell r="J12227" t="str">
            <v>DUKE_ENERGY_KY_ELEC</v>
          </cell>
          <cell r="K12227">
            <v>0</v>
          </cell>
        </row>
        <row r="12228">
          <cell r="B12228" t="str">
            <v>201808</v>
          </cell>
          <cell r="C12228" t="str">
            <v>0146000</v>
          </cell>
          <cell r="E12228" t="str">
            <v>146</v>
          </cell>
          <cell r="J12228" t="str">
            <v>DUKE_ENERGY_KY_ELEC</v>
          </cell>
          <cell r="K12228">
            <v>17309670.100000001</v>
          </cell>
        </row>
        <row r="12229">
          <cell r="B12229" t="str">
            <v>201808</v>
          </cell>
          <cell r="C12229" t="str">
            <v>0146000</v>
          </cell>
          <cell r="E12229" t="str">
            <v>146</v>
          </cell>
          <cell r="J12229" t="str">
            <v>DUKE_ENERGY_KY_ELEC</v>
          </cell>
          <cell r="K12229">
            <v>-1370291.11</v>
          </cell>
        </row>
        <row r="12230">
          <cell r="B12230" t="str">
            <v>201808</v>
          </cell>
          <cell r="C12230" t="str">
            <v>0146000</v>
          </cell>
          <cell r="E12230" t="str">
            <v>146</v>
          </cell>
          <cell r="J12230" t="str">
            <v>DUKE_ENERGY_KY_ELEC</v>
          </cell>
          <cell r="K12230">
            <v>-11861713.210000001</v>
          </cell>
        </row>
        <row r="12231">
          <cell r="B12231" t="str">
            <v>201808</v>
          </cell>
          <cell r="C12231" t="str">
            <v>0146000</v>
          </cell>
          <cell r="E12231" t="str">
            <v>146</v>
          </cell>
          <cell r="J12231" t="str">
            <v>DUKE_ENERGY_KY_ELEC</v>
          </cell>
          <cell r="K12231">
            <v>-4078814.47</v>
          </cell>
        </row>
        <row r="12232">
          <cell r="B12232" t="str">
            <v>201808</v>
          </cell>
          <cell r="C12232" t="str">
            <v>0151130</v>
          </cell>
          <cell r="E12232" t="str">
            <v>151</v>
          </cell>
          <cell r="J12232" t="str">
            <v>DUKE_ENERGY_KY_ELEC</v>
          </cell>
          <cell r="K12232">
            <v>3494109.6</v>
          </cell>
        </row>
        <row r="12233">
          <cell r="B12233" t="str">
            <v>201808</v>
          </cell>
          <cell r="C12233" t="str">
            <v>0151130</v>
          </cell>
          <cell r="E12233" t="str">
            <v>151</v>
          </cell>
          <cell r="J12233" t="str">
            <v>DUKE_ENERGY_KY_ELEC</v>
          </cell>
          <cell r="K12233">
            <v>-0.02</v>
          </cell>
        </row>
        <row r="12234">
          <cell r="B12234" t="str">
            <v>201808</v>
          </cell>
          <cell r="C12234" t="str">
            <v>0151130</v>
          </cell>
          <cell r="E12234" t="str">
            <v>151</v>
          </cell>
          <cell r="J12234" t="str">
            <v>DUKE_ENERGY_KY_ELEC</v>
          </cell>
          <cell r="K12234">
            <v>-7821082.6200000001</v>
          </cell>
        </row>
        <row r="12235">
          <cell r="B12235" t="str">
            <v>201808</v>
          </cell>
          <cell r="C12235" t="str">
            <v>0151130</v>
          </cell>
          <cell r="E12235" t="str">
            <v>151</v>
          </cell>
          <cell r="J12235" t="str">
            <v>DUKE_ENERGY_KY_ELEC</v>
          </cell>
          <cell r="K12235">
            <v>-1822028.59</v>
          </cell>
        </row>
        <row r="12236">
          <cell r="B12236" t="str">
            <v>201808</v>
          </cell>
          <cell r="C12236" t="str">
            <v>0151131</v>
          </cell>
          <cell r="E12236" t="str">
            <v>151</v>
          </cell>
          <cell r="J12236" t="str">
            <v>DUKE_ENERGY_KY_ELEC</v>
          </cell>
          <cell r="K12236">
            <v>5503595.0800000001</v>
          </cell>
        </row>
        <row r="12237">
          <cell r="B12237" t="str">
            <v>201808</v>
          </cell>
          <cell r="C12237" t="str">
            <v>0151135</v>
          </cell>
          <cell r="E12237" t="str">
            <v>151</v>
          </cell>
          <cell r="J12237" t="str">
            <v>DUKE_ENERGY_KY_ELEC</v>
          </cell>
          <cell r="K12237">
            <v>462750.68</v>
          </cell>
        </row>
        <row r="12238">
          <cell r="B12238" t="str">
            <v>201808</v>
          </cell>
          <cell r="C12238" t="str">
            <v>0151135</v>
          </cell>
          <cell r="E12238" t="str">
            <v>151</v>
          </cell>
          <cell r="J12238" t="str">
            <v>DUKE_ENERGY_KY_ELEC</v>
          </cell>
          <cell r="K12238">
            <v>-462750.68</v>
          </cell>
        </row>
        <row r="12239">
          <cell r="B12239" t="str">
            <v>201808</v>
          </cell>
          <cell r="C12239" t="str">
            <v>0151140</v>
          </cell>
          <cell r="E12239" t="str">
            <v>151</v>
          </cell>
          <cell r="J12239" t="str">
            <v>DUKE_ENERGY_KY_ELEC</v>
          </cell>
          <cell r="K12239">
            <v>621990.93999999994</v>
          </cell>
        </row>
        <row r="12240">
          <cell r="B12240" t="str">
            <v>201808</v>
          </cell>
          <cell r="C12240" t="str">
            <v>0151140</v>
          </cell>
          <cell r="E12240" t="str">
            <v>151</v>
          </cell>
          <cell r="J12240" t="str">
            <v>DUKE_ENERGY_KY_ELEC</v>
          </cell>
          <cell r="K12240">
            <v>-0.1</v>
          </cell>
        </row>
        <row r="12241">
          <cell r="B12241" t="str">
            <v>201808</v>
          </cell>
          <cell r="C12241" t="str">
            <v>0154100</v>
          </cell>
          <cell r="E12241" t="str">
            <v>154</v>
          </cell>
          <cell r="J12241" t="str">
            <v>DUKE_ENERGY_KY_ELEC</v>
          </cell>
          <cell r="K12241">
            <v>10219508.92</v>
          </cell>
        </row>
        <row r="12242">
          <cell r="B12242" t="str">
            <v>201808</v>
          </cell>
          <cell r="C12242" t="str">
            <v>0154100</v>
          </cell>
          <cell r="E12242" t="str">
            <v>154</v>
          </cell>
          <cell r="J12242" t="str">
            <v>DUKE_ENERGY_KY_ELEC</v>
          </cell>
          <cell r="K12242">
            <v>0</v>
          </cell>
        </row>
        <row r="12243">
          <cell r="B12243" t="str">
            <v>201808</v>
          </cell>
          <cell r="C12243" t="str">
            <v>0154102</v>
          </cell>
          <cell r="E12243" t="str">
            <v>154</v>
          </cell>
          <cell r="J12243" t="str">
            <v>DUKE_ENERGY_KY_ELEC</v>
          </cell>
          <cell r="K12243">
            <v>0</v>
          </cell>
        </row>
        <row r="12244">
          <cell r="B12244" t="str">
            <v>201808</v>
          </cell>
          <cell r="C12244" t="str">
            <v>0154102</v>
          </cell>
          <cell r="E12244" t="str">
            <v>154</v>
          </cell>
          <cell r="J12244" t="str">
            <v>DUKE_ENERGY_KY_ELEC</v>
          </cell>
          <cell r="K12244">
            <v>0</v>
          </cell>
        </row>
        <row r="12245">
          <cell r="B12245" t="str">
            <v>201808</v>
          </cell>
          <cell r="C12245" t="str">
            <v>0154110</v>
          </cell>
          <cell r="E12245" t="str">
            <v>154</v>
          </cell>
          <cell r="J12245" t="str">
            <v>DUKE_ENERGY_KY_ELEC</v>
          </cell>
          <cell r="K12245">
            <v>0</v>
          </cell>
        </row>
        <row r="12246">
          <cell r="B12246" t="str">
            <v>201808</v>
          </cell>
          <cell r="C12246" t="str">
            <v>0154141</v>
          </cell>
          <cell r="E12246" t="str">
            <v>154</v>
          </cell>
          <cell r="J12246" t="str">
            <v>DUKE_ENERGY_KY_ELEC</v>
          </cell>
          <cell r="K12246">
            <v>0</v>
          </cell>
        </row>
        <row r="12247">
          <cell r="B12247" t="str">
            <v>201808</v>
          </cell>
          <cell r="C12247" t="str">
            <v>0154200</v>
          </cell>
          <cell r="E12247" t="str">
            <v>154</v>
          </cell>
          <cell r="J12247" t="str">
            <v>DUKE_ENERGY_KY_ELEC</v>
          </cell>
          <cell r="K12247">
            <v>799035.87</v>
          </cell>
        </row>
        <row r="12248">
          <cell r="B12248" t="str">
            <v>201808</v>
          </cell>
          <cell r="C12248" t="str">
            <v>0154900</v>
          </cell>
          <cell r="E12248" t="str">
            <v>154</v>
          </cell>
          <cell r="J12248" t="str">
            <v>DUKE_ENERGY_KY_ELEC</v>
          </cell>
          <cell r="K12248">
            <v>0</v>
          </cell>
        </row>
        <row r="12249">
          <cell r="B12249" t="str">
            <v>201808</v>
          </cell>
          <cell r="C12249" t="str">
            <v>0154990</v>
          </cell>
          <cell r="E12249" t="str">
            <v>154</v>
          </cell>
          <cell r="J12249" t="str">
            <v>DUKE_ENERGY_KY_ELEC</v>
          </cell>
          <cell r="K12249">
            <v>0</v>
          </cell>
        </row>
        <row r="12250">
          <cell r="B12250" t="str">
            <v>201808</v>
          </cell>
          <cell r="C12250" t="str">
            <v>0154990</v>
          </cell>
          <cell r="E12250" t="str">
            <v>154</v>
          </cell>
          <cell r="J12250" t="str">
            <v>DUKE_ENERGY_KY_ELEC</v>
          </cell>
          <cell r="K12250">
            <v>0</v>
          </cell>
        </row>
        <row r="12251">
          <cell r="B12251" t="str">
            <v>201808</v>
          </cell>
          <cell r="C12251" t="str">
            <v>0163110</v>
          </cell>
          <cell r="E12251" t="str">
            <v>163</v>
          </cell>
          <cell r="J12251" t="str">
            <v>DUKE_ENERGY_KY_ELEC</v>
          </cell>
          <cell r="K12251">
            <v>66.02</v>
          </cell>
        </row>
        <row r="12252">
          <cell r="B12252" t="str">
            <v>201808</v>
          </cell>
          <cell r="C12252" t="str">
            <v>0163110</v>
          </cell>
          <cell r="E12252" t="str">
            <v>163</v>
          </cell>
          <cell r="J12252" t="str">
            <v>DUKE_ENERGY_KY_ELEC</v>
          </cell>
          <cell r="K12252">
            <v>2175707.35</v>
          </cell>
        </row>
        <row r="12253">
          <cell r="B12253" t="str">
            <v>201808</v>
          </cell>
          <cell r="C12253" t="str">
            <v>0163110</v>
          </cell>
          <cell r="E12253" t="str">
            <v>163</v>
          </cell>
          <cell r="J12253" t="str">
            <v>DUKE_ENERGY_KY_ELEC</v>
          </cell>
          <cell r="K12253">
            <v>17146.2</v>
          </cell>
        </row>
        <row r="12254">
          <cell r="B12254" t="str">
            <v>201808</v>
          </cell>
          <cell r="C12254" t="str">
            <v>0165011</v>
          </cell>
          <cell r="E12254" t="str">
            <v>165</v>
          </cell>
          <cell r="J12254" t="str">
            <v>DUKE_ENERGY_KY_ELEC</v>
          </cell>
          <cell r="K12254">
            <v>-90.02</v>
          </cell>
        </row>
        <row r="12255">
          <cell r="B12255" t="str">
            <v>201808</v>
          </cell>
          <cell r="C12255" t="str">
            <v>0165011</v>
          </cell>
          <cell r="E12255" t="str">
            <v>165</v>
          </cell>
          <cell r="J12255" t="str">
            <v>DUKE_ENERGY_KY_ELEC</v>
          </cell>
          <cell r="K12255">
            <v>90.02</v>
          </cell>
        </row>
        <row r="12256">
          <cell r="B12256" t="str">
            <v>201808</v>
          </cell>
          <cell r="C12256" t="str">
            <v>0165100</v>
          </cell>
          <cell r="E12256" t="str">
            <v>165</v>
          </cell>
          <cell r="J12256" t="str">
            <v>DUKE_ENERGY_KY_ELEC</v>
          </cell>
          <cell r="K12256">
            <v>-72695.02</v>
          </cell>
        </row>
        <row r="12257">
          <cell r="B12257" t="str">
            <v>201808</v>
          </cell>
          <cell r="C12257" t="str">
            <v>0165100</v>
          </cell>
          <cell r="E12257" t="str">
            <v>165</v>
          </cell>
          <cell r="J12257" t="str">
            <v>DUKE_ENERGY_KY_ELEC</v>
          </cell>
          <cell r="K12257">
            <v>72695.02</v>
          </cell>
        </row>
        <row r="12258">
          <cell r="B12258" t="str">
            <v>201808</v>
          </cell>
          <cell r="C12258" t="str">
            <v>0172003</v>
          </cell>
          <cell r="E12258" t="str">
            <v>172</v>
          </cell>
          <cell r="J12258" t="str">
            <v>DUKE_ENERGY_KY_ELEC</v>
          </cell>
          <cell r="K12258">
            <v>-78000</v>
          </cell>
        </row>
        <row r="12259">
          <cell r="B12259" t="str">
            <v>201808</v>
          </cell>
          <cell r="C12259" t="str">
            <v>0172003</v>
          </cell>
          <cell r="E12259" t="str">
            <v>172</v>
          </cell>
          <cell r="J12259" t="str">
            <v>DUKE_ENERGY_KY_ELEC</v>
          </cell>
          <cell r="K12259">
            <v>78000</v>
          </cell>
        </row>
        <row r="12260">
          <cell r="B12260" t="str">
            <v>201808</v>
          </cell>
          <cell r="C12260" t="str">
            <v>0172004</v>
          </cell>
          <cell r="E12260" t="str">
            <v>172</v>
          </cell>
          <cell r="J12260" t="str">
            <v>DUKE_ENERGY_KY_ELEC</v>
          </cell>
          <cell r="K12260">
            <v>0</v>
          </cell>
        </row>
        <row r="12261">
          <cell r="B12261" t="str">
            <v>201808</v>
          </cell>
          <cell r="C12261" t="str">
            <v>0181021</v>
          </cell>
          <cell r="E12261" t="str">
            <v>181</v>
          </cell>
          <cell r="J12261" t="str">
            <v>DUKE_ENERGY_KY_ELEC</v>
          </cell>
          <cell r="K12261">
            <v>0</v>
          </cell>
        </row>
        <row r="12262">
          <cell r="B12262" t="str">
            <v>201808</v>
          </cell>
          <cell r="C12262" t="str">
            <v>0181843</v>
          </cell>
          <cell r="E12262" t="str">
            <v>181</v>
          </cell>
          <cell r="J12262" t="str">
            <v>DUKE_ENERGY_KY_ELEC</v>
          </cell>
          <cell r="K12262">
            <v>177611.65</v>
          </cell>
        </row>
        <row r="12263">
          <cell r="B12263" t="str">
            <v>201808</v>
          </cell>
          <cell r="C12263" t="str">
            <v>0181869</v>
          </cell>
          <cell r="E12263" t="str">
            <v>181</v>
          </cell>
          <cell r="J12263" t="str">
            <v>DUKE_ENERGY_KY_ELEC</v>
          </cell>
          <cell r="K12263">
            <v>209571.53</v>
          </cell>
        </row>
        <row r="12264">
          <cell r="B12264" t="str">
            <v>201808</v>
          </cell>
          <cell r="C12264" t="str">
            <v>0182315</v>
          </cell>
          <cell r="E12264" t="str">
            <v>182</v>
          </cell>
          <cell r="J12264" t="str">
            <v>DUKE_ENERGY_KY_ELEC</v>
          </cell>
          <cell r="K12264">
            <v>-934678.78</v>
          </cell>
        </row>
        <row r="12265">
          <cell r="B12265" t="str">
            <v>201808</v>
          </cell>
          <cell r="C12265" t="str">
            <v>0182315</v>
          </cell>
          <cell r="E12265" t="str">
            <v>182</v>
          </cell>
          <cell r="J12265" t="str">
            <v>DUKE_ENERGY_KY_ELEC</v>
          </cell>
          <cell r="K12265">
            <v>-584976.81000000006</v>
          </cell>
        </row>
        <row r="12266">
          <cell r="B12266" t="str">
            <v>201808</v>
          </cell>
          <cell r="C12266" t="str">
            <v>0182315</v>
          </cell>
          <cell r="E12266" t="str">
            <v>182</v>
          </cell>
          <cell r="J12266" t="str">
            <v>DUKE_ENERGY_KY_ELEC</v>
          </cell>
          <cell r="K12266">
            <v>2528434.9700000002</v>
          </cell>
        </row>
        <row r="12267">
          <cell r="B12267" t="str">
            <v>201808</v>
          </cell>
          <cell r="C12267" t="str">
            <v>0182402</v>
          </cell>
          <cell r="E12267" t="str">
            <v>182</v>
          </cell>
          <cell r="J12267" t="str">
            <v>DUKE_ENERGY_KY_ELEC</v>
          </cell>
          <cell r="K12267">
            <v>45421.69</v>
          </cell>
        </row>
        <row r="12268">
          <cell r="B12268" t="str">
            <v>201808</v>
          </cell>
          <cell r="C12268" t="str">
            <v>0182402</v>
          </cell>
          <cell r="E12268" t="str">
            <v>182</v>
          </cell>
          <cell r="J12268" t="str">
            <v>DUKE_ENERGY_KY_ELEC</v>
          </cell>
          <cell r="K12268">
            <v>-853821.89</v>
          </cell>
        </row>
        <row r="12269">
          <cell r="B12269" t="str">
            <v>201808</v>
          </cell>
          <cell r="C12269" t="str">
            <v>0182402</v>
          </cell>
          <cell r="E12269" t="str">
            <v>182</v>
          </cell>
          <cell r="J12269" t="str">
            <v>DUKE_ENERGY_KY_ELEC</v>
          </cell>
          <cell r="K12269">
            <v>7739630.8099999996</v>
          </cell>
        </row>
        <row r="12270">
          <cell r="B12270" t="str">
            <v>201808</v>
          </cell>
          <cell r="C12270" t="str">
            <v>0182471</v>
          </cell>
          <cell r="E12270" t="str">
            <v>182</v>
          </cell>
          <cell r="J12270" t="str">
            <v>DUKE_ENERGY_KY_ELEC</v>
          </cell>
          <cell r="K12270">
            <v>-15315070.58</v>
          </cell>
        </row>
        <row r="12271">
          <cell r="B12271" t="str">
            <v>201808</v>
          </cell>
          <cell r="C12271" t="str">
            <v>0182471</v>
          </cell>
          <cell r="E12271" t="str">
            <v>182</v>
          </cell>
          <cell r="J12271" t="str">
            <v>DUKE_ENERGY_KY_ELEC</v>
          </cell>
          <cell r="K12271">
            <v>16268544.1</v>
          </cell>
        </row>
        <row r="12272">
          <cell r="B12272" t="str">
            <v>201808</v>
          </cell>
          <cell r="C12272" t="str">
            <v>0182493</v>
          </cell>
          <cell r="E12272" t="str">
            <v>182</v>
          </cell>
          <cell r="J12272" t="str">
            <v>DUKE_ENERGY_KY_ELEC</v>
          </cell>
          <cell r="K12272">
            <v>11336909.08</v>
          </cell>
        </row>
        <row r="12273">
          <cell r="B12273" t="str">
            <v>201808</v>
          </cell>
          <cell r="C12273" t="str">
            <v>0182506</v>
          </cell>
          <cell r="E12273" t="str">
            <v>182</v>
          </cell>
          <cell r="J12273" t="str">
            <v>DUKE_ENERGY_KY_ELEC</v>
          </cell>
          <cell r="K12273">
            <v>16429952.199999999</v>
          </cell>
        </row>
        <row r="12274">
          <cell r="B12274" t="str">
            <v>201808</v>
          </cell>
          <cell r="C12274" t="str">
            <v>0182507</v>
          </cell>
          <cell r="E12274" t="str">
            <v>182</v>
          </cell>
          <cell r="J12274" t="str">
            <v>DUKE_ENERGY_KY_ELEC</v>
          </cell>
          <cell r="K12274">
            <v>-251134.69</v>
          </cell>
        </row>
        <row r="12275">
          <cell r="B12275" t="str">
            <v>201808</v>
          </cell>
          <cell r="C12275" t="str">
            <v>0182507</v>
          </cell>
          <cell r="E12275" t="str">
            <v>182</v>
          </cell>
          <cell r="J12275" t="str">
            <v>DUKE_ENERGY_KY_ELEC</v>
          </cell>
          <cell r="K12275">
            <v>769534.31</v>
          </cell>
        </row>
        <row r="12276">
          <cell r="B12276" t="str">
            <v>201808</v>
          </cell>
          <cell r="C12276" t="str">
            <v>0183000</v>
          </cell>
          <cell r="E12276" t="str">
            <v>183</v>
          </cell>
          <cell r="J12276" t="str">
            <v>DUKE_ENERGY_KY_ELEC</v>
          </cell>
          <cell r="K12276">
            <v>71939.520000000004</v>
          </cell>
        </row>
        <row r="12277">
          <cell r="B12277" t="str">
            <v>201808</v>
          </cell>
          <cell r="C12277" t="str">
            <v>0183000</v>
          </cell>
          <cell r="E12277" t="str">
            <v>183</v>
          </cell>
          <cell r="J12277" t="str">
            <v>DUKE_ENERGY_KY_ELEC</v>
          </cell>
          <cell r="K12277">
            <v>-105.5</v>
          </cell>
        </row>
        <row r="12278">
          <cell r="B12278" t="str">
            <v>201808</v>
          </cell>
          <cell r="C12278" t="str">
            <v>0184100</v>
          </cell>
          <cell r="E12278" t="str">
            <v>184</v>
          </cell>
          <cell r="J12278" t="str">
            <v>DUKE_ENERGY_KY_ELEC</v>
          </cell>
          <cell r="K12278">
            <v>-29.38</v>
          </cell>
        </row>
        <row r="12279">
          <cell r="B12279" t="str">
            <v>201808</v>
          </cell>
          <cell r="C12279" t="str">
            <v>0184100</v>
          </cell>
          <cell r="E12279" t="str">
            <v>184</v>
          </cell>
          <cell r="J12279" t="str">
            <v>DUKE_ENERGY_KY_ELEC</v>
          </cell>
          <cell r="K12279">
            <v>29.38</v>
          </cell>
        </row>
        <row r="12280">
          <cell r="B12280" t="str">
            <v>201808</v>
          </cell>
          <cell r="C12280" t="str">
            <v>0184601</v>
          </cell>
          <cell r="E12280" t="str">
            <v>184</v>
          </cell>
          <cell r="J12280" t="str">
            <v>DUKE_ENERGY_KY_ELEC</v>
          </cell>
          <cell r="K12280">
            <v>-317.29000000000002</v>
          </cell>
        </row>
        <row r="12281">
          <cell r="B12281" t="str">
            <v>201808</v>
          </cell>
          <cell r="C12281" t="str">
            <v>0184601</v>
          </cell>
          <cell r="E12281" t="str">
            <v>184</v>
          </cell>
          <cell r="J12281" t="str">
            <v>DUKE_ENERGY_KY_ELEC</v>
          </cell>
          <cell r="K12281">
            <v>249.5</v>
          </cell>
        </row>
        <row r="12282">
          <cell r="B12282" t="str">
            <v>201808</v>
          </cell>
          <cell r="C12282" t="str">
            <v>0184601</v>
          </cell>
          <cell r="E12282" t="str">
            <v>184</v>
          </cell>
          <cell r="J12282" t="str">
            <v>DUKE_ENERGY_KY_ELEC</v>
          </cell>
          <cell r="K12282">
            <v>67.790000000000006</v>
          </cell>
        </row>
        <row r="12283">
          <cell r="B12283" t="str">
            <v>201808</v>
          </cell>
          <cell r="C12283" t="str">
            <v>0184610</v>
          </cell>
          <cell r="E12283" t="str">
            <v>184</v>
          </cell>
          <cell r="J12283" t="str">
            <v>DUKE_ENERGY_KY_ELEC</v>
          </cell>
          <cell r="K12283">
            <v>-125160.83</v>
          </cell>
        </row>
        <row r="12284">
          <cell r="B12284" t="str">
            <v>201808</v>
          </cell>
          <cell r="C12284" t="str">
            <v>0184610</v>
          </cell>
          <cell r="E12284" t="str">
            <v>184</v>
          </cell>
          <cell r="J12284" t="str">
            <v>DUKE_ENERGY_KY_ELEC</v>
          </cell>
          <cell r="K12284">
            <v>124981.65</v>
          </cell>
        </row>
        <row r="12285">
          <cell r="B12285" t="str">
            <v>201808</v>
          </cell>
          <cell r="C12285" t="str">
            <v>0184610</v>
          </cell>
          <cell r="E12285" t="str">
            <v>184</v>
          </cell>
          <cell r="J12285" t="str">
            <v>DUKE_ENERGY_KY_ELEC</v>
          </cell>
          <cell r="K12285">
            <v>179.18</v>
          </cell>
        </row>
        <row r="12286">
          <cell r="B12286" t="str">
            <v>201808</v>
          </cell>
          <cell r="C12286" t="str">
            <v>0186108</v>
          </cell>
          <cell r="E12286" t="str">
            <v>186</v>
          </cell>
          <cell r="J12286" t="str">
            <v>DUKE_ENERGY_KY_ELEC</v>
          </cell>
          <cell r="K12286">
            <v>80000</v>
          </cell>
        </row>
        <row r="12287">
          <cell r="B12287" t="str">
            <v>201808</v>
          </cell>
          <cell r="C12287" t="str">
            <v>0186110</v>
          </cell>
          <cell r="E12287" t="str">
            <v>186</v>
          </cell>
          <cell r="J12287" t="str">
            <v>DUKE_ENERGY_KY_ELEC</v>
          </cell>
          <cell r="K12287">
            <v>179893.62</v>
          </cell>
        </row>
        <row r="12288">
          <cell r="B12288" t="str">
            <v>201808</v>
          </cell>
          <cell r="C12288" t="str">
            <v>0186110</v>
          </cell>
          <cell r="E12288" t="str">
            <v>186</v>
          </cell>
          <cell r="J12288" t="str">
            <v>DUKE_ENERGY_KY_ELEC</v>
          </cell>
          <cell r="K12288">
            <v>-179893.62</v>
          </cell>
        </row>
        <row r="12289">
          <cell r="B12289" t="str">
            <v>201808</v>
          </cell>
          <cell r="C12289" t="str">
            <v>0186120</v>
          </cell>
          <cell r="E12289" t="str">
            <v>186</v>
          </cell>
          <cell r="J12289" t="str">
            <v>DUKE_ENERGY_KY_ELEC</v>
          </cell>
          <cell r="K12289">
            <v>1E-3</v>
          </cell>
        </row>
        <row r="12290">
          <cell r="B12290" t="str">
            <v>201808</v>
          </cell>
          <cell r="C12290" t="str">
            <v>0186251</v>
          </cell>
          <cell r="E12290" t="str">
            <v>186</v>
          </cell>
          <cell r="J12290" t="str">
            <v>DUKE_ENERGY_KY_ELEC</v>
          </cell>
          <cell r="K12290">
            <v>0</v>
          </cell>
        </row>
        <row r="12291">
          <cell r="B12291" t="str">
            <v>201808</v>
          </cell>
          <cell r="C12291" t="str">
            <v>0186430</v>
          </cell>
          <cell r="E12291" t="str">
            <v>186</v>
          </cell>
          <cell r="J12291" t="str">
            <v>DUKE_ENERGY_KY_ELEC</v>
          </cell>
          <cell r="K12291">
            <v>0.52</v>
          </cell>
        </row>
        <row r="12292">
          <cell r="B12292" t="str">
            <v>201808</v>
          </cell>
          <cell r="C12292" t="str">
            <v>0186430</v>
          </cell>
          <cell r="E12292" t="str">
            <v>186</v>
          </cell>
          <cell r="J12292" t="str">
            <v>DUKE_ENERGY_KY_ELEC</v>
          </cell>
          <cell r="K12292">
            <v>-0.52</v>
          </cell>
        </row>
        <row r="12293">
          <cell r="B12293" t="str">
            <v>201808</v>
          </cell>
          <cell r="C12293" t="str">
            <v>0186480</v>
          </cell>
          <cell r="E12293" t="str">
            <v>186</v>
          </cell>
          <cell r="J12293" t="str">
            <v>DUKE_ENERGY_KY_ELEC</v>
          </cell>
          <cell r="K12293">
            <v>0</v>
          </cell>
        </row>
        <row r="12294">
          <cell r="B12294" t="str">
            <v>201808</v>
          </cell>
          <cell r="C12294" t="str">
            <v>0186480</v>
          </cell>
          <cell r="E12294" t="str">
            <v>186</v>
          </cell>
          <cell r="J12294" t="str">
            <v>DUKE_ENERGY_KY_ELEC</v>
          </cell>
          <cell r="K12294">
            <v>0</v>
          </cell>
        </row>
        <row r="12295">
          <cell r="B12295" t="str">
            <v>201808</v>
          </cell>
          <cell r="C12295" t="str">
            <v>0216000</v>
          </cell>
          <cell r="E12295" t="str">
            <v>216</v>
          </cell>
          <cell r="J12295" t="str">
            <v>DUKE_ENERGY_KY_ELEC</v>
          </cell>
          <cell r="K12295">
            <v>294163326.08399999</v>
          </cell>
        </row>
        <row r="12296">
          <cell r="B12296" t="str">
            <v>201808</v>
          </cell>
          <cell r="C12296" t="str">
            <v>0216100</v>
          </cell>
          <cell r="E12296" t="str">
            <v>216</v>
          </cell>
          <cell r="J12296" t="str">
            <v>DUKE_ENERGY_KY_ELEC</v>
          </cell>
          <cell r="K12296">
            <v>-308053972.95999998</v>
          </cell>
        </row>
        <row r="12297">
          <cell r="B12297" t="str">
            <v>201808</v>
          </cell>
          <cell r="C12297" t="str">
            <v>0216150</v>
          </cell>
          <cell r="E12297" t="str">
            <v>216</v>
          </cell>
          <cell r="J12297" t="str">
            <v>DUKE_ENERGY_KY_ELEC</v>
          </cell>
          <cell r="K12297">
            <v>-443063163.05000001</v>
          </cell>
        </row>
        <row r="12298">
          <cell r="B12298" t="str">
            <v>201808</v>
          </cell>
          <cell r="C12298" t="str">
            <v>0224843</v>
          </cell>
          <cell r="E12298" t="str">
            <v>224</v>
          </cell>
          <cell r="J12298" t="str">
            <v>DUKE_ENERGY_KY_ELEC</v>
          </cell>
          <cell r="K12298">
            <v>-26720000</v>
          </cell>
        </row>
        <row r="12299">
          <cell r="B12299" t="str">
            <v>201808</v>
          </cell>
          <cell r="C12299" t="str">
            <v>0224869</v>
          </cell>
          <cell r="E12299" t="str">
            <v>224</v>
          </cell>
          <cell r="J12299" t="str">
            <v>DUKE_ENERGY_KY_ELEC</v>
          </cell>
          <cell r="K12299">
            <v>-50000000</v>
          </cell>
        </row>
        <row r="12300">
          <cell r="B12300" t="str">
            <v>201808</v>
          </cell>
          <cell r="C12300" t="str">
            <v>0230105</v>
          </cell>
          <cell r="E12300" t="str">
            <v>230</v>
          </cell>
          <cell r="J12300" t="str">
            <v>DUKE_ENERGY_KY_ELEC</v>
          </cell>
          <cell r="K12300">
            <v>-5005886</v>
          </cell>
        </row>
        <row r="12301">
          <cell r="B12301" t="str">
            <v>201808</v>
          </cell>
          <cell r="C12301" t="str">
            <v>0230315</v>
          </cell>
          <cell r="E12301" t="str">
            <v>230</v>
          </cell>
          <cell r="J12301" t="str">
            <v>DUKE_ENERGY_KY_ELEC</v>
          </cell>
          <cell r="K12301">
            <v>-41396658.439999998</v>
          </cell>
        </row>
        <row r="12302">
          <cell r="B12302" t="str">
            <v>201808</v>
          </cell>
          <cell r="C12302" t="str">
            <v>0230315</v>
          </cell>
          <cell r="E12302" t="str">
            <v>230</v>
          </cell>
          <cell r="J12302" t="str">
            <v>DUKE_ENERGY_KY_ELEC</v>
          </cell>
          <cell r="K12302">
            <v>2921504.53</v>
          </cell>
        </row>
        <row r="12303">
          <cell r="B12303" t="str">
            <v>201808</v>
          </cell>
          <cell r="C12303" t="str">
            <v>0230315</v>
          </cell>
          <cell r="E12303" t="str">
            <v>230</v>
          </cell>
          <cell r="J12303" t="str">
            <v>DUKE_ENERGY_KY_ELEC</v>
          </cell>
          <cell r="K12303">
            <v>1128959.47</v>
          </cell>
        </row>
        <row r="12304">
          <cell r="B12304" t="str">
            <v>201808</v>
          </cell>
          <cell r="C12304" t="str">
            <v>0230951</v>
          </cell>
          <cell r="E12304" t="str">
            <v>230</v>
          </cell>
          <cell r="J12304" t="str">
            <v>DUKE_ENERGY_KY_ELEC</v>
          </cell>
          <cell r="K12304">
            <v>-6609068.46</v>
          </cell>
        </row>
        <row r="12305">
          <cell r="B12305" t="str">
            <v>201808</v>
          </cell>
          <cell r="C12305" t="str">
            <v>0230951</v>
          </cell>
          <cell r="E12305" t="str">
            <v>230</v>
          </cell>
          <cell r="J12305" t="str">
            <v>DUKE_ENERGY_KY_ELEC</v>
          </cell>
          <cell r="K12305">
            <v>-340570.52</v>
          </cell>
        </row>
        <row r="12306">
          <cell r="B12306" t="str">
            <v>201808</v>
          </cell>
          <cell r="C12306" t="str">
            <v>0230951</v>
          </cell>
          <cell r="E12306" t="str">
            <v>230</v>
          </cell>
          <cell r="J12306" t="str">
            <v>DUKE_ENERGY_KY_ELEC</v>
          </cell>
          <cell r="K12306">
            <v>-1357797.5</v>
          </cell>
        </row>
        <row r="12307">
          <cell r="B12307" t="str">
            <v>201808</v>
          </cell>
          <cell r="C12307" t="str">
            <v>0232002</v>
          </cell>
          <cell r="E12307" t="str">
            <v>232</v>
          </cell>
          <cell r="J12307" t="str">
            <v>DUKE_ENERGY_KY_ELEC</v>
          </cell>
          <cell r="K12307">
            <v>-179120.37</v>
          </cell>
        </row>
        <row r="12308">
          <cell r="B12308" t="str">
            <v>201808</v>
          </cell>
          <cell r="C12308" t="str">
            <v>0232002</v>
          </cell>
          <cell r="E12308" t="str">
            <v>232</v>
          </cell>
          <cell r="J12308" t="str">
            <v>DUKE_ENERGY_KY_ELEC</v>
          </cell>
          <cell r="K12308">
            <v>-12547.84</v>
          </cell>
        </row>
        <row r="12309">
          <cell r="B12309" t="str">
            <v>201808</v>
          </cell>
          <cell r="C12309" t="str">
            <v>0232120</v>
          </cell>
          <cell r="E12309" t="str">
            <v>232</v>
          </cell>
          <cell r="J12309" t="str">
            <v>DUKE_ENERGY_KY_ELEC</v>
          </cell>
          <cell r="K12309">
            <v>0</v>
          </cell>
        </row>
        <row r="12310">
          <cell r="B12310" t="str">
            <v>201808</v>
          </cell>
          <cell r="C12310" t="str">
            <v>0232128</v>
          </cell>
          <cell r="E12310" t="str">
            <v>232</v>
          </cell>
          <cell r="J12310" t="str">
            <v>DUKE_ENERGY_KY_ELEC</v>
          </cell>
          <cell r="K12310">
            <v>0</v>
          </cell>
        </row>
        <row r="12311">
          <cell r="B12311" t="str">
            <v>201808</v>
          </cell>
          <cell r="C12311" t="str">
            <v>0232141</v>
          </cell>
          <cell r="E12311" t="str">
            <v>232</v>
          </cell>
          <cell r="J12311" t="str">
            <v>DUKE_ENERGY_KY_ELEC</v>
          </cell>
          <cell r="K12311">
            <v>8111.41</v>
          </cell>
        </row>
        <row r="12312">
          <cell r="B12312" t="str">
            <v>201808</v>
          </cell>
          <cell r="C12312" t="str">
            <v>0232141</v>
          </cell>
          <cell r="E12312" t="str">
            <v>232</v>
          </cell>
          <cell r="J12312" t="str">
            <v>DUKE_ENERGY_KY_ELEC</v>
          </cell>
          <cell r="K12312">
            <v>-29166.79</v>
          </cell>
        </row>
        <row r="12313">
          <cell r="B12313" t="str">
            <v>201808</v>
          </cell>
          <cell r="C12313" t="str">
            <v>0232141</v>
          </cell>
          <cell r="E12313" t="str">
            <v>232</v>
          </cell>
          <cell r="J12313" t="str">
            <v>DUKE_ENERGY_KY_ELEC</v>
          </cell>
          <cell r="K12313">
            <v>21055.38</v>
          </cell>
        </row>
        <row r="12314">
          <cell r="B12314" t="str">
            <v>201808</v>
          </cell>
          <cell r="C12314" t="str">
            <v>0232170</v>
          </cell>
          <cell r="E12314" t="str">
            <v>232</v>
          </cell>
          <cell r="J12314" t="str">
            <v>DUKE_ENERGY_KY_ELEC</v>
          </cell>
          <cell r="K12314">
            <v>0</v>
          </cell>
        </row>
        <row r="12315">
          <cell r="B12315" t="str">
            <v>201808</v>
          </cell>
          <cell r="C12315" t="str">
            <v>0232170</v>
          </cell>
          <cell r="E12315" t="str">
            <v>232</v>
          </cell>
          <cell r="J12315" t="str">
            <v>DUKE_ENERGY_KY_ELEC</v>
          </cell>
          <cell r="K12315">
            <v>-31308825.649999999</v>
          </cell>
        </row>
        <row r="12316">
          <cell r="B12316" t="str">
            <v>201808</v>
          </cell>
          <cell r="C12316" t="str">
            <v>0232170</v>
          </cell>
          <cell r="E12316" t="str">
            <v>232</v>
          </cell>
          <cell r="J12316" t="str">
            <v>DUKE_ENERGY_KY_ELEC</v>
          </cell>
          <cell r="K12316">
            <v>1839804.88</v>
          </cell>
        </row>
        <row r="12317">
          <cell r="B12317" t="str">
            <v>201808</v>
          </cell>
          <cell r="C12317" t="str">
            <v>0232170</v>
          </cell>
          <cell r="E12317" t="str">
            <v>232</v>
          </cell>
          <cell r="J12317" t="str">
            <v>DUKE_ENERGY_KY_ELEC</v>
          </cell>
          <cell r="K12317">
            <v>-5197509.68</v>
          </cell>
        </row>
        <row r="12318">
          <cell r="B12318" t="str">
            <v>201808</v>
          </cell>
          <cell r="C12318" t="str">
            <v>0232170</v>
          </cell>
          <cell r="E12318" t="str">
            <v>232</v>
          </cell>
          <cell r="J12318" t="str">
            <v>DUKE_ENERGY_KY_ELEC</v>
          </cell>
          <cell r="K12318">
            <v>16889062.390000001</v>
          </cell>
        </row>
        <row r="12319">
          <cell r="B12319" t="str">
            <v>201808</v>
          </cell>
          <cell r="C12319" t="str">
            <v>0232175</v>
          </cell>
          <cell r="E12319" t="str">
            <v>232</v>
          </cell>
          <cell r="J12319" t="str">
            <v>DUKE_ENERGY_KY_ELEC</v>
          </cell>
          <cell r="K12319">
            <v>-732137.7</v>
          </cell>
        </row>
        <row r="12320">
          <cell r="B12320" t="str">
            <v>201808</v>
          </cell>
          <cell r="C12320" t="str">
            <v>0232175</v>
          </cell>
          <cell r="E12320" t="str">
            <v>232</v>
          </cell>
          <cell r="J12320" t="str">
            <v>DUKE_ENERGY_KY_ELEC</v>
          </cell>
          <cell r="K12320">
            <v>0.01</v>
          </cell>
        </row>
        <row r="12321">
          <cell r="B12321" t="str">
            <v>201808</v>
          </cell>
          <cell r="C12321" t="str">
            <v>0232176</v>
          </cell>
          <cell r="E12321" t="str">
            <v>232</v>
          </cell>
          <cell r="J12321" t="str">
            <v>DUKE_ENERGY_KY_ELEC</v>
          </cell>
          <cell r="K12321">
            <v>-55628.45</v>
          </cell>
        </row>
        <row r="12322">
          <cell r="B12322" t="str">
            <v>201808</v>
          </cell>
          <cell r="C12322" t="str">
            <v>0232180</v>
          </cell>
          <cell r="E12322" t="str">
            <v>232</v>
          </cell>
          <cell r="J12322" t="str">
            <v>DUKE_ENERGY_KY_ELEC</v>
          </cell>
          <cell r="K12322">
            <v>-141379.04</v>
          </cell>
        </row>
        <row r="12323">
          <cell r="B12323" t="str">
            <v>201808</v>
          </cell>
          <cell r="C12323" t="str">
            <v>0232892</v>
          </cell>
          <cell r="E12323" t="str">
            <v>232</v>
          </cell>
          <cell r="J12323" t="str">
            <v>DUKE_ENERGY_KY_ELEC</v>
          </cell>
          <cell r="K12323">
            <v>0</v>
          </cell>
        </row>
        <row r="12324">
          <cell r="B12324" t="str">
            <v>201808</v>
          </cell>
          <cell r="C12324" t="str">
            <v>0232996</v>
          </cell>
          <cell r="E12324" t="str">
            <v>232</v>
          </cell>
          <cell r="J12324" t="str">
            <v>DUKE_ENERGY_KY_ELEC</v>
          </cell>
          <cell r="K12324">
            <v>-31272.15</v>
          </cell>
        </row>
        <row r="12325">
          <cell r="B12325" t="str">
            <v>201808</v>
          </cell>
          <cell r="C12325" t="str">
            <v>0232996</v>
          </cell>
          <cell r="E12325" t="str">
            <v>232</v>
          </cell>
          <cell r="J12325" t="str">
            <v>DUKE_ENERGY_KY_ELEC</v>
          </cell>
          <cell r="K12325">
            <v>-4409542.74</v>
          </cell>
        </row>
        <row r="12326">
          <cell r="B12326" t="str">
            <v>201808</v>
          </cell>
          <cell r="C12326" t="str">
            <v>0236906</v>
          </cell>
          <cell r="E12326" t="str">
            <v>236</v>
          </cell>
          <cell r="J12326" t="str">
            <v>DUKE_ENERGY_KY_ELEC</v>
          </cell>
          <cell r="K12326">
            <v>-1145145.71</v>
          </cell>
        </row>
        <row r="12327">
          <cell r="B12327" t="str">
            <v>201808</v>
          </cell>
          <cell r="C12327" t="str">
            <v>0236906</v>
          </cell>
          <cell r="E12327" t="str">
            <v>236</v>
          </cell>
          <cell r="J12327" t="str">
            <v>DUKE_ENERGY_KY_ELEC</v>
          </cell>
          <cell r="K12327">
            <v>-4318152.5199999996</v>
          </cell>
        </row>
        <row r="12328">
          <cell r="B12328" t="str">
            <v>201808</v>
          </cell>
          <cell r="C12328" t="str">
            <v>0236906</v>
          </cell>
          <cell r="E12328" t="str">
            <v>236</v>
          </cell>
          <cell r="J12328" t="str">
            <v>DUKE_ENERGY_KY_ELEC</v>
          </cell>
          <cell r="K12328">
            <v>-122342.2</v>
          </cell>
        </row>
        <row r="12329">
          <cell r="B12329" t="str">
            <v>201808</v>
          </cell>
          <cell r="C12329" t="str">
            <v>0237110</v>
          </cell>
          <cell r="E12329" t="str">
            <v>237</v>
          </cell>
          <cell r="J12329" t="str">
            <v>DUKE_ENERGY_KY_ELEC</v>
          </cell>
          <cell r="K12329">
            <v>-82947.09</v>
          </cell>
        </row>
        <row r="12330">
          <cell r="B12330" t="str">
            <v>201808</v>
          </cell>
          <cell r="C12330" t="str">
            <v>0253044</v>
          </cell>
          <cell r="E12330" t="str">
            <v>253</v>
          </cell>
          <cell r="J12330" t="str">
            <v>DUKE_ENERGY_KY_ELEC</v>
          </cell>
          <cell r="K12330">
            <v>53716.39</v>
          </cell>
        </row>
        <row r="12331">
          <cell r="B12331" t="str">
            <v>201808</v>
          </cell>
          <cell r="C12331" t="str">
            <v>0253044</v>
          </cell>
          <cell r="E12331" t="str">
            <v>253</v>
          </cell>
          <cell r="J12331" t="str">
            <v>DUKE_ENERGY_KY_ELEC</v>
          </cell>
          <cell r="K12331">
            <v>-53716.39</v>
          </cell>
        </row>
        <row r="12332">
          <cell r="B12332" t="str">
            <v>201808</v>
          </cell>
          <cell r="C12332" t="str">
            <v>0253047</v>
          </cell>
          <cell r="E12332" t="str">
            <v>253</v>
          </cell>
          <cell r="J12332" t="str">
            <v>DUKE_ENERGY_KY_ELEC</v>
          </cell>
          <cell r="K12332">
            <v>53005.15</v>
          </cell>
        </row>
        <row r="12333">
          <cell r="B12333" t="str">
            <v>201808</v>
          </cell>
          <cell r="C12333" t="str">
            <v>0253047</v>
          </cell>
          <cell r="E12333" t="str">
            <v>253</v>
          </cell>
          <cell r="J12333" t="str">
            <v>DUKE_ENERGY_KY_ELEC</v>
          </cell>
          <cell r="K12333">
            <v>-53005.15</v>
          </cell>
        </row>
        <row r="12334">
          <cell r="B12334" t="str">
            <v>201808</v>
          </cell>
          <cell r="C12334" t="str">
            <v>0253070</v>
          </cell>
          <cell r="E12334" t="str">
            <v>253</v>
          </cell>
          <cell r="J12334" t="str">
            <v>DUKE_ENERGY_KY_ELEC</v>
          </cell>
          <cell r="K12334">
            <v>0</v>
          </cell>
        </row>
        <row r="12335">
          <cell r="B12335" t="str">
            <v>201808</v>
          </cell>
          <cell r="C12335" t="str">
            <v>0253741</v>
          </cell>
          <cell r="E12335" t="str">
            <v>253</v>
          </cell>
          <cell r="J12335" t="str">
            <v>DUKE_ENERGY_KY_ELEC</v>
          </cell>
          <cell r="K12335">
            <v>300000</v>
          </cell>
        </row>
        <row r="12336">
          <cell r="B12336" t="str">
            <v>201808</v>
          </cell>
          <cell r="C12336" t="str">
            <v>0253741</v>
          </cell>
          <cell r="E12336" t="str">
            <v>253</v>
          </cell>
          <cell r="J12336" t="str">
            <v>DUKE_ENERGY_KY_ELEC</v>
          </cell>
          <cell r="K12336">
            <v>-300000</v>
          </cell>
        </row>
        <row r="12337">
          <cell r="B12337" t="str">
            <v>201808</v>
          </cell>
          <cell r="C12337" t="str">
            <v>0253890</v>
          </cell>
          <cell r="E12337" t="str">
            <v>253</v>
          </cell>
          <cell r="J12337" t="str">
            <v>DUKE_ENERGY_KY_ELEC</v>
          </cell>
          <cell r="K12337">
            <v>0.03</v>
          </cell>
        </row>
        <row r="12338">
          <cell r="B12338" t="str">
            <v>201808</v>
          </cell>
          <cell r="C12338" t="str">
            <v>0253890</v>
          </cell>
          <cell r="E12338" t="str">
            <v>253</v>
          </cell>
          <cell r="J12338" t="str">
            <v>DUKE_ENERGY_KY_ELEC</v>
          </cell>
          <cell r="K12338">
            <v>-0.03</v>
          </cell>
        </row>
        <row r="12339">
          <cell r="B12339" t="str">
            <v>201808</v>
          </cell>
          <cell r="C12339" t="str">
            <v>0803290</v>
          </cell>
          <cell r="E12339" t="str">
            <v>803</v>
          </cell>
          <cell r="J12339" t="str">
            <v>DUKE_ENERGY_KY_ELEC</v>
          </cell>
          <cell r="K12339">
            <v>-6780</v>
          </cell>
        </row>
        <row r="12340">
          <cell r="B12340" t="str">
            <v>201808</v>
          </cell>
          <cell r="C12340" t="str">
            <v>0803290</v>
          </cell>
          <cell r="E12340" t="str">
            <v>803</v>
          </cell>
          <cell r="J12340" t="str">
            <v>DUKE_ENERGY_KY_ELEC</v>
          </cell>
          <cell r="K12340">
            <v>6780</v>
          </cell>
        </row>
        <row r="12341">
          <cell r="B12341" t="str">
            <v>201808</v>
          </cell>
          <cell r="C12341" t="str">
            <v>0804290</v>
          </cell>
          <cell r="E12341" t="str">
            <v>804</v>
          </cell>
          <cell r="J12341" t="str">
            <v>DUKE_ENERGY_KY_ELEC</v>
          </cell>
          <cell r="K12341">
            <v>0</v>
          </cell>
        </row>
        <row r="12342">
          <cell r="B12342" t="str">
            <v>201808</v>
          </cell>
          <cell r="C12342" t="str">
            <v>0804290</v>
          </cell>
          <cell r="E12342" t="str">
            <v>804</v>
          </cell>
          <cell r="J12342" t="str">
            <v>DUKE_ENERGY_KY_ELEC</v>
          </cell>
          <cell r="K12342">
            <v>0</v>
          </cell>
        </row>
        <row r="12343">
          <cell r="B12343" t="str">
            <v>201808</v>
          </cell>
          <cell r="C12343" t="str">
            <v>0999998</v>
          </cell>
          <cell r="E12343" t="str">
            <v>999</v>
          </cell>
          <cell r="J12343" t="str">
            <v>DUKE_ENERGY_KY_ELEC</v>
          </cell>
          <cell r="K12343">
            <v>4.16</v>
          </cell>
        </row>
        <row r="12344">
          <cell r="B12344" t="str">
            <v>201808</v>
          </cell>
          <cell r="C12344" t="str">
            <v>0999998</v>
          </cell>
          <cell r="E12344" t="str">
            <v>999</v>
          </cell>
          <cell r="J12344" t="str">
            <v>DUKE_ENERGY_KY_ELEC</v>
          </cell>
          <cell r="K12344">
            <v>-4.16</v>
          </cell>
        </row>
        <row r="12345">
          <cell r="B12345" t="str">
            <v>201809</v>
          </cell>
          <cell r="C12345" t="str">
            <v>0101000</v>
          </cell>
          <cell r="E12345" t="str">
            <v>101</v>
          </cell>
          <cell r="J12345" t="str">
            <v>DUKE_ENERGY_KY_ELEC</v>
          </cell>
          <cell r="K12345">
            <v>-147300576.83000001</v>
          </cell>
        </row>
        <row r="12346">
          <cell r="B12346" t="str">
            <v>201809</v>
          </cell>
          <cell r="C12346" t="str">
            <v>0101000</v>
          </cell>
          <cell r="E12346" t="str">
            <v>101</v>
          </cell>
          <cell r="J12346" t="str">
            <v>DUKE_ENERGY_KY_ELEC</v>
          </cell>
          <cell r="K12346">
            <v>56065511.299999997</v>
          </cell>
        </row>
        <row r="12347">
          <cell r="B12347" t="str">
            <v>201809</v>
          </cell>
          <cell r="C12347" t="str">
            <v>0101000</v>
          </cell>
          <cell r="E12347" t="str">
            <v>101</v>
          </cell>
          <cell r="J12347" t="str">
            <v>DUKE_ENERGY_KY_ELEC</v>
          </cell>
          <cell r="K12347">
            <v>442157260.38999999</v>
          </cell>
        </row>
        <row r="12348">
          <cell r="B12348" t="str">
            <v>201809</v>
          </cell>
          <cell r="C12348" t="str">
            <v>0101000</v>
          </cell>
          <cell r="E12348" t="str">
            <v>101</v>
          </cell>
          <cell r="J12348" t="str">
            <v>DUKE_ENERGY_KY_ELEC</v>
          </cell>
          <cell r="K12348">
            <v>200211516.56</v>
          </cell>
        </row>
        <row r="12349">
          <cell r="B12349" t="str">
            <v>201809</v>
          </cell>
          <cell r="C12349" t="str">
            <v>0101000</v>
          </cell>
          <cell r="E12349" t="str">
            <v>101</v>
          </cell>
          <cell r="J12349" t="str">
            <v>DUKE_ENERGY_KY_ELEC</v>
          </cell>
          <cell r="K12349">
            <v>5838602.2199999997</v>
          </cell>
        </row>
        <row r="12350">
          <cell r="B12350" t="str">
            <v>201809</v>
          </cell>
          <cell r="C12350" t="str">
            <v>0101000</v>
          </cell>
          <cell r="E12350" t="str">
            <v>101</v>
          </cell>
          <cell r="J12350" t="str">
            <v>DUKE_ENERGY_KY_ELEC</v>
          </cell>
          <cell r="K12350">
            <v>79570736.310000002</v>
          </cell>
        </row>
        <row r="12351">
          <cell r="B12351" t="str">
            <v>201809</v>
          </cell>
          <cell r="C12351" t="str">
            <v>0101025</v>
          </cell>
          <cell r="E12351" t="str">
            <v>101</v>
          </cell>
          <cell r="J12351" t="str">
            <v>DUKE_ENERGY_KY_ELEC</v>
          </cell>
          <cell r="K12351">
            <v>-455.86</v>
          </cell>
        </row>
        <row r="12352">
          <cell r="B12352" t="str">
            <v>201809</v>
          </cell>
          <cell r="C12352" t="str">
            <v>0101025</v>
          </cell>
          <cell r="E12352" t="str">
            <v>101</v>
          </cell>
          <cell r="J12352" t="str">
            <v>DUKE_ENERGY_KY_ELEC</v>
          </cell>
          <cell r="K12352">
            <v>455.86</v>
          </cell>
        </row>
        <row r="12353">
          <cell r="B12353" t="str">
            <v>201809</v>
          </cell>
          <cell r="C12353" t="str">
            <v>0101155</v>
          </cell>
          <cell r="E12353" t="str">
            <v>101</v>
          </cell>
          <cell r="J12353" t="str">
            <v>DUKE_ENERGY_KY_ELEC</v>
          </cell>
          <cell r="K12353">
            <v>0</v>
          </cell>
        </row>
        <row r="12354">
          <cell r="B12354" t="str">
            <v>201809</v>
          </cell>
          <cell r="C12354" t="str">
            <v>0101315</v>
          </cell>
          <cell r="E12354" t="str">
            <v>101</v>
          </cell>
          <cell r="J12354" t="str">
            <v>DUKE_ENERGY_KY_ELEC</v>
          </cell>
          <cell r="K12354">
            <v>62110190.229999997</v>
          </cell>
        </row>
        <row r="12355">
          <cell r="B12355" t="str">
            <v>201809</v>
          </cell>
          <cell r="C12355" t="str">
            <v>0101499</v>
          </cell>
          <cell r="E12355" t="str">
            <v>101</v>
          </cell>
          <cell r="J12355" t="str">
            <v>DUKE_ENERGY_KY_ELEC</v>
          </cell>
          <cell r="K12355">
            <v>0</v>
          </cell>
        </row>
        <row r="12356">
          <cell r="B12356" t="str">
            <v>201809</v>
          </cell>
          <cell r="C12356" t="str">
            <v>0101870</v>
          </cell>
          <cell r="E12356" t="str">
            <v>101</v>
          </cell>
          <cell r="J12356" t="str">
            <v>DUKE_ENERGY_KY_ELEC</v>
          </cell>
          <cell r="K12356">
            <v>0</v>
          </cell>
        </row>
        <row r="12357">
          <cell r="B12357" t="str">
            <v>201809</v>
          </cell>
          <cell r="C12357" t="str">
            <v>0106000</v>
          </cell>
          <cell r="E12357" t="str">
            <v>106</v>
          </cell>
          <cell r="J12357" t="str">
            <v>DUKE_ENERGY_KY_ELEC</v>
          </cell>
          <cell r="K12357">
            <v>226579.39</v>
          </cell>
        </row>
        <row r="12358">
          <cell r="B12358" t="str">
            <v>201809</v>
          </cell>
          <cell r="C12358" t="str">
            <v>0106000</v>
          </cell>
          <cell r="E12358" t="str">
            <v>106</v>
          </cell>
          <cell r="J12358" t="str">
            <v>DUKE_ENERGY_KY_ELEC</v>
          </cell>
          <cell r="K12358">
            <v>181174553.97999999</v>
          </cell>
        </row>
        <row r="12359">
          <cell r="B12359" t="str">
            <v>201809</v>
          </cell>
          <cell r="C12359" t="str">
            <v>0106000</v>
          </cell>
          <cell r="E12359" t="str">
            <v>106</v>
          </cell>
          <cell r="J12359" t="str">
            <v>DUKE_ENERGY_KY_ELEC</v>
          </cell>
          <cell r="K12359">
            <v>0</v>
          </cell>
        </row>
        <row r="12360">
          <cell r="B12360" t="str">
            <v>201809</v>
          </cell>
          <cell r="C12360" t="str">
            <v>0107000</v>
          </cell>
          <cell r="E12360" t="str">
            <v>107</v>
          </cell>
          <cell r="J12360" t="str">
            <v>DUKE_ENERGY_KY_ELEC</v>
          </cell>
          <cell r="K12360">
            <v>-127239.82</v>
          </cell>
        </row>
        <row r="12361">
          <cell r="B12361" t="str">
            <v>201809</v>
          </cell>
          <cell r="C12361" t="str">
            <v>0107000</v>
          </cell>
          <cell r="E12361" t="str">
            <v>107</v>
          </cell>
          <cell r="J12361" t="str">
            <v>DUKE_ENERGY_KY_ELEC</v>
          </cell>
          <cell r="K12361">
            <v>73123086.366999999</v>
          </cell>
        </row>
        <row r="12362">
          <cell r="B12362" t="str">
            <v>201809</v>
          </cell>
          <cell r="C12362" t="str">
            <v>0107000</v>
          </cell>
          <cell r="E12362" t="str">
            <v>107</v>
          </cell>
          <cell r="J12362" t="str">
            <v>DUKE_ENERGY_KY_ELEC</v>
          </cell>
          <cell r="K12362">
            <v>1704.71</v>
          </cell>
        </row>
        <row r="12363">
          <cell r="B12363" t="str">
            <v>201809</v>
          </cell>
          <cell r="C12363" t="str">
            <v>0107000</v>
          </cell>
          <cell r="E12363" t="str">
            <v>107</v>
          </cell>
          <cell r="J12363" t="str">
            <v>DUKE_ENERGY_KY_ELEC</v>
          </cell>
          <cell r="K12363">
            <v>-30488381.989999998</v>
          </cell>
        </row>
        <row r="12364">
          <cell r="B12364" t="str">
            <v>201809</v>
          </cell>
          <cell r="C12364" t="str">
            <v>0107000</v>
          </cell>
          <cell r="E12364" t="str">
            <v>107</v>
          </cell>
          <cell r="J12364" t="str">
            <v>DUKE_ENERGY_KY_ELEC</v>
          </cell>
          <cell r="K12364">
            <v>35104.800000000003</v>
          </cell>
        </row>
        <row r="12365">
          <cell r="B12365" t="str">
            <v>201809</v>
          </cell>
          <cell r="C12365" t="str">
            <v>0107000</v>
          </cell>
          <cell r="E12365" t="str">
            <v>107</v>
          </cell>
          <cell r="J12365" t="str">
            <v>DUKE_ENERGY_KY_ELEC</v>
          </cell>
          <cell r="K12365">
            <v>216998.62</v>
          </cell>
        </row>
        <row r="12366">
          <cell r="B12366" t="str">
            <v>201809</v>
          </cell>
          <cell r="C12366" t="str">
            <v>0107890</v>
          </cell>
          <cell r="E12366" t="str">
            <v>107</v>
          </cell>
          <cell r="J12366" t="str">
            <v>DUKE_ENERGY_KY_ELEC</v>
          </cell>
          <cell r="K12366">
            <v>0</v>
          </cell>
        </row>
        <row r="12367">
          <cell r="B12367" t="str">
            <v>201809</v>
          </cell>
          <cell r="C12367" t="str">
            <v>0108000</v>
          </cell>
          <cell r="E12367" t="str">
            <v>108</v>
          </cell>
          <cell r="J12367" t="str">
            <v>DUKE_ENERGY_KY_ELEC</v>
          </cell>
          <cell r="K12367">
            <v>40406873.880000003</v>
          </cell>
        </row>
        <row r="12368">
          <cell r="B12368" t="str">
            <v>201809</v>
          </cell>
          <cell r="C12368" t="str">
            <v>0108000</v>
          </cell>
          <cell r="E12368" t="str">
            <v>108</v>
          </cell>
          <cell r="J12368" t="str">
            <v>DUKE_ENERGY_KY_ELEC</v>
          </cell>
          <cell r="K12368">
            <v>18905227</v>
          </cell>
        </row>
        <row r="12369">
          <cell r="B12369" t="str">
            <v>201809</v>
          </cell>
          <cell r="C12369" t="str">
            <v>0108000</v>
          </cell>
          <cell r="E12369" t="str">
            <v>108</v>
          </cell>
          <cell r="J12369" t="str">
            <v>DUKE_ENERGY_KY_ELEC</v>
          </cell>
          <cell r="K12369">
            <v>-216565488.87</v>
          </cell>
        </row>
        <row r="12370">
          <cell r="B12370" t="str">
            <v>201809</v>
          </cell>
          <cell r="C12370" t="str">
            <v>0108000</v>
          </cell>
          <cell r="E12370" t="str">
            <v>108</v>
          </cell>
          <cell r="J12370" t="str">
            <v>DUKE_ENERGY_KY_ELEC</v>
          </cell>
          <cell r="K12370">
            <v>-201330619.74000001</v>
          </cell>
        </row>
        <row r="12371">
          <cell r="B12371" t="str">
            <v>201809</v>
          </cell>
          <cell r="C12371" t="str">
            <v>0108000</v>
          </cell>
          <cell r="E12371" t="str">
            <v>108</v>
          </cell>
          <cell r="J12371" t="str">
            <v>DUKE_ENERGY_KY_ELEC</v>
          </cell>
          <cell r="K12371">
            <v>117964.45</v>
          </cell>
        </row>
        <row r="12372">
          <cell r="B12372" t="str">
            <v>201809</v>
          </cell>
          <cell r="C12372" t="str">
            <v>0108000</v>
          </cell>
          <cell r="E12372" t="str">
            <v>108</v>
          </cell>
          <cell r="J12372" t="str">
            <v>DUKE_ENERGY_KY_ELEC</v>
          </cell>
          <cell r="K12372">
            <v>-60011978.990000002</v>
          </cell>
        </row>
        <row r="12373">
          <cell r="B12373" t="str">
            <v>201809</v>
          </cell>
          <cell r="C12373" t="str">
            <v>0108301</v>
          </cell>
          <cell r="E12373" t="str">
            <v>108</v>
          </cell>
          <cell r="J12373" t="str">
            <v>DUKE_ENERGY_KY_ELEC</v>
          </cell>
          <cell r="K12373">
            <v>-12342390.859999999</v>
          </cell>
        </row>
        <row r="12374">
          <cell r="B12374" t="str">
            <v>201809</v>
          </cell>
          <cell r="C12374" t="str">
            <v>0108301</v>
          </cell>
          <cell r="E12374" t="str">
            <v>108</v>
          </cell>
          <cell r="J12374" t="str">
            <v>DUKE_ENERGY_KY_ELEC</v>
          </cell>
          <cell r="K12374">
            <v>-461214.76</v>
          </cell>
        </row>
        <row r="12375">
          <cell r="B12375" t="str">
            <v>201809</v>
          </cell>
          <cell r="C12375" t="str">
            <v>0108301</v>
          </cell>
          <cell r="E12375" t="str">
            <v>108</v>
          </cell>
          <cell r="J12375" t="str">
            <v>DUKE_ENERGY_KY_ELEC</v>
          </cell>
          <cell r="K12375">
            <v>-328178.84000000003</v>
          </cell>
        </row>
        <row r="12376">
          <cell r="B12376" t="str">
            <v>201809</v>
          </cell>
          <cell r="C12376" t="str">
            <v>0108315</v>
          </cell>
          <cell r="E12376" t="str">
            <v>108</v>
          </cell>
          <cell r="J12376" t="str">
            <v>DUKE_ENERGY_KY_ELEC</v>
          </cell>
          <cell r="K12376">
            <v>-11121512.210000001</v>
          </cell>
        </row>
        <row r="12377">
          <cell r="B12377" t="str">
            <v>201809</v>
          </cell>
          <cell r="C12377" t="str">
            <v>0108315</v>
          </cell>
          <cell r="E12377" t="str">
            <v>108</v>
          </cell>
          <cell r="J12377" t="str">
            <v>DUKE_ENERGY_KY_ELEC</v>
          </cell>
          <cell r="K12377">
            <v>-838197.92</v>
          </cell>
        </row>
        <row r="12378">
          <cell r="B12378" t="str">
            <v>201809</v>
          </cell>
          <cell r="C12378" t="str">
            <v>0108499</v>
          </cell>
          <cell r="E12378" t="str">
            <v>108</v>
          </cell>
          <cell r="J12378" t="str">
            <v>DUKE_ENERGY_KY_ELEC</v>
          </cell>
          <cell r="K12378">
            <v>-838197.92</v>
          </cell>
        </row>
        <row r="12379">
          <cell r="B12379" t="str">
            <v>201809</v>
          </cell>
          <cell r="C12379" t="str">
            <v>0108499</v>
          </cell>
          <cell r="E12379" t="str">
            <v>108</v>
          </cell>
          <cell r="J12379" t="str">
            <v>DUKE_ENERGY_KY_ELEC</v>
          </cell>
          <cell r="K12379">
            <v>838197.92</v>
          </cell>
        </row>
        <row r="12380">
          <cell r="B12380" t="str">
            <v>201809</v>
          </cell>
          <cell r="C12380" t="str">
            <v>0108600</v>
          </cell>
          <cell r="E12380" t="str">
            <v>108</v>
          </cell>
          <cell r="J12380" t="str">
            <v>DUKE_ENERGY_KY_ELEC</v>
          </cell>
          <cell r="K12380">
            <v>-126654.1</v>
          </cell>
        </row>
        <row r="12381">
          <cell r="B12381" t="str">
            <v>201809</v>
          </cell>
          <cell r="C12381" t="str">
            <v>0108600</v>
          </cell>
          <cell r="E12381" t="str">
            <v>108</v>
          </cell>
          <cell r="J12381" t="str">
            <v>DUKE_ENERGY_KY_ELEC</v>
          </cell>
          <cell r="K12381">
            <v>0</v>
          </cell>
        </row>
        <row r="12382">
          <cell r="B12382" t="str">
            <v>201809</v>
          </cell>
          <cell r="C12382" t="str">
            <v>0108620</v>
          </cell>
          <cell r="E12382" t="str">
            <v>108</v>
          </cell>
          <cell r="J12382" t="str">
            <v>DUKE_ENERGY_KY_ELEC</v>
          </cell>
          <cell r="K12382">
            <v>19250431.260000002</v>
          </cell>
        </row>
        <row r="12383">
          <cell r="B12383" t="str">
            <v>201809</v>
          </cell>
          <cell r="C12383" t="str">
            <v>0108620</v>
          </cell>
          <cell r="E12383" t="str">
            <v>108</v>
          </cell>
          <cell r="J12383" t="str">
            <v>DUKE_ENERGY_KY_ELEC</v>
          </cell>
          <cell r="K12383">
            <v>-2668426.7000000002</v>
          </cell>
        </row>
        <row r="12384">
          <cell r="B12384" t="str">
            <v>201809</v>
          </cell>
          <cell r="C12384" t="str">
            <v>0108620</v>
          </cell>
          <cell r="E12384" t="str">
            <v>108</v>
          </cell>
          <cell r="J12384" t="str">
            <v>DUKE_ENERGY_KY_ELEC</v>
          </cell>
          <cell r="K12384">
            <v>1668185.62</v>
          </cell>
        </row>
        <row r="12385">
          <cell r="B12385" t="str">
            <v>201809</v>
          </cell>
          <cell r="C12385" t="str">
            <v>0108640</v>
          </cell>
          <cell r="E12385" t="str">
            <v>108</v>
          </cell>
          <cell r="J12385" t="str">
            <v>DUKE_ENERGY_KY_ELEC</v>
          </cell>
          <cell r="K12385">
            <v>0</v>
          </cell>
        </row>
        <row r="12386">
          <cell r="B12386" t="str">
            <v>201809</v>
          </cell>
          <cell r="C12386" t="str">
            <v>0108640</v>
          </cell>
          <cell r="E12386" t="str">
            <v>108</v>
          </cell>
          <cell r="J12386" t="str">
            <v>DUKE_ENERGY_KY_ELEC</v>
          </cell>
          <cell r="K12386">
            <v>0</v>
          </cell>
        </row>
        <row r="12387">
          <cell r="B12387" t="str">
            <v>201809</v>
          </cell>
          <cell r="C12387" t="str">
            <v>0111100</v>
          </cell>
          <cell r="E12387" t="str">
            <v>111</v>
          </cell>
          <cell r="J12387" t="str">
            <v>DUKE_ENERGY_KY_ELEC</v>
          </cell>
          <cell r="K12387">
            <v>-691837.38</v>
          </cell>
        </row>
        <row r="12388">
          <cell r="B12388" t="str">
            <v>201809</v>
          </cell>
          <cell r="C12388" t="str">
            <v>0111100</v>
          </cell>
          <cell r="E12388" t="str">
            <v>111</v>
          </cell>
          <cell r="J12388" t="str">
            <v>DUKE_ENERGY_KY_ELEC</v>
          </cell>
          <cell r="K12388">
            <v>364766.59</v>
          </cell>
        </row>
        <row r="12389">
          <cell r="B12389" t="str">
            <v>201809</v>
          </cell>
          <cell r="C12389" t="str">
            <v>0111100</v>
          </cell>
          <cell r="E12389" t="str">
            <v>111</v>
          </cell>
          <cell r="J12389" t="str">
            <v>DUKE_ENERGY_KY_ELEC</v>
          </cell>
          <cell r="K12389">
            <v>-628348.27</v>
          </cell>
        </row>
        <row r="12390">
          <cell r="B12390" t="str">
            <v>201809</v>
          </cell>
          <cell r="C12390" t="str">
            <v>0116000</v>
          </cell>
          <cell r="E12390" t="str">
            <v>116</v>
          </cell>
          <cell r="J12390" t="str">
            <v>DUKE_ENERGY_KY_ELEC</v>
          </cell>
          <cell r="K12390">
            <v>-1.48</v>
          </cell>
        </row>
        <row r="12391">
          <cell r="B12391" t="str">
            <v>201809</v>
          </cell>
          <cell r="C12391" t="str">
            <v>0116000</v>
          </cell>
          <cell r="E12391" t="str">
            <v>116</v>
          </cell>
          <cell r="J12391" t="str">
            <v>DUKE_ENERGY_KY_ELEC</v>
          </cell>
          <cell r="K12391">
            <v>1.48</v>
          </cell>
        </row>
        <row r="12392">
          <cell r="B12392" t="str">
            <v>201809</v>
          </cell>
          <cell r="C12392" t="str">
            <v>0131100</v>
          </cell>
          <cell r="E12392" t="str">
            <v>131</v>
          </cell>
          <cell r="J12392" t="str">
            <v>DUKE_ENERGY_KY_ELEC</v>
          </cell>
          <cell r="K12392">
            <v>-224075.1</v>
          </cell>
        </row>
        <row r="12393">
          <cell r="B12393" t="str">
            <v>201809</v>
          </cell>
          <cell r="C12393" t="str">
            <v>0131100</v>
          </cell>
          <cell r="E12393" t="str">
            <v>131</v>
          </cell>
          <cell r="J12393" t="str">
            <v>DUKE_ENERGY_KY_ELEC</v>
          </cell>
          <cell r="K12393">
            <v>224075.1</v>
          </cell>
        </row>
        <row r="12394">
          <cell r="B12394" t="str">
            <v>201809</v>
          </cell>
          <cell r="C12394" t="str">
            <v>0131156</v>
          </cell>
          <cell r="E12394" t="str">
            <v>131</v>
          </cell>
          <cell r="J12394" t="str">
            <v>DUKE_ENERGY_KY_ELEC</v>
          </cell>
          <cell r="K12394">
            <v>-455.61</v>
          </cell>
        </row>
        <row r="12395">
          <cell r="B12395" t="str">
            <v>201809</v>
          </cell>
          <cell r="C12395" t="str">
            <v>0131156</v>
          </cell>
          <cell r="E12395" t="str">
            <v>131</v>
          </cell>
          <cell r="J12395" t="str">
            <v>DUKE_ENERGY_KY_ELEC</v>
          </cell>
          <cell r="K12395">
            <v>455.61</v>
          </cell>
        </row>
        <row r="12396">
          <cell r="B12396" t="str">
            <v>201809</v>
          </cell>
          <cell r="C12396" t="str">
            <v>0131210</v>
          </cell>
          <cell r="E12396" t="str">
            <v>131</v>
          </cell>
          <cell r="J12396" t="str">
            <v>DUKE_ENERGY_KY_ELEC</v>
          </cell>
          <cell r="K12396">
            <v>0</v>
          </cell>
        </row>
        <row r="12397">
          <cell r="B12397" t="str">
            <v>201809</v>
          </cell>
          <cell r="C12397" t="str">
            <v>0142830</v>
          </cell>
          <cell r="E12397" t="str">
            <v>142</v>
          </cell>
          <cell r="J12397" t="str">
            <v>DUKE_ENERGY_KY_ELEC</v>
          </cell>
          <cell r="K12397">
            <v>-21656.1</v>
          </cell>
        </row>
        <row r="12398">
          <cell r="B12398" t="str">
            <v>201809</v>
          </cell>
          <cell r="C12398" t="str">
            <v>0142830</v>
          </cell>
          <cell r="E12398" t="str">
            <v>142</v>
          </cell>
          <cell r="J12398" t="str">
            <v>DUKE_ENERGY_KY_ELEC</v>
          </cell>
          <cell r="K12398">
            <v>21656.1</v>
          </cell>
        </row>
        <row r="12399">
          <cell r="B12399" t="str">
            <v>201809</v>
          </cell>
          <cell r="C12399" t="str">
            <v>0143012</v>
          </cell>
          <cell r="E12399" t="str">
            <v>143</v>
          </cell>
          <cell r="J12399" t="str">
            <v>DUKE_ENERGY_KY_ELEC</v>
          </cell>
          <cell r="K12399">
            <v>0</v>
          </cell>
        </row>
        <row r="12400">
          <cell r="B12400" t="str">
            <v>201809</v>
          </cell>
          <cell r="C12400" t="str">
            <v>0143155</v>
          </cell>
          <cell r="E12400" t="str">
            <v>143</v>
          </cell>
          <cell r="J12400" t="str">
            <v>DUKE_ENERGY_KY_ELEC</v>
          </cell>
          <cell r="K12400">
            <v>66496.929999999993</v>
          </cell>
        </row>
        <row r="12401">
          <cell r="B12401" t="str">
            <v>201809</v>
          </cell>
          <cell r="C12401" t="str">
            <v>0143155</v>
          </cell>
          <cell r="E12401" t="str">
            <v>143</v>
          </cell>
          <cell r="J12401" t="str">
            <v>DUKE_ENERGY_KY_ELEC</v>
          </cell>
          <cell r="K12401">
            <v>-61.69</v>
          </cell>
        </row>
        <row r="12402">
          <cell r="B12402" t="str">
            <v>201809</v>
          </cell>
          <cell r="C12402" t="str">
            <v>0143270</v>
          </cell>
          <cell r="E12402" t="str">
            <v>143</v>
          </cell>
          <cell r="J12402" t="str">
            <v>DUKE_ENERGY_KY_ELEC</v>
          </cell>
          <cell r="K12402">
            <v>-863535.2</v>
          </cell>
        </row>
        <row r="12403">
          <cell r="B12403" t="str">
            <v>201809</v>
          </cell>
          <cell r="C12403" t="str">
            <v>0143270</v>
          </cell>
          <cell r="E12403" t="str">
            <v>143</v>
          </cell>
          <cell r="J12403" t="str">
            <v>DUKE_ENERGY_KY_ELEC</v>
          </cell>
          <cell r="K12403">
            <v>863535.2</v>
          </cell>
        </row>
        <row r="12404">
          <cell r="B12404" t="str">
            <v>201809</v>
          </cell>
          <cell r="C12404" t="str">
            <v>0143290</v>
          </cell>
          <cell r="E12404" t="str">
            <v>143</v>
          </cell>
          <cell r="J12404" t="str">
            <v>DUKE_ENERGY_KY_ELEC</v>
          </cell>
          <cell r="K12404">
            <v>1839804.88</v>
          </cell>
        </row>
        <row r="12405">
          <cell r="B12405" t="str">
            <v>201809</v>
          </cell>
          <cell r="C12405" t="str">
            <v>0143290</v>
          </cell>
          <cell r="E12405" t="str">
            <v>143</v>
          </cell>
          <cell r="J12405" t="str">
            <v>DUKE_ENERGY_KY_ELEC</v>
          </cell>
          <cell r="K12405">
            <v>-1839804.88</v>
          </cell>
        </row>
        <row r="12406">
          <cell r="B12406" t="str">
            <v>201809</v>
          </cell>
          <cell r="C12406" t="str">
            <v>0143605</v>
          </cell>
          <cell r="E12406" t="str">
            <v>143</v>
          </cell>
          <cell r="J12406" t="str">
            <v>DUKE_ENERGY_KY_ELEC</v>
          </cell>
          <cell r="K12406">
            <v>131420.06</v>
          </cell>
        </row>
        <row r="12407">
          <cell r="B12407" t="str">
            <v>201809</v>
          </cell>
          <cell r="C12407" t="str">
            <v>0143605</v>
          </cell>
          <cell r="E12407" t="str">
            <v>143</v>
          </cell>
          <cell r="J12407" t="str">
            <v>DUKE_ENERGY_KY_ELEC</v>
          </cell>
          <cell r="K12407">
            <v>-24180</v>
          </cell>
        </row>
        <row r="12408">
          <cell r="B12408" t="str">
            <v>201809</v>
          </cell>
          <cell r="C12408" t="str">
            <v>0143605</v>
          </cell>
          <cell r="E12408" t="str">
            <v>143</v>
          </cell>
          <cell r="J12408" t="str">
            <v>DUKE_ENERGY_KY_ELEC</v>
          </cell>
          <cell r="K12408">
            <v>434549.19</v>
          </cell>
        </row>
        <row r="12409">
          <cell r="B12409" t="str">
            <v>201809</v>
          </cell>
          <cell r="C12409" t="str">
            <v>0143605</v>
          </cell>
          <cell r="E12409" t="str">
            <v>143</v>
          </cell>
          <cell r="J12409" t="str">
            <v>DUKE_ENERGY_KY_ELEC</v>
          </cell>
          <cell r="K12409">
            <v>-541789.25</v>
          </cell>
        </row>
        <row r="12410">
          <cell r="B12410" t="str">
            <v>201809</v>
          </cell>
          <cell r="C12410" t="str">
            <v>0143651</v>
          </cell>
          <cell r="E12410" t="str">
            <v>143</v>
          </cell>
          <cell r="J12410" t="str">
            <v>DUKE_ENERGY_KY_ELEC</v>
          </cell>
          <cell r="K12410">
            <v>-5842.98</v>
          </cell>
        </row>
        <row r="12411">
          <cell r="B12411" t="str">
            <v>201809</v>
          </cell>
          <cell r="C12411" t="str">
            <v>0143651</v>
          </cell>
          <cell r="E12411" t="str">
            <v>143</v>
          </cell>
          <cell r="J12411" t="str">
            <v>DUKE_ENERGY_KY_ELEC</v>
          </cell>
          <cell r="K12411">
            <v>5842.98</v>
          </cell>
        </row>
        <row r="12412">
          <cell r="B12412" t="str">
            <v>201809</v>
          </cell>
          <cell r="C12412" t="str">
            <v>0143997</v>
          </cell>
          <cell r="E12412" t="str">
            <v>143</v>
          </cell>
          <cell r="J12412" t="str">
            <v>DUKE_ENERGY_KY_ELEC</v>
          </cell>
          <cell r="K12412">
            <v>0</v>
          </cell>
        </row>
        <row r="12413">
          <cell r="B12413" t="str">
            <v>201809</v>
          </cell>
          <cell r="C12413" t="str">
            <v>0146000</v>
          </cell>
          <cell r="E12413" t="str">
            <v>146</v>
          </cell>
          <cell r="J12413" t="str">
            <v>DUKE_ENERGY_KY_ELEC</v>
          </cell>
          <cell r="K12413">
            <v>17309670.100000001</v>
          </cell>
        </row>
        <row r="12414">
          <cell r="B12414" t="str">
            <v>201809</v>
          </cell>
          <cell r="C12414" t="str">
            <v>0146000</v>
          </cell>
          <cell r="E12414" t="str">
            <v>146</v>
          </cell>
          <cell r="J12414" t="str">
            <v>DUKE_ENERGY_KY_ELEC</v>
          </cell>
          <cell r="K12414">
            <v>-1370291.11</v>
          </cell>
        </row>
        <row r="12415">
          <cell r="B12415" t="str">
            <v>201809</v>
          </cell>
          <cell r="C12415" t="str">
            <v>0146000</v>
          </cell>
          <cell r="E12415" t="str">
            <v>146</v>
          </cell>
          <cell r="J12415" t="str">
            <v>DUKE_ENERGY_KY_ELEC</v>
          </cell>
          <cell r="K12415">
            <v>-11861713.210000001</v>
          </cell>
        </row>
        <row r="12416">
          <cell r="B12416" t="str">
            <v>201809</v>
          </cell>
          <cell r="C12416" t="str">
            <v>0146000</v>
          </cell>
          <cell r="E12416" t="str">
            <v>146</v>
          </cell>
          <cell r="J12416" t="str">
            <v>DUKE_ENERGY_KY_ELEC</v>
          </cell>
          <cell r="K12416">
            <v>-4078814.47</v>
          </cell>
        </row>
        <row r="12417">
          <cell r="B12417" t="str">
            <v>201809</v>
          </cell>
          <cell r="C12417" t="str">
            <v>0151130</v>
          </cell>
          <cell r="E12417" t="str">
            <v>151</v>
          </cell>
          <cell r="J12417" t="str">
            <v>DUKE_ENERGY_KY_ELEC</v>
          </cell>
          <cell r="K12417">
            <v>4728905.18</v>
          </cell>
        </row>
        <row r="12418">
          <cell r="B12418" t="str">
            <v>201809</v>
          </cell>
          <cell r="C12418" t="str">
            <v>0151130</v>
          </cell>
          <cell r="E12418" t="str">
            <v>151</v>
          </cell>
          <cell r="J12418" t="str">
            <v>DUKE_ENERGY_KY_ELEC</v>
          </cell>
          <cell r="K12418">
            <v>-0.02</v>
          </cell>
        </row>
        <row r="12419">
          <cell r="B12419" t="str">
            <v>201809</v>
          </cell>
          <cell r="C12419" t="str">
            <v>0151130</v>
          </cell>
          <cell r="E12419" t="str">
            <v>151</v>
          </cell>
          <cell r="J12419" t="str">
            <v>DUKE_ENERGY_KY_ELEC</v>
          </cell>
          <cell r="K12419">
            <v>-7821082.6200000001</v>
          </cell>
        </row>
        <row r="12420">
          <cell r="B12420" t="str">
            <v>201809</v>
          </cell>
          <cell r="C12420" t="str">
            <v>0151130</v>
          </cell>
          <cell r="E12420" t="str">
            <v>151</v>
          </cell>
          <cell r="J12420" t="str">
            <v>DUKE_ENERGY_KY_ELEC</v>
          </cell>
          <cell r="K12420">
            <v>-1822028.59</v>
          </cell>
        </row>
        <row r="12421">
          <cell r="B12421" t="str">
            <v>201809</v>
          </cell>
          <cell r="C12421" t="str">
            <v>0151131</v>
          </cell>
          <cell r="E12421" t="str">
            <v>151</v>
          </cell>
          <cell r="J12421" t="str">
            <v>DUKE_ENERGY_KY_ELEC</v>
          </cell>
          <cell r="K12421">
            <v>2261015.7999999998</v>
          </cell>
        </row>
        <row r="12422">
          <cell r="B12422" t="str">
            <v>201809</v>
          </cell>
          <cell r="C12422" t="str">
            <v>0151135</v>
          </cell>
          <cell r="E12422" t="str">
            <v>151</v>
          </cell>
          <cell r="J12422" t="str">
            <v>DUKE_ENERGY_KY_ELEC</v>
          </cell>
          <cell r="K12422">
            <v>462750.68</v>
          </cell>
        </row>
        <row r="12423">
          <cell r="B12423" t="str">
            <v>201809</v>
          </cell>
          <cell r="C12423" t="str">
            <v>0151135</v>
          </cell>
          <cell r="E12423" t="str">
            <v>151</v>
          </cell>
          <cell r="J12423" t="str">
            <v>DUKE_ENERGY_KY_ELEC</v>
          </cell>
          <cell r="K12423">
            <v>-462750.68</v>
          </cell>
        </row>
        <row r="12424">
          <cell r="B12424" t="str">
            <v>201809</v>
          </cell>
          <cell r="C12424" t="str">
            <v>0151140</v>
          </cell>
          <cell r="E12424" t="str">
            <v>151</v>
          </cell>
          <cell r="J12424" t="str">
            <v>DUKE_ENERGY_KY_ELEC</v>
          </cell>
          <cell r="K12424">
            <v>520216.6</v>
          </cell>
        </row>
        <row r="12425">
          <cell r="B12425" t="str">
            <v>201809</v>
          </cell>
          <cell r="C12425" t="str">
            <v>0151140</v>
          </cell>
          <cell r="E12425" t="str">
            <v>151</v>
          </cell>
          <cell r="J12425" t="str">
            <v>DUKE_ENERGY_KY_ELEC</v>
          </cell>
          <cell r="K12425">
            <v>-0.1</v>
          </cell>
        </row>
        <row r="12426">
          <cell r="B12426" t="str">
            <v>201809</v>
          </cell>
          <cell r="C12426" t="str">
            <v>0154100</v>
          </cell>
          <cell r="E12426" t="str">
            <v>154</v>
          </cell>
          <cell r="J12426" t="str">
            <v>DUKE_ENERGY_KY_ELEC</v>
          </cell>
          <cell r="K12426">
            <v>10298698.91</v>
          </cell>
        </row>
        <row r="12427">
          <cell r="B12427" t="str">
            <v>201809</v>
          </cell>
          <cell r="C12427" t="str">
            <v>0154100</v>
          </cell>
          <cell r="E12427" t="str">
            <v>154</v>
          </cell>
          <cell r="J12427" t="str">
            <v>DUKE_ENERGY_KY_ELEC</v>
          </cell>
          <cell r="K12427">
            <v>0</v>
          </cell>
        </row>
        <row r="12428">
          <cell r="B12428" t="str">
            <v>201809</v>
          </cell>
          <cell r="C12428" t="str">
            <v>0154102</v>
          </cell>
          <cell r="E12428" t="str">
            <v>154</v>
          </cell>
          <cell r="J12428" t="str">
            <v>DUKE_ENERGY_KY_ELEC</v>
          </cell>
          <cell r="K12428">
            <v>0</v>
          </cell>
        </row>
        <row r="12429">
          <cell r="B12429" t="str">
            <v>201809</v>
          </cell>
          <cell r="C12429" t="str">
            <v>0154102</v>
          </cell>
          <cell r="E12429" t="str">
            <v>154</v>
          </cell>
          <cell r="J12429" t="str">
            <v>DUKE_ENERGY_KY_ELEC</v>
          </cell>
          <cell r="K12429">
            <v>0</v>
          </cell>
        </row>
        <row r="12430">
          <cell r="B12430" t="str">
            <v>201809</v>
          </cell>
          <cell r="C12430" t="str">
            <v>0154110</v>
          </cell>
          <cell r="E12430" t="str">
            <v>154</v>
          </cell>
          <cell r="J12430" t="str">
            <v>DUKE_ENERGY_KY_ELEC</v>
          </cell>
          <cell r="K12430">
            <v>0</v>
          </cell>
        </row>
        <row r="12431">
          <cell r="B12431" t="str">
            <v>201809</v>
          </cell>
          <cell r="C12431" t="str">
            <v>0154141</v>
          </cell>
          <cell r="E12431" t="str">
            <v>154</v>
          </cell>
          <cell r="J12431" t="str">
            <v>DUKE_ENERGY_KY_ELEC</v>
          </cell>
          <cell r="K12431">
            <v>0</v>
          </cell>
        </row>
        <row r="12432">
          <cell r="B12432" t="str">
            <v>201809</v>
          </cell>
          <cell r="C12432" t="str">
            <v>0154200</v>
          </cell>
          <cell r="E12432" t="str">
            <v>154</v>
          </cell>
          <cell r="J12432" t="str">
            <v>DUKE_ENERGY_KY_ELEC</v>
          </cell>
          <cell r="K12432">
            <v>1087572.47</v>
          </cell>
        </row>
        <row r="12433">
          <cell r="B12433" t="str">
            <v>201809</v>
          </cell>
          <cell r="C12433" t="str">
            <v>0154900</v>
          </cell>
          <cell r="E12433" t="str">
            <v>154</v>
          </cell>
          <cell r="J12433" t="str">
            <v>DUKE_ENERGY_KY_ELEC</v>
          </cell>
          <cell r="K12433">
            <v>0</v>
          </cell>
        </row>
        <row r="12434">
          <cell r="B12434" t="str">
            <v>201809</v>
          </cell>
          <cell r="C12434" t="str">
            <v>0154990</v>
          </cell>
          <cell r="E12434" t="str">
            <v>154</v>
          </cell>
          <cell r="J12434" t="str">
            <v>DUKE_ENERGY_KY_ELEC</v>
          </cell>
          <cell r="K12434">
            <v>-13260</v>
          </cell>
        </row>
        <row r="12435">
          <cell r="B12435" t="str">
            <v>201809</v>
          </cell>
          <cell r="C12435" t="str">
            <v>0154990</v>
          </cell>
          <cell r="E12435" t="str">
            <v>154</v>
          </cell>
          <cell r="J12435" t="str">
            <v>DUKE_ENERGY_KY_ELEC</v>
          </cell>
          <cell r="K12435">
            <v>0</v>
          </cell>
        </row>
        <row r="12436">
          <cell r="B12436" t="str">
            <v>201809</v>
          </cell>
          <cell r="C12436" t="str">
            <v>0163110</v>
          </cell>
          <cell r="E12436" t="str">
            <v>163</v>
          </cell>
          <cell r="J12436" t="str">
            <v>DUKE_ENERGY_KY_ELEC</v>
          </cell>
          <cell r="K12436">
            <v>66.02</v>
          </cell>
        </row>
        <row r="12437">
          <cell r="B12437" t="str">
            <v>201809</v>
          </cell>
          <cell r="C12437" t="str">
            <v>0163110</v>
          </cell>
          <cell r="E12437" t="str">
            <v>163</v>
          </cell>
          <cell r="J12437" t="str">
            <v>DUKE_ENERGY_KY_ELEC</v>
          </cell>
          <cell r="K12437">
            <v>2209057.96</v>
          </cell>
        </row>
        <row r="12438">
          <cell r="B12438" t="str">
            <v>201809</v>
          </cell>
          <cell r="C12438" t="str">
            <v>0163110</v>
          </cell>
          <cell r="E12438" t="str">
            <v>163</v>
          </cell>
          <cell r="J12438" t="str">
            <v>DUKE_ENERGY_KY_ELEC</v>
          </cell>
          <cell r="K12438">
            <v>17146.2</v>
          </cell>
        </row>
        <row r="12439">
          <cell r="B12439" t="str">
            <v>201809</v>
          </cell>
          <cell r="C12439" t="str">
            <v>0165011</v>
          </cell>
          <cell r="E12439" t="str">
            <v>165</v>
          </cell>
          <cell r="J12439" t="str">
            <v>DUKE_ENERGY_KY_ELEC</v>
          </cell>
          <cell r="K12439">
            <v>-90.02</v>
          </cell>
        </row>
        <row r="12440">
          <cell r="B12440" t="str">
            <v>201809</v>
          </cell>
          <cell r="C12440" t="str">
            <v>0165011</v>
          </cell>
          <cell r="E12440" t="str">
            <v>165</v>
          </cell>
          <cell r="J12440" t="str">
            <v>DUKE_ENERGY_KY_ELEC</v>
          </cell>
          <cell r="K12440">
            <v>90.02</v>
          </cell>
        </row>
        <row r="12441">
          <cell r="B12441" t="str">
            <v>201809</v>
          </cell>
          <cell r="C12441" t="str">
            <v>0165100</v>
          </cell>
          <cell r="E12441" t="str">
            <v>165</v>
          </cell>
          <cell r="J12441" t="str">
            <v>DUKE_ENERGY_KY_ELEC</v>
          </cell>
          <cell r="K12441">
            <v>-72695.02</v>
          </cell>
        </row>
        <row r="12442">
          <cell r="B12442" t="str">
            <v>201809</v>
          </cell>
          <cell r="C12442" t="str">
            <v>0165100</v>
          </cell>
          <cell r="E12442" t="str">
            <v>165</v>
          </cell>
          <cell r="J12442" t="str">
            <v>DUKE_ENERGY_KY_ELEC</v>
          </cell>
          <cell r="K12442">
            <v>72695.02</v>
          </cell>
        </row>
        <row r="12443">
          <cell r="B12443" t="str">
            <v>201809</v>
          </cell>
          <cell r="C12443" t="str">
            <v>0172003</v>
          </cell>
          <cell r="E12443" t="str">
            <v>172</v>
          </cell>
          <cell r="J12443" t="str">
            <v>DUKE_ENERGY_KY_ELEC</v>
          </cell>
          <cell r="K12443">
            <v>-78000</v>
          </cell>
        </row>
        <row r="12444">
          <cell r="B12444" t="str">
            <v>201809</v>
          </cell>
          <cell r="C12444" t="str">
            <v>0172003</v>
          </cell>
          <cell r="E12444" t="str">
            <v>172</v>
          </cell>
          <cell r="J12444" t="str">
            <v>DUKE_ENERGY_KY_ELEC</v>
          </cell>
          <cell r="K12444">
            <v>78000</v>
          </cell>
        </row>
        <row r="12445">
          <cell r="B12445" t="str">
            <v>201809</v>
          </cell>
          <cell r="C12445" t="str">
            <v>0172004</v>
          </cell>
          <cell r="E12445" t="str">
            <v>172</v>
          </cell>
          <cell r="J12445" t="str">
            <v>DUKE_ENERGY_KY_ELEC</v>
          </cell>
          <cell r="K12445">
            <v>0</v>
          </cell>
        </row>
        <row r="12446">
          <cell r="B12446" t="str">
            <v>201809</v>
          </cell>
          <cell r="C12446" t="str">
            <v>0181021</v>
          </cell>
          <cell r="E12446" t="str">
            <v>181</v>
          </cell>
          <cell r="J12446" t="str">
            <v>DUKE_ENERGY_KY_ELEC</v>
          </cell>
          <cell r="K12446">
            <v>0</v>
          </cell>
        </row>
        <row r="12447">
          <cell r="B12447" t="str">
            <v>201809</v>
          </cell>
          <cell r="C12447" t="str">
            <v>0181843</v>
          </cell>
          <cell r="E12447" t="str">
            <v>181</v>
          </cell>
          <cell r="J12447" t="str">
            <v>DUKE_ENERGY_KY_ELEC</v>
          </cell>
          <cell r="K12447">
            <v>175951.73</v>
          </cell>
        </row>
        <row r="12448">
          <cell r="B12448" t="str">
            <v>201809</v>
          </cell>
          <cell r="C12448" t="str">
            <v>0181869</v>
          </cell>
          <cell r="E12448" t="str">
            <v>181</v>
          </cell>
          <cell r="J12448" t="str">
            <v>DUKE_ENERGY_KY_ELEC</v>
          </cell>
          <cell r="K12448">
            <v>207654.98</v>
          </cell>
        </row>
        <row r="12449">
          <cell r="B12449" t="str">
            <v>201809</v>
          </cell>
          <cell r="C12449" t="str">
            <v>0182315</v>
          </cell>
          <cell r="E12449" t="str">
            <v>182</v>
          </cell>
          <cell r="J12449" t="str">
            <v>DUKE_ENERGY_KY_ELEC</v>
          </cell>
          <cell r="K12449">
            <v>-926793.74</v>
          </cell>
        </row>
        <row r="12450">
          <cell r="B12450" t="str">
            <v>201809</v>
          </cell>
          <cell r="C12450" t="str">
            <v>0182315</v>
          </cell>
          <cell r="E12450" t="str">
            <v>182</v>
          </cell>
          <cell r="J12450" t="str">
            <v>DUKE_ENERGY_KY_ELEC</v>
          </cell>
          <cell r="K12450">
            <v>-584976.81000000006</v>
          </cell>
        </row>
        <row r="12451">
          <cell r="B12451" t="str">
            <v>201809</v>
          </cell>
          <cell r="C12451" t="str">
            <v>0182315</v>
          </cell>
          <cell r="E12451" t="str">
            <v>182</v>
          </cell>
          <cell r="J12451" t="str">
            <v>DUKE_ENERGY_KY_ELEC</v>
          </cell>
          <cell r="K12451">
            <v>2676603.73</v>
          </cell>
        </row>
        <row r="12452">
          <cell r="B12452" t="str">
            <v>201809</v>
          </cell>
          <cell r="C12452" t="str">
            <v>0182402</v>
          </cell>
          <cell r="E12452" t="str">
            <v>182</v>
          </cell>
          <cell r="J12452" t="str">
            <v>DUKE_ENERGY_KY_ELEC</v>
          </cell>
          <cell r="K12452">
            <v>45421.69</v>
          </cell>
        </row>
        <row r="12453">
          <cell r="B12453" t="str">
            <v>201809</v>
          </cell>
          <cell r="C12453" t="str">
            <v>0182402</v>
          </cell>
          <cell r="E12453" t="str">
            <v>182</v>
          </cell>
          <cell r="J12453" t="str">
            <v>DUKE_ENERGY_KY_ELEC</v>
          </cell>
          <cell r="K12453">
            <v>-853821.89</v>
          </cell>
        </row>
        <row r="12454">
          <cell r="B12454" t="str">
            <v>201809</v>
          </cell>
          <cell r="C12454" t="str">
            <v>0182402</v>
          </cell>
          <cell r="E12454" t="str">
            <v>182</v>
          </cell>
          <cell r="J12454" t="str">
            <v>DUKE_ENERGY_KY_ELEC</v>
          </cell>
          <cell r="K12454">
            <v>7742132.5300000003</v>
          </cell>
        </row>
        <row r="12455">
          <cell r="B12455" t="str">
            <v>201809</v>
          </cell>
          <cell r="C12455" t="str">
            <v>0182471</v>
          </cell>
          <cell r="E12455" t="str">
            <v>182</v>
          </cell>
          <cell r="J12455" t="str">
            <v>DUKE_ENERGY_KY_ELEC</v>
          </cell>
          <cell r="K12455">
            <v>-15315070.58</v>
          </cell>
        </row>
        <row r="12456">
          <cell r="B12456" t="str">
            <v>201809</v>
          </cell>
          <cell r="C12456" t="str">
            <v>0182471</v>
          </cell>
          <cell r="E12456" t="str">
            <v>182</v>
          </cell>
          <cell r="J12456" t="str">
            <v>DUKE_ENERGY_KY_ELEC</v>
          </cell>
          <cell r="K12456">
            <v>16268544.1</v>
          </cell>
        </row>
        <row r="12457">
          <cell r="B12457" t="str">
            <v>201809</v>
          </cell>
          <cell r="C12457" t="str">
            <v>0182493</v>
          </cell>
          <cell r="E12457" t="str">
            <v>182</v>
          </cell>
          <cell r="J12457" t="str">
            <v>DUKE_ENERGY_KY_ELEC</v>
          </cell>
          <cell r="K12457">
            <v>11294336.35</v>
          </cell>
        </row>
        <row r="12458">
          <cell r="B12458" t="str">
            <v>201809</v>
          </cell>
          <cell r="C12458" t="str">
            <v>0182506</v>
          </cell>
          <cell r="E12458" t="str">
            <v>182</v>
          </cell>
          <cell r="J12458" t="str">
            <v>DUKE_ENERGY_KY_ELEC</v>
          </cell>
          <cell r="K12458">
            <v>16337480.68</v>
          </cell>
        </row>
        <row r="12459">
          <cell r="B12459" t="str">
            <v>201809</v>
          </cell>
          <cell r="C12459" t="str">
            <v>0182507</v>
          </cell>
          <cell r="E12459" t="str">
            <v>182</v>
          </cell>
          <cell r="J12459" t="str">
            <v>DUKE_ENERGY_KY_ELEC</v>
          </cell>
          <cell r="K12459">
            <v>-447719.47</v>
          </cell>
        </row>
        <row r="12460">
          <cell r="B12460" t="str">
            <v>201809</v>
          </cell>
          <cell r="C12460" t="str">
            <v>0182507</v>
          </cell>
          <cell r="E12460" t="str">
            <v>182</v>
          </cell>
          <cell r="J12460" t="str">
            <v>DUKE_ENERGY_KY_ELEC</v>
          </cell>
          <cell r="K12460">
            <v>1044669.71</v>
          </cell>
        </row>
        <row r="12461">
          <cell r="B12461" t="str">
            <v>201809</v>
          </cell>
          <cell r="C12461" t="str">
            <v>0183000</v>
          </cell>
          <cell r="E12461" t="str">
            <v>183</v>
          </cell>
          <cell r="J12461" t="str">
            <v>DUKE_ENERGY_KY_ELEC</v>
          </cell>
          <cell r="K12461">
            <v>73016.92</v>
          </cell>
        </row>
        <row r="12462">
          <cell r="B12462" t="str">
            <v>201809</v>
          </cell>
          <cell r="C12462" t="str">
            <v>0183000</v>
          </cell>
          <cell r="E12462" t="str">
            <v>183</v>
          </cell>
          <cell r="J12462" t="str">
            <v>DUKE_ENERGY_KY_ELEC</v>
          </cell>
          <cell r="K12462">
            <v>-105.5</v>
          </cell>
        </row>
        <row r="12463">
          <cell r="B12463" t="str">
            <v>201809</v>
          </cell>
          <cell r="C12463" t="str">
            <v>0184100</v>
          </cell>
          <cell r="E12463" t="str">
            <v>184</v>
          </cell>
          <cell r="J12463" t="str">
            <v>DUKE_ENERGY_KY_ELEC</v>
          </cell>
          <cell r="K12463">
            <v>-29.38</v>
          </cell>
        </row>
        <row r="12464">
          <cell r="B12464" t="str">
            <v>201809</v>
          </cell>
          <cell r="C12464" t="str">
            <v>0184100</v>
          </cell>
          <cell r="E12464" t="str">
            <v>184</v>
          </cell>
          <cell r="J12464" t="str">
            <v>DUKE_ENERGY_KY_ELEC</v>
          </cell>
          <cell r="K12464">
            <v>29.38</v>
          </cell>
        </row>
        <row r="12465">
          <cell r="B12465" t="str">
            <v>201809</v>
          </cell>
          <cell r="C12465" t="str">
            <v>0184601</v>
          </cell>
          <cell r="E12465" t="str">
            <v>184</v>
          </cell>
          <cell r="J12465" t="str">
            <v>DUKE_ENERGY_KY_ELEC</v>
          </cell>
          <cell r="K12465">
            <v>-317.29000000000002</v>
          </cell>
        </row>
        <row r="12466">
          <cell r="B12466" t="str">
            <v>201809</v>
          </cell>
          <cell r="C12466" t="str">
            <v>0184601</v>
          </cell>
          <cell r="E12466" t="str">
            <v>184</v>
          </cell>
          <cell r="J12466" t="str">
            <v>DUKE_ENERGY_KY_ELEC</v>
          </cell>
          <cell r="K12466">
            <v>249.5</v>
          </cell>
        </row>
        <row r="12467">
          <cell r="B12467" t="str">
            <v>201809</v>
          </cell>
          <cell r="C12467" t="str">
            <v>0184601</v>
          </cell>
          <cell r="E12467" t="str">
            <v>184</v>
          </cell>
          <cell r="J12467" t="str">
            <v>DUKE_ENERGY_KY_ELEC</v>
          </cell>
          <cell r="K12467">
            <v>67.790000000000006</v>
          </cell>
        </row>
        <row r="12468">
          <cell r="B12468" t="str">
            <v>201809</v>
          </cell>
          <cell r="C12468" t="str">
            <v>0184610</v>
          </cell>
          <cell r="E12468" t="str">
            <v>184</v>
          </cell>
          <cell r="J12468" t="str">
            <v>DUKE_ENERGY_KY_ELEC</v>
          </cell>
          <cell r="K12468">
            <v>-125160.83</v>
          </cell>
        </row>
        <row r="12469">
          <cell r="B12469" t="str">
            <v>201809</v>
          </cell>
          <cell r="C12469" t="str">
            <v>0184610</v>
          </cell>
          <cell r="E12469" t="str">
            <v>184</v>
          </cell>
          <cell r="J12469" t="str">
            <v>DUKE_ENERGY_KY_ELEC</v>
          </cell>
          <cell r="K12469">
            <v>124981.65</v>
          </cell>
        </row>
        <row r="12470">
          <cell r="B12470" t="str">
            <v>201809</v>
          </cell>
          <cell r="C12470" t="str">
            <v>0184610</v>
          </cell>
          <cell r="E12470" t="str">
            <v>184</v>
          </cell>
          <cell r="J12470" t="str">
            <v>DUKE_ENERGY_KY_ELEC</v>
          </cell>
          <cell r="K12470">
            <v>179.18</v>
          </cell>
        </row>
        <row r="12471">
          <cell r="B12471" t="str">
            <v>201809</v>
          </cell>
          <cell r="C12471" t="str">
            <v>0186108</v>
          </cell>
          <cell r="E12471" t="str">
            <v>186</v>
          </cell>
          <cell r="J12471" t="str">
            <v>DUKE_ENERGY_KY_ELEC</v>
          </cell>
          <cell r="K12471">
            <v>80000</v>
          </cell>
        </row>
        <row r="12472">
          <cell r="B12472" t="str">
            <v>201809</v>
          </cell>
          <cell r="C12472" t="str">
            <v>0186110</v>
          </cell>
          <cell r="E12472" t="str">
            <v>186</v>
          </cell>
          <cell r="J12472" t="str">
            <v>DUKE_ENERGY_KY_ELEC</v>
          </cell>
          <cell r="K12472">
            <v>179893.62</v>
          </cell>
        </row>
        <row r="12473">
          <cell r="B12473" t="str">
            <v>201809</v>
          </cell>
          <cell r="C12473" t="str">
            <v>0186110</v>
          </cell>
          <cell r="E12473" t="str">
            <v>186</v>
          </cell>
          <cell r="J12473" t="str">
            <v>DUKE_ENERGY_KY_ELEC</v>
          </cell>
          <cell r="K12473">
            <v>-179893.62</v>
          </cell>
        </row>
        <row r="12474">
          <cell r="B12474" t="str">
            <v>201809</v>
          </cell>
          <cell r="C12474" t="str">
            <v>0186120</v>
          </cell>
          <cell r="E12474" t="str">
            <v>186</v>
          </cell>
          <cell r="J12474" t="str">
            <v>DUKE_ENERGY_KY_ELEC</v>
          </cell>
          <cell r="K12474">
            <v>1E-3</v>
          </cell>
        </row>
        <row r="12475">
          <cell r="B12475" t="str">
            <v>201809</v>
          </cell>
          <cell r="C12475" t="str">
            <v>0186251</v>
          </cell>
          <cell r="E12475" t="str">
            <v>186</v>
          </cell>
          <cell r="J12475" t="str">
            <v>DUKE_ENERGY_KY_ELEC</v>
          </cell>
          <cell r="K12475">
            <v>0</v>
          </cell>
        </row>
        <row r="12476">
          <cell r="B12476" t="str">
            <v>201809</v>
          </cell>
          <cell r="C12476" t="str">
            <v>0186430</v>
          </cell>
          <cell r="E12476" t="str">
            <v>186</v>
          </cell>
          <cell r="J12476" t="str">
            <v>DUKE_ENERGY_KY_ELEC</v>
          </cell>
          <cell r="K12476">
            <v>0.52</v>
          </cell>
        </row>
        <row r="12477">
          <cell r="B12477" t="str">
            <v>201809</v>
          </cell>
          <cell r="C12477" t="str">
            <v>0186430</v>
          </cell>
          <cell r="E12477" t="str">
            <v>186</v>
          </cell>
          <cell r="J12477" t="str">
            <v>DUKE_ENERGY_KY_ELEC</v>
          </cell>
          <cell r="K12477">
            <v>-0.52</v>
          </cell>
        </row>
        <row r="12478">
          <cell r="B12478" t="str">
            <v>201809</v>
          </cell>
          <cell r="C12478" t="str">
            <v>0186480</v>
          </cell>
          <cell r="E12478" t="str">
            <v>186</v>
          </cell>
          <cell r="J12478" t="str">
            <v>DUKE_ENERGY_KY_ELEC</v>
          </cell>
          <cell r="K12478">
            <v>0</v>
          </cell>
        </row>
        <row r="12479">
          <cell r="B12479" t="str">
            <v>201809</v>
          </cell>
          <cell r="C12479" t="str">
            <v>0186480</v>
          </cell>
          <cell r="E12479" t="str">
            <v>186</v>
          </cell>
          <cell r="J12479" t="str">
            <v>DUKE_ENERGY_KY_ELEC</v>
          </cell>
          <cell r="K12479">
            <v>0</v>
          </cell>
        </row>
        <row r="12480">
          <cell r="B12480" t="str">
            <v>201809</v>
          </cell>
          <cell r="C12480" t="str">
            <v>0216000</v>
          </cell>
          <cell r="E12480" t="str">
            <v>216</v>
          </cell>
          <cell r="J12480" t="str">
            <v>DUKE_ENERGY_KY_ELEC</v>
          </cell>
          <cell r="K12480">
            <v>294163326.08399999</v>
          </cell>
        </row>
        <row r="12481">
          <cell r="B12481" t="str">
            <v>201809</v>
          </cell>
          <cell r="C12481" t="str">
            <v>0216100</v>
          </cell>
          <cell r="E12481" t="str">
            <v>216</v>
          </cell>
          <cell r="J12481" t="str">
            <v>DUKE_ENERGY_KY_ELEC</v>
          </cell>
          <cell r="K12481">
            <v>-308053972.95999998</v>
          </cell>
        </row>
        <row r="12482">
          <cell r="B12482" t="str">
            <v>201809</v>
          </cell>
          <cell r="C12482" t="str">
            <v>0216150</v>
          </cell>
          <cell r="E12482" t="str">
            <v>216</v>
          </cell>
          <cell r="J12482" t="str">
            <v>DUKE_ENERGY_KY_ELEC</v>
          </cell>
          <cell r="K12482">
            <v>-465393517.42000002</v>
          </cell>
        </row>
        <row r="12483">
          <cell r="B12483" t="str">
            <v>201809</v>
          </cell>
          <cell r="C12483" t="str">
            <v>0224843</v>
          </cell>
          <cell r="E12483" t="str">
            <v>224</v>
          </cell>
          <cell r="J12483" t="str">
            <v>DUKE_ENERGY_KY_ELEC</v>
          </cell>
          <cell r="K12483">
            <v>-26720000</v>
          </cell>
        </row>
        <row r="12484">
          <cell r="B12484" t="str">
            <v>201809</v>
          </cell>
          <cell r="C12484" t="str">
            <v>0224869</v>
          </cell>
          <cell r="E12484" t="str">
            <v>224</v>
          </cell>
          <cell r="J12484" t="str">
            <v>DUKE_ENERGY_KY_ELEC</v>
          </cell>
          <cell r="K12484">
            <v>-50000000</v>
          </cell>
        </row>
        <row r="12485">
          <cell r="B12485" t="str">
            <v>201809</v>
          </cell>
          <cell r="C12485" t="str">
            <v>0230105</v>
          </cell>
          <cell r="E12485" t="str">
            <v>230</v>
          </cell>
          <cell r="J12485" t="str">
            <v>DUKE_ENERGY_KY_ELEC</v>
          </cell>
          <cell r="K12485">
            <v>-7430617.9699999997</v>
          </cell>
        </row>
        <row r="12486">
          <cell r="B12486" t="str">
            <v>201809</v>
          </cell>
          <cell r="C12486" t="str">
            <v>0230315</v>
          </cell>
          <cell r="E12486" t="str">
            <v>230</v>
          </cell>
          <cell r="J12486" t="str">
            <v>DUKE_ENERGY_KY_ELEC</v>
          </cell>
          <cell r="K12486">
            <v>-48861810.109999999</v>
          </cell>
        </row>
        <row r="12487">
          <cell r="B12487" t="str">
            <v>201809</v>
          </cell>
          <cell r="C12487" t="str">
            <v>0230315</v>
          </cell>
          <cell r="E12487" t="str">
            <v>230</v>
          </cell>
          <cell r="J12487" t="str">
            <v>DUKE_ENERGY_KY_ELEC</v>
          </cell>
          <cell r="K12487">
            <v>2921504.53</v>
          </cell>
        </row>
        <row r="12488">
          <cell r="B12488" t="str">
            <v>201809</v>
          </cell>
          <cell r="C12488" t="str">
            <v>0230315</v>
          </cell>
          <cell r="E12488" t="str">
            <v>230</v>
          </cell>
          <cell r="J12488" t="str">
            <v>DUKE_ENERGY_KY_ELEC</v>
          </cell>
          <cell r="K12488">
            <v>1128959.47</v>
          </cell>
        </row>
        <row r="12489">
          <cell r="B12489" t="str">
            <v>201809</v>
          </cell>
          <cell r="C12489" t="str">
            <v>0230951</v>
          </cell>
          <cell r="E12489" t="str">
            <v>230</v>
          </cell>
          <cell r="J12489" t="str">
            <v>DUKE_ENERGY_KY_ELEC</v>
          </cell>
          <cell r="K12489">
            <v>-6627410.4400000004</v>
          </cell>
        </row>
        <row r="12490">
          <cell r="B12490" t="str">
            <v>201809</v>
          </cell>
          <cell r="C12490" t="str">
            <v>0230951</v>
          </cell>
          <cell r="E12490" t="str">
            <v>230</v>
          </cell>
          <cell r="J12490" t="str">
            <v>DUKE_ENERGY_KY_ELEC</v>
          </cell>
          <cell r="K12490">
            <v>-340570.52</v>
          </cell>
        </row>
        <row r="12491">
          <cell r="B12491" t="str">
            <v>201809</v>
          </cell>
          <cell r="C12491" t="str">
            <v>0230951</v>
          </cell>
          <cell r="E12491" t="str">
            <v>230</v>
          </cell>
          <cell r="J12491" t="str">
            <v>DUKE_ENERGY_KY_ELEC</v>
          </cell>
          <cell r="K12491">
            <v>-1357797.5</v>
          </cell>
        </row>
        <row r="12492">
          <cell r="B12492" t="str">
            <v>201809</v>
          </cell>
          <cell r="C12492" t="str">
            <v>0232002</v>
          </cell>
          <cell r="E12492" t="str">
            <v>232</v>
          </cell>
          <cell r="J12492" t="str">
            <v>DUKE_ENERGY_KY_ELEC</v>
          </cell>
          <cell r="K12492">
            <v>-179866.81</v>
          </cell>
        </row>
        <row r="12493">
          <cell r="B12493" t="str">
            <v>201809</v>
          </cell>
          <cell r="C12493" t="str">
            <v>0232002</v>
          </cell>
          <cell r="E12493" t="str">
            <v>232</v>
          </cell>
          <cell r="J12493" t="str">
            <v>DUKE_ENERGY_KY_ELEC</v>
          </cell>
          <cell r="K12493">
            <v>-12091.15</v>
          </cell>
        </row>
        <row r="12494">
          <cell r="B12494" t="str">
            <v>201809</v>
          </cell>
          <cell r="C12494" t="str">
            <v>0232120</v>
          </cell>
          <cell r="E12494" t="str">
            <v>232</v>
          </cell>
          <cell r="J12494" t="str">
            <v>DUKE_ENERGY_KY_ELEC</v>
          </cell>
          <cell r="K12494">
            <v>0</v>
          </cell>
        </row>
        <row r="12495">
          <cell r="B12495" t="str">
            <v>201809</v>
          </cell>
          <cell r="C12495" t="str">
            <v>0232128</v>
          </cell>
          <cell r="E12495" t="str">
            <v>232</v>
          </cell>
          <cell r="J12495" t="str">
            <v>DUKE_ENERGY_KY_ELEC</v>
          </cell>
          <cell r="K12495">
            <v>0</v>
          </cell>
        </row>
        <row r="12496">
          <cell r="B12496" t="str">
            <v>201809</v>
          </cell>
          <cell r="C12496" t="str">
            <v>0232141</v>
          </cell>
          <cell r="E12496" t="str">
            <v>232</v>
          </cell>
          <cell r="J12496" t="str">
            <v>DUKE_ENERGY_KY_ELEC</v>
          </cell>
          <cell r="K12496">
            <v>8111.41</v>
          </cell>
        </row>
        <row r="12497">
          <cell r="B12497" t="str">
            <v>201809</v>
          </cell>
          <cell r="C12497" t="str">
            <v>0232141</v>
          </cell>
          <cell r="E12497" t="str">
            <v>232</v>
          </cell>
          <cell r="J12497" t="str">
            <v>DUKE_ENERGY_KY_ELEC</v>
          </cell>
          <cell r="K12497">
            <v>-29166.79</v>
          </cell>
        </row>
        <row r="12498">
          <cell r="B12498" t="str">
            <v>201809</v>
          </cell>
          <cell r="C12498" t="str">
            <v>0232141</v>
          </cell>
          <cell r="E12498" t="str">
            <v>232</v>
          </cell>
          <cell r="J12498" t="str">
            <v>DUKE_ENERGY_KY_ELEC</v>
          </cell>
          <cell r="K12498">
            <v>21055.38</v>
          </cell>
        </row>
        <row r="12499">
          <cell r="B12499" t="str">
            <v>201809</v>
          </cell>
          <cell r="C12499" t="str">
            <v>0232170</v>
          </cell>
          <cell r="E12499" t="str">
            <v>232</v>
          </cell>
          <cell r="J12499" t="str">
            <v>DUKE_ENERGY_KY_ELEC</v>
          </cell>
          <cell r="K12499">
            <v>0</v>
          </cell>
        </row>
        <row r="12500">
          <cell r="B12500" t="str">
            <v>201809</v>
          </cell>
          <cell r="C12500" t="str">
            <v>0232170</v>
          </cell>
          <cell r="E12500" t="str">
            <v>232</v>
          </cell>
          <cell r="J12500" t="str">
            <v>DUKE_ENERGY_KY_ELEC</v>
          </cell>
          <cell r="K12500">
            <v>-28705151.07</v>
          </cell>
        </row>
        <row r="12501">
          <cell r="B12501" t="str">
            <v>201809</v>
          </cell>
          <cell r="C12501" t="str">
            <v>0232170</v>
          </cell>
          <cell r="E12501" t="str">
            <v>232</v>
          </cell>
          <cell r="J12501" t="str">
            <v>DUKE_ENERGY_KY_ELEC</v>
          </cell>
          <cell r="K12501">
            <v>1839804.88</v>
          </cell>
        </row>
        <row r="12502">
          <cell r="B12502" t="str">
            <v>201809</v>
          </cell>
          <cell r="C12502" t="str">
            <v>0232170</v>
          </cell>
          <cell r="E12502" t="str">
            <v>232</v>
          </cell>
          <cell r="J12502" t="str">
            <v>DUKE_ENERGY_KY_ELEC</v>
          </cell>
          <cell r="K12502">
            <v>-5197509.68</v>
          </cell>
        </row>
        <row r="12503">
          <cell r="B12503" t="str">
            <v>201809</v>
          </cell>
          <cell r="C12503" t="str">
            <v>0232170</v>
          </cell>
          <cell r="E12503" t="str">
            <v>232</v>
          </cell>
          <cell r="J12503" t="str">
            <v>DUKE_ENERGY_KY_ELEC</v>
          </cell>
          <cell r="K12503">
            <v>16889062.390000001</v>
          </cell>
        </row>
        <row r="12504">
          <cell r="B12504" t="str">
            <v>201809</v>
          </cell>
          <cell r="C12504" t="str">
            <v>0232175</v>
          </cell>
          <cell r="E12504" t="str">
            <v>232</v>
          </cell>
          <cell r="J12504" t="str">
            <v>DUKE_ENERGY_KY_ELEC</v>
          </cell>
          <cell r="K12504">
            <v>-574699.56000000006</v>
          </cell>
        </row>
        <row r="12505">
          <cell r="B12505" t="str">
            <v>201809</v>
          </cell>
          <cell r="C12505" t="str">
            <v>0232175</v>
          </cell>
          <cell r="E12505" t="str">
            <v>232</v>
          </cell>
          <cell r="J12505" t="str">
            <v>DUKE_ENERGY_KY_ELEC</v>
          </cell>
          <cell r="K12505">
            <v>0.01</v>
          </cell>
        </row>
        <row r="12506">
          <cell r="B12506" t="str">
            <v>201809</v>
          </cell>
          <cell r="C12506" t="str">
            <v>0232176</v>
          </cell>
          <cell r="E12506" t="str">
            <v>232</v>
          </cell>
          <cell r="J12506" t="str">
            <v>DUKE_ENERGY_KY_ELEC</v>
          </cell>
          <cell r="K12506">
            <v>-37477.599999999999</v>
          </cell>
        </row>
        <row r="12507">
          <cell r="B12507" t="str">
            <v>201809</v>
          </cell>
          <cell r="C12507" t="str">
            <v>0232180</v>
          </cell>
          <cell r="E12507" t="str">
            <v>232</v>
          </cell>
          <cell r="J12507" t="str">
            <v>DUKE_ENERGY_KY_ELEC</v>
          </cell>
          <cell r="K12507">
            <v>0</v>
          </cell>
        </row>
        <row r="12508">
          <cell r="B12508" t="str">
            <v>201809</v>
          </cell>
          <cell r="C12508" t="str">
            <v>0232892</v>
          </cell>
          <cell r="E12508" t="str">
            <v>232</v>
          </cell>
          <cell r="J12508" t="str">
            <v>DUKE_ENERGY_KY_ELEC</v>
          </cell>
          <cell r="K12508">
            <v>0</v>
          </cell>
        </row>
        <row r="12509">
          <cell r="B12509" t="str">
            <v>201809</v>
          </cell>
          <cell r="C12509" t="str">
            <v>0232996</v>
          </cell>
          <cell r="E12509" t="str">
            <v>232</v>
          </cell>
          <cell r="J12509" t="str">
            <v>DUKE_ENERGY_KY_ELEC</v>
          </cell>
          <cell r="K12509">
            <v>-42008.36</v>
          </cell>
        </row>
        <row r="12510">
          <cell r="B12510" t="str">
            <v>201809</v>
          </cell>
          <cell r="C12510" t="str">
            <v>0232996</v>
          </cell>
          <cell r="E12510" t="str">
            <v>232</v>
          </cell>
          <cell r="J12510" t="str">
            <v>DUKE_ENERGY_KY_ELEC</v>
          </cell>
          <cell r="K12510">
            <v>-3258493.77</v>
          </cell>
        </row>
        <row r="12511">
          <cell r="B12511" t="str">
            <v>201809</v>
          </cell>
          <cell r="C12511" t="str">
            <v>0232996</v>
          </cell>
          <cell r="E12511" t="str">
            <v>232</v>
          </cell>
          <cell r="J12511" t="str">
            <v>DUKE_ENERGY_KY_ELEC</v>
          </cell>
          <cell r="K12511">
            <v>0</v>
          </cell>
        </row>
        <row r="12512">
          <cell r="B12512" t="str">
            <v>201809</v>
          </cell>
          <cell r="C12512" t="str">
            <v>0236906</v>
          </cell>
          <cell r="E12512" t="str">
            <v>236</v>
          </cell>
          <cell r="J12512" t="str">
            <v>DUKE_ENERGY_KY_ELEC</v>
          </cell>
          <cell r="K12512">
            <v>-1148116.17</v>
          </cell>
        </row>
        <row r="12513">
          <cell r="B12513" t="str">
            <v>201809</v>
          </cell>
          <cell r="C12513" t="str">
            <v>0236906</v>
          </cell>
          <cell r="E12513" t="str">
            <v>236</v>
          </cell>
          <cell r="J12513" t="str">
            <v>DUKE_ENERGY_KY_ELEC</v>
          </cell>
          <cell r="K12513">
            <v>-4377638.4800000004</v>
          </cell>
        </row>
        <row r="12514">
          <cell r="B12514" t="str">
            <v>201809</v>
          </cell>
          <cell r="C12514" t="str">
            <v>0236906</v>
          </cell>
          <cell r="E12514" t="str">
            <v>236</v>
          </cell>
          <cell r="J12514" t="str">
            <v>DUKE_ENERGY_KY_ELEC</v>
          </cell>
          <cell r="K12514">
            <v>-122342.2</v>
          </cell>
        </row>
        <row r="12515">
          <cell r="B12515" t="str">
            <v>201809</v>
          </cell>
          <cell r="C12515" t="str">
            <v>0237110</v>
          </cell>
          <cell r="E12515" t="str">
            <v>237</v>
          </cell>
          <cell r="J12515" t="str">
            <v>DUKE_ENERGY_KY_ELEC</v>
          </cell>
          <cell r="K12515">
            <v>-79402.070000000007</v>
          </cell>
        </row>
        <row r="12516">
          <cell r="B12516" t="str">
            <v>201809</v>
          </cell>
          <cell r="C12516" t="str">
            <v>0253044</v>
          </cell>
          <cell r="E12516" t="str">
            <v>253</v>
          </cell>
          <cell r="J12516" t="str">
            <v>DUKE_ENERGY_KY_ELEC</v>
          </cell>
          <cell r="K12516">
            <v>53716.39</v>
          </cell>
        </row>
        <row r="12517">
          <cell r="B12517" t="str">
            <v>201809</v>
          </cell>
          <cell r="C12517" t="str">
            <v>0253044</v>
          </cell>
          <cell r="E12517" t="str">
            <v>253</v>
          </cell>
          <cell r="J12517" t="str">
            <v>DUKE_ENERGY_KY_ELEC</v>
          </cell>
          <cell r="K12517">
            <v>-53716.39</v>
          </cell>
        </row>
        <row r="12518">
          <cell r="B12518" t="str">
            <v>201809</v>
          </cell>
          <cell r="C12518" t="str">
            <v>0253047</v>
          </cell>
          <cell r="E12518" t="str">
            <v>253</v>
          </cell>
          <cell r="J12518" t="str">
            <v>DUKE_ENERGY_KY_ELEC</v>
          </cell>
          <cell r="K12518">
            <v>53005.15</v>
          </cell>
        </row>
        <row r="12519">
          <cell r="B12519" t="str">
            <v>201809</v>
          </cell>
          <cell r="C12519" t="str">
            <v>0253047</v>
          </cell>
          <cell r="E12519" t="str">
            <v>253</v>
          </cell>
          <cell r="J12519" t="str">
            <v>DUKE_ENERGY_KY_ELEC</v>
          </cell>
          <cell r="K12519">
            <v>-53005.15</v>
          </cell>
        </row>
        <row r="12520">
          <cell r="B12520" t="str">
            <v>201809</v>
          </cell>
          <cell r="C12520" t="str">
            <v>0253070</v>
          </cell>
          <cell r="E12520" t="str">
            <v>253</v>
          </cell>
          <cell r="J12520" t="str">
            <v>DUKE_ENERGY_KY_ELEC</v>
          </cell>
          <cell r="K12520">
            <v>0</v>
          </cell>
        </row>
        <row r="12521">
          <cell r="B12521" t="str">
            <v>201809</v>
          </cell>
          <cell r="C12521" t="str">
            <v>0253741</v>
          </cell>
          <cell r="E12521" t="str">
            <v>253</v>
          </cell>
          <cell r="J12521" t="str">
            <v>DUKE_ENERGY_KY_ELEC</v>
          </cell>
          <cell r="K12521">
            <v>300000</v>
          </cell>
        </row>
        <row r="12522">
          <cell r="B12522" t="str">
            <v>201809</v>
          </cell>
          <cell r="C12522" t="str">
            <v>0253741</v>
          </cell>
          <cell r="E12522" t="str">
            <v>253</v>
          </cell>
          <cell r="J12522" t="str">
            <v>DUKE_ENERGY_KY_ELEC</v>
          </cell>
          <cell r="K12522">
            <v>-300000</v>
          </cell>
        </row>
        <row r="12523">
          <cell r="B12523" t="str">
            <v>201809</v>
          </cell>
          <cell r="C12523" t="str">
            <v>0253890</v>
          </cell>
          <cell r="E12523" t="str">
            <v>253</v>
          </cell>
          <cell r="J12523" t="str">
            <v>DUKE_ENERGY_KY_ELEC</v>
          </cell>
          <cell r="K12523">
            <v>-795.57</v>
          </cell>
        </row>
        <row r="12524">
          <cell r="B12524" t="str">
            <v>201809</v>
          </cell>
          <cell r="C12524" t="str">
            <v>0253890</v>
          </cell>
          <cell r="E12524" t="str">
            <v>253</v>
          </cell>
          <cell r="J12524" t="str">
            <v>DUKE_ENERGY_KY_ELEC</v>
          </cell>
          <cell r="K12524">
            <v>-0.03</v>
          </cell>
        </row>
        <row r="12525">
          <cell r="B12525" t="str">
            <v>201809</v>
          </cell>
          <cell r="C12525" t="str">
            <v>0803290</v>
          </cell>
          <cell r="E12525" t="str">
            <v>803</v>
          </cell>
          <cell r="J12525" t="str">
            <v>DUKE_ENERGY_KY_ELEC</v>
          </cell>
          <cell r="K12525">
            <v>-6780</v>
          </cell>
        </row>
        <row r="12526">
          <cell r="B12526" t="str">
            <v>201809</v>
          </cell>
          <cell r="C12526" t="str">
            <v>0803290</v>
          </cell>
          <cell r="E12526" t="str">
            <v>803</v>
          </cell>
          <cell r="J12526" t="str">
            <v>DUKE_ENERGY_KY_ELEC</v>
          </cell>
          <cell r="K12526">
            <v>6780</v>
          </cell>
        </row>
        <row r="12527">
          <cell r="B12527" t="str">
            <v>201809</v>
          </cell>
          <cell r="C12527" t="str">
            <v>0804290</v>
          </cell>
          <cell r="E12527" t="str">
            <v>804</v>
          </cell>
          <cell r="J12527" t="str">
            <v>DUKE_ENERGY_KY_ELEC</v>
          </cell>
          <cell r="K12527">
            <v>0</v>
          </cell>
        </row>
        <row r="12528">
          <cell r="B12528" t="str">
            <v>201809</v>
          </cell>
          <cell r="C12528" t="str">
            <v>0804290</v>
          </cell>
          <cell r="E12528" t="str">
            <v>804</v>
          </cell>
          <cell r="J12528" t="str">
            <v>DUKE_ENERGY_KY_ELEC</v>
          </cell>
          <cell r="K12528">
            <v>0</v>
          </cell>
        </row>
        <row r="12529">
          <cell r="B12529" t="str">
            <v>201809</v>
          </cell>
          <cell r="C12529" t="str">
            <v>0999998</v>
          </cell>
          <cell r="E12529" t="str">
            <v>999</v>
          </cell>
          <cell r="J12529" t="str">
            <v>DUKE_ENERGY_KY_ELEC</v>
          </cell>
          <cell r="K12529">
            <v>4.16</v>
          </cell>
        </row>
        <row r="12530">
          <cell r="B12530" t="str">
            <v>201809</v>
          </cell>
          <cell r="C12530" t="str">
            <v>0999998</v>
          </cell>
          <cell r="E12530" t="str">
            <v>999</v>
          </cell>
          <cell r="J12530" t="str">
            <v>DUKE_ENERGY_KY_ELEC</v>
          </cell>
          <cell r="K12530">
            <v>-4.16</v>
          </cell>
        </row>
        <row r="12531">
          <cell r="B12531" t="str">
            <v>201810</v>
          </cell>
          <cell r="C12531" t="str">
            <v>0101000</v>
          </cell>
          <cell r="E12531" t="str">
            <v>101</v>
          </cell>
          <cell r="J12531" t="str">
            <v>DUKE_ENERGY_KY_ELEC</v>
          </cell>
          <cell r="K12531">
            <v>-147300576.83000001</v>
          </cell>
        </row>
        <row r="12532">
          <cell r="B12532" t="str">
            <v>201810</v>
          </cell>
          <cell r="C12532" t="str">
            <v>0101000</v>
          </cell>
          <cell r="E12532" t="str">
            <v>101</v>
          </cell>
          <cell r="J12532" t="str">
            <v>DUKE_ENERGY_KY_ELEC</v>
          </cell>
          <cell r="K12532">
            <v>55050167.299999997</v>
          </cell>
        </row>
        <row r="12533">
          <cell r="B12533" t="str">
            <v>201810</v>
          </cell>
          <cell r="C12533" t="str">
            <v>0101000</v>
          </cell>
          <cell r="E12533" t="str">
            <v>101</v>
          </cell>
          <cell r="J12533" t="str">
            <v>DUKE_ENERGY_KY_ELEC</v>
          </cell>
          <cell r="K12533">
            <v>442157260.38999999</v>
          </cell>
        </row>
        <row r="12534">
          <cell r="B12534" t="str">
            <v>201810</v>
          </cell>
          <cell r="C12534" t="str">
            <v>0101000</v>
          </cell>
          <cell r="E12534" t="str">
            <v>101</v>
          </cell>
          <cell r="J12534" t="str">
            <v>DUKE_ENERGY_KY_ELEC</v>
          </cell>
          <cell r="K12534">
            <v>200211516.56</v>
          </cell>
        </row>
        <row r="12535">
          <cell r="B12535" t="str">
            <v>201810</v>
          </cell>
          <cell r="C12535" t="str">
            <v>0101000</v>
          </cell>
          <cell r="E12535" t="str">
            <v>101</v>
          </cell>
          <cell r="J12535" t="str">
            <v>DUKE_ENERGY_KY_ELEC</v>
          </cell>
          <cell r="K12535">
            <v>5838602.2199999997</v>
          </cell>
        </row>
        <row r="12536">
          <cell r="B12536" t="str">
            <v>201810</v>
          </cell>
          <cell r="C12536" t="str">
            <v>0101000</v>
          </cell>
          <cell r="E12536" t="str">
            <v>101</v>
          </cell>
          <cell r="J12536" t="str">
            <v>DUKE_ENERGY_KY_ELEC</v>
          </cell>
          <cell r="K12536">
            <v>79570736.310000002</v>
          </cell>
        </row>
        <row r="12537">
          <cell r="B12537" t="str">
            <v>201810</v>
          </cell>
          <cell r="C12537" t="str">
            <v>0101025</v>
          </cell>
          <cell r="E12537" t="str">
            <v>101</v>
          </cell>
          <cell r="J12537" t="str">
            <v>DUKE_ENERGY_KY_ELEC</v>
          </cell>
          <cell r="K12537">
            <v>-455.86</v>
          </cell>
        </row>
        <row r="12538">
          <cell r="B12538" t="str">
            <v>201810</v>
          </cell>
          <cell r="C12538" t="str">
            <v>0101025</v>
          </cell>
          <cell r="E12538" t="str">
            <v>101</v>
          </cell>
          <cell r="J12538" t="str">
            <v>DUKE_ENERGY_KY_ELEC</v>
          </cell>
          <cell r="K12538">
            <v>455.86</v>
          </cell>
        </row>
        <row r="12539">
          <cell r="B12539" t="str">
            <v>201810</v>
          </cell>
          <cell r="C12539" t="str">
            <v>0101155</v>
          </cell>
          <cell r="E12539" t="str">
            <v>101</v>
          </cell>
          <cell r="J12539" t="str">
            <v>DUKE_ENERGY_KY_ELEC</v>
          </cell>
          <cell r="K12539">
            <v>0</v>
          </cell>
        </row>
        <row r="12540">
          <cell r="B12540" t="str">
            <v>201810</v>
          </cell>
          <cell r="C12540" t="str">
            <v>0101315</v>
          </cell>
          <cell r="E12540" t="str">
            <v>101</v>
          </cell>
          <cell r="J12540" t="str">
            <v>DUKE_ENERGY_KY_ELEC</v>
          </cell>
          <cell r="K12540">
            <v>62110190.229999997</v>
          </cell>
        </row>
        <row r="12541">
          <cell r="B12541" t="str">
            <v>201810</v>
          </cell>
          <cell r="C12541" t="str">
            <v>0101499</v>
          </cell>
          <cell r="E12541" t="str">
            <v>101</v>
          </cell>
          <cell r="J12541" t="str">
            <v>DUKE_ENERGY_KY_ELEC</v>
          </cell>
          <cell r="K12541">
            <v>0</v>
          </cell>
        </row>
        <row r="12542">
          <cell r="B12542" t="str">
            <v>201810</v>
          </cell>
          <cell r="C12542" t="str">
            <v>0101870</v>
          </cell>
          <cell r="E12542" t="str">
            <v>101</v>
          </cell>
          <cell r="J12542" t="str">
            <v>DUKE_ENERGY_KY_ELEC</v>
          </cell>
          <cell r="K12542">
            <v>0</v>
          </cell>
        </row>
        <row r="12543">
          <cell r="B12543" t="str">
            <v>201810</v>
          </cell>
          <cell r="C12543" t="str">
            <v>0106000</v>
          </cell>
          <cell r="E12543" t="str">
            <v>106</v>
          </cell>
          <cell r="J12543" t="str">
            <v>DUKE_ENERGY_KY_ELEC</v>
          </cell>
          <cell r="K12543">
            <v>226579.39</v>
          </cell>
        </row>
        <row r="12544">
          <cell r="B12544" t="str">
            <v>201810</v>
          </cell>
          <cell r="C12544" t="str">
            <v>0106000</v>
          </cell>
          <cell r="E12544" t="str">
            <v>106</v>
          </cell>
          <cell r="J12544" t="str">
            <v>DUKE_ENERGY_KY_ELEC</v>
          </cell>
          <cell r="K12544">
            <v>182156870.06</v>
          </cell>
        </row>
        <row r="12545">
          <cell r="B12545" t="str">
            <v>201810</v>
          </cell>
          <cell r="C12545" t="str">
            <v>0106000</v>
          </cell>
          <cell r="E12545" t="str">
            <v>106</v>
          </cell>
          <cell r="J12545" t="str">
            <v>DUKE_ENERGY_KY_ELEC</v>
          </cell>
          <cell r="K12545">
            <v>0</v>
          </cell>
        </row>
        <row r="12546">
          <cell r="B12546" t="str">
            <v>201810</v>
          </cell>
          <cell r="C12546" t="str">
            <v>0107000</v>
          </cell>
          <cell r="E12546" t="str">
            <v>107</v>
          </cell>
          <cell r="J12546" t="str">
            <v>DUKE_ENERGY_KY_ELEC</v>
          </cell>
          <cell r="K12546">
            <v>-127239.82</v>
          </cell>
        </row>
        <row r="12547">
          <cell r="B12547" t="str">
            <v>201810</v>
          </cell>
          <cell r="C12547" t="str">
            <v>0107000</v>
          </cell>
          <cell r="E12547" t="str">
            <v>107</v>
          </cell>
          <cell r="J12547" t="str">
            <v>DUKE_ENERGY_KY_ELEC</v>
          </cell>
          <cell r="K12547">
            <v>73791330.886999995</v>
          </cell>
        </row>
        <row r="12548">
          <cell r="B12548" t="str">
            <v>201810</v>
          </cell>
          <cell r="C12548" t="str">
            <v>0107000</v>
          </cell>
          <cell r="E12548" t="str">
            <v>107</v>
          </cell>
          <cell r="J12548" t="str">
            <v>DUKE_ENERGY_KY_ELEC</v>
          </cell>
          <cell r="K12548">
            <v>1704.71</v>
          </cell>
        </row>
        <row r="12549">
          <cell r="B12549" t="str">
            <v>201810</v>
          </cell>
          <cell r="C12549" t="str">
            <v>0107000</v>
          </cell>
          <cell r="E12549" t="str">
            <v>107</v>
          </cell>
          <cell r="J12549" t="str">
            <v>DUKE_ENERGY_KY_ELEC</v>
          </cell>
          <cell r="K12549">
            <v>-30488381.989999998</v>
          </cell>
        </row>
        <row r="12550">
          <cell r="B12550" t="str">
            <v>201810</v>
          </cell>
          <cell r="C12550" t="str">
            <v>0107000</v>
          </cell>
          <cell r="E12550" t="str">
            <v>107</v>
          </cell>
          <cell r="J12550" t="str">
            <v>DUKE_ENERGY_KY_ELEC</v>
          </cell>
          <cell r="K12550">
            <v>35104.800000000003</v>
          </cell>
        </row>
        <row r="12551">
          <cell r="B12551" t="str">
            <v>201810</v>
          </cell>
          <cell r="C12551" t="str">
            <v>0107000</v>
          </cell>
          <cell r="E12551" t="str">
            <v>107</v>
          </cell>
          <cell r="J12551" t="str">
            <v>DUKE_ENERGY_KY_ELEC</v>
          </cell>
          <cell r="K12551">
            <v>216998.62</v>
          </cell>
        </row>
        <row r="12552">
          <cell r="B12552" t="str">
            <v>201810</v>
          </cell>
          <cell r="C12552" t="str">
            <v>0107890</v>
          </cell>
          <cell r="E12552" t="str">
            <v>107</v>
          </cell>
          <cell r="J12552" t="str">
            <v>DUKE_ENERGY_KY_ELEC</v>
          </cell>
          <cell r="K12552">
            <v>0</v>
          </cell>
        </row>
        <row r="12553">
          <cell r="B12553" t="str">
            <v>201810</v>
          </cell>
          <cell r="C12553" t="str">
            <v>0108000</v>
          </cell>
          <cell r="E12553" t="str">
            <v>108</v>
          </cell>
          <cell r="J12553" t="str">
            <v>DUKE_ENERGY_KY_ELEC</v>
          </cell>
          <cell r="K12553">
            <v>39040883.100000001</v>
          </cell>
        </row>
        <row r="12554">
          <cell r="B12554" t="str">
            <v>201810</v>
          </cell>
          <cell r="C12554" t="str">
            <v>0108000</v>
          </cell>
          <cell r="E12554" t="str">
            <v>108</v>
          </cell>
          <cell r="J12554" t="str">
            <v>DUKE_ENERGY_KY_ELEC</v>
          </cell>
          <cell r="K12554">
            <v>19920571</v>
          </cell>
        </row>
        <row r="12555">
          <cell r="B12555" t="str">
            <v>201810</v>
          </cell>
          <cell r="C12555" t="str">
            <v>0108000</v>
          </cell>
          <cell r="E12555" t="str">
            <v>108</v>
          </cell>
          <cell r="J12555" t="str">
            <v>DUKE_ENERGY_KY_ELEC</v>
          </cell>
          <cell r="K12555">
            <v>-216565488.87</v>
          </cell>
        </row>
        <row r="12556">
          <cell r="B12556" t="str">
            <v>201810</v>
          </cell>
          <cell r="C12556" t="str">
            <v>0108000</v>
          </cell>
          <cell r="E12556" t="str">
            <v>108</v>
          </cell>
          <cell r="J12556" t="str">
            <v>DUKE_ENERGY_KY_ELEC</v>
          </cell>
          <cell r="K12556">
            <v>-201330619.74000001</v>
          </cell>
        </row>
        <row r="12557">
          <cell r="B12557" t="str">
            <v>201810</v>
          </cell>
          <cell r="C12557" t="str">
            <v>0108000</v>
          </cell>
          <cell r="E12557" t="str">
            <v>108</v>
          </cell>
          <cell r="J12557" t="str">
            <v>DUKE_ENERGY_KY_ELEC</v>
          </cell>
          <cell r="K12557">
            <v>117964.45</v>
          </cell>
        </row>
        <row r="12558">
          <cell r="B12558" t="str">
            <v>201810</v>
          </cell>
          <cell r="C12558" t="str">
            <v>0108000</v>
          </cell>
          <cell r="E12558" t="str">
            <v>108</v>
          </cell>
          <cell r="J12558" t="str">
            <v>DUKE_ENERGY_KY_ELEC</v>
          </cell>
          <cell r="K12558">
            <v>-60011978.990000002</v>
          </cell>
        </row>
        <row r="12559">
          <cell r="B12559" t="str">
            <v>201810</v>
          </cell>
          <cell r="C12559" t="str">
            <v>0108301</v>
          </cell>
          <cell r="E12559" t="str">
            <v>108</v>
          </cell>
          <cell r="J12559" t="str">
            <v>DUKE_ENERGY_KY_ELEC</v>
          </cell>
          <cell r="K12559">
            <v>-12591898.67</v>
          </cell>
        </row>
        <row r="12560">
          <cell r="B12560" t="str">
            <v>201810</v>
          </cell>
          <cell r="C12560" t="str">
            <v>0108301</v>
          </cell>
          <cell r="E12560" t="str">
            <v>108</v>
          </cell>
          <cell r="J12560" t="str">
            <v>DUKE_ENERGY_KY_ELEC</v>
          </cell>
          <cell r="K12560">
            <v>-461214.76</v>
          </cell>
        </row>
        <row r="12561">
          <cell r="B12561" t="str">
            <v>201810</v>
          </cell>
          <cell r="C12561" t="str">
            <v>0108301</v>
          </cell>
          <cell r="E12561" t="str">
            <v>108</v>
          </cell>
          <cell r="J12561" t="str">
            <v>DUKE_ENERGY_KY_ELEC</v>
          </cell>
          <cell r="K12561">
            <v>-328178.84000000003</v>
          </cell>
        </row>
        <row r="12562">
          <cell r="B12562" t="str">
            <v>201810</v>
          </cell>
          <cell r="C12562" t="str">
            <v>0108315</v>
          </cell>
          <cell r="E12562" t="str">
            <v>108</v>
          </cell>
          <cell r="J12562" t="str">
            <v>DUKE_ENERGY_KY_ELEC</v>
          </cell>
          <cell r="K12562">
            <v>-11492418.279999999</v>
          </cell>
        </row>
        <row r="12563">
          <cell r="B12563" t="str">
            <v>201810</v>
          </cell>
          <cell r="C12563" t="str">
            <v>0108315</v>
          </cell>
          <cell r="E12563" t="str">
            <v>108</v>
          </cell>
          <cell r="J12563" t="str">
            <v>DUKE_ENERGY_KY_ELEC</v>
          </cell>
          <cell r="K12563">
            <v>-838197.92</v>
          </cell>
        </row>
        <row r="12564">
          <cell r="B12564" t="str">
            <v>201810</v>
          </cell>
          <cell r="C12564" t="str">
            <v>0108499</v>
          </cell>
          <cell r="E12564" t="str">
            <v>108</v>
          </cell>
          <cell r="J12564" t="str">
            <v>DUKE_ENERGY_KY_ELEC</v>
          </cell>
          <cell r="K12564">
            <v>-838197.92</v>
          </cell>
        </row>
        <row r="12565">
          <cell r="B12565" t="str">
            <v>201810</v>
          </cell>
          <cell r="C12565" t="str">
            <v>0108499</v>
          </cell>
          <cell r="E12565" t="str">
            <v>108</v>
          </cell>
          <cell r="J12565" t="str">
            <v>DUKE_ENERGY_KY_ELEC</v>
          </cell>
          <cell r="K12565">
            <v>838197.92</v>
          </cell>
        </row>
        <row r="12566">
          <cell r="B12566" t="str">
            <v>201810</v>
          </cell>
          <cell r="C12566" t="str">
            <v>0108600</v>
          </cell>
          <cell r="E12566" t="str">
            <v>108</v>
          </cell>
          <cell r="J12566" t="str">
            <v>DUKE_ENERGY_KY_ELEC</v>
          </cell>
          <cell r="K12566">
            <v>0</v>
          </cell>
        </row>
        <row r="12567">
          <cell r="B12567" t="str">
            <v>201810</v>
          </cell>
          <cell r="C12567" t="str">
            <v>0108600</v>
          </cell>
          <cell r="E12567" t="str">
            <v>108</v>
          </cell>
          <cell r="J12567" t="str">
            <v>DUKE_ENERGY_KY_ELEC</v>
          </cell>
          <cell r="K12567">
            <v>0</v>
          </cell>
        </row>
        <row r="12568">
          <cell r="B12568" t="str">
            <v>201810</v>
          </cell>
          <cell r="C12568" t="str">
            <v>0108620</v>
          </cell>
          <cell r="E12568" t="str">
            <v>108</v>
          </cell>
          <cell r="J12568" t="str">
            <v>DUKE_ENERGY_KY_ELEC</v>
          </cell>
          <cell r="K12568">
            <v>22164932.460000001</v>
          </cell>
        </row>
        <row r="12569">
          <cell r="B12569" t="str">
            <v>201810</v>
          </cell>
          <cell r="C12569" t="str">
            <v>0108620</v>
          </cell>
          <cell r="E12569" t="str">
            <v>108</v>
          </cell>
          <cell r="J12569" t="str">
            <v>DUKE_ENERGY_KY_ELEC</v>
          </cell>
          <cell r="K12569">
            <v>-2668426.7000000002</v>
          </cell>
        </row>
        <row r="12570">
          <cell r="B12570" t="str">
            <v>201810</v>
          </cell>
          <cell r="C12570" t="str">
            <v>0108620</v>
          </cell>
          <cell r="E12570" t="str">
            <v>108</v>
          </cell>
          <cell r="J12570" t="str">
            <v>DUKE_ENERGY_KY_ELEC</v>
          </cell>
          <cell r="K12570">
            <v>2579590.7000000002</v>
          </cell>
        </row>
        <row r="12571">
          <cell r="B12571" t="str">
            <v>201810</v>
          </cell>
          <cell r="C12571" t="str">
            <v>0108640</v>
          </cell>
          <cell r="E12571" t="str">
            <v>108</v>
          </cell>
          <cell r="J12571" t="str">
            <v>DUKE_ENERGY_KY_ELEC</v>
          </cell>
          <cell r="K12571">
            <v>0</v>
          </cell>
        </row>
        <row r="12572">
          <cell r="B12572" t="str">
            <v>201810</v>
          </cell>
          <cell r="C12572" t="str">
            <v>0108640</v>
          </cell>
          <cell r="E12572" t="str">
            <v>108</v>
          </cell>
          <cell r="J12572" t="str">
            <v>DUKE_ENERGY_KY_ELEC</v>
          </cell>
          <cell r="K12572">
            <v>0</v>
          </cell>
        </row>
        <row r="12573">
          <cell r="B12573" t="str">
            <v>201810</v>
          </cell>
          <cell r="C12573" t="str">
            <v>0111100</v>
          </cell>
          <cell r="E12573" t="str">
            <v>111</v>
          </cell>
          <cell r="J12573" t="str">
            <v>DUKE_ENERGY_KY_ELEC</v>
          </cell>
          <cell r="K12573">
            <v>-694637.44</v>
          </cell>
        </row>
        <row r="12574">
          <cell r="B12574" t="str">
            <v>201810</v>
          </cell>
          <cell r="C12574" t="str">
            <v>0111100</v>
          </cell>
          <cell r="E12574" t="str">
            <v>111</v>
          </cell>
          <cell r="J12574" t="str">
            <v>DUKE_ENERGY_KY_ELEC</v>
          </cell>
          <cell r="K12574">
            <v>364766.59</v>
          </cell>
        </row>
        <row r="12575">
          <cell r="B12575" t="str">
            <v>201810</v>
          </cell>
          <cell r="C12575" t="str">
            <v>0111100</v>
          </cell>
          <cell r="E12575" t="str">
            <v>111</v>
          </cell>
          <cell r="J12575" t="str">
            <v>DUKE_ENERGY_KY_ELEC</v>
          </cell>
          <cell r="K12575">
            <v>-628348.27</v>
          </cell>
        </row>
        <row r="12576">
          <cell r="B12576" t="str">
            <v>201810</v>
          </cell>
          <cell r="C12576" t="str">
            <v>0116000</v>
          </cell>
          <cell r="E12576" t="str">
            <v>116</v>
          </cell>
          <cell r="J12576" t="str">
            <v>DUKE_ENERGY_KY_ELEC</v>
          </cell>
          <cell r="K12576">
            <v>-1.48</v>
          </cell>
        </row>
        <row r="12577">
          <cell r="B12577" t="str">
            <v>201810</v>
          </cell>
          <cell r="C12577" t="str">
            <v>0116000</v>
          </cell>
          <cell r="E12577" t="str">
            <v>116</v>
          </cell>
          <cell r="J12577" t="str">
            <v>DUKE_ENERGY_KY_ELEC</v>
          </cell>
          <cell r="K12577">
            <v>1.48</v>
          </cell>
        </row>
        <row r="12578">
          <cell r="B12578" t="str">
            <v>201810</v>
          </cell>
          <cell r="C12578" t="str">
            <v>0131100</v>
          </cell>
          <cell r="E12578" t="str">
            <v>131</v>
          </cell>
          <cell r="J12578" t="str">
            <v>DUKE_ENERGY_KY_ELEC</v>
          </cell>
          <cell r="K12578">
            <v>-224075.1</v>
          </cell>
        </row>
        <row r="12579">
          <cell r="B12579" t="str">
            <v>201810</v>
          </cell>
          <cell r="C12579" t="str">
            <v>0131100</v>
          </cell>
          <cell r="E12579" t="str">
            <v>131</v>
          </cell>
          <cell r="J12579" t="str">
            <v>DUKE_ENERGY_KY_ELEC</v>
          </cell>
          <cell r="K12579">
            <v>224075.1</v>
          </cell>
        </row>
        <row r="12580">
          <cell r="B12580" t="str">
            <v>201810</v>
          </cell>
          <cell r="C12580" t="str">
            <v>0131156</v>
          </cell>
          <cell r="E12580" t="str">
            <v>131</v>
          </cell>
          <cell r="J12580" t="str">
            <v>DUKE_ENERGY_KY_ELEC</v>
          </cell>
          <cell r="K12580">
            <v>-455.61</v>
          </cell>
        </row>
        <row r="12581">
          <cell r="B12581" t="str">
            <v>201810</v>
          </cell>
          <cell r="C12581" t="str">
            <v>0131156</v>
          </cell>
          <cell r="E12581" t="str">
            <v>131</v>
          </cell>
          <cell r="J12581" t="str">
            <v>DUKE_ENERGY_KY_ELEC</v>
          </cell>
          <cell r="K12581">
            <v>455.61</v>
          </cell>
        </row>
        <row r="12582">
          <cell r="B12582" t="str">
            <v>201810</v>
          </cell>
          <cell r="C12582" t="str">
            <v>0131210</v>
          </cell>
          <cell r="E12582" t="str">
            <v>131</v>
          </cell>
          <cell r="J12582" t="str">
            <v>DUKE_ENERGY_KY_ELEC</v>
          </cell>
          <cell r="K12582">
            <v>0</v>
          </cell>
        </row>
        <row r="12583">
          <cell r="B12583" t="str">
            <v>201810</v>
          </cell>
          <cell r="C12583" t="str">
            <v>0142830</v>
          </cell>
          <cell r="E12583" t="str">
            <v>142</v>
          </cell>
          <cell r="J12583" t="str">
            <v>DUKE_ENERGY_KY_ELEC</v>
          </cell>
          <cell r="K12583">
            <v>-21656.1</v>
          </cell>
        </row>
        <row r="12584">
          <cell r="B12584" t="str">
            <v>201810</v>
          </cell>
          <cell r="C12584" t="str">
            <v>0142830</v>
          </cell>
          <cell r="E12584" t="str">
            <v>142</v>
          </cell>
          <cell r="J12584" t="str">
            <v>DUKE_ENERGY_KY_ELEC</v>
          </cell>
          <cell r="K12584">
            <v>21656.1</v>
          </cell>
        </row>
        <row r="12585">
          <cell r="B12585" t="str">
            <v>201810</v>
          </cell>
          <cell r="C12585" t="str">
            <v>0143012</v>
          </cell>
          <cell r="E12585" t="str">
            <v>143</v>
          </cell>
          <cell r="J12585" t="str">
            <v>DUKE_ENERGY_KY_ELEC</v>
          </cell>
          <cell r="K12585">
            <v>0</v>
          </cell>
        </row>
        <row r="12586">
          <cell r="B12586" t="str">
            <v>201810</v>
          </cell>
          <cell r="C12586" t="str">
            <v>0143155</v>
          </cell>
          <cell r="E12586" t="str">
            <v>143</v>
          </cell>
          <cell r="J12586" t="str">
            <v>DUKE_ENERGY_KY_ELEC</v>
          </cell>
          <cell r="K12586">
            <v>66496.929999999993</v>
          </cell>
        </row>
        <row r="12587">
          <cell r="B12587" t="str">
            <v>201810</v>
          </cell>
          <cell r="C12587" t="str">
            <v>0143155</v>
          </cell>
          <cell r="E12587" t="str">
            <v>143</v>
          </cell>
          <cell r="J12587" t="str">
            <v>DUKE_ENERGY_KY_ELEC</v>
          </cell>
          <cell r="K12587">
            <v>-61.69</v>
          </cell>
        </row>
        <row r="12588">
          <cell r="B12588" t="str">
            <v>201810</v>
          </cell>
          <cell r="C12588" t="str">
            <v>0143270</v>
          </cell>
          <cell r="E12588" t="str">
            <v>143</v>
          </cell>
          <cell r="J12588" t="str">
            <v>DUKE_ENERGY_KY_ELEC</v>
          </cell>
          <cell r="K12588">
            <v>-863535.2</v>
          </cell>
        </row>
        <row r="12589">
          <cell r="B12589" t="str">
            <v>201810</v>
          </cell>
          <cell r="C12589" t="str">
            <v>0143270</v>
          </cell>
          <cell r="E12589" t="str">
            <v>143</v>
          </cell>
          <cell r="J12589" t="str">
            <v>DUKE_ENERGY_KY_ELEC</v>
          </cell>
          <cell r="K12589">
            <v>863535.2</v>
          </cell>
        </row>
        <row r="12590">
          <cell r="B12590" t="str">
            <v>201810</v>
          </cell>
          <cell r="C12590" t="str">
            <v>0143290</v>
          </cell>
          <cell r="E12590" t="str">
            <v>143</v>
          </cell>
          <cell r="J12590" t="str">
            <v>DUKE_ENERGY_KY_ELEC</v>
          </cell>
          <cell r="K12590">
            <v>1839804.88</v>
          </cell>
        </row>
        <row r="12591">
          <cell r="B12591" t="str">
            <v>201810</v>
          </cell>
          <cell r="C12591" t="str">
            <v>0143290</v>
          </cell>
          <cell r="E12591" t="str">
            <v>143</v>
          </cell>
          <cell r="J12591" t="str">
            <v>DUKE_ENERGY_KY_ELEC</v>
          </cell>
          <cell r="K12591">
            <v>-1839804.88</v>
          </cell>
        </row>
        <row r="12592">
          <cell r="B12592" t="str">
            <v>201810</v>
          </cell>
          <cell r="C12592" t="str">
            <v>0143605</v>
          </cell>
          <cell r="E12592" t="str">
            <v>143</v>
          </cell>
          <cell r="J12592" t="str">
            <v>DUKE_ENERGY_KY_ELEC</v>
          </cell>
          <cell r="K12592">
            <v>131420.06</v>
          </cell>
        </row>
        <row r="12593">
          <cell r="B12593" t="str">
            <v>201810</v>
          </cell>
          <cell r="C12593" t="str">
            <v>0143605</v>
          </cell>
          <cell r="E12593" t="str">
            <v>143</v>
          </cell>
          <cell r="J12593" t="str">
            <v>DUKE_ENERGY_KY_ELEC</v>
          </cell>
          <cell r="K12593">
            <v>-24180</v>
          </cell>
        </row>
        <row r="12594">
          <cell r="B12594" t="str">
            <v>201810</v>
          </cell>
          <cell r="C12594" t="str">
            <v>0143605</v>
          </cell>
          <cell r="E12594" t="str">
            <v>143</v>
          </cell>
          <cell r="J12594" t="str">
            <v>DUKE_ENERGY_KY_ELEC</v>
          </cell>
          <cell r="K12594">
            <v>434549.19</v>
          </cell>
        </row>
        <row r="12595">
          <cell r="B12595" t="str">
            <v>201810</v>
          </cell>
          <cell r="C12595" t="str">
            <v>0143605</v>
          </cell>
          <cell r="E12595" t="str">
            <v>143</v>
          </cell>
          <cell r="J12595" t="str">
            <v>DUKE_ENERGY_KY_ELEC</v>
          </cell>
          <cell r="K12595">
            <v>-541789.25</v>
          </cell>
        </row>
        <row r="12596">
          <cell r="B12596" t="str">
            <v>201810</v>
          </cell>
          <cell r="C12596" t="str">
            <v>0143651</v>
          </cell>
          <cell r="E12596" t="str">
            <v>143</v>
          </cell>
          <cell r="J12596" t="str">
            <v>DUKE_ENERGY_KY_ELEC</v>
          </cell>
          <cell r="K12596">
            <v>-5842.98</v>
          </cell>
        </row>
        <row r="12597">
          <cell r="B12597" t="str">
            <v>201810</v>
          </cell>
          <cell r="C12597" t="str">
            <v>0143651</v>
          </cell>
          <cell r="E12597" t="str">
            <v>143</v>
          </cell>
          <cell r="J12597" t="str">
            <v>DUKE_ENERGY_KY_ELEC</v>
          </cell>
          <cell r="K12597">
            <v>5842.98</v>
          </cell>
        </row>
        <row r="12598">
          <cell r="B12598" t="str">
            <v>201810</v>
          </cell>
          <cell r="C12598" t="str">
            <v>0143997</v>
          </cell>
          <cell r="E12598" t="str">
            <v>143</v>
          </cell>
          <cell r="J12598" t="str">
            <v>DUKE_ENERGY_KY_ELEC</v>
          </cell>
          <cell r="K12598">
            <v>0</v>
          </cell>
        </row>
        <row r="12599">
          <cell r="B12599" t="str">
            <v>201810</v>
          </cell>
          <cell r="C12599" t="str">
            <v>0146000</v>
          </cell>
          <cell r="E12599" t="str">
            <v>146</v>
          </cell>
          <cell r="J12599" t="str">
            <v>DUKE_ENERGY_KY_ELEC</v>
          </cell>
          <cell r="K12599">
            <v>17309670.103999998</v>
          </cell>
        </row>
        <row r="12600">
          <cell r="B12600" t="str">
            <v>201810</v>
          </cell>
          <cell r="C12600" t="str">
            <v>0146000</v>
          </cell>
          <cell r="E12600" t="str">
            <v>146</v>
          </cell>
          <cell r="J12600" t="str">
            <v>DUKE_ENERGY_KY_ELEC</v>
          </cell>
          <cell r="K12600">
            <v>-1370291.11</v>
          </cell>
        </row>
        <row r="12601">
          <cell r="B12601" t="str">
            <v>201810</v>
          </cell>
          <cell r="C12601" t="str">
            <v>0146000</v>
          </cell>
          <cell r="E12601" t="str">
            <v>146</v>
          </cell>
          <cell r="J12601" t="str">
            <v>DUKE_ENERGY_KY_ELEC</v>
          </cell>
          <cell r="K12601">
            <v>-11861713.210000001</v>
          </cell>
        </row>
        <row r="12602">
          <cell r="B12602" t="str">
            <v>201810</v>
          </cell>
          <cell r="C12602" t="str">
            <v>0146000</v>
          </cell>
          <cell r="E12602" t="str">
            <v>146</v>
          </cell>
          <cell r="J12602" t="str">
            <v>DUKE_ENERGY_KY_ELEC</v>
          </cell>
          <cell r="K12602">
            <v>-4078814.47</v>
          </cell>
        </row>
        <row r="12603">
          <cell r="B12603" t="str">
            <v>201810</v>
          </cell>
          <cell r="C12603" t="str">
            <v>0151130</v>
          </cell>
          <cell r="E12603" t="str">
            <v>151</v>
          </cell>
          <cell r="J12603" t="str">
            <v>DUKE_ENERGY_KY_ELEC</v>
          </cell>
          <cell r="K12603">
            <v>4751881.6100000003</v>
          </cell>
        </row>
        <row r="12604">
          <cell r="B12604" t="str">
            <v>201810</v>
          </cell>
          <cell r="C12604" t="str">
            <v>0151130</v>
          </cell>
          <cell r="E12604" t="str">
            <v>151</v>
          </cell>
          <cell r="J12604" t="str">
            <v>DUKE_ENERGY_KY_ELEC</v>
          </cell>
          <cell r="K12604">
            <v>-0.02</v>
          </cell>
        </row>
        <row r="12605">
          <cell r="B12605" t="str">
            <v>201810</v>
          </cell>
          <cell r="C12605" t="str">
            <v>0151130</v>
          </cell>
          <cell r="E12605" t="str">
            <v>151</v>
          </cell>
          <cell r="J12605" t="str">
            <v>DUKE_ENERGY_KY_ELEC</v>
          </cell>
          <cell r="K12605">
            <v>-7821082.6200000001</v>
          </cell>
        </row>
        <row r="12606">
          <cell r="B12606" t="str">
            <v>201810</v>
          </cell>
          <cell r="C12606" t="str">
            <v>0151130</v>
          </cell>
          <cell r="E12606" t="str">
            <v>151</v>
          </cell>
          <cell r="J12606" t="str">
            <v>DUKE_ENERGY_KY_ELEC</v>
          </cell>
          <cell r="K12606">
            <v>-1822028.59</v>
          </cell>
        </row>
        <row r="12607">
          <cell r="B12607" t="str">
            <v>201810</v>
          </cell>
          <cell r="C12607" t="str">
            <v>0151131</v>
          </cell>
          <cell r="E12607" t="str">
            <v>151</v>
          </cell>
          <cell r="J12607" t="str">
            <v>DUKE_ENERGY_KY_ELEC</v>
          </cell>
          <cell r="K12607">
            <v>2521768</v>
          </cell>
        </row>
        <row r="12608">
          <cell r="B12608" t="str">
            <v>201810</v>
          </cell>
          <cell r="C12608" t="str">
            <v>0151135</v>
          </cell>
          <cell r="E12608" t="str">
            <v>151</v>
          </cell>
          <cell r="J12608" t="str">
            <v>DUKE_ENERGY_KY_ELEC</v>
          </cell>
          <cell r="K12608">
            <v>462750.68</v>
          </cell>
        </row>
        <row r="12609">
          <cell r="B12609" t="str">
            <v>201810</v>
          </cell>
          <cell r="C12609" t="str">
            <v>0151135</v>
          </cell>
          <cell r="E12609" t="str">
            <v>151</v>
          </cell>
          <cell r="J12609" t="str">
            <v>DUKE_ENERGY_KY_ELEC</v>
          </cell>
          <cell r="K12609">
            <v>-462750.68</v>
          </cell>
        </row>
        <row r="12610">
          <cell r="B12610" t="str">
            <v>201810</v>
          </cell>
          <cell r="C12610" t="str">
            <v>0151140</v>
          </cell>
          <cell r="E12610" t="str">
            <v>151</v>
          </cell>
          <cell r="J12610" t="str">
            <v>DUKE_ENERGY_KY_ELEC</v>
          </cell>
          <cell r="K12610">
            <v>793030.74</v>
          </cell>
        </row>
        <row r="12611">
          <cell r="B12611" t="str">
            <v>201810</v>
          </cell>
          <cell r="C12611" t="str">
            <v>0151140</v>
          </cell>
          <cell r="E12611" t="str">
            <v>151</v>
          </cell>
          <cell r="J12611" t="str">
            <v>DUKE_ENERGY_KY_ELEC</v>
          </cell>
          <cell r="K12611">
            <v>-0.1</v>
          </cell>
        </row>
        <row r="12612">
          <cell r="B12612" t="str">
            <v>201810</v>
          </cell>
          <cell r="C12612" t="str">
            <v>0154100</v>
          </cell>
          <cell r="E12612" t="str">
            <v>154</v>
          </cell>
          <cell r="J12612" t="str">
            <v>DUKE_ENERGY_KY_ELEC</v>
          </cell>
          <cell r="K12612">
            <v>9978989.4000000004</v>
          </cell>
        </row>
        <row r="12613">
          <cell r="B12613" t="str">
            <v>201810</v>
          </cell>
          <cell r="C12613" t="str">
            <v>0154100</v>
          </cell>
          <cell r="E12613" t="str">
            <v>154</v>
          </cell>
          <cell r="J12613" t="str">
            <v>DUKE_ENERGY_KY_ELEC</v>
          </cell>
          <cell r="K12613">
            <v>0</v>
          </cell>
        </row>
        <row r="12614">
          <cell r="B12614" t="str">
            <v>201810</v>
          </cell>
          <cell r="C12614" t="str">
            <v>0154102</v>
          </cell>
          <cell r="E12614" t="str">
            <v>154</v>
          </cell>
          <cell r="J12614" t="str">
            <v>DUKE_ENERGY_KY_ELEC</v>
          </cell>
          <cell r="K12614">
            <v>0</v>
          </cell>
        </row>
        <row r="12615">
          <cell r="B12615" t="str">
            <v>201810</v>
          </cell>
          <cell r="C12615" t="str">
            <v>0154102</v>
          </cell>
          <cell r="E12615" t="str">
            <v>154</v>
          </cell>
          <cell r="J12615" t="str">
            <v>DUKE_ENERGY_KY_ELEC</v>
          </cell>
          <cell r="K12615">
            <v>0</v>
          </cell>
        </row>
        <row r="12616">
          <cell r="B12616" t="str">
            <v>201810</v>
          </cell>
          <cell r="C12616" t="str">
            <v>0154110</v>
          </cell>
          <cell r="E12616" t="str">
            <v>154</v>
          </cell>
          <cell r="J12616" t="str">
            <v>DUKE_ENERGY_KY_ELEC</v>
          </cell>
          <cell r="K12616">
            <v>0</v>
          </cell>
        </row>
        <row r="12617">
          <cell r="B12617" t="str">
            <v>201810</v>
          </cell>
          <cell r="C12617" t="str">
            <v>0154141</v>
          </cell>
          <cell r="E12617" t="str">
            <v>154</v>
          </cell>
          <cell r="J12617" t="str">
            <v>DUKE_ENERGY_KY_ELEC</v>
          </cell>
          <cell r="K12617">
            <v>0</v>
          </cell>
        </row>
        <row r="12618">
          <cell r="B12618" t="str">
            <v>201810</v>
          </cell>
          <cell r="C12618" t="str">
            <v>0154200</v>
          </cell>
          <cell r="E12618" t="str">
            <v>154</v>
          </cell>
          <cell r="J12618" t="str">
            <v>DUKE_ENERGY_KY_ELEC</v>
          </cell>
          <cell r="K12618">
            <v>1064309.93</v>
          </cell>
        </row>
        <row r="12619">
          <cell r="B12619" t="str">
            <v>201810</v>
          </cell>
          <cell r="C12619" t="str">
            <v>0154900</v>
          </cell>
          <cell r="E12619" t="str">
            <v>154</v>
          </cell>
          <cell r="J12619" t="str">
            <v>DUKE_ENERGY_KY_ELEC</v>
          </cell>
          <cell r="K12619">
            <v>0</v>
          </cell>
        </row>
        <row r="12620">
          <cell r="B12620" t="str">
            <v>201810</v>
          </cell>
          <cell r="C12620" t="str">
            <v>0154990</v>
          </cell>
          <cell r="E12620" t="str">
            <v>154</v>
          </cell>
          <cell r="J12620" t="str">
            <v>DUKE_ENERGY_KY_ELEC</v>
          </cell>
          <cell r="K12620">
            <v>0</v>
          </cell>
        </row>
        <row r="12621">
          <cell r="B12621" t="str">
            <v>201810</v>
          </cell>
          <cell r="C12621" t="str">
            <v>0154990</v>
          </cell>
          <cell r="E12621" t="str">
            <v>154</v>
          </cell>
          <cell r="J12621" t="str">
            <v>DUKE_ENERGY_KY_ELEC</v>
          </cell>
          <cell r="K12621">
            <v>0</v>
          </cell>
        </row>
        <row r="12622">
          <cell r="B12622" t="str">
            <v>201810</v>
          </cell>
          <cell r="C12622" t="str">
            <v>0163110</v>
          </cell>
          <cell r="E12622" t="str">
            <v>163</v>
          </cell>
          <cell r="J12622" t="str">
            <v>DUKE_ENERGY_KY_ELEC</v>
          </cell>
          <cell r="K12622">
            <v>66.02</v>
          </cell>
        </row>
        <row r="12623">
          <cell r="B12623" t="str">
            <v>201810</v>
          </cell>
          <cell r="C12623" t="str">
            <v>0163110</v>
          </cell>
          <cell r="E12623" t="str">
            <v>163</v>
          </cell>
          <cell r="J12623" t="str">
            <v>DUKE_ENERGY_KY_ELEC</v>
          </cell>
          <cell r="K12623">
            <v>2221759.7000000002</v>
          </cell>
        </row>
        <row r="12624">
          <cell r="B12624" t="str">
            <v>201810</v>
          </cell>
          <cell r="C12624" t="str">
            <v>0163110</v>
          </cell>
          <cell r="E12624" t="str">
            <v>163</v>
          </cell>
          <cell r="J12624" t="str">
            <v>DUKE_ENERGY_KY_ELEC</v>
          </cell>
          <cell r="K12624">
            <v>17146.2</v>
          </cell>
        </row>
        <row r="12625">
          <cell r="B12625" t="str">
            <v>201810</v>
          </cell>
          <cell r="C12625" t="str">
            <v>0165011</v>
          </cell>
          <cell r="E12625" t="str">
            <v>165</v>
          </cell>
          <cell r="J12625" t="str">
            <v>DUKE_ENERGY_KY_ELEC</v>
          </cell>
          <cell r="K12625">
            <v>-90.02</v>
          </cell>
        </row>
        <row r="12626">
          <cell r="B12626" t="str">
            <v>201810</v>
          </cell>
          <cell r="C12626" t="str">
            <v>0165011</v>
          </cell>
          <cell r="E12626" t="str">
            <v>165</v>
          </cell>
          <cell r="J12626" t="str">
            <v>DUKE_ENERGY_KY_ELEC</v>
          </cell>
          <cell r="K12626">
            <v>90.02</v>
          </cell>
        </row>
        <row r="12627">
          <cell r="B12627" t="str">
            <v>201810</v>
          </cell>
          <cell r="C12627" t="str">
            <v>0165100</v>
          </cell>
          <cell r="E12627" t="str">
            <v>165</v>
          </cell>
          <cell r="J12627" t="str">
            <v>DUKE_ENERGY_KY_ELEC</v>
          </cell>
          <cell r="K12627">
            <v>-72695.02</v>
          </cell>
        </row>
        <row r="12628">
          <cell r="B12628" t="str">
            <v>201810</v>
          </cell>
          <cell r="C12628" t="str">
            <v>0165100</v>
          </cell>
          <cell r="E12628" t="str">
            <v>165</v>
          </cell>
          <cell r="J12628" t="str">
            <v>DUKE_ENERGY_KY_ELEC</v>
          </cell>
          <cell r="K12628">
            <v>72695.02</v>
          </cell>
        </row>
        <row r="12629">
          <cell r="B12629" t="str">
            <v>201810</v>
          </cell>
          <cell r="C12629" t="str">
            <v>0172003</v>
          </cell>
          <cell r="E12629" t="str">
            <v>172</v>
          </cell>
          <cell r="J12629" t="str">
            <v>DUKE_ENERGY_KY_ELEC</v>
          </cell>
          <cell r="K12629">
            <v>-78000</v>
          </cell>
        </row>
        <row r="12630">
          <cell r="B12630" t="str">
            <v>201810</v>
          </cell>
          <cell r="C12630" t="str">
            <v>0172003</v>
          </cell>
          <cell r="E12630" t="str">
            <v>172</v>
          </cell>
          <cell r="J12630" t="str">
            <v>DUKE_ENERGY_KY_ELEC</v>
          </cell>
          <cell r="K12630">
            <v>78000</v>
          </cell>
        </row>
        <row r="12631">
          <cell r="B12631" t="str">
            <v>201810</v>
          </cell>
          <cell r="C12631" t="str">
            <v>0181021</v>
          </cell>
          <cell r="E12631" t="str">
            <v>181</v>
          </cell>
          <cell r="J12631" t="str">
            <v>DUKE_ENERGY_KY_ELEC</v>
          </cell>
          <cell r="K12631">
            <v>0</v>
          </cell>
        </row>
        <row r="12632">
          <cell r="B12632" t="str">
            <v>201810</v>
          </cell>
          <cell r="C12632" t="str">
            <v>0181843</v>
          </cell>
          <cell r="E12632" t="str">
            <v>181</v>
          </cell>
          <cell r="J12632" t="str">
            <v>DUKE_ENERGY_KY_ELEC</v>
          </cell>
          <cell r="K12632">
            <v>174291.81</v>
          </cell>
        </row>
        <row r="12633">
          <cell r="B12633" t="str">
            <v>201810</v>
          </cell>
          <cell r="C12633" t="str">
            <v>0181869</v>
          </cell>
          <cell r="E12633" t="str">
            <v>181</v>
          </cell>
          <cell r="J12633" t="str">
            <v>DUKE_ENERGY_KY_ELEC</v>
          </cell>
          <cell r="K12633">
            <v>205738.42</v>
          </cell>
        </row>
        <row r="12634">
          <cell r="B12634" t="str">
            <v>201810</v>
          </cell>
          <cell r="C12634" t="str">
            <v>0182315</v>
          </cell>
          <cell r="E12634" t="str">
            <v>182</v>
          </cell>
          <cell r="J12634" t="str">
            <v>DUKE_ENERGY_KY_ELEC</v>
          </cell>
          <cell r="K12634">
            <v>-918908.7</v>
          </cell>
        </row>
        <row r="12635">
          <cell r="B12635" t="str">
            <v>201810</v>
          </cell>
          <cell r="C12635" t="str">
            <v>0182315</v>
          </cell>
          <cell r="E12635" t="str">
            <v>182</v>
          </cell>
          <cell r="J12635" t="str">
            <v>DUKE_ENERGY_KY_ELEC</v>
          </cell>
          <cell r="K12635">
            <v>-584976.81000000006</v>
          </cell>
        </row>
        <row r="12636">
          <cell r="B12636" t="str">
            <v>201810</v>
          </cell>
          <cell r="C12636" t="str">
            <v>0182315</v>
          </cell>
          <cell r="E12636" t="str">
            <v>182</v>
          </cell>
          <cell r="J12636" t="str">
            <v>DUKE_ENERGY_KY_ELEC</v>
          </cell>
          <cell r="K12636">
            <v>3140572.9</v>
          </cell>
        </row>
        <row r="12637">
          <cell r="B12637" t="str">
            <v>201810</v>
          </cell>
          <cell r="C12637" t="str">
            <v>0182402</v>
          </cell>
          <cell r="E12637" t="str">
            <v>182</v>
          </cell>
          <cell r="J12637" t="str">
            <v>DUKE_ENERGY_KY_ELEC</v>
          </cell>
          <cell r="K12637">
            <v>45421.69</v>
          </cell>
        </row>
        <row r="12638">
          <cell r="B12638" t="str">
            <v>201810</v>
          </cell>
          <cell r="C12638" t="str">
            <v>0182402</v>
          </cell>
          <cell r="E12638" t="str">
            <v>182</v>
          </cell>
          <cell r="J12638" t="str">
            <v>DUKE_ENERGY_KY_ELEC</v>
          </cell>
          <cell r="K12638">
            <v>-853821.89</v>
          </cell>
        </row>
        <row r="12639">
          <cell r="B12639" t="str">
            <v>201810</v>
          </cell>
          <cell r="C12639" t="str">
            <v>0182402</v>
          </cell>
          <cell r="E12639" t="str">
            <v>182</v>
          </cell>
          <cell r="J12639" t="str">
            <v>DUKE_ENERGY_KY_ELEC</v>
          </cell>
          <cell r="K12639">
            <v>7776377.6500000004</v>
          </cell>
        </row>
        <row r="12640">
          <cell r="B12640" t="str">
            <v>201810</v>
          </cell>
          <cell r="C12640" t="str">
            <v>0182471</v>
          </cell>
          <cell r="E12640" t="str">
            <v>182</v>
          </cell>
          <cell r="J12640" t="str">
            <v>DUKE_ENERGY_KY_ELEC</v>
          </cell>
          <cell r="K12640">
            <v>-15315070.58</v>
          </cell>
        </row>
        <row r="12641">
          <cell r="B12641" t="str">
            <v>201810</v>
          </cell>
          <cell r="C12641" t="str">
            <v>0182471</v>
          </cell>
          <cell r="E12641" t="str">
            <v>182</v>
          </cell>
          <cell r="J12641" t="str">
            <v>DUKE_ENERGY_KY_ELEC</v>
          </cell>
          <cell r="K12641">
            <v>16268544.1</v>
          </cell>
        </row>
        <row r="12642">
          <cell r="B12642" t="str">
            <v>201810</v>
          </cell>
          <cell r="C12642" t="str">
            <v>0182493</v>
          </cell>
          <cell r="E12642" t="str">
            <v>182</v>
          </cell>
          <cell r="J12642" t="str">
            <v>DUKE_ENERGY_KY_ELEC</v>
          </cell>
          <cell r="K12642">
            <v>11251763.619999999</v>
          </cell>
        </row>
        <row r="12643">
          <cell r="B12643" t="str">
            <v>201810</v>
          </cell>
          <cell r="C12643" t="str">
            <v>0182506</v>
          </cell>
          <cell r="E12643" t="str">
            <v>182</v>
          </cell>
          <cell r="J12643" t="str">
            <v>DUKE_ENERGY_KY_ELEC</v>
          </cell>
          <cell r="K12643">
            <v>16244382.24</v>
          </cell>
        </row>
        <row r="12644">
          <cell r="B12644" t="str">
            <v>201810</v>
          </cell>
          <cell r="C12644" t="str">
            <v>0182507</v>
          </cell>
          <cell r="E12644" t="str">
            <v>182</v>
          </cell>
          <cell r="J12644" t="str">
            <v>DUKE_ENERGY_KY_ELEC</v>
          </cell>
          <cell r="K12644">
            <v>-769534.24</v>
          </cell>
        </row>
        <row r="12645">
          <cell r="B12645" t="str">
            <v>201810</v>
          </cell>
          <cell r="C12645" t="str">
            <v>0182507</v>
          </cell>
          <cell r="E12645" t="str">
            <v>182</v>
          </cell>
          <cell r="J12645" t="str">
            <v>DUKE_ENERGY_KY_ELEC</v>
          </cell>
          <cell r="K12645">
            <v>1114555.83</v>
          </cell>
        </row>
        <row r="12646">
          <cell r="B12646" t="str">
            <v>201810</v>
          </cell>
          <cell r="C12646" t="str">
            <v>0183000</v>
          </cell>
          <cell r="E12646" t="str">
            <v>183</v>
          </cell>
          <cell r="J12646" t="str">
            <v>DUKE_ENERGY_KY_ELEC</v>
          </cell>
          <cell r="K12646">
            <v>77112.759999999995</v>
          </cell>
        </row>
        <row r="12647">
          <cell r="B12647" t="str">
            <v>201810</v>
          </cell>
          <cell r="C12647" t="str">
            <v>0183000</v>
          </cell>
          <cell r="E12647" t="str">
            <v>183</v>
          </cell>
          <cell r="J12647" t="str">
            <v>DUKE_ENERGY_KY_ELEC</v>
          </cell>
          <cell r="K12647">
            <v>-105.5</v>
          </cell>
        </row>
        <row r="12648">
          <cell r="B12648" t="str">
            <v>201810</v>
          </cell>
          <cell r="C12648" t="str">
            <v>0184100</v>
          </cell>
          <cell r="E12648" t="str">
            <v>184</v>
          </cell>
          <cell r="J12648" t="str">
            <v>DUKE_ENERGY_KY_ELEC</v>
          </cell>
          <cell r="K12648">
            <v>-29.38</v>
          </cell>
        </row>
        <row r="12649">
          <cell r="B12649" t="str">
            <v>201810</v>
          </cell>
          <cell r="C12649" t="str">
            <v>0184100</v>
          </cell>
          <cell r="E12649" t="str">
            <v>184</v>
          </cell>
          <cell r="J12649" t="str">
            <v>DUKE_ENERGY_KY_ELEC</v>
          </cell>
          <cell r="K12649">
            <v>29.38</v>
          </cell>
        </row>
        <row r="12650">
          <cell r="B12650" t="str">
            <v>201810</v>
          </cell>
          <cell r="C12650" t="str">
            <v>0184601</v>
          </cell>
          <cell r="E12650" t="str">
            <v>184</v>
          </cell>
          <cell r="J12650" t="str">
            <v>DUKE_ENERGY_KY_ELEC</v>
          </cell>
          <cell r="K12650">
            <v>-317.29000000000002</v>
          </cell>
        </row>
        <row r="12651">
          <cell r="B12651" t="str">
            <v>201810</v>
          </cell>
          <cell r="C12651" t="str">
            <v>0184601</v>
          </cell>
          <cell r="E12651" t="str">
            <v>184</v>
          </cell>
          <cell r="J12651" t="str">
            <v>DUKE_ENERGY_KY_ELEC</v>
          </cell>
          <cell r="K12651">
            <v>249.5</v>
          </cell>
        </row>
        <row r="12652">
          <cell r="B12652" t="str">
            <v>201810</v>
          </cell>
          <cell r="C12652" t="str">
            <v>0184601</v>
          </cell>
          <cell r="E12652" t="str">
            <v>184</v>
          </cell>
          <cell r="J12652" t="str">
            <v>DUKE_ENERGY_KY_ELEC</v>
          </cell>
          <cell r="K12652">
            <v>67.790000000000006</v>
          </cell>
        </row>
        <row r="12653">
          <cell r="B12653" t="str">
            <v>201810</v>
          </cell>
          <cell r="C12653" t="str">
            <v>0184610</v>
          </cell>
          <cell r="E12653" t="str">
            <v>184</v>
          </cell>
          <cell r="J12653" t="str">
            <v>DUKE_ENERGY_KY_ELEC</v>
          </cell>
          <cell r="K12653">
            <v>-125160.83</v>
          </cell>
        </row>
        <row r="12654">
          <cell r="B12654" t="str">
            <v>201810</v>
          </cell>
          <cell r="C12654" t="str">
            <v>0184610</v>
          </cell>
          <cell r="E12654" t="str">
            <v>184</v>
          </cell>
          <cell r="J12654" t="str">
            <v>DUKE_ENERGY_KY_ELEC</v>
          </cell>
          <cell r="K12654">
            <v>124981.65</v>
          </cell>
        </row>
        <row r="12655">
          <cell r="B12655" t="str">
            <v>201810</v>
          </cell>
          <cell r="C12655" t="str">
            <v>0184610</v>
          </cell>
          <cell r="E12655" t="str">
            <v>184</v>
          </cell>
          <cell r="J12655" t="str">
            <v>DUKE_ENERGY_KY_ELEC</v>
          </cell>
          <cell r="K12655">
            <v>179.18</v>
          </cell>
        </row>
        <row r="12656">
          <cell r="B12656" t="str">
            <v>201810</v>
          </cell>
          <cell r="C12656" t="str">
            <v>0186108</v>
          </cell>
          <cell r="E12656" t="str">
            <v>186</v>
          </cell>
          <cell r="J12656" t="str">
            <v>DUKE_ENERGY_KY_ELEC</v>
          </cell>
          <cell r="K12656">
            <v>0</v>
          </cell>
        </row>
        <row r="12657">
          <cell r="B12657" t="str">
            <v>201810</v>
          </cell>
          <cell r="C12657" t="str">
            <v>0186110</v>
          </cell>
          <cell r="E12657" t="str">
            <v>186</v>
          </cell>
          <cell r="J12657" t="str">
            <v>DUKE_ENERGY_KY_ELEC</v>
          </cell>
          <cell r="K12657">
            <v>179893.62</v>
          </cell>
        </row>
        <row r="12658">
          <cell r="B12658" t="str">
            <v>201810</v>
          </cell>
          <cell r="C12658" t="str">
            <v>0186110</v>
          </cell>
          <cell r="E12658" t="str">
            <v>186</v>
          </cell>
          <cell r="J12658" t="str">
            <v>DUKE_ENERGY_KY_ELEC</v>
          </cell>
          <cell r="K12658">
            <v>-179893.62</v>
          </cell>
        </row>
        <row r="12659">
          <cell r="B12659" t="str">
            <v>201810</v>
          </cell>
          <cell r="C12659" t="str">
            <v>0186120</v>
          </cell>
          <cell r="E12659" t="str">
            <v>186</v>
          </cell>
          <cell r="J12659" t="str">
            <v>DUKE_ENERGY_KY_ELEC</v>
          </cell>
          <cell r="K12659">
            <v>1E-3</v>
          </cell>
        </row>
        <row r="12660">
          <cell r="B12660" t="str">
            <v>201810</v>
          </cell>
          <cell r="C12660" t="str">
            <v>0186251</v>
          </cell>
          <cell r="E12660" t="str">
            <v>186</v>
          </cell>
          <cell r="J12660" t="str">
            <v>DUKE_ENERGY_KY_ELEC</v>
          </cell>
          <cell r="K12660">
            <v>0</v>
          </cell>
        </row>
        <row r="12661">
          <cell r="B12661" t="str">
            <v>201810</v>
          </cell>
          <cell r="C12661" t="str">
            <v>0186430</v>
          </cell>
          <cell r="E12661" t="str">
            <v>186</v>
          </cell>
          <cell r="J12661" t="str">
            <v>DUKE_ENERGY_KY_ELEC</v>
          </cell>
          <cell r="K12661">
            <v>0.52</v>
          </cell>
        </row>
        <row r="12662">
          <cell r="B12662" t="str">
            <v>201810</v>
          </cell>
          <cell r="C12662" t="str">
            <v>0186430</v>
          </cell>
          <cell r="E12662" t="str">
            <v>186</v>
          </cell>
          <cell r="J12662" t="str">
            <v>DUKE_ENERGY_KY_ELEC</v>
          </cell>
          <cell r="K12662">
            <v>-0.52</v>
          </cell>
        </row>
        <row r="12663">
          <cell r="B12663" t="str">
            <v>201810</v>
          </cell>
          <cell r="C12663" t="str">
            <v>0186480</v>
          </cell>
          <cell r="E12663" t="str">
            <v>186</v>
          </cell>
          <cell r="J12663" t="str">
            <v>DUKE_ENERGY_KY_ELEC</v>
          </cell>
          <cell r="K12663">
            <v>0</v>
          </cell>
        </row>
        <row r="12664">
          <cell r="B12664" t="str">
            <v>201810</v>
          </cell>
          <cell r="C12664" t="str">
            <v>0186480</v>
          </cell>
          <cell r="E12664" t="str">
            <v>186</v>
          </cell>
          <cell r="J12664" t="str">
            <v>DUKE_ENERGY_KY_ELEC</v>
          </cell>
          <cell r="K12664">
            <v>0</v>
          </cell>
        </row>
        <row r="12665">
          <cell r="B12665" t="str">
            <v>201810</v>
          </cell>
          <cell r="C12665" t="str">
            <v>0216000</v>
          </cell>
          <cell r="E12665" t="str">
            <v>216</v>
          </cell>
          <cell r="J12665" t="str">
            <v>DUKE_ENERGY_KY_ELEC</v>
          </cell>
          <cell r="K12665">
            <v>294163326.08399999</v>
          </cell>
        </row>
        <row r="12666">
          <cell r="B12666" t="str">
            <v>201810</v>
          </cell>
          <cell r="C12666" t="str">
            <v>0216100</v>
          </cell>
          <cell r="E12666" t="str">
            <v>216</v>
          </cell>
          <cell r="J12666" t="str">
            <v>DUKE_ENERGY_KY_ELEC</v>
          </cell>
          <cell r="K12666">
            <v>-308053972.95999998</v>
          </cell>
        </row>
        <row r="12667">
          <cell r="B12667" t="str">
            <v>201810</v>
          </cell>
          <cell r="C12667" t="str">
            <v>0216150</v>
          </cell>
          <cell r="E12667" t="str">
            <v>216</v>
          </cell>
          <cell r="J12667" t="str">
            <v>DUKE_ENERGY_KY_ELEC</v>
          </cell>
          <cell r="K12667">
            <v>-482656644.04000002</v>
          </cell>
        </row>
        <row r="12668">
          <cell r="B12668" t="str">
            <v>201810</v>
          </cell>
          <cell r="C12668" t="str">
            <v>0224843</v>
          </cell>
          <cell r="E12668" t="str">
            <v>224</v>
          </cell>
          <cell r="J12668" t="str">
            <v>DUKE_ENERGY_KY_ELEC</v>
          </cell>
          <cell r="K12668">
            <v>-26720000</v>
          </cell>
        </row>
        <row r="12669">
          <cell r="B12669" t="str">
            <v>201810</v>
          </cell>
          <cell r="C12669" t="str">
            <v>0224869</v>
          </cell>
          <cell r="E12669" t="str">
            <v>224</v>
          </cell>
          <cell r="J12669" t="str">
            <v>DUKE_ENERGY_KY_ELEC</v>
          </cell>
          <cell r="K12669">
            <v>-50000000</v>
          </cell>
        </row>
        <row r="12670">
          <cell r="B12670" t="str">
            <v>201810</v>
          </cell>
          <cell r="C12670" t="str">
            <v>0230105</v>
          </cell>
          <cell r="E12670" t="str">
            <v>230</v>
          </cell>
          <cell r="J12670" t="str">
            <v>DUKE_ENERGY_KY_ELEC</v>
          </cell>
          <cell r="K12670">
            <v>-7430617.9699999997</v>
          </cell>
        </row>
        <row r="12671">
          <cell r="B12671" t="str">
            <v>201810</v>
          </cell>
          <cell r="C12671" t="str">
            <v>0230315</v>
          </cell>
          <cell r="E12671" t="str">
            <v>230</v>
          </cell>
          <cell r="J12671" t="str">
            <v>DUKE_ENERGY_KY_ELEC</v>
          </cell>
          <cell r="K12671">
            <v>-48954873.210000001</v>
          </cell>
        </row>
        <row r="12672">
          <cell r="B12672" t="str">
            <v>201810</v>
          </cell>
          <cell r="C12672" t="str">
            <v>0230315</v>
          </cell>
          <cell r="E12672" t="str">
            <v>230</v>
          </cell>
          <cell r="J12672" t="str">
            <v>DUKE_ENERGY_KY_ELEC</v>
          </cell>
          <cell r="K12672">
            <v>2921504.53</v>
          </cell>
        </row>
        <row r="12673">
          <cell r="B12673" t="str">
            <v>201810</v>
          </cell>
          <cell r="C12673" t="str">
            <v>0230315</v>
          </cell>
          <cell r="E12673" t="str">
            <v>230</v>
          </cell>
          <cell r="J12673" t="str">
            <v>DUKE_ENERGY_KY_ELEC</v>
          </cell>
          <cell r="K12673">
            <v>1128959.47</v>
          </cell>
        </row>
        <row r="12674">
          <cell r="B12674" t="str">
            <v>201810</v>
          </cell>
          <cell r="C12674" t="str">
            <v>0230951</v>
          </cell>
          <cell r="E12674" t="str">
            <v>230</v>
          </cell>
          <cell r="J12674" t="str">
            <v>DUKE_ENERGY_KY_ELEC</v>
          </cell>
          <cell r="K12674">
            <v>-6645815.2999999998</v>
          </cell>
        </row>
        <row r="12675">
          <cell r="B12675" t="str">
            <v>201810</v>
          </cell>
          <cell r="C12675" t="str">
            <v>0230951</v>
          </cell>
          <cell r="E12675" t="str">
            <v>230</v>
          </cell>
          <cell r="J12675" t="str">
            <v>DUKE_ENERGY_KY_ELEC</v>
          </cell>
          <cell r="K12675">
            <v>-340570.52</v>
          </cell>
        </row>
        <row r="12676">
          <cell r="B12676" t="str">
            <v>201810</v>
          </cell>
          <cell r="C12676" t="str">
            <v>0230951</v>
          </cell>
          <cell r="E12676" t="str">
            <v>230</v>
          </cell>
          <cell r="J12676" t="str">
            <v>DUKE_ENERGY_KY_ELEC</v>
          </cell>
          <cell r="K12676">
            <v>-1357797.5</v>
          </cell>
        </row>
        <row r="12677">
          <cell r="B12677" t="str">
            <v>201810</v>
          </cell>
          <cell r="C12677" t="str">
            <v>0232002</v>
          </cell>
          <cell r="E12677" t="str">
            <v>232</v>
          </cell>
          <cell r="J12677" t="str">
            <v>DUKE_ENERGY_KY_ELEC</v>
          </cell>
          <cell r="K12677">
            <v>-4462.43</v>
          </cell>
        </row>
        <row r="12678">
          <cell r="B12678" t="str">
            <v>201810</v>
          </cell>
          <cell r="C12678" t="str">
            <v>0232002</v>
          </cell>
          <cell r="E12678" t="str">
            <v>232</v>
          </cell>
          <cell r="J12678" t="str">
            <v>DUKE_ENERGY_KY_ELEC</v>
          </cell>
          <cell r="K12678">
            <v>-187500.27</v>
          </cell>
        </row>
        <row r="12679">
          <cell r="B12679" t="str">
            <v>201810</v>
          </cell>
          <cell r="C12679" t="str">
            <v>0232120</v>
          </cell>
          <cell r="E12679" t="str">
            <v>232</v>
          </cell>
          <cell r="J12679" t="str">
            <v>DUKE_ENERGY_KY_ELEC</v>
          </cell>
          <cell r="K12679">
            <v>0</v>
          </cell>
        </row>
        <row r="12680">
          <cell r="B12680" t="str">
            <v>201810</v>
          </cell>
          <cell r="C12680" t="str">
            <v>0232128</v>
          </cell>
          <cell r="E12680" t="str">
            <v>232</v>
          </cell>
          <cell r="J12680" t="str">
            <v>DUKE_ENERGY_KY_ELEC</v>
          </cell>
          <cell r="K12680">
            <v>0</v>
          </cell>
        </row>
        <row r="12681">
          <cell r="B12681" t="str">
            <v>201810</v>
          </cell>
          <cell r="C12681" t="str">
            <v>0232141</v>
          </cell>
          <cell r="E12681" t="str">
            <v>232</v>
          </cell>
          <cell r="J12681" t="str">
            <v>DUKE_ENERGY_KY_ELEC</v>
          </cell>
          <cell r="K12681">
            <v>8111.41</v>
          </cell>
        </row>
        <row r="12682">
          <cell r="B12682" t="str">
            <v>201810</v>
          </cell>
          <cell r="C12682" t="str">
            <v>0232141</v>
          </cell>
          <cell r="E12682" t="str">
            <v>232</v>
          </cell>
          <cell r="J12682" t="str">
            <v>DUKE_ENERGY_KY_ELEC</v>
          </cell>
          <cell r="K12682">
            <v>-29166.79</v>
          </cell>
        </row>
        <row r="12683">
          <cell r="B12683" t="str">
            <v>201810</v>
          </cell>
          <cell r="C12683" t="str">
            <v>0232141</v>
          </cell>
          <cell r="E12683" t="str">
            <v>232</v>
          </cell>
          <cell r="J12683" t="str">
            <v>DUKE_ENERGY_KY_ELEC</v>
          </cell>
          <cell r="K12683">
            <v>21055.38</v>
          </cell>
        </row>
        <row r="12684">
          <cell r="B12684" t="str">
            <v>201810</v>
          </cell>
          <cell r="C12684" t="str">
            <v>0232170</v>
          </cell>
          <cell r="E12684" t="str">
            <v>232</v>
          </cell>
          <cell r="J12684" t="str">
            <v>DUKE_ENERGY_KY_ELEC</v>
          </cell>
          <cell r="K12684">
            <v>0</v>
          </cell>
        </row>
        <row r="12685">
          <cell r="B12685" t="str">
            <v>201810</v>
          </cell>
          <cell r="C12685" t="str">
            <v>0232170</v>
          </cell>
          <cell r="E12685" t="str">
            <v>232</v>
          </cell>
          <cell r="J12685" t="str">
            <v>DUKE_ENERGY_KY_ELEC</v>
          </cell>
          <cell r="K12685">
            <v>-29795629.719999999</v>
          </cell>
        </row>
        <row r="12686">
          <cell r="B12686" t="str">
            <v>201810</v>
          </cell>
          <cell r="C12686" t="str">
            <v>0232170</v>
          </cell>
          <cell r="E12686" t="str">
            <v>232</v>
          </cell>
          <cell r="J12686" t="str">
            <v>DUKE_ENERGY_KY_ELEC</v>
          </cell>
          <cell r="K12686">
            <v>1839804.88</v>
          </cell>
        </row>
        <row r="12687">
          <cell r="B12687" t="str">
            <v>201810</v>
          </cell>
          <cell r="C12687" t="str">
            <v>0232170</v>
          </cell>
          <cell r="E12687" t="str">
            <v>232</v>
          </cell>
          <cell r="J12687" t="str">
            <v>DUKE_ENERGY_KY_ELEC</v>
          </cell>
          <cell r="K12687">
            <v>-5197509.68</v>
          </cell>
        </row>
        <row r="12688">
          <cell r="B12688" t="str">
            <v>201810</v>
          </cell>
          <cell r="C12688" t="str">
            <v>0232170</v>
          </cell>
          <cell r="E12688" t="str">
            <v>232</v>
          </cell>
          <cell r="J12688" t="str">
            <v>DUKE_ENERGY_KY_ELEC</v>
          </cell>
          <cell r="K12688">
            <v>16889062.390000001</v>
          </cell>
        </row>
        <row r="12689">
          <cell r="B12689" t="str">
            <v>201810</v>
          </cell>
          <cell r="C12689" t="str">
            <v>0232175</v>
          </cell>
          <cell r="E12689" t="str">
            <v>232</v>
          </cell>
          <cell r="J12689" t="str">
            <v>DUKE_ENERGY_KY_ELEC</v>
          </cell>
          <cell r="K12689">
            <v>-419556.72</v>
          </cell>
        </row>
        <row r="12690">
          <cell r="B12690" t="str">
            <v>201810</v>
          </cell>
          <cell r="C12690" t="str">
            <v>0232175</v>
          </cell>
          <cell r="E12690" t="str">
            <v>232</v>
          </cell>
          <cell r="J12690" t="str">
            <v>DUKE_ENERGY_KY_ELEC</v>
          </cell>
          <cell r="K12690">
            <v>0.01</v>
          </cell>
        </row>
        <row r="12691">
          <cell r="B12691" t="str">
            <v>201810</v>
          </cell>
          <cell r="C12691" t="str">
            <v>0232176</v>
          </cell>
          <cell r="E12691" t="str">
            <v>232</v>
          </cell>
          <cell r="J12691" t="str">
            <v>DUKE_ENERGY_KY_ELEC</v>
          </cell>
          <cell r="K12691">
            <v>-62777.84</v>
          </cell>
        </row>
        <row r="12692">
          <cell r="B12692" t="str">
            <v>201810</v>
          </cell>
          <cell r="C12692" t="str">
            <v>0232180</v>
          </cell>
          <cell r="E12692" t="str">
            <v>232</v>
          </cell>
          <cell r="J12692" t="str">
            <v>DUKE_ENERGY_KY_ELEC</v>
          </cell>
          <cell r="K12692">
            <v>0</v>
          </cell>
        </row>
        <row r="12693">
          <cell r="B12693" t="str">
            <v>201810</v>
          </cell>
          <cell r="C12693" t="str">
            <v>0232892</v>
          </cell>
          <cell r="E12693" t="str">
            <v>232</v>
          </cell>
          <cell r="J12693" t="str">
            <v>DUKE_ENERGY_KY_ELEC</v>
          </cell>
          <cell r="K12693">
            <v>0</v>
          </cell>
        </row>
        <row r="12694">
          <cell r="B12694" t="str">
            <v>201810</v>
          </cell>
          <cell r="C12694" t="str">
            <v>0232996</v>
          </cell>
          <cell r="E12694" t="str">
            <v>232</v>
          </cell>
          <cell r="J12694" t="str">
            <v>DUKE_ENERGY_KY_ELEC</v>
          </cell>
          <cell r="K12694">
            <v>-65032.08</v>
          </cell>
        </row>
        <row r="12695">
          <cell r="B12695" t="str">
            <v>201810</v>
          </cell>
          <cell r="C12695" t="str">
            <v>0232996</v>
          </cell>
          <cell r="E12695" t="str">
            <v>232</v>
          </cell>
          <cell r="J12695" t="str">
            <v>DUKE_ENERGY_KY_ELEC</v>
          </cell>
          <cell r="K12695">
            <v>-1465151.11</v>
          </cell>
        </row>
        <row r="12696">
          <cell r="B12696" t="str">
            <v>201810</v>
          </cell>
          <cell r="C12696" t="str">
            <v>0232996</v>
          </cell>
          <cell r="E12696" t="str">
            <v>232</v>
          </cell>
          <cell r="J12696" t="str">
            <v>DUKE_ENERGY_KY_ELEC</v>
          </cell>
          <cell r="K12696">
            <v>-762600</v>
          </cell>
        </row>
        <row r="12697">
          <cell r="B12697" t="str">
            <v>201810</v>
          </cell>
          <cell r="C12697" t="str">
            <v>0236906</v>
          </cell>
          <cell r="E12697" t="str">
            <v>236</v>
          </cell>
          <cell r="J12697" t="str">
            <v>DUKE_ENERGY_KY_ELEC</v>
          </cell>
          <cell r="K12697">
            <v>-1181073.6299999999</v>
          </cell>
        </row>
        <row r="12698">
          <cell r="B12698" t="str">
            <v>201810</v>
          </cell>
          <cell r="C12698" t="str">
            <v>0236906</v>
          </cell>
          <cell r="E12698" t="str">
            <v>236</v>
          </cell>
          <cell r="J12698" t="str">
            <v>DUKE_ENERGY_KY_ELEC</v>
          </cell>
          <cell r="K12698">
            <v>-4440506.5</v>
          </cell>
        </row>
        <row r="12699">
          <cell r="B12699" t="str">
            <v>201810</v>
          </cell>
          <cell r="C12699" t="str">
            <v>0236906</v>
          </cell>
          <cell r="E12699" t="str">
            <v>236</v>
          </cell>
          <cell r="J12699" t="str">
            <v>DUKE_ENERGY_KY_ELEC</v>
          </cell>
          <cell r="K12699">
            <v>-122342.2</v>
          </cell>
        </row>
        <row r="12700">
          <cell r="B12700" t="str">
            <v>201810</v>
          </cell>
          <cell r="C12700" t="str">
            <v>0237110</v>
          </cell>
          <cell r="E12700" t="str">
            <v>237</v>
          </cell>
          <cell r="J12700" t="str">
            <v>DUKE_ENERGY_KY_ELEC</v>
          </cell>
          <cell r="K12700">
            <v>-90809.32</v>
          </cell>
        </row>
        <row r="12701">
          <cell r="B12701" t="str">
            <v>201810</v>
          </cell>
          <cell r="C12701" t="str">
            <v>0253044</v>
          </cell>
          <cell r="E12701" t="str">
            <v>253</v>
          </cell>
          <cell r="J12701" t="str">
            <v>DUKE_ENERGY_KY_ELEC</v>
          </cell>
          <cell r="K12701">
            <v>53716.39</v>
          </cell>
        </row>
        <row r="12702">
          <cell r="B12702" t="str">
            <v>201810</v>
          </cell>
          <cell r="C12702" t="str">
            <v>0253044</v>
          </cell>
          <cell r="E12702" t="str">
            <v>253</v>
          </cell>
          <cell r="J12702" t="str">
            <v>DUKE_ENERGY_KY_ELEC</v>
          </cell>
          <cell r="K12702">
            <v>-53716.39</v>
          </cell>
        </row>
        <row r="12703">
          <cell r="B12703" t="str">
            <v>201810</v>
          </cell>
          <cell r="C12703" t="str">
            <v>0253047</v>
          </cell>
          <cell r="E12703" t="str">
            <v>253</v>
          </cell>
          <cell r="J12703" t="str">
            <v>DUKE_ENERGY_KY_ELEC</v>
          </cell>
          <cell r="K12703">
            <v>53005.15</v>
          </cell>
        </row>
        <row r="12704">
          <cell r="B12704" t="str">
            <v>201810</v>
          </cell>
          <cell r="C12704" t="str">
            <v>0253047</v>
          </cell>
          <cell r="E12704" t="str">
            <v>253</v>
          </cell>
          <cell r="J12704" t="str">
            <v>DUKE_ENERGY_KY_ELEC</v>
          </cell>
          <cell r="K12704">
            <v>-53005.15</v>
          </cell>
        </row>
        <row r="12705">
          <cell r="B12705" t="str">
            <v>201810</v>
          </cell>
          <cell r="C12705" t="str">
            <v>0253070</v>
          </cell>
          <cell r="E12705" t="str">
            <v>253</v>
          </cell>
          <cell r="J12705" t="str">
            <v>DUKE_ENERGY_KY_ELEC</v>
          </cell>
          <cell r="K12705">
            <v>0</v>
          </cell>
        </row>
        <row r="12706">
          <cell r="B12706" t="str">
            <v>201810</v>
          </cell>
          <cell r="C12706" t="str">
            <v>0253741</v>
          </cell>
          <cell r="E12706" t="str">
            <v>253</v>
          </cell>
          <cell r="J12706" t="str">
            <v>DUKE_ENERGY_KY_ELEC</v>
          </cell>
          <cell r="K12706">
            <v>300000</v>
          </cell>
        </row>
        <row r="12707">
          <cell r="B12707" t="str">
            <v>201810</v>
          </cell>
          <cell r="C12707" t="str">
            <v>0253741</v>
          </cell>
          <cell r="E12707" t="str">
            <v>253</v>
          </cell>
          <cell r="J12707" t="str">
            <v>DUKE_ENERGY_KY_ELEC</v>
          </cell>
          <cell r="K12707">
            <v>-300000</v>
          </cell>
        </row>
        <row r="12708">
          <cell r="B12708" t="str">
            <v>201810</v>
          </cell>
          <cell r="C12708" t="str">
            <v>0253890</v>
          </cell>
          <cell r="E12708" t="str">
            <v>253</v>
          </cell>
          <cell r="J12708" t="str">
            <v>DUKE_ENERGY_KY_ELEC</v>
          </cell>
          <cell r="K12708">
            <v>0.03</v>
          </cell>
        </row>
        <row r="12709">
          <cell r="B12709" t="str">
            <v>201810</v>
          </cell>
          <cell r="C12709" t="str">
            <v>0253890</v>
          </cell>
          <cell r="E12709" t="str">
            <v>253</v>
          </cell>
          <cell r="J12709" t="str">
            <v>DUKE_ENERGY_KY_ELEC</v>
          </cell>
          <cell r="K12709">
            <v>-0.03</v>
          </cell>
        </row>
        <row r="12710">
          <cell r="B12710" t="str">
            <v>201810</v>
          </cell>
          <cell r="C12710" t="str">
            <v>0803290</v>
          </cell>
          <cell r="E12710" t="str">
            <v>803</v>
          </cell>
          <cell r="J12710" t="str">
            <v>DUKE_ENERGY_KY_ELEC</v>
          </cell>
          <cell r="K12710">
            <v>-6780</v>
          </cell>
        </row>
        <row r="12711">
          <cell r="B12711" t="str">
            <v>201810</v>
          </cell>
          <cell r="C12711" t="str">
            <v>0803290</v>
          </cell>
          <cell r="E12711" t="str">
            <v>803</v>
          </cell>
          <cell r="J12711" t="str">
            <v>DUKE_ENERGY_KY_ELEC</v>
          </cell>
          <cell r="K12711">
            <v>6780</v>
          </cell>
        </row>
        <row r="12712">
          <cell r="B12712" t="str">
            <v>201810</v>
          </cell>
          <cell r="C12712" t="str">
            <v>0804290</v>
          </cell>
          <cell r="E12712" t="str">
            <v>804</v>
          </cell>
          <cell r="J12712" t="str">
            <v>DUKE_ENERGY_KY_ELEC</v>
          </cell>
          <cell r="K12712">
            <v>0</v>
          </cell>
        </row>
        <row r="12713">
          <cell r="B12713" t="str">
            <v>201810</v>
          </cell>
          <cell r="C12713" t="str">
            <v>0804290</v>
          </cell>
          <cell r="E12713" t="str">
            <v>804</v>
          </cell>
          <cell r="J12713" t="str">
            <v>DUKE_ENERGY_KY_ELEC</v>
          </cell>
          <cell r="K12713">
            <v>0</v>
          </cell>
        </row>
        <row r="12714">
          <cell r="B12714" t="str">
            <v>201810</v>
          </cell>
          <cell r="C12714" t="str">
            <v>0999998</v>
          </cell>
          <cell r="E12714" t="str">
            <v>999</v>
          </cell>
          <cell r="J12714" t="str">
            <v>DUKE_ENERGY_KY_ELEC</v>
          </cell>
          <cell r="K12714">
            <v>4.16</v>
          </cell>
        </row>
        <row r="12715">
          <cell r="B12715" t="str">
            <v>201810</v>
          </cell>
          <cell r="C12715" t="str">
            <v>0999998</v>
          </cell>
          <cell r="E12715" t="str">
            <v>999</v>
          </cell>
          <cell r="J12715" t="str">
            <v>DUKE_ENERGY_KY_ELEC</v>
          </cell>
          <cell r="K12715">
            <v>-4.16</v>
          </cell>
        </row>
        <row r="12716">
          <cell r="B12716" t="str">
            <v>201811</v>
          </cell>
          <cell r="C12716" t="str">
            <v>0101000</v>
          </cell>
          <cell r="E12716" t="str">
            <v>101</v>
          </cell>
          <cell r="J12716" t="str">
            <v>DUKE_ENERGY_KY_ELEC</v>
          </cell>
          <cell r="K12716">
            <v>-147570901.02000001</v>
          </cell>
        </row>
        <row r="12717">
          <cell r="B12717" t="str">
            <v>201811</v>
          </cell>
          <cell r="C12717" t="str">
            <v>0101000</v>
          </cell>
          <cell r="E12717" t="str">
            <v>101</v>
          </cell>
          <cell r="J12717" t="str">
            <v>DUKE_ENERGY_KY_ELEC</v>
          </cell>
          <cell r="K12717">
            <v>53275682.299999997</v>
          </cell>
        </row>
        <row r="12718">
          <cell r="B12718" t="str">
            <v>201811</v>
          </cell>
          <cell r="C12718" t="str">
            <v>0101000</v>
          </cell>
          <cell r="E12718" t="str">
            <v>101</v>
          </cell>
          <cell r="J12718" t="str">
            <v>DUKE_ENERGY_KY_ELEC</v>
          </cell>
          <cell r="K12718">
            <v>442157260.38999999</v>
          </cell>
        </row>
        <row r="12719">
          <cell r="B12719" t="str">
            <v>201811</v>
          </cell>
          <cell r="C12719" t="str">
            <v>0101000</v>
          </cell>
          <cell r="E12719" t="str">
            <v>101</v>
          </cell>
          <cell r="J12719" t="str">
            <v>DUKE_ENERGY_KY_ELEC</v>
          </cell>
          <cell r="K12719">
            <v>200211516.56</v>
          </cell>
        </row>
        <row r="12720">
          <cell r="B12720" t="str">
            <v>201811</v>
          </cell>
          <cell r="C12720" t="str">
            <v>0101000</v>
          </cell>
          <cell r="E12720" t="str">
            <v>101</v>
          </cell>
          <cell r="J12720" t="str">
            <v>DUKE_ENERGY_KY_ELEC</v>
          </cell>
          <cell r="K12720">
            <v>5838602.2199999997</v>
          </cell>
        </row>
        <row r="12721">
          <cell r="B12721" t="str">
            <v>201811</v>
          </cell>
          <cell r="C12721" t="str">
            <v>0101000</v>
          </cell>
          <cell r="E12721" t="str">
            <v>101</v>
          </cell>
          <cell r="J12721" t="str">
            <v>DUKE_ENERGY_KY_ELEC</v>
          </cell>
          <cell r="K12721">
            <v>79570736.310000002</v>
          </cell>
        </row>
        <row r="12722">
          <cell r="B12722" t="str">
            <v>201811</v>
          </cell>
          <cell r="C12722" t="str">
            <v>0101025</v>
          </cell>
          <cell r="E12722" t="str">
            <v>101</v>
          </cell>
          <cell r="J12722" t="str">
            <v>DUKE_ENERGY_KY_ELEC</v>
          </cell>
          <cell r="K12722">
            <v>-455.86</v>
          </cell>
        </row>
        <row r="12723">
          <cell r="B12723" t="str">
            <v>201811</v>
          </cell>
          <cell r="C12723" t="str">
            <v>0101025</v>
          </cell>
          <cell r="E12723" t="str">
            <v>101</v>
          </cell>
          <cell r="J12723" t="str">
            <v>DUKE_ENERGY_KY_ELEC</v>
          </cell>
          <cell r="K12723">
            <v>455.86</v>
          </cell>
        </row>
        <row r="12724">
          <cell r="B12724" t="str">
            <v>201811</v>
          </cell>
          <cell r="C12724" t="str">
            <v>0101155</v>
          </cell>
          <cell r="E12724" t="str">
            <v>101</v>
          </cell>
          <cell r="J12724" t="str">
            <v>DUKE_ENERGY_KY_ELEC</v>
          </cell>
          <cell r="K12724">
            <v>0</v>
          </cell>
        </row>
        <row r="12725">
          <cell r="B12725" t="str">
            <v>201811</v>
          </cell>
          <cell r="C12725" t="str">
            <v>0101315</v>
          </cell>
          <cell r="E12725" t="str">
            <v>101</v>
          </cell>
          <cell r="J12725" t="str">
            <v>DUKE_ENERGY_KY_ELEC</v>
          </cell>
          <cell r="K12725">
            <v>62110190.229999997</v>
          </cell>
        </row>
        <row r="12726">
          <cell r="B12726" t="str">
            <v>201811</v>
          </cell>
          <cell r="C12726" t="str">
            <v>0101499</v>
          </cell>
          <cell r="E12726" t="str">
            <v>101</v>
          </cell>
          <cell r="J12726" t="str">
            <v>DUKE_ENERGY_KY_ELEC</v>
          </cell>
          <cell r="K12726">
            <v>0</v>
          </cell>
        </row>
        <row r="12727">
          <cell r="B12727" t="str">
            <v>201811</v>
          </cell>
          <cell r="C12727" t="str">
            <v>0101870</v>
          </cell>
          <cell r="E12727" t="str">
            <v>101</v>
          </cell>
          <cell r="J12727" t="str">
            <v>DUKE_ENERGY_KY_ELEC</v>
          </cell>
          <cell r="K12727">
            <v>0</v>
          </cell>
        </row>
        <row r="12728">
          <cell r="B12728" t="str">
            <v>201811</v>
          </cell>
          <cell r="C12728" t="str">
            <v>0106000</v>
          </cell>
          <cell r="E12728" t="str">
            <v>106</v>
          </cell>
          <cell r="J12728" t="str">
            <v>DUKE_ENERGY_KY_ELEC</v>
          </cell>
          <cell r="K12728">
            <v>226579.39</v>
          </cell>
        </row>
        <row r="12729">
          <cell r="B12729" t="str">
            <v>201811</v>
          </cell>
          <cell r="C12729" t="str">
            <v>0106000</v>
          </cell>
          <cell r="E12729" t="str">
            <v>106</v>
          </cell>
          <cell r="J12729" t="str">
            <v>DUKE_ENERGY_KY_ELEC</v>
          </cell>
          <cell r="K12729">
            <v>194695886.83000001</v>
          </cell>
        </row>
        <row r="12730">
          <cell r="B12730" t="str">
            <v>201811</v>
          </cell>
          <cell r="C12730" t="str">
            <v>0106000</v>
          </cell>
          <cell r="E12730" t="str">
            <v>106</v>
          </cell>
          <cell r="J12730" t="str">
            <v>DUKE_ENERGY_KY_ELEC</v>
          </cell>
          <cell r="K12730">
            <v>0</v>
          </cell>
        </row>
        <row r="12731">
          <cell r="B12731" t="str">
            <v>201811</v>
          </cell>
          <cell r="C12731" t="str">
            <v>0107000</v>
          </cell>
          <cell r="E12731" t="str">
            <v>107</v>
          </cell>
          <cell r="J12731" t="str">
            <v>DUKE_ENERGY_KY_ELEC</v>
          </cell>
          <cell r="K12731">
            <v>-91556.479999999996</v>
          </cell>
        </row>
        <row r="12732">
          <cell r="B12732" t="str">
            <v>201811</v>
          </cell>
          <cell r="C12732" t="str">
            <v>0107000</v>
          </cell>
          <cell r="E12732" t="str">
            <v>107</v>
          </cell>
          <cell r="J12732" t="str">
            <v>DUKE_ENERGY_KY_ELEC</v>
          </cell>
          <cell r="K12732">
            <v>66958132.096000001</v>
          </cell>
        </row>
        <row r="12733">
          <cell r="B12733" t="str">
            <v>201811</v>
          </cell>
          <cell r="C12733" t="str">
            <v>0107000</v>
          </cell>
          <cell r="E12733" t="str">
            <v>107</v>
          </cell>
          <cell r="J12733" t="str">
            <v>DUKE_ENERGY_KY_ELEC</v>
          </cell>
          <cell r="K12733">
            <v>1704.71</v>
          </cell>
        </row>
        <row r="12734">
          <cell r="B12734" t="str">
            <v>201811</v>
          </cell>
          <cell r="C12734" t="str">
            <v>0107000</v>
          </cell>
          <cell r="E12734" t="str">
            <v>107</v>
          </cell>
          <cell r="J12734" t="str">
            <v>DUKE_ENERGY_KY_ELEC</v>
          </cell>
          <cell r="K12734">
            <v>-30488381.989999998</v>
          </cell>
        </row>
        <row r="12735">
          <cell r="B12735" t="str">
            <v>201811</v>
          </cell>
          <cell r="C12735" t="str">
            <v>0107000</v>
          </cell>
          <cell r="E12735" t="str">
            <v>107</v>
          </cell>
          <cell r="J12735" t="str">
            <v>DUKE_ENERGY_KY_ELEC</v>
          </cell>
          <cell r="K12735">
            <v>35104.800000000003</v>
          </cell>
        </row>
        <row r="12736">
          <cell r="B12736" t="str">
            <v>201811</v>
          </cell>
          <cell r="C12736" t="str">
            <v>0107000</v>
          </cell>
          <cell r="E12736" t="str">
            <v>107</v>
          </cell>
          <cell r="J12736" t="str">
            <v>DUKE_ENERGY_KY_ELEC</v>
          </cell>
          <cell r="K12736">
            <v>216998.62</v>
          </cell>
        </row>
        <row r="12737">
          <cell r="B12737" t="str">
            <v>201811</v>
          </cell>
          <cell r="C12737" t="str">
            <v>0107004</v>
          </cell>
          <cell r="E12737" t="str">
            <v>107</v>
          </cell>
          <cell r="J12737" t="str">
            <v>DUKE_ENERGY_KY_ELEC</v>
          </cell>
          <cell r="K12737">
            <v>396.35</v>
          </cell>
        </row>
        <row r="12738">
          <cell r="B12738" t="str">
            <v>201811</v>
          </cell>
          <cell r="C12738" t="str">
            <v>0107004</v>
          </cell>
          <cell r="E12738" t="str">
            <v>107</v>
          </cell>
          <cell r="J12738" t="str">
            <v>DUKE_ENERGY_KY_ELEC</v>
          </cell>
          <cell r="K12738">
            <v>334.41</v>
          </cell>
        </row>
        <row r="12739">
          <cell r="B12739" t="str">
            <v>201811</v>
          </cell>
          <cell r="C12739" t="str">
            <v>0107890</v>
          </cell>
          <cell r="E12739" t="str">
            <v>107</v>
          </cell>
          <cell r="J12739" t="str">
            <v>DUKE_ENERGY_KY_ELEC</v>
          </cell>
          <cell r="K12739">
            <v>0</v>
          </cell>
        </row>
        <row r="12740">
          <cell r="B12740" t="str">
            <v>201811</v>
          </cell>
          <cell r="C12740" t="str">
            <v>0108000</v>
          </cell>
          <cell r="E12740" t="str">
            <v>108</v>
          </cell>
          <cell r="J12740" t="str">
            <v>DUKE_ENERGY_KY_ELEC</v>
          </cell>
          <cell r="K12740">
            <v>37943654.590000004</v>
          </cell>
        </row>
        <row r="12741">
          <cell r="B12741" t="str">
            <v>201811</v>
          </cell>
          <cell r="C12741" t="str">
            <v>0108000</v>
          </cell>
          <cell r="E12741" t="str">
            <v>108</v>
          </cell>
          <cell r="J12741" t="str">
            <v>DUKE_ENERGY_KY_ELEC</v>
          </cell>
          <cell r="K12741">
            <v>21695056</v>
          </cell>
        </row>
        <row r="12742">
          <cell r="B12742" t="str">
            <v>201811</v>
          </cell>
          <cell r="C12742" t="str">
            <v>0108000</v>
          </cell>
          <cell r="E12742" t="str">
            <v>108</v>
          </cell>
          <cell r="J12742" t="str">
            <v>DUKE_ENERGY_KY_ELEC</v>
          </cell>
          <cell r="K12742">
            <v>-216565488.87</v>
          </cell>
        </row>
        <row r="12743">
          <cell r="B12743" t="str">
            <v>201811</v>
          </cell>
          <cell r="C12743" t="str">
            <v>0108000</v>
          </cell>
          <cell r="E12743" t="str">
            <v>108</v>
          </cell>
          <cell r="J12743" t="str">
            <v>DUKE_ENERGY_KY_ELEC</v>
          </cell>
          <cell r="K12743">
            <v>-201330619.74000001</v>
          </cell>
        </row>
        <row r="12744">
          <cell r="B12744" t="str">
            <v>201811</v>
          </cell>
          <cell r="C12744" t="str">
            <v>0108000</v>
          </cell>
          <cell r="E12744" t="str">
            <v>108</v>
          </cell>
          <cell r="J12744" t="str">
            <v>DUKE_ENERGY_KY_ELEC</v>
          </cell>
          <cell r="K12744">
            <v>117964.45</v>
          </cell>
        </row>
        <row r="12745">
          <cell r="B12745" t="str">
            <v>201811</v>
          </cell>
          <cell r="C12745" t="str">
            <v>0108000</v>
          </cell>
          <cell r="E12745" t="str">
            <v>108</v>
          </cell>
          <cell r="J12745" t="str">
            <v>DUKE_ENERGY_KY_ELEC</v>
          </cell>
          <cell r="K12745">
            <v>-60011978.990000002</v>
          </cell>
        </row>
        <row r="12746">
          <cell r="B12746" t="str">
            <v>201811</v>
          </cell>
          <cell r="C12746" t="str">
            <v>0108301</v>
          </cell>
          <cell r="E12746" t="str">
            <v>108</v>
          </cell>
          <cell r="J12746" t="str">
            <v>DUKE_ENERGY_KY_ELEC</v>
          </cell>
          <cell r="K12746">
            <v>-12841703.869999999</v>
          </cell>
        </row>
        <row r="12747">
          <cell r="B12747" t="str">
            <v>201811</v>
          </cell>
          <cell r="C12747" t="str">
            <v>0108301</v>
          </cell>
          <cell r="E12747" t="str">
            <v>108</v>
          </cell>
          <cell r="J12747" t="str">
            <v>DUKE_ENERGY_KY_ELEC</v>
          </cell>
          <cell r="K12747">
            <v>-461214.76</v>
          </cell>
        </row>
        <row r="12748">
          <cell r="B12748" t="str">
            <v>201811</v>
          </cell>
          <cell r="C12748" t="str">
            <v>0108301</v>
          </cell>
          <cell r="E12748" t="str">
            <v>108</v>
          </cell>
          <cell r="J12748" t="str">
            <v>DUKE_ENERGY_KY_ELEC</v>
          </cell>
          <cell r="K12748">
            <v>-328178.84000000003</v>
          </cell>
        </row>
        <row r="12749">
          <cell r="B12749" t="str">
            <v>201811</v>
          </cell>
          <cell r="C12749" t="str">
            <v>0108315</v>
          </cell>
          <cell r="E12749" t="str">
            <v>108</v>
          </cell>
          <cell r="J12749" t="str">
            <v>DUKE_ENERGY_KY_ELEC</v>
          </cell>
          <cell r="K12749">
            <v>-11863324.43</v>
          </cell>
        </row>
        <row r="12750">
          <cell r="B12750" t="str">
            <v>201811</v>
          </cell>
          <cell r="C12750" t="str">
            <v>0108315</v>
          </cell>
          <cell r="E12750" t="str">
            <v>108</v>
          </cell>
          <cell r="J12750" t="str">
            <v>DUKE_ENERGY_KY_ELEC</v>
          </cell>
          <cell r="K12750">
            <v>-838197.92</v>
          </cell>
        </row>
        <row r="12751">
          <cell r="B12751" t="str">
            <v>201811</v>
          </cell>
          <cell r="C12751" t="str">
            <v>0108499</v>
          </cell>
          <cell r="E12751" t="str">
            <v>108</v>
          </cell>
          <cell r="J12751" t="str">
            <v>DUKE_ENERGY_KY_ELEC</v>
          </cell>
          <cell r="K12751">
            <v>-838197.92</v>
          </cell>
        </row>
        <row r="12752">
          <cell r="B12752" t="str">
            <v>201811</v>
          </cell>
          <cell r="C12752" t="str">
            <v>0108499</v>
          </cell>
          <cell r="E12752" t="str">
            <v>108</v>
          </cell>
          <cell r="J12752" t="str">
            <v>DUKE_ENERGY_KY_ELEC</v>
          </cell>
          <cell r="K12752">
            <v>838197.92</v>
          </cell>
        </row>
        <row r="12753">
          <cell r="B12753" t="str">
            <v>201811</v>
          </cell>
          <cell r="C12753" t="str">
            <v>0108600</v>
          </cell>
          <cell r="E12753" t="str">
            <v>108</v>
          </cell>
          <cell r="J12753" t="str">
            <v>DUKE_ENERGY_KY_ELEC</v>
          </cell>
          <cell r="K12753">
            <v>0</v>
          </cell>
        </row>
        <row r="12754">
          <cell r="B12754" t="str">
            <v>201811</v>
          </cell>
          <cell r="C12754" t="str">
            <v>0108600</v>
          </cell>
          <cell r="E12754" t="str">
            <v>108</v>
          </cell>
          <cell r="J12754" t="str">
            <v>DUKE_ENERGY_KY_ELEC</v>
          </cell>
          <cell r="K12754">
            <v>0</v>
          </cell>
        </row>
        <row r="12755">
          <cell r="B12755" t="str">
            <v>201811</v>
          </cell>
          <cell r="C12755" t="str">
            <v>0108620</v>
          </cell>
          <cell r="E12755" t="str">
            <v>108</v>
          </cell>
          <cell r="J12755" t="str">
            <v>DUKE_ENERGY_KY_ELEC</v>
          </cell>
          <cell r="K12755">
            <v>22480981.449999999</v>
          </cell>
        </row>
        <row r="12756">
          <cell r="B12756" t="str">
            <v>201811</v>
          </cell>
          <cell r="C12756" t="str">
            <v>0108620</v>
          </cell>
          <cell r="E12756" t="str">
            <v>108</v>
          </cell>
          <cell r="J12756" t="str">
            <v>DUKE_ENERGY_KY_ELEC</v>
          </cell>
          <cell r="K12756">
            <v>-2668426.7000000002</v>
          </cell>
        </row>
        <row r="12757">
          <cell r="B12757" t="str">
            <v>201811</v>
          </cell>
          <cell r="C12757" t="str">
            <v>0108620</v>
          </cell>
          <cell r="E12757" t="str">
            <v>108</v>
          </cell>
          <cell r="J12757" t="str">
            <v>DUKE_ENERGY_KY_ELEC</v>
          </cell>
          <cell r="K12757">
            <v>2875677.74</v>
          </cell>
        </row>
        <row r="12758">
          <cell r="B12758" t="str">
            <v>201811</v>
          </cell>
          <cell r="C12758" t="str">
            <v>0108640</v>
          </cell>
          <cell r="E12758" t="str">
            <v>108</v>
          </cell>
          <cell r="J12758" t="str">
            <v>DUKE_ENERGY_KY_ELEC</v>
          </cell>
          <cell r="K12758">
            <v>0</v>
          </cell>
        </row>
        <row r="12759">
          <cell r="B12759" t="str">
            <v>201811</v>
          </cell>
          <cell r="C12759" t="str">
            <v>0108640</v>
          </cell>
          <cell r="E12759" t="str">
            <v>108</v>
          </cell>
          <cell r="J12759" t="str">
            <v>DUKE_ENERGY_KY_ELEC</v>
          </cell>
          <cell r="K12759">
            <v>4787.8599999999997</v>
          </cell>
        </row>
        <row r="12760">
          <cell r="B12760" t="str">
            <v>201811</v>
          </cell>
          <cell r="C12760" t="str">
            <v>0111100</v>
          </cell>
          <cell r="E12760" t="str">
            <v>111</v>
          </cell>
          <cell r="J12760" t="str">
            <v>DUKE_ENERGY_KY_ELEC</v>
          </cell>
          <cell r="K12760">
            <v>-697437.52</v>
          </cell>
        </row>
        <row r="12761">
          <cell r="B12761" t="str">
            <v>201811</v>
          </cell>
          <cell r="C12761" t="str">
            <v>0111100</v>
          </cell>
          <cell r="E12761" t="str">
            <v>111</v>
          </cell>
          <cell r="J12761" t="str">
            <v>DUKE_ENERGY_KY_ELEC</v>
          </cell>
          <cell r="K12761">
            <v>364766.59</v>
          </cell>
        </row>
        <row r="12762">
          <cell r="B12762" t="str">
            <v>201811</v>
          </cell>
          <cell r="C12762" t="str">
            <v>0111100</v>
          </cell>
          <cell r="E12762" t="str">
            <v>111</v>
          </cell>
          <cell r="J12762" t="str">
            <v>DUKE_ENERGY_KY_ELEC</v>
          </cell>
          <cell r="K12762">
            <v>-628348.27</v>
          </cell>
        </row>
        <row r="12763">
          <cell r="B12763" t="str">
            <v>201811</v>
          </cell>
          <cell r="C12763" t="str">
            <v>0116000</v>
          </cell>
          <cell r="E12763" t="str">
            <v>116</v>
          </cell>
          <cell r="J12763" t="str">
            <v>DUKE_ENERGY_KY_ELEC</v>
          </cell>
          <cell r="K12763">
            <v>-1.48</v>
          </cell>
        </row>
        <row r="12764">
          <cell r="B12764" t="str">
            <v>201811</v>
          </cell>
          <cell r="C12764" t="str">
            <v>0116000</v>
          </cell>
          <cell r="E12764" t="str">
            <v>116</v>
          </cell>
          <cell r="J12764" t="str">
            <v>DUKE_ENERGY_KY_ELEC</v>
          </cell>
          <cell r="K12764">
            <v>1.48</v>
          </cell>
        </row>
        <row r="12765">
          <cell r="B12765" t="str">
            <v>201811</v>
          </cell>
          <cell r="C12765" t="str">
            <v>0131100</v>
          </cell>
          <cell r="E12765" t="str">
            <v>131</v>
          </cell>
          <cell r="J12765" t="str">
            <v>DUKE_ENERGY_KY_ELEC</v>
          </cell>
          <cell r="K12765">
            <v>-224075.1</v>
          </cell>
        </row>
        <row r="12766">
          <cell r="B12766" t="str">
            <v>201811</v>
          </cell>
          <cell r="C12766" t="str">
            <v>0131100</v>
          </cell>
          <cell r="E12766" t="str">
            <v>131</v>
          </cell>
          <cell r="J12766" t="str">
            <v>DUKE_ENERGY_KY_ELEC</v>
          </cell>
          <cell r="K12766">
            <v>224075.1</v>
          </cell>
        </row>
        <row r="12767">
          <cell r="B12767" t="str">
            <v>201811</v>
          </cell>
          <cell r="C12767" t="str">
            <v>0131156</v>
          </cell>
          <cell r="E12767" t="str">
            <v>131</v>
          </cell>
          <cell r="J12767" t="str">
            <v>DUKE_ENERGY_KY_ELEC</v>
          </cell>
          <cell r="K12767">
            <v>-455.61</v>
          </cell>
        </row>
        <row r="12768">
          <cell r="B12768" t="str">
            <v>201811</v>
          </cell>
          <cell r="C12768" t="str">
            <v>0131156</v>
          </cell>
          <cell r="E12768" t="str">
            <v>131</v>
          </cell>
          <cell r="J12768" t="str">
            <v>DUKE_ENERGY_KY_ELEC</v>
          </cell>
          <cell r="K12768">
            <v>455.61</v>
          </cell>
        </row>
        <row r="12769">
          <cell r="B12769" t="str">
            <v>201811</v>
          </cell>
          <cell r="C12769" t="str">
            <v>0131210</v>
          </cell>
          <cell r="E12769" t="str">
            <v>131</v>
          </cell>
          <cell r="J12769" t="str">
            <v>DUKE_ENERGY_KY_ELEC</v>
          </cell>
          <cell r="K12769">
            <v>0</v>
          </cell>
        </row>
        <row r="12770">
          <cell r="B12770" t="str">
            <v>201811</v>
          </cell>
          <cell r="C12770" t="str">
            <v>0142830</v>
          </cell>
          <cell r="E12770" t="str">
            <v>142</v>
          </cell>
          <cell r="J12770" t="str">
            <v>DUKE_ENERGY_KY_ELEC</v>
          </cell>
          <cell r="K12770">
            <v>-21656.1</v>
          </cell>
        </row>
        <row r="12771">
          <cell r="B12771" t="str">
            <v>201811</v>
          </cell>
          <cell r="C12771" t="str">
            <v>0142830</v>
          </cell>
          <cell r="E12771" t="str">
            <v>142</v>
          </cell>
          <cell r="J12771" t="str">
            <v>DUKE_ENERGY_KY_ELEC</v>
          </cell>
          <cell r="K12771">
            <v>21656.1</v>
          </cell>
        </row>
        <row r="12772">
          <cell r="B12772" t="str">
            <v>201811</v>
          </cell>
          <cell r="C12772" t="str">
            <v>0143012</v>
          </cell>
          <cell r="E12772" t="str">
            <v>143</v>
          </cell>
          <cell r="J12772" t="str">
            <v>DUKE_ENERGY_KY_ELEC</v>
          </cell>
          <cell r="K12772">
            <v>0</v>
          </cell>
        </row>
        <row r="12773">
          <cell r="B12773" t="str">
            <v>201811</v>
          </cell>
          <cell r="C12773" t="str">
            <v>0143155</v>
          </cell>
          <cell r="E12773" t="str">
            <v>143</v>
          </cell>
          <cell r="J12773" t="str">
            <v>DUKE_ENERGY_KY_ELEC</v>
          </cell>
          <cell r="K12773">
            <v>66496.929999999993</v>
          </cell>
        </row>
        <row r="12774">
          <cell r="B12774" t="str">
            <v>201811</v>
          </cell>
          <cell r="C12774" t="str">
            <v>0143155</v>
          </cell>
          <cell r="E12774" t="str">
            <v>143</v>
          </cell>
          <cell r="J12774" t="str">
            <v>DUKE_ENERGY_KY_ELEC</v>
          </cell>
          <cell r="K12774">
            <v>-61.69</v>
          </cell>
        </row>
        <row r="12775">
          <cell r="B12775" t="str">
            <v>201811</v>
          </cell>
          <cell r="C12775" t="str">
            <v>0143270</v>
          </cell>
          <cell r="E12775" t="str">
            <v>143</v>
          </cell>
          <cell r="J12775" t="str">
            <v>DUKE_ENERGY_KY_ELEC</v>
          </cell>
          <cell r="K12775">
            <v>-863535.2</v>
          </cell>
        </row>
        <row r="12776">
          <cell r="B12776" t="str">
            <v>201811</v>
          </cell>
          <cell r="C12776" t="str">
            <v>0143270</v>
          </cell>
          <cell r="E12776" t="str">
            <v>143</v>
          </cell>
          <cell r="J12776" t="str">
            <v>DUKE_ENERGY_KY_ELEC</v>
          </cell>
          <cell r="K12776">
            <v>863535.2</v>
          </cell>
        </row>
        <row r="12777">
          <cell r="B12777" t="str">
            <v>201811</v>
          </cell>
          <cell r="C12777" t="str">
            <v>0143290</v>
          </cell>
          <cell r="E12777" t="str">
            <v>143</v>
          </cell>
          <cell r="J12777" t="str">
            <v>DUKE_ENERGY_KY_ELEC</v>
          </cell>
          <cell r="K12777">
            <v>1839804.88</v>
          </cell>
        </row>
        <row r="12778">
          <cell r="B12778" t="str">
            <v>201811</v>
          </cell>
          <cell r="C12778" t="str">
            <v>0143290</v>
          </cell>
          <cell r="E12778" t="str">
            <v>143</v>
          </cell>
          <cell r="J12778" t="str">
            <v>DUKE_ENERGY_KY_ELEC</v>
          </cell>
          <cell r="K12778">
            <v>-1839804.88</v>
          </cell>
        </row>
        <row r="12779">
          <cell r="B12779" t="str">
            <v>201811</v>
          </cell>
          <cell r="C12779" t="str">
            <v>0143605</v>
          </cell>
          <cell r="E12779" t="str">
            <v>143</v>
          </cell>
          <cell r="J12779" t="str">
            <v>DUKE_ENERGY_KY_ELEC</v>
          </cell>
          <cell r="K12779">
            <v>131420.06</v>
          </cell>
        </row>
        <row r="12780">
          <cell r="B12780" t="str">
            <v>201811</v>
          </cell>
          <cell r="C12780" t="str">
            <v>0143605</v>
          </cell>
          <cell r="E12780" t="str">
            <v>143</v>
          </cell>
          <cell r="J12780" t="str">
            <v>DUKE_ENERGY_KY_ELEC</v>
          </cell>
          <cell r="K12780">
            <v>-24180</v>
          </cell>
        </row>
        <row r="12781">
          <cell r="B12781" t="str">
            <v>201811</v>
          </cell>
          <cell r="C12781" t="str">
            <v>0143605</v>
          </cell>
          <cell r="E12781" t="str">
            <v>143</v>
          </cell>
          <cell r="J12781" t="str">
            <v>DUKE_ENERGY_KY_ELEC</v>
          </cell>
          <cell r="K12781">
            <v>434549.19</v>
          </cell>
        </row>
        <row r="12782">
          <cell r="B12782" t="str">
            <v>201811</v>
          </cell>
          <cell r="C12782" t="str">
            <v>0143605</v>
          </cell>
          <cell r="E12782" t="str">
            <v>143</v>
          </cell>
          <cell r="J12782" t="str">
            <v>DUKE_ENERGY_KY_ELEC</v>
          </cell>
          <cell r="K12782">
            <v>-541789.25</v>
          </cell>
        </row>
        <row r="12783">
          <cell r="B12783" t="str">
            <v>201811</v>
          </cell>
          <cell r="C12783" t="str">
            <v>0143651</v>
          </cell>
          <cell r="E12783" t="str">
            <v>143</v>
          </cell>
          <cell r="J12783" t="str">
            <v>DUKE_ENERGY_KY_ELEC</v>
          </cell>
          <cell r="K12783">
            <v>-5842.98</v>
          </cell>
        </row>
        <row r="12784">
          <cell r="B12784" t="str">
            <v>201811</v>
          </cell>
          <cell r="C12784" t="str">
            <v>0143651</v>
          </cell>
          <cell r="E12784" t="str">
            <v>143</v>
          </cell>
          <cell r="J12784" t="str">
            <v>DUKE_ENERGY_KY_ELEC</v>
          </cell>
          <cell r="K12784">
            <v>5842.98</v>
          </cell>
        </row>
        <row r="12785">
          <cell r="B12785" t="str">
            <v>201811</v>
          </cell>
          <cell r="C12785" t="str">
            <v>0143997</v>
          </cell>
          <cell r="E12785" t="str">
            <v>143</v>
          </cell>
          <cell r="J12785" t="str">
            <v>DUKE_ENERGY_KY_ELEC</v>
          </cell>
          <cell r="K12785">
            <v>0</v>
          </cell>
        </row>
        <row r="12786">
          <cell r="B12786" t="str">
            <v>201811</v>
          </cell>
          <cell r="C12786" t="str">
            <v>0146000</v>
          </cell>
          <cell r="E12786" t="str">
            <v>146</v>
          </cell>
          <cell r="J12786" t="str">
            <v>DUKE_ENERGY_KY_ELEC</v>
          </cell>
          <cell r="K12786">
            <v>17309670.094999999</v>
          </cell>
        </row>
        <row r="12787">
          <cell r="B12787" t="str">
            <v>201811</v>
          </cell>
          <cell r="C12787" t="str">
            <v>0146000</v>
          </cell>
          <cell r="E12787" t="str">
            <v>146</v>
          </cell>
          <cell r="J12787" t="str">
            <v>DUKE_ENERGY_KY_ELEC</v>
          </cell>
          <cell r="K12787">
            <v>-1370291.11</v>
          </cell>
        </row>
        <row r="12788">
          <cell r="B12788" t="str">
            <v>201811</v>
          </cell>
          <cell r="C12788" t="str">
            <v>0146000</v>
          </cell>
          <cell r="E12788" t="str">
            <v>146</v>
          </cell>
          <cell r="J12788" t="str">
            <v>DUKE_ENERGY_KY_ELEC</v>
          </cell>
          <cell r="K12788">
            <v>-11861713.210000001</v>
          </cell>
        </row>
        <row r="12789">
          <cell r="B12789" t="str">
            <v>201811</v>
          </cell>
          <cell r="C12789" t="str">
            <v>0146000</v>
          </cell>
          <cell r="E12789" t="str">
            <v>146</v>
          </cell>
          <cell r="J12789" t="str">
            <v>DUKE_ENERGY_KY_ELEC</v>
          </cell>
          <cell r="K12789">
            <v>-4078814.47</v>
          </cell>
        </row>
        <row r="12790">
          <cell r="B12790" t="str">
            <v>201811</v>
          </cell>
          <cell r="C12790" t="str">
            <v>0151130</v>
          </cell>
          <cell r="E12790" t="str">
            <v>151</v>
          </cell>
          <cell r="J12790" t="str">
            <v>DUKE_ENERGY_KY_ELEC</v>
          </cell>
          <cell r="K12790">
            <v>4615927.63</v>
          </cell>
        </row>
        <row r="12791">
          <cell r="B12791" t="str">
            <v>201811</v>
          </cell>
          <cell r="C12791" t="str">
            <v>0151130</v>
          </cell>
          <cell r="E12791" t="str">
            <v>151</v>
          </cell>
          <cell r="J12791" t="str">
            <v>DUKE_ENERGY_KY_ELEC</v>
          </cell>
          <cell r="K12791">
            <v>-0.02</v>
          </cell>
        </row>
        <row r="12792">
          <cell r="B12792" t="str">
            <v>201811</v>
          </cell>
          <cell r="C12792" t="str">
            <v>0151130</v>
          </cell>
          <cell r="E12792" t="str">
            <v>151</v>
          </cell>
          <cell r="J12792" t="str">
            <v>DUKE_ENERGY_KY_ELEC</v>
          </cell>
          <cell r="K12792">
            <v>-7821082.6200000001</v>
          </cell>
        </row>
        <row r="12793">
          <cell r="B12793" t="str">
            <v>201811</v>
          </cell>
          <cell r="C12793" t="str">
            <v>0151130</v>
          </cell>
          <cell r="E12793" t="str">
            <v>151</v>
          </cell>
          <cell r="J12793" t="str">
            <v>DUKE_ENERGY_KY_ELEC</v>
          </cell>
          <cell r="K12793">
            <v>-1822028.59</v>
          </cell>
        </row>
        <row r="12794">
          <cell r="B12794" t="str">
            <v>201811</v>
          </cell>
          <cell r="C12794" t="str">
            <v>0151131</v>
          </cell>
          <cell r="E12794" t="str">
            <v>151</v>
          </cell>
          <cell r="J12794" t="str">
            <v>DUKE_ENERGY_KY_ELEC</v>
          </cell>
          <cell r="K12794">
            <v>4514561.6500000004</v>
          </cell>
        </row>
        <row r="12795">
          <cell r="B12795" t="str">
            <v>201811</v>
          </cell>
          <cell r="C12795" t="str">
            <v>0151135</v>
          </cell>
          <cell r="E12795" t="str">
            <v>151</v>
          </cell>
          <cell r="J12795" t="str">
            <v>DUKE_ENERGY_KY_ELEC</v>
          </cell>
          <cell r="K12795">
            <v>462750.68</v>
          </cell>
        </row>
        <row r="12796">
          <cell r="B12796" t="str">
            <v>201811</v>
          </cell>
          <cell r="C12796" t="str">
            <v>0151135</v>
          </cell>
          <cell r="E12796" t="str">
            <v>151</v>
          </cell>
          <cell r="J12796" t="str">
            <v>DUKE_ENERGY_KY_ELEC</v>
          </cell>
          <cell r="K12796">
            <v>-462750.68</v>
          </cell>
        </row>
        <row r="12797">
          <cell r="B12797" t="str">
            <v>201811</v>
          </cell>
          <cell r="C12797" t="str">
            <v>0151140</v>
          </cell>
          <cell r="E12797" t="str">
            <v>151</v>
          </cell>
          <cell r="J12797" t="str">
            <v>DUKE_ENERGY_KY_ELEC</v>
          </cell>
          <cell r="K12797">
            <v>665361.48</v>
          </cell>
        </row>
        <row r="12798">
          <cell r="B12798" t="str">
            <v>201811</v>
          </cell>
          <cell r="C12798" t="str">
            <v>0151140</v>
          </cell>
          <cell r="E12798" t="str">
            <v>151</v>
          </cell>
          <cell r="J12798" t="str">
            <v>DUKE_ENERGY_KY_ELEC</v>
          </cell>
          <cell r="K12798">
            <v>-0.1</v>
          </cell>
        </row>
        <row r="12799">
          <cell r="B12799" t="str">
            <v>201811</v>
          </cell>
          <cell r="C12799" t="str">
            <v>0154100</v>
          </cell>
          <cell r="E12799" t="str">
            <v>154</v>
          </cell>
          <cell r="J12799" t="str">
            <v>DUKE_ENERGY_KY_ELEC</v>
          </cell>
          <cell r="K12799">
            <v>10083425.699999999</v>
          </cell>
        </row>
        <row r="12800">
          <cell r="B12800" t="str">
            <v>201811</v>
          </cell>
          <cell r="C12800" t="str">
            <v>0154100</v>
          </cell>
          <cell r="E12800" t="str">
            <v>154</v>
          </cell>
          <cell r="J12800" t="str">
            <v>DUKE_ENERGY_KY_ELEC</v>
          </cell>
          <cell r="K12800">
            <v>0</v>
          </cell>
        </row>
        <row r="12801">
          <cell r="B12801" t="str">
            <v>201811</v>
          </cell>
          <cell r="C12801" t="str">
            <v>0154102</v>
          </cell>
          <cell r="E12801" t="str">
            <v>154</v>
          </cell>
          <cell r="J12801" t="str">
            <v>DUKE_ENERGY_KY_ELEC</v>
          </cell>
          <cell r="K12801">
            <v>0</v>
          </cell>
        </row>
        <row r="12802">
          <cell r="B12802" t="str">
            <v>201811</v>
          </cell>
          <cell r="C12802" t="str">
            <v>0154102</v>
          </cell>
          <cell r="E12802" t="str">
            <v>154</v>
          </cell>
          <cell r="J12802" t="str">
            <v>DUKE_ENERGY_KY_ELEC</v>
          </cell>
          <cell r="K12802">
            <v>0</v>
          </cell>
        </row>
        <row r="12803">
          <cell r="B12803" t="str">
            <v>201811</v>
          </cell>
          <cell r="C12803" t="str">
            <v>0154110</v>
          </cell>
          <cell r="E12803" t="str">
            <v>154</v>
          </cell>
          <cell r="J12803" t="str">
            <v>DUKE_ENERGY_KY_ELEC</v>
          </cell>
          <cell r="K12803">
            <v>0</v>
          </cell>
        </row>
        <row r="12804">
          <cell r="B12804" t="str">
            <v>201811</v>
          </cell>
          <cell r="C12804" t="str">
            <v>0154141</v>
          </cell>
          <cell r="E12804" t="str">
            <v>154</v>
          </cell>
          <cell r="J12804" t="str">
            <v>DUKE_ENERGY_KY_ELEC</v>
          </cell>
          <cell r="K12804">
            <v>0</v>
          </cell>
        </row>
        <row r="12805">
          <cell r="B12805" t="str">
            <v>201811</v>
          </cell>
          <cell r="C12805" t="str">
            <v>0154200</v>
          </cell>
          <cell r="E12805" t="str">
            <v>154</v>
          </cell>
          <cell r="J12805" t="str">
            <v>DUKE_ENERGY_KY_ELEC</v>
          </cell>
          <cell r="K12805">
            <v>952633.69</v>
          </cell>
        </row>
        <row r="12806">
          <cell r="B12806" t="str">
            <v>201811</v>
          </cell>
          <cell r="C12806" t="str">
            <v>0154900</v>
          </cell>
          <cell r="E12806" t="str">
            <v>154</v>
          </cell>
          <cell r="J12806" t="str">
            <v>DUKE_ENERGY_KY_ELEC</v>
          </cell>
          <cell r="K12806">
            <v>0</v>
          </cell>
        </row>
        <row r="12807">
          <cell r="B12807" t="str">
            <v>201811</v>
          </cell>
          <cell r="C12807" t="str">
            <v>0154990</v>
          </cell>
          <cell r="E12807" t="str">
            <v>154</v>
          </cell>
          <cell r="J12807" t="str">
            <v>DUKE_ENERGY_KY_ELEC</v>
          </cell>
          <cell r="K12807">
            <v>0</v>
          </cell>
        </row>
        <row r="12808">
          <cell r="B12808" t="str">
            <v>201811</v>
          </cell>
          <cell r="C12808" t="str">
            <v>0154990</v>
          </cell>
          <cell r="E12808" t="str">
            <v>154</v>
          </cell>
          <cell r="J12808" t="str">
            <v>DUKE_ENERGY_KY_ELEC</v>
          </cell>
          <cell r="K12808">
            <v>0</v>
          </cell>
        </row>
        <row r="12809">
          <cell r="B12809" t="str">
            <v>201811</v>
          </cell>
          <cell r="C12809" t="str">
            <v>0163110</v>
          </cell>
          <cell r="E12809" t="str">
            <v>163</v>
          </cell>
          <cell r="J12809" t="str">
            <v>DUKE_ENERGY_KY_ELEC</v>
          </cell>
          <cell r="K12809">
            <v>66.02</v>
          </cell>
        </row>
        <row r="12810">
          <cell r="B12810" t="str">
            <v>201811</v>
          </cell>
          <cell r="C12810" t="str">
            <v>0163110</v>
          </cell>
          <cell r="E12810" t="str">
            <v>163</v>
          </cell>
          <cell r="J12810" t="str">
            <v>DUKE_ENERGY_KY_ELEC</v>
          </cell>
          <cell r="K12810">
            <v>2234718.62</v>
          </cell>
        </row>
        <row r="12811">
          <cell r="B12811" t="str">
            <v>201811</v>
          </cell>
          <cell r="C12811" t="str">
            <v>0163110</v>
          </cell>
          <cell r="E12811" t="str">
            <v>163</v>
          </cell>
          <cell r="J12811" t="str">
            <v>DUKE_ENERGY_KY_ELEC</v>
          </cell>
          <cell r="K12811">
            <v>17146.2</v>
          </cell>
        </row>
        <row r="12812">
          <cell r="B12812" t="str">
            <v>201811</v>
          </cell>
          <cell r="C12812" t="str">
            <v>0165011</v>
          </cell>
          <cell r="E12812" t="str">
            <v>165</v>
          </cell>
          <cell r="J12812" t="str">
            <v>DUKE_ENERGY_KY_ELEC</v>
          </cell>
          <cell r="K12812">
            <v>-90.02</v>
          </cell>
        </row>
        <row r="12813">
          <cell r="B12813" t="str">
            <v>201811</v>
          </cell>
          <cell r="C12813" t="str">
            <v>0165011</v>
          </cell>
          <cell r="E12813" t="str">
            <v>165</v>
          </cell>
          <cell r="J12813" t="str">
            <v>DUKE_ENERGY_KY_ELEC</v>
          </cell>
          <cell r="K12813">
            <v>90.02</v>
          </cell>
        </row>
        <row r="12814">
          <cell r="B12814" t="str">
            <v>201811</v>
          </cell>
          <cell r="C12814" t="str">
            <v>0165100</v>
          </cell>
          <cell r="E12814" t="str">
            <v>165</v>
          </cell>
          <cell r="J12814" t="str">
            <v>DUKE_ENERGY_KY_ELEC</v>
          </cell>
          <cell r="K12814">
            <v>-72695.02</v>
          </cell>
        </row>
        <row r="12815">
          <cell r="B12815" t="str">
            <v>201811</v>
          </cell>
          <cell r="C12815" t="str">
            <v>0165100</v>
          </cell>
          <cell r="E12815" t="str">
            <v>165</v>
          </cell>
          <cell r="J12815" t="str">
            <v>DUKE_ENERGY_KY_ELEC</v>
          </cell>
          <cell r="K12815">
            <v>72695.02</v>
          </cell>
        </row>
        <row r="12816">
          <cell r="B12816" t="str">
            <v>201811</v>
          </cell>
          <cell r="C12816" t="str">
            <v>0172003</v>
          </cell>
          <cell r="E12816" t="str">
            <v>172</v>
          </cell>
          <cell r="J12816" t="str">
            <v>DUKE_ENERGY_KY_ELEC</v>
          </cell>
          <cell r="K12816">
            <v>-78000</v>
          </cell>
        </row>
        <row r="12817">
          <cell r="B12817" t="str">
            <v>201811</v>
          </cell>
          <cell r="C12817" t="str">
            <v>0172003</v>
          </cell>
          <cell r="E12817" t="str">
            <v>172</v>
          </cell>
          <cell r="J12817" t="str">
            <v>DUKE_ENERGY_KY_ELEC</v>
          </cell>
          <cell r="K12817">
            <v>78000</v>
          </cell>
        </row>
        <row r="12818">
          <cell r="B12818" t="str">
            <v>201811</v>
          </cell>
          <cell r="C12818" t="str">
            <v>0172004</v>
          </cell>
          <cell r="E12818" t="str">
            <v>172</v>
          </cell>
          <cell r="J12818" t="str">
            <v>DUKE_ENERGY_KY_ELEC</v>
          </cell>
          <cell r="K12818">
            <v>0</v>
          </cell>
        </row>
        <row r="12819">
          <cell r="B12819" t="str">
            <v>201811</v>
          </cell>
          <cell r="C12819" t="str">
            <v>0181021</v>
          </cell>
          <cell r="E12819" t="str">
            <v>181</v>
          </cell>
          <cell r="J12819" t="str">
            <v>DUKE_ENERGY_KY_ELEC</v>
          </cell>
          <cell r="K12819">
            <v>0</v>
          </cell>
        </row>
        <row r="12820">
          <cell r="B12820" t="str">
            <v>201811</v>
          </cell>
          <cell r="C12820" t="str">
            <v>0181843</v>
          </cell>
          <cell r="E12820" t="str">
            <v>181</v>
          </cell>
          <cell r="J12820" t="str">
            <v>DUKE_ENERGY_KY_ELEC</v>
          </cell>
          <cell r="K12820">
            <v>172631.89</v>
          </cell>
        </row>
        <row r="12821">
          <cell r="B12821" t="str">
            <v>201811</v>
          </cell>
          <cell r="C12821" t="str">
            <v>0181869</v>
          </cell>
          <cell r="E12821" t="str">
            <v>181</v>
          </cell>
          <cell r="J12821" t="str">
            <v>DUKE_ENERGY_KY_ELEC</v>
          </cell>
          <cell r="K12821">
            <v>203821.87</v>
          </cell>
        </row>
        <row r="12822">
          <cell r="B12822" t="str">
            <v>201811</v>
          </cell>
          <cell r="C12822" t="str">
            <v>0182315</v>
          </cell>
          <cell r="E12822" t="str">
            <v>182</v>
          </cell>
          <cell r="J12822" t="str">
            <v>DUKE_ENERGY_KY_ELEC</v>
          </cell>
          <cell r="K12822">
            <v>0</v>
          </cell>
        </row>
        <row r="12823">
          <cell r="B12823" t="str">
            <v>201811</v>
          </cell>
          <cell r="C12823" t="str">
            <v>0182315</v>
          </cell>
          <cell r="E12823" t="str">
            <v>182</v>
          </cell>
          <cell r="J12823" t="str">
            <v>DUKE_ENERGY_KY_ELEC</v>
          </cell>
          <cell r="K12823">
            <v>-584976.81000000006</v>
          </cell>
        </row>
        <row r="12824">
          <cell r="B12824" t="str">
            <v>201811</v>
          </cell>
          <cell r="C12824" t="str">
            <v>0182315</v>
          </cell>
          <cell r="E12824" t="str">
            <v>182</v>
          </cell>
          <cell r="J12824" t="str">
            <v>DUKE_ENERGY_KY_ELEC</v>
          </cell>
          <cell r="K12824">
            <v>3443599.79</v>
          </cell>
        </row>
        <row r="12825">
          <cell r="B12825" t="str">
            <v>201811</v>
          </cell>
          <cell r="C12825" t="str">
            <v>0182402</v>
          </cell>
          <cell r="E12825" t="str">
            <v>182</v>
          </cell>
          <cell r="J12825" t="str">
            <v>DUKE_ENERGY_KY_ELEC</v>
          </cell>
          <cell r="K12825">
            <v>45421.69</v>
          </cell>
        </row>
        <row r="12826">
          <cell r="B12826" t="str">
            <v>201811</v>
          </cell>
          <cell r="C12826" t="str">
            <v>0182402</v>
          </cell>
          <cell r="E12826" t="str">
            <v>182</v>
          </cell>
          <cell r="J12826" t="str">
            <v>DUKE_ENERGY_KY_ELEC</v>
          </cell>
          <cell r="K12826">
            <v>-853821.89</v>
          </cell>
        </row>
        <row r="12827">
          <cell r="B12827" t="str">
            <v>201811</v>
          </cell>
          <cell r="C12827" t="str">
            <v>0182402</v>
          </cell>
          <cell r="E12827" t="str">
            <v>182</v>
          </cell>
          <cell r="J12827" t="str">
            <v>DUKE_ENERGY_KY_ELEC</v>
          </cell>
          <cell r="K12827">
            <v>2191330.23</v>
          </cell>
        </row>
        <row r="12828">
          <cell r="B12828" t="str">
            <v>201811</v>
          </cell>
          <cell r="C12828" t="str">
            <v>0182471</v>
          </cell>
          <cell r="E12828" t="str">
            <v>182</v>
          </cell>
          <cell r="J12828" t="str">
            <v>DUKE_ENERGY_KY_ELEC</v>
          </cell>
          <cell r="K12828">
            <v>-15315070.58</v>
          </cell>
        </row>
        <row r="12829">
          <cell r="B12829" t="str">
            <v>201811</v>
          </cell>
          <cell r="C12829" t="str">
            <v>0182471</v>
          </cell>
          <cell r="E12829" t="str">
            <v>182</v>
          </cell>
          <cell r="J12829" t="str">
            <v>DUKE_ENERGY_KY_ELEC</v>
          </cell>
          <cell r="K12829">
            <v>16266045.960000001</v>
          </cell>
        </row>
        <row r="12830">
          <cell r="B12830" t="str">
            <v>201811</v>
          </cell>
          <cell r="C12830" t="str">
            <v>0182493</v>
          </cell>
          <cell r="E12830" t="str">
            <v>182</v>
          </cell>
          <cell r="J12830" t="str">
            <v>DUKE_ENERGY_KY_ELEC</v>
          </cell>
          <cell r="K12830">
            <v>11209190.890000001</v>
          </cell>
        </row>
        <row r="12831">
          <cell r="B12831" t="str">
            <v>201811</v>
          </cell>
          <cell r="C12831" t="str">
            <v>0182506</v>
          </cell>
          <cell r="E12831" t="str">
            <v>182</v>
          </cell>
          <cell r="J12831" t="str">
            <v>DUKE_ENERGY_KY_ELEC</v>
          </cell>
          <cell r="K12831">
            <v>16150652.65</v>
          </cell>
        </row>
        <row r="12832">
          <cell r="B12832" t="str">
            <v>201811</v>
          </cell>
          <cell r="C12832" t="str">
            <v>0182507</v>
          </cell>
          <cell r="E12832" t="str">
            <v>182</v>
          </cell>
          <cell r="J12832" t="str">
            <v>DUKE_ENERGY_KY_ELEC</v>
          </cell>
          <cell r="K12832">
            <v>-1044669.64</v>
          </cell>
        </row>
        <row r="12833">
          <cell r="B12833" t="str">
            <v>201811</v>
          </cell>
          <cell r="C12833" t="str">
            <v>0182507</v>
          </cell>
          <cell r="E12833" t="str">
            <v>182</v>
          </cell>
          <cell r="J12833" t="str">
            <v>DUKE_ENERGY_KY_ELEC</v>
          </cell>
          <cell r="K12833">
            <v>1348195.98</v>
          </cell>
        </row>
        <row r="12834">
          <cell r="B12834" t="str">
            <v>201811</v>
          </cell>
          <cell r="C12834" t="str">
            <v>0182615</v>
          </cell>
          <cell r="E12834" t="str">
            <v>182</v>
          </cell>
          <cell r="J12834" t="str">
            <v>DUKE_ENERGY_KY_ELEC</v>
          </cell>
          <cell r="K12834">
            <v>-911023.66</v>
          </cell>
        </row>
        <row r="12835">
          <cell r="B12835" t="str">
            <v>201811</v>
          </cell>
          <cell r="C12835" t="str">
            <v>0183000</v>
          </cell>
          <cell r="E12835" t="str">
            <v>183</v>
          </cell>
          <cell r="J12835" t="str">
            <v>DUKE_ENERGY_KY_ELEC</v>
          </cell>
          <cell r="K12835">
            <v>81906.78</v>
          </cell>
        </row>
        <row r="12836">
          <cell r="B12836" t="str">
            <v>201811</v>
          </cell>
          <cell r="C12836" t="str">
            <v>0183000</v>
          </cell>
          <cell r="E12836" t="str">
            <v>183</v>
          </cell>
          <cell r="J12836" t="str">
            <v>DUKE_ENERGY_KY_ELEC</v>
          </cell>
          <cell r="K12836">
            <v>-105.5</v>
          </cell>
        </row>
        <row r="12837">
          <cell r="B12837" t="str">
            <v>201811</v>
          </cell>
          <cell r="C12837" t="str">
            <v>0184100</v>
          </cell>
          <cell r="E12837" t="str">
            <v>184</v>
          </cell>
          <cell r="J12837" t="str">
            <v>DUKE_ENERGY_KY_ELEC</v>
          </cell>
          <cell r="K12837">
            <v>-29.38</v>
          </cell>
        </row>
        <row r="12838">
          <cell r="B12838" t="str">
            <v>201811</v>
          </cell>
          <cell r="C12838" t="str">
            <v>0184100</v>
          </cell>
          <cell r="E12838" t="str">
            <v>184</v>
          </cell>
          <cell r="J12838" t="str">
            <v>DUKE_ENERGY_KY_ELEC</v>
          </cell>
          <cell r="K12838">
            <v>29.38</v>
          </cell>
        </row>
        <row r="12839">
          <cell r="B12839" t="str">
            <v>201811</v>
          </cell>
          <cell r="C12839" t="str">
            <v>0184601</v>
          </cell>
          <cell r="E12839" t="str">
            <v>184</v>
          </cell>
          <cell r="J12839" t="str">
            <v>DUKE_ENERGY_KY_ELEC</v>
          </cell>
          <cell r="K12839">
            <v>-317.29000000000002</v>
          </cell>
        </row>
        <row r="12840">
          <cell r="B12840" t="str">
            <v>201811</v>
          </cell>
          <cell r="C12840" t="str">
            <v>0184601</v>
          </cell>
          <cell r="E12840" t="str">
            <v>184</v>
          </cell>
          <cell r="J12840" t="str">
            <v>DUKE_ENERGY_KY_ELEC</v>
          </cell>
          <cell r="K12840">
            <v>249.5</v>
          </cell>
        </row>
        <row r="12841">
          <cell r="B12841" t="str">
            <v>201811</v>
          </cell>
          <cell r="C12841" t="str">
            <v>0184601</v>
          </cell>
          <cell r="E12841" t="str">
            <v>184</v>
          </cell>
          <cell r="J12841" t="str">
            <v>DUKE_ENERGY_KY_ELEC</v>
          </cell>
          <cell r="K12841">
            <v>67.790000000000006</v>
          </cell>
        </row>
        <row r="12842">
          <cell r="B12842" t="str">
            <v>201811</v>
          </cell>
          <cell r="C12842" t="str">
            <v>0184610</v>
          </cell>
          <cell r="E12842" t="str">
            <v>184</v>
          </cell>
          <cell r="J12842" t="str">
            <v>DUKE_ENERGY_KY_ELEC</v>
          </cell>
          <cell r="K12842">
            <v>-125160.83</v>
          </cell>
        </row>
        <row r="12843">
          <cell r="B12843" t="str">
            <v>201811</v>
          </cell>
          <cell r="C12843" t="str">
            <v>0184610</v>
          </cell>
          <cell r="E12843" t="str">
            <v>184</v>
          </cell>
          <cell r="J12843" t="str">
            <v>DUKE_ENERGY_KY_ELEC</v>
          </cell>
          <cell r="K12843">
            <v>124981.65</v>
          </cell>
        </row>
        <row r="12844">
          <cell r="B12844" t="str">
            <v>201811</v>
          </cell>
          <cell r="C12844" t="str">
            <v>0184610</v>
          </cell>
          <cell r="E12844" t="str">
            <v>184</v>
          </cell>
          <cell r="J12844" t="str">
            <v>DUKE_ENERGY_KY_ELEC</v>
          </cell>
          <cell r="K12844">
            <v>179.18</v>
          </cell>
        </row>
        <row r="12845">
          <cell r="B12845" t="str">
            <v>201811</v>
          </cell>
          <cell r="C12845" t="str">
            <v>0186108</v>
          </cell>
          <cell r="E12845" t="str">
            <v>186</v>
          </cell>
          <cell r="J12845" t="str">
            <v>DUKE_ENERGY_KY_ELEC</v>
          </cell>
          <cell r="K12845">
            <v>0</v>
          </cell>
        </row>
        <row r="12846">
          <cell r="B12846" t="str">
            <v>201811</v>
          </cell>
          <cell r="C12846" t="str">
            <v>0186110</v>
          </cell>
          <cell r="E12846" t="str">
            <v>186</v>
          </cell>
          <cell r="J12846" t="str">
            <v>DUKE_ENERGY_KY_ELEC</v>
          </cell>
          <cell r="K12846">
            <v>179893.62</v>
          </cell>
        </row>
        <row r="12847">
          <cell r="B12847" t="str">
            <v>201811</v>
          </cell>
          <cell r="C12847" t="str">
            <v>0186110</v>
          </cell>
          <cell r="E12847" t="str">
            <v>186</v>
          </cell>
          <cell r="J12847" t="str">
            <v>DUKE_ENERGY_KY_ELEC</v>
          </cell>
          <cell r="K12847">
            <v>-179893.62</v>
          </cell>
        </row>
        <row r="12848">
          <cell r="B12848" t="str">
            <v>201811</v>
          </cell>
          <cell r="C12848" t="str">
            <v>0186120</v>
          </cell>
          <cell r="E12848" t="str">
            <v>186</v>
          </cell>
          <cell r="J12848" t="str">
            <v>DUKE_ENERGY_KY_ELEC</v>
          </cell>
          <cell r="K12848">
            <v>1E-3</v>
          </cell>
        </row>
        <row r="12849">
          <cell r="B12849" t="str">
            <v>201811</v>
          </cell>
          <cell r="C12849" t="str">
            <v>0186251</v>
          </cell>
          <cell r="E12849" t="str">
            <v>186</v>
          </cell>
          <cell r="J12849" t="str">
            <v>DUKE_ENERGY_KY_ELEC</v>
          </cell>
          <cell r="K12849">
            <v>0</v>
          </cell>
        </row>
        <row r="12850">
          <cell r="B12850" t="str">
            <v>201811</v>
          </cell>
          <cell r="C12850" t="str">
            <v>0186430</v>
          </cell>
          <cell r="E12850" t="str">
            <v>186</v>
          </cell>
          <cell r="J12850" t="str">
            <v>DUKE_ENERGY_KY_ELEC</v>
          </cell>
          <cell r="K12850">
            <v>0.52</v>
          </cell>
        </row>
        <row r="12851">
          <cell r="B12851" t="str">
            <v>201811</v>
          </cell>
          <cell r="C12851" t="str">
            <v>0186430</v>
          </cell>
          <cell r="E12851" t="str">
            <v>186</v>
          </cell>
          <cell r="J12851" t="str">
            <v>DUKE_ENERGY_KY_ELEC</v>
          </cell>
          <cell r="K12851">
            <v>-0.52</v>
          </cell>
        </row>
        <row r="12852">
          <cell r="B12852" t="str">
            <v>201811</v>
          </cell>
          <cell r="C12852" t="str">
            <v>0186480</v>
          </cell>
          <cell r="E12852" t="str">
            <v>186</v>
          </cell>
          <cell r="J12852" t="str">
            <v>DUKE_ENERGY_KY_ELEC</v>
          </cell>
          <cell r="K12852">
            <v>0</v>
          </cell>
        </row>
        <row r="12853">
          <cell r="B12853" t="str">
            <v>201811</v>
          </cell>
          <cell r="C12853" t="str">
            <v>0186480</v>
          </cell>
          <cell r="E12853" t="str">
            <v>186</v>
          </cell>
          <cell r="J12853" t="str">
            <v>DUKE_ENERGY_KY_ELEC</v>
          </cell>
          <cell r="K12853">
            <v>0</v>
          </cell>
        </row>
        <row r="12854">
          <cell r="B12854" t="str">
            <v>201811</v>
          </cell>
          <cell r="C12854" t="str">
            <v>0216000</v>
          </cell>
          <cell r="E12854" t="str">
            <v>216</v>
          </cell>
          <cell r="J12854" t="str">
            <v>DUKE_ENERGY_KY_ELEC</v>
          </cell>
          <cell r="K12854">
            <v>294163326.08399999</v>
          </cell>
        </row>
        <row r="12855">
          <cell r="B12855" t="str">
            <v>201811</v>
          </cell>
          <cell r="C12855" t="str">
            <v>0216100</v>
          </cell>
          <cell r="E12855" t="str">
            <v>216</v>
          </cell>
          <cell r="J12855" t="str">
            <v>DUKE_ENERGY_KY_ELEC</v>
          </cell>
          <cell r="K12855">
            <v>-308053972.95999998</v>
          </cell>
        </row>
        <row r="12856">
          <cell r="B12856" t="str">
            <v>201811</v>
          </cell>
          <cell r="C12856" t="str">
            <v>0216150</v>
          </cell>
          <cell r="E12856" t="str">
            <v>216</v>
          </cell>
          <cell r="J12856" t="str">
            <v>DUKE_ENERGY_KY_ELEC</v>
          </cell>
          <cell r="K12856">
            <v>-500956922.56</v>
          </cell>
        </row>
        <row r="12857">
          <cell r="B12857" t="str">
            <v>201811</v>
          </cell>
          <cell r="C12857" t="str">
            <v>0224843</v>
          </cell>
          <cell r="E12857" t="str">
            <v>224</v>
          </cell>
          <cell r="J12857" t="str">
            <v>DUKE_ENERGY_KY_ELEC</v>
          </cell>
          <cell r="K12857">
            <v>-26720000</v>
          </cell>
        </row>
        <row r="12858">
          <cell r="B12858" t="str">
            <v>201811</v>
          </cell>
          <cell r="C12858" t="str">
            <v>0224869</v>
          </cell>
          <cell r="E12858" t="str">
            <v>224</v>
          </cell>
          <cell r="J12858" t="str">
            <v>DUKE_ENERGY_KY_ELEC</v>
          </cell>
          <cell r="K12858">
            <v>-50000000</v>
          </cell>
        </row>
        <row r="12859">
          <cell r="B12859" t="str">
            <v>201811</v>
          </cell>
          <cell r="C12859" t="str">
            <v>0230105</v>
          </cell>
          <cell r="E12859" t="str">
            <v>230</v>
          </cell>
          <cell r="J12859" t="str">
            <v>DUKE_ENERGY_KY_ELEC</v>
          </cell>
          <cell r="K12859">
            <v>-7430617.9699999997</v>
          </cell>
        </row>
        <row r="12860">
          <cell r="B12860" t="str">
            <v>201811</v>
          </cell>
          <cell r="C12860" t="str">
            <v>0230315</v>
          </cell>
          <cell r="E12860" t="str">
            <v>230</v>
          </cell>
          <cell r="J12860" t="str">
            <v>DUKE_ENERGY_KY_ELEC</v>
          </cell>
          <cell r="K12860">
            <v>-48886993.950000003</v>
          </cell>
        </row>
        <row r="12861">
          <cell r="B12861" t="str">
            <v>201811</v>
          </cell>
          <cell r="C12861" t="str">
            <v>0230315</v>
          </cell>
          <cell r="E12861" t="str">
            <v>230</v>
          </cell>
          <cell r="J12861" t="str">
            <v>DUKE_ENERGY_KY_ELEC</v>
          </cell>
          <cell r="K12861">
            <v>2921504.53</v>
          </cell>
        </row>
        <row r="12862">
          <cell r="B12862" t="str">
            <v>201811</v>
          </cell>
          <cell r="C12862" t="str">
            <v>0230315</v>
          </cell>
          <cell r="E12862" t="str">
            <v>230</v>
          </cell>
          <cell r="J12862" t="str">
            <v>DUKE_ENERGY_KY_ELEC</v>
          </cell>
          <cell r="K12862">
            <v>1128959.47</v>
          </cell>
        </row>
        <row r="12863">
          <cell r="B12863" t="str">
            <v>201811</v>
          </cell>
          <cell r="C12863" t="str">
            <v>0230951</v>
          </cell>
          <cell r="E12863" t="str">
            <v>230</v>
          </cell>
          <cell r="J12863" t="str">
            <v>DUKE_ENERGY_KY_ELEC</v>
          </cell>
          <cell r="K12863">
            <v>-1060767.8799999999</v>
          </cell>
        </row>
        <row r="12864">
          <cell r="B12864" t="str">
            <v>201811</v>
          </cell>
          <cell r="C12864" t="str">
            <v>0230951</v>
          </cell>
          <cell r="E12864" t="str">
            <v>230</v>
          </cell>
          <cell r="J12864" t="str">
            <v>DUKE_ENERGY_KY_ELEC</v>
          </cell>
          <cell r="K12864">
            <v>-340570.52</v>
          </cell>
        </row>
        <row r="12865">
          <cell r="B12865" t="str">
            <v>201811</v>
          </cell>
          <cell r="C12865" t="str">
            <v>0230951</v>
          </cell>
          <cell r="E12865" t="str">
            <v>230</v>
          </cell>
          <cell r="J12865" t="str">
            <v>DUKE_ENERGY_KY_ELEC</v>
          </cell>
          <cell r="K12865">
            <v>-1357797.5</v>
          </cell>
        </row>
        <row r="12866">
          <cell r="B12866" t="str">
            <v>201811</v>
          </cell>
          <cell r="C12866" t="str">
            <v>0232002</v>
          </cell>
          <cell r="E12866" t="str">
            <v>232</v>
          </cell>
          <cell r="J12866" t="str">
            <v>DUKE_ENERGY_KY_ELEC</v>
          </cell>
          <cell r="K12866">
            <v>-5868.27</v>
          </cell>
        </row>
        <row r="12867">
          <cell r="B12867" t="str">
            <v>201811</v>
          </cell>
          <cell r="C12867" t="str">
            <v>0232002</v>
          </cell>
          <cell r="E12867" t="str">
            <v>232</v>
          </cell>
          <cell r="J12867" t="str">
            <v>DUKE_ENERGY_KY_ELEC</v>
          </cell>
          <cell r="K12867">
            <v>-182852.21</v>
          </cell>
        </row>
        <row r="12868">
          <cell r="B12868" t="str">
            <v>201811</v>
          </cell>
          <cell r="C12868" t="str">
            <v>0232120</v>
          </cell>
          <cell r="E12868" t="str">
            <v>232</v>
          </cell>
          <cell r="J12868" t="str">
            <v>DUKE_ENERGY_KY_ELEC</v>
          </cell>
          <cell r="K12868">
            <v>0</v>
          </cell>
        </row>
        <row r="12869">
          <cell r="B12869" t="str">
            <v>201811</v>
          </cell>
          <cell r="C12869" t="str">
            <v>0232128</v>
          </cell>
          <cell r="E12869" t="str">
            <v>232</v>
          </cell>
          <cell r="J12869" t="str">
            <v>DUKE_ENERGY_KY_ELEC</v>
          </cell>
          <cell r="K12869">
            <v>0</v>
          </cell>
        </row>
        <row r="12870">
          <cell r="B12870" t="str">
            <v>201811</v>
          </cell>
          <cell r="C12870" t="str">
            <v>0232141</v>
          </cell>
          <cell r="E12870" t="str">
            <v>232</v>
          </cell>
          <cell r="J12870" t="str">
            <v>DUKE_ENERGY_KY_ELEC</v>
          </cell>
          <cell r="K12870">
            <v>8111.41</v>
          </cell>
        </row>
        <row r="12871">
          <cell r="B12871" t="str">
            <v>201811</v>
          </cell>
          <cell r="C12871" t="str">
            <v>0232141</v>
          </cell>
          <cell r="E12871" t="str">
            <v>232</v>
          </cell>
          <cell r="J12871" t="str">
            <v>DUKE_ENERGY_KY_ELEC</v>
          </cell>
          <cell r="K12871">
            <v>-29166.79</v>
          </cell>
        </row>
        <row r="12872">
          <cell r="B12872" t="str">
            <v>201811</v>
          </cell>
          <cell r="C12872" t="str">
            <v>0232141</v>
          </cell>
          <cell r="E12872" t="str">
            <v>232</v>
          </cell>
          <cell r="J12872" t="str">
            <v>DUKE_ENERGY_KY_ELEC</v>
          </cell>
          <cell r="K12872">
            <v>21055.38</v>
          </cell>
        </row>
        <row r="12873">
          <cell r="B12873" t="str">
            <v>201811</v>
          </cell>
          <cell r="C12873" t="str">
            <v>0232170</v>
          </cell>
          <cell r="E12873" t="str">
            <v>232</v>
          </cell>
          <cell r="J12873" t="str">
            <v>DUKE_ENERGY_KY_ELEC</v>
          </cell>
          <cell r="K12873">
            <v>0</v>
          </cell>
        </row>
        <row r="12874">
          <cell r="B12874" t="str">
            <v>201811</v>
          </cell>
          <cell r="C12874" t="str">
            <v>0232170</v>
          </cell>
          <cell r="E12874" t="str">
            <v>232</v>
          </cell>
          <cell r="J12874" t="str">
            <v>DUKE_ENERGY_KY_ELEC</v>
          </cell>
          <cell r="K12874">
            <v>-30056475.899999999</v>
          </cell>
        </row>
        <row r="12875">
          <cell r="B12875" t="str">
            <v>201811</v>
          </cell>
          <cell r="C12875" t="str">
            <v>0232170</v>
          </cell>
          <cell r="E12875" t="str">
            <v>232</v>
          </cell>
          <cell r="J12875" t="str">
            <v>DUKE_ENERGY_KY_ELEC</v>
          </cell>
          <cell r="K12875">
            <v>1839804.88</v>
          </cell>
        </row>
        <row r="12876">
          <cell r="B12876" t="str">
            <v>201811</v>
          </cell>
          <cell r="C12876" t="str">
            <v>0232170</v>
          </cell>
          <cell r="E12876" t="str">
            <v>232</v>
          </cell>
          <cell r="J12876" t="str">
            <v>DUKE_ENERGY_KY_ELEC</v>
          </cell>
          <cell r="K12876">
            <v>-5197509.68</v>
          </cell>
        </row>
        <row r="12877">
          <cell r="B12877" t="str">
            <v>201811</v>
          </cell>
          <cell r="C12877" t="str">
            <v>0232170</v>
          </cell>
          <cell r="E12877" t="str">
            <v>232</v>
          </cell>
          <cell r="J12877" t="str">
            <v>DUKE_ENERGY_KY_ELEC</v>
          </cell>
          <cell r="K12877">
            <v>16889062.390000001</v>
          </cell>
        </row>
        <row r="12878">
          <cell r="B12878" t="str">
            <v>201811</v>
          </cell>
          <cell r="C12878" t="str">
            <v>0232175</v>
          </cell>
          <cell r="E12878" t="str">
            <v>232</v>
          </cell>
          <cell r="J12878" t="str">
            <v>DUKE_ENERGY_KY_ELEC</v>
          </cell>
          <cell r="K12878">
            <v>-255348</v>
          </cell>
        </row>
        <row r="12879">
          <cell r="B12879" t="str">
            <v>201811</v>
          </cell>
          <cell r="C12879" t="str">
            <v>0232175</v>
          </cell>
          <cell r="E12879" t="str">
            <v>232</v>
          </cell>
          <cell r="J12879" t="str">
            <v>DUKE_ENERGY_KY_ELEC</v>
          </cell>
          <cell r="K12879">
            <v>0.01</v>
          </cell>
        </row>
        <row r="12880">
          <cell r="B12880" t="str">
            <v>201811</v>
          </cell>
          <cell r="C12880" t="str">
            <v>0232176</v>
          </cell>
          <cell r="E12880" t="str">
            <v>232</v>
          </cell>
          <cell r="J12880" t="str">
            <v>DUKE_ENERGY_KY_ELEC</v>
          </cell>
          <cell r="K12880">
            <v>-55169.05</v>
          </cell>
        </row>
        <row r="12881">
          <cell r="B12881" t="str">
            <v>201811</v>
          </cell>
          <cell r="C12881" t="str">
            <v>0232180</v>
          </cell>
          <cell r="E12881" t="str">
            <v>232</v>
          </cell>
          <cell r="J12881" t="str">
            <v>DUKE_ENERGY_KY_ELEC</v>
          </cell>
          <cell r="K12881">
            <v>-170707.67</v>
          </cell>
        </row>
        <row r="12882">
          <cell r="B12882" t="str">
            <v>201811</v>
          </cell>
          <cell r="C12882" t="str">
            <v>0232892</v>
          </cell>
          <cell r="E12882" t="str">
            <v>232</v>
          </cell>
          <cell r="J12882" t="str">
            <v>DUKE_ENERGY_KY_ELEC</v>
          </cell>
          <cell r="K12882">
            <v>0</v>
          </cell>
        </row>
        <row r="12883">
          <cell r="B12883" t="str">
            <v>201811</v>
          </cell>
          <cell r="C12883" t="str">
            <v>0232996</v>
          </cell>
          <cell r="E12883" t="str">
            <v>232</v>
          </cell>
          <cell r="J12883" t="str">
            <v>DUKE_ENERGY_KY_ELEC</v>
          </cell>
          <cell r="K12883">
            <v>-33319.14</v>
          </cell>
        </row>
        <row r="12884">
          <cell r="B12884" t="str">
            <v>201811</v>
          </cell>
          <cell r="C12884" t="str">
            <v>0232996</v>
          </cell>
          <cell r="E12884" t="str">
            <v>232</v>
          </cell>
          <cell r="J12884" t="str">
            <v>DUKE_ENERGY_KY_ELEC</v>
          </cell>
          <cell r="K12884">
            <v>-1138913.6299999999</v>
          </cell>
        </row>
        <row r="12885">
          <cell r="B12885" t="str">
            <v>201811</v>
          </cell>
          <cell r="C12885" t="str">
            <v>0232996</v>
          </cell>
          <cell r="E12885" t="str">
            <v>232</v>
          </cell>
          <cell r="J12885" t="str">
            <v>DUKE_ENERGY_KY_ELEC</v>
          </cell>
          <cell r="K12885">
            <v>-937835</v>
          </cell>
        </row>
        <row r="12886">
          <cell r="B12886" t="str">
            <v>201811</v>
          </cell>
          <cell r="C12886" t="str">
            <v>0236906</v>
          </cell>
          <cell r="E12886" t="str">
            <v>236</v>
          </cell>
          <cell r="J12886" t="str">
            <v>DUKE_ENERGY_KY_ELEC</v>
          </cell>
          <cell r="K12886">
            <v>-1192941.33</v>
          </cell>
        </row>
        <row r="12887">
          <cell r="B12887" t="str">
            <v>201811</v>
          </cell>
          <cell r="C12887" t="str">
            <v>0236906</v>
          </cell>
          <cell r="E12887" t="str">
            <v>236</v>
          </cell>
          <cell r="J12887" t="str">
            <v>DUKE_ENERGY_KY_ELEC</v>
          </cell>
          <cell r="K12887">
            <v>-4494091.7699999996</v>
          </cell>
        </row>
        <row r="12888">
          <cell r="B12888" t="str">
            <v>201811</v>
          </cell>
          <cell r="C12888" t="str">
            <v>0236906</v>
          </cell>
          <cell r="E12888" t="str">
            <v>236</v>
          </cell>
          <cell r="J12888" t="str">
            <v>DUKE_ENERGY_KY_ELEC</v>
          </cell>
          <cell r="K12888">
            <v>-122342.2</v>
          </cell>
        </row>
        <row r="12889">
          <cell r="B12889" t="str">
            <v>201811</v>
          </cell>
          <cell r="C12889" t="str">
            <v>0237110</v>
          </cell>
          <cell r="E12889" t="str">
            <v>237</v>
          </cell>
          <cell r="J12889" t="str">
            <v>DUKE_ENERGY_KY_ELEC</v>
          </cell>
          <cell r="K12889">
            <v>-92954.43</v>
          </cell>
        </row>
        <row r="12890">
          <cell r="B12890" t="str">
            <v>201811</v>
          </cell>
          <cell r="C12890" t="str">
            <v>0253044</v>
          </cell>
          <cell r="E12890" t="str">
            <v>253</v>
          </cell>
          <cell r="J12890" t="str">
            <v>DUKE_ENERGY_KY_ELEC</v>
          </cell>
          <cell r="K12890">
            <v>53716.39</v>
          </cell>
        </row>
        <row r="12891">
          <cell r="B12891" t="str">
            <v>201811</v>
          </cell>
          <cell r="C12891" t="str">
            <v>0253044</v>
          </cell>
          <cell r="E12891" t="str">
            <v>253</v>
          </cell>
          <cell r="J12891" t="str">
            <v>DUKE_ENERGY_KY_ELEC</v>
          </cell>
          <cell r="K12891">
            <v>-53716.39</v>
          </cell>
        </row>
        <row r="12892">
          <cell r="B12892" t="str">
            <v>201811</v>
          </cell>
          <cell r="C12892" t="str">
            <v>0253047</v>
          </cell>
          <cell r="E12892" t="str">
            <v>253</v>
          </cell>
          <cell r="J12892" t="str">
            <v>DUKE_ENERGY_KY_ELEC</v>
          </cell>
          <cell r="K12892">
            <v>53005.15</v>
          </cell>
        </row>
        <row r="12893">
          <cell r="B12893" t="str">
            <v>201811</v>
          </cell>
          <cell r="C12893" t="str">
            <v>0253047</v>
          </cell>
          <cell r="E12893" t="str">
            <v>253</v>
          </cell>
          <cell r="J12893" t="str">
            <v>DUKE_ENERGY_KY_ELEC</v>
          </cell>
          <cell r="K12893">
            <v>-53005.15</v>
          </cell>
        </row>
        <row r="12894">
          <cell r="B12894" t="str">
            <v>201811</v>
          </cell>
          <cell r="C12894" t="str">
            <v>0253070</v>
          </cell>
          <cell r="E12894" t="str">
            <v>253</v>
          </cell>
          <cell r="J12894" t="str">
            <v>DUKE_ENERGY_KY_ELEC</v>
          </cell>
          <cell r="K12894">
            <v>0</v>
          </cell>
        </row>
        <row r="12895">
          <cell r="B12895" t="str">
            <v>201811</v>
          </cell>
          <cell r="C12895" t="str">
            <v>0253741</v>
          </cell>
          <cell r="E12895" t="str">
            <v>253</v>
          </cell>
          <cell r="J12895" t="str">
            <v>DUKE_ENERGY_KY_ELEC</v>
          </cell>
          <cell r="K12895">
            <v>300000</v>
          </cell>
        </row>
        <row r="12896">
          <cell r="B12896" t="str">
            <v>201811</v>
          </cell>
          <cell r="C12896" t="str">
            <v>0253741</v>
          </cell>
          <cell r="E12896" t="str">
            <v>253</v>
          </cell>
          <cell r="J12896" t="str">
            <v>DUKE_ENERGY_KY_ELEC</v>
          </cell>
          <cell r="K12896">
            <v>-300000</v>
          </cell>
        </row>
        <row r="12897">
          <cell r="B12897" t="str">
            <v>201811</v>
          </cell>
          <cell r="C12897" t="str">
            <v>0253890</v>
          </cell>
          <cell r="E12897" t="str">
            <v>253</v>
          </cell>
          <cell r="J12897" t="str">
            <v>DUKE_ENERGY_KY_ELEC</v>
          </cell>
          <cell r="K12897">
            <v>0.03</v>
          </cell>
        </row>
        <row r="12898">
          <cell r="B12898" t="str">
            <v>201811</v>
          </cell>
          <cell r="C12898" t="str">
            <v>0253890</v>
          </cell>
          <cell r="E12898" t="str">
            <v>253</v>
          </cell>
          <cell r="J12898" t="str">
            <v>DUKE_ENERGY_KY_ELEC</v>
          </cell>
          <cell r="K12898">
            <v>-0.03</v>
          </cell>
        </row>
        <row r="12899">
          <cell r="B12899" t="str">
            <v>201811</v>
          </cell>
          <cell r="C12899" t="str">
            <v>0803290</v>
          </cell>
          <cell r="E12899" t="str">
            <v>803</v>
          </cell>
          <cell r="J12899" t="str">
            <v>DUKE_ENERGY_KY_ELEC</v>
          </cell>
          <cell r="K12899">
            <v>-6780</v>
          </cell>
        </row>
        <row r="12900">
          <cell r="B12900" t="str">
            <v>201811</v>
          </cell>
          <cell r="C12900" t="str">
            <v>0803290</v>
          </cell>
          <cell r="E12900" t="str">
            <v>803</v>
          </cell>
          <cell r="J12900" t="str">
            <v>DUKE_ENERGY_KY_ELEC</v>
          </cell>
          <cell r="K12900">
            <v>6780</v>
          </cell>
        </row>
        <row r="12901">
          <cell r="B12901" t="str">
            <v>201811</v>
          </cell>
          <cell r="C12901" t="str">
            <v>0804290</v>
          </cell>
          <cell r="E12901" t="str">
            <v>804</v>
          </cell>
          <cell r="J12901" t="str">
            <v>DUKE_ENERGY_KY_ELEC</v>
          </cell>
          <cell r="K12901">
            <v>0</v>
          </cell>
        </row>
        <row r="12902">
          <cell r="B12902" t="str">
            <v>201811</v>
          </cell>
          <cell r="C12902" t="str">
            <v>0804290</v>
          </cell>
          <cell r="E12902" t="str">
            <v>804</v>
          </cell>
          <cell r="J12902" t="str">
            <v>DUKE_ENERGY_KY_ELEC</v>
          </cell>
          <cell r="K12902">
            <v>0</v>
          </cell>
        </row>
        <row r="12903">
          <cell r="B12903" t="str">
            <v>201811</v>
          </cell>
          <cell r="C12903" t="str">
            <v>0999998</v>
          </cell>
          <cell r="E12903" t="str">
            <v>999</v>
          </cell>
          <cell r="J12903" t="str">
            <v>DUKE_ENERGY_KY_ELEC</v>
          </cell>
          <cell r="K12903">
            <v>4.16</v>
          </cell>
        </row>
        <row r="12904">
          <cell r="B12904" t="str">
            <v>201811</v>
          </cell>
          <cell r="C12904" t="str">
            <v>0999998</v>
          </cell>
          <cell r="E12904" t="str">
            <v>999</v>
          </cell>
          <cell r="J12904" t="str">
            <v>DUKE_ENERGY_KY_ELEC</v>
          </cell>
          <cell r="K12904">
            <v>-4.16</v>
          </cell>
        </row>
        <row r="12905">
          <cell r="B12905" t="str">
            <v>201812</v>
          </cell>
          <cell r="C12905" t="str">
            <v>0101000</v>
          </cell>
          <cell r="E12905" t="str">
            <v>101</v>
          </cell>
          <cell r="J12905" t="str">
            <v>DUKE_ENERGY_KY_ELEC</v>
          </cell>
          <cell r="K12905">
            <v>-147739488.19999999</v>
          </cell>
        </row>
        <row r="12906">
          <cell r="B12906" t="str">
            <v>201812</v>
          </cell>
          <cell r="C12906" t="str">
            <v>0101000</v>
          </cell>
          <cell r="E12906" t="str">
            <v>101</v>
          </cell>
          <cell r="J12906" t="str">
            <v>DUKE_ENERGY_KY_ELEC</v>
          </cell>
          <cell r="K12906">
            <v>52873453.299999997</v>
          </cell>
        </row>
        <row r="12907">
          <cell r="B12907" t="str">
            <v>201812</v>
          </cell>
          <cell r="C12907" t="str">
            <v>0101000</v>
          </cell>
          <cell r="E12907" t="str">
            <v>101</v>
          </cell>
          <cell r="J12907" t="str">
            <v>DUKE_ENERGY_KY_ELEC</v>
          </cell>
          <cell r="K12907">
            <v>442157260.38999999</v>
          </cell>
        </row>
        <row r="12908">
          <cell r="B12908" t="str">
            <v>201812</v>
          </cell>
          <cell r="C12908" t="str">
            <v>0101000</v>
          </cell>
          <cell r="E12908" t="str">
            <v>101</v>
          </cell>
          <cell r="J12908" t="str">
            <v>DUKE_ENERGY_KY_ELEC</v>
          </cell>
          <cell r="K12908">
            <v>200211516.56</v>
          </cell>
        </row>
        <row r="12909">
          <cell r="B12909" t="str">
            <v>201812</v>
          </cell>
          <cell r="C12909" t="str">
            <v>0101000</v>
          </cell>
          <cell r="E12909" t="str">
            <v>101</v>
          </cell>
          <cell r="J12909" t="str">
            <v>DUKE_ENERGY_KY_ELEC</v>
          </cell>
          <cell r="K12909">
            <v>5838602.2199999997</v>
          </cell>
        </row>
        <row r="12910">
          <cell r="B12910" t="str">
            <v>201812</v>
          </cell>
          <cell r="C12910" t="str">
            <v>0101000</v>
          </cell>
          <cell r="E12910" t="str">
            <v>101</v>
          </cell>
          <cell r="J12910" t="str">
            <v>DUKE_ENERGY_KY_ELEC</v>
          </cell>
          <cell r="K12910">
            <v>79570736.310000002</v>
          </cell>
        </row>
        <row r="12911">
          <cell r="B12911" t="str">
            <v>201812</v>
          </cell>
          <cell r="C12911" t="str">
            <v>0101025</v>
          </cell>
          <cell r="E12911" t="str">
            <v>101</v>
          </cell>
          <cell r="J12911" t="str">
            <v>DUKE_ENERGY_KY_ELEC</v>
          </cell>
          <cell r="K12911">
            <v>-455.86</v>
          </cell>
        </row>
        <row r="12912">
          <cell r="B12912" t="str">
            <v>201812</v>
          </cell>
          <cell r="C12912" t="str">
            <v>0101025</v>
          </cell>
          <cell r="E12912" t="str">
            <v>101</v>
          </cell>
          <cell r="J12912" t="str">
            <v>DUKE_ENERGY_KY_ELEC</v>
          </cell>
          <cell r="K12912">
            <v>455.86</v>
          </cell>
        </row>
        <row r="12913">
          <cell r="B12913" t="str">
            <v>201812</v>
          </cell>
          <cell r="C12913" t="str">
            <v>0101155</v>
          </cell>
          <cell r="E12913" t="str">
            <v>101</v>
          </cell>
          <cell r="J12913" t="str">
            <v>DUKE_ENERGY_KY_ELEC</v>
          </cell>
          <cell r="K12913">
            <v>0</v>
          </cell>
        </row>
        <row r="12914">
          <cell r="B12914" t="str">
            <v>201812</v>
          </cell>
          <cell r="C12914" t="str">
            <v>0101315</v>
          </cell>
          <cell r="E12914" t="str">
            <v>101</v>
          </cell>
          <cell r="J12914" t="str">
            <v>DUKE_ENERGY_KY_ELEC</v>
          </cell>
          <cell r="K12914">
            <v>62110190.229999997</v>
          </cell>
        </row>
        <row r="12915">
          <cell r="B12915" t="str">
            <v>201812</v>
          </cell>
          <cell r="C12915" t="str">
            <v>0101499</v>
          </cell>
          <cell r="E12915" t="str">
            <v>101</v>
          </cell>
          <cell r="J12915" t="str">
            <v>DUKE_ENERGY_KY_ELEC</v>
          </cell>
          <cell r="K12915">
            <v>0</v>
          </cell>
        </row>
        <row r="12916">
          <cell r="B12916" t="str">
            <v>201812</v>
          </cell>
          <cell r="C12916" t="str">
            <v>0101870</v>
          </cell>
          <cell r="E12916" t="str">
            <v>101</v>
          </cell>
          <cell r="J12916" t="str">
            <v>DUKE_ENERGY_KY_ELEC</v>
          </cell>
          <cell r="K12916">
            <v>0</v>
          </cell>
        </row>
        <row r="12917">
          <cell r="B12917" t="str">
            <v>201812</v>
          </cell>
          <cell r="C12917" t="str">
            <v>0106000</v>
          </cell>
          <cell r="E12917" t="str">
            <v>106</v>
          </cell>
          <cell r="J12917" t="str">
            <v>DUKE_ENERGY_KY_ELEC</v>
          </cell>
          <cell r="K12917">
            <v>226579.39</v>
          </cell>
        </row>
        <row r="12918">
          <cell r="B12918" t="str">
            <v>201812</v>
          </cell>
          <cell r="C12918" t="str">
            <v>0106000</v>
          </cell>
          <cell r="E12918" t="str">
            <v>106</v>
          </cell>
          <cell r="J12918" t="str">
            <v>DUKE_ENERGY_KY_ELEC</v>
          </cell>
          <cell r="K12918">
            <v>197524522.40000001</v>
          </cell>
        </row>
        <row r="12919">
          <cell r="B12919" t="str">
            <v>201812</v>
          </cell>
          <cell r="C12919" t="str">
            <v>0106000</v>
          </cell>
          <cell r="E12919" t="str">
            <v>106</v>
          </cell>
          <cell r="J12919" t="str">
            <v>DUKE_ENERGY_KY_ELEC</v>
          </cell>
          <cell r="K12919">
            <v>0</v>
          </cell>
        </row>
        <row r="12920">
          <cell r="B12920" t="str">
            <v>201812</v>
          </cell>
          <cell r="C12920" t="str">
            <v>0107000</v>
          </cell>
          <cell r="E12920" t="str">
            <v>107</v>
          </cell>
          <cell r="J12920" t="str">
            <v>DUKE_ENERGY_KY_ELEC</v>
          </cell>
          <cell r="K12920">
            <v>-88784.24</v>
          </cell>
        </row>
        <row r="12921">
          <cell r="B12921" t="str">
            <v>201812</v>
          </cell>
          <cell r="C12921" t="str">
            <v>0107000</v>
          </cell>
          <cell r="E12921" t="str">
            <v>107</v>
          </cell>
          <cell r="J12921" t="str">
            <v>DUKE_ENERGY_KY_ELEC</v>
          </cell>
          <cell r="K12921">
            <v>68228114.436000004</v>
          </cell>
        </row>
        <row r="12922">
          <cell r="B12922" t="str">
            <v>201812</v>
          </cell>
          <cell r="C12922" t="str">
            <v>0107000</v>
          </cell>
          <cell r="E12922" t="str">
            <v>107</v>
          </cell>
          <cell r="J12922" t="str">
            <v>DUKE_ENERGY_KY_ELEC</v>
          </cell>
          <cell r="K12922">
            <v>1704.71</v>
          </cell>
        </row>
        <row r="12923">
          <cell r="B12923" t="str">
            <v>201812</v>
          </cell>
          <cell r="C12923" t="str">
            <v>0107000</v>
          </cell>
          <cell r="E12923" t="str">
            <v>107</v>
          </cell>
          <cell r="J12923" t="str">
            <v>DUKE_ENERGY_KY_ELEC</v>
          </cell>
          <cell r="K12923">
            <v>-30488381.989999998</v>
          </cell>
        </row>
        <row r="12924">
          <cell r="B12924" t="str">
            <v>201812</v>
          </cell>
          <cell r="C12924" t="str">
            <v>0107000</v>
          </cell>
          <cell r="E12924" t="str">
            <v>107</v>
          </cell>
          <cell r="J12924" t="str">
            <v>DUKE_ENERGY_KY_ELEC</v>
          </cell>
          <cell r="K12924">
            <v>35104.800000000003</v>
          </cell>
        </row>
        <row r="12925">
          <cell r="B12925" t="str">
            <v>201812</v>
          </cell>
          <cell r="C12925" t="str">
            <v>0107000</v>
          </cell>
          <cell r="E12925" t="str">
            <v>107</v>
          </cell>
          <cell r="J12925" t="str">
            <v>DUKE_ENERGY_KY_ELEC</v>
          </cell>
          <cell r="K12925">
            <v>216998.62</v>
          </cell>
        </row>
        <row r="12926">
          <cell r="B12926" t="str">
            <v>201812</v>
          </cell>
          <cell r="C12926" t="str">
            <v>0107004</v>
          </cell>
          <cell r="E12926" t="str">
            <v>107</v>
          </cell>
          <cell r="J12926" t="str">
            <v>DUKE_ENERGY_KY_ELEC</v>
          </cell>
          <cell r="K12926">
            <v>2891.82</v>
          </cell>
        </row>
        <row r="12927">
          <cell r="B12927" t="str">
            <v>201812</v>
          </cell>
          <cell r="C12927" t="str">
            <v>0107004</v>
          </cell>
          <cell r="E12927" t="str">
            <v>107</v>
          </cell>
          <cell r="J12927" t="str">
            <v>DUKE_ENERGY_KY_ELEC</v>
          </cell>
          <cell r="K12927">
            <v>938.34</v>
          </cell>
        </row>
        <row r="12928">
          <cell r="B12928" t="str">
            <v>201812</v>
          </cell>
          <cell r="C12928" t="str">
            <v>0107890</v>
          </cell>
          <cell r="E12928" t="str">
            <v>107</v>
          </cell>
          <cell r="J12928" t="str">
            <v>DUKE_ENERGY_KY_ELEC</v>
          </cell>
          <cell r="K12928">
            <v>0</v>
          </cell>
        </row>
        <row r="12929">
          <cell r="B12929" t="str">
            <v>201812</v>
          </cell>
          <cell r="C12929" t="str">
            <v>0108000</v>
          </cell>
          <cell r="E12929" t="str">
            <v>108</v>
          </cell>
          <cell r="J12929" t="str">
            <v>DUKE_ENERGY_KY_ELEC</v>
          </cell>
          <cell r="K12929">
            <v>36723800.710000001</v>
          </cell>
        </row>
        <row r="12930">
          <cell r="B12930" t="str">
            <v>201812</v>
          </cell>
          <cell r="C12930" t="str">
            <v>0108000</v>
          </cell>
          <cell r="E12930" t="str">
            <v>108</v>
          </cell>
          <cell r="J12930" t="str">
            <v>DUKE_ENERGY_KY_ELEC</v>
          </cell>
          <cell r="K12930">
            <v>22097285</v>
          </cell>
        </row>
        <row r="12931">
          <cell r="B12931" t="str">
            <v>201812</v>
          </cell>
          <cell r="C12931" t="str">
            <v>0108000</v>
          </cell>
          <cell r="E12931" t="str">
            <v>108</v>
          </cell>
          <cell r="J12931" t="str">
            <v>DUKE_ENERGY_KY_ELEC</v>
          </cell>
          <cell r="K12931">
            <v>-216565488.87</v>
          </cell>
        </row>
        <row r="12932">
          <cell r="B12932" t="str">
            <v>201812</v>
          </cell>
          <cell r="C12932" t="str">
            <v>0108000</v>
          </cell>
          <cell r="E12932" t="str">
            <v>108</v>
          </cell>
          <cell r="J12932" t="str">
            <v>DUKE_ENERGY_KY_ELEC</v>
          </cell>
          <cell r="K12932">
            <v>-201330619.74000001</v>
          </cell>
        </row>
        <row r="12933">
          <cell r="B12933" t="str">
            <v>201812</v>
          </cell>
          <cell r="C12933" t="str">
            <v>0108000</v>
          </cell>
          <cell r="E12933" t="str">
            <v>108</v>
          </cell>
          <cell r="J12933" t="str">
            <v>DUKE_ENERGY_KY_ELEC</v>
          </cell>
          <cell r="K12933">
            <v>117964.45</v>
          </cell>
        </row>
        <row r="12934">
          <cell r="B12934" t="str">
            <v>201812</v>
          </cell>
          <cell r="C12934" t="str">
            <v>0108000</v>
          </cell>
          <cell r="E12934" t="str">
            <v>108</v>
          </cell>
          <cell r="J12934" t="str">
            <v>DUKE_ENERGY_KY_ELEC</v>
          </cell>
          <cell r="K12934">
            <v>-60011978.990000002</v>
          </cell>
        </row>
        <row r="12935">
          <cell r="B12935" t="str">
            <v>201812</v>
          </cell>
          <cell r="C12935" t="str">
            <v>0108301</v>
          </cell>
          <cell r="E12935" t="str">
            <v>108</v>
          </cell>
          <cell r="J12935" t="str">
            <v>DUKE_ENERGY_KY_ELEC</v>
          </cell>
          <cell r="K12935">
            <v>-13095349.9</v>
          </cell>
        </row>
        <row r="12936">
          <cell r="B12936" t="str">
            <v>201812</v>
          </cell>
          <cell r="C12936" t="str">
            <v>0108301</v>
          </cell>
          <cell r="E12936" t="str">
            <v>108</v>
          </cell>
          <cell r="J12936" t="str">
            <v>DUKE_ENERGY_KY_ELEC</v>
          </cell>
          <cell r="K12936">
            <v>-461214.76</v>
          </cell>
        </row>
        <row r="12937">
          <cell r="B12937" t="str">
            <v>201812</v>
          </cell>
          <cell r="C12937" t="str">
            <v>0108301</v>
          </cell>
          <cell r="E12937" t="str">
            <v>108</v>
          </cell>
          <cell r="J12937" t="str">
            <v>DUKE_ENERGY_KY_ELEC</v>
          </cell>
          <cell r="K12937">
            <v>-328178.84000000003</v>
          </cell>
        </row>
        <row r="12938">
          <cell r="B12938" t="str">
            <v>201812</v>
          </cell>
          <cell r="C12938" t="str">
            <v>0108315</v>
          </cell>
          <cell r="E12938" t="str">
            <v>108</v>
          </cell>
          <cell r="J12938" t="str">
            <v>DUKE_ENERGY_KY_ELEC</v>
          </cell>
          <cell r="K12938">
            <v>-12234230.68</v>
          </cell>
        </row>
        <row r="12939">
          <cell r="B12939" t="str">
            <v>201812</v>
          </cell>
          <cell r="C12939" t="str">
            <v>0108315</v>
          </cell>
          <cell r="E12939" t="str">
            <v>108</v>
          </cell>
          <cell r="J12939" t="str">
            <v>DUKE_ENERGY_KY_ELEC</v>
          </cell>
          <cell r="K12939">
            <v>-838197.92</v>
          </cell>
        </row>
        <row r="12940">
          <cell r="B12940" t="str">
            <v>201812</v>
          </cell>
          <cell r="C12940" t="str">
            <v>0108499</v>
          </cell>
          <cell r="E12940" t="str">
            <v>108</v>
          </cell>
          <cell r="J12940" t="str">
            <v>DUKE_ENERGY_KY_ELEC</v>
          </cell>
          <cell r="K12940">
            <v>-838197.92</v>
          </cell>
        </row>
        <row r="12941">
          <cell r="B12941" t="str">
            <v>201812</v>
          </cell>
          <cell r="C12941" t="str">
            <v>0108499</v>
          </cell>
          <cell r="E12941" t="str">
            <v>108</v>
          </cell>
          <cell r="J12941" t="str">
            <v>DUKE_ENERGY_KY_ELEC</v>
          </cell>
          <cell r="K12941">
            <v>838197.92</v>
          </cell>
        </row>
        <row r="12942">
          <cell r="B12942" t="str">
            <v>201812</v>
          </cell>
          <cell r="C12942" t="str">
            <v>0108600</v>
          </cell>
          <cell r="E12942" t="str">
            <v>108</v>
          </cell>
          <cell r="J12942" t="str">
            <v>DUKE_ENERGY_KY_ELEC</v>
          </cell>
          <cell r="K12942">
            <v>0</v>
          </cell>
        </row>
        <row r="12943">
          <cell r="B12943" t="str">
            <v>201812</v>
          </cell>
          <cell r="C12943" t="str">
            <v>0108600</v>
          </cell>
          <cell r="E12943" t="str">
            <v>108</v>
          </cell>
          <cell r="J12943" t="str">
            <v>DUKE_ENERGY_KY_ELEC</v>
          </cell>
          <cell r="K12943">
            <v>0</v>
          </cell>
        </row>
        <row r="12944">
          <cell r="B12944" t="str">
            <v>201812</v>
          </cell>
          <cell r="C12944" t="str">
            <v>0108620</v>
          </cell>
          <cell r="E12944" t="str">
            <v>108</v>
          </cell>
          <cell r="J12944" t="str">
            <v>DUKE_ENERGY_KY_ELEC</v>
          </cell>
          <cell r="K12944">
            <v>23410841.129999999</v>
          </cell>
        </row>
        <row r="12945">
          <cell r="B12945" t="str">
            <v>201812</v>
          </cell>
          <cell r="C12945" t="str">
            <v>0108620</v>
          </cell>
          <cell r="E12945" t="str">
            <v>108</v>
          </cell>
          <cell r="J12945" t="str">
            <v>DUKE_ENERGY_KY_ELEC</v>
          </cell>
          <cell r="K12945">
            <v>-2668426.7000000002</v>
          </cell>
        </row>
        <row r="12946">
          <cell r="B12946" t="str">
            <v>201812</v>
          </cell>
          <cell r="C12946" t="str">
            <v>0108620</v>
          </cell>
          <cell r="E12946" t="str">
            <v>108</v>
          </cell>
          <cell r="J12946" t="str">
            <v>DUKE_ENERGY_KY_ELEC</v>
          </cell>
          <cell r="K12946">
            <v>4206150.7</v>
          </cell>
        </row>
        <row r="12947">
          <cell r="B12947" t="str">
            <v>201812</v>
          </cell>
          <cell r="C12947" t="str">
            <v>0108640</v>
          </cell>
          <cell r="E12947" t="str">
            <v>108</v>
          </cell>
          <cell r="J12947" t="str">
            <v>DUKE_ENERGY_KY_ELEC</v>
          </cell>
          <cell r="K12947">
            <v>0</v>
          </cell>
        </row>
        <row r="12948">
          <cell r="B12948" t="str">
            <v>201812</v>
          </cell>
          <cell r="C12948" t="str">
            <v>0108640</v>
          </cell>
          <cell r="E12948" t="str">
            <v>108</v>
          </cell>
          <cell r="J12948" t="str">
            <v>DUKE_ENERGY_KY_ELEC</v>
          </cell>
          <cell r="K12948">
            <v>0</v>
          </cell>
        </row>
        <row r="12949">
          <cell r="B12949" t="str">
            <v>201812</v>
          </cell>
          <cell r="C12949" t="str">
            <v>0111100</v>
          </cell>
          <cell r="E12949" t="str">
            <v>111</v>
          </cell>
          <cell r="J12949" t="str">
            <v>DUKE_ENERGY_KY_ELEC</v>
          </cell>
          <cell r="K12949">
            <v>-700237.58</v>
          </cell>
        </row>
        <row r="12950">
          <cell r="B12950" t="str">
            <v>201812</v>
          </cell>
          <cell r="C12950" t="str">
            <v>0111100</v>
          </cell>
          <cell r="E12950" t="str">
            <v>111</v>
          </cell>
          <cell r="J12950" t="str">
            <v>DUKE_ENERGY_KY_ELEC</v>
          </cell>
          <cell r="K12950">
            <v>364766.59</v>
          </cell>
        </row>
        <row r="12951">
          <cell r="B12951" t="str">
            <v>201812</v>
          </cell>
          <cell r="C12951" t="str">
            <v>0111100</v>
          </cell>
          <cell r="E12951" t="str">
            <v>111</v>
          </cell>
          <cell r="J12951" t="str">
            <v>DUKE_ENERGY_KY_ELEC</v>
          </cell>
          <cell r="K12951">
            <v>-628348.27</v>
          </cell>
        </row>
        <row r="12952">
          <cell r="B12952" t="str">
            <v>201812</v>
          </cell>
          <cell r="C12952" t="str">
            <v>0116000</v>
          </cell>
          <cell r="E12952" t="str">
            <v>116</v>
          </cell>
          <cell r="J12952" t="str">
            <v>DUKE_ENERGY_KY_ELEC</v>
          </cell>
          <cell r="K12952">
            <v>-1.48</v>
          </cell>
        </row>
        <row r="12953">
          <cell r="B12953" t="str">
            <v>201812</v>
          </cell>
          <cell r="C12953" t="str">
            <v>0116000</v>
          </cell>
          <cell r="E12953" t="str">
            <v>116</v>
          </cell>
          <cell r="J12953" t="str">
            <v>DUKE_ENERGY_KY_ELEC</v>
          </cell>
          <cell r="K12953">
            <v>1.48</v>
          </cell>
        </row>
        <row r="12954">
          <cell r="B12954" t="str">
            <v>201812</v>
          </cell>
          <cell r="C12954" t="str">
            <v>0131100</v>
          </cell>
          <cell r="E12954" t="str">
            <v>131</v>
          </cell>
          <cell r="J12954" t="str">
            <v>DUKE_ENERGY_KY_ELEC</v>
          </cell>
          <cell r="K12954">
            <v>-224075.1</v>
          </cell>
        </row>
        <row r="12955">
          <cell r="B12955" t="str">
            <v>201812</v>
          </cell>
          <cell r="C12955" t="str">
            <v>0131100</v>
          </cell>
          <cell r="E12955" t="str">
            <v>131</v>
          </cell>
          <cell r="J12955" t="str">
            <v>DUKE_ENERGY_KY_ELEC</v>
          </cell>
          <cell r="K12955">
            <v>224075.1</v>
          </cell>
        </row>
        <row r="12956">
          <cell r="B12956" t="str">
            <v>201812</v>
          </cell>
          <cell r="C12956" t="str">
            <v>0131156</v>
          </cell>
          <cell r="E12956" t="str">
            <v>131</v>
          </cell>
          <cell r="J12956" t="str">
            <v>DUKE_ENERGY_KY_ELEC</v>
          </cell>
          <cell r="K12956">
            <v>-455.61</v>
          </cell>
        </row>
        <row r="12957">
          <cell r="B12957" t="str">
            <v>201812</v>
          </cell>
          <cell r="C12957" t="str">
            <v>0131156</v>
          </cell>
          <cell r="E12957" t="str">
            <v>131</v>
          </cell>
          <cell r="J12957" t="str">
            <v>DUKE_ENERGY_KY_ELEC</v>
          </cell>
          <cell r="K12957">
            <v>455.61</v>
          </cell>
        </row>
        <row r="12958">
          <cell r="B12958" t="str">
            <v>201812</v>
          </cell>
          <cell r="C12958" t="str">
            <v>0131210</v>
          </cell>
          <cell r="E12958" t="str">
            <v>131</v>
          </cell>
          <cell r="J12958" t="str">
            <v>DUKE_ENERGY_KY_ELEC</v>
          </cell>
          <cell r="K12958">
            <v>0</v>
          </cell>
        </row>
        <row r="12959">
          <cell r="B12959" t="str">
            <v>201812</v>
          </cell>
          <cell r="C12959" t="str">
            <v>0142830</v>
          </cell>
          <cell r="E12959" t="str">
            <v>142</v>
          </cell>
          <cell r="J12959" t="str">
            <v>DUKE_ENERGY_KY_ELEC</v>
          </cell>
          <cell r="K12959">
            <v>-21656.1</v>
          </cell>
        </row>
        <row r="12960">
          <cell r="B12960" t="str">
            <v>201812</v>
          </cell>
          <cell r="C12960" t="str">
            <v>0142830</v>
          </cell>
          <cell r="E12960" t="str">
            <v>142</v>
          </cell>
          <cell r="J12960" t="str">
            <v>DUKE_ENERGY_KY_ELEC</v>
          </cell>
          <cell r="K12960">
            <v>21656.1</v>
          </cell>
        </row>
        <row r="12961">
          <cell r="B12961" t="str">
            <v>201812</v>
          </cell>
          <cell r="C12961" t="str">
            <v>0143012</v>
          </cell>
          <cell r="E12961" t="str">
            <v>143</v>
          </cell>
          <cell r="J12961" t="str">
            <v>DUKE_ENERGY_KY_ELEC</v>
          </cell>
          <cell r="K12961">
            <v>0</v>
          </cell>
        </row>
        <row r="12962">
          <cell r="B12962" t="str">
            <v>201812</v>
          </cell>
          <cell r="C12962" t="str">
            <v>0143155</v>
          </cell>
          <cell r="E12962" t="str">
            <v>143</v>
          </cell>
          <cell r="J12962" t="str">
            <v>DUKE_ENERGY_KY_ELEC</v>
          </cell>
          <cell r="K12962">
            <v>66496.929999999993</v>
          </cell>
        </row>
        <row r="12963">
          <cell r="B12963" t="str">
            <v>201812</v>
          </cell>
          <cell r="C12963" t="str">
            <v>0143155</v>
          </cell>
          <cell r="E12963" t="str">
            <v>143</v>
          </cell>
          <cell r="J12963" t="str">
            <v>DUKE_ENERGY_KY_ELEC</v>
          </cell>
          <cell r="K12963">
            <v>-61.69</v>
          </cell>
        </row>
        <row r="12964">
          <cell r="B12964" t="str">
            <v>201812</v>
          </cell>
          <cell r="C12964" t="str">
            <v>0143270</v>
          </cell>
          <cell r="E12964" t="str">
            <v>143</v>
          </cell>
          <cell r="J12964" t="str">
            <v>DUKE_ENERGY_KY_ELEC</v>
          </cell>
          <cell r="K12964">
            <v>-863535.2</v>
          </cell>
        </row>
        <row r="12965">
          <cell r="B12965" t="str">
            <v>201812</v>
          </cell>
          <cell r="C12965" t="str">
            <v>0143270</v>
          </cell>
          <cell r="E12965" t="str">
            <v>143</v>
          </cell>
          <cell r="J12965" t="str">
            <v>DUKE_ENERGY_KY_ELEC</v>
          </cell>
          <cell r="K12965">
            <v>863535.2</v>
          </cell>
        </row>
        <row r="12966">
          <cell r="B12966" t="str">
            <v>201812</v>
          </cell>
          <cell r="C12966" t="str">
            <v>0143290</v>
          </cell>
          <cell r="E12966" t="str">
            <v>143</v>
          </cell>
          <cell r="J12966" t="str">
            <v>DUKE_ENERGY_KY_ELEC</v>
          </cell>
          <cell r="K12966">
            <v>1839804.88</v>
          </cell>
        </row>
        <row r="12967">
          <cell r="B12967" t="str">
            <v>201812</v>
          </cell>
          <cell r="C12967" t="str">
            <v>0143290</v>
          </cell>
          <cell r="E12967" t="str">
            <v>143</v>
          </cell>
          <cell r="J12967" t="str">
            <v>DUKE_ENERGY_KY_ELEC</v>
          </cell>
          <cell r="K12967">
            <v>-1839804.88</v>
          </cell>
        </row>
        <row r="12968">
          <cell r="B12968" t="str">
            <v>201812</v>
          </cell>
          <cell r="C12968" t="str">
            <v>0143605</v>
          </cell>
          <cell r="E12968" t="str">
            <v>143</v>
          </cell>
          <cell r="J12968" t="str">
            <v>DUKE_ENERGY_KY_ELEC</v>
          </cell>
          <cell r="K12968">
            <v>131420.06</v>
          </cell>
        </row>
        <row r="12969">
          <cell r="B12969" t="str">
            <v>201812</v>
          </cell>
          <cell r="C12969" t="str">
            <v>0143605</v>
          </cell>
          <cell r="E12969" t="str">
            <v>143</v>
          </cell>
          <cell r="J12969" t="str">
            <v>DUKE_ENERGY_KY_ELEC</v>
          </cell>
          <cell r="K12969">
            <v>-24180</v>
          </cell>
        </row>
        <row r="12970">
          <cell r="B12970" t="str">
            <v>201812</v>
          </cell>
          <cell r="C12970" t="str">
            <v>0143605</v>
          </cell>
          <cell r="E12970" t="str">
            <v>143</v>
          </cell>
          <cell r="J12970" t="str">
            <v>DUKE_ENERGY_KY_ELEC</v>
          </cell>
          <cell r="K12970">
            <v>434549.19</v>
          </cell>
        </row>
        <row r="12971">
          <cell r="B12971" t="str">
            <v>201812</v>
          </cell>
          <cell r="C12971" t="str">
            <v>0143605</v>
          </cell>
          <cell r="E12971" t="str">
            <v>143</v>
          </cell>
          <cell r="J12971" t="str">
            <v>DUKE_ENERGY_KY_ELEC</v>
          </cell>
          <cell r="K12971">
            <v>-541789.25</v>
          </cell>
        </row>
        <row r="12972">
          <cell r="B12972" t="str">
            <v>201812</v>
          </cell>
          <cell r="C12972" t="str">
            <v>0143651</v>
          </cell>
          <cell r="E12972" t="str">
            <v>143</v>
          </cell>
          <cell r="J12972" t="str">
            <v>DUKE_ENERGY_KY_ELEC</v>
          </cell>
          <cell r="K12972">
            <v>-5842.98</v>
          </cell>
        </row>
        <row r="12973">
          <cell r="B12973" t="str">
            <v>201812</v>
          </cell>
          <cell r="C12973" t="str">
            <v>0143651</v>
          </cell>
          <cell r="E12973" t="str">
            <v>143</v>
          </cell>
          <cell r="J12973" t="str">
            <v>DUKE_ENERGY_KY_ELEC</v>
          </cell>
          <cell r="K12973">
            <v>5842.98</v>
          </cell>
        </row>
        <row r="12974">
          <cell r="B12974" t="str">
            <v>201812</v>
          </cell>
          <cell r="C12974" t="str">
            <v>0143997</v>
          </cell>
          <cell r="E12974" t="str">
            <v>143</v>
          </cell>
          <cell r="J12974" t="str">
            <v>DUKE_ENERGY_KY_ELEC</v>
          </cell>
          <cell r="K12974">
            <v>0</v>
          </cell>
        </row>
        <row r="12975">
          <cell r="B12975" t="str">
            <v>201812</v>
          </cell>
          <cell r="C12975" t="str">
            <v>0146000</v>
          </cell>
          <cell r="E12975" t="str">
            <v>146</v>
          </cell>
          <cell r="J12975" t="str">
            <v>DUKE_ENERGY_KY_ELEC</v>
          </cell>
          <cell r="K12975">
            <v>17309670.094999999</v>
          </cell>
        </row>
        <row r="12976">
          <cell r="B12976" t="str">
            <v>201812</v>
          </cell>
          <cell r="C12976" t="str">
            <v>0146000</v>
          </cell>
          <cell r="E12976" t="str">
            <v>146</v>
          </cell>
          <cell r="J12976" t="str">
            <v>DUKE_ENERGY_KY_ELEC</v>
          </cell>
          <cell r="K12976">
            <v>-1370291.11</v>
          </cell>
        </row>
        <row r="12977">
          <cell r="B12977" t="str">
            <v>201812</v>
          </cell>
          <cell r="C12977" t="str">
            <v>0146000</v>
          </cell>
          <cell r="E12977" t="str">
            <v>146</v>
          </cell>
          <cell r="J12977" t="str">
            <v>DUKE_ENERGY_KY_ELEC</v>
          </cell>
          <cell r="K12977">
            <v>-11861713.210000001</v>
          </cell>
        </row>
        <row r="12978">
          <cell r="B12978" t="str">
            <v>201812</v>
          </cell>
          <cell r="C12978" t="str">
            <v>0146000</v>
          </cell>
          <cell r="E12978" t="str">
            <v>146</v>
          </cell>
          <cell r="J12978" t="str">
            <v>DUKE_ENERGY_KY_ELEC</v>
          </cell>
          <cell r="K12978">
            <v>-4078814.47</v>
          </cell>
        </row>
        <row r="12979">
          <cell r="B12979" t="str">
            <v>201812</v>
          </cell>
          <cell r="C12979" t="str">
            <v>0151130</v>
          </cell>
          <cell r="E12979" t="str">
            <v>151</v>
          </cell>
          <cell r="J12979" t="str">
            <v>DUKE_ENERGY_KY_ELEC</v>
          </cell>
          <cell r="K12979">
            <v>3582462.49</v>
          </cell>
        </row>
        <row r="12980">
          <cell r="B12980" t="str">
            <v>201812</v>
          </cell>
          <cell r="C12980" t="str">
            <v>0151130</v>
          </cell>
          <cell r="E12980" t="str">
            <v>151</v>
          </cell>
          <cell r="J12980" t="str">
            <v>DUKE_ENERGY_KY_ELEC</v>
          </cell>
          <cell r="K12980">
            <v>-0.02</v>
          </cell>
        </row>
        <row r="12981">
          <cell r="B12981" t="str">
            <v>201812</v>
          </cell>
          <cell r="C12981" t="str">
            <v>0151130</v>
          </cell>
          <cell r="E12981" t="str">
            <v>151</v>
          </cell>
          <cell r="J12981" t="str">
            <v>DUKE_ENERGY_KY_ELEC</v>
          </cell>
          <cell r="K12981">
            <v>-7821082.6200000001</v>
          </cell>
        </row>
        <row r="12982">
          <cell r="B12982" t="str">
            <v>201812</v>
          </cell>
          <cell r="C12982" t="str">
            <v>0151130</v>
          </cell>
          <cell r="E12982" t="str">
            <v>151</v>
          </cell>
          <cell r="J12982" t="str">
            <v>DUKE_ENERGY_KY_ELEC</v>
          </cell>
          <cell r="K12982">
            <v>-1822028.59</v>
          </cell>
        </row>
        <row r="12983">
          <cell r="B12983" t="str">
            <v>201812</v>
          </cell>
          <cell r="C12983" t="str">
            <v>0151131</v>
          </cell>
          <cell r="E12983" t="str">
            <v>151</v>
          </cell>
          <cell r="J12983" t="str">
            <v>DUKE_ENERGY_KY_ELEC</v>
          </cell>
          <cell r="K12983">
            <v>3450071.65</v>
          </cell>
        </row>
        <row r="12984">
          <cell r="B12984" t="str">
            <v>201812</v>
          </cell>
          <cell r="C12984" t="str">
            <v>0151135</v>
          </cell>
          <cell r="E12984" t="str">
            <v>151</v>
          </cell>
          <cell r="J12984" t="str">
            <v>DUKE_ENERGY_KY_ELEC</v>
          </cell>
          <cell r="K12984">
            <v>462750.68</v>
          </cell>
        </row>
        <row r="12985">
          <cell r="B12985" t="str">
            <v>201812</v>
          </cell>
          <cell r="C12985" t="str">
            <v>0151135</v>
          </cell>
          <cell r="E12985" t="str">
            <v>151</v>
          </cell>
          <cell r="J12985" t="str">
            <v>DUKE_ENERGY_KY_ELEC</v>
          </cell>
          <cell r="K12985">
            <v>-462750.68</v>
          </cell>
        </row>
        <row r="12986">
          <cell r="B12986" t="str">
            <v>201812</v>
          </cell>
          <cell r="C12986" t="str">
            <v>0151140</v>
          </cell>
          <cell r="E12986" t="str">
            <v>151</v>
          </cell>
          <cell r="J12986" t="str">
            <v>DUKE_ENERGY_KY_ELEC</v>
          </cell>
          <cell r="K12986">
            <v>732718.34</v>
          </cell>
        </row>
        <row r="12987">
          <cell r="B12987" t="str">
            <v>201812</v>
          </cell>
          <cell r="C12987" t="str">
            <v>0151140</v>
          </cell>
          <cell r="E12987" t="str">
            <v>151</v>
          </cell>
          <cell r="J12987" t="str">
            <v>DUKE_ENERGY_KY_ELEC</v>
          </cell>
          <cell r="K12987">
            <v>-0.1</v>
          </cell>
        </row>
        <row r="12988">
          <cell r="B12988" t="str">
            <v>201812</v>
          </cell>
          <cell r="C12988" t="str">
            <v>0154100</v>
          </cell>
          <cell r="E12988" t="str">
            <v>154</v>
          </cell>
          <cell r="J12988" t="str">
            <v>DUKE_ENERGY_KY_ELEC</v>
          </cell>
          <cell r="K12988">
            <v>10147816.029999999</v>
          </cell>
        </row>
        <row r="12989">
          <cell r="B12989" t="str">
            <v>201812</v>
          </cell>
          <cell r="C12989" t="str">
            <v>0154100</v>
          </cell>
          <cell r="E12989" t="str">
            <v>154</v>
          </cell>
          <cell r="J12989" t="str">
            <v>DUKE_ENERGY_KY_ELEC</v>
          </cell>
          <cell r="K12989">
            <v>0</v>
          </cell>
        </row>
        <row r="12990">
          <cell r="B12990" t="str">
            <v>201812</v>
          </cell>
          <cell r="C12990" t="str">
            <v>0154102</v>
          </cell>
          <cell r="E12990" t="str">
            <v>154</v>
          </cell>
          <cell r="J12990" t="str">
            <v>DUKE_ENERGY_KY_ELEC</v>
          </cell>
          <cell r="K12990">
            <v>0</v>
          </cell>
        </row>
        <row r="12991">
          <cell r="B12991" t="str">
            <v>201812</v>
          </cell>
          <cell r="C12991" t="str">
            <v>0154102</v>
          </cell>
          <cell r="E12991" t="str">
            <v>154</v>
          </cell>
          <cell r="J12991" t="str">
            <v>DUKE_ENERGY_KY_ELEC</v>
          </cell>
          <cell r="K12991">
            <v>0</v>
          </cell>
        </row>
        <row r="12992">
          <cell r="B12992" t="str">
            <v>201812</v>
          </cell>
          <cell r="C12992" t="str">
            <v>0154110</v>
          </cell>
          <cell r="E12992" t="str">
            <v>154</v>
          </cell>
          <cell r="J12992" t="str">
            <v>DUKE_ENERGY_KY_ELEC</v>
          </cell>
          <cell r="K12992">
            <v>0</v>
          </cell>
        </row>
        <row r="12993">
          <cell r="B12993" t="str">
            <v>201812</v>
          </cell>
          <cell r="C12993" t="str">
            <v>0154141</v>
          </cell>
          <cell r="E12993" t="str">
            <v>154</v>
          </cell>
          <cell r="J12993" t="str">
            <v>DUKE_ENERGY_KY_ELEC</v>
          </cell>
          <cell r="K12993">
            <v>0</v>
          </cell>
        </row>
        <row r="12994">
          <cell r="B12994" t="str">
            <v>201812</v>
          </cell>
          <cell r="C12994" t="str">
            <v>0154200</v>
          </cell>
          <cell r="E12994" t="str">
            <v>154</v>
          </cell>
          <cell r="J12994" t="str">
            <v>DUKE_ENERGY_KY_ELEC</v>
          </cell>
          <cell r="K12994">
            <v>940174.46</v>
          </cell>
        </row>
        <row r="12995">
          <cell r="B12995" t="str">
            <v>201812</v>
          </cell>
          <cell r="C12995" t="str">
            <v>0154900</v>
          </cell>
          <cell r="E12995" t="str">
            <v>154</v>
          </cell>
          <cell r="J12995" t="str">
            <v>DUKE_ENERGY_KY_ELEC</v>
          </cell>
          <cell r="K12995">
            <v>0</v>
          </cell>
        </row>
        <row r="12996">
          <cell r="B12996" t="str">
            <v>201812</v>
          </cell>
          <cell r="C12996" t="str">
            <v>0154990</v>
          </cell>
          <cell r="E12996" t="str">
            <v>154</v>
          </cell>
          <cell r="J12996" t="str">
            <v>DUKE_ENERGY_KY_ELEC</v>
          </cell>
          <cell r="K12996">
            <v>0</v>
          </cell>
        </row>
        <row r="12997">
          <cell r="B12997" t="str">
            <v>201812</v>
          </cell>
          <cell r="C12997" t="str">
            <v>0154990</v>
          </cell>
          <cell r="E12997" t="str">
            <v>154</v>
          </cell>
          <cell r="J12997" t="str">
            <v>DUKE_ENERGY_KY_ELEC</v>
          </cell>
          <cell r="K12997">
            <v>0</v>
          </cell>
        </row>
        <row r="12998">
          <cell r="B12998" t="str">
            <v>201812</v>
          </cell>
          <cell r="C12998" t="str">
            <v>0163110</v>
          </cell>
          <cell r="E12998" t="str">
            <v>163</v>
          </cell>
          <cell r="J12998" t="str">
            <v>DUKE_ENERGY_KY_ELEC</v>
          </cell>
          <cell r="K12998">
            <v>66.02</v>
          </cell>
        </row>
        <row r="12999">
          <cell r="B12999" t="str">
            <v>201812</v>
          </cell>
          <cell r="C12999" t="str">
            <v>0163110</v>
          </cell>
          <cell r="E12999" t="str">
            <v>163</v>
          </cell>
          <cell r="J12999" t="str">
            <v>DUKE_ENERGY_KY_ELEC</v>
          </cell>
          <cell r="K12999">
            <v>2256301.5099999998</v>
          </cell>
        </row>
        <row r="13000">
          <cell r="B13000" t="str">
            <v>201812</v>
          </cell>
          <cell r="C13000" t="str">
            <v>0163110</v>
          </cell>
          <cell r="E13000" t="str">
            <v>163</v>
          </cell>
          <cell r="J13000" t="str">
            <v>DUKE_ENERGY_KY_ELEC</v>
          </cell>
          <cell r="K13000">
            <v>17146.2</v>
          </cell>
        </row>
        <row r="13001">
          <cell r="B13001" t="str">
            <v>201812</v>
          </cell>
          <cell r="C13001" t="str">
            <v>0165011</v>
          </cell>
          <cell r="E13001" t="str">
            <v>165</v>
          </cell>
          <cell r="J13001" t="str">
            <v>DUKE_ENERGY_KY_ELEC</v>
          </cell>
          <cell r="K13001">
            <v>-90.02</v>
          </cell>
        </row>
        <row r="13002">
          <cell r="B13002" t="str">
            <v>201812</v>
          </cell>
          <cell r="C13002" t="str">
            <v>0165011</v>
          </cell>
          <cell r="E13002" t="str">
            <v>165</v>
          </cell>
          <cell r="J13002" t="str">
            <v>DUKE_ENERGY_KY_ELEC</v>
          </cell>
          <cell r="K13002">
            <v>90.02</v>
          </cell>
        </row>
        <row r="13003">
          <cell r="B13003" t="str">
            <v>201812</v>
          </cell>
          <cell r="C13003" t="str">
            <v>0165100</v>
          </cell>
          <cell r="E13003" t="str">
            <v>165</v>
          </cell>
          <cell r="J13003" t="str">
            <v>DUKE_ENERGY_KY_ELEC</v>
          </cell>
          <cell r="K13003">
            <v>-72695.02</v>
          </cell>
        </row>
        <row r="13004">
          <cell r="B13004" t="str">
            <v>201812</v>
          </cell>
          <cell r="C13004" t="str">
            <v>0165100</v>
          </cell>
          <cell r="E13004" t="str">
            <v>165</v>
          </cell>
          <cell r="J13004" t="str">
            <v>DUKE_ENERGY_KY_ELEC</v>
          </cell>
          <cell r="K13004">
            <v>72695.02</v>
          </cell>
        </row>
        <row r="13005">
          <cell r="B13005" t="str">
            <v>201812</v>
          </cell>
          <cell r="C13005" t="str">
            <v>0165400</v>
          </cell>
          <cell r="E13005" t="str">
            <v>165</v>
          </cell>
          <cell r="J13005" t="str">
            <v>DUKE_ENERGY_KY_ELEC</v>
          </cell>
          <cell r="K13005">
            <v>228000</v>
          </cell>
        </row>
        <row r="13006">
          <cell r="B13006" t="str">
            <v>201812</v>
          </cell>
          <cell r="C13006" t="str">
            <v>0172003</v>
          </cell>
          <cell r="E13006" t="str">
            <v>172</v>
          </cell>
          <cell r="J13006" t="str">
            <v>DUKE_ENERGY_KY_ELEC</v>
          </cell>
          <cell r="K13006">
            <v>-78000</v>
          </cell>
        </row>
        <row r="13007">
          <cell r="B13007" t="str">
            <v>201812</v>
          </cell>
          <cell r="C13007" t="str">
            <v>0172003</v>
          </cell>
          <cell r="E13007" t="str">
            <v>172</v>
          </cell>
          <cell r="J13007" t="str">
            <v>DUKE_ENERGY_KY_ELEC</v>
          </cell>
          <cell r="K13007">
            <v>78000</v>
          </cell>
        </row>
        <row r="13008">
          <cell r="B13008" t="str">
            <v>201812</v>
          </cell>
          <cell r="C13008" t="str">
            <v>0172004</v>
          </cell>
          <cell r="E13008" t="str">
            <v>172</v>
          </cell>
          <cell r="J13008" t="str">
            <v>DUKE_ENERGY_KY_ELEC</v>
          </cell>
          <cell r="K13008">
            <v>0</v>
          </cell>
        </row>
        <row r="13009">
          <cell r="B13009" t="str">
            <v>201812</v>
          </cell>
          <cell r="C13009" t="str">
            <v>0181021</v>
          </cell>
          <cell r="E13009" t="str">
            <v>181</v>
          </cell>
          <cell r="J13009" t="str">
            <v>DUKE_ENERGY_KY_ELEC</v>
          </cell>
          <cell r="K13009">
            <v>0</v>
          </cell>
        </row>
        <row r="13010">
          <cell r="B13010" t="str">
            <v>201812</v>
          </cell>
          <cell r="C13010" t="str">
            <v>0181843</v>
          </cell>
          <cell r="E13010" t="str">
            <v>181</v>
          </cell>
          <cell r="J13010" t="str">
            <v>DUKE_ENERGY_KY_ELEC</v>
          </cell>
          <cell r="K13010">
            <v>170971.97</v>
          </cell>
        </row>
        <row r="13011">
          <cell r="B13011" t="str">
            <v>201812</v>
          </cell>
          <cell r="C13011" t="str">
            <v>0181869</v>
          </cell>
          <cell r="E13011" t="str">
            <v>181</v>
          </cell>
          <cell r="J13011" t="str">
            <v>DUKE_ENERGY_KY_ELEC</v>
          </cell>
          <cell r="K13011">
            <v>201905.31</v>
          </cell>
        </row>
        <row r="13012">
          <cell r="B13012" t="str">
            <v>201812</v>
          </cell>
          <cell r="C13012" t="str">
            <v>0182315</v>
          </cell>
          <cell r="E13012" t="str">
            <v>182</v>
          </cell>
          <cell r="J13012" t="str">
            <v>DUKE_ENERGY_KY_ELEC</v>
          </cell>
          <cell r="K13012">
            <v>0</v>
          </cell>
        </row>
        <row r="13013">
          <cell r="B13013" t="str">
            <v>201812</v>
          </cell>
          <cell r="C13013" t="str">
            <v>0182315</v>
          </cell>
          <cell r="E13013" t="str">
            <v>182</v>
          </cell>
          <cell r="J13013" t="str">
            <v>DUKE_ENERGY_KY_ELEC</v>
          </cell>
          <cell r="K13013">
            <v>-584976.81000000006</v>
          </cell>
        </row>
        <row r="13014">
          <cell r="B13014" t="str">
            <v>201812</v>
          </cell>
          <cell r="C13014" t="str">
            <v>0182315</v>
          </cell>
          <cell r="E13014" t="str">
            <v>182</v>
          </cell>
          <cell r="J13014" t="str">
            <v>DUKE_ENERGY_KY_ELEC</v>
          </cell>
          <cell r="K13014">
            <v>3600311.92</v>
          </cell>
        </row>
        <row r="13015">
          <cell r="B13015" t="str">
            <v>201812</v>
          </cell>
          <cell r="C13015" t="str">
            <v>0182402</v>
          </cell>
          <cell r="E13015" t="str">
            <v>182</v>
          </cell>
          <cell r="J13015" t="str">
            <v>DUKE_ENERGY_KY_ELEC</v>
          </cell>
          <cell r="K13015">
            <v>45421.69</v>
          </cell>
        </row>
        <row r="13016">
          <cell r="B13016" t="str">
            <v>201812</v>
          </cell>
          <cell r="C13016" t="str">
            <v>0182402</v>
          </cell>
          <cell r="E13016" t="str">
            <v>182</v>
          </cell>
          <cell r="J13016" t="str">
            <v>DUKE_ENERGY_KY_ELEC</v>
          </cell>
          <cell r="K13016">
            <v>-853821.89</v>
          </cell>
        </row>
        <row r="13017">
          <cell r="B13017" t="str">
            <v>201812</v>
          </cell>
          <cell r="C13017" t="str">
            <v>0182402</v>
          </cell>
          <cell r="E13017" t="str">
            <v>182</v>
          </cell>
          <cell r="J13017" t="str">
            <v>DUKE_ENERGY_KY_ELEC</v>
          </cell>
          <cell r="K13017">
            <v>2185072.44</v>
          </cell>
        </row>
        <row r="13018">
          <cell r="B13018" t="str">
            <v>201812</v>
          </cell>
          <cell r="C13018" t="str">
            <v>0182471</v>
          </cell>
          <cell r="E13018" t="str">
            <v>182</v>
          </cell>
          <cell r="J13018" t="str">
            <v>DUKE_ENERGY_KY_ELEC</v>
          </cell>
          <cell r="K13018">
            <v>-15315070.58</v>
          </cell>
        </row>
        <row r="13019">
          <cell r="B13019" t="str">
            <v>201812</v>
          </cell>
          <cell r="C13019" t="str">
            <v>0182471</v>
          </cell>
          <cell r="E13019" t="str">
            <v>182</v>
          </cell>
          <cell r="J13019" t="str">
            <v>DUKE_ENERGY_KY_ELEC</v>
          </cell>
          <cell r="K13019">
            <v>16266045.960000001</v>
          </cell>
        </row>
        <row r="13020">
          <cell r="B13020" t="str">
            <v>201812</v>
          </cell>
          <cell r="C13020" t="str">
            <v>0182493</v>
          </cell>
          <cell r="E13020" t="str">
            <v>182</v>
          </cell>
          <cell r="J13020" t="str">
            <v>DUKE_ENERGY_KY_ELEC</v>
          </cell>
          <cell r="K13020">
            <v>11166618.16</v>
          </cell>
        </row>
        <row r="13021">
          <cell r="B13021" t="str">
            <v>201812</v>
          </cell>
          <cell r="C13021" t="str">
            <v>0182506</v>
          </cell>
          <cell r="E13021" t="str">
            <v>182</v>
          </cell>
          <cell r="J13021" t="str">
            <v>DUKE_ENERGY_KY_ELEC</v>
          </cell>
          <cell r="K13021">
            <v>15948167.02</v>
          </cell>
        </row>
        <row r="13022">
          <cell r="B13022" t="str">
            <v>201812</v>
          </cell>
          <cell r="C13022" t="str">
            <v>0182507</v>
          </cell>
          <cell r="E13022" t="str">
            <v>182</v>
          </cell>
          <cell r="J13022" t="str">
            <v>DUKE_ENERGY_KY_ELEC</v>
          </cell>
          <cell r="K13022">
            <v>-1114555.76</v>
          </cell>
        </row>
        <row r="13023">
          <cell r="B13023" t="str">
            <v>201812</v>
          </cell>
          <cell r="C13023" t="str">
            <v>0182507</v>
          </cell>
          <cell r="E13023" t="str">
            <v>182</v>
          </cell>
          <cell r="J13023" t="str">
            <v>DUKE_ENERGY_KY_ELEC</v>
          </cell>
          <cell r="K13023">
            <v>1616020.93</v>
          </cell>
        </row>
        <row r="13024">
          <cell r="B13024" t="str">
            <v>201812</v>
          </cell>
          <cell r="C13024" t="str">
            <v>0182615</v>
          </cell>
          <cell r="E13024" t="str">
            <v>182</v>
          </cell>
          <cell r="J13024" t="str">
            <v>DUKE_ENERGY_KY_ELEC</v>
          </cell>
          <cell r="K13024">
            <v>-903138.62</v>
          </cell>
        </row>
        <row r="13025">
          <cell r="B13025" t="str">
            <v>201812</v>
          </cell>
          <cell r="C13025" t="str">
            <v>0183000</v>
          </cell>
          <cell r="E13025" t="str">
            <v>183</v>
          </cell>
          <cell r="J13025" t="str">
            <v>DUKE_ENERGY_KY_ELEC</v>
          </cell>
          <cell r="K13025">
            <v>87721.35</v>
          </cell>
        </row>
        <row r="13026">
          <cell r="B13026" t="str">
            <v>201812</v>
          </cell>
          <cell r="C13026" t="str">
            <v>0183000</v>
          </cell>
          <cell r="E13026" t="str">
            <v>183</v>
          </cell>
          <cell r="J13026" t="str">
            <v>DUKE_ENERGY_KY_ELEC</v>
          </cell>
          <cell r="K13026">
            <v>-105.5</v>
          </cell>
        </row>
        <row r="13027">
          <cell r="B13027" t="str">
            <v>201812</v>
          </cell>
          <cell r="C13027" t="str">
            <v>0184100</v>
          </cell>
          <cell r="E13027" t="str">
            <v>184</v>
          </cell>
          <cell r="J13027" t="str">
            <v>DUKE_ENERGY_KY_ELEC</v>
          </cell>
          <cell r="K13027">
            <v>-29.38</v>
          </cell>
        </row>
        <row r="13028">
          <cell r="B13028" t="str">
            <v>201812</v>
          </cell>
          <cell r="C13028" t="str">
            <v>0184100</v>
          </cell>
          <cell r="E13028" t="str">
            <v>184</v>
          </cell>
          <cell r="J13028" t="str">
            <v>DUKE_ENERGY_KY_ELEC</v>
          </cell>
          <cell r="K13028">
            <v>29.38</v>
          </cell>
        </row>
        <row r="13029">
          <cell r="B13029" t="str">
            <v>201812</v>
          </cell>
          <cell r="C13029" t="str">
            <v>0184601</v>
          </cell>
          <cell r="E13029" t="str">
            <v>184</v>
          </cell>
          <cell r="J13029" t="str">
            <v>DUKE_ENERGY_KY_ELEC</v>
          </cell>
          <cell r="K13029">
            <v>-317.29000000000002</v>
          </cell>
        </row>
        <row r="13030">
          <cell r="B13030" t="str">
            <v>201812</v>
          </cell>
          <cell r="C13030" t="str">
            <v>0184601</v>
          </cell>
          <cell r="E13030" t="str">
            <v>184</v>
          </cell>
          <cell r="J13030" t="str">
            <v>DUKE_ENERGY_KY_ELEC</v>
          </cell>
          <cell r="K13030">
            <v>249.5</v>
          </cell>
        </row>
        <row r="13031">
          <cell r="B13031" t="str">
            <v>201812</v>
          </cell>
          <cell r="C13031" t="str">
            <v>0184601</v>
          </cell>
          <cell r="E13031" t="str">
            <v>184</v>
          </cell>
          <cell r="J13031" t="str">
            <v>DUKE_ENERGY_KY_ELEC</v>
          </cell>
          <cell r="K13031">
            <v>67.790000000000006</v>
          </cell>
        </row>
        <row r="13032">
          <cell r="B13032" t="str">
            <v>201812</v>
          </cell>
          <cell r="C13032" t="str">
            <v>0184610</v>
          </cell>
          <cell r="E13032" t="str">
            <v>184</v>
          </cell>
          <cell r="J13032" t="str">
            <v>DUKE_ENERGY_KY_ELEC</v>
          </cell>
          <cell r="K13032">
            <v>-125160.83</v>
          </cell>
        </row>
        <row r="13033">
          <cell r="B13033" t="str">
            <v>201812</v>
          </cell>
          <cell r="C13033" t="str">
            <v>0184610</v>
          </cell>
          <cell r="E13033" t="str">
            <v>184</v>
          </cell>
          <cell r="J13033" t="str">
            <v>DUKE_ENERGY_KY_ELEC</v>
          </cell>
          <cell r="K13033">
            <v>124981.65</v>
          </cell>
        </row>
        <row r="13034">
          <cell r="B13034" t="str">
            <v>201812</v>
          </cell>
          <cell r="C13034" t="str">
            <v>0184610</v>
          </cell>
          <cell r="E13034" t="str">
            <v>184</v>
          </cell>
          <cell r="J13034" t="str">
            <v>DUKE_ENERGY_KY_ELEC</v>
          </cell>
          <cell r="K13034">
            <v>179.18</v>
          </cell>
        </row>
        <row r="13035">
          <cell r="B13035" t="str">
            <v>201812</v>
          </cell>
          <cell r="C13035" t="str">
            <v>0186108</v>
          </cell>
          <cell r="E13035" t="str">
            <v>186</v>
          </cell>
          <cell r="J13035" t="str">
            <v>DUKE_ENERGY_KY_ELEC</v>
          </cell>
          <cell r="K13035">
            <v>0</v>
          </cell>
        </row>
        <row r="13036">
          <cell r="B13036" t="str">
            <v>201812</v>
          </cell>
          <cell r="C13036" t="str">
            <v>0186110</v>
          </cell>
          <cell r="E13036" t="str">
            <v>186</v>
          </cell>
          <cell r="J13036" t="str">
            <v>DUKE_ENERGY_KY_ELEC</v>
          </cell>
          <cell r="K13036">
            <v>179893.62</v>
          </cell>
        </row>
        <row r="13037">
          <cell r="B13037" t="str">
            <v>201812</v>
          </cell>
          <cell r="C13037" t="str">
            <v>0186110</v>
          </cell>
          <cell r="E13037" t="str">
            <v>186</v>
          </cell>
          <cell r="J13037" t="str">
            <v>DUKE_ENERGY_KY_ELEC</v>
          </cell>
          <cell r="K13037">
            <v>-179893.62</v>
          </cell>
        </row>
        <row r="13038">
          <cell r="B13038" t="str">
            <v>201812</v>
          </cell>
          <cell r="C13038" t="str">
            <v>0186120</v>
          </cell>
          <cell r="E13038" t="str">
            <v>186</v>
          </cell>
          <cell r="J13038" t="str">
            <v>DUKE_ENERGY_KY_ELEC</v>
          </cell>
          <cell r="K13038">
            <v>1E-3</v>
          </cell>
        </row>
        <row r="13039">
          <cell r="B13039" t="str">
            <v>201812</v>
          </cell>
          <cell r="C13039" t="str">
            <v>0186251</v>
          </cell>
          <cell r="E13039" t="str">
            <v>186</v>
          </cell>
          <cell r="J13039" t="str">
            <v>DUKE_ENERGY_KY_ELEC</v>
          </cell>
          <cell r="K13039">
            <v>0</v>
          </cell>
        </row>
        <row r="13040">
          <cell r="B13040" t="str">
            <v>201812</v>
          </cell>
          <cell r="C13040" t="str">
            <v>0186430</v>
          </cell>
          <cell r="E13040" t="str">
            <v>186</v>
          </cell>
          <cell r="J13040" t="str">
            <v>DUKE_ENERGY_KY_ELEC</v>
          </cell>
          <cell r="K13040">
            <v>0.52</v>
          </cell>
        </row>
        <row r="13041">
          <cell r="B13041" t="str">
            <v>201812</v>
          </cell>
          <cell r="C13041" t="str">
            <v>0186430</v>
          </cell>
          <cell r="E13041" t="str">
            <v>186</v>
          </cell>
          <cell r="J13041" t="str">
            <v>DUKE_ENERGY_KY_ELEC</v>
          </cell>
          <cell r="K13041">
            <v>-0.52</v>
          </cell>
        </row>
        <row r="13042">
          <cell r="B13042" t="str">
            <v>201812</v>
          </cell>
          <cell r="C13042" t="str">
            <v>0186480</v>
          </cell>
          <cell r="E13042" t="str">
            <v>186</v>
          </cell>
          <cell r="J13042" t="str">
            <v>DUKE_ENERGY_KY_ELEC</v>
          </cell>
          <cell r="K13042">
            <v>0</v>
          </cell>
        </row>
        <row r="13043">
          <cell r="B13043" t="str">
            <v>201812</v>
          </cell>
          <cell r="C13043" t="str">
            <v>0186480</v>
          </cell>
          <cell r="E13043" t="str">
            <v>186</v>
          </cell>
          <cell r="J13043" t="str">
            <v>DUKE_ENERGY_KY_ELEC</v>
          </cell>
          <cell r="K13043">
            <v>0</v>
          </cell>
        </row>
        <row r="13044">
          <cell r="B13044" t="str">
            <v>201812</v>
          </cell>
          <cell r="C13044" t="str">
            <v>0216000</v>
          </cell>
          <cell r="E13044" t="str">
            <v>216</v>
          </cell>
          <cell r="J13044" t="str">
            <v>DUKE_ENERGY_KY_ELEC</v>
          </cell>
          <cell r="K13044">
            <v>294163326.08399999</v>
          </cell>
        </row>
        <row r="13045">
          <cell r="B13045" t="str">
            <v>201812</v>
          </cell>
          <cell r="C13045" t="str">
            <v>0216100</v>
          </cell>
          <cell r="E13045" t="str">
            <v>216</v>
          </cell>
          <cell r="J13045" t="str">
            <v>DUKE_ENERGY_KY_ELEC</v>
          </cell>
          <cell r="K13045">
            <v>-308053972.95999998</v>
          </cell>
        </row>
        <row r="13046">
          <cell r="B13046" t="str">
            <v>201812</v>
          </cell>
          <cell r="C13046" t="str">
            <v>0216150</v>
          </cell>
          <cell r="E13046" t="str">
            <v>216</v>
          </cell>
          <cell r="J13046" t="str">
            <v>DUKE_ENERGY_KY_ELEC</v>
          </cell>
          <cell r="K13046">
            <v>-520439166.32999998</v>
          </cell>
        </row>
        <row r="13047">
          <cell r="B13047" t="str">
            <v>201812</v>
          </cell>
          <cell r="C13047" t="str">
            <v>0224843</v>
          </cell>
          <cell r="E13047" t="str">
            <v>224</v>
          </cell>
          <cell r="J13047" t="str">
            <v>DUKE_ENERGY_KY_ELEC</v>
          </cell>
          <cell r="K13047">
            <v>-26720000</v>
          </cell>
        </row>
        <row r="13048">
          <cell r="B13048" t="str">
            <v>201812</v>
          </cell>
          <cell r="C13048" t="str">
            <v>0224869</v>
          </cell>
          <cell r="E13048" t="str">
            <v>224</v>
          </cell>
          <cell r="J13048" t="str">
            <v>DUKE_ENERGY_KY_ELEC</v>
          </cell>
          <cell r="K13048">
            <v>-50000000</v>
          </cell>
        </row>
        <row r="13049">
          <cell r="B13049" t="str">
            <v>201812</v>
          </cell>
          <cell r="C13049" t="str">
            <v>0230105</v>
          </cell>
          <cell r="E13049" t="str">
            <v>230</v>
          </cell>
          <cell r="J13049" t="str">
            <v>DUKE_ENERGY_KY_ELEC</v>
          </cell>
          <cell r="K13049">
            <v>-6448092.4100000001</v>
          </cell>
        </row>
        <row r="13050">
          <cell r="B13050" t="str">
            <v>201812</v>
          </cell>
          <cell r="C13050" t="str">
            <v>0230315</v>
          </cell>
          <cell r="E13050" t="str">
            <v>230</v>
          </cell>
          <cell r="J13050" t="str">
            <v>DUKE_ENERGY_KY_ELEC</v>
          </cell>
          <cell r="K13050">
            <v>-49655325.390000001</v>
          </cell>
        </row>
        <row r="13051">
          <cell r="B13051" t="str">
            <v>201812</v>
          </cell>
          <cell r="C13051" t="str">
            <v>0230315</v>
          </cell>
          <cell r="E13051" t="str">
            <v>230</v>
          </cell>
          <cell r="J13051" t="str">
            <v>DUKE_ENERGY_KY_ELEC</v>
          </cell>
          <cell r="K13051">
            <v>2921504.53</v>
          </cell>
        </row>
        <row r="13052">
          <cell r="B13052" t="str">
            <v>201812</v>
          </cell>
          <cell r="C13052" t="str">
            <v>0230315</v>
          </cell>
          <cell r="E13052" t="str">
            <v>230</v>
          </cell>
          <cell r="J13052" t="str">
            <v>DUKE_ENERGY_KY_ELEC</v>
          </cell>
          <cell r="K13052">
            <v>1128959.47</v>
          </cell>
        </row>
        <row r="13053">
          <cell r="B13053" t="str">
            <v>201812</v>
          </cell>
          <cell r="C13053" t="str">
            <v>0230951</v>
          </cell>
          <cell r="E13053" t="str">
            <v>230</v>
          </cell>
          <cell r="J13053" t="str">
            <v>DUKE_ENERGY_KY_ELEC</v>
          </cell>
          <cell r="K13053">
            <v>-1054510.0900000001</v>
          </cell>
        </row>
        <row r="13054">
          <cell r="B13054" t="str">
            <v>201812</v>
          </cell>
          <cell r="C13054" t="str">
            <v>0230951</v>
          </cell>
          <cell r="E13054" t="str">
            <v>230</v>
          </cell>
          <cell r="J13054" t="str">
            <v>DUKE_ENERGY_KY_ELEC</v>
          </cell>
          <cell r="K13054">
            <v>-340570.52</v>
          </cell>
        </row>
        <row r="13055">
          <cell r="B13055" t="str">
            <v>201812</v>
          </cell>
          <cell r="C13055" t="str">
            <v>0230951</v>
          </cell>
          <cell r="E13055" t="str">
            <v>230</v>
          </cell>
          <cell r="J13055" t="str">
            <v>DUKE_ENERGY_KY_ELEC</v>
          </cell>
          <cell r="K13055">
            <v>-1357797.5</v>
          </cell>
        </row>
        <row r="13056">
          <cell r="B13056" t="str">
            <v>201812</v>
          </cell>
          <cell r="C13056" t="str">
            <v>0232002</v>
          </cell>
          <cell r="E13056" t="str">
            <v>232</v>
          </cell>
          <cell r="J13056" t="str">
            <v>DUKE_ENERGY_KY_ELEC</v>
          </cell>
          <cell r="K13056">
            <v>-4915.8999999999996</v>
          </cell>
        </row>
        <row r="13057">
          <cell r="B13057" t="str">
            <v>201812</v>
          </cell>
          <cell r="C13057" t="str">
            <v>0232002</v>
          </cell>
          <cell r="E13057" t="str">
            <v>232</v>
          </cell>
          <cell r="J13057" t="str">
            <v>DUKE_ENERGY_KY_ELEC</v>
          </cell>
          <cell r="K13057">
            <v>-12241.44</v>
          </cell>
        </row>
        <row r="13058">
          <cell r="B13058" t="str">
            <v>201812</v>
          </cell>
          <cell r="C13058" t="str">
            <v>0232120</v>
          </cell>
          <cell r="E13058" t="str">
            <v>232</v>
          </cell>
          <cell r="J13058" t="str">
            <v>DUKE_ENERGY_KY_ELEC</v>
          </cell>
          <cell r="K13058">
            <v>0</v>
          </cell>
        </row>
        <row r="13059">
          <cell r="B13059" t="str">
            <v>201812</v>
          </cell>
          <cell r="C13059" t="str">
            <v>0232128</v>
          </cell>
          <cell r="E13059" t="str">
            <v>232</v>
          </cell>
          <cell r="J13059" t="str">
            <v>DUKE_ENERGY_KY_ELEC</v>
          </cell>
          <cell r="K13059">
            <v>0</v>
          </cell>
        </row>
        <row r="13060">
          <cell r="B13060" t="str">
            <v>201812</v>
          </cell>
          <cell r="C13060" t="str">
            <v>0232141</v>
          </cell>
          <cell r="E13060" t="str">
            <v>232</v>
          </cell>
          <cell r="J13060" t="str">
            <v>DUKE_ENERGY_KY_ELEC</v>
          </cell>
          <cell r="K13060">
            <v>8111.41</v>
          </cell>
        </row>
        <row r="13061">
          <cell r="B13061" t="str">
            <v>201812</v>
          </cell>
          <cell r="C13061" t="str">
            <v>0232141</v>
          </cell>
          <cell r="E13061" t="str">
            <v>232</v>
          </cell>
          <cell r="J13061" t="str">
            <v>DUKE_ENERGY_KY_ELEC</v>
          </cell>
          <cell r="K13061">
            <v>-29166.79</v>
          </cell>
        </row>
        <row r="13062">
          <cell r="B13062" t="str">
            <v>201812</v>
          </cell>
          <cell r="C13062" t="str">
            <v>0232141</v>
          </cell>
          <cell r="E13062" t="str">
            <v>232</v>
          </cell>
          <cell r="J13062" t="str">
            <v>DUKE_ENERGY_KY_ELEC</v>
          </cell>
          <cell r="K13062">
            <v>21055.38</v>
          </cell>
        </row>
        <row r="13063">
          <cell r="B13063" t="str">
            <v>201812</v>
          </cell>
          <cell r="C13063" t="str">
            <v>0232170</v>
          </cell>
          <cell r="E13063" t="str">
            <v>232</v>
          </cell>
          <cell r="J13063" t="str">
            <v>DUKE_ENERGY_KY_ELEC</v>
          </cell>
          <cell r="K13063">
            <v>0</v>
          </cell>
        </row>
        <row r="13064">
          <cell r="B13064" t="str">
            <v>201812</v>
          </cell>
          <cell r="C13064" t="str">
            <v>0232170</v>
          </cell>
          <cell r="E13064" t="str">
            <v>232</v>
          </cell>
          <cell r="J13064" t="str">
            <v>DUKE_ENERGY_KY_ELEC</v>
          </cell>
          <cell r="K13064">
            <v>-29199556.98</v>
          </cell>
        </row>
        <row r="13065">
          <cell r="B13065" t="str">
            <v>201812</v>
          </cell>
          <cell r="C13065" t="str">
            <v>0232170</v>
          </cell>
          <cell r="E13065" t="str">
            <v>232</v>
          </cell>
          <cell r="J13065" t="str">
            <v>DUKE_ENERGY_KY_ELEC</v>
          </cell>
          <cell r="K13065">
            <v>1839804.88</v>
          </cell>
        </row>
        <row r="13066">
          <cell r="B13066" t="str">
            <v>201812</v>
          </cell>
          <cell r="C13066" t="str">
            <v>0232170</v>
          </cell>
          <cell r="E13066" t="str">
            <v>232</v>
          </cell>
          <cell r="J13066" t="str">
            <v>DUKE_ENERGY_KY_ELEC</v>
          </cell>
          <cell r="K13066">
            <v>-5197509.68</v>
          </cell>
        </row>
        <row r="13067">
          <cell r="B13067" t="str">
            <v>201812</v>
          </cell>
          <cell r="C13067" t="str">
            <v>0232170</v>
          </cell>
          <cell r="E13067" t="str">
            <v>232</v>
          </cell>
          <cell r="J13067" t="str">
            <v>DUKE_ENERGY_KY_ELEC</v>
          </cell>
          <cell r="K13067">
            <v>16889062.390000001</v>
          </cell>
        </row>
        <row r="13068">
          <cell r="B13068" t="str">
            <v>201812</v>
          </cell>
          <cell r="C13068" t="str">
            <v>0232175</v>
          </cell>
          <cell r="E13068" t="str">
            <v>232</v>
          </cell>
          <cell r="J13068" t="str">
            <v>DUKE_ENERGY_KY_ELEC</v>
          </cell>
          <cell r="K13068">
            <v>-771243.31</v>
          </cell>
        </row>
        <row r="13069">
          <cell r="B13069" t="str">
            <v>201812</v>
          </cell>
          <cell r="C13069" t="str">
            <v>0232175</v>
          </cell>
          <cell r="E13069" t="str">
            <v>232</v>
          </cell>
          <cell r="J13069" t="str">
            <v>DUKE_ENERGY_KY_ELEC</v>
          </cell>
          <cell r="K13069">
            <v>0.01</v>
          </cell>
        </row>
        <row r="13070">
          <cell r="B13070" t="str">
            <v>201812</v>
          </cell>
          <cell r="C13070" t="str">
            <v>0232176</v>
          </cell>
          <cell r="E13070" t="str">
            <v>232</v>
          </cell>
          <cell r="J13070" t="str">
            <v>DUKE_ENERGY_KY_ELEC</v>
          </cell>
          <cell r="K13070">
            <v>-80138.990000000005</v>
          </cell>
        </row>
        <row r="13071">
          <cell r="B13071" t="str">
            <v>201812</v>
          </cell>
          <cell r="C13071" t="str">
            <v>0232180</v>
          </cell>
          <cell r="E13071" t="str">
            <v>232</v>
          </cell>
          <cell r="J13071" t="str">
            <v>DUKE_ENERGY_KY_ELEC</v>
          </cell>
          <cell r="K13071">
            <v>0</v>
          </cell>
        </row>
        <row r="13072">
          <cell r="B13072" t="str">
            <v>201812</v>
          </cell>
          <cell r="C13072" t="str">
            <v>0232892</v>
          </cell>
          <cell r="E13072" t="str">
            <v>232</v>
          </cell>
          <cell r="J13072" t="str">
            <v>DUKE_ENERGY_KY_ELEC</v>
          </cell>
          <cell r="K13072">
            <v>0</v>
          </cell>
        </row>
        <row r="13073">
          <cell r="B13073" t="str">
            <v>201812</v>
          </cell>
          <cell r="C13073" t="str">
            <v>0232996</v>
          </cell>
          <cell r="E13073" t="str">
            <v>232</v>
          </cell>
          <cell r="J13073" t="str">
            <v>DUKE_ENERGY_KY_ELEC</v>
          </cell>
          <cell r="K13073">
            <v>-26677.82</v>
          </cell>
        </row>
        <row r="13074">
          <cell r="B13074" t="str">
            <v>201812</v>
          </cell>
          <cell r="C13074" t="str">
            <v>0232996</v>
          </cell>
          <cell r="E13074" t="str">
            <v>232</v>
          </cell>
          <cell r="J13074" t="str">
            <v>DUKE_ENERGY_KY_ELEC</v>
          </cell>
          <cell r="K13074">
            <v>-2228802.21</v>
          </cell>
        </row>
        <row r="13075">
          <cell r="B13075" t="str">
            <v>201812</v>
          </cell>
          <cell r="C13075" t="str">
            <v>0232996</v>
          </cell>
          <cell r="E13075" t="str">
            <v>232</v>
          </cell>
          <cell r="J13075" t="str">
            <v>DUKE_ENERGY_KY_ELEC</v>
          </cell>
          <cell r="K13075">
            <v>0</v>
          </cell>
        </row>
        <row r="13076">
          <cell r="B13076" t="str">
            <v>201812</v>
          </cell>
          <cell r="C13076" t="str">
            <v>0236906</v>
          </cell>
          <cell r="E13076" t="str">
            <v>236</v>
          </cell>
          <cell r="J13076" t="str">
            <v>DUKE_ENERGY_KY_ELEC</v>
          </cell>
          <cell r="K13076">
            <v>-1191240.1200000001</v>
          </cell>
        </row>
        <row r="13077">
          <cell r="B13077" t="str">
            <v>201812</v>
          </cell>
          <cell r="C13077" t="str">
            <v>0236906</v>
          </cell>
          <cell r="E13077" t="str">
            <v>236</v>
          </cell>
          <cell r="J13077" t="str">
            <v>DUKE_ENERGY_KY_ELEC</v>
          </cell>
          <cell r="K13077">
            <v>-4570002.13</v>
          </cell>
        </row>
        <row r="13078">
          <cell r="B13078" t="str">
            <v>201812</v>
          </cell>
          <cell r="C13078" t="str">
            <v>0236906</v>
          </cell>
          <cell r="E13078" t="str">
            <v>236</v>
          </cell>
          <cell r="J13078" t="str">
            <v>DUKE_ENERGY_KY_ELEC</v>
          </cell>
          <cell r="K13078">
            <v>-122342.2</v>
          </cell>
        </row>
        <row r="13079">
          <cell r="B13079" t="str">
            <v>201812</v>
          </cell>
          <cell r="C13079" t="str">
            <v>0237110</v>
          </cell>
          <cell r="E13079" t="str">
            <v>237</v>
          </cell>
          <cell r="J13079" t="str">
            <v>DUKE_ENERGY_KY_ELEC</v>
          </cell>
          <cell r="K13079">
            <v>-93902.45</v>
          </cell>
        </row>
        <row r="13080">
          <cell r="B13080" t="str">
            <v>201812</v>
          </cell>
          <cell r="C13080" t="str">
            <v>0253044</v>
          </cell>
          <cell r="E13080" t="str">
            <v>253</v>
          </cell>
          <cell r="J13080" t="str">
            <v>DUKE_ENERGY_KY_ELEC</v>
          </cell>
          <cell r="K13080">
            <v>53716.39</v>
          </cell>
        </row>
        <row r="13081">
          <cell r="B13081" t="str">
            <v>201812</v>
          </cell>
          <cell r="C13081" t="str">
            <v>0253044</v>
          </cell>
          <cell r="E13081" t="str">
            <v>253</v>
          </cell>
          <cell r="J13081" t="str">
            <v>DUKE_ENERGY_KY_ELEC</v>
          </cell>
          <cell r="K13081">
            <v>-53716.39</v>
          </cell>
        </row>
        <row r="13082">
          <cell r="B13082" t="str">
            <v>201812</v>
          </cell>
          <cell r="C13082" t="str">
            <v>0253047</v>
          </cell>
          <cell r="E13082" t="str">
            <v>253</v>
          </cell>
          <cell r="J13082" t="str">
            <v>DUKE_ENERGY_KY_ELEC</v>
          </cell>
          <cell r="K13082">
            <v>53005.15</v>
          </cell>
        </row>
        <row r="13083">
          <cell r="B13083" t="str">
            <v>201812</v>
          </cell>
          <cell r="C13083" t="str">
            <v>0253047</v>
          </cell>
          <cell r="E13083" t="str">
            <v>253</v>
          </cell>
          <cell r="J13083" t="str">
            <v>DUKE_ENERGY_KY_ELEC</v>
          </cell>
          <cell r="K13083">
            <v>-53005.15</v>
          </cell>
        </row>
        <row r="13084">
          <cell r="B13084" t="str">
            <v>201812</v>
          </cell>
          <cell r="C13084" t="str">
            <v>0253070</v>
          </cell>
          <cell r="E13084" t="str">
            <v>253</v>
          </cell>
          <cell r="J13084" t="str">
            <v>DUKE_ENERGY_KY_ELEC</v>
          </cell>
          <cell r="K13084">
            <v>0</v>
          </cell>
        </row>
        <row r="13085">
          <cell r="B13085" t="str">
            <v>201812</v>
          </cell>
          <cell r="C13085" t="str">
            <v>0253741</v>
          </cell>
          <cell r="E13085" t="str">
            <v>253</v>
          </cell>
          <cell r="J13085" t="str">
            <v>DUKE_ENERGY_KY_ELEC</v>
          </cell>
          <cell r="K13085">
            <v>300000</v>
          </cell>
        </row>
        <row r="13086">
          <cell r="B13086" t="str">
            <v>201812</v>
          </cell>
          <cell r="C13086" t="str">
            <v>0253741</v>
          </cell>
          <cell r="E13086" t="str">
            <v>253</v>
          </cell>
          <cell r="J13086" t="str">
            <v>DUKE_ENERGY_KY_ELEC</v>
          </cell>
          <cell r="K13086">
            <v>-300000</v>
          </cell>
        </row>
        <row r="13087">
          <cell r="B13087" t="str">
            <v>201812</v>
          </cell>
          <cell r="C13087" t="str">
            <v>0253890</v>
          </cell>
          <cell r="E13087" t="str">
            <v>253</v>
          </cell>
          <cell r="J13087" t="str">
            <v>DUKE_ENERGY_KY_ELEC</v>
          </cell>
          <cell r="K13087">
            <v>0.03</v>
          </cell>
        </row>
        <row r="13088">
          <cell r="B13088" t="str">
            <v>201812</v>
          </cell>
          <cell r="C13088" t="str">
            <v>0253890</v>
          </cell>
          <cell r="E13088" t="str">
            <v>253</v>
          </cell>
          <cell r="J13088" t="str">
            <v>DUKE_ENERGY_KY_ELEC</v>
          </cell>
          <cell r="K13088">
            <v>-0.03</v>
          </cell>
        </row>
        <row r="13089">
          <cell r="B13089" t="str">
            <v>201812</v>
          </cell>
          <cell r="C13089" t="str">
            <v>0803290</v>
          </cell>
          <cell r="E13089" t="str">
            <v>803</v>
          </cell>
          <cell r="J13089" t="str">
            <v>DUKE_ENERGY_KY_ELEC</v>
          </cell>
          <cell r="K13089">
            <v>-6780</v>
          </cell>
        </row>
        <row r="13090">
          <cell r="B13090" t="str">
            <v>201812</v>
          </cell>
          <cell r="C13090" t="str">
            <v>0803290</v>
          </cell>
          <cell r="E13090" t="str">
            <v>803</v>
          </cell>
          <cell r="J13090" t="str">
            <v>DUKE_ENERGY_KY_ELEC</v>
          </cell>
          <cell r="K13090">
            <v>6780</v>
          </cell>
        </row>
        <row r="13091">
          <cell r="B13091" t="str">
            <v>201812</v>
          </cell>
          <cell r="C13091" t="str">
            <v>0804290</v>
          </cell>
          <cell r="E13091" t="str">
            <v>804</v>
          </cell>
          <cell r="J13091" t="str">
            <v>DUKE_ENERGY_KY_ELEC</v>
          </cell>
          <cell r="K13091">
            <v>0</v>
          </cell>
        </row>
        <row r="13092">
          <cell r="B13092" t="str">
            <v>201812</v>
          </cell>
          <cell r="C13092" t="str">
            <v>0804290</v>
          </cell>
          <cell r="E13092" t="str">
            <v>804</v>
          </cell>
          <cell r="J13092" t="str">
            <v>DUKE_ENERGY_KY_ELEC</v>
          </cell>
          <cell r="K13092">
            <v>0</v>
          </cell>
        </row>
        <row r="13093">
          <cell r="B13093" t="str">
            <v>201812</v>
          </cell>
          <cell r="C13093" t="str">
            <v>0999998</v>
          </cell>
          <cell r="E13093" t="str">
            <v>999</v>
          </cell>
          <cell r="J13093" t="str">
            <v>DUKE_ENERGY_KY_ELEC</v>
          </cell>
          <cell r="K13093">
            <v>8.91</v>
          </cell>
        </row>
        <row r="13094">
          <cell r="B13094" t="str">
            <v>201812</v>
          </cell>
          <cell r="C13094" t="str">
            <v>0999998</v>
          </cell>
          <cell r="E13094" t="str">
            <v>999</v>
          </cell>
          <cell r="J13094" t="str">
            <v>DUKE_ENERGY_KY_ELEC</v>
          </cell>
          <cell r="K13094">
            <v>-4.16</v>
          </cell>
        </row>
        <row r="13095">
          <cell r="B13095" t="str">
            <v>201712</v>
          </cell>
          <cell r="C13095" t="str">
            <v>0101000</v>
          </cell>
          <cell r="E13095" t="str">
            <v>101</v>
          </cell>
          <cell r="J13095" t="str">
            <v>DUKE_ENERGY_KY_ELEC</v>
          </cell>
          <cell r="K13095">
            <v>-31517233.57</v>
          </cell>
        </row>
        <row r="13096">
          <cell r="B13096" t="str">
            <v>201712</v>
          </cell>
          <cell r="C13096" t="str">
            <v>0101000</v>
          </cell>
          <cell r="E13096" t="str">
            <v>101</v>
          </cell>
          <cell r="J13096" t="str">
            <v>DUKE_ENERGY_KY_ELEC</v>
          </cell>
          <cell r="K13096">
            <v>9412313.8800000008</v>
          </cell>
        </row>
        <row r="13097">
          <cell r="B13097" t="str">
            <v>201712</v>
          </cell>
          <cell r="C13097" t="str">
            <v>0101000</v>
          </cell>
          <cell r="E13097" t="str">
            <v>101</v>
          </cell>
          <cell r="J13097" t="str">
            <v>DUKE_ENERGY_KY_ELEC</v>
          </cell>
          <cell r="K13097">
            <v>47044794.450000003</v>
          </cell>
        </row>
        <row r="13098">
          <cell r="B13098" t="str">
            <v>201712</v>
          </cell>
          <cell r="C13098" t="str">
            <v>0101000</v>
          </cell>
          <cell r="E13098" t="str">
            <v>101</v>
          </cell>
          <cell r="J13098" t="str">
            <v>DUKE_ENERGY_KY_ELEC</v>
          </cell>
          <cell r="K13098">
            <v>49541779.490000002</v>
          </cell>
        </row>
        <row r="13099">
          <cell r="B13099" t="str">
            <v>201712</v>
          </cell>
          <cell r="C13099" t="str">
            <v>0101000</v>
          </cell>
          <cell r="E13099" t="str">
            <v>101</v>
          </cell>
          <cell r="J13099" t="str">
            <v>DUKE_ENERGY_KY_ELEC</v>
          </cell>
          <cell r="K13099">
            <v>49541779.490000002</v>
          </cell>
        </row>
        <row r="13100">
          <cell r="B13100" t="str">
            <v>201712</v>
          </cell>
          <cell r="C13100" t="str">
            <v>0101000</v>
          </cell>
          <cell r="E13100" t="str">
            <v>101</v>
          </cell>
          <cell r="J13100" t="str">
            <v>DUKE_ENERGY_KY_ELEC</v>
          </cell>
          <cell r="K13100">
            <v>49541779.490000002</v>
          </cell>
        </row>
        <row r="13101">
          <cell r="B13101" t="str">
            <v>201712</v>
          </cell>
          <cell r="C13101" t="str">
            <v>0101000</v>
          </cell>
          <cell r="E13101" t="str">
            <v>101</v>
          </cell>
          <cell r="J13101" t="str">
            <v>DUKE_ENERGY_KY_ELEC</v>
          </cell>
          <cell r="K13101">
            <v>49541779.479999997</v>
          </cell>
        </row>
        <row r="13102">
          <cell r="B13102" t="str">
            <v>201712</v>
          </cell>
          <cell r="C13102" t="str">
            <v>0101000</v>
          </cell>
          <cell r="E13102" t="str">
            <v>101</v>
          </cell>
          <cell r="J13102" t="str">
            <v>DUKE_ENERGY_KY_ELEC</v>
          </cell>
          <cell r="K13102">
            <v>47044794.490000002</v>
          </cell>
        </row>
        <row r="13103">
          <cell r="B13103" t="str">
            <v>201712</v>
          </cell>
          <cell r="C13103" t="str">
            <v>0101000</v>
          </cell>
          <cell r="E13103" t="str">
            <v>101</v>
          </cell>
          <cell r="J13103" t="str">
            <v>DUKE_ENERGY_KY_ELEC</v>
          </cell>
          <cell r="K13103">
            <v>25821976.280000001</v>
          </cell>
        </row>
        <row r="13104">
          <cell r="B13104" t="str">
            <v>201712</v>
          </cell>
          <cell r="C13104" t="str">
            <v>0101150</v>
          </cell>
          <cell r="E13104" t="str">
            <v>101</v>
          </cell>
          <cell r="J13104" t="str">
            <v>DUKE_ENERGY_KY_ELEC</v>
          </cell>
          <cell r="K13104">
            <v>-495.85</v>
          </cell>
        </row>
        <row r="13105">
          <cell r="B13105" t="str">
            <v>201712</v>
          </cell>
          <cell r="C13105" t="str">
            <v>0101150</v>
          </cell>
          <cell r="E13105" t="str">
            <v>101</v>
          </cell>
          <cell r="J13105" t="str">
            <v>DUKE_ENERGY_KY_ELEC</v>
          </cell>
          <cell r="K13105">
            <v>82.65</v>
          </cell>
        </row>
        <row r="13106">
          <cell r="B13106" t="str">
            <v>201712</v>
          </cell>
          <cell r="C13106" t="str">
            <v>0101150</v>
          </cell>
          <cell r="E13106" t="str">
            <v>101</v>
          </cell>
          <cell r="J13106" t="str">
            <v>DUKE_ENERGY_KY_ELEC</v>
          </cell>
          <cell r="K13106">
            <v>82.64</v>
          </cell>
        </row>
        <row r="13107">
          <cell r="B13107" t="str">
            <v>201712</v>
          </cell>
          <cell r="C13107" t="str">
            <v>0101150</v>
          </cell>
          <cell r="E13107" t="str">
            <v>101</v>
          </cell>
          <cell r="J13107" t="str">
            <v>DUKE_ENERGY_KY_ELEC</v>
          </cell>
          <cell r="K13107">
            <v>82.64</v>
          </cell>
        </row>
        <row r="13108">
          <cell r="B13108" t="str">
            <v>201712</v>
          </cell>
          <cell r="C13108" t="str">
            <v>0101150</v>
          </cell>
          <cell r="E13108" t="str">
            <v>101</v>
          </cell>
          <cell r="J13108" t="str">
            <v>DUKE_ENERGY_KY_ELEC</v>
          </cell>
          <cell r="K13108">
            <v>82.64</v>
          </cell>
        </row>
        <row r="13109">
          <cell r="B13109" t="str">
            <v>201712</v>
          </cell>
          <cell r="C13109" t="str">
            <v>0101150</v>
          </cell>
          <cell r="E13109" t="str">
            <v>101</v>
          </cell>
          <cell r="J13109" t="str">
            <v>DUKE_ENERGY_KY_ELEC</v>
          </cell>
          <cell r="K13109">
            <v>82.64</v>
          </cell>
        </row>
        <row r="13110">
          <cell r="B13110" t="str">
            <v>201712</v>
          </cell>
          <cell r="C13110" t="str">
            <v>0101150</v>
          </cell>
          <cell r="E13110" t="str">
            <v>101</v>
          </cell>
          <cell r="J13110" t="str">
            <v>DUKE_ENERGY_KY_ELEC</v>
          </cell>
          <cell r="K13110">
            <v>82.64</v>
          </cell>
        </row>
        <row r="13111">
          <cell r="B13111" t="str">
            <v>201712</v>
          </cell>
          <cell r="C13111" t="str">
            <v>0101150</v>
          </cell>
          <cell r="E13111" t="str">
            <v>101</v>
          </cell>
          <cell r="J13111" t="str">
            <v>DUKE_ENERGY_KY_ELEC</v>
          </cell>
          <cell r="K13111">
            <v>0</v>
          </cell>
        </row>
        <row r="13112">
          <cell r="B13112" t="str">
            <v>201712</v>
          </cell>
          <cell r="C13112" t="str">
            <v>0101870</v>
          </cell>
          <cell r="E13112" t="str">
            <v>101</v>
          </cell>
          <cell r="J13112" t="str">
            <v>DUKE_ENERGY_KY_ELEC</v>
          </cell>
          <cell r="K13112">
            <v>0</v>
          </cell>
        </row>
        <row r="13113">
          <cell r="B13113" t="str">
            <v>201712</v>
          </cell>
          <cell r="C13113" t="str">
            <v>0106000</v>
          </cell>
          <cell r="E13113" t="str">
            <v>106</v>
          </cell>
          <cell r="J13113" t="str">
            <v>DUKE_ENERGY_KY_ELEC</v>
          </cell>
          <cell r="K13113">
            <v>4408735.68</v>
          </cell>
        </row>
        <row r="13114">
          <cell r="B13114" t="str">
            <v>201712</v>
          </cell>
          <cell r="C13114" t="str">
            <v>0106000</v>
          </cell>
          <cell r="E13114" t="str">
            <v>106</v>
          </cell>
          <cell r="J13114" t="str">
            <v>DUKE_ENERGY_KY_ELEC</v>
          </cell>
          <cell r="K13114">
            <v>0</v>
          </cell>
        </row>
        <row r="13115">
          <cell r="B13115" t="str">
            <v>201712</v>
          </cell>
          <cell r="C13115" t="str">
            <v>0106000</v>
          </cell>
          <cell r="E13115" t="str">
            <v>106</v>
          </cell>
          <cell r="J13115" t="str">
            <v>DUKE_ENERGY_KY_ELEC</v>
          </cell>
          <cell r="K13115">
            <v>3441887.01</v>
          </cell>
        </row>
        <row r="13116">
          <cell r="B13116" t="str">
            <v>201712</v>
          </cell>
          <cell r="C13116" t="str">
            <v>0106000</v>
          </cell>
          <cell r="E13116" t="str">
            <v>106</v>
          </cell>
          <cell r="J13116" t="str">
            <v>DUKE_ENERGY_KY_ELEC</v>
          </cell>
          <cell r="K13116">
            <v>3037763.98</v>
          </cell>
        </row>
        <row r="13117">
          <cell r="B13117" t="str">
            <v>201712</v>
          </cell>
          <cell r="C13117" t="str">
            <v>0106000</v>
          </cell>
          <cell r="E13117" t="str">
            <v>106</v>
          </cell>
          <cell r="J13117" t="str">
            <v>DUKE_ENERGY_KY_ELEC</v>
          </cell>
          <cell r="K13117">
            <v>2789281.19</v>
          </cell>
        </row>
        <row r="13118">
          <cell r="B13118" t="str">
            <v>201712</v>
          </cell>
          <cell r="C13118" t="str">
            <v>0106000</v>
          </cell>
          <cell r="E13118" t="str">
            <v>106</v>
          </cell>
          <cell r="J13118" t="str">
            <v>DUKE_ENERGY_KY_ELEC</v>
          </cell>
          <cell r="K13118">
            <v>2932275.78</v>
          </cell>
        </row>
        <row r="13119">
          <cell r="B13119" t="str">
            <v>201712</v>
          </cell>
          <cell r="C13119" t="str">
            <v>0106000</v>
          </cell>
          <cell r="E13119" t="str">
            <v>106</v>
          </cell>
          <cell r="J13119" t="str">
            <v>DUKE_ENERGY_KY_ELEC</v>
          </cell>
          <cell r="K13119">
            <v>-7587536.29</v>
          </cell>
        </row>
        <row r="13120">
          <cell r="B13120" t="str">
            <v>201712</v>
          </cell>
          <cell r="C13120" t="str">
            <v>0106000</v>
          </cell>
          <cell r="E13120" t="str">
            <v>106</v>
          </cell>
          <cell r="J13120" t="str">
            <v>DUKE_ENERGY_KY_ELEC</v>
          </cell>
          <cell r="K13120">
            <v>2932275.78</v>
          </cell>
        </row>
        <row r="13121">
          <cell r="B13121" t="str">
            <v>201712</v>
          </cell>
          <cell r="C13121" t="str">
            <v>0106000</v>
          </cell>
          <cell r="E13121" t="str">
            <v>106</v>
          </cell>
          <cell r="J13121" t="str">
            <v>DUKE_ENERGY_KY_ELEC</v>
          </cell>
          <cell r="K13121">
            <v>2932275.81</v>
          </cell>
        </row>
        <row r="13122">
          <cell r="B13122" t="str">
            <v>201712</v>
          </cell>
          <cell r="C13122" t="str">
            <v>0106000</v>
          </cell>
          <cell r="E13122" t="str">
            <v>106</v>
          </cell>
          <cell r="J13122" t="str">
            <v>DUKE_ENERGY_KY_ELEC</v>
          </cell>
          <cell r="K13122">
            <v>2981832.36</v>
          </cell>
        </row>
        <row r="13123">
          <cell r="B13123" t="str">
            <v>201712</v>
          </cell>
          <cell r="C13123" t="str">
            <v>0106000</v>
          </cell>
          <cell r="E13123" t="str">
            <v>106</v>
          </cell>
          <cell r="J13123" t="str">
            <v>DUKE_ENERGY_KY_ELEC</v>
          </cell>
          <cell r="K13123">
            <v>5078871.8</v>
          </cell>
        </row>
        <row r="13124">
          <cell r="B13124" t="str">
            <v>201712</v>
          </cell>
          <cell r="C13124" t="str">
            <v>0106000</v>
          </cell>
          <cell r="E13124" t="str">
            <v>106</v>
          </cell>
          <cell r="J13124" t="str">
            <v>DUKE_ENERGY_KY_ELEC</v>
          </cell>
          <cell r="K13124">
            <v>1352392.77</v>
          </cell>
        </row>
        <row r="13125">
          <cell r="B13125" t="str">
            <v>201712</v>
          </cell>
          <cell r="C13125" t="str">
            <v>0107000</v>
          </cell>
          <cell r="E13125" t="str">
            <v>107</v>
          </cell>
          <cell r="J13125" t="str">
            <v>DUKE_ENERGY_KY_ELEC</v>
          </cell>
          <cell r="K13125">
            <v>0</v>
          </cell>
        </row>
        <row r="13126">
          <cell r="B13126" t="str">
            <v>201712</v>
          </cell>
          <cell r="C13126" t="str">
            <v>0107000</v>
          </cell>
          <cell r="E13126" t="str">
            <v>107</v>
          </cell>
          <cell r="J13126" t="str">
            <v>DUKE_ENERGY_KY_ELEC</v>
          </cell>
          <cell r="K13126">
            <v>-375016.94</v>
          </cell>
        </row>
        <row r="13127">
          <cell r="B13127" t="str">
            <v>201712</v>
          </cell>
          <cell r="C13127" t="str">
            <v>0107000</v>
          </cell>
          <cell r="E13127" t="str">
            <v>107</v>
          </cell>
          <cell r="J13127" t="str">
            <v>DUKE_ENERGY_KY_ELEC</v>
          </cell>
          <cell r="K13127">
            <v>58219.83</v>
          </cell>
        </row>
        <row r="13128">
          <cell r="B13128" t="str">
            <v>201712</v>
          </cell>
          <cell r="C13128" t="str">
            <v>0107000</v>
          </cell>
          <cell r="E13128" t="str">
            <v>107</v>
          </cell>
          <cell r="J13128" t="str">
            <v>DUKE_ENERGY_KY_ELEC</v>
          </cell>
          <cell r="K13128">
            <v>0</v>
          </cell>
        </row>
        <row r="13129">
          <cell r="B13129" t="str">
            <v>201712</v>
          </cell>
          <cell r="C13129" t="str">
            <v>0107000</v>
          </cell>
          <cell r="E13129" t="str">
            <v>107</v>
          </cell>
          <cell r="J13129" t="str">
            <v>DUKE_ENERGY_KY_ELEC</v>
          </cell>
          <cell r="K13129">
            <v>0</v>
          </cell>
        </row>
        <row r="13130">
          <cell r="B13130" t="str">
            <v>201712</v>
          </cell>
          <cell r="C13130" t="str">
            <v>0107000</v>
          </cell>
          <cell r="E13130" t="str">
            <v>107</v>
          </cell>
          <cell r="J13130" t="str">
            <v>DUKE_ENERGY_KY_ELEC</v>
          </cell>
          <cell r="K13130">
            <v>2029515.07</v>
          </cell>
        </row>
        <row r="13131">
          <cell r="B13131" t="str">
            <v>201712</v>
          </cell>
          <cell r="C13131" t="str">
            <v>0107000</v>
          </cell>
          <cell r="E13131" t="str">
            <v>107</v>
          </cell>
          <cell r="J13131" t="str">
            <v>DUKE_ENERGY_KY_ELEC</v>
          </cell>
          <cell r="K13131">
            <v>1639987.52</v>
          </cell>
        </row>
        <row r="13132">
          <cell r="B13132" t="str">
            <v>201712</v>
          </cell>
          <cell r="C13132" t="str">
            <v>0107000</v>
          </cell>
          <cell r="E13132" t="str">
            <v>107</v>
          </cell>
          <cell r="J13132" t="str">
            <v>DUKE_ENERGY_KY_ELEC</v>
          </cell>
          <cell r="K13132">
            <v>1792094.55</v>
          </cell>
        </row>
        <row r="13133">
          <cell r="B13133" t="str">
            <v>201712</v>
          </cell>
          <cell r="C13133" t="str">
            <v>0107000</v>
          </cell>
          <cell r="E13133" t="str">
            <v>107</v>
          </cell>
          <cell r="J13133" t="str">
            <v>DUKE_ENERGY_KY_ELEC</v>
          </cell>
          <cell r="K13133">
            <v>2914106.09</v>
          </cell>
        </row>
        <row r="13134">
          <cell r="B13134" t="str">
            <v>201712</v>
          </cell>
          <cell r="C13134" t="str">
            <v>0107000</v>
          </cell>
          <cell r="E13134" t="str">
            <v>107</v>
          </cell>
          <cell r="J13134" t="str">
            <v>DUKE_ENERGY_KY_ELEC</v>
          </cell>
          <cell r="K13134">
            <v>1785209.52</v>
          </cell>
        </row>
        <row r="13135">
          <cell r="B13135" t="str">
            <v>201712</v>
          </cell>
          <cell r="C13135" t="str">
            <v>0107000</v>
          </cell>
          <cell r="E13135" t="str">
            <v>107</v>
          </cell>
          <cell r="J13135" t="str">
            <v>DUKE_ENERGY_KY_ELEC</v>
          </cell>
          <cell r="K13135">
            <v>2219948.33</v>
          </cell>
        </row>
        <row r="13136">
          <cell r="B13136" t="str">
            <v>201712</v>
          </cell>
          <cell r="C13136" t="str">
            <v>0107000</v>
          </cell>
          <cell r="E13136" t="str">
            <v>107</v>
          </cell>
          <cell r="J13136" t="str">
            <v>DUKE_ENERGY_KY_ELEC</v>
          </cell>
          <cell r="K13136">
            <v>-12234159.810000001</v>
          </cell>
        </row>
        <row r="13137">
          <cell r="B13137" t="str">
            <v>201712</v>
          </cell>
          <cell r="C13137" t="str">
            <v>0107000</v>
          </cell>
          <cell r="E13137" t="str">
            <v>107</v>
          </cell>
          <cell r="J13137" t="str">
            <v>DUKE_ENERGY_KY_ELEC</v>
          </cell>
          <cell r="K13137">
            <v>3451361.87</v>
          </cell>
        </row>
        <row r="13138">
          <cell r="B13138" t="str">
            <v>201712</v>
          </cell>
          <cell r="C13138" t="str">
            <v>0107001</v>
          </cell>
          <cell r="E13138" t="str">
            <v>107</v>
          </cell>
          <cell r="J13138" t="str">
            <v>DUKE_ENERGY_KY_ELEC</v>
          </cell>
          <cell r="K13138">
            <v>0</v>
          </cell>
        </row>
        <row r="13139">
          <cell r="B13139" t="str">
            <v>201712</v>
          </cell>
          <cell r="C13139" t="str">
            <v>0107001</v>
          </cell>
          <cell r="E13139" t="str">
            <v>107</v>
          </cell>
          <cell r="J13139" t="str">
            <v>DUKE_ENERGY_KY_ELEC</v>
          </cell>
          <cell r="K13139">
            <v>0</v>
          </cell>
        </row>
        <row r="13140">
          <cell r="B13140" t="str">
            <v>201712</v>
          </cell>
          <cell r="C13140" t="str">
            <v>0107001</v>
          </cell>
          <cell r="E13140" t="str">
            <v>107</v>
          </cell>
          <cell r="J13140" t="str">
            <v>DUKE_ENERGY_KY_ELEC</v>
          </cell>
          <cell r="K13140">
            <v>0</v>
          </cell>
        </row>
        <row r="13141">
          <cell r="B13141" t="str">
            <v>201712</v>
          </cell>
          <cell r="C13141" t="str">
            <v>0107001</v>
          </cell>
          <cell r="E13141" t="str">
            <v>107</v>
          </cell>
          <cell r="J13141" t="str">
            <v>DUKE_ENERGY_KY_ELEC</v>
          </cell>
          <cell r="K13141">
            <v>0</v>
          </cell>
        </row>
        <row r="13142">
          <cell r="B13142" t="str">
            <v>201712</v>
          </cell>
          <cell r="C13142" t="str">
            <v>0107001</v>
          </cell>
          <cell r="E13142" t="str">
            <v>107</v>
          </cell>
          <cell r="J13142" t="str">
            <v>DUKE_ENERGY_KY_ELEC</v>
          </cell>
          <cell r="K13142">
            <v>0</v>
          </cell>
        </row>
        <row r="13143">
          <cell r="B13143" t="str">
            <v>201712</v>
          </cell>
          <cell r="C13143" t="str">
            <v>0107001</v>
          </cell>
          <cell r="E13143" t="str">
            <v>107</v>
          </cell>
          <cell r="J13143" t="str">
            <v>DUKE_ENERGY_KY_ELEC</v>
          </cell>
          <cell r="K13143">
            <v>0</v>
          </cell>
        </row>
        <row r="13144">
          <cell r="B13144" t="str">
            <v>201712</v>
          </cell>
          <cell r="C13144" t="str">
            <v>0107001</v>
          </cell>
          <cell r="E13144" t="str">
            <v>107</v>
          </cell>
          <cell r="J13144" t="str">
            <v>DUKE_ENERGY_KY_ELEC</v>
          </cell>
          <cell r="K13144">
            <v>0</v>
          </cell>
        </row>
        <row r="13145">
          <cell r="B13145" t="str">
            <v>201712</v>
          </cell>
          <cell r="C13145" t="str">
            <v>0107100</v>
          </cell>
          <cell r="E13145" t="str">
            <v>107</v>
          </cell>
          <cell r="J13145" t="str">
            <v>DUKE_ENERGY_KY_ELEC</v>
          </cell>
          <cell r="K13145">
            <v>0</v>
          </cell>
        </row>
        <row r="13146">
          <cell r="B13146" t="str">
            <v>201712</v>
          </cell>
          <cell r="C13146" t="str">
            <v>0107100</v>
          </cell>
          <cell r="E13146" t="str">
            <v>107</v>
          </cell>
          <cell r="J13146" t="str">
            <v>DUKE_ENERGY_KY_ELEC</v>
          </cell>
          <cell r="K13146">
            <v>0</v>
          </cell>
        </row>
        <row r="13147">
          <cell r="B13147" t="str">
            <v>201712</v>
          </cell>
          <cell r="C13147" t="str">
            <v>0107100</v>
          </cell>
          <cell r="E13147" t="str">
            <v>107</v>
          </cell>
          <cell r="J13147" t="str">
            <v>DUKE_ENERGY_KY_ELEC</v>
          </cell>
          <cell r="K13147">
            <v>0</v>
          </cell>
        </row>
        <row r="13148">
          <cell r="B13148" t="str">
            <v>201712</v>
          </cell>
          <cell r="C13148" t="str">
            <v>0107100</v>
          </cell>
          <cell r="E13148" t="str">
            <v>107</v>
          </cell>
          <cell r="J13148" t="str">
            <v>DUKE_ENERGY_KY_ELEC</v>
          </cell>
          <cell r="K13148">
            <v>0</v>
          </cell>
        </row>
        <row r="13149">
          <cell r="B13149" t="str">
            <v>201712</v>
          </cell>
          <cell r="C13149" t="str">
            <v>0107100</v>
          </cell>
          <cell r="E13149" t="str">
            <v>107</v>
          </cell>
          <cell r="J13149" t="str">
            <v>DUKE_ENERGY_KY_ELEC</v>
          </cell>
          <cell r="K13149">
            <v>0</v>
          </cell>
        </row>
        <row r="13150">
          <cell r="B13150" t="str">
            <v>201712</v>
          </cell>
          <cell r="C13150" t="str">
            <v>0107100</v>
          </cell>
          <cell r="E13150" t="str">
            <v>107</v>
          </cell>
          <cell r="J13150" t="str">
            <v>DUKE_ENERGY_KY_ELEC</v>
          </cell>
          <cell r="K13150">
            <v>0</v>
          </cell>
        </row>
        <row r="13151">
          <cell r="B13151" t="str">
            <v>201712</v>
          </cell>
          <cell r="C13151" t="str">
            <v>0107100</v>
          </cell>
          <cell r="E13151" t="str">
            <v>107</v>
          </cell>
          <cell r="J13151" t="str">
            <v>DUKE_ENERGY_KY_ELEC</v>
          </cell>
          <cell r="K13151">
            <v>0</v>
          </cell>
        </row>
        <row r="13152">
          <cell r="B13152" t="str">
            <v>201712</v>
          </cell>
          <cell r="C13152" t="str">
            <v>0107100</v>
          </cell>
          <cell r="E13152" t="str">
            <v>107</v>
          </cell>
          <cell r="J13152" t="str">
            <v>DUKE_ENERGY_KY_ELEC</v>
          </cell>
          <cell r="K13152">
            <v>0</v>
          </cell>
        </row>
        <row r="13153">
          <cell r="B13153" t="str">
            <v>201712</v>
          </cell>
          <cell r="C13153" t="str">
            <v>0108000</v>
          </cell>
          <cell r="E13153" t="str">
            <v>108</v>
          </cell>
          <cell r="J13153" t="str">
            <v>DUKE_ENERGY_KY_ELEC</v>
          </cell>
          <cell r="K13153">
            <v>-14721686.58</v>
          </cell>
        </row>
        <row r="13154">
          <cell r="B13154" t="str">
            <v>201712</v>
          </cell>
          <cell r="C13154" t="str">
            <v>0108000</v>
          </cell>
          <cell r="E13154" t="str">
            <v>108</v>
          </cell>
          <cell r="J13154" t="str">
            <v>DUKE_ENERGY_KY_ELEC</v>
          </cell>
          <cell r="K13154">
            <v>-21008394.579999998</v>
          </cell>
        </row>
        <row r="13155">
          <cell r="B13155" t="str">
            <v>201712</v>
          </cell>
          <cell r="C13155" t="str">
            <v>0108000</v>
          </cell>
          <cell r="E13155" t="str">
            <v>108</v>
          </cell>
          <cell r="J13155" t="str">
            <v>DUKE_ENERGY_KY_ELEC</v>
          </cell>
          <cell r="K13155">
            <v>-25488856.25</v>
          </cell>
        </row>
        <row r="13156">
          <cell r="B13156" t="str">
            <v>201712</v>
          </cell>
          <cell r="C13156" t="str">
            <v>0108000</v>
          </cell>
          <cell r="E13156" t="str">
            <v>108</v>
          </cell>
          <cell r="J13156" t="str">
            <v>DUKE_ENERGY_KY_ELEC</v>
          </cell>
          <cell r="K13156">
            <v>-25900927.82</v>
          </cell>
        </row>
        <row r="13157">
          <cell r="B13157" t="str">
            <v>201712</v>
          </cell>
          <cell r="C13157" t="str">
            <v>0108000</v>
          </cell>
          <cell r="E13157" t="str">
            <v>108</v>
          </cell>
          <cell r="J13157" t="str">
            <v>DUKE_ENERGY_KY_ELEC</v>
          </cell>
          <cell r="K13157">
            <v>-22321180.420000002</v>
          </cell>
        </row>
        <row r="13158">
          <cell r="B13158" t="str">
            <v>201712</v>
          </cell>
          <cell r="C13158" t="str">
            <v>0108000</v>
          </cell>
          <cell r="E13158" t="str">
            <v>108</v>
          </cell>
          <cell r="J13158" t="str">
            <v>DUKE_ENERGY_KY_ELEC</v>
          </cell>
          <cell r="K13158">
            <v>-27140599.850000001</v>
          </cell>
        </row>
        <row r="13159">
          <cell r="B13159" t="str">
            <v>201712</v>
          </cell>
          <cell r="C13159" t="str">
            <v>0108000</v>
          </cell>
          <cell r="E13159" t="str">
            <v>108</v>
          </cell>
          <cell r="J13159" t="str">
            <v>DUKE_ENERGY_KY_ELEC</v>
          </cell>
          <cell r="K13159">
            <v>-25595426.75</v>
          </cell>
        </row>
        <row r="13160">
          <cell r="B13160" t="str">
            <v>201712</v>
          </cell>
          <cell r="C13160" t="str">
            <v>0108000</v>
          </cell>
          <cell r="E13160" t="str">
            <v>108</v>
          </cell>
          <cell r="J13160" t="str">
            <v>DUKE_ENERGY_KY_ELEC</v>
          </cell>
          <cell r="K13160">
            <v>-7608.92</v>
          </cell>
        </row>
        <row r="13161">
          <cell r="B13161" t="str">
            <v>201712</v>
          </cell>
          <cell r="C13161" t="str">
            <v>0108301</v>
          </cell>
          <cell r="E13161" t="str">
            <v>108</v>
          </cell>
          <cell r="J13161" t="str">
            <v>DUKE_ENERGY_KY_ELEC</v>
          </cell>
          <cell r="K13161">
            <v>-8420369.5800000001</v>
          </cell>
        </row>
        <row r="13162">
          <cell r="B13162" t="str">
            <v>201712</v>
          </cell>
          <cell r="C13162" t="str">
            <v>0108301</v>
          </cell>
          <cell r="E13162" t="str">
            <v>108</v>
          </cell>
          <cell r="J13162" t="str">
            <v>DUKE_ENERGY_KY_ELEC</v>
          </cell>
          <cell r="K13162">
            <v>-86608.44</v>
          </cell>
        </row>
        <row r="13163">
          <cell r="B13163" t="str">
            <v>201712</v>
          </cell>
          <cell r="C13163" t="str">
            <v>0108301</v>
          </cell>
          <cell r="E13163" t="str">
            <v>108</v>
          </cell>
          <cell r="J13163" t="str">
            <v>DUKE_ENERGY_KY_ELEC</v>
          </cell>
          <cell r="K13163">
            <v>-92205.440000000002</v>
          </cell>
        </row>
        <row r="13164">
          <cell r="B13164" t="str">
            <v>201712</v>
          </cell>
          <cell r="C13164" t="str">
            <v>0108301</v>
          </cell>
          <cell r="E13164" t="str">
            <v>108</v>
          </cell>
          <cell r="J13164" t="str">
            <v>DUKE_ENERGY_KY_ELEC</v>
          </cell>
          <cell r="K13164">
            <v>-92205.440000000002</v>
          </cell>
        </row>
        <row r="13165">
          <cell r="B13165" t="str">
            <v>201712</v>
          </cell>
          <cell r="C13165" t="str">
            <v>0108301</v>
          </cell>
          <cell r="E13165" t="str">
            <v>108</v>
          </cell>
          <cell r="J13165" t="str">
            <v>DUKE_ENERGY_KY_ELEC</v>
          </cell>
          <cell r="K13165">
            <v>-92205.440000000002</v>
          </cell>
        </row>
        <row r="13166">
          <cell r="B13166" t="str">
            <v>201712</v>
          </cell>
          <cell r="C13166" t="str">
            <v>0108301</v>
          </cell>
          <cell r="E13166" t="str">
            <v>108</v>
          </cell>
          <cell r="J13166" t="str">
            <v>DUKE_ENERGY_KY_ELEC</v>
          </cell>
          <cell r="K13166">
            <v>-92205.42</v>
          </cell>
        </row>
        <row r="13167">
          <cell r="B13167" t="str">
            <v>201712</v>
          </cell>
          <cell r="C13167" t="str">
            <v>0108301</v>
          </cell>
          <cell r="E13167" t="str">
            <v>108</v>
          </cell>
          <cell r="J13167" t="str">
            <v>DUKE_ENERGY_KY_ELEC</v>
          </cell>
          <cell r="K13167">
            <v>-86608.41</v>
          </cell>
        </row>
        <row r="13168">
          <cell r="B13168" t="str">
            <v>201712</v>
          </cell>
          <cell r="C13168" t="str">
            <v>0108301</v>
          </cell>
          <cell r="E13168" t="str">
            <v>108</v>
          </cell>
          <cell r="J13168" t="str">
            <v>DUKE_ENERGY_KY_ELEC</v>
          </cell>
          <cell r="K13168">
            <v>-15856.91</v>
          </cell>
        </row>
        <row r="13169">
          <cell r="B13169" t="str">
            <v>201712</v>
          </cell>
          <cell r="C13169" t="str">
            <v>0108620</v>
          </cell>
          <cell r="E13169" t="str">
            <v>108</v>
          </cell>
          <cell r="J13169" t="str">
            <v>DUKE_ENERGY_KY_ELEC</v>
          </cell>
          <cell r="K13169">
            <v>-2160185.4300000002</v>
          </cell>
        </row>
        <row r="13170">
          <cell r="B13170" t="str">
            <v>201712</v>
          </cell>
          <cell r="C13170" t="str">
            <v>0108620</v>
          </cell>
          <cell r="E13170" t="str">
            <v>108</v>
          </cell>
          <cell r="J13170" t="str">
            <v>DUKE_ENERGY_KY_ELEC</v>
          </cell>
          <cell r="K13170">
            <v>11830.53</v>
          </cell>
        </row>
        <row r="13171">
          <cell r="B13171" t="str">
            <v>201712</v>
          </cell>
          <cell r="C13171" t="str">
            <v>0108620</v>
          </cell>
          <cell r="E13171" t="str">
            <v>108</v>
          </cell>
          <cell r="J13171" t="str">
            <v>DUKE_ENERGY_KY_ELEC</v>
          </cell>
          <cell r="K13171">
            <v>21830.53</v>
          </cell>
        </row>
        <row r="13172">
          <cell r="B13172" t="str">
            <v>201712</v>
          </cell>
          <cell r="C13172" t="str">
            <v>0108620</v>
          </cell>
          <cell r="E13172" t="str">
            <v>108</v>
          </cell>
          <cell r="J13172" t="str">
            <v>DUKE_ENERGY_KY_ELEC</v>
          </cell>
          <cell r="K13172">
            <v>63630.53</v>
          </cell>
        </row>
        <row r="13173">
          <cell r="B13173" t="str">
            <v>201712</v>
          </cell>
          <cell r="C13173" t="str">
            <v>0108620</v>
          </cell>
          <cell r="E13173" t="str">
            <v>108</v>
          </cell>
          <cell r="J13173" t="str">
            <v>DUKE_ENERGY_KY_ELEC</v>
          </cell>
          <cell r="K13173">
            <v>11830.54</v>
          </cell>
        </row>
        <row r="13174">
          <cell r="B13174" t="str">
            <v>201712</v>
          </cell>
          <cell r="C13174" t="str">
            <v>0108620</v>
          </cell>
          <cell r="E13174" t="str">
            <v>108</v>
          </cell>
          <cell r="J13174" t="str">
            <v>DUKE_ENERGY_KY_ELEC</v>
          </cell>
          <cell r="K13174">
            <v>1842.37</v>
          </cell>
        </row>
        <row r="13175">
          <cell r="B13175" t="str">
            <v>201712</v>
          </cell>
          <cell r="C13175" t="str">
            <v>0108620</v>
          </cell>
          <cell r="E13175" t="str">
            <v>108</v>
          </cell>
          <cell r="J13175" t="str">
            <v>DUKE_ENERGY_KY_ELEC</v>
          </cell>
          <cell r="K13175">
            <v>-58725.84</v>
          </cell>
        </row>
        <row r="13176">
          <cell r="B13176" t="str">
            <v>201712</v>
          </cell>
          <cell r="C13176" t="str">
            <v>0108620</v>
          </cell>
          <cell r="E13176" t="str">
            <v>108</v>
          </cell>
          <cell r="J13176" t="str">
            <v>DUKE_ENERGY_KY_ELEC</v>
          </cell>
          <cell r="K13176">
            <v>90429.7</v>
          </cell>
        </row>
        <row r="13177">
          <cell r="B13177" t="str">
            <v>201712</v>
          </cell>
          <cell r="C13177" t="str">
            <v>0111100</v>
          </cell>
          <cell r="E13177" t="str">
            <v>111</v>
          </cell>
          <cell r="J13177" t="str">
            <v>DUKE_ENERGY_KY_ELEC</v>
          </cell>
          <cell r="K13177">
            <v>-801997.48</v>
          </cell>
        </row>
        <row r="13178">
          <cell r="B13178" t="str">
            <v>201712</v>
          </cell>
          <cell r="C13178" t="str">
            <v>0146000</v>
          </cell>
          <cell r="E13178" t="str">
            <v>146</v>
          </cell>
          <cell r="J13178" t="str">
            <v>DUKE_ENERGY_KY_ELEC</v>
          </cell>
          <cell r="K13178">
            <v>1950128.26</v>
          </cell>
        </row>
        <row r="13179">
          <cell r="B13179" t="str">
            <v>201712</v>
          </cell>
          <cell r="C13179" t="str">
            <v>0146000</v>
          </cell>
          <cell r="E13179" t="str">
            <v>146</v>
          </cell>
          <cell r="J13179" t="str">
            <v>DUKE_ENERGY_KY_ELEC</v>
          </cell>
          <cell r="K13179">
            <v>-36399.980000000003</v>
          </cell>
        </row>
        <row r="13180">
          <cell r="B13180" t="str">
            <v>201712</v>
          </cell>
          <cell r="C13180" t="str">
            <v>0146000</v>
          </cell>
          <cell r="E13180" t="str">
            <v>146</v>
          </cell>
          <cell r="J13180" t="str">
            <v>DUKE_ENERGY_KY_ELEC</v>
          </cell>
          <cell r="K13180">
            <v>-1184195.3999999999</v>
          </cell>
        </row>
        <row r="13181">
          <cell r="B13181" t="str">
            <v>201712</v>
          </cell>
          <cell r="C13181" t="str">
            <v>0146000</v>
          </cell>
          <cell r="E13181" t="str">
            <v>146</v>
          </cell>
          <cell r="J13181" t="str">
            <v>DUKE_ENERGY_KY_ELEC</v>
          </cell>
          <cell r="K13181">
            <v>-135042.49</v>
          </cell>
        </row>
        <row r="13182">
          <cell r="B13182" t="str">
            <v>201712</v>
          </cell>
          <cell r="C13182" t="str">
            <v>0146000</v>
          </cell>
          <cell r="E13182" t="str">
            <v>146</v>
          </cell>
          <cell r="J13182" t="str">
            <v>DUKE_ENERGY_KY_ELEC</v>
          </cell>
          <cell r="K13182">
            <v>-154961.5</v>
          </cell>
        </row>
        <row r="13183">
          <cell r="B13183" t="str">
            <v>201712</v>
          </cell>
          <cell r="C13183" t="str">
            <v>0146000</v>
          </cell>
          <cell r="E13183" t="str">
            <v>146</v>
          </cell>
          <cell r="J13183" t="str">
            <v>DUKE_ENERGY_KY_ELEC</v>
          </cell>
          <cell r="K13183">
            <v>-161405.71</v>
          </cell>
        </row>
        <row r="13184">
          <cell r="B13184" t="str">
            <v>201712</v>
          </cell>
          <cell r="C13184" t="str">
            <v>0146000</v>
          </cell>
          <cell r="E13184" t="str">
            <v>146</v>
          </cell>
          <cell r="J13184" t="str">
            <v>DUKE_ENERGY_KY_ELEC</v>
          </cell>
          <cell r="K13184">
            <v>-140373.66</v>
          </cell>
        </row>
        <row r="13185">
          <cell r="B13185" t="str">
            <v>201712</v>
          </cell>
          <cell r="C13185" t="str">
            <v>0146000</v>
          </cell>
          <cell r="E13185" t="str">
            <v>146</v>
          </cell>
          <cell r="J13185" t="str">
            <v>DUKE_ENERGY_KY_ELEC</v>
          </cell>
          <cell r="K13185">
            <v>-135457.67000000001</v>
          </cell>
        </row>
        <row r="13186">
          <cell r="B13186" t="str">
            <v>201712</v>
          </cell>
          <cell r="C13186" t="str">
            <v>0146000</v>
          </cell>
          <cell r="E13186" t="str">
            <v>146</v>
          </cell>
          <cell r="J13186" t="str">
            <v>DUKE_ENERGY_KY_ELEC</v>
          </cell>
          <cell r="K13186">
            <v>-2291.85</v>
          </cell>
        </row>
        <row r="13187">
          <cell r="B13187" t="str">
            <v>201712</v>
          </cell>
          <cell r="C13187" t="str">
            <v>0151660</v>
          </cell>
          <cell r="E13187" t="str">
            <v>151</v>
          </cell>
          <cell r="J13187" t="str">
            <v>DUKE_ENERGY_KY_ELEC</v>
          </cell>
          <cell r="K13187">
            <v>8354.86</v>
          </cell>
        </row>
        <row r="13188">
          <cell r="B13188" t="str">
            <v>201712</v>
          </cell>
          <cell r="C13188" t="str">
            <v>0151660</v>
          </cell>
          <cell r="E13188" t="str">
            <v>151</v>
          </cell>
          <cell r="J13188" t="str">
            <v>DUKE_ENERGY_KY_ELEC</v>
          </cell>
          <cell r="K13188">
            <v>8354.86</v>
          </cell>
        </row>
        <row r="13189">
          <cell r="B13189" t="str">
            <v>201712</v>
          </cell>
          <cell r="C13189" t="str">
            <v>0151660</v>
          </cell>
          <cell r="E13189" t="str">
            <v>151</v>
          </cell>
          <cell r="J13189" t="str">
            <v>DUKE_ENERGY_KY_ELEC</v>
          </cell>
          <cell r="K13189">
            <v>8354.86</v>
          </cell>
        </row>
        <row r="13190">
          <cell r="B13190" t="str">
            <v>201712</v>
          </cell>
          <cell r="C13190" t="str">
            <v>0151660</v>
          </cell>
          <cell r="E13190" t="str">
            <v>151</v>
          </cell>
          <cell r="J13190" t="str">
            <v>DUKE_ENERGY_KY_ELEC</v>
          </cell>
          <cell r="K13190">
            <v>8354.86</v>
          </cell>
        </row>
        <row r="13191">
          <cell r="B13191" t="str">
            <v>201712</v>
          </cell>
          <cell r="C13191" t="str">
            <v>0151660</v>
          </cell>
          <cell r="E13191" t="str">
            <v>151</v>
          </cell>
          <cell r="J13191" t="str">
            <v>DUKE_ENERGY_KY_ELEC</v>
          </cell>
          <cell r="K13191">
            <v>8354.86</v>
          </cell>
        </row>
        <row r="13192">
          <cell r="B13192" t="str">
            <v>201712</v>
          </cell>
          <cell r="C13192" t="str">
            <v>0151660</v>
          </cell>
          <cell r="E13192" t="str">
            <v>151</v>
          </cell>
          <cell r="J13192" t="str">
            <v>DUKE_ENERGY_KY_ELEC</v>
          </cell>
          <cell r="K13192">
            <v>8354.86</v>
          </cell>
        </row>
        <row r="13193">
          <cell r="B13193" t="str">
            <v>201712</v>
          </cell>
          <cell r="C13193" t="str">
            <v>0151660</v>
          </cell>
          <cell r="E13193" t="str">
            <v>151</v>
          </cell>
          <cell r="J13193" t="str">
            <v>DUKE_ENERGY_KY_ELEC</v>
          </cell>
          <cell r="K13193">
            <v>-50129.16</v>
          </cell>
        </row>
        <row r="13194">
          <cell r="B13194" t="str">
            <v>201712</v>
          </cell>
          <cell r="C13194" t="str">
            <v>0151700</v>
          </cell>
          <cell r="E13194" t="str">
            <v>151</v>
          </cell>
          <cell r="J13194" t="str">
            <v>DUKE_ENERGY_KY_ELEC</v>
          </cell>
          <cell r="K13194">
            <v>-276035.31</v>
          </cell>
        </row>
        <row r="13195">
          <cell r="B13195" t="str">
            <v>201712</v>
          </cell>
          <cell r="C13195" t="str">
            <v>0151700</v>
          </cell>
          <cell r="E13195" t="str">
            <v>151</v>
          </cell>
          <cell r="J13195" t="str">
            <v>DUKE_ENERGY_KY_ELEC</v>
          </cell>
          <cell r="K13195">
            <v>-276035.99</v>
          </cell>
        </row>
        <row r="13196">
          <cell r="B13196" t="str">
            <v>201712</v>
          </cell>
          <cell r="C13196" t="str">
            <v>0151700</v>
          </cell>
          <cell r="E13196" t="str">
            <v>151</v>
          </cell>
          <cell r="J13196" t="str">
            <v>DUKE_ENERGY_KY_ELEC</v>
          </cell>
          <cell r="K13196">
            <v>-276035.69</v>
          </cell>
        </row>
        <row r="13197">
          <cell r="B13197" t="str">
            <v>201712</v>
          </cell>
          <cell r="C13197" t="str">
            <v>0151700</v>
          </cell>
          <cell r="E13197" t="str">
            <v>151</v>
          </cell>
          <cell r="J13197" t="str">
            <v>DUKE_ENERGY_KY_ELEC</v>
          </cell>
          <cell r="K13197">
            <v>-276035.69</v>
          </cell>
        </row>
        <row r="13198">
          <cell r="B13198" t="str">
            <v>201712</v>
          </cell>
          <cell r="C13198" t="str">
            <v>0151700</v>
          </cell>
          <cell r="E13198" t="str">
            <v>151</v>
          </cell>
          <cell r="J13198" t="str">
            <v>DUKE_ENERGY_KY_ELEC</v>
          </cell>
          <cell r="K13198">
            <v>-276035.69</v>
          </cell>
        </row>
        <row r="13199">
          <cell r="B13199" t="str">
            <v>201712</v>
          </cell>
          <cell r="C13199" t="str">
            <v>0151700</v>
          </cell>
          <cell r="E13199" t="str">
            <v>151</v>
          </cell>
          <cell r="J13199" t="str">
            <v>DUKE_ENERGY_KY_ELEC</v>
          </cell>
          <cell r="K13199">
            <v>-276035.69</v>
          </cell>
        </row>
        <row r="13200">
          <cell r="B13200" t="str">
            <v>201712</v>
          </cell>
          <cell r="C13200" t="str">
            <v>0151700</v>
          </cell>
          <cell r="E13200" t="str">
            <v>151</v>
          </cell>
          <cell r="J13200" t="str">
            <v>DUKE_ENERGY_KY_ELEC</v>
          </cell>
          <cell r="K13200">
            <v>0</v>
          </cell>
        </row>
        <row r="13201">
          <cell r="B13201" t="str">
            <v>201712</v>
          </cell>
          <cell r="C13201" t="str">
            <v>0154100</v>
          </cell>
          <cell r="E13201" t="str">
            <v>154</v>
          </cell>
          <cell r="J13201" t="str">
            <v>DUKE_ENERGY_KY_ELEC</v>
          </cell>
          <cell r="K13201">
            <v>973747.55</v>
          </cell>
        </row>
        <row r="13202">
          <cell r="B13202" t="str">
            <v>201712</v>
          </cell>
          <cell r="C13202" t="str">
            <v>0154100</v>
          </cell>
          <cell r="E13202" t="str">
            <v>154</v>
          </cell>
          <cell r="J13202" t="str">
            <v>DUKE_ENERGY_KY_ELEC</v>
          </cell>
          <cell r="K13202">
            <v>973747.48</v>
          </cell>
        </row>
        <row r="13203">
          <cell r="B13203" t="str">
            <v>201712</v>
          </cell>
          <cell r="C13203" t="str">
            <v>0154100</v>
          </cell>
          <cell r="E13203" t="str">
            <v>154</v>
          </cell>
          <cell r="J13203" t="str">
            <v>DUKE_ENERGY_KY_ELEC</v>
          </cell>
          <cell r="K13203">
            <v>973747.48</v>
          </cell>
        </row>
        <row r="13204">
          <cell r="B13204" t="str">
            <v>201712</v>
          </cell>
          <cell r="C13204" t="str">
            <v>0154100</v>
          </cell>
          <cell r="E13204" t="str">
            <v>154</v>
          </cell>
          <cell r="J13204" t="str">
            <v>DUKE_ENERGY_KY_ELEC</v>
          </cell>
          <cell r="K13204">
            <v>973747.48</v>
          </cell>
        </row>
        <row r="13205">
          <cell r="B13205" t="str">
            <v>201712</v>
          </cell>
          <cell r="C13205" t="str">
            <v>0154100</v>
          </cell>
          <cell r="E13205" t="str">
            <v>154</v>
          </cell>
          <cell r="J13205" t="str">
            <v>DUKE_ENERGY_KY_ELEC</v>
          </cell>
          <cell r="K13205">
            <v>973747.48</v>
          </cell>
        </row>
        <row r="13206">
          <cell r="B13206" t="str">
            <v>201712</v>
          </cell>
          <cell r="C13206" t="str">
            <v>0154100</v>
          </cell>
          <cell r="E13206" t="str">
            <v>154</v>
          </cell>
          <cell r="J13206" t="str">
            <v>DUKE_ENERGY_KY_ELEC</v>
          </cell>
          <cell r="K13206">
            <v>973747.48</v>
          </cell>
        </row>
        <row r="13207">
          <cell r="B13207" t="str">
            <v>201712</v>
          </cell>
          <cell r="C13207" t="str">
            <v>0154100</v>
          </cell>
          <cell r="E13207" t="str">
            <v>154</v>
          </cell>
          <cell r="J13207" t="str">
            <v>DUKE_ENERGY_KY_ELEC</v>
          </cell>
          <cell r="K13207">
            <v>0</v>
          </cell>
        </row>
        <row r="13208">
          <cell r="B13208" t="str">
            <v>201712</v>
          </cell>
          <cell r="C13208" t="str">
            <v>0154102</v>
          </cell>
          <cell r="E13208" t="str">
            <v>154</v>
          </cell>
          <cell r="J13208" t="str">
            <v>DUKE_ENERGY_KY_ELEC</v>
          </cell>
          <cell r="K13208">
            <v>0</v>
          </cell>
        </row>
        <row r="13209">
          <cell r="B13209" t="str">
            <v>201712</v>
          </cell>
          <cell r="C13209" t="str">
            <v>0154102</v>
          </cell>
          <cell r="E13209" t="str">
            <v>154</v>
          </cell>
          <cell r="J13209" t="str">
            <v>DUKE_ENERGY_KY_ELEC</v>
          </cell>
          <cell r="K13209">
            <v>0</v>
          </cell>
        </row>
        <row r="13210">
          <cell r="B13210" t="str">
            <v>201712</v>
          </cell>
          <cell r="C13210" t="str">
            <v>0154102</v>
          </cell>
          <cell r="E13210" t="str">
            <v>154</v>
          </cell>
          <cell r="J13210" t="str">
            <v>DUKE_ENERGY_KY_ELEC</v>
          </cell>
          <cell r="K13210">
            <v>0</v>
          </cell>
        </row>
        <row r="13211">
          <cell r="B13211" t="str">
            <v>201712</v>
          </cell>
          <cell r="C13211" t="str">
            <v>0154102</v>
          </cell>
          <cell r="E13211" t="str">
            <v>154</v>
          </cell>
          <cell r="J13211" t="str">
            <v>DUKE_ENERGY_KY_ELEC</v>
          </cell>
          <cell r="K13211">
            <v>0</v>
          </cell>
        </row>
        <row r="13212">
          <cell r="B13212" t="str">
            <v>201712</v>
          </cell>
          <cell r="C13212" t="str">
            <v>0154102</v>
          </cell>
          <cell r="E13212" t="str">
            <v>154</v>
          </cell>
          <cell r="J13212" t="str">
            <v>DUKE_ENERGY_KY_ELEC</v>
          </cell>
          <cell r="K13212">
            <v>0</v>
          </cell>
        </row>
        <row r="13213">
          <cell r="B13213" t="str">
            <v>201712</v>
          </cell>
          <cell r="C13213" t="str">
            <v>0154102</v>
          </cell>
          <cell r="E13213" t="str">
            <v>154</v>
          </cell>
          <cell r="J13213" t="str">
            <v>DUKE_ENERGY_KY_ELEC</v>
          </cell>
          <cell r="K13213">
            <v>0</v>
          </cell>
        </row>
        <row r="13214">
          <cell r="B13214" t="str">
            <v>201712</v>
          </cell>
          <cell r="C13214" t="str">
            <v>0154102</v>
          </cell>
          <cell r="E13214" t="str">
            <v>154</v>
          </cell>
          <cell r="J13214" t="str">
            <v>DUKE_ENERGY_KY_ELEC</v>
          </cell>
          <cell r="K13214">
            <v>0</v>
          </cell>
        </row>
        <row r="13215">
          <cell r="B13215" t="str">
            <v>201712</v>
          </cell>
          <cell r="C13215" t="str">
            <v>0154410</v>
          </cell>
          <cell r="E13215" t="str">
            <v>154</v>
          </cell>
          <cell r="J13215" t="str">
            <v>DUKE_ENERGY_KY_ELEC</v>
          </cell>
          <cell r="K13215">
            <v>0</v>
          </cell>
        </row>
        <row r="13216">
          <cell r="B13216" t="str">
            <v>201712</v>
          </cell>
          <cell r="C13216" t="str">
            <v>0154900</v>
          </cell>
          <cell r="E13216" t="str">
            <v>154</v>
          </cell>
          <cell r="J13216" t="str">
            <v>DUKE_ENERGY_KY_ELEC</v>
          </cell>
          <cell r="K13216">
            <v>0</v>
          </cell>
        </row>
        <row r="13217">
          <cell r="B13217" t="str">
            <v>201712</v>
          </cell>
          <cell r="C13217" t="str">
            <v>0154900</v>
          </cell>
          <cell r="E13217" t="str">
            <v>154</v>
          </cell>
          <cell r="J13217" t="str">
            <v>DUKE_ENERGY_KY_ELEC</v>
          </cell>
          <cell r="K13217">
            <v>0</v>
          </cell>
        </row>
        <row r="13218">
          <cell r="B13218" t="str">
            <v>201712</v>
          </cell>
          <cell r="C13218" t="str">
            <v>0154900</v>
          </cell>
          <cell r="E13218" t="str">
            <v>154</v>
          </cell>
          <cell r="J13218" t="str">
            <v>DUKE_ENERGY_KY_ELEC</v>
          </cell>
          <cell r="K13218">
            <v>0</v>
          </cell>
        </row>
        <row r="13219">
          <cell r="B13219" t="str">
            <v>201712</v>
          </cell>
          <cell r="C13219" t="str">
            <v>0154900</v>
          </cell>
          <cell r="E13219" t="str">
            <v>154</v>
          </cell>
          <cell r="J13219" t="str">
            <v>DUKE_ENERGY_KY_ELEC</v>
          </cell>
          <cell r="K13219">
            <v>0</v>
          </cell>
        </row>
        <row r="13220">
          <cell r="B13220" t="str">
            <v>201712</v>
          </cell>
          <cell r="C13220" t="str">
            <v>0154900</v>
          </cell>
          <cell r="E13220" t="str">
            <v>154</v>
          </cell>
          <cell r="J13220" t="str">
            <v>DUKE_ENERGY_KY_ELEC</v>
          </cell>
          <cell r="K13220">
            <v>0</v>
          </cell>
        </row>
        <row r="13221">
          <cell r="B13221" t="str">
            <v>201712</v>
          </cell>
          <cell r="C13221" t="str">
            <v>0154900</v>
          </cell>
          <cell r="E13221" t="str">
            <v>154</v>
          </cell>
          <cell r="J13221" t="str">
            <v>DUKE_ENERGY_KY_ELEC</v>
          </cell>
          <cell r="K13221">
            <v>0</v>
          </cell>
        </row>
        <row r="13222">
          <cell r="B13222" t="str">
            <v>201712</v>
          </cell>
          <cell r="C13222" t="str">
            <v>0163110</v>
          </cell>
          <cell r="E13222" t="str">
            <v>163</v>
          </cell>
          <cell r="J13222" t="str">
            <v>DUKE_ENERGY_KY_ELEC</v>
          </cell>
          <cell r="K13222">
            <v>19601.830000000002</v>
          </cell>
        </row>
        <row r="13223">
          <cell r="B13223" t="str">
            <v>201712</v>
          </cell>
          <cell r="C13223" t="str">
            <v>0163110</v>
          </cell>
          <cell r="E13223" t="str">
            <v>163</v>
          </cell>
          <cell r="J13223" t="str">
            <v>DUKE_ENERGY_KY_ELEC</v>
          </cell>
          <cell r="K13223">
            <v>-382845.48</v>
          </cell>
        </row>
        <row r="13224">
          <cell r="B13224" t="str">
            <v>201712</v>
          </cell>
          <cell r="C13224" t="str">
            <v>0163110</v>
          </cell>
          <cell r="E13224" t="str">
            <v>163</v>
          </cell>
          <cell r="J13224" t="str">
            <v>DUKE_ENERGY_KY_ELEC</v>
          </cell>
          <cell r="K13224">
            <v>20376.490000000002</v>
          </cell>
        </row>
        <row r="13225">
          <cell r="B13225" t="str">
            <v>201712</v>
          </cell>
          <cell r="C13225" t="str">
            <v>0163110</v>
          </cell>
          <cell r="E13225" t="str">
            <v>163</v>
          </cell>
          <cell r="J13225" t="str">
            <v>DUKE_ENERGY_KY_ELEC</v>
          </cell>
          <cell r="K13225">
            <v>20376.490000000002</v>
          </cell>
        </row>
        <row r="13226">
          <cell r="B13226" t="str">
            <v>201712</v>
          </cell>
          <cell r="C13226" t="str">
            <v>0163110</v>
          </cell>
          <cell r="E13226" t="str">
            <v>163</v>
          </cell>
          <cell r="J13226" t="str">
            <v>DUKE_ENERGY_KY_ELEC</v>
          </cell>
          <cell r="K13226">
            <v>20376.07</v>
          </cell>
        </row>
        <row r="13227">
          <cell r="B13227" t="str">
            <v>201712</v>
          </cell>
          <cell r="C13227" t="str">
            <v>0163110</v>
          </cell>
          <cell r="E13227" t="str">
            <v>163</v>
          </cell>
          <cell r="J13227" t="str">
            <v>DUKE_ENERGY_KY_ELEC</v>
          </cell>
          <cell r="K13227">
            <v>19602.490000000002</v>
          </cell>
        </row>
        <row r="13228">
          <cell r="B13228" t="str">
            <v>201712</v>
          </cell>
          <cell r="C13228" t="str">
            <v>0163110</v>
          </cell>
          <cell r="E13228" t="str">
            <v>163</v>
          </cell>
          <cell r="J13228" t="str">
            <v>DUKE_ENERGY_KY_ELEC</v>
          </cell>
          <cell r="K13228">
            <v>-0.01</v>
          </cell>
        </row>
        <row r="13229">
          <cell r="B13229" t="str">
            <v>201712</v>
          </cell>
          <cell r="C13229" t="str">
            <v>0165011</v>
          </cell>
          <cell r="E13229" t="str">
            <v>165</v>
          </cell>
          <cell r="J13229" t="str">
            <v>DUKE_ENERGY_KY_ELEC</v>
          </cell>
          <cell r="K13229">
            <v>-49.59</v>
          </cell>
        </row>
        <row r="13230">
          <cell r="B13230" t="str">
            <v>201712</v>
          </cell>
          <cell r="C13230" t="str">
            <v>0165011</v>
          </cell>
          <cell r="E13230" t="str">
            <v>165</v>
          </cell>
          <cell r="J13230" t="str">
            <v>DUKE_ENERGY_KY_ELEC</v>
          </cell>
          <cell r="K13230">
            <v>49.59</v>
          </cell>
        </row>
        <row r="13231">
          <cell r="B13231" t="str">
            <v>201712</v>
          </cell>
          <cell r="C13231" t="str">
            <v>0184610</v>
          </cell>
          <cell r="E13231" t="str">
            <v>184</v>
          </cell>
          <cell r="J13231" t="str">
            <v>DUKE_ENERGY_KY_ELEC</v>
          </cell>
          <cell r="K13231">
            <v>0</v>
          </cell>
        </row>
        <row r="13232">
          <cell r="B13232" t="str">
            <v>201712</v>
          </cell>
          <cell r="C13232" t="str">
            <v>0184610</v>
          </cell>
          <cell r="E13232" t="str">
            <v>184</v>
          </cell>
          <cell r="J13232" t="str">
            <v>DUKE_ENERGY_KY_ELEC</v>
          </cell>
          <cell r="K13232">
            <v>0</v>
          </cell>
        </row>
        <row r="13233">
          <cell r="B13233" t="str">
            <v>201712</v>
          </cell>
          <cell r="C13233" t="str">
            <v>0184610</v>
          </cell>
          <cell r="E13233" t="str">
            <v>184</v>
          </cell>
          <cell r="J13233" t="str">
            <v>DUKE_ENERGY_KY_ELEC</v>
          </cell>
          <cell r="K13233">
            <v>0</v>
          </cell>
        </row>
        <row r="13234">
          <cell r="B13234" t="str">
            <v>201712</v>
          </cell>
          <cell r="C13234" t="str">
            <v>0184610</v>
          </cell>
          <cell r="E13234" t="str">
            <v>184</v>
          </cell>
          <cell r="J13234" t="str">
            <v>DUKE_ENERGY_KY_ELEC</v>
          </cell>
          <cell r="K13234">
            <v>0</v>
          </cell>
        </row>
        <row r="13235">
          <cell r="B13235" t="str">
            <v>201712</v>
          </cell>
          <cell r="C13235" t="str">
            <v>0184610</v>
          </cell>
          <cell r="E13235" t="str">
            <v>184</v>
          </cell>
          <cell r="J13235" t="str">
            <v>DUKE_ENERGY_KY_ELEC</v>
          </cell>
          <cell r="K13235">
            <v>0</v>
          </cell>
        </row>
        <row r="13236">
          <cell r="B13236" t="str">
            <v>201712</v>
          </cell>
          <cell r="C13236" t="str">
            <v>0184610</v>
          </cell>
          <cell r="E13236" t="str">
            <v>184</v>
          </cell>
          <cell r="J13236" t="str">
            <v>DUKE_ENERGY_KY_ELEC</v>
          </cell>
          <cell r="K13236">
            <v>0</v>
          </cell>
        </row>
        <row r="13237">
          <cell r="B13237" t="str">
            <v>201712</v>
          </cell>
          <cell r="C13237" t="str">
            <v>0184610</v>
          </cell>
          <cell r="E13237" t="str">
            <v>184</v>
          </cell>
          <cell r="J13237" t="str">
            <v>DUKE_ENERGY_KY_ELEC</v>
          </cell>
          <cell r="K13237">
            <v>0</v>
          </cell>
        </row>
        <row r="13238">
          <cell r="B13238" t="str">
            <v>201712</v>
          </cell>
          <cell r="C13238" t="str">
            <v>0186430</v>
          </cell>
          <cell r="E13238" t="str">
            <v>186</v>
          </cell>
          <cell r="J13238" t="str">
            <v>DUKE_ENERGY_KY_ELEC</v>
          </cell>
          <cell r="K13238">
            <v>-0.19</v>
          </cell>
        </row>
        <row r="13239">
          <cell r="B13239" t="str">
            <v>201712</v>
          </cell>
          <cell r="C13239" t="str">
            <v>0186430</v>
          </cell>
          <cell r="E13239" t="str">
            <v>186</v>
          </cell>
          <cell r="J13239" t="str">
            <v>DUKE_ENERGY_KY_ELEC</v>
          </cell>
          <cell r="K13239">
            <v>-0.17</v>
          </cell>
        </row>
        <row r="13240">
          <cell r="B13240" t="str">
            <v>201712</v>
          </cell>
          <cell r="C13240" t="str">
            <v>0186430</v>
          </cell>
          <cell r="E13240" t="str">
            <v>186</v>
          </cell>
          <cell r="J13240" t="str">
            <v>DUKE_ENERGY_KY_ELEC</v>
          </cell>
          <cell r="K13240">
            <v>-0.17</v>
          </cell>
        </row>
        <row r="13241">
          <cell r="B13241" t="str">
            <v>201712</v>
          </cell>
          <cell r="C13241" t="str">
            <v>0186430</v>
          </cell>
          <cell r="E13241" t="str">
            <v>186</v>
          </cell>
          <cell r="J13241" t="str">
            <v>DUKE_ENERGY_KY_ELEC</v>
          </cell>
          <cell r="K13241">
            <v>-0.17</v>
          </cell>
        </row>
        <row r="13242">
          <cell r="B13242" t="str">
            <v>201712</v>
          </cell>
          <cell r="C13242" t="str">
            <v>0186430</v>
          </cell>
          <cell r="E13242" t="str">
            <v>186</v>
          </cell>
          <cell r="J13242" t="str">
            <v>DUKE_ENERGY_KY_ELEC</v>
          </cell>
          <cell r="K13242">
            <v>-0.17</v>
          </cell>
        </row>
        <row r="13243">
          <cell r="B13243" t="str">
            <v>201712</v>
          </cell>
          <cell r="C13243" t="str">
            <v>0186430</v>
          </cell>
          <cell r="E13243" t="str">
            <v>186</v>
          </cell>
          <cell r="J13243" t="str">
            <v>DUKE_ENERGY_KY_ELEC</v>
          </cell>
          <cell r="K13243">
            <v>-0.17</v>
          </cell>
        </row>
        <row r="13244">
          <cell r="B13244" t="str">
            <v>201712</v>
          </cell>
          <cell r="C13244" t="str">
            <v>0186430</v>
          </cell>
          <cell r="E13244" t="str">
            <v>186</v>
          </cell>
          <cell r="J13244" t="str">
            <v>DUKE_ENERGY_KY_ELEC</v>
          </cell>
          <cell r="K13244">
            <v>1.04</v>
          </cell>
        </row>
        <row r="13245">
          <cell r="B13245" t="str">
            <v>201712</v>
          </cell>
          <cell r="C13245" t="str">
            <v>0186480</v>
          </cell>
          <cell r="E13245" t="str">
            <v>186</v>
          </cell>
          <cell r="J13245" t="str">
            <v>DUKE_ENERGY_KY_ELEC</v>
          </cell>
          <cell r="K13245">
            <v>0</v>
          </cell>
        </row>
        <row r="13246">
          <cell r="B13246" t="str">
            <v>201712</v>
          </cell>
          <cell r="C13246" t="str">
            <v>0186480</v>
          </cell>
          <cell r="E13246" t="str">
            <v>186</v>
          </cell>
          <cell r="J13246" t="str">
            <v>DUKE_ENERGY_KY_ELEC</v>
          </cell>
          <cell r="K13246">
            <v>0</v>
          </cell>
        </row>
        <row r="13247">
          <cell r="B13247" t="str">
            <v>201712</v>
          </cell>
          <cell r="C13247" t="str">
            <v>0186480</v>
          </cell>
          <cell r="E13247" t="str">
            <v>186</v>
          </cell>
          <cell r="J13247" t="str">
            <v>DUKE_ENERGY_KY_ELEC</v>
          </cell>
          <cell r="K13247">
            <v>0</v>
          </cell>
        </row>
        <row r="13248">
          <cell r="B13248" t="str">
            <v>201712</v>
          </cell>
          <cell r="C13248" t="str">
            <v>0186480</v>
          </cell>
          <cell r="E13248" t="str">
            <v>186</v>
          </cell>
          <cell r="J13248" t="str">
            <v>DUKE_ENERGY_KY_ELEC</v>
          </cell>
          <cell r="K13248">
            <v>0</v>
          </cell>
        </row>
        <row r="13249">
          <cell r="B13249" t="str">
            <v>201712</v>
          </cell>
          <cell r="C13249" t="str">
            <v>0186480</v>
          </cell>
          <cell r="E13249" t="str">
            <v>186</v>
          </cell>
          <cell r="J13249" t="str">
            <v>DUKE_ENERGY_KY_ELEC</v>
          </cell>
          <cell r="K13249">
            <v>0</v>
          </cell>
        </row>
        <row r="13250">
          <cell r="B13250" t="str">
            <v>201712</v>
          </cell>
          <cell r="C13250" t="str">
            <v>0186480</v>
          </cell>
          <cell r="E13250" t="str">
            <v>186</v>
          </cell>
          <cell r="J13250" t="str">
            <v>DUKE_ENERGY_KY_ELEC</v>
          </cell>
          <cell r="K13250">
            <v>0</v>
          </cell>
        </row>
        <row r="13251">
          <cell r="B13251" t="str">
            <v>201712</v>
          </cell>
          <cell r="C13251" t="str">
            <v>0216000</v>
          </cell>
          <cell r="E13251" t="str">
            <v>216</v>
          </cell>
          <cell r="J13251" t="str">
            <v>DUKE_ENERGY_KY_ELEC</v>
          </cell>
          <cell r="K13251">
            <v>25327545.390000001</v>
          </cell>
        </row>
        <row r="13252">
          <cell r="B13252" t="str">
            <v>201712</v>
          </cell>
          <cell r="C13252" t="str">
            <v>0216100</v>
          </cell>
          <cell r="E13252" t="str">
            <v>216</v>
          </cell>
          <cell r="J13252" t="str">
            <v>DUKE_ENERGY_KY_ELEC</v>
          </cell>
          <cell r="K13252">
            <v>-106578568.63</v>
          </cell>
        </row>
        <row r="13253">
          <cell r="B13253" t="str">
            <v>201712</v>
          </cell>
          <cell r="C13253" t="str">
            <v>0216150</v>
          </cell>
          <cell r="E13253" t="str">
            <v>216</v>
          </cell>
          <cell r="J13253" t="str">
            <v>DUKE_ENERGY_KY_ELEC</v>
          </cell>
          <cell r="K13253">
            <v>-32990315.329999998</v>
          </cell>
        </row>
        <row r="13254">
          <cell r="B13254" t="str">
            <v>201712</v>
          </cell>
          <cell r="C13254" t="str">
            <v>0232002</v>
          </cell>
          <cell r="E13254" t="str">
            <v>232</v>
          </cell>
          <cell r="J13254" t="str">
            <v>DUKE_ENERGY_KY_ELEC</v>
          </cell>
          <cell r="K13254">
            <v>-103.83</v>
          </cell>
        </row>
        <row r="13255">
          <cell r="B13255" t="str">
            <v>201712</v>
          </cell>
          <cell r="C13255" t="str">
            <v>0232002</v>
          </cell>
          <cell r="E13255" t="str">
            <v>232</v>
          </cell>
          <cell r="J13255" t="str">
            <v>DUKE_ENERGY_KY_ELEC</v>
          </cell>
          <cell r="K13255">
            <v>-112.65</v>
          </cell>
        </row>
        <row r="13256">
          <cell r="B13256" t="str">
            <v>201712</v>
          </cell>
          <cell r="C13256" t="str">
            <v>0232002</v>
          </cell>
          <cell r="E13256" t="str">
            <v>232</v>
          </cell>
          <cell r="J13256" t="str">
            <v>DUKE_ENERGY_KY_ELEC</v>
          </cell>
          <cell r="K13256">
            <v>-112.6</v>
          </cell>
        </row>
        <row r="13257">
          <cell r="B13257" t="str">
            <v>201712</v>
          </cell>
          <cell r="C13257" t="str">
            <v>0232002</v>
          </cell>
          <cell r="E13257" t="str">
            <v>232</v>
          </cell>
          <cell r="J13257" t="str">
            <v>DUKE_ENERGY_KY_ELEC</v>
          </cell>
          <cell r="K13257">
            <v>-112.6</v>
          </cell>
        </row>
        <row r="13258">
          <cell r="B13258" t="str">
            <v>201712</v>
          </cell>
          <cell r="C13258" t="str">
            <v>0232002</v>
          </cell>
          <cell r="E13258" t="str">
            <v>232</v>
          </cell>
          <cell r="J13258" t="str">
            <v>DUKE_ENERGY_KY_ELEC</v>
          </cell>
          <cell r="K13258">
            <v>-112.6</v>
          </cell>
        </row>
        <row r="13259">
          <cell r="B13259" t="str">
            <v>201712</v>
          </cell>
          <cell r="C13259" t="str">
            <v>0232002</v>
          </cell>
          <cell r="E13259" t="str">
            <v>232</v>
          </cell>
          <cell r="J13259" t="str">
            <v>DUKE_ENERGY_KY_ELEC</v>
          </cell>
          <cell r="K13259">
            <v>-112.6</v>
          </cell>
        </row>
        <row r="13260">
          <cell r="B13260" t="str">
            <v>201712</v>
          </cell>
          <cell r="C13260" t="str">
            <v>0232002</v>
          </cell>
          <cell r="E13260" t="str">
            <v>232</v>
          </cell>
          <cell r="J13260" t="str">
            <v>DUKE_ENERGY_KY_ELEC</v>
          </cell>
          <cell r="K13260">
            <v>-112.6</v>
          </cell>
        </row>
        <row r="13261">
          <cell r="B13261" t="str">
            <v>201712</v>
          </cell>
          <cell r="C13261" t="str">
            <v>0232002</v>
          </cell>
          <cell r="E13261" t="str">
            <v>232</v>
          </cell>
          <cell r="J13261" t="str">
            <v>DUKE_ENERGY_KY_ELEC</v>
          </cell>
          <cell r="K13261">
            <v>-10804.98</v>
          </cell>
        </row>
        <row r="13262">
          <cell r="B13262" t="str">
            <v>201712</v>
          </cell>
          <cell r="C13262" t="str">
            <v>0232141</v>
          </cell>
          <cell r="E13262" t="str">
            <v>232</v>
          </cell>
          <cell r="J13262" t="str">
            <v>DUKE_ENERGY_KY_ELEC</v>
          </cell>
          <cell r="K13262">
            <v>-5036.88</v>
          </cell>
        </row>
        <row r="13263">
          <cell r="B13263" t="str">
            <v>201712</v>
          </cell>
          <cell r="C13263" t="str">
            <v>0232141</v>
          </cell>
          <cell r="E13263" t="str">
            <v>232</v>
          </cell>
          <cell r="J13263" t="str">
            <v>DUKE_ENERGY_KY_ELEC</v>
          </cell>
          <cell r="K13263">
            <v>817.45</v>
          </cell>
        </row>
        <row r="13264">
          <cell r="B13264" t="str">
            <v>201712</v>
          </cell>
          <cell r="C13264" t="str">
            <v>0232141</v>
          </cell>
          <cell r="E13264" t="str">
            <v>232</v>
          </cell>
          <cell r="J13264" t="str">
            <v>DUKE_ENERGY_KY_ELEC</v>
          </cell>
          <cell r="K13264">
            <v>850.43</v>
          </cell>
        </row>
        <row r="13265">
          <cell r="B13265" t="str">
            <v>201712</v>
          </cell>
          <cell r="C13265" t="str">
            <v>0232141</v>
          </cell>
          <cell r="E13265" t="str">
            <v>232</v>
          </cell>
          <cell r="J13265" t="str">
            <v>DUKE_ENERGY_KY_ELEC</v>
          </cell>
          <cell r="K13265">
            <v>850.42</v>
          </cell>
        </row>
        <row r="13266">
          <cell r="B13266" t="str">
            <v>201712</v>
          </cell>
          <cell r="C13266" t="str">
            <v>0232141</v>
          </cell>
          <cell r="E13266" t="str">
            <v>232</v>
          </cell>
          <cell r="J13266" t="str">
            <v>DUKE_ENERGY_KY_ELEC</v>
          </cell>
          <cell r="K13266">
            <v>850.43</v>
          </cell>
        </row>
        <row r="13267">
          <cell r="B13267" t="str">
            <v>201712</v>
          </cell>
          <cell r="C13267" t="str">
            <v>0232141</v>
          </cell>
          <cell r="E13267" t="str">
            <v>232</v>
          </cell>
          <cell r="J13267" t="str">
            <v>DUKE_ENERGY_KY_ELEC</v>
          </cell>
          <cell r="K13267">
            <v>850.7</v>
          </cell>
        </row>
        <row r="13268">
          <cell r="B13268" t="str">
            <v>201712</v>
          </cell>
          <cell r="C13268" t="str">
            <v>0232141</v>
          </cell>
          <cell r="E13268" t="str">
            <v>232</v>
          </cell>
          <cell r="J13268" t="str">
            <v>DUKE_ENERGY_KY_ELEC</v>
          </cell>
          <cell r="K13268">
            <v>817.45</v>
          </cell>
        </row>
        <row r="13269">
          <cell r="B13269" t="str">
            <v>201712</v>
          </cell>
          <cell r="C13269" t="str">
            <v>0232141</v>
          </cell>
          <cell r="E13269" t="str">
            <v>232</v>
          </cell>
          <cell r="J13269" t="str">
            <v>DUKE_ENERGY_KY_ELEC</v>
          </cell>
          <cell r="K13269">
            <v>0</v>
          </cell>
        </row>
        <row r="13270">
          <cell r="B13270" t="str">
            <v>201712</v>
          </cell>
          <cell r="C13270" t="str">
            <v>0232181</v>
          </cell>
          <cell r="E13270" t="str">
            <v>232</v>
          </cell>
          <cell r="J13270" t="str">
            <v>DUKE_ENERGY_KY_ELEC</v>
          </cell>
          <cell r="K13270">
            <v>-30353892.219999999</v>
          </cell>
        </row>
        <row r="13271">
          <cell r="B13271" t="str">
            <v>201712</v>
          </cell>
          <cell r="C13271" t="str">
            <v>0232181</v>
          </cell>
          <cell r="E13271" t="str">
            <v>232</v>
          </cell>
          <cell r="J13271" t="str">
            <v>DUKE_ENERGY_KY_ELEC</v>
          </cell>
          <cell r="K13271">
            <v>-4450243.97</v>
          </cell>
        </row>
        <row r="13272">
          <cell r="B13272" t="str">
            <v>201712</v>
          </cell>
          <cell r="C13272" t="str">
            <v>0232181</v>
          </cell>
          <cell r="E13272" t="str">
            <v>232</v>
          </cell>
          <cell r="J13272" t="str">
            <v>DUKE_ENERGY_KY_ELEC</v>
          </cell>
          <cell r="K13272">
            <v>-4450243.97</v>
          </cell>
        </row>
        <row r="13273">
          <cell r="B13273" t="str">
            <v>201712</v>
          </cell>
          <cell r="C13273" t="str">
            <v>0232181</v>
          </cell>
          <cell r="E13273" t="str">
            <v>232</v>
          </cell>
          <cell r="J13273" t="str">
            <v>DUKE_ENERGY_KY_ELEC</v>
          </cell>
          <cell r="K13273">
            <v>-4450243.97</v>
          </cell>
        </row>
        <row r="13274">
          <cell r="B13274" t="str">
            <v>201712</v>
          </cell>
          <cell r="C13274" t="str">
            <v>0232181</v>
          </cell>
          <cell r="E13274" t="str">
            <v>232</v>
          </cell>
          <cell r="J13274" t="str">
            <v>DUKE_ENERGY_KY_ELEC</v>
          </cell>
          <cell r="K13274">
            <v>-4450243.96</v>
          </cell>
        </row>
        <row r="13275">
          <cell r="B13275" t="str">
            <v>201712</v>
          </cell>
          <cell r="C13275" t="str">
            <v>0232181</v>
          </cell>
          <cell r="E13275" t="str">
            <v>232</v>
          </cell>
          <cell r="J13275" t="str">
            <v>DUKE_ENERGY_KY_ELEC</v>
          </cell>
          <cell r="K13275">
            <v>-4450255.96</v>
          </cell>
        </row>
        <row r="13276">
          <cell r="B13276" t="str">
            <v>201712</v>
          </cell>
          <cell r="C13276" t="str">
            <v>0232181</v>
          </cell>
          <cell r="E13276" t="str">
            <v>232</v>
          </cell>
          <cell r="J13276" t="str">
            <v>DUKE_ENERGY_KY_ELEC</v>
          </cell>
          <cell r="K13276">
            <v>0</v>
          </cell>
        </row>
        <row r="13277">
          <cell r="B13277" t="str">
            <v>201712</v>
          </cell>
          <cell r="C13277" t="str">
            <v>0232996</v>
          </cell>
          <cell r="E13277" t="str">
            <v>232</v>
          </cell>
          <cell r="J13277" t="str">
            <v>DUKE_ENERGY_KY_ELEC</v>
          </cell>
          <cell r="K13277">
            <v>-1461314.73</v>
          </cell>
        </row>
        <row r="13278">
          <cell r="B13278" t="str">
            <v>201712</v>
          </cell>
          <cell r="C13278" t="str">
            <v>0232996</v>
          </cell>
          <cell r="E13278" t="str">
            <v>232</v>
          </cell>
          <cell r="J13278" t="str">
            <v>DUKE_ENERGY_KY_ELEC</v>
          </cell>
          <cell r="K13278">
            <v>13915.4</v>
          </cell>
        </row>
        <row r="13279">
          <cell r="B13279" t="str">
            <v>201712</v>
          </cell>
          <cell r="C13279" t="str">
            <v>0232996</v>
          </cell>
          <cell r="E13279" t="str">
            <v>232</v>
          </cell>
          <cell r="J13279" t="str">
            <v>DUKE_ENERGY_KY_ELEC</v>
          </cell>
          <cell r="K13279">
            <v>-31084.59</v>
          </cell>
        </row>
        <row r="13280">
          <cell r="B13280" t="str">
            <v>201712</v>
          </cell>
          <cell r="C13280" t="str">
            <v>0232996</v>
          </cell>
          <cell r="E13280" t="str">
            <v>232</v>
          </cell>
          <cell r="J13280" t="str">
            <v>DUKE_ENERGY_KY_ELEC</v>
          </cell>
          <cell r="K13280">
            <v>-31084.59</v>
          </cell>
        </row>
        <row r="13281">
          <cell r="B13281" t="str">
            <v>201712</v>
          </cell>
          <cell r="C13281" t="str">
            <v>0232996</v>
          </cell>
          <cell r="E13281" t="str">
            <v>232</v>
          </cell>
          <cell r="J13281" t="str">
            <v>DUKE_ENERGY_KY_ELEC</v>
          </cell>
          <cell r="K13281">
            <v>-1045235.59</v>
          </cell>
        </row>
        <row r="13282">
          <cell r="B13282" t="str">
            <v>201712</v>
          </cell>
          <cell r="C13282" t="str">
            <v>0232996</v>
          </cell>
          <cell r="E13282" t="str">
            <v>232</v>
          </cell>
          <cell r="J13282" t="str">
            <v>DUKE_ENERGY_KY_ELEC</v>
          </cell>
          <cell r="K13282">
            <v>-31084.59</v>
          </cell>
        </row>
        <row r="13283">
          <cell r="B13283" t="str">
            <v>201712</v>
          </cell>
          <cell r="C13283" t="str">
            <v>0232996</v>
          </cell>
          <cell r="E13283" t="str">
            <v>232</v>
          </cell>
          <cell r="J13283" t="str">
            <v>DUKE_ENERGY_KY_ELEC</v>
          </cell>
          <cell r="K13283">
            <v>-31084.59</v>
          </cell>
        </row>
        <row r="13284">
          <cell r="B13284" t="str">
            <v>201712</v>
          </cell>
          <cell r="C13284" t="str">
            <v>0232996</v>
          </cell>
          <cell r="E13284" t="str">
            <v>232</v>
          </cell>
          <cell r="J13284" t="str">
            <v>DUKE_ENERGY_KY_ELEC</v>
          </cell>
          <cell r="K13284">
            <v>0</v>
          </cell>
        </row>
        <row r="13285">
          <cell r="B13285" t="str">
            <v>201712</v>
          </cell>
          <cell r="C13285" t="str">
            <v>0232996</v>
          </cell>
          <cell r="E13285" t="str">
            <v>232</v>
          </cell>
          <cell r="J13285" t="str">
            <v>DUKE_ENERGY_KY_ELEC</v>
          </cell>
          <cell r="K13285">
            <v>0</v>
          </cell>
        </row>
        <row r="13286">
          <cell r="B13286" t="str">
            <v>201712</v>
          </cell>
          <cell r="C13286" t="str">
            <v>0236906</v>
          </cell>
          <cell r="E13286" t="str">
            <v>236</v>
          </cell>
          <cell r="J13286" t="str">
            <v>DUKE_ENERGY_KY_ELEC</v>
          </cell>
          <cell r="K13286">
            <v>-9038.36</v>
          </cell>
        </row>
        <row r="13287">
          <cell r="B13287" t="str">
            <v>201712</v>
          </cell>
          <cell r="C13287" t="str">
            <v>0236906</v>
          </cell>
          <cell r="E13287" t="str">
            <v>236</v>
          </cell>
          <cell r="J13287" t="str">
            <v>DUKE_ENERGY_KY_ELEC</v>
          </cell>
          <cell r="K13287">
            <v>-4268.5</v>
          </cell>
        </row>
        <row r="13288">
          <cell r="B13288" t="str">
            <v>201712</v>
          </cell>
          <cell r="C13288" t="str">
            <v>0236906</v>
          </cell>
          <cell r="E13288" t="str">
            <v>236</v>
          </cell>
          <cell r="J13288" t="str">
            <v>DUKE_ENERGY_KY_ELEC</v>
          </cell>
          <cell r="K13288">
            <v>-6853.25</v>
          </cell>
        </row>
        <row r="13289">
          <cell r="B13289" t="str">
            <v>201712</v>
          </cell>
          <cell r="C13289" t="str">
            <v>0236906</v>
          </cell>
          <cell r="E13289" t="str">
            <v>236</v>
          </cell>
          <cell r="J13289" t="str">
            <v>DUKE_ENERGY_KY_ELEC</v>
          </cell>
          <cell r="K13289">
            <v>-4326.1099999999997</v>
          </cell>
        </row>
        <row r="13290">
          <cell r="B13290" t="str">
            <v>201712</v>
          </cell>
          <cell r="C13290" t="str">
            <v>0236906</v>
          </cell>
          <cell r="E13290" t="str">
            <v>236</v>
          </cell>
          <cell r="J13290" t="str">
            <v>DUKE_ENERGY_KY_ELEC</v>
          </cell>
          <cell r="K13290">
            <v>-8046.34</v>
          </cell>
        </row>
        <row r="13291">
          <cell r="B13291" t="str">
            <v>201712</v>
          </cell>
          <cell r="C13291" t="str">
            <v>0236906</v>
          </cell>
          <cell r="E13291" t="str">
            <v>236</v>
          </cell>
          <cell r="J13291" t="str">
            <v>DUKE_ENERGY_KY_ELEC</v>
          </cell>
          <cell r="K13291">
            <v>-4268.75</v>
          </cell>
        </row>
        <row r="13292">
          <cell r="B13292" t="str">
            <v>201712</v>
          </cell>
          <cell r="C13292" t="str">
            <v>0236906</v>
          </cell>
          <cell r="E13292" t="str">
            <v>236</v>
          </cell>
          <cell r="J13292" t="str">
            <v>DUKE_ENERGY_KY_ELEC</v>
          </cell>
          <cell r="K13292">
            <v>-7888.77</v>
          </cell>
        </row>
        <row r="13293">
          <cell r="B13293" t="str">
            <v>201712</v>
          </cell>
          <cell r="C13293" t="str">
            <v>0236906</v>
          </cell>
          <cell r="E13293" t="str">
            <v>236</v>
          </cell>
          <cell r="J13293" t="str">
            <v>DUKE_ENERGY_KY_ELEC</v>
          </cell>
          <cell r="K13293">
            <v>0</v>
          </cell>
        </row>
        <row r="13294">
          <cell r="B13294" t="str">
            <v>201712</v>
          </cell>
          <cell r="C13294" t="str">
            <v>0804290</v>
          </cell>
          <cell r="E13294" t="str">
            <v>804</v>
          </cell>
          <cell r="J13294" t="str">
            <v>DUKE_ENERGY_KY_ELEC</v>
          </cell>
          <cell r="K13294">
            <v>0.1</v>
          </cell>
        </row>
        <row r="13295">
          <cell r="B13295" t="str">
            <v>201712</v>
          </cell>
          <cell r="C13295" t="str">
            <v>0804290</v>
          </cell>
          <cell r="E13295" t="str">
            <v>804</v>
          </cell>
          <cell r="J13295" t="str">
            <v>DUKE_ENERGY_KY_ELEC</v>
          </cell>
          <cell r="K13295">
            <v>-0.02</v>
          </cell>
        </row>
        <row r="13296">
          <cell r="B13296" t="str">
            <v>201712</v>
          </cell>
          <cell r="C13296" t="str">
            <v>0804290</v>
          </cell>
          <cell r="E13296" t="str">
            <v>804</v>
          </cell>
          <cell r="J13296" t="str">
            <v>DUKE_ENERGY_KY_ELEC</v>
          </cell>
          <cell r="K13296">
            <v>-0.02</v>
          </cell>
        </row>
        <row r="13297">
          <cell r="B13297" t="str">
            <v>201712</v>
          </cell>
          <cell r="C13297" t="str">
            <v>0804290</v>
          </cell>
          <cell r="E13297" t="str">
            <v>804</v>
          </cell>
          <cell r="J13297" t="str">
            <v>DUKE_ENERGY_KY_ELEC</v>
          </cell>
          <cell r="K13297">
            <v>-0.02</v>
          </cell>
        </row>
        <row r="13298">
          <cell r="B13298" t="str">
            <v>201712</v>
          </cell>
          <cell r="C13298" t="str">
            <v>0804290</v>
          </cell>
          <cell r="E13298" t="str">
            <v>804</v>
          </cell>
          <cell r="J13298" t="str">
            <v>DUKE_ENERGY_KY_ELEC</v>
          </cell>
          <cell r="K13298">
            <v>-0.02</v>
          </cell>
        </row>
        <row r="13299">
          <cell r="B13299" t="str">
            <v>201712</v>
          </cell>
          <cell r="C13299" t="str">
            <v>0804290</v>
          </cell>
          <cell r="E13299" t="str">
            <v>804</v>
          </cell>
          <cell r="J13299" t="str">
            <v>DUKE_ENERGY_KY_ELEC</v>
          </cell>
          <cell r="K13299">
            <v>-0.02</v>
          </cell>
        </row>
        <row r="13300">
          <cell r="B13300" t="str">
            <v>201712</v>
          </cell>
          <cell r="C13300" t="str">
            <v>0804290</v>
          </cell>
          <cell r="E13300" t="str">
            <v>804</v>
          </cell>
          <cell r="J13300" t="str">
            <v>DUKE_ENERGY_KY_ELEC</v>
          </cell>
          <cell r="K13300">
            <v>0</v>
          </cell>
        </row>
        <row r="13301">
          <cell r="B13301" t="str">
            <v>201801</v>
          </cell>
          <cell r="C13301" t="str">
            <v>0101000</v>
          </cell>
          <cell r="E13301" t="str">
            <v>101</v>
          </cell>
          <cell r="J13301" t="str">
            <v>DUKE_ENERGY_KY_ELEC</v>
          </cell>
          <cell r="K13301">
            <v>-31517233.57</v>
          </cell>
        </row>
        <row r="13302">
          <cell r="B13302" t="str">
            <v>201801</v>
          </cell>
          <cell r="C13302" t="str">
            <v>0101000</v>
          </cell>
          <cell r="E13302" t="str">
            <v>101</v>
          </cell>
          <cell r="J13302" t="str">
            <v>DUKE_ENERGY_KY_ELEC</v>
          </cell>
          <cell r="K13302">
            <v>9412313.8800000008</v>
          </cell>
        </row>
        <row r="13303">
          <cell r="B13303" t="str">
            <v>201801</v>
          </cell>
          <cell r="C13303" t="str">
            <v>0101000</v>
          </cell>
          <cell r="E13303" t="str">
            <v>101</v>
          </cell>
          <cell r="J13303" t="str">
            <v>DUKE_ENERGY_KY_ELEC</v>
          </cell>
          <cell r="K13303">
            <v>47044794.450000003</v>
          </cell>
        </row>
        <row r="13304">
          <cell r="B13304" t="str">
            <v>201801</v>
          </cell>
          <cell r="C13304" t="str">
            <v>0101000</v>
          </cell>
          <cell r="E13304" t="str">
            <v>101</v>
          </cell>
          <cell r="J13304" t="str">
            <v>DUKE_ENERGY_KY_ELEC</v>
          </cell>
          <cell r="K13304">
            <v>49541779.490000002</v>
          </cell>
        </row>
        <row r="13305">
          <cell r="B13305" t="str">
            <v>201801</v>
          </cell>
          <cell r="C13305" t="str">
            <v>0101000</v>
          </cell>
          <cell r="E13305" t="str">
            <v>101</v>
          </cell>
          <cell r="J13305" t="str">
            <v>DUKE_ENERGY_KY_ELEC</v>
          </cell>
          <cell r="K13305">
            <v>49541779.490000002</v>
          </cell>
        </row>
        <row r="13306">
          <cell r="B13306" t="str">
            <v>201801</v>
          </cell>
          <cell r="C13306" t="str">
            <v>0101000</v>
          </cell>
          <cell r="E13306" t="str">
            <v>101</v>
          </cell>
          <cell r="J13306" t="str">
            <v>DUKE_ENERGY_KY_ELEC</v>
          </cell>
          <cell r="K13306">
            <v>49541779.490000002</v>
          </cell>
        </row>
        <row r="13307">
          <cell r="B13307" t="str">
            <v>201801</v>
          </cell>
          <cell r="C13307" t="str">
            <v>0101000</v>
          </cell>
          <cell r="E13307" t="str">
            <v>101</v>
          </cell>
          <cell r="J13307" t="str">
            <v>DUKE_ENERGY_KY_ELEC</v>
          </cell>
          <cell r="K13307">
            <v>49541779.479999997</v>
          </cell>
        </row>
        <row r="13308">
          <cell r="B13308" t="str">
            <v>201801</v>
          </cell>
          <cell r="C13308" t="str">
            <v>0101000</v>
          </cell>
          <cell r="E13308" t="str">
            <v>101</v>
          </cell>
          <cell r="J13308" t="str">
            <v>DUKE_ENERGY_KY_ELEC</v>
          </cell>
          <cell r="K13308">
            <v>47044794.490000002</v>
          </cell>
        </row>
        <row r="13309">
          <cell r="B13309" t="str">
            <v>201801</v>
          </cell>
          <cell r="C13309" t="str">
            <v>0101000</v>
          </cell>
          <cell r="E13309" t="str">
            <v>101</v>
          </cell>
          <cell r="J13309" t="str">
            <v>DUKE_ENERGY_KY_ELEC</v>
          </cell>
          <cell r="K13309">
            <v>25821976.280000001</v>
          </cell>
        </row>
        <row r="13310">
          <cell r="B13310" t="str">
            <v>201801</v>
          </cell>
          <cell r="C13310" t="str">
            <v>0101150</v>
          </cell>
          <cell r="E13310" t="str">
            <v>101</v>
          </cell>
          <cell r="J13310" t="str">
            <v>DUKE_ENERGY_KY_ELEC</v>
          </cell>
          <cell r="K13310">
            <v>-495.85</v>
          </cell>
        </row>
        <row r="13311">
          <cell r="B13311" t="str">
            <v>201801</v>
          </cell>
          <cell r="C13311" t="str">
            <v>0101150</v>
          </cell>
          <cell r="E13311" t="str">
            <v>101</v>
          </cell>
          <cell r="J13311" t="str">
            <v>DUKE_ENERGY_KY_ELEC</v>
          </cell>
          <cell r="K13311">
            <v>82.65</v>
          </cell>
        </row>
        <row r="13312">
          <cell r="B13312" t="str">
            <v>201801</v>
          </cell>
          <cell r="C13312" t="str">
            <v>0101150</v>
          </cell>
          <cell r="E13312" t="str">
            <v>101</v>
          </cell>
          <cell r="J13312" t="str">
            <v>DUKE_ENERGY_KY_ELEC</v>
          </cell>
          <cell r="K13312">
            <v>82.64</v>
          </cell>
        </row>
        <row r="13313">
          <cell r="B13313" t="str">
            <v>201801</v>
          </cell>
          <cell r="C13313" t="str">
            <v>0101150</v>
          </cell>
          <cell r="E13313" t="str">
            <v>101</v>
          </cell>
          <cell r="J13313" t="str">
            <v>DUKE_ENERGY_KY_ELEC</v>
          </cell>
          <cell r="K13313">
            <v>82.64</v>
          </cell>
        </row>
        <row r="13314">
          <cell r="B13314" t="str">
            <v>201801</v>
          </cell>
          <cell r="C13314" t="str">
            <v>0101150</v>
          </cell>
          <cell r="E13314" t="str">
            <v>101</v>
          </cell>
          <cell r="J13314" t="str">
            <v>DUKE_ENERGY_KY_ELEC</v>
          </cell>
          <cell r="K13314">
            <v>82.64</v>
          </cell>
        </row>
        <row r="13315">
          <cell r="B13315" t="str">
            <v>201801</v>
          </cell>
          <cell r="C13315" t="str">
            <v>0101150</v>
          </cell>
          <cell r="E13315" t="str">
            <v>101</v>
          </cell>
          <cell r="J13315" t="str">
            <v>DUKE_ENERGY_KY_ELEC</v>
          </cell>
          <cell r="K13315">
            <v>82.64</v>
          </cell>
        </row>
        <row r="13316">
          <cell r="B13316" t="str">
            <v>201801</v>
          </cell>
          <cell r="C13316" t="str">
            <v>0101150</v>
          </cell>
          <cell r="E13316" t="str">
            <v>101</v>
          </cell>
          <cell r="J13316" t="str">
            <v>DUKE_ENERGY_KY_ELEC</v>
          </cell>
          <cell r="K13316">
            <v>82.64</v>
          </cell>
        </row>
        <row r="13317">
          <cell r="B13317" t="str">
            <v>201801</v>
          </cell>
          <cell r="C13317" t="str">
            <v>0101150</v>
          </cell>
          <cell r="E13317" t="str">
            <v>101</v>
          </cell>
          <cell r="J13317" t="str">
            <v>DUKE_ENERGY_KY_ELEC</v>
          </cell>
          <cell r="K13317">
            <v>0</v>
          </cell>
        </row>
        <row r="13318">
          <cell r="B13318" t="str">
            <v>201801</v>
          </cell>
          <cell r="C13318" t="str">
            <v>0101870</v>
          </cell>
          <cell r="E13318" t="str">
            <v>101</v>
          </cell>
          <cell r="J13318" t="str">
            <v>DUKE_ENERGY_KY_ELEC</v>
          </cell>
          <cell r="K13318">
            <v>0</v>
          </cell>
        </row>
        <row r="13319">
          <cell r="B13319" t="str">
            <v>201801</v>
          </cell>
          <cell r="C13319" t="str">
            <v>0106000</v>
          </cell>
          <cell r="E13319" t="str">
            <v>106</v>
          </cell>
          <cell r="J13319" t="str">
            <v>DUKE_ENERGY_KY_ELEC</v>
          </cell>
          <cell r="K13319">
            <v>4414419.16</v>
          </cell>
        </row>
        <row r="13320">
          <cell r="B13320" t="str">
            <v>201801</v>
          </cell>
          <cell r="C13320" t="str">
            <v>0106000</v>
          </cell>
          <cell r="E13320" t="str">
            <v>106</v>
          </cell>
          <cell r="J13320" t="str">
            <v>DUKE_ENERGY_KY_ELEC</v>
          </cell>
          <cell r="K13320">
            <v>0</v>
          </cell>
        </row>
        <row r="13321">
          <cell r="B13321" t="str">
            <v>201801</v>
          </cell>
          <cell r="C13321" t="str">
            <v>0106000</v>
          </cell>
          <cell r="E13321" t="str">
            <v>106</v>
          </cell>
          <cell r="J13321" t="str">
            <v>DUKE_ENERGY_KY_ELEC</v>
          </cell>
          <cell r="K13321">
            <v>3709284.06</v>
          </cell>
        </row>
        <row r="13322">
          <cell r="B13322" t="str">
            <v>201801</v>
          </cell>
          <cell r="C13322" t="str">
            <v>0106000</v>
          </cell>
          <cell r="E13322" t="str">
            <v>106</v>
          </cell>
          <cell r="J13322" t="str">
            <v>DUKE_ENERGY_KY_ELEC</v>
          </cell>
          <cell r="K13322">
            <v>2863673.84</v>
          </cell>
        </row>
        <row r="13323">
          <cell r="B13323" t="str">
            <v>201801</v>
          </cell>
          <cell r="C13323" t="str">
            <v>0106000</v>
          </cell>
          <cell r="E13323" t="str">
            <v>106</v>
          </cell>
          <cell r="J13323" t="str">
            <v>DUKE_ENERGY_KY_ELEC</v>
          </cell>
          <cell r="K13323">
            <v>2789281.19</v>
          </cell>
        </row>
        <row r="13324">
          <cell r="B13324" t="str">
            <v>201801</v>
          </cell>
          <cell r="C13324" t="str">
            <v>0106000</v>
          </cell>
          <cell r="E13324" t="str">
            <v>106</v>
          </cell>
          <cell r="J13324" t="str">
            <v>DUKE_ENERGY_KY_ELEC</v>
          </cell>
          <cell r="K13324">
            <v>2932275.78</v>
          </cell>
        </row>
        <row r="13325">
          <cell r="B13325" t="str">
            <v>201801</v>
          </cell>
          <cell r="C13325" t="str">
            <v>0106000</v>
          </cell>
          <cell r="E13325" t="str">
            <v>106</v>
          </cell>
          <cell r="J13325" t="str">
            <v>DUKE_ENERGY_KY_ELEC</v>
          </cell>
          <cell r="K13325">
            <v>-7587536.29</v>
          </cell>
        </row>
        <row r="13326">
          <cell r="B13326" t="str">
            <v>201801</v>
          </cell>
          <cell r="C13326" t="str">
            <v>0106000</v>
          </cell>
          <cell r="E13326" t="str">
            <v>106</v>
          </cell>
          <cell r="J13326" t="str">
            <v>DUKE_ENERGY_KY_ELEC</v>
          </cell>
          <cell r="K13326">
            <v>2932275.78</v>
          </cell>
        </row>
        <row r="13327">
          <cell r="B13327" t="str">
            <v>201801</v>
          </cell>
          <cell r="C13327" t="str">
            <v>0106000</v>
          </cell>
          <cell r="E13327" t="str">
            <v>106</v>
          </cell>
          <cell r="J13327" t="str">
            <v>DUKE_ENERGY_KY_ELEC</v>
          </cell>
          <cell r="K13327">
            <v>2932275.81</v>
          </cell>
        </row>
        <row r="13328">
          <cell r="B13328" t="str">
            <v>201801</v>
          </cell>
          <cell r="C13328" t="str">
            <v>0106000</v>
          </cell>
          <cell r="E13328" t="str">
            <v>106</v>
          </cell>
          <cell r="J13328" t="str">
            <v>DUKE_ENERGY_KY_ELEC</v>
          </cell>
          <cell r="K13328">
            <v>2981832.36</v>
          </cell>
        </row>
        <row r="13329">
          <cell r="B13329" t="str">
            <v>201801</v>
          </cell>
          <cell r="C13329" t="str">
            <v>0106000</v>
          </cell>
          <cell r="E13329" t="str">
            <v>106</v>
          </cell>
          <cell r="J13329" t="str">
            <v>DUKE_ENERGY_KY_ELEC</v>
          </cell>
          <cell r="K13329">
            <v>5078893.8099999996</v>
          </cell>
        </row>
        <row r="13330">
          <cell r="B13330" t="str">
            <v>201801</v>
          </cell>
          <cell r="C13330" t="str">
            <v>0106000</v>
          </cell>
          <cell r="E13330" t="str">
            <v>106</v>
          </cell>
          <cell r="J13330" t="str">
            <v>DUKE_ENERGY_KY_ELEC</v>
          </cell>
          <cell r="K13330">
            <v>1352392.77</v>
          </cell>
        </row>
        <row r="13331">
          <cell r="B13331" t="str">
            <v>201801</v>
          </cell>
          <cell r="C13331" t="str">
            <v>0107000</v>
          </cell>
          <cell r="E13331" t="str">
            <v>107</v>
          </cell>
          <cell r="J13331" t="str">
            <v>DUKE_ENERGY_KY_ELEC</v>
          </cell>
          <cell r="K13331">
            <v>0</v>
          </cell>
        </row>
        <row r="13332">
          <cell r="B13332" t="str">
            <v>201801</v>
          </cell>
          <cell r="C13332" t="str">
            <v>0107000</v>
          </cell>
          <cell r="E13332" t="str">
            <v>107</v>
          </cell>
          <cell r="J13332" t="str">
            <v>DUKE_ENERGY_KY_ELEC</v>
          </cell>
          <cell r="K13332">
            <v>-375016.94</v>
          </cell>
        </row>
        <row r="13333">
          <cell r="B13333" t="str">
            <v>201801</v>
          </cell>
          <cell r="C13333" t="str">
            <v>0107000</v>
          </cell>
          <cell r="E13333" t="str">
            <v>107</v>
          </cell>
          <cell r="J13333" t="str">
            <v>DUKE_ENERGY_KY_ELEC</v>
          </cell>
          <cell r="K13333">
            <v>127362.15</v>
          </cell>
        </row>
        <row r="13334">
          <cell r="B13334" t="str">
            <v>201801</v>
          </cell>
          <cell r="C13334" t="str">
            <v>0107000</v>
          </cell>
          <cell r="E13334" t="str">
            <v>107</v>
          </cell>
          <cell r="J13334" t="str">
            <v>DUKE_ENERGY_KY_ELEC</v>
          </cell>
          <cell r="K13334">
            <v>0</v>
          </cell>
        </row>
        <row r="13335">
          <cell r="B13335" t="str">
            <v>201801</v>
          </cell>
          <cell r="C13335" t="str">
            <v>0107000</v>
          </cell>
          <cell r="E13335" t="str">
            <v>107</v>
          </cell>
          <cell r="J13335" t="str">
            <v>DUKE_ENERGY_KY_ELEC</v>
          </cell>
          <cell r="K13335">
            <v>0</v>
          </cell>
        </row>
        <row r="13336">
          <cell r="B13336" t="str">
            <v>201801</v>
          </cell>
          <cell r="C13336" t="str">
            <v>0107000</v>
          </cell>
          <cell r="E13336" t="str">
            <v>107</v>
          </cell>
          <cell r="J13336" t="str">
            <v>DUKE_ENERGY_KY_ELEC</v>
          </cell>
          <cell r="K13336">
            <v>2031163.63</v>
          </cell>
        </row>
        <row r="13337">
          <cell r="B13337" t="str">
            <v>201801</v>
          </cell>
          <cell r="C13337" t="str">
            <v>0107000</v>
          </cell>
          <cell r="E13337" t="str">
            <v>107</v>
          </cell>
          <cell r="J13337" t="str">
            <v>DUKE_ENERGY_KY_ELEC</v>
          </cell>
          <cell r="K13337">
            <v>1641636.26</v>
          </cell>
        </row>
        <row r="13338">
          <cell r="B13338" t="str">
            <v>201801</v>
          </cell>
          <cell r="C13338" t="str">
            <v>0107000</v>
          </cell>
          <cell r="E13338" t="str">
            <v>107</v>
          </cell>
          <cell r="J13338" t="str">
            <v>DUKE_ENERGY_KY_ELEC</v>
          </cell>
          <cell r="K13338">
            <v>1793743.29</v>
          </cell>
        </row>
        <row r="13339">
          <cell r="B13339" t="str">
            <v>201801</v>
          </cell>
          <cell r="C13339" t="str">
            <v>0107000</v>
          </cell>
          <cell r="E13339" t="str">
            <v>107</v>
          </cell>
          <cell r="J13339" t="str">
            <v>DUKE_ENERGY_KY_ELEC</v>
          </cell>
          <cell r="K13339">
            <v>3137689.99</v>
          </cell>
        </row>
        <row r="13340">
          <cell r="B13340" t="str">
            <v>201801</v>
          </cell>
          <cell r="C13340" t="str">
            <v>0107000</v>
          </cell>
          <cell r="E13340" t="str">
            <v>107</v>
          </cell>
          <cell r="J13340" t="str">
            <v>DUKE_ENERGY_KY_ELEC</v>
          </cell>
          <cell r="K13340">
            <v>1786858.26</v>
          </cell>
        </row>
        <row r="13341">
          <cell r="B13341" t="str">
            <v>201801</v>
          </cell>
          <cell r="C13341" t="str">
            <v>0107000</v>
          </cell>
          <cell r="E13341" t="str">
            <v>107</v>
          </cell>
          <cell r="J13341" t="str">
            <v>DUKE_ENERGY_KY_ELEC</v>
          </cell>
          <cell r="K13341">
            <v>2221597.0699999998</v>
          </cell>
        </row>
        <row r="13342">
          <cell r="B13342" t="str">
            <v>201801</v>
          </cell>
          <cell r="C13342" t="str">
            <v>0107000</v>
          </cell>
          <cell r="E13342" t="str">
            <v>107</v>
          </cell>
          <cell r="J13342" t="str">
            <v>DUKE_ENERGY_KY_ELEC</v>
          </cell>
          <cell r="K13342">
            <v>-12234179.02</v>
          </cell>
        </row>
        <row r="13343">
          <cell r="B13343" t="str">
            <v>201801</v>
          </cell>
          <cell r="C13343" t="str">
            <v>0107000</v>
          </cell>
          <cell r="E13343" t="str">
            <v>107</v>
          </cell>
          <cell r="J13343" t="str">
            <v>DUKE_ENERGY_KY_ELEC</v>
          </cell>
          <cell r="K13343">
            <v>3667807.24</v>
          </cell>
        </row>
        <row r="13344">
          <cell r="B13344" t="str">
            <v>201801</v>
          </cell>
          <cell r="C13344" t="str">
            <v>0107001</v>
          </cell>
          <cell r="E13344" t="str">
            <v>107</v>
          </cell>
          <cell r="J13344" t="str">
            <v>DUKE_ENERGY_KY_ELEC</v>
          </cell>
          <cell r="K13344">
            <v>0</v>
          </cell>
        </row>
        <row r="13345">
          <cell r="B13345" t="str">
            <v>201801</v>
          </cell>
          <cell r="C13345" t="str">
            <v>0107001</v>
          </cell>
          <cell r="E13345" t="str">
            <v>107</v>
          </cell>
          <cell r="J13345" t="str">
            <v>DUKE_ENERGY_KY_ELEC</v>
          </cell>
          <cell r="K13345">
            <v>0</v>
          </cell>
        </row>
        <row r="13346">
          <cell r="B13346" t="str">
            <v>201801</v>
          </cell>
          <cell r="C13346" t="str">
            <v>0107001</v>
          </cell>
          <cell r="E13346" t="str">
            <v>107</v>
          </cell>
          <cell r="J13346" t="str">
            <v>DUKE_ENERGY_KY_ELEC</v>
          </cell>
          <cell r="K13346">
            <v>0</v>
          </cell>
        </row>
        <row r="13347">
          <cell r="B13347" t="str">
            <v>201801</v>
          </cell>
          <cell r="C13347" t="str">
            <v>0107001</v>
          </cell>
          <cell r="E13347" t="str">
            <v>107</v>
          </cell>
          <cell r="J13347" t="str">
            <v>DUKE_ENERGY_KY_ELEC</v>
          </cell>
          <cell r="K13347">
            <v>0</v>
          </cell>
        </row>
        <row r="13348">
          <cell r="B13348" t="str">
            <v>201801</v>
          </cell>
          <cell r="C13348" t="str">
            <v>0107001</v>
          </cell>
          <cell r="E13348" t="str">
            <v>107</v>
          </cell>
          <cell r="J13348" t="str">
            <v>DUKE_ENERGY_KY_ELEC</v>
          </cell>
          <cell r="K13348">
            <v>0</v>
          </cell>
        </row>
        <row r="13349">
          <cell r="B13349" t="str">
            <v>201801</v>
          </cell>
          <cell r="C13349" t="str">
            <v>0107001</v>
          </cell>
          <cell r="E13349" t="str">
            <v>107</v>
          </cell>
          <cell r="J13349" t="str">
            <v>DUKE_ENERGY_KY_ELEC</v>
          </cell>
          <cell r="K13349">
            <v>0</v>
          </cell>
        </row>
        <row r="13350">
          <cell r="B13350" t="str">
            <v>201801</v>
          </cell>
          <cell r="C13350" t="str">
            <v>0107001</v>
          </cell>
          <cell r="E13350" t="str">
            <v>107</v>
          </cell>
          <cell r="J13350" t="str">
            <v>DUKE_ENERGY_KY_ELEC</v>
          </cell>
          <cell r="K13350">
            <v>0</v>
          </cell>
        </row>
        <row r="13351">
          <cell r="B13351" t="str">
            <v>201801</v>
          </cell>
          <cell r="C13351" t="str">
            <v>0107100</v>
          </cell>
          <cell r="E13351" t="str">
            <v>107</v>
          </cell>
          <cell r="J13351" t="str">
            <v>DUKE_ENERGY_KY_ELEC</v>
          </cell>
          <cell r="K13351">
            <v>0</v>
          </cell>
        </row>
        <row r="13352">
          <cell r="B13352" t="str">
            <v>201801</v>
          </cell>
          <cell r="C13352" t="str">
            <v>0107100</v>
          </cell>
          <cell r="E13352" t="str">
            <v>107</v>
          </cell>
          <cell r="J13352" t="str">
            <v>DUKE_ENERGY_KY_ELEC</v>
          </cell>
          <cell r="K13352">
            <v>0</v>
          </cell>
        </row>
        <row r="13353">
          <cell r="B13353" t="str">
            <v>201801</v>
          </cell>
          <cell r="C13353" t="str">
            <v>0107100</v>
          </cell>
          <cell r="E13353" t="str">
            <v>107</v>
          </cell>
          <cell r="J13353" t="str">
            <v>DUKE_ENERGY_KY_ELEC</v>
          </cell>
          <cell r="K13353">
            <v>0</v>
          </cell>
        </row>
        <row r="13354">
          <cell r="B13354" t="str">
            <v>201801</v>
          </cell>
          <cell r="C13354" t="str">
            <v>0107100</v>
          </cell>
          <cell r="E13354" t="str">
            <v>107</v>
          </cell>
          <cell r="J13354" t="str">
            <v>DUKE_ENERGY_KY_ELEC</v>
          </cell>
          <cell r="K13354">
            <v>0</v>
          </cell>
        </row>
        <row r="13355">
          <cell r="B13355" t="str">
            <v>201801</v>
          </cell>
          <cell r="C13355" t="str">
            <v>0107100</v>
          </cell>
          <cell r="E13355" t="str">
            <v>107</v>
          </cell>
          <cell r="J13355" t="str">
            <v>DUKE_ENERGY_KY_ELEC</v>
          </cell>
          <cell r="K13355">
            <v>0</v>
          </cell>
        </row>
        <row r="13356">
          <cell r="B13356" t="str">
            <v>201801</v>
          </cell>
          <cell r="C13356" t="str">
            <v>0107100</v>
          </cell>
          <cell r="E13356" t="str">
            <v>107</v>
          </cell>
          <cell r="J13356" t="str">
            <v>DUKE_ENERGY_KY_ELEC</v>
          </cell>
          <cell r="K13356">
            <v>0</v>
          </cell>
        </row>
        <row r="13357">
          <cell r="B13357" t="str">
            <v>201801</v>
          </cell>
          <cell r="C13357" t="str">
            <v>0107100</v>
          </cell>
          <cell r="E13357" t="str">
            <v>107</v>
          </cell>
          <cell r="J13357" t="str">
            <v>DUKE_ENERGY_KY_ELEC</v>
          </cell>
          <cell r="K13357">
            <v>0</v>
          </cell>
        </row>
        <row r="13358">
          <cell r="B13358" t="str">
            <v>201801</v>
          </cell>
          <cell r="C13358" t="str">
            <v>0107100</v>
          </cell>
          <cell r="E13358" t="str">
            <v>107</v>
          </cell>
          <cell r="J13358" t="str">
            <v>DUKE_ENERGY_KY_ELEC</v>
          </cell>
          <cell r="K13358">
            <v>0</v>
          </cell>
        </row>
        <row r="13359">
          <cell r="B13359" t="str">
            <v>201801</v>
          </cell>
          <cell r="C13359" t="str">
            <v>0108000</v>
          </cell>
          <cell r="E13359" t="str">
            <v>108</v>
          </cell>
          <cell r="J13359" t="str">
            <v>DUKE_ENERGY_KY_ELEC</v>
          </cell>
          <cell r="K13359">
            <v>-15299981.65</v>
          </cell>
        </row>
        <row r="13360">
          <cell r="B13360" t="str">
            <v>201801</v>
          </cell>
          <cell r="C13360" t="str">
            <v>0108000</v>
          </cell>
          <cell r="E13360" t="str">
            <v>108</v>
          </cell>
          <cell r="J13360" t="str">
            <v>DUKE_ENERGY_KY_ELEC</v>
          </cell>
          <cell r="K13360">
            <v>-21008394.579999998</v>
          </cell>
        </row>
        <row r="13361">
          <cell r="B13361" t="str">
            <v>201801</v>
          </cell>
          <cell r="C13361" t="str">
            <v>0108000</v>
          </cell>
          <cell r="E13361" t="str">
            <v>108</v>
          </cell>
          <cell r="J13361" t="str">
            <v>DUKE_ENERGY_KY_ELEC</v>
          </cell>
          <cell r="K13361">
            <v>-25488856.25</v>
          </cell>
        </row>
        <row r="13362">
          <cell r="B13362" t="str">
            <v>201801</v>
          </cell>
          <cell r="C13362" t="str">
            <v>0108000</v>
          </cell>
          <cell r="E13362" t="str">
            <v>108</v>
          </cell>
          <cell r="J13362" t="str">
            <v>DUKE_ENERGY_KY_ELEC</v>
          </cell>
          <cell r="K13362">
            <v>-25900927.82</v>
          </cell>
        </row>
        <row r="13363">
          <cell r="B13363" t="str">
            <v>201801</v>
          </cell>
          <cell r="C13363" t="str">
            <v>0108000</v>
          </cell>
          <cell r="E13363" t="str">
            <v>108</v>
          </cell>
          <cell r="J13363" t="str">
            <v>DUKE_ENERGY_KY_ELEC</v>
          </cell>
          <cell r="K13363">
            <v>-22321180.420000002</v>
          </cell>
        </row>
        <row r="13364">
          <cell r="B13364" t="str">
            <v>201801</v>
          </cell>
          <cell r="C13364" t="str">
            <v>0108000</v>
          </cell>
          <cell r="E13364" t="str">
            <v>108</v>
          </cell>
          <cell r="J13364" t="str">
            <v>DUKE_ENERGY_KY_ELEC</v>
          </cell>
          <cell r="K13364">
            <v>-27140599.850000001</v>
          </cell>
        </row>
        <row r="13365">
          <cell r="B13365" t="str">
            <v>201801</v>
          </cell>
          <cell r="C13365" t="str">
            <v>0108000</v>
          </cell>
          <cell r="E13365" t="str">
            <v>108</v>
          </cell>
          <cell r="J13365" t="str">
            <v>DUKE_ENERGY_KY_ELEC</v>
          </cell>
          <cell r="K13365">
            <v>-25595426.75</v>
          </cell>
        </row>
        <row r="13366">
          <cell r="B13366" t="str">
            <v>201801</v>
          </cell>
          <cell r="C13366" t="str">
            <v>0108000</v>
          </cell>
          <cell r="E13366" t="str">
            <v>108</v>
          </cell>
          <cell r="J13366" t="str">
            <v>DUKE_ENERGY_KY_ELEC</v>
          </cell>
          <cell r="K13366">
            <v>-7608.92</v>
          </cell>
        </row>
        <row r="13367">
          <cell r="B13367" t="str">
            <v>201801</v>
          </cell>
          <cell r="C13367" t="str">
            <v>0108301</v>
          </cell>
          <cell r="E13367" t="str">
            <v>108</v>
          </cell>
          <cell r="J13367" t="str">
            <v>DUKE_ENERGY_KY_ELEC</v>
          </cell>
          <cell r="K13367">
            <v>-8425303.6799999997</v>
          </cell>
        </row>
        <row r="13368">
          <cell r="B13368" t="str">
            <v>201801</v>
          </cell>
          <cell r="C13368" t="str">
            <v>0108301</v>
          </cell>
          <cell r="E13368" t="str">
            <v>108</v>
          </cell>
          <cell r="J13368" t="str">
            <v>DUKE_ENERGY_KY_ELEC</v>
          </cell>
          <cell r="K13368">
            <v>-86608.44</v>
          </cell>
        </row>
        <row r="13369">
          <cell r="B13369" t="str">
            <v>201801</v>
          </cell>
          <cell r="C13369" t="str">
            <v>0108301</v>
          </cell>
          <cell r="E13369" t="str">
            <v>108</v>
          </cell>
          <cell r="J13369" t="str">
            <v>DUKE_ENERGY_KY_ELEC</v>
          </cell>
          <cell r="K13369">
            <v>-92205.440000000002</v>
          </cell>
        </row>
        <row r="13370">
          <cell r="B13370" t="str">
            <v>201801</v>
          </cell>
          <cell r="C13370" t="str">
            <v>0108301</v>
          </cell>
          <cell r="E13370" t="str">
            <v>108</v>
          </cell>
          <cell r="J13370" t="str">
            <v>DUKE_ENERGY_KY_ELEC</v>
          </cell>
          <cell r="K13370">
            <v>-92205.440000000002</v>
          </cell>
        </row>
        <row r="13371">
          <cell r="B13371" t="str">
            <v>201801</v>
          </cell>
          <cell r="C13371" t="str">
            <v>0108301</v>
          </cell>
          <cell r="E13371" t="str">
            <v>108</v>
          </cell>
          <cell r="J13371" t="str">
            <v>DUKE_ENERGY_KY_ELEC</v>
          </cell>
          <cell r="K13371">
            <v>-92205.440000000002</v>
          </cell>
        </row>
        <row r="13372">
          <cell r="B13372" t="str">
            <v>201801</v>
          </cell>
          <cell r="C13372" t="str">
            <v>0108301</v>
          </cell>
          <cell r="E13372" t="str">
            <v>108</v>
          </cell>
          <cell r="J13372" t="str">
            <v>DUKE_ENERGY_KY_ELEC</v>
          </cell>
          <cell r="K13372">
            <v>-92205.42</v>
          </cell>
        </row>
        <row r="13373">
          <cell r="B13373" t="str">
            <v>201801</v>
          </cell>
          <cell r="C13373" t="str">
            <v>0108301</v>
          </cell>
          <cell r="E13373" t="str">
            <v>108</v>
          </cell>
          <cell r="J13373" t="str">
            <v>DUKE_ENERGY_KY_ELEC</v>
          </cell>
          <cell r="K13373">
            <v>-86608.41</v>
          </cell>
        </row>
        <row r="13374">
          <cell r="B13374" t="str">
            <v>201801</v>
          </cell>
          <cell r="C13374" t="str">
            <v>0108301</v>
          </cell>
          <cell r="E13374" t="str">
            <v>108</v>
          </cell>
          <cell r="J13374" t="str">
            <v>DUKE_ENERGY_KY_ELEC</v>
          </cell>
          <cell r="K13374">
            <v>-15856.91</v>
          </cell>
        </row>
        <row r="13375">
          <cell r="B13375" t="str">
            <v>201801</v>
          </cell>
          <cell r="C13375" t="str">
            <v>0108620</v>
          </cell>
          <cell r="E13375" t="str">
            <v>108</v>
          </cell>
          <cell r="J13375" t="str">
            <v>DUKE_ENERGY_KY_ELEC</v>
          </cell>
          <cell r="K13375">
            <v>-2160185.4300000002</v>
          </cell>
        </row>
        <row r="13376">
          <cell r="B13376" t="str">
            <v>201801</v>
          </cell>
          <cell r="C13376" t="str">
            <v>0108620</v>
          </cell>
          <cell r="E13376" t="str">
            <v>108</v>
          </cell>
          <cell r="J13376" t="str">
            <v>DUKE_ENERGY_KY_ELEC</v>
          </cell>
          <cell r="K13376">
            <v>11830.53</v>
          </cell>
        </row>
        <row r="13377">
          <cell r="B13377" t="str">
            <v>201801</v>
          </cell>
          <cell r="C13377" t="str">
            <v>0108620</v>
          </cell>
          <cell r="E13377" t="str">
            <v>108</v>
          </cell>
          <cell r="J13377" t="str">
            <v>DUKE_ENERGY_KY_ELEC</v>
          </cell>
          <cell r="K13377">
            <v>21830.53</v>
          </cell>
        </row>
        <row r="13378">
          <cell r="B13378" t="str">
            <v>201801</v>
          </cell>
          <cell r="C13378" t="str">
            <v>0108620</v>
          </cell>
          <cell r="E13378" t="str">
            <v>108</v>
          </cell>
          <cell r="J13378" t="str">
            <v>DUKE_ENERGY_KY_ELEC</v>
          </cell>
          <cell r="K13378">
            <v>63630.53</v>
          </cell>
        </row>
        <row r="13379">
          <cell r="B13379" t="str">
            <v>201801</v>
          </cell>
          <cell r="C13379" t="str">
            <v>0108620</v>
          </cell>
          <cell r="E13379" t="str">
            <v>108</v>
          </cell>
          <cell r="J13379" t="str">
            <v>DUKE_ENERGY_KY_ELEC</v>
          </cell>
          <cell r="K13379">
            <v>11830.54</v>
          </cell>
        </row>
        <row r="13380">
          <cell r="B13380" t="str">
            <v>201801</v>
          </cell>
          <cell r="C13380" t="str">
            <v>0108620</v>
          </cell>
          <cell r="E13380" t="str">
            <v>108</v>
          </cell>
          <cell r="J13380" t="str">
            <v>DUKE_ENERGY_KY_ELEC</v>
          </cell>
          <cell r="K13380">
            <v>1842.37</v>
          </cell>
        </row>
        <row r="13381">
          <cell r="B13381" t="str">
            <v>201801</v>
          </cell>
          <cell r="C13381" t="str">
            <v>0108620</v>
          </cell>
          <cell r="E13381" t="str">
            <v>108</v>
          </cell>
          <cell r="J13381" t="str">
            <v>DUKE_ENERGY_KY_ELEC</v>
          </cell>
          <cell r="K13381">
            <v>-58725.84</v>
          </cell>
        </row>
        <row r="13382">
          <cell r="B13382" t="str">
            <v>201801</v>
          </cell>
          <cell r="C13382" t="str">
            <v>0108620</v>
          </cell>
          <cell r="E13382" t="str">
            <v>108</v>
          </cell>
          <cell r="J13382" t="str">
            <v>DUKE_ENERGY_KY_ELEC</v>
          </cell>
          <cell r="K13382">
            <v>90429.7</v>
          </cell>
        </row>
        <row r="13383">
          <cell r="B13383" t="str">
            <v>201801</v>
          </cell>
          <cell r="C13383" t="str">
            <v>0111100</v>
          </cell>
          <cell r="E13383" t="str">
            <v>111</v>
          </cell>
          <cell r="J13383" t="str">
            <v>DUKE_ENERGY_KY_ELEC</v>
          </cell>
          <cell r="K13383">
            <v>-811644.26</v>
          </cell>
        </row>
        <row r="13384">
          <cell r="B13384" t="str">
            <v>201801</v>
          </cell>
          <cell r="C13384" t="str">
            <v>0146000</v>
          </cell>
          <cell r="E13384" t="str">
            <v>146</v>
          </cell>
          <cell r="J13384" t="str">
            <v>DUKE_ENERGY_KY_ELEC</v>
          </cell>
          <cell r="K13384">
            <v>1950128.2549999999</v>
          </cell>
        </row>
        <row r="13385">
          <cell r="B13385" t="str">
            <v>201801</v>
          </cell>
          <cell r="C13385" t="str">
            <v>0146000</v>
          </cell>
          <cell r="E13385" t="str">
            <v>146</v>
          </cell>
          <cell r="J13385" t="str">
            <v>DUKE_ENERGY_KY_ELEC</v>
          </cell>
          <cell r="K13385">
            <v>-36399.980000000003</v>
          </cell>
        </row>
        <row r="13386">
          <cell r="B13386" t="str">
            <v>201801</v>
          </cell>
          <cell r="C13386" t="str">
            <v>0146000</v>
          </cell>
          <cell r="E13386" t="str">
            <v>146</v>
          </cell>
          <cell r="J13386" t="str">
            <v>DUKE_ENERGY_KY_ELEC</v>
          </cell>
          <cell r="K13386">
            <v>-1184195.3999999999</v>
          </cell>
        </row>
        <row r="13387">
          <cell r="B13387" t="str">
            <v>201801</v>
          </cell>
          <cell r="C13387" t="str">
            <v>0146000</v>
          </cell>
          <cell r="E13387" t="str">
            <v>146</v>
          </cell>
          <cell r="J13387" t="str">
            <v>DUKE_ENERGY_KY_ELEC</v>
          </cell>
          <cell r="K13387">
            <v>-135042.49</v>
          </cell>
        </row>
        <row r="13388">
          <cell r="B13388" t="str">
            <v>201801</v>
          </cell>
          <cell r="C13388" t="str">
            <v>0146000</v>
          </cell>
          <cell r="E13388" t="str">
            <v>146</v>
          </cell>
          <cell r="J13388" t="str">
            <v>DUKE_ENERGY_KY_ELEC</v>
          </cell>
          <cell r="K13388">
            <v>-154961.5</v>
          </cell>
        </row>
        <row r="13389">
          <cell r="B13389" t="str">
            <v>201801</v>
          </cell>
          <cell r="C13389" t="str">
            <v>0146000</v>
          </cell>
          <cell r="E13389" t="str">
            <v>146</v>
          </cell>
          <cell r="J13389" t="str">
            <v>DUKE_ENERGY_KY_ELEC</v>
          </cell>
          <cell r="K13389">
            <v>-161405.71</v>
          </cell>
        </row>
        <row r="13390">
          <cell r="B13390" t="str">
            <v>201801</v>
          </cell>
          <cell r="C13390" t="str">
            <v>0146000</v>
          </cell>
          <cell r="E13390" t="str">
            <v>146</v>
          </cell>
          <cell r="J13390" t="str">
            <v>DUKE_ENERGY_KY_ELEC</v>
          </cell>
          <cell r="K13390">
            <v>-140373.66</v>
          </cell>
        </row>
        <row r="13391">
          <cell r="B13391" t="str">
            <v>201801</v>
          </cell>
          <cell r="C13391" t="str">
            <v>0146000</v>
          </cell>
          <cell r="E13391" t="str">
            <v>146</v>
          </cell>
          <cell r="J13391" t="str">
            <v>DUKE_ENERGY_KY_ELEC</v>
          </cell>
          <cell r="K13391">
            <v>-135457.67000000001</v>
          </cell>
        </row>
        <row r="13392">
          <cell r="B13392" t="str">
            <v>201801</v>
          </cell>
          <cell r="C13392" t="str">
            <v>0146000</v>
          </cell>
          <cell r="E13392" t="str">
            <v>146</v>
          </cell>
          <cell r="J13392" t="str">
            <v>DUKE_ENERGY_KY_ELEC</v>
          </cell>
          <cell r="K13392">
            <v>-2291.85</v>
          </cell>
        </row>
        <row r="13393">
          <cell r="B13393" t="str">
            <v>201801</v>
          </cell>
          <cell r="C13393" t="str">
            <v>0151660</v>
          </cell>
          <cell r="E13393" t="str">
            <v>151</v>
          </cell>
          <cell r="J13393" t="str">
            <v>DUKE_ENERGY_KY_ELEC</v>
          </cell>
          <cell r="K13393">
            <v>8354.86</v>
          </cell>
        </row>
        <row r="13394">
          <cell r="B13394" t="str">
            <v>201801</v>
          </cell>
          <cell r="C13394" t="str">
            <v>0151660</v>
          </cell>
          <cell r="E13394" t="str">
            <v>151</v>
          </cell>
          <cell r="J13394" t="str">
            <v>DUKE_ENERGY_KY_ELEC</v>
          </cell>
          <cell r="K13394">
            <v>8354.86</v>
          </cell>
        </row>
        <row r="13395">
          <cell r="B13395" t="str">
            <v>201801</v>
          </cell>
          <cell r="C13395" t="str">
            <v>0151660</v>
          </cell>
          <cell r="E13395" t="str">
            <v>151</v>
          </cell>
          <cell r="J13395" t="str">
            <v>DUKE_ENERGY_KY_ELEC</v>
          </cell>
          <cell r="K13395">
            <v>8354.86</v>
          </cell>
        </row>
        <row r="13396">
          <cell r="B13396" t="str">
            <v>201801</v>
          </cell>
          <cell r="C13396" t="str">
            <v>0151660</v>
          </cell>
          <cell r="E13396" t="str">
            <v>151</v>
          </cell>
          <cell r="J13396" t="str">
            <v>DUKE_ENERGY_KY_ELEC</v>
          </cell>
          <cell r="K13396">
            <v>8354.86</v>
          </cell>
        </row>
        <row r="13397">
          <cell r="B13397" t="str">
            <v>201801</v>
          </cell>
          <cell r="C13397" t="str">
            <v>0151660</v>
          </cell>
          <cell r="E13397" t="str">
            <v>151</v>
          </cell>
          <cell r="J13397" t="str">
            <v>DUKE_ENERGY_KY_ELEC</v>
          </cell>
          <cell r="K13397">
            <v>8354.86</v>
          </cell>
        </row>
        <row r="13398">
          <cell r="B13398" t="str">
            <v>201801</v>
          </cell>
          <cell r="C13398" t="str">
            <v>0151660</v>
          </cell>
          <cell r="E13398" t="str">
            <v>151</v>
          </cell>
          <cell r="J13398" t="str">
            <v>DUKE_ENERGY_KY_ELEC</v>
          </cell>
          <cell r="K13398">
            <v>8354.86</v>
          </cell>
        </row>
        <row r="13399">
          <cell r="B13399" t="str">
            <v>201801</v>
          </cell>
          <cell r="C13399" t="str">
            <v>0151660</v>
          </cell>
          <cell r="E13399" t="str">
            <v>151</v>
          </cell>
          <cell r="J13399" t="str">
            <v>DUKE_ENERGY_KY_ELEC</v>
          </cell>
          <cell r="K13399">
            <v>-50129.16</v>
          </cell>
        </row>
        <row r="13400">
          <cell r="B13400" t="str">
            <v>201801</v>
          </cell>
          <cell r="C13400" t="str">
            <v>0151700</v>
          </cell>
          <cell r="E13400" t="str">
            <v>151</v>
          </cell>
          <cell r="J13400" t="str">
            <v>DUKE_ENERGY_KY_ELEC</v>
          </cell>
          <cell r="K13400">
            <v>-276035.31</v>
          </cell>
        </row>
        <row r="13401">
          <cell r="B13401" t="str">
            <v>201801</v>
          </cell>
          <cell r="C13401" t="str">
            <v>0151700</v>
          </cell>
          <cell r="E13401" t="str">
            <v>151</v>
          </cell>
          <cell r="J13401" t="str">
            <v>DUKE_ENERGY_KY_ELEC</v>
          </cell>
          <cell r="K13401">
            <v>-276035.99</v>
          </cell>
        </row>
        <row r="13402">
          <cell r="B13402" t="str">
            <v>201801</v>
          </cell>
          <cell r="C13402" t="str">
            <v>0151700</v>
          </cell>
          <cell r="E13402" t="str">
            <v>151</v>
          </cell>
          <cell r="J13402" t="str">
            <v>DUKE_ENERGY_KY_ELEC</v>
          </cell>
          <cell r="K13402">
            <v>-276035.69</v>
          </cell>
        </row>
        <row r="13403">
          <cell r="B13403" t="str">
            <v>201801</v>
          </cell>
          <cell r="C13403" t="str">
            <v>0151700</v>
          </cell>
          <cell r="E13403" t="str">
            <v>151</v>
          </cell>
          <cell r="J13403" t="str">
            <v>DUKE_ENERGY_KY_ELEC</v>
          </cell>
          <cell r="K13403">
            <v>-276035.69</v>
          </cell>
        </row>
        <row r="13404">
          <cell r="B13404" t="str">
            <v>201801</v>
          </cell>
          <cell r="C13404" t="str">
            <v>0151700</v>
          </cell>
          <cell r="E13404" t="str">
            <v>151</v>
          </cell>
          <cell r="J13404" t="str">
            <v>DUKE_ENERGY_KY_ELEC</v>
          </cell>
          <cell r="K13404">
            <v>-276035.69</v>
          </cell>
        </row>
        <row r="13405">
          <cell r="B13405" t="str">
            <v>201801</v>
          </cell>
          <cell r="C13405" t="str">
            <v>0151700</v>
          </cell>
          <cell r="E13405" t="str">
            <v>151</v>
          </cell>
          <cell r="J13405" t="str">
            <v>DUKE_ENERGY_KY_ELEC</v>
          </cell>
          <cell r="K13405">
            <v>-276035.69</v>
          </cell>
        </row>
        <row r="13406">
          <cell r="B13406" t="str">
            <v>201801</v>
          </cell>
          <cell r="C13406" t="str">
            <v>0151700</v>
          </cell>
          <cell r="E13406" t="str">
            <v>151</v>
          </cell>
          <cell r="J13406" t="str">
            <v>DUKE_ENERGY_KY_ELEC</v>
          </cell>
          <cell r="K13406">
            <v>0</v>
          </cell>
        </row>
        <row r="13407">
          <cell r="B13407" t="str">
            <v>201801</v>
          </cell>
          <cell r="C13407" t="str">
            <v>0154100</v>
          </cell>
          <cell r="E13407" t="str">
            <v>154</v>
          </cell>
          <cell r="J13407" t="str">
            <v>DUKE_ENERGY_KY_ELEC</v>
          </cell>
          <cell r="K13407">
            <v>970717.33</v>
          </cell>
        </row>
        <row r="13408">
          <cell r="B13408" t="str">
            <v>201801</v>
          </cell>
          <cell r="C13408" t="str">
            <v>0154100</v>
          </cell>
          <cell r="E13408" t="str">
            <v>154</v>
          </cell>
          <cell r="J13408" t="str">
            <v>DUKE_ENERGY_KY_ELEC</v>
          </cell>
          <cell r="K13408">
            <v>970717.26</v>
          </cell>
        </row>
        <row r="13409">
          <cell r="B13409" t="str">
            <v>201801</v>
          </cell>
          <cell r="C13409" t="str">
            <v>0154100</v>
          </cell>
          <cell r="E13409" t="str">
            <v>154</v>
          </cell>
          <cell r="J13409" t="str">
            <v>DUKE_ENERGY_KY_ELEC</v>
          </cell>
          <cell r="K13409">
            <v>970717.26</v>
          </cell>
        </row>
        <row r="13410">
          <cell r="B13410" t="str">
            <v>201801</v>
          </cell>
          <cell r="C13410" t="str">
            <v>0154100</v>
          </cell>
          <cell r="E13410" t="str">
            <v>154</v>
          </cell>
          <cell r="J13410" t="str">
            <v>DUKE_ENERGY_KY_ELEC</v>
          </cell>
          <cell r="K13410">
            <v>970717.26</v>
          </cell>
        </row>
        <row r="13411">
          <cell r="B13411" t="str">
            <v>201801</v>
          </cell>
          <cell r="C13411" t="str">
            <v>0154100</v>
          </cell>
          <cell r="E13411" t="str">
            <v>154</v>
          </cell>
          <cell r="J13411" t="str">
            <v>DUKE_ENERGY_KY_ELEC</v>
          </cell>
          <cell r="K13411">
            <v>970717.26</v>
          </cell>
        </row>
        <row r="13412">
          <cell r="B13412" t="str">
            <v>201801</v>
          </cell>
          <cell r="C13412" t="str">
            <v>0154100</v>
          </cell>
          <cell r="E13412" t="str">
            <v>154</v>
          </cell>
          <cell r="J13412" t="str">
            <v>DUKE_ENERGY_KY_ELEC</v>
          </cell>
          <cell r="K13412">
            <v>970717.26</v>
          </cell>
        </row>
        <row r="13413">
          <cell r="B13413" t="str">
            <v>201801</v>
          </cell>
          <cell r="C13413" t="str">
            <v>0154100</v>
          </cell>
          <cell r="E13413" t="str">
            <v>154</v>
          </cell>
          <cell r="J13413" t="str">
            <v>DUKE_ENERGY_KY_ELEC</v>
          </cell>
          <cell r="K13413">
            <v>0</v>
          </cell>
        </row>
        <row r="13414">
          <cell r="B13414" t="str">
            <v>201801</v>
          </cell>
          <cell r="C13414" t="str">
            <v>0154102</v>
          </cell>
          <cell r="E13414" t="str">
            <v>154</v>
          </cell>
          <cell r="J13414" t="str">
            <v>DUKE_ENERGY_KY_ELEC</v>
          </cell>
          <cell r="K13414">
            <v>0</v>
          </cell>
        </row>
        <row r="13415">
          <cell r="B13415" t="str">
            <v>201801</v>
          </cell>
          <cell r="C13415" t="str">
            <v>0154102</v>
          </cell>
          <cell r="E13415" t="str">
            <v>154</v>
          </cell>
          <cell r="J13415" t="str">
            <v>DUKE_ENERGY_KY_ELEC</v>
          </cell>
          <cell r="K13415">
            <v>0</v>
          </cell>
        </row>
        <row r="13416">
          <cell r="B13416" t="str">
            <v>201801</v>
          </cell>
          <cell r="C13416" t="str">
            <v>0154102</v>
          </cell>
          <cell r="E13416" t="str">
            <v>154</v>
          </cell>
          <cell r="J13416" t="str">
            <v>DUKE_ENERGY_KY_ELEC</v>
          </cell>
          <cell r="K13416">
            <v>0</v>
          </cell>
        </row>
        <row r="13417">
          <cell r="B13417" t="str">
            <v>201801</v>
          </cell>
          <cell r="C13417" t="str">
            <v>0154102</v>
          </cell>
          <cell r="E13417" t="str">
            <v>154</v>
          </cell>
          <cell r="J13417" t="str">
            <v>DUKE_ENERGY_KY_ELEC</v>
          </cell>
          <cell r="K13417">
            <v>0</v>
          </cell>
        </row>
        <row r="13418">
          <cell r="B13418" t="str">
            <v>201801</v>
          </cell>
          <cell r="C13418" t="str">
            <v>0154102</v>
          </cell>
          <cell r="E13418" t="str">
            <v>154</v>
          </cell>
          <cell r="J13418" t="str">
            <v>DUKE_ENERGY_KY_ELEC</v>
          </cell>
          <cell r="K13418">
            <v>0</v>
          </cell>
        </row>
        <row r="13419">
          <cell r="B13419" t="str">
            <v>201801</v>
          </cell>
          <cell r="C13419" t="str">
            <v>0154102</v>
          </cell>
          <cell r="E13419" t="str">
            <v>154</v>
          </cell>
          <cell r="J13419" t="str">
            <v>DUKE_ENERGY_KY_ELEC</v>
          </cell>
          <cell r="K13419">
            <v>0</v>
          </cell>
        </row>
        <row r="13420">
          <cell r="B13420" t="str">
            <v>201801</v>
          </cell>
          <cell r="C13420" t="str">
            <v>0154102</v>
          </cell>
          <cell r="E13420" t="str">
            <v>154</v>
          </cell>
          <cell r="J13420" t="str">
            <v>DUKE_ENERGY_KY_ELEC</v>
          </cell>
          <cell r="K13420">
            <v>0</v>
          </cell>
        </row>
        <row r="13421">
          <cell r="B13421" t="str">
            <v>201801</v>
          </cell>
          <cell r="C13421" t="str">
            <v>0154410</v>
          </cell>
          <cell r="E13421" t="str">
            <v>154</v>
          </cell>
          <cell r="J13421" t="str">
            <v>DUKE_ENERGY_KY_ELEC</v>
          </cell>
          <cell r="K13421">
            <v>0</v>
          </cell>
        </row>
        <row r="13422">
          <cell r="B13422" t="str">
            <v>201801</v>
          </cell>
          <cell r="C13422" t="str">
            <v>0154900</v>
          </cell>
          <cell r="E13422" t="str">
            <v>154</v>
          </cell>
          <cell r="J13422" t="str">
            <v>DUKE_ENERGY_KY_ELEC</v>
          </cell>
          <cell r="K13422">
            <v>0</v>
          </cell>
        </row>
        <row r="13423">
          <cell r="B13423" t="str">
            <v>201801</v>
          </cell>
          <cell r="C13423" t="str">
            <v>0154900</v>
          </cell>
          <cell r="E13423" t="str">
            <v>154</v>
          </cell>
          <cell r="J13423" t="str">
            <v>DUKE_ENERGY_KY_ELEC</v>
          </cell>
          <cell r="K13423">
            <v>0</v>
          </cell>
        </row>
        <row r="13424">
          <cell r="B13424" t="str">
            <v>201801</v>
          </cell>
          <cell r="C13424" t="str">
            <v>0154900</v>
          </cell>
          <cell r="E13424" t="str">
            <v>154</v>
          </cell>
          <cell r="J13424" t="str">
            <v>DUKE_ENERGY_KY_ELEC</v>
          </cell>
          <cell r="K13424">
            <v>0</v>
          </cell>
        </row>
        <row r="13425">
          <cell r="B13425" t="str">
            <v>201801</v>
          </cell>
          <cell r="C13425" t="str">
            <v>0154900</v>
          </cell>
          <cell r="E13425" t="str">
            <v>154</v>
          </cell>
          <cell r="J13425" t="str">
            <v>DUKE_ENERGY_KY_ELEC</v>
          </cell>
          <cell r="K13425">
            <v>0</v>
          </cell>
        </row>
        <row r="13426">
          <cell r="B13426" t="str">
            <v>201801</v>
          </cell>
          <cell r="C13426" t="str">
            <v>0154900</v>
          </cell>
          <cell r="E13426" t="str">
            <v>154</v>
          </cell>
          <cell r="J13426" t="str">
            <v>DUKE_ENERGY_KY_ELEC</v>
          </cell>
          <cell r="K13426">
            <v>0</v>
          </cell>
        </row>
        <row r="13427">
          <cell r="B13427" t="str">
            <v>201801</v>
          </cell>
          <cell r="C13427" t="str">
            <v>0154900</v>
          </cell>
          <cell r="E13427" t="str">
            <v>154</v>
          </cell>
          <cell r="J13427" t="str">
            <v>DUKE_ENERGY_KY_ELEC</v>
          </cell>
          <cell r="K13427">
            <v>0</v>
          </cell>
        </row>
        <row r="13428">
          <cell r="B13428" t="str">
            <v>201801</v>
          </cell>
          <cell r="C13428" t="str">
            <v>0163110</v>
          </cell>
          <cell r="E13428" t="str">
            <v>163</v>
          </cell>
          <cell r="J13428" t="str">
            <v>DUKE_ENERGY_KY_ELEC</v>
          </cell>
          <cell r="K13428">
            <v>19601.830000000002</v>
          </cell>
        </row>
        <row r="13429">
          <cell r="B13429" t="str">
            <v>201801</v>
          </cell>
          <cell r="C13429" t="str">
            <v>0163110</v>
          </cell>
          <cell r="E13429" t="str">
            <v>163</v>
          </cell>
          <cell r="J13429" t="str">
            <v>DUKE_ENERGY_KY_ELEC</v>
          </cell>
          <cell r="K13429">
            <v>-382845.48</v>
          </cell>
        </row>
        <row r="13430">
          <cell r="B13430" t="str">
            <v>201801</v>
          </cell>
          <cell r="C13430" t="str">
            <v>0163110</v>
          </cell>
          <cell r="E13430" t="str">
            <v>163</v>
          </cell>
          <cell r="J13430" t="str">
            <v>DUKE_ENERGY_KY_ELEC</v>
          </cell>
          <cell r="K13430">
            <v>20376.490000000002</v>
          </cell>
        </row>
        <row r="13431">
          <cell r="B13431" t="str">
            <v>201801</v>
          </cell>
          <cell r="C13431" t="str">
            <v>0163110</v>
          </cell>
          <cell r="E13431" t="str">
            <v>163</v>
          </cell>
          <cell r="J13431" t="str">
            <v>DUKE_ENERGY_KY_ELEC</v>
          </cell>
          <cell r="K13431">
            <v>20376.490000000002</v>
          </cell>
        </row>
        <row r="13432">
          <cell r="B13432" t="str">
            <v>201801</v>
          </cell>
          <cell r="C13432" t="str">
            <v>0163110</v>
          </cell>
          <cell r="E13432" t="str">
            <v>163</v>
          </cell>
          <cell r="J13432" t="str">
            <v>DUKE_ENERGY_KY_ELEC</v>
          </cell>
          <cell r="K13432">
            <v>20376.07</v>
          </cell>
        </row>
        <row r="13433">
          <cell r="B13433" t="str">
            <v>201801</v>
          </cell>
          <cell r="C13433" t="str">
            <v>0163110</v>
          </cell>
          <cell r="E13433" t="str">
            <v>163</v>
          </cell>
          <cell r="J13433" t="str">
            <v>DUKE_ENERGY_KY_ELEC</v>
          </cell>
          <cell r="K13433">
            <v>19602.490000000002</v>
          </cell>
        </row>
        <row r="13434">
          <cell r="B13434" t="str">
            <v>201801</v>
          </cell>
          <cell r="C13434" t="str">
            <v>0163110</v>
          </cell>
          <cell r="E13434" t="str">
            <v>163</v>
          </cell>
          <cell r="J13434" t="str">
            <v>DUKE_ENERGY_KY_ELEC</v>
          </cell>
          <cell r="K13434">
            <v>-0.01</v>
          </cell>
        </row>
        <row r="13435">
          <cell r="B13435" t="str">
            <v>201801</v>
          </cell>
          <cell r="C13435" t="str">
            <v>0165011</v>
          </cell>
          <cell r="E13435" t="str">
            <v>165</v>
          </cell>
          <cell r="J13435" t="str">
            <v>DUKE_ENERGY_KY_ELEC</v>
          </cell>
          <cell r="K13435">
            <v>-49.59</v>
          </cell>
        </row>
        <row r="13436">
          <cell r="B13436" t="str">
            <v>201801</v>
          </cell>
          <cell r="C13436" t="str">
            <v>0165011</v>
          </cell>
          <cell r="E13436" t="str">
            <v>165</v>
          </cell>
          <cell r="J13436" t="str">
            <v>DUKE_ENERGY_KY_ELEC</v>
          </cell>
          <cell r="K13436">
            <v>49.59</v>
          </cell>
        </row>
        <row r="13437">
          <cell r="B13437" t="str">
            <v>201801</v>
          </cell>
          <cell r="C13437" t="str">
            <v>0184610</v>
          </cell>
          <cell r="E13437" t="str">
            <v>184</v>
          </cell>
          <cell r="J13437" t="str">
            <v>DUKE_ENERGY_KY_ELEC</v>
          </cell>
          <cell r="K13437">
            <v>0</v>
          </cell>
        </row>
        <row r="13438">
          <cell r="B13438" t="str">
            <v>201801</v>
          </cell>
          <cell r="C13438" t="str">
            <v>0184610</v>
          </cell>
          <cell r="E13438" t="str">
            <v>184</v>
          </cell>
          <cell r="J13438" t="str">
            <v>DUKE_ENERGY_KY_ELEC</v>
          </cell>
          <cell r="K13438">
            <v>0</v>
          </cell>
        </row>
        <row r="13439">
          <cell r="B13439" t="str">
            <v>201801</v>
          </cell>
          <cell r="C13439" t="str">
            <v>0184610</v>
          </cell>
          <cell r="E13439" t="str">
            <v>184</v>
          </cell>
          <cell r="J13439" t="str">
            <v>DUKE_ENERGY_KY_ELEC</v>
          </cell>
          <cell r="K13439">
            <v>0</v>
          </cell>
        </row>
        <row r="13440">
          <cell r="B13440" t="str">
            <v>201801</v>
          </cell>
          <cell r="C13440" t="str">
            <v>0184610</v>
          </cell>
          <cell r="E13440" t="str">
            <v>184</v>
          </cell>
          <cell r="J13440" t="str">
            <v>DUKE_ENERGY_KY_ELEC</v>
          </cell>
          <cell r="K13440">
            <v>0</v>
          </cell>
        </row>
        <row r="13441">
          <cell r="B13441" t="str">
            <v>201801</v>
          </cell>
          <cell r="C13441" t="str">
            <v>0184610</v>
          </cell>
          <cell r="E13441" t="str">
            <v>184</v>
          </cell>
          <cell r="J13441" t="str">
            <v>DUKE_ENERGY_KY_ELEC</v>
          </cell>
          <cell r="K13441">
            <v>0</v>
          </cell>
        </row>
        <row r="13442">
          <cell r="B13442" t="str">
            <v>201801</v>
          </cell>
          <cell r="C13442" t="str">
            <v>0184610</v>
          </cell>
          <cell r="E13442" t="str">
            <v>184</v>
          </cell>
          <cell r="J13442" t="str">
            <v>DUKE_ENERGY_KY_ELEC</v>
          </cell>
          <cell r="K13442">
            <v>0</v>
          </cell>
        </row>
        <row r="13443">
          <cell r="B13443" t="str">
            <v>201801</v>
          </cell>
          <cell r="C13443" t="str">
            <v>0184610</v>
          </cell>
          <cell r="E13443" t="str">
            <v>184</v>
          </cell>
          <cell r="J13443" t="str">
            <v>DUKE_ENERGY_KY_ELEC</v>
          </cell>
          <cell r="K13443">
            <v>0</v>
          </cell>
        </row>
        <row r="13444">
          <cell r="B13444" t="str">
            <v>201801</v>
          </cell>
          <cell r="C13444" t="str">
            <v>0186430</v>
          </cell>
          <cell r="E13444" t="str">
            <v>186</v>
          </cell>
          <cell r="J13444" t="str">
            <v>DUKE_ENERGY_KY_ELEC</v>
          </cell>
          <cell r="K13444">
            <v>-0.19</v>
          </cell>
        </row>
        <row r="13445">
          <cell r="B13445" t="str">
            <v>201801</v>
          </cell>
          <cell r="C13445" t="str">
            <v>0186430</v>
          </cell>
          <cell r="E13445" t="str">
            <v>186</v>
          </cell>
          <cell r="J13445" t="str">
            <v>DUKE_ENERGY_KY_ELEC</v>
          </cell>
          <cell r="K13445">
            <v>-0.17</v>
          </cell>
        </row>
        <row r="13446">
          <cell r="B13446" t="str">
            <v>201801</v>
          </cell>
          <cell r="C13446" t="str">
            <v>0186430</v>
          </cell>
          <cell r="E13446" t="str">
            <v>186</v>
          </cell>
          <cell r="J13446" t="str">
            <v>DUKE_ENERGY_KY_ELEC</v>
          </cell>
          <cell r="K13446">
            <v>-0.17</v>
          </cell>
        </row>
        <row r="13447">
          <cell r="B13447" t="str">
            <v>201801</v>
          </cell>
          <cell r="C13447" t="str">
            <v>0186430</v>
          </cell>
          <cell r="E13447" t="str">
            <v>186</v>
          </cell>
          <cell r="J13447" t="str">
            <v>DUKE_ENERGY_KY_ELEC</v>
          </cell>
          <cell r="K13447">
            <v>-0.17</v>
          </cell>
        </row>
        <row r="13448">
          <cell r="B13448" t="str">
            <v>201801</v>
          </cell>
          <cell r="C13448" t="str">
            <v>0186430</v>
          </cell>
          <cell r="E13448" t="str">
            <v>186</v>
          </cell>
          <cell r="J13448" t="str">
            <v>DUKE_ENERGY_KY_ELEC</v>
          </cell>
          <cell r="K13448">
            <v>-0.17</v>
          </cell>
        </row>
        <row r="13449">
          <cell r="B13449" t="str">
            <v>201801</v>
          </cell>
          <cell r="C13449" t="str">
            <v>0186430</v>
          </cell>
          <cell r="E13449" t="str">
            <v>186</v>
          </cell>
          <cell r="J13449" t="str">
            <v>DUKE_ENERGY_KY_ELEC</v>
          </cell>
          <cell r="K13449">
            <v>-0.17</v>
          </cell>
        </row>
        <row r="13450">
          <cell r="B13450" t="str">
            <v>201801</v>
          </cell>
          <cell r="C13450" t="str">
            <v>0186430</v>
          </cell>
          <cell r="E13450" t="str">
            <v>186</v>
          </cell>
          <cell r="J13450" t="str">
            <v>DUKE_ENERGY_KY_ELEC</v>
          </cell>
          <cell r="K13450">
            <v>1.04</v>
          </cell>
        </row>
        <row r="13451">
          <cell r="B13451" t="str">
            <v>201801</v>
          </cell>
          <cell r="C13451" t="str">
            <v>0186480</v>
          </cell>
          <cell r="E13451" t="str">
            <v>186</v>
          </cell>
          <cell r="J13451" t="str">
            <v>DUKE_ENERGY_KY_ELEC</v>
          </cell>
          <cell r="K13451">
            <v>0</v>
          </cell>
        </row>
        <row r="13452">
          <cell r="B13452" t="str">
            <v>201801</v>
          </cell>
          <cell r="C13452" t="str">
            <v>0186480</v>
          </cell>
          <cell r="E13452" t="str">
            <v>186</v>
          </cell>
          <cell r="J13452" t="str">
            <v>DUKE_ENERGY_KY_ELEC</v>
          </cell>
          <cell r="K13452">
            <v>0</v>
          </cell>
        </row>
        <row r="13453">
          <cell r="B13453" t="str">
            <v>201801</v>
          </cell>
          <cell r="C13453" t="str">
            <v>0186480</v>
          </cell>
          <cell r="E13453" t="str">
            <v>186</v>
          </cell>
          <cell r="J13453" t="str">
            <v>DUKE_ENERGY_KY_ELEC</v>
          </cell>
          <cell r="K13453">
            <v>0</v>
          </cell>
        </row>
        <row r="13454">
          <cell r="B13454" t="str">
            <v>201801</v>
          </cell>
          <cell r="C13454" t="str">
            <v>0186480</v>
          </cell>
          <cell r="E13454" t="str">
            <v>186</v>
          </cell>
          <cell r="J13454" t="str">
            <v>DUKE_ENERGY_KY_ELEC</v>
          </cell>
          <cell r="K13454">
            <v>0</v>
          </cell>
        </row>
        <row r="13455">
          <cell r="B13455" t="str">
            <v>201801</v>
          </cell>
          <cell r="C13455" t="str">
            <v>0186480</v>
          </cell>
          <cell r="E13455" t="str">
            <v>186</v>
          </cell>
          <cell r="J13455" t="str">
            <v>DUKE_ENERGY_KY_ELEC</v>
          </cell>
          <cell r="K13455">
            <v>0</v>
          </cell>
        </row>
        <row r="13456">
          <cell r="B13456" t="str">
            <v>201801</v>
          </cell>
          <cell r="C13456" t="str">
            <v>0186480</v>
          </cell>
          <cell r="E13456" t="str">
            <v>186</v>
          </cell>
          <cell r="J13456" t="str">
            <v>DUKE_ENERGY_KY_ELEC</v>
          </cell>
          <cell r="K13456">
            <v>0</v>
          </cell>
        </row>
        <row r="13457">
          <cell r="B13457" t="str">
            <v>201801</v>
          </cell>
          <cell r="C13457" t="str">
            <v>0216000</v>
          </cell>
          <cell r="E13457" t="str">
            <v>216</v>
          </cell>
          <cell r="J13457" t="str">
            <v>DUKE_ENERGY_KY_ELEC</v>
          </cell>
          <cell r="K13457">
            <v>25327545.390000001</v>
          </cell>
        </row>
        <row r="13458">
          <cell r="B13458" t="str">
            <v>201801</v>
          </cell>
          <cell r="C13458" t="str">
            <v>0216100</v>
          </cell>
          <cell r="E13458" t="str">
            <v>216</v>
          </cell>
          <cell r="J13458" t="str">
            <v>DUKE_ENERGY_KY_ELEC</v>
          </cell>
          <cell r="K13458">
            <v>-90535241.540000007</v>
          </cell>
        </row>
        <row r="13459">
          <cell r="B13459" t="str">
            <v>201801</v>
          </cell>
          <cell r="C13459" t="str">
            <v>0216150</v>
          </cell>
          <cell r="E13459" t="str">
            <v>216</v>
          </cell>
          <cell r="J13459" t="str">
            <v>DUKE_ENERGY_KY_ELEC</v>
          </cell>
          <cell r="K13459">
            <v>-38241724.240000002</v>
          </cell>
        </row>
        <row r="13460">
          <cell r="B13460" t="str">
            <v>201801</v>
          </cell>
          <cell r="C13460" t="str">
            <v>0232002</v>
          </cell>
          <cell r="E13460" t="str">
            <v>232</v>
          </cell>
          <cell r="J13460" t="str">
            <v>DUKE_ENERGY_KY_ELEC</v>
          </cell>
          <cell r="K13460">
            <v>-182.64</v>
          </cell>
        </row>
        <row r="13461">
          <cell r="B13461" t="str">
            <v>201801</v>
          </cell>
          <cell r="C13461" t="str">
            <v>0232002</v>
          </cell>
          <cell r="E13461" t="str">
            <v>232</v>
          </cell>
          <cell r="J13461" t="str">
            <v>DUKE_ENERGY_KY_ELEC</v>
          </cell>
          <cell r="K13461">
            <v>-98.78</v>
          </cell>
        </row>
        <row r="13462">
          <cell r="B13462" t="str">
            <v>201801</v>
          </cell>
          <cell r="C13462" t="str">
            <v>0232002</v>
          </cell>
          <cell r="E13462" t="str">
            <v>232</v>
          </cell>
          <cell r="J13462" t="str">
            <v>DUKE_ENERGY_KY_ELEC</v>
          </cell>
          <cell r="K13462">
            <v>-98.7</v>
          </cell>
        </row>
        <row r="13463">
          <cell r="B13463" t="str">
            <v>201801</v>
          </cell>
          <cell r="C13463" t="str">
            <v>0232002</v>
          </cell>
          <cell r="E13463" t="str">
            <v>232</v>
          </cell>
          <cell r="J13463" t="str">
            <v>DUKE_ENERGY_KY_ELEC</v>
          </cell>
          <cell r="K13463">
            <v>-98.7</v>
          </cell>
        </row>
        <row r="13464">
          <cell r="B13464" t="str">
            <v>201801</v>
          </cell>
          <cell r="C13464" t="str">
            <v>0232002</v>
          </cell>
          <cell r="E13464" t="str">
            <v>232</v>
          </cell>
          <cell r="J13464" t="str">
            <v>DUKE_ENERGY_KY_ELEC</v>
          </cell>
          <cell r="K13464">
            <v>-98.7</v>
          </cell>
        </row>
        <row r="13465">
          <cell r="B13465" t="str">
            <v>201801</v>
          </cell>
          <cell r="C13465" t="str">
            <v>0232002</v>
          </cell>
          <cell r="E13465" t="str">
            <v>232</v>
          </cell>
          <cell r="J13465" t="str">
            <v>DUKE_ENERGY_KY_ELEC</v>
          </cell>
          <cell r="K13465">
            <v>-98.7</v>
          </cell>
        </row>
        <row r="13466">
          <cell r="B13466" t="str">
            <v>201801</v>
          </cell>
          <cell r="C13466" t="str">
            <v>0232002</v>
          </cell>
          <cell r="E13466" t="str">
            <v>232</v>
          </cell>
          <cell r="J13466" t="str">
            <v>DUKE_ENERGY_KY_ELEC</v>
          </cell>
          <cell r="K13466">
            <v>-98.7</v>
          </cell>
        </row>
        <row r="13467">
          <cell r="B13467" t="str">
            <v>201801</v>
          </cell>
          <cell r="C13467" t="str">
            <v>0232002</v>
          </cell>
          <cell r="E13467" t="str">
            <v>232</v>
          </cell>
          <cell r="J13467" t="str">
            <v>DUKE_ENERGY_KY_ELEC</v>
          </cell>
          <cell r="K13467">
            <v>-10804.98</v>
          </cell>
        </row>
        <row r="13468">
          <cell r="B13468" t="str">
            <v>201801</v>
          </cell>
          <cell r="C13468" t="str">
            <v>0232141</v>
          </cell>
          <cell r="E13468" t="str">
            <v>232</v>
          </cell>
          <cell r="J13468" t="str">
            <v>DUKE_ENERGY_KY_ELEC</v>
          </cell>
          <cell r="K13468">
            <v>-5036.88</v>
          </cell>
        </row>
        <row r="13469">
          <cell r="B13469" t="str">
            <v>201801</v>
          </cell>
          <cell r="C13469" t="str">
            <v>0232141</v>
          </cell>
          <cell r="E13469" t="str">
            <v>232</v>
          </cell>
          <cell r="J13469" t="str">
            <v>DUKE_ENERGY_KY_ELEC</v>
          </cell>
          <cell r="K13469">
            <v>817.45</v>
          </cell>
        </row>
        <row r="13470">
          <cell r="B13470" t="str">
            <v>201801</v>
          </cell>
          <cell r="C13470" t="str">
            <v>0232141</v>
          </cell>
          <cell r="E13470" t="str">
            <v>232</v>
          </cell>
          <cell r="J13470" t="str">
            <v>DUKE_ENERGY_KY_ELEC</v>
          </cell>
          <cell r="K13470">
            <v>850.43</v>
          </cell>
        </row>
        <row r="13471">
          <cell r="B13471" t="str">
            <v>201801</v>
          </cell>
          <cell r="C13471" t="str">
            <v>0232141</v>
          </cell>
          <cell r="E13471" t="str">
            <v>232</v>
          </cell>
          <cell r="J13471" t="str">
            <v>DUKE_ENERGY_KY_ELEC</v>
          </cell>
          <cell r="K13471">
            <v>850.42</v>
          </cell>
        </row>
        <row r="13472">
          <cell r="B13472" t="str">
            <v>201801</v>
          </cell>
          <cell r="C13472" t="str">
            <v>0232141</v>
          </cell>
          <cell r="E13472" t="str">
            <v>232</v>
          </cell>
          <cell r="J13472" t="str">
            <v>DUKE_ENERGY_KY_ELEC</v>
          </cell>
          <cell r="K13472">
            <v>850.43</v>
          </cell>
        </row>
        <row r="13473">
          <cell r="B13473" t="str">
            <v>201801</v>
          </cell>
          <cell r="C13473" t="str">
            <v>0232141</v>
          </cell>
          <cell r="E13473" t="str">
            <v>232</v>
          </cell>
          <cell r="J13473" t="str">
            <v>DUKE_ENERGY_KY_ELEC</v>
          </cell>
          <cell r="K13473">
            <v>850.7</v>
          </cell>
        </row>
        <row r="13474">
          <cell r="B13474" t="str">
            <v>201801</v>
          </cell>
          <cell r="C13474" t="str">
            <v>0232141</v>
          </cell>
          <cell r="E13474" t="str">
            <v>232</v>
          </cell>
          <cell r="J13474" t="str">
            <v>DUKE_ENERGY_KY_ELEC</v>
          </cell>
          <cell r="K13474">
            <v>817.45</v>
          </cell>
        </row>
        <row r="13475">
          <cell r="B13475" t="str">
            <v>201801</v>
          </cell>
          <cell r="C13475" t="str">
            <v>0232141</v>
          </cell>
          <cell r="E13475" t="str">
            <v>232</v>
          </cell>
          <cell r="J13475" t="str">
            <v>DUKE_ENERGY_KY_ELEC</v>
          </cell>
          <cell r="K13475">
            <v>0</v>
          </cell>
        </row>
        <row r="13476">
          <cell r="B13476" t="str">
            <v>201801</v>
          </cell>
          <cell r="C13476" t="str">
            <v>0232181</v>
          </cell>
          <cell r="E13476" t="str">
            <v>232</v>
          </cell>
          <cell r="J13476" t="str">
            <v>DUKE_ENERGY_KY_ELEC</v>
          </cell>
          <cell r="K13476">
            <v>-30353892.219999999</v>
          </cell>
        </row>
        <row r="13477">
          <cell r="B13477" t="str">
            <v>201801</v>
          </cell>
          <cell r="C13477" t="str">
            <v>0232181</v>
          </cell>
          <cell r="E13477" t="str">
            <v>232</v>
          </cell>
          <cell r="J13477" t="str">
            <v>DUKE_ENERGY_KY_ELEC</v>
          </cell>
          <cell r="K13477">
            <v>-4450243.97</v>
          </cell>
        </row>
        <row r="13478">
          <cell r="B13478" t="str">
            <v>201801</v>
          </cell>
          <cell r="C13478" t="str">
            <v>0232181</v>
          </cell>
          <cell r="E13478" t="str">
            <v>232</v>
          </cell>
          <cell r="J13478" t="str">
            <v>DUKE_ENERGY_KY_ELEC</v>
          </cell>
          <cell r="K13478">
            <v>-4450243.97</v>
          </cell>
        </row>
        <row r="13479">
          <cell r="B13479" t="str">
            <v>201801</v>
          </cell>
          <cell r="C13479" t="str">
            <v>0232181</v>
          </cell>
          <cell r="E13479" t="str">
            <v>232</v>
          </cell>
          <cell r="J13479" t="str">
            <v>DUKE_ENERGY_KY_ELEC</v>
          </cell>
          <cell r="K13479">
            <v>-4450243.97</v>
          </cell>
        </row>
        <row r="13480">
          <cell r="B13480" t="str">
            <v>201801</v>
          </cell>
          <cell r="C13480" t="str">
            <v>0232181</v>
          </cell>
          <cell r="E13480" t="str">
            <v>232</v>
          </cell>
          <cell r="J13480" t="str">
            <v>DUKE_ENERGY_KY_ELEC</v>
          </cell>
          <cell r="K13480">
            <v>-4450243.96</v>
          </cell>
        </row>
        <row r="13481">
          <cell r="B13481" t="str">
            <v>201801</v>
          </cell>
          <cell r="C13481" t="str">
            <v>0232181</v>
          </cell>
          <cell r="E13481" t="str">
            <v>232</v>
          </cell>
          <cell r="J13481" t="str">
            <v>DUKE_ENERGY_KY_ELEC</v>
          </cell>
          <cell r="K13481">
            <v>-4450255.96</v>
          </cell>
        </row>
        <row r="13482">
          <cell r="B13482" t="str">
            <v>201801</v>
          </cell>
          <cell r="C13482" t="str">
            <v>0232181</v>
          </cell>
          <cell r="E13482" t="str">
            <v>232</v>
          </cell>
          <cell r="J13482" t="str">
            <v>DUKE_ENERGY_KY_ELEC</v>
          </cell>
          <cell r="K13482">
            <v>0</v>
          </cell>
        </row>
        <row r="13483">
          <cell r="B13483" t="str">
            <v>201801</v>
          </cell>
          <cell r="C13483" t="str">
            <v>0232996</v>
          </cell>
          <cell r="E13483" t="str">
            <v>232</v>
          </cell>
          <cell r="J13483" t="str">
            <v>DUKE_ENERGY_KY_ELEC</v>
          </cell>
          <cell r="K13483">
            <v>-619162.43000000005</v>
          </cell>
        </row>
        <row r="13484">
          <cell r="B13484" t="str">
            <v>201801</v>
          </cell>
          <cell r="C13484" t="str">
            <v>0232996</v>
          </cell>
          <cell r="E13484" t="str">
            <v>232</v>
          </cell>
          <cell r="J13484" t="str">
            <v>DUKE_ENERGY_KY_ELEC</v>
          </cell>
          <cell r="K13484">
            <v>22500</v>
          </cell>
        </row>
        <row r="13485">
          <cell r="B13485" t="str">
            <v>201801</v>
          </cell>
          <cell r="C13485" t="str">
            <v>0232996</v>
          </cell>
          <cell r="E13485" t="str">
            <v>232</v>
          </cell>
          <cell r="J13485" t="str">
            <v>DUKE_ENERGY_KY_ELEC</v>
          </cell>
          <cell r="K13485">
            <v>-22500</v>
          </cell>
        </row>
        <row r="13486">
          <cell r="B13486" t="str">
            <v>201801</v>
          </cell>
          <cell r="C13486" t="str">
            <v>0232996</v>
          </cell>
          <cell r="E13486" t="str">
            <v>232</v>
          </cell>
          <cell r="J13486" t="str">
            <v>DUKE_ENERGY_KY_ELEC</v>
          </cell>
          <cell r="K13486">
            <v>-22500</v>
          </cell>
        </row>
        <row r="13487">
          <cell r="B13487" t="str">
            <v>201801</v>
          </cell>
          <cell r="C13487" t="str">
            <v>0232996</v>
          </cell>
          <cell r="E13487" t="str">
            <v>232</v>
          </cell>
          <cell r="J13487" t="str">
            <v>DUKE_ENERGY_KY_ELEC</v>
          </cell>
          <cell r="K13487">
            <v>-694938.28</v>
          </cell>
        </row>
        <row r="13488">
          <cell r="B13488" t="str">
            <v>201801</v>
          </cell>
          <cell r="C13488" t="str">
            <v>0232996</v>
          </cell>
          <cell r="E13488" t="str">
            <v>232</v>
          </cell>
          <cell r="J13488" t="str">
            <v>DUKE_ENERGY_KY_ELEC</v>
          </cell>
          <cell r="K13488">
            <v>-22500</v>
          </cell>
        </row>
        <row r="13489">
          <cell r="B13489" t="str">
            <v>201801</v>
          </cell>
          <cell r="C13489" t="str">
            <v>0232996</v>
          </cell>
          <cell r="E13489" t="str">
            <v>232</v>
          </cell>
          <cell r="J13489" t="str">
            <v>DUKE_ENERGY_KY_ELEC</v>
          </cell>
          <cell r="K13489">
            <v>-22500</v>
          </cell>
        </row>
        <row r="13490">
          <cell r="B13490" t="str">
            <v>201801</v>
          </cell>
          <cell r="C13490" t="str">
            <v>0232996</v>
          </cell>
          <cell r="E13490" t="str">
            <v>232</v>
          </cell>
          <cell r="J13490" t="str">
            <v>DUKE_ENERGY_KY_ELEC</v>
          </cell>
          <cell r="K13490">
            <v>0</v>
          </cell>
        </row>
        <row r="13491">
          <cell r="B13491" t="str">
            <v>201801</v>
          </cell>
          <cell r="C13491" t="str">
            <v>0232996</v>
          </cell>
          <cell r="E13491" t="str">
            <v>232</v>
          </cell>
          <cell r="J13491" t="str">
            <v>DUKE_ENERGY_KY_ELEC</v>
          </cell>
          <cell r="K13491">
            <v>0</v>
          </cell>
        </row>
        <row r="13492">
          <cell r="B13492" t="str">
            <v>201801</v>
          </cell>
          <cell r="C13492" t="str">
            <v>0236906</v>
          </cell>
          <cell r="E13492" t="str">
            <v>236</v>
          </cell>
          <cell r="J13492" t="str">
            <v>DUKE_ENERGY_KY_ELEC</v>
          </cell>
          <cell r="K13492">
            <v>-9155.34</v>
          </cell>
        </row>
        <row r="13493">
          <cell r="B13493" t="str">
            <v>201801</v>
          </cell>
          <cell r="C13493" t="str">
            <v>0236906</v>
          </cell>
          <cell r="E13493" t="str">
            <v>236</v>
          </cell>
          <cell r="J13493" t="str">
            <v>DUKE_ENERGY_KY_ELEC</v>
          </cell>
          <cell r="K13493">
            <v>-4268.5</v>
          </cell>
        </row>
        <row r="13494">
          <cell r="B13494" t="str">
            <v>201801</v>
          </cell>
          <cell r="C13494" t="str">
            <v>0236906</v>
          </cell>
          <cell r="E13494" t="str">
            <v>236</v>
          </cell>
          <cell r="J13494" t="str">
            <v>DUKE_ENERGY_KY_ELEC</v>
          </cell>
          <cell r="K13494">
            <v>-6853.25</v>
          </cell>
        </row>
        <row r="13495">
          <cell r="B13495" t="str">
            <v>201801</v>
          </cell>
          <cell r="C13495" t="str">
            <v>0236906</v>
          </cell>
          <cell r="E13495" t="str">
            <v>236</v>
          </cell>
          <cell r="J13495" t="str">
            <v>DUKE_ENERGY_KY_ELEC</v>
          </cell>
          <cell r="K13495">
            <v>-4326.1099999999997</v>
          </cell>
        </row>
        <row r="13496">
          <cell r="B13496" t="str">
            <v>201801</v>
          </cell>
          <cell r="C13496" t="str">
            <v>0236906</v>
          </cell>
          <cell r="E13496" t="str">
            <v>236</v>
          </cell>
          <cell r="J13496" t="str">
            <v>DUKE_ENERGY_KY_ELEC</v>
          </cell>
          <cell r="K13496">
            <v>-8046.34</v>
          </cell>
        </row>
        <row r="13497">
          <cell r="B13497" t="str">
            <v>201801</v>
          </cell>
          <cell r="C13497" t="str">
            <v>0236906</v>
          </cell>
          <cell r="E13497" t="str">
            <v>236</v>
          </cell>
          <cell r="J13497" t="str">
            <v>DUKE_ENERGY_KY_ELEC</v>
          </cell>
          <cell r="K13497">
            <v>-4268.75</v>
          </cell>
        </row>
        <row r="13498">
          <cell r="B13498" t="str">
            <v>201801</v>
          </cell>
          <cell r="C13498" t="str">
            <v>0236906</v>
          </cell>
          <cell r="E13498" t="str">
            <v>236</v>
          </cell>
          <cell r="J13498" t="str">
            <v>DUKE_ENERGY_KY_ELEC</v>
          </cell>
          <cell r="K13498">
            <v>-7888.77</v>
          </cell>
        </row>
        <row r="13499">
          <cell r="B13499" t="str">
            <v>201801</v>
          </cell>
          <cell r="C13499" t="str">
            <v>0236906</v>
          </cell>
          <cell r="E13499" t="str">
            <v>236</v>
          </cell>
          <cell r="J13499" t="str">
            <v>DUKE_ENERGY_KY_ELEC</v>
          </cell>
          <cell r="K13499">
            <v>0</v>
          </cell>
        </row>
        <row r="13500">
          <cell r="B13500" t="str">
            <v>201801</v>
          </cell>
          <cell r="C13500" t="str">
            <v>0804290</v>
          </cell>
          <cell r="E13500" t="str">
            <v>804</v>
          </cell>
          <cell r="J13500" t="str">
            <v>DUKE_ENERGY_KY_ELEC</v>
          </cell>
          <cell r="K13500">
            <v>0.1</v>
          </cell>
        </row>
        <row r="13501">
          <cell r="B13501" t="str">
            <v>201801</v>
          </cell>
          <cell r="C13501" t="str">
            <v>0804290</v>
          </cell>
          <cell r="E13501" t="str">
            <v>804</v>
          </cell>
          <cell r="J13501" t="str">
            <v>DUKE_ENERGY_KY_ELEC</v>
          </cell>
          <cell r="K13501">
            <v>-0.02</v>
          </cell>
        </row>
        <row r="13502">
          <cell r="B13502" t="str">
            <v>201801</v>
          </cell>
          <cell r="C13502" t="str">
            <v>0804290</v>
          </cell>
          <cell r="E13502" t="str">
            <v>804</v>
          </cell>
          <cell r="J13502" t="str">
            <v>DUKE_ENERGY_KY_ELEC</v>
          </cell>
          <cell r="K13502">
            <v>-0.02</v>
          </cell>
        </row>
        <row r="13503">
          <cell r="B13503" t="str">
            <v>201801</v>
          </cell>
          <cell r="C13503" t="str">
            <v>0804290</v>
          </cell>
          <cell r="E13503" t="str">
            <v>804</v>
          </cell>
          <cell r="J13503" t="str">
            <v>DUKE_ENERGY_KY_ELEC</v>
          </cell>
          <cell r="K13503">
            <v>-0.02</v>
          </cell>
        </row>
        <row r="13504">
          <cell r="B13504" t="str">
            <v>201801</v>
          </cell>
          <cell r="C13504" t="str">
            <v>0804290</v>
          </cell>
          <cell r="E13504" t="str">
            <v>804</v>
          </cell>
          <cell r="J13504" t="str">
            <v>DUKE_ENERGY_KY_ELEC</v>
          </cell>
          <cell r="K13504">
            <v>-0.02</v>
          </cell>
        </row>
        <row r="13505">
          <cell r="B13505" t="str">
            <v>201801</v>
          </cell>
          <cell r="C13505" t="str">
            <v>0804290</v>
          </cell>
          <cell r="E13505" t="str">
            <v>804</v>
          </cell>
          <cell r="J13505" t="str">
            <v>DUKE_ENERGY_KY_ELEC</v>
          </cell>
          <cell r="K13505">
            <v>-0.02</v>
          </cell>
        </row>
        <row r="13506">
          <cell r="B13506" t="str">
            <v>201801</v>
          </cell>
          <cell r="C13506" t="str">
            <v>0804290</v>
          </cell>
          <cell r="E13506" t="str">
            <v>804</v>
          </cell>
          <cell r="J13506" t="str">
            <v>DUKE_ENERGY_KY_ELEC</v>
          </cell>
          <cell r="K13506">
            <v>0</v>
          </cell>
        </row>
        <row r="13507">
          <cell r="B13507" t="str">
            <v>201801</v>
          </cell>
          <cell r="C13507" t="str">
            <v>0999998</v>
          </cell>
          <cell r="E13507" t="str">
            <v>999</v>
          </cell>
          <cell r="J13507" t="str">
            <v>DUKE_ENERGY_KY_ELEC</v>
          </cell>
          <cell r="K13507">
            <v>3.31</v>
          </cell>
        </row>
        <row r="13508">
          <cell r="B13508" t="str">
            <v>201801</v>
          </cell>
          <cell r="C13508" t="str">
            <v>0999998</v>
          </cell>
          <cell r="E13508" t="str">
            <v>999</v>
          </cell>
          <cell r="J13508" t="str">
            <v>DUKE_ENERGY_KY_ELEC</v>
          </cell>
          <cell r="K13508">
            <v>-0.56000000000000005</v>
          </cell>
        </row>
        <row r="13509">
          <cell r="B13509" t="str">
            <v>201801</v>
          </cell>
          <cell r="C13509" t="str">
            <v>0999998</v>
          </cell>
          <cell r="E13509" t="str">
            <v>999</v>
          </cell>
          <cell r="J13509" t="str">
            <v>DUKE_ENERGY_KY_ELEC</v>
          </cell>
          <cell r="K13509">
            <v>-0.55000000000000004</v>
          </cell>
        </row>
        <row r="13510">
          <cell r="B13510" t="str">
            <v>201801</v>
          </cell>
          <cell r="C13510" t="str">
            <v>0999998</v>
          </cell>
          <cell r="E13510" t="str">
            <v>999</v>
          </cell>
          <cell r="J13510" t="str">
            <v>DUKE_ENERGY_KY_ELEC</v>
          </cell>
          <cell r="K13510">
            <v>-0.55000000000000004</v>
          </cell>
        </row>
        <row r="13511">
          <cell r="B13511" t="str">
            <v>201801</v>
          </cell>
          <cell r="C13511" t="str">
            <v>0999998</v>
          </cell>
          <cell r="E13511" t="str">
            <v>999</v>
          </cell>
          <cell r="J13511" t="str">
            <v>DUKE_ENERGY_KY_ELEC</v>
          </cell>
          <cell r="K13511">
            <v>-0.55000000000000004</v>
          </cell>
        </row>
        <row r="13512">
          <cell r="B13512" t="str">
            <v>201801</v>
          </cell>
          <cell r="C13512" t="str">
            <v>0999998</v>
          </cell>
          <cell r="E13512" t="str">
            <v>999</v>
          </cell>
          <cell r="J13512" t="str">
            <v>DUKE_ENERGY_KY_ELEC</v>
          </cell>
          <cell r="K13512">
            <v>-0.55000000000000004</v>
          </cell>
        </row>
        <row r="13513">
          <cell r="B13513" t="str">
            <v>201801</v>
          </cell>
          <cell r="C13513" t="str">
            <v>0999998</v>
          </cell>
          <cell r="E13513" t="str">
            <v>999</v>
          </cell>
          <cell r="J13513" t="str">
            <v>DUKE_ENERGY_KY_ELEC</v>
          </cell>
          <cell r="K13513">
            <v>-0.55000000000000004</v>
          </cell>
        </row>
        <row r="13514">
          <cell r="B13514" t="str">
            <v>201801</v>
          </cell>
          <cell r="C13514" t="str">
            <v>0999998</v>
          </cell>
          <cell r="E13514" t="str">
            <v>999</v>
          </cell>
          <cell r="J13514" t="str">
            <v>DUKE_ENERGY_KY_ELEC</v>
          </cell>
          <cell r="K13514">
            <v>0</v>
          </cell>
        </row>
        <row r="13515">
          <cell r="B13515" t="str">
            <v>201802</v>
          </cell>
          <cell r="C13515" t="str">
            <v>0101000</v>
          </cell>
          <cell r="E13515" t="str">
            <v>101</v>
          </cell>
          <cell r="J13515" t="str">
            <v>DUKE_ENERGY_KY_ELEC</v>
          </cell>
          <cell r="K13515">
            <v>-32121460.370000001</v>
          </cell>
        </row>
        <row r="13516">
          <cell r="B13516" t="str">
            <v>201802</v>
          </cell>
          <cell r="C13516" t="str">
            <v>0101000</v>
          </cell>
          <cell r="E13516" t="str">
            <v>101</v>
          </cell>
          <cell r="J13516" t="str">
            <v>DUKE_ENERGY_KY_ELEC</v>
          </cell>
          <cell r="K13516">
            <v>9412313.8800000008</v>
          </cell>
        </row>
        <row r="13517">
          <cell r="B13517" t="str">
            <v>201802</v>
          </cell>
          <cell r="C13517" t="str">
            <v>0101000</v>
          </cell>
          <cell r="E13517" t="str">
            <v>101</v>
          </cell>
          <cell r="J13517" t="str">
            <v>DUKE_ENERGY_KY_ELEC</v>
          </cell>
          <cell r="K13517">
            <v>47044794.450000003</v>
          </cell>
        </row>
        <row r="13518">
          <cell r="B13518" t="str">
            <v>201802</v>
          </cell>
          <cell r="C13518" t="str">
            <v>0101000</v>
          </cell>
          <cell r="E13518" t="str">
            <v>101</v>
          </cell>
          <cell r="J13518" t="str">
            <v>DUKE_ENERGY_KY_ELEC</v>
          </cell>
          <cell r="K13518">
            <v>49541779.490000002</v>
          </cell>
        </row>
        <row r="13519">
          <cell r="B13519" t="str">
            <v>201802</v>
          </cell>
          <cell r="C13519" t="str">
            <v>0101000</v>
          </cell>
          <cell r="E13519" t="str">
            <v>101</v>
          </cell>
          <cell r="J13519" t="str">
            <v>DUKE_ENERGY_KY_ELEC</v>
          </cell>
          <cell r="K13519">
            <v>49541779.490000002</v>
          </cell>
        </row>
        <row r="13520">
          <cell r="B13520" t="str">
            <v>201802</v>
          </cell>
          <cell r="C13520" t="str">
            <v>0101000</v>
          </cell>
          <cell r="E13520" t="str">
            <v>101</v>
          </cell>
          <cell r="J13520" t="str">
            <v>DUKE_ENERGY_KY_ELEC</v>
          </cell>
          <cell r="K13520">
            <v>49541779.490000002</v>
          </cell>
        </row>
        <row r="13521">
          <cell r="B13521" t="str">
            <v>201802</v>
          </cell>
          <cell r="C13521" t="str">
            <v>0101000</v>
          </cell>
          <cell r="E13521" t="str">
            <v>101</v>
          </cell>
          <cell r="J13521" t="str">
            <v>DUKE_ENERGY_KY_ELEC</v>
          </cell>
          <cell r="K13521">
            <v>49541779.479999997</v>
          </cell>
        </row>
        <row r="13522">
          <cell r="B13522" t="str">
            <v>201802</v>
          </cell>
          <cell r="C13522" t="str">
            <v>0101000</v>
          </cell>
          <cell r="E13522" t="str">
            <v>101</v>
          </cell>
          <cell r="J13522" t="str">
            <v>DUKE_ENERGY_KY_ELEC</v>
          </cell>
          <cell r="K13522">
            <v>47044794.490000002</v>
          </cell>
        </row>
        <row r="13523">
          <cell r="B13523" t="str">
            <v>201802</v>
          </cell>
          <cell r="C13523" t="str">
            <v>0101000</v>
          </cell>
          <cell r="E13523" t="str">
            <v>101</v>
          </cell>
          <cell r="J13523" t="str">
            <v>DUKE_ENERGY_KY_ELEC</v>
          </cell>
          <cell r="K13523">
            <v>25821976.280000001</v>
          </cell>
        </row>
        <row r="13524">
          <cell r="B13524" t="str">
            <v>201802</v>
          </cell>
          <cell r="C13524" t="str">
            <v>0101150</v>
          </cell>
          <cell r="E13524" t="str">
            <v>101</v>
          </cell>
          <cell r="J13524" t="str">
            <v>DUKE_ENERGY_KY_ELEC</v>
          </cell>
          <cell r="K13524">
            <v>-495.85</v>
          </cell>
        </row>
        <row r="13525">
          <cell r="B13525" t="str">
            <v>201802</v>
          </cell>
          <cell r="C13525" t="str">
            <v>0101150</v>
          </cell>
          <cell r="E13525" t="str">
            <v>101</v>
          </cell>
          <cell r="J13525" t="str">
            <v>DUKE_ENERGY_KY_ELEC</v>
          </cell>
          <cell r="K13525">
            <v>82.65</v>
          </cell>
        </row>
        <row r="13526">
          <cell r="B13526" t="str">
            <v>201802</v>
          </cell>
          <cell r="C13526" t="str">
            <v>0101150</v>
          </cell>
          <cell r="E13526" t="str">
            <v>101</v>
          </cell>
          <cell r="J13526" t="str">
            <v>DUKE_ENERGY_KY_ELEC</v>
          </cell>
          <cell r="K13526">
            <v>82.64</v>
          </cell>
        </row>
        <row r="13527">
          <cell r="B13527" t="str">
            <v>201802</v>
          </cell>
          <cell r="C13527" t="str">
            <v>0101150</v>
          </cell>
          <cell r="E13527" t="str">
            <v>101</v>
          </cell>
          <cell r="J13527" t="str">
            <v>DUKE_ENERGY_KY_ELEC</v>
          </cell>
          <cell r="K13527">
            <v>82.64</v>
          </cell>
        </row>
        <row r="13528">
          <cell r="B13528" t="str">
            <v>201802</v>
          </cell>
          <cell r="C13528" t="str">
            <v>0101150</v>
          </cell>
          <cell r="E13528" t="str">
            <v>101</v>
          </cell>
          <cell r="J13528" t="str">
            <v>DUKE_ENERGY_KY_ELEC</v>
          </cell>
          <cell r="K13528">
            <v>82.64</v>
          </cell>
        </row>
        <row r="13529">
          <cell r="B13529" t="str">
            <v>201802</v>
          </cell>
          <cell r="C13529" t="str">
            <v>0101150</v>
          </cell>
          <cell r="E13529" t="str">
            <v>101</v>
          </cell>
          <cell r="J13529" t="str">
            <v>DUKE_ENERGY_KY_ELEC</v>
          </cell>
          <cell r="K13529">
            <v>82.64</v>
          </cell>
        </row>
        <row r="13530">
          <cell r="B13530" t="str">
            <v>201802</v>
          </cell>
          <cell r="C13530" t="str">
            <v>0101150</v>
          </cell>
          <cell r="E13530" t="str">
            <v>101</v>
          </cell>
          <cell r="J13530" t="str">
            <v>DUKE_ENERGY_KY_ELEC</v>
          </cell>
          <cell r="K13530">
            <v>82.64</v>
          </cell>
        </row>
        <row r="13531">
          <cell r="B13531" t="str">
            <v>201802</v>
          </cell>
          <cell r="C13531" t="str">
            <v>0101150</v>
          </cell>
          <cell r="E13531" t="str">
            <v>101</v>
          </cell>
          <cell r="J13531" t="str">
            <v>DUKE_ENERGY_KY_ELEC</v>
          </cell>
          <cell r="K13531">
            <v>0</v>
          </cell>
        </row>
        <row r="13532">
          <cell r="B13532" t="str">
            <v>201802</v>
          </cell>
          <cell r="C13532" t="str">
            <v>0101870</v>
          </cell>
          <cell r="E13532" t="str">
            <v>101</v>
          </cell>
          <cell r="J13532" t="str">
            <v>DUKE_ENERGY_KY_ELEC</v>
          </cell>
          <cell r="K13532">
            <v>0</v>
          </cell>
        </row>
        <row r="13533">
          <cell r="B13533" t="str">
            <v>201802</v>
          </cell>
          <cell r="C13533" t="str">
            <v>0106000</v>
          </cell>
          <cell r="E13533" t="str">
            <v>106</v>
          </cell>
          <cell r="J13533" t="str">
            <v>DUKE_ENERGY_KY_ELEC</v>
          </cell>
          <cell r="K13533">
            <v>4504321.29</v>
          </cell>
        </row>
        <row r="13534">
          <cell r="B13534" t="str">
            <v>201802</v>
          </cell>
          <cell r="C13534" t="str">
            <v>0106000</v>
          </cell>
          <cell r="E13534" t="str">
            <v>106</v>
          </cell>
          <cell r="J13534" t="str">
            <v>DUKE_ENERGY_KY_ELEC</v>
          </cell>
          <cell r="K13534">
            <v>0</v>
          </cell>
        </row>
        <row r="13535">
          <cell r="B13535" t="str">
            <v>201802</v>
          </cell>
          <cell r="C13535" t="str">
            <v>0106000</v>
          </cell>
          <cell r="E13535" t="str">
            <v>106</v>
          </cell>
          <cell r="J13535" t="str">
            <v>DUKE_ENERGY_KY_ELEC</v>
          </cell>
          <cell r="K13535">
            <v>3359319.17</v>
          </cell>
        </row>
        <row r="13536">
          <cell r="B13536" t="str">
            <v>201802</v>
          </cell>
          <cell r="C13536" t="str">
            <v>0106000</v>
          </cell>
          <cell r="E13536" t="str">
            <v>106</v>
          </cell>
          <cell r="J13536" t="str">
            <v>DUKE_ENERGY_KY_ELEC</v>
          </cell>
          <cell r="K13536">
            <v>2737021.95</v>
          </cell>
        </row>
        <row r="13537">
          <cell r="B13537" t="str">
            <v>201802</v>
          </cell>
          <cell r="C13537" t="str">
            <v>0106000</v>
          </cell>
          <cell r="E13537" t="str">
            <v>106</v>
          </cell>
          <cell r="J13537" t="str">
            <v>DUKE_ENERGY_KY_ELEC</v>
          </cell>
          <cell r="K13537">
            <v>2789281.19</v>
          </cell>
        </row>
        <row r="13538">
          <cell r="B13538" t="str">
            <v>201802</v>
          </cell>
          <cell r="C13538" t="str">
            <v>0106000</v>
          </cell>
          <cell r="E13538" t="str">
            <v>106</v>
          </cell>
          <cell r="J13538" t="str">
            <v>DUKE_ENERGY_KY_ELEC</v>
          </cell>
          <cell r="K13538">
            <v>2932275.78</v>
          </cell>
        </row>
        <row r="13539">
          <cell r="B13539" t="str">
            <v>201802</v>
          </cell>
          <cell r="C13539" t="str">
            <v>0106000</v>
          </cell>
          <cell r="E13539" t="str">
            <v>106</v>
          </cell>
          <cell r="J13539" t="str">
            <v>DUKE_ENERGY_KY_ELEC</v>
          </cell>
          <cell r="K13539">
            <v>-7587536.29</v>
          </cell>
        </row>
        <row r="13540">
          <cell r="B13540" t="str">
            <v>201802</v>
          </cell>
          <cell r="C13540" t="str">
            <v>0106000</v>
          </cell>
          <cell r="E13540" t="str">
            <v>106</v>
          </cell>
          <cell r="J13540" t="str">
            <v>DUKE_ENERGY_KY_ELEC</v>
          </cell>
          <cell r="K13540">
            <v>4447863.17</v>
          </cell>
        </row>
        <row r="13541">
          <cell r="B13541" t="str">
            <v>201802</v>
          </cell>
          <cell r="C13541" t="str">
            <v>0106000</v>
          </cell>
          <cell r="E13541" t="str">
            <v>106</v>
          </cell>
          <cell r="J13541" t="str">
            <v>DUKE_ENERGY_KY_ELEC</v>
          </cell>
          <cell r="K13541">
            <v>2932275.81</v>
          </cell>
        </row>
        <row r="13542">
          <cell r="B13542" t="str">
            <v>201802</v>
          </cell>
          <cell r="C13542" t="str">
            <v>0106000</v>
          </cell>
          <cell r="E13542" t="str">
            <v>106</v>
          </cell>
          <cell r="J13542" t="str">
            <v>DUKE_ENERGY_KY_ELEC</v>
          </cell>
          <cell r="K13542">
            <v>2981832.36</v>
          </cell>
        </row>
        <row r="13543">
          <cell r="B13543" t="str">
            <v>201802</v>
          </cell>
          <cell r="C13543" t="str">
            <v>0106000</v>
          </cell>
          <cell r="E13543" t="str">
            <v>106</v>
          </cell>
          <cell r="J13543" t="str">
            <v>DUKE_ENERGY_KY_ELEC</v>
          </cell>
          <cell r="K13543">
            <v>5079728.7300000004</v>
          </cell>
        </row>
        <row r="13544">
          <cell r="B13544" t="str">
            <v>201802</v>
          </cell>
          <cell r="C13544" t="str">
            <v>0106000</v>
          </cell>
          <cell r="E13544" t="str">
            <v>106</v>
          </cell>
          <cell r="J13544" t="str">
            <v>DUKE_ENERGY_KY_ELEC</v>
          </cell>
          <cell r="K13544">
            <v>1352392.77</v>
          </cell>
        </row>
        <row r="13545">
          <cell r="B13545" t="str">
            <v>201802</v>
          </cell>
          <cell r="C13545" t="str">
            <v>0107000</v>
          </cell>
          <cell r="E13545" t="str">
            <v>107</v>
          </cell>
          <cell r="J13545" t="str">
            <v>DUKE_ENERGY_KY_ELEC</v>
          </cell>
          <cell r="K13545">
            <v>0</v>
          </cell>
        </row>
        <row r="13546">
          <cell r="B13546" t="str">
            <v>201802</v>
          </cell>
          <cell r="C13546" t="str">
            <v>0107000</v>
          </cell>
          <cell r="E13546" t="str">
            <v>107</v>
          </cell>
          <cell r="J13546" t="str">
            <v>DUKE_ENERGY_KY_ELEC</v>
          </cell>
          <cell r="K13546">
            <v>-375016.94</v>
          </cell>
        </row>
        <row r="13547">
          <cell r="B13547" t="str">
            <v>201802</v>
          </cell>
          <cell r="C13547" t="str">
            <v>0107000</v>
          </cell>
          <cell r="E13547" t="str">
            <v>107</v>
          </cell>
          <cell r="J13547" t="str">
            <v>DUKE_ENERGY_KY_ELEC</v>
          </cell>
          <cell r="K13547">
            <v>173273.24</v>
          </cell>
        </row>
        <row r="13548">
          <cell r="B13548" t="str">
            <v>201802</v>
          </cell>
          <cell r="C13548" t="str">
            <v>0107000</v>
          </cell>
          <cell r="E13548" t="str">
            <v>107</v>
          </cell>
          <cell r="J13548" t="str">
            <v>DUKE_ENERGY_KY_ELEC</v>
          </cell>
          <cell r="K13548">
            <v>0</v>
          </cell>
        </row>
        <row r="13549">
          <cell r="B13549" t="str">
            <v>201802</v>
          </cell>
          <cell r="C13549" t="str">
            <v>0107000</v>
          </cell>
          <cell r="E13549" t="str">
            <v>107</v>
          </cell>
          <cell r="J13549" t="str">
            <v>DUKE_ENERGY_KY_ELEC</v>
          </cell>
          <cell r="K13549">
            <v>0</v>
          </cell>
        </row>
        <row r="13550">
          <cell r="B13550" t="str">
            <v>201802</v>
          </cell>
          <cell r="C13550" t="str">
            <v>0107000</v>
          </cell>
          <cell r="E13550" t="str">
            <v>107</v>
          </cell>
          <cell r="J13550" t="str">
            <v>DUKE_ENERGY_KY_ELEC</v>
          </cell>
          <cell r="K13550">
            <v>2042032.54</v>
          </cell>
        </row>
        <row r="13551">
          <cell r="B13551" t="str">
            <v>201802</v>
          </cell>
          <cell r="C13551" t="str">
            <v>0107000</v>
          </cell>
          <cell r="E13551" t="str">
            <v>107</v>
          </cell>
          <cell r="J13551" t="str">
            <v>DUKE_ENERGY_KY_ELEC</v>
          </cell>
          <cell r="K13551">
            <v>1652505.46</v>
          </cell>
        </row>
        <row r="13552">
          <cell r="B13552" t="str">
            <v>201802</v>
          </cell>
          <cell r="C13552" t="str">
            <v>0107000</v>
          </cell>
          <cell r="E13552" t="str">
            <v>107</v>
          </cell>
          <cell r="J13552" t="str">
            <v>DUKE_ENERGY_KY_ELEC</v>
          </cell>
          <cell r="K13552">
            <v>1804612.49</v>
          </cell>
        </row>
        <row r="13553">
          <cell r="B13553" t="str">
            <v>201802</v>
          </cell>
          <cell r="C13553" t="str">
            <v>0107000</v>
          </cell>
          <cell r="E13553" t="str">
            <v>107</v>
          </cell>
          <cell r="J13553" t="str">
            <v>DUKE_ENERGY_KY_ELEC</v>
          </cell>
          <cell r="K13553">
            <v>1853126.31</v>
          </cell>
        </row>
        <row r="13554">
          <cell r="B13554" t="str">
            <v>201802</v>
          </cell>
          <cell r="C13554" t="str">
            <v>0107000</v>
          </cell>
          <cell r="E13554" t="str">
            <v>107</v>
          </cell>
          <cell r="J13554" t="str">
            <v>DUKE_ENERGY_KY_ELEC</v>
          </cell>
          <cell r="K13554">
            <v>1797727.46</v>
          </cell>
        </row>
        <row r="13555">
          <cell r="B13555" t="str">
            <v>201802</v>
          </cell>
          <cell r="C13555" t="str">
            <v>0107000</v>
          </cell>
          <cell r="E13555" t="str">
            <v>107</v>
          </cell>
          <cell r="J13555" t="str">
            <v>DUKE_ENERGY_KY_ELEC</v>
          </cell>
          <cell r="K13555">
            <v>2232466.27</v>
          </cell>
        </row>
        <row r="13556">
          <cell r="B13556" t="str">
            <v>201802</v>
          </cell>
          <cell r="C13556" t="str">
            <v>0107000</v>
          </cell>
          <cell r="E13556" t="str">
            <v>107</v>
          </cell>
          <cell r="J13556" t="str">
            <v>DUKE_ENERGY_KY_ELEC</v>
          </cell>
          <cell r="K13556">
            <v>-12235001.880000001</v>
          </cell>
        </row>
        <row r="13557">
          <cell r="B13557" t="str">
            <v>201802</v>
          </cell>
          <cell r="C13557" t="str">
            <v>0107000</v>
          </cell>
          <cell r="E13557" t="str">
            <v>107</v>
          </cell>
          <cell r="J13557" t="str">
            <v>DUKE_ENERGY_KY_ELEC</v>
          </cell>
          <cell r="K13557">
            <v>6070358.9699999997</v>
          </cell>
        </row>
        <row r="13558">
          <cell r="B13558" t="str">
            <v>201802</v>
          </cell>
          <cell r="C13558" t="str">
            <v>0107001</v>
          </cell>
          <cell r="E13558" t="str">
            <v>107</v>
          </cell>
          <cell r="J13558" t="str">
            <v>DUKE_ENERGY_KY_ELEC</v>
          </cell>
          <cell r="K13558">
            <v>0</v>
          </cell>
        </row>
        <row r="13559">
          <cell r="B13559" t="str">
            <v>201802</v>
          </cell>
          <cell r="C13559" t="str">
            <v>0107001</v>
          </cell>
          <cell r="E13559" t="str">
            <v>107</v>
          </cell>
          <cell r="J13559" t="str">
            <v>DUKE_ENERGY_KY_ELEC</v>
          </cell>
          <cell r="K13559">
            <v>0</v>
          </cell>
        </row>
        <row r="13560">
          <cell r="B13560" t="str">
            <v>201802</v>
          </cell>
          <cell r="C13560" t="str">
            <v>0107001</v>
          </cell>
          <cell r="E13560" t="str">
            <v>107</v>
          </cell>
          <cell r="J13560" t="str">
            <v>DUKE_ENERGY_KY_ELEC</v>
          </cell>
          <cell r="K13560">
            <v>0</v>
          </cell>
        </row>
        <row r="13561">
          <cell r="B13561" t="str">
            <v>201802</v>
          </cell>
          <cell r="C13561" t="str">
            <v>0107001</v>
          </cell>
          <cell r="E13561" t="str">
            <v>107</v>
          </cell>
          <cell r="J13561" t="str">
            <v>DUKE_ENERGY_KY_ELEC</v>
          </cell>
          <cell r="K13561">
            <v>0</v>
          </cell>
        </row>
        <row r="13562">
          <cell r="B13562" t="str">
            <v>201802</v>
          </cell>
          <cell r="C13562" t="str">
            <v>0107001</v>
          </cell>
          <cell r="E13562" t="str">
            <v>107</v>
          </cell>
          <cell r="J13562" t="str">
            <v>DUKE_ENERGY_KY_ELEC</v>
          </cell>
          <cell r="K13562">
            <v>0</v>
          </cell>
        </row>
        <row r="13563">
          <cell r="B13563" t="str">
            <v>201802</v>
          </cell>
          <cell r="C13563" t="str">
            <v>0107001</v>
          </cell>
          <cell r="E13563" t="str">
            <v>107</v>
          </cell>
          <cell r="J13563" t="str">
            <v>DUKE_ENERGY_KY_ELEC</v>
          </cell>
          <cell r="K13563">
            <v>0</v>
          </cell>
        </row>
        <row r="13564">
          <cell r="B13564" t="str">
            <v>201802</v>
          </cell>
          <cell r="C13564" t="str">
            <v>0107001</v>
          </cell>
          <cell r="E13564" t="str">
            <v>107</v>
          </cell>
          <cell r="J13564" t="str">
            <v>DUKE_ENERGY_KY_ELEC</v>
          </cell>
          <cell r="K13564">
            <v>0</v>
          </cell>
        </row>
        <row r="13565">
          <cell r="B13565" t="str">
            <v>201802</v>
          </cell>
          <cell r="C13565" t="str">
            <v>0107100</v>
          </cell>
          <cell r="E13565" t="str">
            <v>107</v>
          </cell>
          <cell r="J13565" t="str">
            <v>DUKE_ENERGY_KY_ELEC</v>
          </cell>
          <cell r="K13565">
            <v>0</v>
          </cell>
        </row>
        <row r="13566">
          <cell r="B13566" t="str">
            <v>201802</v>
          </cell>
          <cell r="C13566" t="str">
            <v>0107100</v>
          </cell>
          <cell r="E13566" t="str">
            <v>107</v>
          </cell>
          <cell r="J13566" t="str">
            <v>DUKE_ENERGY_KY_ELEC</v>
          </cell>
          <cell r="K13566">
            <v>0</v>
          </cell>
        </row>
        <row r="13567">
          <cell r="B13567" t="str">
            <v>201802</v>
          </cell>
          <cell r="C13567" t="str">
            <v>0107100</v>
          </cell>
          <cell r="E13567" t="str">
            <v>107</v>
          </cell>
          <cell r="J13567" t="str">
            <v>DUKE_ENERGY_KY_ELEC</v>
          </cell>
          <cell r="K13567">
            <v>0</v>
          </cell>
        </row>
        <row r="13568">
          <cell r="B13568" t="str">
            <v>201802</v>
          </cell>
          <cell r="C13568" t="str">
            <v>0107100</v>
          </cell>
          <cell r="E13568" t="str">
            <v>107</v>
          </cell>
          <cell r="J13568" t="str">
            <v>DUKE_ENERGY_KY_ELEC</v>
          </cell>
          <cell r="K13568">
            <v>0</v>
          </cell>
        </row>
        <row r="13569">
          <cell r="B13569" t="str">
            <v>201802</v>
          </cell>
          <cell r="C13569" t="str">
            <v>0107100</v>
          </cell>
          <cell r="E13569" t="str">
            <v>107</v>
          </cell>
          <cell r="J13569" t="str">
            <v>DUKE_ENERGY_KY_ELEC</v>
          </cell>
          <cell r="K13569">
            <v>0</v>
          </cell>
        </row>
        <row r="13570">
          <cell r="B13570" t="str">
            <v>201802</v>
          </cell>
          <cell r="C13570" t="str">
            <v>0107100</v>
          </cell>
          <cell r="E13570" t="str">
            <v>107</v>
          </cell>
          <cell r="J13570" t="str">
            <v>DUKE_ENERGY_KY_ELEC</v>
          </cell>
          <cell r="K13570">
            <v>0</v>
          </cell>
        </row>
        <row r="13571">
          <cell r="B13571" t="str">
            <v>201802</v>
          </cell>
          <cell r="C13571" t="str">
            <v>0107100</v>
          </cell>
          <cell r="E13571" t="str">
            <v>107</v>
          </cell>
          <cell r="J13571" t="str">
            <v>DUKE_ENERGY_KY_ELEC</v>
          </cell>
          <cell r="K13571">
            <v>0</v>
          </cell>
        </row>
        <row r="13572">
          <cell r="B13572" t="str">
            <v>201802</v>
          </cell>
          <cell r="C13572" t="str">
            <v>0107100</v>
          </cell>
          <cell r="E13572" t="str">
            <v>107</v>
          </cell>
          <cell r="J13572" t="str">
            <v>DUKE_ENERGY_KY_ELEC</v>
          </cell>
          <cell r="K13572">
            <v>0</v>
          </cell>
        </row>
        <row r="13573">
          <cell r="B13573" t="str">
            <v>201802</v>
          </cell>
          <cell r="C13573" t="str">
            <v>0108000</v>
          </cell>
          <cell r="E13573" t="str">
            <v>108</v>
          </cell>
          <cell r="J13573" t="str">
            <v>DUKE_ENERGY_KY_ELEC</v>
          </cell>
          <cell r="K13573">
            <v>-15274466.939999999</v>
          </cell>
        </row>
        <row r="13574">
          <cell r="B13574" t="str">
            <v>201802</v>
          </cell>
          <cell r="C13574" t="str">
            <v>0108000</v>
          </cell>
          <cell r="E13574" t="str">
            <v>108</v>
          </cell>
          <cell r="J13574" t="str">
            <v>DUKE_ENERGY_KY_ELEC</v>
          </cell>
          <cell r="K13574">
            <v>-21008394.579999998</v>
          </cell>
        </row>
        <row r="13575">
          <cell r="B13575" t="str">
            <v>201802</v>
          </cell>
          <cell r="C13575" t="str">
            <v>0108000</v>
          </cell>
          <cell r="E13575" t="str">
            <v>108</v>
          </cell>
          <cell r="J13575" t="str">
            <v>DUKE_ENERGY_KY_ELEC</v>
          </cell>
          <cell r="K13575">
            <v>-25488856.25</v>
          </cell>
        </row>
        <row r="13576">
          <cell r="B13576" t="str">
            <v>201802</v>
          </cell>
          <cell r="C13576" t="str">
            <v>0108000</v>
          </cell>
          <cell r="E13576" t="str">
            <v>108</v>
          </cell>
          <cell r="J13576" t="str">
            <v>DUKE_ENERGY_KY_ELEC</v>
          </cell>
          <cell r="K13576">
            <v>-25900927.82</v>
          </cell>
        </row>
        <row r="13577">
          <cell r="B13577" t="str">
            <v>201802</v>
          </cell>
          <cell r="C13577" t="str">
            <v>0108000</v>
          </cell>
          <cell r="E13577" t="str">
            <v>108</v>
          </cell>
          <cell r="J13577" t="str">
            <v>DUKE_ENERGY_KY_ELEC</v>
          </cell>
          <cell r="K13577">
            <v>-22321180.420000002</v>
          </cell>
        </row>
        <row r="13578">
          <cell r="B13578" t="str">
            <v>201802</v>
          </cell>
          <cell r="C13578" t="str">
            <v>0108000</v>
          </cell>
          <cell r="E13578" t="str">
            <v>108</v>
          </cell>
          <cell r="J13578" t="str">
            <v>DUKE_ENERGY_KY_ELEC</v>
          </cell>
          <cell r="K13578">
            <v>-27140599.850000001</v>
          </cell>
        </row>
        <row r="13579">
          <cell r="B13579" t="str">
            <v>201802</v>
          </cell>
          <cell r="C13579" t="str">
            <v>0108000</v>
          </cell>
          <cell r="E13579" t="str">
            <v>108</v>
          </cell>
          <cell r="J13579" t="str">
            <v>DUKE_ENERGY_KY_ELEC</v>
          </cell>
          <cell r="K13579">
            <v>-25595426.75</v>
          </cell>
        </row>
        <row r="13580">
          <cell r="B13580" t="str">
            <v>201802</v>
          </cell>
          <cell r="C13580" t="str">
            <v>0108000</v>
          </cell>
          <cell r="E13580" t="str">
            <v>108</v>
          </cell>
          <cell r="J13580" t="str">
            <v>DUKE_ENERGY_KY_ELEC</v>
          </cell>
          <cell r="K13580">
            <v>-7608.92</v>
          </cell>
        </row>
        <row r="13581">
          <cell r="B13581" t="str">
            <v>201802</v>
          </cell>
          <cell r="C13581" t="str">
            <v>0108301</v>
          </cell>
          <cell r="E13581" t="str">
            <v>108</v>
          </cell>
          <cell r="J13581" t="str">
            <v>DUKE_ENERGY_KY_ELEC</v>
          </cell>
          <cell r="K13581">
            <v>-8430237.7799999993</v>
          </cell>
        </row>
        <row r="13582">
          <cell r="B13582" t="str">
            <v>201802</v>
          </cell>
          <cell r="C13582" t="str">
            <v>0108301</v>
          </cell>
          <cell r="E13582" t="str">
            <v>108</v>
          </cell>
          <cell r="J13582" t="str">
            <v>DUKE_ENERGY_KY_ELEC</v>
          </cell>
          <cell r="K13582">
            <v>-86608.44</v>
          </cell>
        </row>
        <row r="13583">
          <cell r="B13583" t="str">
            <v>201802</v>
          </cell>
          <cell r="C13583" t="str">
            <v>0108301</v>
          </cell>
          <cell r="E13583" t="str">
            <v>108</v>
          </cell>
          <cell r="J13583" t="str">
            <v>DUKE_ENERGY_KY_ELEC</v>
          </cell>
          <cell r="K13583">
            <v>-92205.440000000002</v>
          </cell>
        </row>
        <row r="13584">
          <cell r="B13584" t="str">
            <v>201802</v>
          </cell>
          <cell r="C13584" t="str">
            <v>0108301</v>
          </cell>
          <cell r="E13584" t="str">
            <v>108</v>
          </cell>
          <cell r="J13584" t="str">
            <v>DUKE_ENERGY_KY_ELEC</v>
          </cell>
          <cell r="K13584">
            <v>-92205.440000000002</v>
          </cell>
        </row>
        <row r="13585">
          <cell r="B13585" t="str">
            <v>201802</v>
          </cell>
          <cell r="C13585" t="str">
            <v>0108301</v>
          </cell>
          <cell r="E13585" t="str">
            <v>108</v>
          </cell>
          <cell r="J13585" t="str">
            <v>DUKE_ENERGY_KY_ELEC</v>
          </cell>
          <cell r="K13585">
            <v>-92205.440000000002</v>
          </cell>
        </row>
        <row r="13586">
          <cell r="B13586" t="str">
            <v>201802</v>
          </cell>
          <cell r="C13586" t="str">
            <v>0108301</v>
          </cell>
          <cell r="E13586" t="str">
            <v>108</v>
          </cell>
          <cell r="J13586" t="str">
            <v>DUKE_ENERGY_KY_ELEC</v>
          </cell>
          <cell r="K13586">
            <v>-92205.42</v>
          </cell>
        </row>
        <row r="13587">
          <cell r="B13587" t="str">
            <v>201802</v>
          </cell>
          <cell r="C13587" t="str">
            <v>0108301</v>
          </cell>
          <cell r="E13587" t="str">
            <v>108</v>
          </cell>
          <cell r="J13587" t="str">
            <v>DUKE_ENERGY_KY_ELEC</v>
          </cell>
          <cell r="K13587">
            <v>-86608.41</v>
          </cell>
        </row>
        <row r="13588">
          <cell r="B13588" t="str">
            <v>201802</v>
          </cell>
          <cell r="C13588" t="str">
            <v>0108301</v>
          </cell>
          <cell r="E13588" t="str">
            <v>108</v>
          </cell>
          <cell r="J13588" t="str">
            <v>DUKE_ENERGY_KY_ELEC</v>
          </cell>
          <cell r="K13588">
            <v>-15856.91</v>
          </cell>
        </row>
        <row r="13589">
          <cell r="B13589" t="str">
            <v>201802</v>
          </cell>
          <cell r="C13589" t="str">
            <v>0108620</v>
          </cell>
          <cell r="E13589" t="str">
            <v>108</v>
          </cell>
          <cell r="J13589" t="str">
            <v>DUKE_ENERGY_KY_ELEC</v>
          </cell>
          <cell r="K13589">
            <v>-2160185.4300000002</v>
          </cell>
        </row>
        <row r="13590">
          <cell r="B13590" t="str">
            <v>201802</v>
          </cell>
          <cell r="C13590" t="str">
            <v>0108620</v>
          </cell>
          <cell r="E13590" t="str">
            <v>108</v>
          </cell>
          <cell r="J13590" t="str">
            <v>DUKE_ENERGY_KY_ELEC</v>
          </cell>
          <cell r="K13590">
            <v>11830.53</v>
          </cell>
        </row>
        <row r="13591">
          <cell r="B13591" t="str">
            <v>201802</v>
          </cell>
          <cell r="C13591" t="str">
            <v>0108620</v>
          </cell>
          <cell r="E13591" t="str">
            <v>108</v>
          </cell>
          <cell r="J13591" t="str">
            <v>DUKE_ENERGY_KY_ELEC</v>
          </cell>
          <cell r="K13591">
            <v>21830.53</v>
          </cell>
        </row>
        <row r="13592">
          <cell r="B13592" t="str">
            <v>201802</v>
          </cell>
          <cell r="C13592" t="str">
            <v>0108620</v>
          </cell>
          <cell r="E13592" t="str">
            <v>108</v>
          </cell>
          <cell r="J13592" t="str">
            <v>DUKE_ENERGY_KY_ELEC</v>
          </cell>
          <cell r="K13592">
            <v>63630.53</v>
          </cell>
        </row>
        <row r="13593">
          <cell r="B13593" t="str">
            <v>201802</v>
          </cell>
          <cell r="C13593" t="str">
            <v>0108620</v>
          </cell>
          <cell r="E13593" t="str">
            <v>108</v>
          </cell>
          <cell r="J13593" t="str">
            <v>DUKE_ENERGY_KY_ELEC</v>
          </cell>
          <cell r="K13593">
            <v>11830.54</v>
          </cell>
        </row>
        <row r="13594">
          <cell r="B13594" t="str">
            <v>201802</v>
          </cell>
          <cell r="C13594" t="str">
            <v>0108620</v>
          </cell>
          <cell r="E13594" t="str">
            <v>108</v>
          </cell>
          <cell r="J13594" t="str">
            <v>DUKE_ENERGY_KY_ELEC</v>
          </cell>
          <cell r="K13594">
            <v>1842.37</v>
          </cell>
        </row>
        <row r="13595">
          <cell r="B13595" t="str">
            <v>201802</v>
          </cell>
          <cell r="C13595" t="str">
            <v>0108620</v>
          </cell>
          <cell r="E13595" t="str">
            <v>108</v>
          </cell>
          <cell r="J13595" t="str">
            <v>DUKE_ENERGY_KY_ELEC</v>
          </cell>
          <cell r="K13595">
            <v>-58725.84</v>
          </cell>
        </row>
        <row r="13596">
          <cell r="B13596" t="str">
            <v>201802</v>
          </cell>
          <cell r="C13596" t="str">
            <v>0108620</v>
          </cell>
          <cell r="E13596" t="str">
            <v>108</v>
          </cell>
          <cell r="J13596" t="str">
            <v>DUKE_ENERGY_KY_ELEC</v>
          </cell>
          <cell r="K13596">
            <v>90429.7</v>
          </cell>
        </row>
        <row r="13597">
          <cell r="B13597" t="str">
            <v>201802</v>
          </cell>
          <cell r="C13597" t="str">
            <v>0111100</v>
          </cell>
          <cell r="E13597" t="str">
            <v>111</v>
          </cell>
          <cell r="J13597" t="str">
            <v>DUKE_ENERGY_KY_ELEC</v>
          </cell>
          <cell r="K13597">
            <v>-821291.03</v>
          </cell>
        </row>
        <row r="13598">
          <cell r="B13598" t="str">
            <v>201802</v>
          </cell>
          <cell r="C13598" t="str">
            <v>0146000</v>
          </cell>
          <cell r="E13598" t="str">
            <v>146</v>
          </cell>
          <cell r="J13598" t="str">
            <v>DUKE_ENERGY_KY_ELEC</v>
          </cell>
          <cell r="K13598">
            <v>1950128.2649999999</v>
          </cell>
        </row>
        <row r="13599">
          <cell r="B13599" t="str">
            <v>201802</v>
          </cell>
          <cell r="C13599" t="str">
            <v>0146000</v>
          </cell>
          <cell r="E13599" t="str">
            <v>146</v>
          </cell>
          <cell r="J13599" t="str">
            <v>DUKE_ENERGY_KY_ELEC</v>
          </cell>
          <cell r="K13599">
            <v>-36399.980000000003</v>
          </cell>
        </row>
        <row r="13600">
          <cell r="B13600" t="str">
            <v>201802</v>
          </cell>
          <cell r="C13600" t="str">
            <v>0146000</v>
          </cell>
          <cell r="E13600" t="str">
            <v>146</v>
          </cell>
          <cell r="J13600" t="str">
            <v>DUKE_ENERGY_KY_ELEC</v>
          </cell>
          <cell r="K13600">
            <v>-1184195.3999999999</v>
          </cell>
        </row>
        <row r="13601">
          <cell r="B13601" t="str">
            <v>201802</v>
          </cell>
          <cell r="C13601" t="str">
            <v>0146000</v>
          </cell>
          <cell r="E13601" t="str">
            <v>146</v>
          </cell>
          <cell r="J13601" t="str">
            <v>DUKE_ENERGY_KY_ELEC</v>
          </cell>
          <cell r="K13601">
            <v>-135042.49</v>
          </cell>
        </row>
        <row r="13602">
          <cell r="B13602" t="str">
            <v>201802</v>
          </cell>
          <cell r="C13602" t="str">
            <v>0146000</v>
          </cell>
          <cell r="E13602" t="str">
            <v>146</v>
          </cell>
          <cell r="J13602" t="str">
            <v>DUKE_ENERGY_KY_ELEC</v>
          </cell>
          <cell r="K13602">
            <v>-154961.5</v>
          </cell>
        </row>
        <row r="13603">
          <cell r="B13603" t="str">
            <v>201802</v>
          </cell>
          <cell r="C13603" t="str">
            <v>0146000</v>
          </cell>
          <cell r="E13603" t="str">
            <v>146</v>
          </cell>
          <cell r="J13603" t="str">
            <v>DUKE_ENERGY_KY_ELEC</v>
          </cell>
          <cell r="K13603">
            <v>-161405.71</v>
          </cell>
        </row>
        <row r="13604">
          <cell r="B13604" t="str">
            <v>201802</v>
          </cell>
          <cell r="C13604" t="str">
            <v>0146000</v>
          </cell>
          <cell r="E13604" t="str">
            <v>146</v>
          </cell>
          <cell r="J13604" t="str">
            <v>DUKE_ENERGY_KY_ELEC</v>
          </cell>
          <cell r="K13604">
            <v>-140373.66</v>
          </cell>
        </row>
        <row r="13605">
          <cell r="B13605" t="str">
            <v>201802</v>
          </cell>
          <cell r="C13605" t="str">
            <v>0146000</v>
          </cell>
          <cell r="E13605" t="str">
            <v>146</v>
          </cell>
          <cell r="J13605" t="str">
            <v>DUKE_ENERGY_KY_ELEC</v>
          </cell>
          <cell r="K13605">
            <v>-135457.67000000001</v>
          </cell>
        </row>
        <row r="13606">
          <cell r="B13606" t="str">
            <v>201802</v>
          </cell>
          <cell r="C13606" t="str">
            <v>0146000</v>
          </cell>
          <cell r="E13606" t="str">
            <v>146</v>
          </cell>
          <cell r="J13606" t="str">
            <v>DUKE_ENERGY_KY_ELEC</v>
          </cell>
          <cell r="K13606">
            <v>-2291.85</v>
          </cell>
        </row>
        <row r="13607">
          <cell r="B13607" t="str">
            <v>201802</v>
          </cell>
          <cell r="C13607" t="str">
            <v>0151660</v>
          </cell>
          <cell r="E13607" t="str">
            <v>151</v>
          </cell>
          <cell r="J13607" t="str">
            <v>DUKE_ENERGY_KY_ELEC</v>
          </cell>
          <cell r="K13607">
            <v>8354.86</v>
          </cell>
        </row>
        <row r="13608">
          <cell r="B13608" t="str">
            <v>201802</v>
          </cell>
          <cell r="C13608" t="str">
            <v>0151660</v>
          </cell>
          <cell r="E13608" t="str">
            <v>151</v>
          </cell>
          <cell r="J13608" t="str">
            <v>DUKE_ENERGY_KY_ELEC</v>
          </cell>
          <cell r="K13608">
            <v>8354.86</v>
          </cell>
        </row>
        <row r="13609">
          <cell r="B13609" t="str">
            <v>201802</v>
          </cell>
          <cell r="C13609" t="str">
            <v>0151660</v>
          </cell>
          <cell r="E13609" t="str">
            <v>151</v>
          </cell>
          <cell r="J13609" t="str">
            <v>DUKE_ENERGY_KY_ELEC</v>
          </cell>
          <cell r="K13609">
            <v>8354.86</v>
          </cell>
        </row>
        <row r="13610">
          <cell r="B13610" t="str">
            <v>201802</v>
          </cell>
          <cell r="C13610" t="str">
            <v>0151660</v>
          </cell>
          <cell r="E13610" t="str">
            <v>151</v>
          </cell>
          <cell r="J13610" t="str">
            <v>DUKE_ENERGY_KY_ELEC</v>
          </cell>
          <cell r="K13610">
            <v>8354.86</v>
          </cell>
        </row>
        <row r="13611">
          <cell r="B13611" t="str">
            <v>201802</v>
          </cell>
          <cell r="C13611" t="str">
            <v>0151660</v>
          </cell>
          <cell r="E13611" t="str">
            <v>151</v>
          </cell>
          <cell r="J13611" t="str">
            <v>DUKE_ENERGY_KY_ELEC</v>
          </cell>
          <cell r="K13611">
            <v>8354.86</v>
          </cell>
        </row>
        <row r="13612">
          <cell r="B13612" t="str">
            <v>201802</v>
          </cell>
          <cell r="C13612" t="str">
            <v>0151660</v>
          </cell>
          <cell r="E13612" t="str">
            <v>151</v>
          </cell>
          <cell r="J13612" t="str">
            <v>DUKE_ENERGY_KY_ELEC</v>
          </cell>
          <cell r="K13612">
            <v>8354.86</v>
          </cell>
        </row>
        <row r="13613">
          <cell r="B13613" t="str">
            <v>201802</v>
          </cell>
          <cell r="C13613" t="str">
            <v>0151660</v>
          </cell>
          <cell r="E13613" t="str">
            <v>151</v>
          </cell>
          <cell r="J13613" t="str">
            <v>DUKE_ENERGY_KY_ELEC</v>
          </cell>
          <cell r="K13613">
            <v>-50129.16</v>
          </cell>
        </row>
        <row r="13614">
          <cell r="B13614" t="str">
            <v>201802</v>
          </cell>
          <cell r="C13614" t="str">
            <v>0151700</v>
          </cell>
          <cell r="E13614" t="str">
            <v>151</v>
          </cell>
          <cell r="J13614" t="str">
            <v>DUKE_ENERGY_KY_ELEC</v>
          </cell>
          <cell r="K13614">
            <v>-276035.31</v>
          </cell>
        </row>
        <row r="13615">
          <cell r="B13615" t="str">
            <v>201802</v>
          </cell>
          <cell r="C13615" t="str">
            <v>0151700</v>
          </cell>
          <cell r="E13615" t="str">
            <v>151</v>
          </cell>
          <cell r="J13615" t="str">
            <v>DUKE_ENERGY_KY_ELEC</v>
          </cell>
          <cell r="K13615">
            <v>-276035.99</v>
          </cell>
        </row>
        <row r="13616">
          <cell r="B13616" t="str">
            <v>201802</v>
          </cell>
          <cell r="C13616" t="str">
            <v>0151700</v>
          </cell>
          <cell r="E13616" t="str">
            <v>151</v>
          </cell>
          <cell r="J13616" t="str">
            <v>DUKE_ENERGY_KY_ELEC</v>
          </cell>
          <cell r="K13616">
            <v>-276035.69</v>
          </cell>
        </row>
        <row r="13617">
          <cell r="B13617" t="str">
            <v>201802</v>
          </cell>
          <cell r="C13617" t="str">
            <v>0151700</v>
          </cell>
          <cell r="E13617" t="str">
            <v>151</v>
          </cell>
          <cell r="J13617" t="str">
            <v>DUKE_ENERGY_KY_ELEC</v>
          </cell>
          <cell r="K13617">
            <v>-276035.69</v>
          </cell>
        </row>
        <row r="13618">
          <cell r="B13618" t="str">
            <v>201802</v>
          </cell>
          <cell r="C13618" t="str">
            <v>0151700</v>
          </cell>
          <cell r="E13618" t="str">
            <v>151</v>
          </cell>
          <cell r="J13618" t="str">
            <v>DUKE_ENERGY_KY_ELEC</v>
          </cell>
          <cell r="K13618">
            <v>-276035.69</v>
          </cell>
        </row>
        <row r="13619">
          <cell r="B13619" t="str">
            <v>201802</v>
          </cell>
          <cell r="C13619" t="str">
            <v>0151700</v>
          </cell>
          <cell r="E13619" t="str">
            <v>151</v>
          </cell>
          <cell r="J13619" t="str">
            <v>DUKE_ENERGY_KY_ELEC</v>
          </cell>
          <cell r="K13619">
            <v>-276035.69</v>
          </cell>
        </row>
        <row r="13620">
          <cell r="B13620" t="str">
            <v>201802</v>
          </cell>
          <cell r="C13620" t="str">
            <v>0151700</v>
          </cell>
          <cell r="E13620" t="str">
            <v>151</v>
          </cell>
          <cell r="J13620" t="str">
            <v>DUKE_ENERGY_KY_ELEC</v>
          </cell>
          <cell r="K13620">
            <v>0</v>
          </cell>
        </row>
        <row r="13621">
          <cell r="B13621" t="str">
            <v>201802</v>
          </cell>
          <cell r="C13621" t="str">
            <v>0154100</v>
          </cell>
          <cell r="E13621" t="str">
            <v>154</v>
          </cell>
          <cell r="J13621" t="str">
            <v>DUKE_ENERGY_KY_ELEC</v>
          </cell>
          <cell r="K13621">
            <v>970894.83</v>
          </cell>
        </row>
        <row r="13622">
          <cell r="B13622" t="str">
            <v>201802</v>
          </cell>
          <cell r="C13622" t="str">
            <v>0154100</v>
          </cell>
          <cell r="E13622" t="str">
            <v>154</v>
          </cell>
          <cell r="J13622" t="str">
            <v>DUKE_ENERGY_KY_ELEC</v>
          </cell>
          <cell r="K13622">
            <v>970894.78</v>
          </cell>
        </row>
        <row r="13623">
          <cell r="B13623" t="str">
            <v>201802</v>
          </cell>
          <cell r="C13623" t="str">
            <v>0154100</v>
          </cell>
          <cell r="E13623" t="str">
            <v>154</v>
          </cell>
          <cell r="J13623" t="str">
            <v>DUKE_ENERGY_KY_ELEC</v>
          </cell>
          <cell r="K13623">
            <v>970894.78</v>
          </cell>
        </row>
        <row r="13624">
          <cell r="B13624" t="str">
            <v>201802</v>
          </cell>
          <cell r="C13624" t="str">
            <v>0154100</v>
          </cell>
          <cell r="E13624" t="str">
            <v>154</v>
          </cell>
          <cell r="J13624" t="str">
            <v>DUKE_ENERGY_KY_ELEC</v>
          </cell>
          <cell r="K13624">
            <v>970894.78</v>
          </cell>
        </row>
        <row r="13625">
          <cell r="B13625" t="str">
            <v>201802</v>
          </cell>
          <cell r="C13625" t="str">
            <v>0154100</v>
          </cell>
          <cell r="E13625" t="str">
            <v>154</v>
          </cell>
          <cell r="J13625" t="str">
            <v>DUKE_ENERGY_KY_ELEC</v>
          </cell>
          <cell r="K13625">
            <v>970894.78</v>
          </cell>
        </row>
        <row r="13626">
          <cell r="B13626" t="str">
            <v>201802</v>
          </cell>
          <cell r="C13626" t="str">
            <v>0154100</v>
          </cell>
          <cell r="E13626" t="str">
            <v>154</v>
          </cell>
          <cell r="J13626" t="str">
            <v>DUKE_ENERGY_KY_ELEC</v>
          </cell>
          <cell r="K13626">
            <v>970894.78</v>
          </cell>
        </row>
        <row r="13627">
          <cell r="B13627" t="str">
            <v>201802</v>
          </cell>
          <cell r="C13627" t="str">
            <v>0154100</v>
          </cell>
          <cell r="E13627" t="str">
            <v>154</v>
          </cell>
          <cell r="J13627" t="str">
            <v>DUKE_ENERGY_KY_ELEC</v>
          </cell>
          <cell r="K13627">
            <v>0</v>
          </cell>
        </row>
        <row r="13628">
          <cell r="B13628" t="str">
            <v>201802</v>
          </cell>
          <cell r="C13628" t="str">
            <v>0154102</v>
          </cell>
          <cell r="E13628" t="str">
            <v>154</v>
          </cell>
          <cell r="J13628" t="str">
            <v>DUKE_ENERGY_KY_ELEC</v>
          </cell>
          <cell r="K13628">
            <v>0</v>
          </cell>
        </row>
        <row r="13629">
          <cell r="B13629" t="str">
            <v>201802</v>
          </cell>
          <cell r="C13629" t="str">
            <v>0154102</v>
          </cell>
          <cell r="E13629" t="str">
            <v>154</v>
          </cell>
          <cell r="J13629" t="str">
            <v>DUKE_ENERGY_KY_ELEC</v>
          </cell>
          <cell r="K13629">
            <v>0</v>
          </cell>
        </row>
        <row r="13630">
          <cell r="B13630" t="str">
            <v>201802</v>
          </cell>
          <cell r="C13630" t="str">
            <v>0154102</v>
          </cell>
          <cell r="E13630" t="str">
            <v>154</v>
          </cell>
          <cell r="J13630" t="str">
            <v>DUKE_ENERGY_KY_ELEC</v>
          </cell>
          <cell r="K13630">
            <v>0</v>
          </cell>
        </row>
        <row r="13631">
          <cell r="B13631" t="str">
            <v>201802</v>
          </cell>
          <cell r="C13631" t="str">
            <v>0154102</v>
          </cell>
          <cell r="E13631" t="str">
            <v>154</v>
          </cell>
          <cell r="J13631" t="str">
            <v>DUKE_ENERGY_KY_ELEC</v>
          </cell>
          <cell r="K13631">
            <v>0</v>
          </cell>
        </row>
        <row r="13632">
          <cell r="B13632" t="str">
            <v>201802</v>
          </cell>
          <cell r="C13632" t="str">
            <v>0154102</v>
          </cell>
          <cell r="E13632" t="str">
            <v>154</v>
          </cell>
          <cell r="J13632" t="str">
            <v>DUKE_ENERGY_KY_ELEC</v>
          </cell>
          <cell r="K13632">
            <v>0</v>
          </cell>
        </row>
        <row r="13633">
          <cell r="B13633" t="str">
            <v>201802</v>
          </cell>
          <cell r="C13633" t="str">
            <v>0154102</v>
          </cell>
          <cell r="E13633" t="str">
            <v>154</v>
          </cell>
          <cell r="J13633" t="str">
            <v>DUKE_ENERGY_KY_ELEC</v>
          </cell>
          <cell r="K13633">
            <v>0</v>
          </cell>
        </row>
        <row r="13634">
          <cell r="B13634" t="str">
            <v>201802</v>
          </cell>
          <cell r="C13634" t="str">
            <v>0154102</v>
          </cell>
          <cell r="E13634" t="str">
            <v>154</v>
          </cell>
          <cell r="J13634" t="str">
            <v>DUKE_ENERGY_KY_ELEC</v>
          </cell>
          <cell r="K13634">
            <v>0</v>
          </cell>
        </row>
        <row r="13635">
          <cell r="B13635" t="str">
            <v>201802</v>
          </cell>
          <cell r="C13635" t="str">
            <v>0154410</v>
          </cell>
          <cell r="E13635" t="str">
            <v>154</v>
          </cell>
          <cell r="J13635" t="str">
            <v>DUKE_ENERGY_KY_ELEC</v>
          </cell>
          <cell r="K13635">
            <v>0</v>
          </cell>
        </row>
        <row r="13636">
          <cell r="B13636" t="str">
            <v>201802</v>
          </cell>
          <cell r="C13636" t="str">
            <v>0154900</v>
          </cell>
          <cell r="E13636" t="str">
            <v>154</v>
          </cell>
          <cell r="J13636" t="str">
            <v>DUKE_ENERGY_KY_ELEC</v>
          </cell>
          <cell r="K13636">
            <v>0</v>
          </cell>
        </row>
        <row r="13637">
          <cell r="B13637" t="str">
            <v>201802</v>
          </cell>
          <cell r="C13637" t="str">
            <v>0154900</v>
          </cell>
          <cell r="E13637" t="str">
            <v>154</v>
          </cell>
          <cell r="J13637" t="str">
            <v>DUKE_ENERGY_KY_ELEC</v>
          </cell>
          <cell r="K13637">
            <v>0</v>
          </cell>
        </row>
        <row r="13638">
          <cell r="B13638" t="str">
            <v>201802</v>
          </cell>
          <cell r="C13638" t="str">
            <v>0154900</v>
          </cell>
          <cell r="E13638" t="str">
            <v>154</v>
          </cell>
          <cell r="J13638" t="str">
            <v>DUKE_ENERGY_KY_ELEC</v>
          </cell>
          <cell r="K13638">
            <v>0</v>
          </cell>
        </row>
        <row r="13639">
          <cell r="B13639" t="str">
            <v>201802</v>
          </cell>
          <cell r="C13639" t="str">
            <v>0154900</v>
          </cell>
          <cell r="E13639" t="str">
            <v>154</v>
          </cell>
          <cell r="J13639" t="str">
            <v>DUKE_ENERGY_KY_ELEC</v>
          </cell>
          <cell r="K13639">
            <v>0</v>
          </cell>
        </row>
        <row r="13640">
          <cell r="B13640" t="str">
            <v>201802</v>
          </cell>
          <cell r="C13640" t="str">
            <v>0154900</v>
          </cell>
          <cell r="E13640" t="str">
            <v>154</v>
          </cell>
          <cell r="J13640" t="str">
            <v>DUKE_ENERGY_KY_ELEC</v>
          </cell>
          <cell r="K13640">
            <v>0</v>
          </cell>
        </row>
        <row r="13641">
          <cell r="B13641" t="str">
            <v>201802</v>
          </cell>
          <cell r="C13641" t="str">
            <v>0154900</v>
          </cell>
          <cell r="E13641" t="str">
            <v>154</v>
          </cell>
          <cell r="J13641" t="str">
            <v>DUKE_ENERGY_KY_ELEC</v>
          </cell>
          <cell r="K13641">
            <v>0</v>
          </cell>
        </row>
        <row r="13642">
          <cell r="B13642" t="str">
            <v>201802</v>
          </cell>
          <cell r="C13642" t="str">
            <v>0163110</v>
          </cell>
          <cell r="E13642" t="str">
            <v>163</v>
          </cell>
          <cell r="J13642" t="str">
            <v>DUKE_ENERGY_KY_ELEC</v>
          </cell>
          <cell r="K13642">
            <v>19821.509999999998</v>
          </cell>
        </row>
        <row r="13643">
          <cell r="B13643" t="str">
            <v>201802</v>
          </cell>
          <cell r="C13643" t="str">
            <v>0163110</v>
          </cell>
          <cell r="E13643" t="str">
            <v>163</v>
          </cell>
          <cell r="J13643" t="str">
            <v>DUKE_ENERGY_KY_ELEC</v>
          </cell>
          <cell r="K13643">
            <v>-382625.78</v>
          </cell>
        </row>
        <row r="13644">
          <cell r="B13644" t="str">
            <v>201802</v>
          </cell>
          <cell r="C13644" t="str">
            <v>0163110</v>
          </cell>
          <cell r="E13644" t="str">
            <v>163</v>
          </cell>
          <cell r="J13644" t="str">
            <v>DUKE_ENERGY_KY_ELEC</v>
          </cell>
          <cell r="K13644">
            <v>20596.189999999999</v>
          </cell>
        </row>
        <row r="13645">
          <cell r="B13645" t="str">
            <v>201802</v>
          </cell>
          <cell r="C13645" t="str">
            <v>0163110</v>
          </cell>
          <cell r="E13645" t="str">
            <v>163</v>
          </cell>
          <cell r="J13645" t="str">
            <v>DUKE_ENERGY_KY_ELEC</v>
          </cell>
          <cell r="K13645">
            <v>20596.189999999999</v>
          </cell>
        </row>
        <row r="13646">
          <cell r="B13646" t="str">
            <v>201802</v>
          </cell>
          <cell r="C13646" t="str">
            <v>0163110</v>
          </cell>
          <cell r="E13646" t="str">
            <v>163</v>
          </cell>
          <cell r="J13646" t="str">
            <v>DUKE_ENERGY_KY_ELEC</v>
          </cell>
          <cell r="K13646">
            <v>20595.77</v>
          </cell>
        </row>
        <row r="13647">
          <cell r="B13647" t="str">
            <v>201802</v>
          </cell>
          <cell r="C13647" t="str">
            <v>0163110</v>
          </cell>
          <cell r="E13647" t="str">
            <v>163</v>
          </cell>
          <cell r="J13647" t="str">
            <v>DUKE_ENERGY_KY_ELEC</v>
          </cell>
          <cell r="K13647">
            <v>19822.189999999999</v>
          </cell>
        </row>
        <row r="13648">
          <cell r="B13648" t="str">
            <v>201802</v>
          </cell>
          <cell r="C13648" t="str">
            <v>0163110</v>
          </cell>
          <cell r="E13648" t="str">
            <v>163</v>
          </cell>
          <cell r="J13648" t="str">
            <v>DUKE_ENERGY_KY_ELEC</v>
          </cell>
          <cell r="K13648">
            <v>-0.01</v>
          </cell>
        </row>
        <row r="13649">
          <cell r="B13649" t="str">
            <v>201802</v>
          </cell>
          <cell r="C13649" t="str">
            <v>0165011</v>
          </cell>
          <cell r="E13649" t="str">
            <v>165</v>
          </cell>
          <cell r="J13649" t="str">
            <v>DUKE_ENERGY_KY_ELEC</v>
          </cell>
          <cell r="K13649">
            <v>-49.59</v>
          </cell>
        </row>
        <row r="13650">
          <cell r="B13650" t="str">
            <v>201802</v>
          </cell>
          <cell r="C13650" t="str">
            <v>0165011</v>
          </cell>
          <cell r="E13650" t="str">
            <v>165</v>
          </cell>
          <cell r="J13650" t="str">
            <v>DUKE_ENERGY_KY_ELEC</v>
          </cell>
          <cell r="K13650">
            <v>49.59</v>
          </cell>
        </row>
        <row r="13651">
          <cell r="B13651" t="str">
            <v>201802</v>
          </cell>
          <cell r="C13651" t="str">
            <v>0184610</v>
          </cell>
          <cell r="E13651" t="str">
            <v>184</v>
          </cell>
          <cell r="J13651" t="str">
            <v>DUKE_ENERGY_KY_ELEC</v>
          </cell>
          <cell r="K13651">
            <v>0</v>
          </cell>
        </row>
        <row r="13652">
          <cell r="B13652" t="str">
            <v>201802</v>
          </cell>
          <cell r="C13652" t="str">
            <v>0184610</v>
          </cell>
          <cell r="E13652" t="str">
            <v>184</v>
          </cell>
          <cell r="J13652" t="str">
            <v>DUKE_ENERGY_KY_ELEC</v>
          </cell>
          <cell r="K13652">
            <v>0</v>
          </cell>
        </row>
        <row r="13653">
          <cell r="B13653" t="str">
            <v>201802</v>
          </cell>
          <cell r="C13653" t="str">
            <v>0184610</v>
          </cell>
          <cell r="E13653" t="str">
            <v>184</v>
          </cell>
          <cell r="J13653" t="str">
            <v>DUKE_ENERGY_KY_ELEC</v>
          </cell>
          <cell r="K13653">
            <v>0</v>
          </cell>
        </row>
        <row r="13654">
          <cell r="B13654" t="str">
            <v>201802</v>
          </cell>
          <cell r="C13654" t="str">
            <v>0184610</v>
          </cell>
          <cell r="E13654" t="str">
            <v>184</v>
          </cell>
          <cell r="J13654" t="str">
            <v>DUKE_ENERGY_KY_ELEC</v>
          </cell>
          <cell r="K13654">
            <v>0</v>
          </cell>
        </row>
        <row r="13655">
          <cell r="B13655" t="str">
            <v>201802</v>
          </cell>
          <cell r="C13655" t="str">
            <v>0184610</v>
          </cell>
          <cell r="E13655" t="str">
            <v>184</v>
          </cell>
          <cell r="J13655" t="str">
            <v>DUKE_ENERGY_KY_ELEC</v>
          </cell>
          <cell r="K13655">
            <v>0</v>
          </cell>
        </row>
        <row r="13656">
          <cell r="B13656" t="str">
            <v>201802</v>
          </cell>
          <cell r="C13656" t="str">
            <v>0184610</v>
          </cell>
          <cell r="E13656" t="str">
            <v>184</v>
          </cell>
          <cell r="J13656" t="str">
            <v>DUKE_ENERGY_KY_ELEC</v>
          </cell>
          <cell r="K13656">
            <v>0</v>
          </cell>
        </row>
        <row r="13657">
          <cell r="B13657" t="str">
            <v>201802</v>
          </cell>
          <cell r="C13657" t="str">
            <v>0184610</v>
          </cell>
          <cell r="E13657" t="str">
            <v>184</v>
          </cell>
          <cell r="J13657" t="str">
            <v>DUKE_ENERGY_KY_ELEC</v>
          </cell>
          <cell r="K13657">
            <v>0</v>
          </cell>
        </row>
        <row r="13658">
          <cell r="B13658" t="str">
            <v>201802</v>
          </cell>
          <cell r="C13658" t="str">
            <v>0186430</v>
          </cell>
          <cell r="E13658" t="str">
            <v>186</v>
          </cell>
          <cell r="J13658" t="str">
            <v>DUKE_ENERGY_KY_ELEC</v>
          </cell>
          <cell r="K13658">
            <v>-0.19</v>
          </cell>
        </row>
        <row r="13659">
          <cell r="B13659" t="str">
            <v>201802</v>
          </cell>
          <cell r="C13659" t="str">
            <v>0186430</v>
          </cell>
          <cell r="E13659" t="str">
            <v>186</v>
          </cell>
          <cell r="J13659" t="str">
            <v>DUKE_ENERGY_KY_ELEC</v>
          </cell>
          <cell r="K13659">
            <v>-0.17</v>
          </cell>
        </row>
        <row r="13660">
          <cell r="B13660" t="str">
            <v>201802</v>
          </cell>
          <cell r="C13660" t="str">
            <v>0186430</v>
          </cell>
          <cell r="E13660" t="str">
            <v>186</v>
          </cell>
          <cell r="J13660" t="str">
            <v>DUKE_ENERGY_KY_ELEC</v>
          </cell>
          <cell r="K13660">
            <v>-0.17</v>
          </cell>
        </row>
        <row r="13661">
          <cell r="B13661" t="str">
            <v>201802</v>
          </cell>
          <cell r="C13661" t="str">
            <v>0186430</v>
          </cell>
          <cell r="E13661" t="str">
            <v>186</v>
          </cell>
          <cell r="J13661" t="str">
            <v>DUKE_ENERGY_KY_ELEC</v>
          </cell>
          <cell r="K13661">
            <v>-0.17</v>
          </cell>
        </row>
        <row r="13662">
          <cell r="B13662" t="str">
            <v>201802</v>
          </cell>
          <cell r="C13662" t="str">
            <v>0186430</v>
          </cell>
          <cell r="E13662" t="str">
            <v>186</v>
          </cell>
          <cell r="J13662" t="str">
            <v>DUKE_ENERGY_KY_ELEC</v>
          </cell>
          <cell r="K13662">
            <v>-0.17</v>
          </cell>
        </row>
        <row r="13663">
          <cell r="B13663" t="str">
            <v>201802</v>
          </cell>
          <cell r="C13663" t="str">
            <v>0186430</v>
          </cell>
          <cell r="E13663" t="str">
            <v>186</v>
          </cell>
          <cell r="J13663" t="str">
            <v>DUKE_ENERGY_KY_ELEC</v>
          </cell>
          <cell r="K13663">
            <v>-0.17</v>
          </cell>
        </row>
        <row r="13664">
          <cell r="B13664" t="str">
            <v>201802</v>
          </cell>
          <cell r="C13664" t="str">
            <v>0186430</v>
          </cell>
          <cell r="E13664" t="str">
            <v>186</v>
          </cell>
          <cell r="J13664" t="str">
            <v>DUKE_ENERGY_KY_ELEC</v>
          </cell>
          <cell r="K13664">
            <v>1.04</v>
          </cell>
        </row>
        <row r="13665">
          <cell r="B13665" t="str">
            <v>201802</v>
          </cell>
          <cell r="C13665" t="str">
            <v>0186480</v>
          </cell>
          <cell r="E13665" t="str">
            <v>186</v>
          </cell>
          <cell r="J13665" t="str">
            <v>DUKE_ENERGY_KY_ELEC</v>
          </cell>
          <cell r="K13665">
            <v>0</v>
          </cell>
        </row>
        <row r="13666">
          <cell r="B13666" t="str">
            <v>201802</v>
          </cell>
          <cell r="C13666" t="str">
            <v>0186480</v>
          </cell>
          <cell r="E13666" t="str">
            <v>186</v>
          </cell>
          <cell r="J13666" t="str">
            <v>DUKE_ENERGY_KY_ELEC</v>
          </cell>
          <cell r="K13666">
            <v>0</v>
          </cell>
        </row>
        <row r="13667">
          <cell r="B13667" t="str">
            <v>201802</v>
          </cell>
          <cell r="C13667" t="str">
            <v>0186480</v>
          </cell>
          <cell r="E13667" t="str">
            <v>186</v>
          </cell>
          <cell r="J13667" t="str">
            <v>DUKE_ENERGY_KY_ELEC</v>
          </cell>
          <cell r="K13667">
            <v>0</v>
          </cell>
        </row>
        <row r="13668">
          <cell r="B13668" t="str">
            <v>201802</v>
          </cell>
          <cell r="C13668" t="str">
            <v>0186480</v>
          </cell>
          <cell r="E13668" t="str">
            <v>186</v>
          </cell>
          <cell r="J13668" t="str">
            <v>DUKE_ENERGY_KY_ELEC</v>
          </cell>
          <cell r="K13668">
            <v>0</v>
          </cell>
        </row>
        <row r="13669">
          <cell r="B13669" t="str">
            <v>201802</v>
          </cell>
          <cell r="C13669" t="str">
            <v>0186480</v>
          </cell>
          <cell r="E13669" t="str">
            <v>186</v>
          </cell>
          <cell r="J13669" t="str">
            <v>DUKE_ENERGY_KY_ELEC</v>
          </cell>
          <cell r="K13669">
            <v>0</v>
          </cell>
        </row>
        <row r="13670">
          <cell r="B13670" t="str">
            <v>201802</v>
          </cell>
          <cell r="C13670" t="str">
            <v>0186480</v>
          </cell>
          <cell r="E13670" t="str">
            <v>186</v>
          </cell>
          <cell r="J13670" t="str">
            <v>DUKE_ENERGY_KY_ELEC</v>
          </cell>
          <cell r="K13670">
            <v>0</v>
          </cell>
        </row>
        <row r="13671">
          <cell r="B13671" t="str">
            <v>201802</v>
          </cell>
          <cell r="C13671" t="str">
            <v>0216000</v>
          </cell>
          <cell r="E13671" t="str">
            <v>216</v>
          </cell>
          <cell r="J13671" t="str">
            <v>DUKE_ENERGY_KY_ELEC</v>
          </cell>
          <cell r="K13671">
            <v>25327545.390000001</v>
          </cell>
        </row>
        <row r="13672">
          <cell r="B13672" t="str">
            <v>201802</v>
          </cell>
          <cell r="C13672" t="str">
            <v>0216100</v>
          </cell>
          <cell r="E13672" t="str">
            <v>216</v>
          </cell>
          <cell r="J13672" t="str">
            <v>DUKE_ENERGY_KY_ELEC</v>
          </cell>
          <cell r="K13672">
            <v>-90535241.540000007</v>
          </cell>
        </row>
        <row r="13673">
          <cell r="B13673" t="str">
            <v>201802</v>
          </cell>
          <cell r="C13673" t="str">
            <v>0216150</v>
          </cell>
          <cell r="E13673" t="str">
            <v>216</v>
          </cell>
          <cell r="J13673" t="str">
            <v>DUKE_ENERGY_KY_ELEC</v>
          </cell>
          <cell r="K13673">
            <v>-40001889.780000001</v>
          </cell>
        </row>
        <row r="13674">
          <cell r="B13674" t="str">
            <v>201802</v>
          </cell>
          <cell r="C13674" t="str">
            <v>0232002</v>
          </cell>
          <cell r="E13674" t="str">
            <v>232</v>
          </cell>
          <cell r="J13674" t="str">
            <v>DUKE_ENERGY_KY_ELEC</v>
          </cell>
          <cell r="K13674">
            <v>-17.04</v>
          </cell>
        </row>
        <row r="13675">
          <cell r="B13675" t="str">
            <v>201802</v>
          </cell>
          <cell r="C13675" t="str">
            <v>0232002</v>
          </cell>
          <cell r="E13675" t="str">
            <v>232</v>
          </cell>
          <cell r="J13675" t="str">
            <v>DUKE_ENERGY_KY_ELEC</v>
          </cell>
          <cell r="K13675">
            <v>85.03</v>
          </cell>
        </row>
        <row r="13676">
          <cell r="B13676" t="str">
            <v>201802</v>
          </cell>
          <cell r="C13676" t="str">
            <v>0232002</v>
          </cell>
          <cell r="E13676" t="str">
            <v>232</v>
          </cell>
          <cell r="J13676" t="str">
            <v>DUKE_ENERGY_KY_ELEC</v>
          </cell>
          <cell r="K13676">
            <v>85.13</v>
          </cell>
        </row>
        <row r="13677">
          <cell r="B13677" t="str">
            <v>201802</v>
          </cell>
          <cell r="C13677" t="str">
            <v>0232002</v>
          </cell>
          <cell r="E13677" t="str">
            <v>232</v>
          </cell>
          <cell r="J13677" t="str">
            <v>DUKE_ENERGY_KY_ELEC</v>
          </cell>
          <cell r="K13677">
            <v>85.13</v>
          </cell>
        </row>
        <row r="13678">
          <cell r="B13678" t="str">
            <v>201802</v>
          </cell>
          <cell r="C13678" t="str">
            <v>0232002</v>
          </cell>
          <cell r="E13678" t="str">
            <v>232</v>
          </cell>
          <cell r="J13678" t="str">
            <v>DUKE_ENERGY_KY_ELEC</v>
          </cell>
          <cell r="K13678">
            <v>85.13</v>
          </cell>
        </row>
        <row r="13679">
          <cell r="B13679" t="str">
            <v>201802</v>
          </cell>
          <cell r="C13679" t="str">
            <v>0232002</v>
          </cell>
          <cell r="E13679" t="str">
            <v>232</v>
          </cell>
          <cell r="J13679" t="str">
            <v>DUKE_ENERGY_KY_ELEC</v>
          </cell>
          <cell r="K13679">
            <v>85.13</v>
          </cell>
        </row>
        <row r="13680">
          <cell r="B13680" t="str">
            <v>201802</v>
          </cell>
          <cell r="C13680" t="str">
            <v>0232002</v>
          </cell>
          <cell r="E13680" t="str">
            <v>232</v>
          </cell>
          <cell r="J13680" t="str">
            <v>DUKE_ENERGY_KY_ELEC</v>
          </cell>
          <cell r="K13680">
            <v>85.13</v>
          </cell>
        </row>
        <row r="13681">
          <cell r="B13681" t="str">
            <v>201802</v>
          </cell>
          <cell r="C13681" t="str">
            <v>0232002</v>
          </cell>
          <cell r="E13681" t="str">
            <v>232</v>
          </cell>
          <cell r="J13681" t="str">
            <v>DUKE_ENERGY_KY_ELEC</v>
          </cell>
          <cell r="K13681">
            <v>-10804.98</v>
          </cell>
        </row>
        <row r="13682">
          <cell r="B13682" t="str">
            <v>201802</v>
          </cell>
          <cell r="C13682" t="str">
            <v>0232141</v>
          </cell>
          <cell r="E13682" t="str">
            <v>232</v>
          </cell>
          <cell r="J13682" t="str">
            <v>DUKE_ENERGY_KY_ELEC</v>
          </cell>
          <cell r="K13682">
            <v>-5036.88</v>
          </cell>
        </row>
        <row r="13683">
          <cell r="B13683" t="str">
            <v>201802</v>
          </cell>
          <cell r="C13683" t="str">
            <v>0232141</v>
          </cell>
          <cell r="E13683" t="str">
            <v>232</v>
          </cell>
          <cell r="J13683" t="str">
            <v>DUKE_ENERGY_KY_ELEC</v>
          </cell>
          <cell r="K13683">
            <v>817.45</v>
          </cell>
        </row>
        <row r="13684">
          <cell r="B13684" t="str">
            <v>201802</v>
          </cell>
          <cell r="C13684" t="str">
            <v>0232141</v>
          </cell>
          <cell r="E13684" t="str">
            <v>232</v>
          </cell>
          <cell r="J13684" t="str">
            <v>DUKE_ENERGY_KY_ELEC</v>
          </cell>
          <cell r="K13684">
            <v>850.43</v>
          </cell>
        </row>
        <row r="13685">
          <cell r="B13685" t="str">
            <v>201802</v>
          </cell>
          <cell r="C13685" t="str">
            <v>0232141</v>
          </cell>
          <cell r="E13685" t="str">
            <v>232</v>
          </cell>
          <cell r="J13685" t="str">
            <v>DUKE_ENERGY_KY_ELEC</v>
          </cell>
          <cell r="K13685">
            <v>850.42</v>
          </cell>
        </row>
        <row r="13686">
          <cell r="B13686" t="str">
            <v>201802</v>
          </cell>
          <cell r="C13686" t="str">
            <v>0232141</v>
          </cell>
          <cell r="E13686" t="str">
            <v>232</v>
          </cell>
          <cell r="J13686" t="str">
            <v>DUKE_ENERGY_KY_ELEC</v>
          </cell>
          <cell r="K13686">
            <v>850.43</v>
          </cell>
        </row>
        <row r="13687">
          <cell r="B13687" t="str">
            <v>201802</v>
          </cell>
          <cell r="C13687" t="str">
            <v>0232141</v>
          </cell>
          <cell r="E13687" t="str">
            <v>232</v>
          </cell>
          <cell r="J13687" t="str">
            <v>DUKE_ENERGY_KY_ELEC</v>
          </cell>
          <cell r="K13687">
            <v>850.7</v>
          </cell>
        </row>
        <row r="13688">
          <cell r="B13688" t="str">
            <v>201802</v>
          </cell>
          <cell r="C13688" t="str">
            <v>0232141</v>
          </cell>
          <cell r="E13688" t="str">
            <v>232</v>
          </cell>
          <cell r="J13688" t="str">
            <v>DUKE_ENERGY_KY_ELEC</v>
          </cell>
          <cell r="K13688">
            <v>817.45</v>
          </cell>
        </row>
        <row r="13689">
          <cell r="B13689" t="str">
            <v>201802</v>
          </cell>
          <cell r="C13689" t="str">
            <v>0232141</v>
          </cell>
          <cell r="E13689" t="str">
            <v>232</v>
          </cell>
          <cell r="J13689" t="str">
            <v>DUKE_ENERGY_KY_ELEC</v>
          </cell>
          <cell r="K13689">
            <v>0</v>
          </cell>
        </row>
        <row r="13690">
          <cell r="B13690" t="str">
            <v>201802</v>
          </cell>
          <cell r="C13690" t="str">
            <v>0232181</v>
          </cell>
          <cell r="E13690" t="str">
            <v>232</v>
          </cell>
          <cell r="J13690" t="str">
            <v>DUKE_ENERGY_KY_ELEC</v>
          </cell>
          <cell r="K13690">
            <v>-30353892.219999999</v>
          </cell>
        </row>
        <row r="13691">
          <cell r="B13691" t="str">
            <v>201802</v>
          </cell>
          <cell r="C13691" t="str">
            <v>0232181</v>
          </cell>
          <cell r="E13691" t="str">
            <v>232</v>
          </cell>
          <cell r="J13691" t="str">
            <v>DUKE_ENERGY_KY_ELEC</v>
          </cell>
          <cell r="K13691">
            <v>-4450243.97</v>
          </cell>
        </row>
        <row r="13692">
          <cell r="B13692" t="str">
            <v>201802</v>
          </cell>
          <cell r="C13692" t="str">
            <v>0232181</v>
          </cell>
          <cell r="E13692" t="str">
            <v>232</v>
          </cell>
          <cell r="J13692" t="str">
            <v>DUKE_ENERGY_KY_ELEC</v>
          </cell>
          <cell r="K13692">
            <v>-4450243.97</v>
          </cell>
        </row>
        <row r="13693">
          <cell r="B13693" t="str">
            <v>201802</v>
          </cell>
          <cell r="C13693" t="str">
            <v>0232181</v>
          </cell>
          <cell r="E13693" t="str">
            <v>232</v>
          </cell>
          <cell r="J13693" t="str">
            <v>DUKE_ENERGY_KY_ELEC</v>
          </cell>
          <cell r="K13693">
            <v>-4450243.97</v>
          </cell>
        </row>
        <row r="13694">
          <cell r="B13694" t="str">
            <v>201802</v>
          </cell>
          <cell r="C13694" t="str">
            <v>0232181</v>
          </cell>
          <cell r="E13694" t="str">
            <v>232</v>
          </cell>
          <cell r="J13694" t="str">
            <v>DUKE_ENERGY_KY_ELEC</v>
          </cell>
          <cell r="K13694">
            <v>-4450243.96</v>
          </cell>
        </row>
        <row r="13695">
          <cell r="B13695" t="str">
            <v>201802</v>
          </cell>
          <cell r="C13695" t="str">
            <v>0232181</v>
          </cell>
          <cell r="E13695" t="str">
            <v>232</v>
          </cell>
          <cell r="J13695" t="str">
            <v>DUKE_ENERGY_KY_ELEC</v>
          </cell>
          <cell r="K13695">
            <v>-4450255.96</v>
          </cell>
        </row>
        <row r="13696">
          <cell r="B13696" t="str">
            <v>201802</v>
          </cell>
          <cell r="C13696" t="str">
            <v>0232181</v>
          </cell>
          <cell r="E13696" t="str">
            <v>232</v>
          </cell>
          <cell r="J13696" t="str">
            <v>DUKE_ENERGY_KY_ELEC</v>
          </cell>
          <cell r="K13696">
            <v>0</v>
          </cell>
        </row>
        <row r="13697">
          <cell r="B13697" t="str">
            <v>201802</v>
          </cell>
          <cell r="C13697" t="str">
            <v>0232996</v>
          </cell>
          <cell r="E13697" t="str">
            <v>232</v>
          </cell>
          <cell r="J13697" t="str">
            <v>DUKE_ENERGY_KY_ELEC</v>
          </cell>
          <cell r="K13697">
            <v>-10476.280000000001</v>
          </cell>
        </row>
        <row r="13698">
          <cell r="B13698" t="str">
            <v>201802</v>
          </cell>
          <cell r="C13698" t="str">
            <v>0232996</v>
          </cell>
          <cell r="E13698" t="str">
            <v>232</v>
          </cell>
          <cell r="J13698" t="str">
            <v>DUKE_ENERGY_KY_ELEC</v>
          </cell>
          <cell r="K13698">
            <v>21333.35</v>
          </cell>
        </row>
        <row r="13699">
          <cell r="B13699" t="str">
            <v>201802</v>
          </cell>
          <cell r="C13699" t="str">
            <v>0232996</v>
          </cell>
          <cell r="E13699" t="str">
            <v>232</v>
          </cell>
          <cell r="J13699" t="str">
            <v>DUKE_ENERGY_KY_ELEC</v>
          </cell>
          <cell r="K13699">
            <v>-23666.67</v>
          </cell>
        </row>
        <row r="13700">
          <cell r="B13700" t="str">
            <v>201802</v>
          </cell>
          <cell r="C13700" t="str">
            <v>0232996</v>
          </cell>
          <cell r="E13700" t="str">
            <v>232</v>
          </cell>
          <cell r="J13700" t="str">
            <v>DUKE_ENERGY_KY_ELEC</v>
          </cell>
          <cell r="K13700">
            <v>-23666.67</v>
          </cell>
        </row>
        <row r="13701">
          <cell r="B13701" t="str">
            <v>201802</v>
          </cell>
          <cell r="C13701" t="str">
            <v>0232996</v>
          </cell>
          <cell r="E13701" t="str">
            <v>232</v>
          </cell>
          <cell r="J13701" t="str">
            <v>DUKE_ENERGY_KY_ELEC</v>
          </cell>
          <cell r="K13701">
            <v>-196564.67</v>
          </cell>
        </row>
        <row r="13702">
          <cell r="B13702" t="str">
            <v>201802</v>
          </cell>
          <cell r="C13702" t="str">
            <v>0232996</v>
          </cell>
          <cell r="E13702" t="str">
            <v>232</v>
          </cell>
          <cell r="J13702" t="str">
            <v>DUKE_ENERGY_KY_ELEC</v>
          </cell>
          <cell r="K13702">
            <v>-23666.67</v>
          </cell>
        </row>
        <row r="13703">
          <cell r="B13703" t="str">
            <v>201802</v>
          </cell>
          <cell r="C13703" t="str">
            <v>0232996</v>
          </cell>
          <cell r="E13703" t="str">
            <v>232</v>
          </cell>
          <cell r="J13703" t="str">
            <v>DUKE_ENERGY_KY_ELEC</v>
          </cell>
          <cell r="K13703">
            <v>-23666.67</v>
          </cell>
        </row>
        <row r="13704">
          <cell r="B13704" t="str">
            <v>201802</v>
          </cell>
          <cell r="C13704" t="str">
            <v>0232996</v>
          </cell>
          <cell r="E13704" t="str">
            <v>232</v>
          </cell>
          <cell r="J13704" t="str">
            <v>DUKE_ENERGY_KY_ELEC</v>
          </cell>
          <cell r="K13704">
            <v>0</v>
          </cell>
        </row>
        <row r="13705">
          <cell r="B13705" t="str">
            <v>201802</v>
          </cell>
          <cell r="C13705" t="str">
            <v>0232996</v>
          </cell>
          <cell r="E13705" t="str">
            <v>232</v>
          </cell>
          <cell r="J13705" t="str">
            <v>DUKE_ENERGY_KY_ELEC</v>
          </cell>
          <cell r="K13705">
            <v>-2111549.7000000002</v>
          </cell>
        </row>
        <row r="13706">
          <cell r="B13706" t="str">
            <v>201802</v>
          </cell>
          <cell r="C13706" t="str">
            <v>0236906</v>
          </cell>
          <cell r="E13706" t="str">
            <v>236</v>
          </cell>
          <cell r="J13706" t="str">
            <v>DUKE_ENERGY_KY_ELEC</v>
          </cell>
          <cell r="K13706">
            <v>-9283.73</v>
          </cell>
        </row>
        <row r="13707">
          <cell r="B13707" t="str">
            <v>201802</v>
          </cell>
          <cell r="C13707" t="str">
            <v>0236906</v>
          </cell>
          <cell r="E13707" t="str">
            <v>236</v>
          </cell>
          <cell r="J13707" t="str">
            <v>DUKE_ENERGY_KY_ELEC</v>
          </cell>
          <cell r="K13707">
            <v>-4268.5</v>
          </cell>
        </row>
        <row r="13708">
          <cell r="B13708" t="str">
            <v>201802</v>
          </cell>
          <cell r="C13708" t="str">
            <v>0236906</v>
          </cell>
          <cell r="E13708" t="str">
            <v>236</v>
          </cell>
          <cell r="J13708" t="str">
            <v>DUKE_ENERGY_KY_ELEC</v>
          </cell>
          <cell r="K13708">
            <v>-6853.25</v>
          </cell>
        </row>
        <row r="13709">
          <cell r="B13709" t="str">
            <v>201802</v>
          </cell>
          <cell r="C13709" t="str">
            <v>0236906</v>
          </cell>
          <cell r="E13709" t="str">
            <v>236</v>
          </cell>
          <cell r="J13709" t="str">
            <v>DUKE_ENERGY_KY_ELEC</v>
          </cell>
          <cell r="K13709">
            <v>-4326.1099999999997</v>
          </cell>
        </row>
        <row r="13710">
          <cell r="B13710" t="str">
            <v>201802</v>
          </cell>
          <cell r="C13710" t="str">
            <v>0236906</v>
          </cell>
          <cell r="E13710" t="str">
            <v>236</v>
          </cell>
          <cell r="J13710" t="str">
            <v>DUKE_ENERGY_KY_ELEC</v>
          </cell>
          <cell r="K13710">
            <v>-8046.34</v>
          </cell>
        </row>
        <row r="13711">
          <cell r="B13711" t="str">
            <v>201802</v>
          </cell>
          <cell r="C13711" t="str">
            <v>0236906</v>
          </cell>
          <cell r="E13711" t="str">
            <v>236</v>
          </cell>
          <cell r="J13711" t="str">
            <v>DUKE_ENERGY_KY_ELEC</v>
          </cell>
          <cell r="K13711">
            <v>-4268.75</v>
          </cell>
        </row>
        <row r="13712">
          <cell r="B13712" t="str">
            <v>201802</v>
          </cell>
          <cell r="C13712" t="str">
            <v>0236906</v>
          </cell>
          <cell r="E13712" t="str">
            <v>236</v>
          </cell>
          <cell r="J13712" t="str">
            <v>DUKE_ENERGY_KY_ELEC</v>
          </cell>
          <cell r="K13712">
            <v>-7888.77</v>
          </cell>
        </row>
        <row r="13713">
          <cell r="B13713" t="str">
            <v>201802</v>
          </cell>
          <cell r="C13713" t="str">
            <v>0236906</v>
          </cell>
          <cell r="E13713" t="str">
            <v>236</v>
          </cell>
          <cell r="J13713" t="str">
            <v>DUKE_ENERGY_KY_ELEC</v>
          </cell>
          <cell r="K13713">
            <v>0</v>
          </cell>
        </row>
        <row r="13714">
          <cell r="B13714" t="str">
            <v>201802</v>
          </cell>
          <cell r="C13714" t="str">
            <v>0804290</v>
          </cell>
          <cell r="E13714" t="str">
            <v>804</v>
          </cell>
          <cell r="J13714" t="str">
            <v>DUKE_ENERGY_KY_ELEC</v>
          </cell>
          <cell r="K13714">
            <v>0.1</v>
          </cell>
        </row>
        <row r="13715">
          <cell r="B13715" t="str">
            <v>201802</v>
          </cell>
          <cell r="C13715" t="str">
            <v>0804290</v>
          </cell>
          <cell r="E13715" t="str">
            <v>804</v>
          </cell>
          <cell r="J13715" t="str">
            <v>DUKE_ENERGY_KY_ELEC</v>
          </cell>
          <cell r="K13715">
            <v>-0.02</v>
          </cell>
        </row>
        <row r="13716">
          <cell r="B13716" t="str">
            <v>201802</v>
          </cell>
          <cell r="C13716" t="str">
            <v>0804290</v>
          </cell>
          <cell r="E13716" t="str">
            <v>804</v>
          </cell>
          <cell r="J13716" t="str">
            <v>DUKE_ENERGY_KY_ELEC</v>
          </cell>
          <cell r="K13716">
            <v>-0.02</v>
          </cell>
        </row>
        <row r="13717">
          <cell r="B13717" t="str">
            <v>201802</v>
          </cell>
          <cell r="C13717" t="str">
            <v>0804290</v>
          </cell>
          <cell r="E13717" t="str">
            <v>804</v>
          </cell>
          <cell r="J13717" t="str">
            <v>DUKE_ENERGY_KY_ELEC</v>
          </cell>
          <cell r="K13717">
            <v>-0.02</v>
          </cell>
        </row>
        <row r="13718">
          <cell r="B13718" t="str">
            <v>201802</v>
          </cell>
          <cell r="C13718" t="str">
            <v>0804290</v>
          </cell>
          <cell r="E13718" t="str">
            <v>804</v>
          </cell>
          <cell r="J13718" t="str">
            <v>DUKE_ENERGY_KY_ELEC</v>
          </cell>
          <cell r="K13718">
            <v>-0.02</v>
          </cell>
        </row>
        <row r="13719">
          <cell r="B13719" t="str">
            <v>201802</v>
          </cell>
          <cell r="C13719" t="str">
            <v>0804290</v>
          </cell>
          <cell r="E13719" t="str">
            <v>804</v>
          </cell>
          <cell r="J13719" t="str">
            <v>DUKE_ENERGY_KY_ELEC</v>
          </cell>
          <cell r="K13719">
            <v>-0.02</v>
          </cell>
        </row>
        <row r="13720">
          <cell r="B13720" t="str">
            <v>201802</v>
          </cell>
          <cell r="C13720" t="str">
            <v>0804290</v>
          </cell>
          <cell r="E13720" t="str">
            <v>804</v>
          </cell>
          <cell r="J13720" t="str">
            <v>DUKE_ENERGY_KY_ELEC</v>
          </cell>
          <cell r="K13720">
            <v>0</v>
          </cell>
        </row>
        <row r="13721">
          <cell r="B13721" t="str">
            <v>201802</v>
          </cell>
          <cell r="C13721" t="str">
            <v>0999998</v>
          </cell>
          <cell r="E13721" t="str">
            <v>999</v>
          </cell>
          <cell r="J13721" t="str">
            <v>DUKE_ENERGY_KY_ELEC</v>
          </cell>
          <cell r="K13721">
            <v>3.31</v>
          </cell>
        </row>
        <row r="13722">
          <cell r="B13722" t="str">
            <v>201802</v>
          </cell>
          <cell r="C13722" t="str">
            <v>0999998</v>
          </cell>
          <cell r="E13722" t="str">
            <v>999</v>
          </cell>
          <cell r="J13722" t="str">
            <v>DUKE_ENERGY_KY_ELEC</v>
          </cell>
          <cell r="K13722">
            <v>-0.56000000000000005</v>
          </cell>
        </row>
        <row r="13723">
          <cell r="B13723" t="str">
            <v>201802</v>
          </cell>
          <cell r="C13723" t="str">
            <v>0999998</v>
          </cell>
          <cell r="E13723" t="str">
            <v>999</v>
          </cell>
          <cell r="J13723" t="str">
            <v>DUKE_ENERGY_KY_ELEC</v>
          </cell>
          <cell r="K13723">
            <v>-0.55000000000000004</v>
          </cell>
        </row>
        <row r="13724">
          <cell r="B13724" t="str">
            <v>201802</v>
          </cell>
          <cell r="C13724" t="str">
            <v>0999998</v>
          </cell>
          <cell r="E13724" t="str">
            <v>999</v>
          </cell>
          <cell r="J13724" t="str">
            <v>DUKE_ENERGY_KY_ELEC</v>
          </cell>
          <cell r="K13724">
            <v>-0.55000000000000004</v>
          </cell>
        </row>
        <row r="13725">
          <cell r="B13725" t="str">
            <v>201802</v>
          </cell>
          <cell r="C13725" t="str">
            <v>0999998</v>
          </cell>
          <cell r="E13725" t="str">
            <v>999</v>
          </cell>
          <cell r="J13725" t="str">
            <v>DUKE_ENERGY_KY_ELEC</v>
          </cell>
          <cell r="K13725">
            <v>-0.55000000000000004</v>
          </cell>
        </row>
        <row r="13726">
          <cell r="B13726" t="str">
            <v>201802</v>
          </cell>
          <cell r="C13726" t="str">
            <v>0999998</v>
          </cell>
          <cell r="E13726" t="str">
            <v>999</v>
          </cell>
          <cell r="J13726" t="str">
            <v>DUKE_ENERGY_KY_ELEC</v>
          </cell>
          <cell r="K13726">
            <v>-0.55000000000000004</v>
          </cell>
        </row>
        <row r="13727">
          <cell r="B13727" t="str">
            <v>201802</v>
          </cell>
          <cell r="C13727" t="str">
            <v>0999998</v>
          </cell>
          <cell r="E13727" t="str">
            <v>999</v>
          </cell>
          <cell r="J13727" t="str">
            <v>DUKE_ENERGY_KY_ELEC</v>
          </cell>
          <cell r="K13727">
            <v>-0.55000000000000004</v>
          </cell>
        </row>
        <row r="13728">
          <cell r="B13728" t="str">
            <v>201802</v>
          </cell>
          <cell r="C13728" t="str">
            <v>0999998</v>
          </cell>
          <cell r="E13728" t="str">
            <v>999</v>
          </cell>
          <cell r="J13728" t="str">
            <v>DUKE_ENERGY_KY_ELEC</v>
          </cell>
          <cell r="K13728">
            <v>0</v>
          </cell>
        </row>
        <row r="13729">
          <cell r="B13729" t="str">
            <v>201803</v>
          </cell>
          <cell r="C13729" t="str">
            <v>0101000</v>
          </cell>
          <cell r="E13729" t="str">
            <v>101</v>
          </cell>
          <cell r="J13729" t="str">
            <v>DUKE_ENERGY_KY_ELEC</v>
          </cell>
          <cell r="K13729">
            <v>-32200144.550000001</v>
          </cell>
        </row>
        <row r="13730">
          <cell r="B13730" t="str">
            <v>201803</v>
          </cell>
          <cell r="C13730" t="str">
            <v>0101000</v>
          </cell>
          <cell r="E13730" t="str">
            <v>101</v>
          </cell>
          <cell r="J13730" t="str">
            <v>DUKE_ENERGY_KY_ELEC</v>
          </cell>
          <cell r="K13730">
            <v>9738847.4399999995</v>
          </cell>
        </row>
        <row r="13731">
          <cell r="B13731" t="str">
            <v>201803</v>
          </cell>
          <cell r="C13731" t="str">
            <v>0101000</v>
          </cell>
          <cell r="E13731" t="str">
            <v>101</v>
          </cell>
          <cell r="J13731" t="str">
            <v>DUKE_ENERGY_KY_ELEC</v>
          </cell>
          <cell r="K13731">
            <v>47044794.450000003</v>
          </cell>
        </row>
        <row r="13732">
          <cell r="B13732" t="str">
            <v>201803</v>
          </cell>
          <cell r="C13732" t="str">
            <v>0101000</v>
          </cell>
          <cell r="E13732" t="str">
            <v>101</v>
          </cell>
          <cell r="J13732" t="str">
            <v>DUKE_ENERGY_KY_ELEC</v>
          </cell>
          <cell r="K13732">
            <v>49541779.490000002</v>
          </cell>
        </row>
        <row r="13733">
          <cell r="B13733" t="str">
            <v>201803</v>
          </cell>
          <cell r="C13733" t="str">
            <v>0101000</v>
          </cell>
          <cell r="E13733" t="str">
            <v>101</v>
          </cell>
          <cell r="J13733" t="str">
            <v>DUKE_ENERGY_KY_ELEC</v>
          </cell>
          <cell r="K13733">
            <v>49541779.490000002</v>
          </cell>
        </row>
        <row r="13734">
          <cell r="B13734" t="str">
            <v>201803</v>
          </cell>
          <cell r="C13734" t="str">
            <v>0101000</v>
          </cell>
          <cell r="E13734" t="str">
            <v>101</v>
          </cell>
          <cell r="J13734" t="str">
            <v>DUKE_ENERGY_KY_ELEC</v>
          </cell>
          <cell r="K13734">
            <v>49541779.490000002</v>
          </cell>
        </row>
        <row r="13735">
          <cell r="B13735" t="str">
            <v>201803</v>
          </cell>
          <cell r="C13735" t="str">
            <v>0101000</v>
          </cell>
          <cell r="E13735" t="str">
            <v>101</v>
          </cell>
          <cell r="J13735" t="str">
            <v>DUKE_ENERGY_KY_ELEC</v>
          </cell>
          <cell r="K13735">
            <v>49541779.479999997</v>
          </cell>
        </row>
        <row r="13736">
          <cell r="B13736" t="str">
            <v>201803</v>
          </cell>
          <cell r="C13736" t="str">
            <v>0101000</v>
          </cell>
          <cell r="E13736" t="str">
            <v>101</v>
          </cell>
          <cell r="J13736" t="str">
            <v>DUKE_ENERGY_KY_ELEC</v>
          </cell>
          <cell r="K13736">
            <v>47044794.490000002</v>
          </cell>
        </row>
        <row r="13737">
          <cell r="B13737" t="str">
            <v>201803</v>
          </cell>
          <cell r="C13737" t="str">
            <v>0101000</v>
          </cell>
          <cell r="E13737" t="str">
            <v>101</v>
          </cell>
          <cell r="J13737" t="str">
            <v>DUKE_ENERGY_KY_ELEC</v>
          </cell>
          <cell r="K13737">
            <v>25821976.280000001</v>
          </cell>
        </row>
        <row r="13738">
          <cell r="B13738" t="str">
            <v>201803</v>
          </cell>
          <cell r="C13738" t="str">
            <v>0101150</v>
          </cell>
          <cell r="E13738" t="str">
            <v>101</v>
          </cell>
          <cell r="J13738" t="str">
            <v>DUKE_ENERGY_KY_ELEC</v>
          </cell>
          <cell r="K13738">
            <v>-495.85</v>
          </cell>
        </row>
        <row r="13739">
          <cell r="B13739" t="str">
            <v>201803</v>
          </cell>
          <cell r="C13739" t="str">
            <v>0101150</v>
          </cell>
          <cell r="E13739" t="str">
            <v>101</v>
          </cell>
          <cell r="J13739" t="str">
            <v>DUKE_ENERGY_KY_ELEC</v>
          </cell>
          <cell r="K13739">
            <v>82.65</v>
          </cell>
        </row>
        <row r="13740">
          <cell r="B13740" t="str">
            <v>201803</v>
          </cell>
          <cell r="C13740" t="str">
            <v>0101150</v>
          </cell>
          <cell r="E13740" t="str">
            <v>101</v>
          </cell>
          <cell r="J13740" t="str">
            <v>DUKE_ENERGY_KY_ELEC</v>
          </cell>
          <cell r="K13740">
            <v>82.64</v>
          </cell>
        </row>
        <row r="13741">
          <cell r="B13741" t="str">
            <v>201803</v>
          </cell>
          <cell r="C13741" t="str">
            <v>0101150</v>
          </cell>
          <cell r="E13741" t="str">
            <v>101</v>
          </cell>
          <cell r="J13741" t="str">
            <v>DUKE_ENERGY_KY_ELEC</v>
          </cell>
          <cell r="K13741">
            <v>82.64</v>
          </cell>
        </row>
        <row r="13742">
          <cell r="B13742" t="str">
            <v>201803</v>
          </cell>
          <cell r="C13742" t="str">
            <v>0101150</v>
          </cell>
          <cell r="E13742" t="str">
            <v>101</v>
          </cell>
          <cell r="J13742" t="str">
            <v>DUKE_ENERGY_KY_ELEC</v>
          </cell>
          <cell r="K13742">
            <v>82.64</v>
          </cell>
        </row>
        <row r="13743">
          <cell r="B13743" t="str">
            <v>201803</v>
          </cell>
          <cell r="C13743" t="str">
            <v>0101150</v>
          </cell>
          <cell r="E13743" t="str">
            <v>101</v>
          </cell>
          <cell r="J13743" t="str">
            <v>DUKE_ENERGY_KY_ELEC</v>
          </cell>
          <cell r="K13743">
            <v>82.64</v>
          </cell>
        </row>
        <row r="13744">
          <cell r="B13744" t="str">
            <v>201803</v>
          </cell>
          <cell r="C13744" t="str">
            <v>0101150</v>
          </cell>
          <cell r="E13744" t="str">
            <v>101</v>
          </cell>
          <cell r="J13744" t="str">
            <v>DUKE_ENERGY_KY_ELEC</v>
          </cell>
          <cell r="K13744">
            <v>82.64</v>
          </cell>
        </row>
        <row r="13745">
          <cell r="B13745" t="str">
            <v>201803</v>
          </cell>
          <cell r="C13745" t="str">
            <v>0101150</v>
          </cell>
          <cell r="E13745" t="str">
            <v>101</v>
          </cell>
          <cell r="J13745" t="str">
            <v>DUKE_ENERGY_KY_ELEC</v>
          </cell>
          <cell r="K13745">
            <v>0</v>
          </cell>
        </row>
        <row r="13746">
          <cell r="B13746" t="str">
            <v>201803</v>
          </cell>
          <cell r="C13746" t="str">
            <v>0101870</v>
          </cell>
          <cell r="E13746" t="str">
            <v>101</v>
          </cell>
          <cell r="J13746" t="str">
            <v>DUKE_ENERGY_KY_ELEC</v>
          </cell>
          <cell r="K13746">
            <v>0</v>
          </cell>
        </row>
        <row r="13747">
          <cell r="B13747" t="str">
            <v>201803</v>
          </cell>
          <cell r="C13747" t="str">
            <v>0106000</v>
          </cell>
          <cell r="E13747" t="str">
            <v>106</v>
          </cell>
          <cell r="J13747" t="str">
            <v>DUKE_ENERGY_KY_ELEC</v>
          </cell>
          <cell r="K13747">
            <v>4504321.29</v>
          </cell>
        </row>
        <row r="13748">
          <cell r="B13748" t="str">
            <v>201803</v>
          </cell>
          <cell r="C13748" t="str">
            <v>0106000</v>
          </cell>
          <cell r="E13748" t="str">
            <v>106</v>
          </cell>
          <cell r="J13748" t="str">
            <v>DUKE_ENERGY_KY_ELEC</v>
          </cell>
          <cell r="K13748">
            <v>0</v>
          </cell>
        </row>
        <row r="13749">
          <cell r="B13749" t="str">
            <v>201803</v>
          </cell>
          <cell r="C13749" t="str">
            <v>0106000</v>
          </cell>
          <cell r="E13749" t="str">
            <v>106</v>
          </cell>
          <cell r="J13749" t="str">
            <v>DUKE_ENERGY_KY_ELEC</v>
          </cell>
          <cell r="K13749">
            <v>3359465.06</v>
          </cell>
        </row>
        <row r="13750">
          <cell r="B13750" t="str">
            <v>201803</v>
          </cell>
          <cell r="C13750" t="str">
            <v>0106000</v>
          </cell>
          <cell r="E13750" t="str">
            <v>106</v>
          </cell>
          <cell r="J13750" t="str">
            <v>DUKE_ENERGY_KY_ELEC</v>
          </cell>
          <cell r="K13750">
            <v>2737021.95</v>
          </cell>
        </row>
        <row r="13751">
          <cell r="B13751" t="str">
            <v>201803</v>
          </cell>
          <cell r="C13751" t="str">
            <v>0106000</v>
          </cell>
          <cell r="E13751" t="str">
            <v>106</v>
          </cell>
          <cell r="J13751" t="str">
            <v>DUKE_ENERGY_KY_ELEC</v>
          </cell>
          <cell r="K13751">
            <v>2734858.93</v>
          </cell>
        </row>
        <row r="13752">
          <cell r="B13752" t="str">
            <v>201803</v>
          </cell>
          <cell r="C13752" t="str">
            <v>0106000</v>
          </cell>
          <cell r="E13752" t="str">
            <v>106</v>
          </cell>
          <cell r="J13752" t="str">
            <v>DUKE_ENERGY_KY_ELEC</v>
          </cell>
          <cell r="K13752">
            <v>2877853.52</v>
          </cell>
        </row>
        <row r="13753">
          <cell r="B13753" t="str">
            <v>201803</v>
          </cell>
          <cell r="C13753" t="str">
            <v>0106000</v>
          </cell>
          <cell r="E13753" t="str">
            <v>106</v>
          </cell>
          <cell r="J13753" t="str">
            <v>DUKE_ENERGY_KY_ELEC</v>
          </cell>
          <cell r="K13753">
            <v>-7641958.5499999998</v>
          </cell>
        </row>
        <row r="13754">
          <cell r="B13754" t="str">
            <v>201803</v>
          </cell>
          <cell r="C13754" t="str">
            <v>0106000</v>
          </cell>
          <cell r="E13754" t="str">
            <v>106</v>
          </cell>
          <cell r="J13754" t="str">
            <v>DUKE_ENERGY_KY_ELEC</v>
          </cell>
          <cell r="K13754">
            <v>4453042.32</v>
          </cell>
        </row>
        <row r="13755">
          <cell r="B13755" t="str">
            <v>201803</v>
          </cell>
          <cell r="C13755" t="str">
            <v>0106000</v>
          </cell>
          <cell r="E13755" t="str">
            <v>106</v>
          </cell>
          <cell r="J13755" t="str">
            <v>DUKE_ENERGY_KY_ELEC</v>
          </cell>
          <cell r="K13755">
            <v>2877853.55</v>
          </cell>
        </row>
        <row r="13756">
          <cell r="B13756" t="str">
            <v>201803</v>
          </cell>
          <cell r="C13756" t="str">
            <v>0106000</v>
          </cell>
          <cell r="E13756" t="str">
            <v>106</v>
          </cell>
          <cell r="J13756" t="str">
            <v>DUKE_ENERGY_KY_ELEC</v>
          </cell>
          <cell r="K13756">
            <v>2927410.1</v>
          </cell>
        </row>
        <row r="13757">
          <cell r="B13757" t="str">
            <v>201803</v>
          </cell>
          <cell r="C13757" t="str">
            <v>0106000</v>
          </cell>
          <cell r="E13757" t="str">
            <v>106</v>
          </cell>
          <cell r="J13757" t="str">
            <v>DUKE_ENERGY_KY_ELEC</v>
          </cell>
          <cell r="K13757">
            <v>5079728.7300000004</v>
          </cell>
        </row>
        <row r="13758">
          <cell r="B13758" t="str">
            <v>201803</v>
          </cell>
          <cell r="C13758" t="str">
            <v>0106000</v>
          </cell>
          <cell r="E13758" t="str">
            <v>106</v>
          </cell>
          <cell r="J13758" t="str">
            <v>DUKE_ENERGY_KY_ELEC</v>
          </cell>
          <cell r="K13758">
            <v>1352562.97</v>
          </cell>
        </row>
        <row r="13759">
          <cell r="B13759" t="str">
            <v>201803</v>
          </cell>
          <cell r="C13759" t="str">
            <v>0107000</v>
          </cell>
          <cell r="E13759" t="str">
            <v>107</v>
          </cell>
          <cell r="J13759" t="str">
            <v>DUKE_ENERGY_KY_ELEC</v>
          </cell>
          <cell r="K13759">
            <v>0</v>
          </cell>
        </row>
        <row r="13760">
          <cell r="B13760" t="str">
            <v>201803</v>
          </cell>
          <cell r="C13760" t="str">
            <v>0107000</v>
          </cell>
          <cell r="E13760" t="str">
            <v>107</v>
          </cell>
          <cell r="J13760" t="str">
            <v>DUKE_ENERGY_KY_ELEC</v>
          </cell>
          <cell r="K13760">
            <v>-375016.94</v>
          </cell>
        </row>
        <row r="13761">
          <cell r="B13761" t="str">
            <v>201803</v>
          </cell>
          <cell r="C13761" t="str">
            <v>0107000</v>
          </cell>
          <cell r="E13761" t="str">
            <v>107</v>
          </cell>
          <cell r="J13761" t="str">
            <v>DUKE_ENERGY_KY_ELEC</v>
          </cell>
          <cell r="K13761">
            <v>197824.95</v>
          </cell>
        </row>
        <row r="13762">
          <cell r="B13762" t="str">
            <v>201803</v>
          </cell>
          <cell r="C13762" t="str">
            <v>0107000</v>
          </cell>
          <cell r="E13762" t="str">
            <v>107</v>
          </cell>
          <cell r="J13762" t="str">
            <v>DUKE_ENERGY_KY_ELEC</v>
          </cell>
          <cell r="K13762">
            <v>0</v>
          </cell>
        </row>
        <row r="13763">
          <cell r="B13763" t="str">
            <v>201803</v>
          </cell>
          <cell r="C13763" t="str">
            <v>0107000</v>
          </cell>
          <cell r="E13763" t="str">
            <v>107</v>
          </cell>
          <cell r="J13763" t="str">
            <v>DUKE_ENERGY_KY_ELEC</v>
          </cell>
          <cell r="K13763">
            <v>0</v>
          </cell>
        </row>
        <row r="13764">
          <cell r="B13764" t="str">
            <v>201803</v>
          </cell>
          <cell r="C13764" t="str">
            <v>0107000</v>
          </cell>
          <cell r="E13764" t="str">
            <v>107</v>
          </cell>
          <cell r="J13764" t="str">
            <v>DUKE_ENERGY_KY_ELEC</v>
          </cell>
          <cell r="K13764">
            <v>2032933.67</v>
          </cell>
        </row>
        <row r="13765">
          <cell r="B13765" t="str">
            <v>201803</v>
          </cell>
          <cell r="C13765" t="str">
            <v>0107000</v>
          </cell>
          <cell r="E13765" t="str">
            <v>107</v>
          </cell>
          <cell r="J13765" t="str">
            <v>DUKE_ENERGY_KY_ELEC</v>
          </cell>
          <cell r="K13765">
            <v>1643406.84</v>
          </cell>
        </row>
        <row r="13766">
          <cell r="B13766" t="str">
            <v>201803</v>
          </cell>
          <cell r="C13766" t="str">
            <v>0107000</v>
          </cell>
          <cell r="E13766" t="str">
            <v>107</v>
          </cell>
          <cell r="J13766" t="str">
            <v>DUKE_ENERGY_KY_ELEC</v>
          </cell>
          <cell r="K13766">
            <v>1795513.87</v>
          </cell>
        </row>
        <row r="13767">
          <cell r="B13767" t="str">
            <v>201803</v>
          </cell>
          <cell r="C13767" t="str">
            <v>0107000</v>
          </cell>
          <cell r="E13767" t="str">
            <v>107</v>
          </cell>
          <cell r="J13767" t="str">
            <v>DUKE_ENERGY_KY_ELEC</v>
          </cell>
          <cell r="K13767">
            <v>1844027.69</v>
          </cell>
        </row>
        <row r="13768">
          <cell r="B13768" t="str">
            <v>201803</v>
          </cell>
          <cell r="C13768" t="str">
            <v>0107000</v>
          </cell>
          <cell r="E13768" t="str">
            <v>107</v>
          </cell>
          <cell r="J13768" t="str">
            <v>DUKE_ENERGY_KY_ELEC</v>
          </cell>
          <cell r="K13768">
            <v>1788628.84</v>
          </cell>
        </row>
        <row r="13769">
          <cell r="B13769" t="str">
            <v>201803</v>
          </cell>
          <cell r="C13769" t="str">
            <v>0107000</v>
          </cell>
          <cell r="E13769" t="str">
            <v>107</v>
          </cell>
          <cell r="J13769" t="str">
            <v>DUKE_ENERGY_KY_ELEC</v>
          </cell>
          <cell r="K13769">
            <v>2223367.65</v>
          </cell>
        </row>
        <row r="13770">
          <cell r="B13770" t="str">
            <v>201803</v>
          </cell>
          <cell r="C13770" t="str">
            <v>0107000</v>
          </cell>
          <cell r="E13770" t="str">
            <v>107</v>
          </cell>
          <cell r="J13770" t="str">
            <v>DUKE_ENERGY_KY_ELEC</v>
          </cell>
          <cell r="K13770">
            <v>-12234977.439999999</v>
          </cell>
        </row>
        <row r="13771">
          <cell r="B13771" t="str">
            <v>201803</v>
          </cell>
          <cell r="C13771" t="str">
            <v>0107000</v>
          </cell>
          <cell r="E13771" t="str">
            <v>107</v>
          </cell>
          <cell r="J13771" t="str">
            <v>DUKE_ENERGY_KY_ELEC</v>
          </cell>
          <cell r="K13771">
            <v>6932054.1100000003</v>
          </cell>
        </row>
        <row r="13772">
          <cell r="B13772" t="str">
            <v>201803</v>
          </cell>
          <cell r="C13772" t="str">
            <v>0107001</v>
          </cell>
          <cell r="E13772" t="str">
            <v>107</v>
          </cell>
          <cell r="J13772" t="str">
            <v>DUKE_ENERGY_KY_ELEC</v>
          </cell>
          <cell r="K13772">
            <v>0</v>
          </cell>
        </row>
        <row r="13773">
          <cell r="B13773" t="str">
            <v>201803</v>
          </cell>
          <cell r="C13773" t="str">
            <v>0107001</v>
          </cell>
          <cell r="E13773" t="str">
            <v>107</v>
          </cell>
          <cell r="J13773" t="str">
            <v>DUKE_ENERGY_KY_ELEC</v>
          </cell>
          <cell r="K13773">
            <v>0</v>
          </cell>
        </row>
        <row r="13774">
          <cell r="B13774" t="str">
            <v>201803</v>
          </cell>
          <cell r="C13774" t="str">
            <v>0107001</v>
          </cell>
          <cell r="E13774" t="str">
            <v>107</v>
          </cell>
          <cell r="J13774" t="str">
            <v>DUKE_ENERGY_KY_ELEC</v>
          </cell>
          <cell r="K13774">
            <v>0</v>
          </cell>
        </row>
        <row r="13775">
          <cell r="B13775" t="str">
            <v>201803</v>
          </cell>
          <cell r="C13775" t="str">
            <v>0107001</v>
          </cell>
          <cell r="E13775" t="str">
            <v>107</v>
          </cell>
          <cell r="J13775" t="str">
            <v>DUKE_ENERGY_KY_ELEC</v>
          </cell>
          <cell r="K13775">
            <v>0</v>
          </cell>
        </row>
        <row r="13776">
          <cell r="B13776" t="str">
            <v>201803</v>
          </cell>
          <cell r="C13776" t="str">
            <v>0107001</v>
          </cell>
          <cell r="E13776" t="str">
            <v>107</v>
          </cell>
          <cell r="J13776" t="str">
            <v>DUKE_ENERGY_KY_ELEC</v>
          </cell>
          <cell r="K13776">
            <v>0</v>
          </cell>
        </row>
        <row r="13777">
          <cell r="B13777" t="str">
            <v>201803</v>
          </cell>
          <cell r="C13777" t="str">
            <v>0107001</v>
          </cell>
          <cell r="E13777" t="str">
            <v>107</v>
          </cell>
          <cell r="J13777" t="str">
            <v>DUKE_ENERGY_KY_ELEC</v>
          </cell>
          <cell r="K13777">
            <v>0</v>
          </cell>
        </row>
        <row r="13778">
          <cell r="B13778" t="str">
            <v>201803</v>
          </cell>
          <cell r="C13778" t="str">
            <v>0107001</v>
          </cell>
          <cell r="E13778" t="str">
            <v>107</v>
          </cell>
          <cell r="J13778" t="str">
            <v>DUKE_ENERGY_KY_ELEC</v>
          </cell>
          <cell r="K13778">
            <v>0</v>
          </cell>
        </row>
        <row r="13779">
          <cell r="B13779" t="str">
            <v>201803</v>
          </cell>
          <cell r="C13779" t="str">
            <v>0107100</v>
          </cell>
          <cell r="E13779" t="str">
            <v>107</v>
          </cell>
          <cell r="J13779" t="str">
            <v>DUKE_ENERGY_KY_ELEC</v>
          </cell>
          <cell r="K13779">
            <v>0</v>
          </cell>
        </row>
        <row r="13780">
          <cell r="B13780" t="str">
            <v>201803</v>
          </cell>
          <cell r="C13780" t="str">
            <v>0107100</v>
          </cell>
          <cell r="E13780" t="str">
            <v>107</v>
          </cell>
          <cell r="J13780" t="str">
            <v>DUKE_ENERGY_KY_ELEC</v>
          </cell>
          <cell r="K13780">
            <v>0</v>
          </cell>
        </row>
        <row r="13781">
          <cell r="B13781" t="str">
            <v>201803</v>
          </cell>
          <cell r="C13781" t="str">
            <v>0107100</v>
          </cell>
          <cell r="E13781" t="str">
            <v>107</v>
          </cell>
          <cell r="J13781" t="str">
            <v>DUKE_ENERGY_KY_ELEC</v>
          </cell>
          <cell r="K13781">
            <v>0</v>
          </cell>
        </row>
        <row r="13782">
          <cell r="B13782" t="str">
            <v>201803</v>
          </cell>
          <cell r="C13782" t="str">
            <v>0107100</v>
          </cell>
          <cell r="E13782" t="str">
            <v>107</v>
          </cell>
          <cell r="J13782" t="str">
            <v>DUKE_ENERGY_KY_ELEC</v>
          </cell>
          <cell r="K13782">
            <v>0</v>
          </cell>
        </row>
        <row r="13783">
          <cell r="B13783" t="str">
            <v>201803</v>
          </cell>
          <cell r="C13783" t="str">
            <v>0107100</v>
          </cell>
          <cell r="E13783" t="str">
            <v>107</v>
          </cell>
          <cell r="J13783" t="str">
            <v>DUKE_ENERGY_KY_ELEC</v>
          </cell>
          <cell r="K13783">
            <v>0</v>
          </cell>
        </row>
        <row r="13784">
          <cell r="B13784" t="str">
            <v>201803</v>
          </cell>
          <cell r="C13784" t="str">
            <v>0107100</v>
          </cell>
          <cell r="E13784" t="str">
            <v>107</v>
          </cell>
          <cell r="J13784" t="str">
            <v>DUKE_ENERGY_KY_ELEC</v>
          </cell>
          <cell r="K13784">
            <v>0</v>
          </cell>
        </row>
        <row r="13785">
          <cell r="B13785" t="str">
            <v>201803</v>
          </cell>
          <cell r="C13785" t="str">
            <v>0107100</v>
          </cell>
          <cell r="E13785" t="str">
            <v>107</v>
          </cell>
          <cell r="J13785" t="str">
            <v>DUKE_ENERGY_KY_ELEC</v>
          </cell>
          <cell r="K13785">
            <v>0</v>
          </cell>
        </row>
        <row r="13786">
          <cell r="B13786" t="str">
            <v>201803</v>
          </cell>
          <cell r="C13786" t="str">
            <v>0107100</v>
          </cell>
          <cell r="E13786" t="str">
            <v>107</v>
          </cell>
          <cell r="J13786" t="str">
            <v>DUKE_ENERGY_KY_ELEC</v>
          </cell>
          <cell r="K13786">
            <v>0</v>
          </cell>
        </row>
        <row r="13787">
          <cell r="B13787" t="str">
            <v>201803</v>
          </cell>
          <cell r="C13787" t="str">
            <v>0108000</v>
          </cell>
          <cell r="E13787" t="str">
            <v>108</v>
          </cell>
          <cell r="J13787" t="str">
            <v>DUKE_ENERGY_KY_ELEC</v>
          </cell>
          <cell r="K13787">
            <v>-15774130.93</v>
          </cell>
        </row>
        <row r="13788">
          <cell r="B13788" t="str">
            <v>201803</v>
          </cell>
          <cell r="C13788" t="str">
            <v>0108000</v>
          </cell>
          <cell r="E13788" t="str">
            <v>108</v>
          </cell>
          <cell r="J13788" t="str">
            <v>DUKE_ENERGY_KY_ELEC</v>
          </cell>
          <cell r="K13788">
            <v>-21008394.579999998</v>
          </cell>
        </row>
        <row r="13789">
          <cell r="B13789" t="str">
            <v>201803</v>
          </cell>
          <cell r="C13789" t="str">
            <v>0108000</v>
          </cell>
          <cell r="E13789" t="str">
            <v>108</v>
          </cell>
          <cell r="J13789" t="str">
            <v>DUKE_ENERGY_KY_ELEC</v>
          </cell>
          <cell r="K13789">
            <v>-25488856.25</v>
          </cell>
        </row>
        <row r="13790">
          <cell r="B13790" t="str">
            <v>201803</v>
          </cell>
          <cell r="C13790" t="str">
            <v>0108000</v>
          </cell>
          <cell r="E13790" t="str">
            <v>108</v>
          </cell>
          <cell r="J13790" t="str">
            <v>DUKE_ENERGY_KY_ELEC</v>
          </cell>
          <cell r="K13790">
            <v>-25900927.82</v>
          </cell>
        </row>
        <row r="13791">
          <cell r="B13791" t="str">
            <v>201803</v>
          </cell>
          <cell r="C13791" t="str">
            <v>0108000</v>
          </cell>
          <cell r="E13791" t="str">
            <v>108</v>
          </cell>
          <cell r="J13791" t="str">
            <v>DUKE_ENERGY_KY_ELEC</v>
          </cell>
          <cell r="K13791">
            <v>-22321180.420000002</v>
          </cell>
        </row>
        <row r="13792">
          <cell r="B13792" t="str">
            <v>201803</v>
          </cell>
          <cell r="C13792" t="str">
            <v>0108000</v>
          </cell>
          <cell r="E13792" t="str">
            <v>108</v>
          </cell>
          <cell r="J13792" t="str">
            <v>DUKE_ENERGY_KY_ELEC</v>
          </cell>
          <cell r="K13792">
            <v>-27140599.850000001</v>
          </cell>
        </row>
        <row r="13793">
          <cell r="B13793" t="str">
            <v>201803</v>
          </cell>
          <cell r="C13793" t="str">
            <v>0108000</v>
          </cell>
          <cell r="E13793" t="str">
            <v>108</v>
          </cell>
          <cell r="J13793" t="str">
            <v>DUKE_ENERGY_KY_ELEC</v>
          </cell>
          <cell r="K13793">
            <v>-25595426.75</v>
          </cell>
        </row>
        <row r="13794">
          <cell r="B13794" t="str">
            <v>201803</v>
          </cell>
          <cell r="C13794" t="str">
            <v>0108000</v>
          </cell>
          <cell r="E13794" t="str">
            <v>108</v>
          </cell>
          <cell r="J13794" t="str">
            <v>DUKE_ENERGY_KY_ELEC</v>
          </cell>
          <cell r="K13794">
            <v>-7608.92</v>
          </cell>
        </row>
        <row r="13795">
          <cell r="B13795" t="str">
            <v>201803</v>
          </cell>
          <cell r="C13795" t="str">
            <v>0108301</v>
          </cell>
          <cell r="E13795" t="str">
            <v>108</v>
          </cell>
          <cell r="J13795" t="str">
            <v>DUKE_ENERGY_KY_ELEC</v>
          </cell>
          <cell r="K13795">
            <v>-8385362.3899999997</v>
          </cell>
        </row>
        <row r="13796">
          <cell r="B13796" t="str">
            <v>201803</v>
          </cell>
          <cell r="C13796" t="str">
            <v>0108301</v>
          </cell>
          <cell r="E13796" t="str">
            <v>108</v>
          </cell>
          <cell r="J13796" t="str">
            <v>DUKE_ENERGY_KY_ELEC</v>
          </cell>
          <cell r="K13796">
            <v>-86608.44</v>
          </cell>
        </row>
        <row r="13797">
          <cell r="B13797" t="str">
            <v>201803</v>
          </cell>
          <cell r="C13797" t="str">
            <v>0108301</v>
          </cell>
          <cell r="E13797" t="str">
            <v>108</v>
          </cell>
          <cell r="J13797" t="str">
            <v>DUKE_ENERGY_KY_ELEC</v>
          </cell>
          <cell r="K13797">
            <v>-92205.440000000002</v>
          </cell>
        </row>
        <row r="13798">
          <cell r="B13798" t="str">
            <v>201803</v>
          </cell>
          <cell r="C13798" t="str">
            <v>0108301</v>
          </cell>
          <cell r="E13798" t="str">
            <v>108</v>
          </cell>
          <cell r="J13798" t="str">
            <v>DUKE_ENERGY_KY_ELEC</v>
          </cell>
          <cell r="K13798">
            <v>-92205.440000000002</v>
          </cell>
        </row>
        <row r="13799">
          <cell r="B13799" t="str">
            <v>201803</v>
          </cell>
          <cell r="C13799" t="str">
            <v>0108301</v>
          </cell>
          <cell r="E13799" t="str">
            <v>108</v>
          </cell>
          <cell r="J13799" t="str">
            <v>DUKE_ENERGY_KY_ELEC</v>
          </cell>
          <cell r="K13799">
            <v>-92205.440000000002</v>
          </cell>
        </row>
        <row r="13800">
          <cell r="B13800" t="str">
            <v>201803</v>
          </cell>
          <cell r="C13800" t="str">
            <v>0108301</v>
          </cell>
          <cell r="E13800" t="str">
            <v>108</v>
          </cell>
          <cell r="J13800" t="str">
            <v>DUKE_ENERGY_KY_ELEC</v>
          </cell>
          <cell r="K13800">
            <v>-92205.42</v>
          </cell>
        </row>
        <row r="13801">
          <cell r="B13801" t="str">
            <v>201803</v>
          </cell>
          <cell r="C13801" t="str">
            <v>0108301</v>
          </cell>
          <cell r="E13801" t="str">
            <v>108</v>
          </cell>
          <cell r="J13801" t="str">
            <v>DUKE_ENERGY_KY_ELEC</v>
          </cell>
          <cell r="K13801">
            <v>-86608.41</v>
          </cell>
        </row>
        <row r="13802">
          <cell r="B13802" t="str">
            <v>201803</v>
          </cell>
          <cell r="C13802" t="str">
            <v>0108301</v>
          </cell>
          <cell r="E13802" t="str">
            <v>108</v>
          </cell>
          <cell r="J13802" t="str">
            <v>DUKE_ENERGY_KY_ELEC</v>
          </cell>
          <cell r="K13802">
            <v>-15856.91</v>
          </cell>
        </row>
        <row r="13803">
          <cell r="B13803" t="str">
            <v>201803</v>
          </cell>
          <cell r="C13803" t="str">
            <v>0108620</v>
          </cell>
          <cell r="E13803" t="str">
            <v>108</v>
          </cell>
          <cell r="J13803" t="str">
            <v>DUKE_ENERGY_KY_ELEC</v>
          </cell>
          <cell r="K13803">
            <v>-2158096.36</v>
          </cell>
        </row>
        <row r="13804">
          <cell r="B13804" t="str">
            <v>201803</v>
          </cell>
          <cell r="C13804" t="str">
            <v>0108620</v>
          </cell>
          <cell r="E13804" t="str">
            <v>108</v>
          </cell>
          <cell r="J13804" t="str">
            <v>DUKE_ENERGY_KY_ELEC</v>
          </cell>
          <cell r="K13804">
            <v>13919.64</v>
          </cell>
        </row>
        <row r="13805">
          <cell r="B13805" t="str">
            <v>201803</v>
          </cell>
          <cell r="C13805" t="str">
            <v>0108620</v>
          </cell>
          <cell r="E13805" t="str">
            <v>108</v>
          </cell>
          <cell r="J13805" t="str">
            <v>DUKE_ENERGY_KY_ELEC</v>
          </cell>
          <cell r="K13805">
            <v>23919.64</v>
          </cell>
        </row>
        <row r="13806">
          <cell r="B13806" t="str">
            <v>201803</v>
          </cell>
          <cell r="C13806" t="str">
            <v>0108620</v>
          </cell>
          <cell r="E13806" t="str">
            <v>108</v>
          </cell>
          <cell r="J13806" t="str">
            <v>DUKE_ENERGY_KY_ELEC</v>
          </cell>
          <cell r="K13806">
            <v>13919.64</v>
          </cell>
        </row>
        <row r="13807">
          <cell r="B13807" t="str">
            <v>201803</v>
          </cell>
          <cell r="C13807" t="str">
            <v>0108620</v>
          </cell>
          <cell r="E13807" t="str">
            <v>108</v>
          </cell>
          <cell r="J13807" t="str">
            <v>DUKE_ENERGY_KY_ELEC</v>
          </cell>
          <cell r="K13807">
            <v>13919.65</v>
          </cell>
        </row>
        <row r="13808">
          <cell r="B13808" t="str">
            <v>201803</v>
          </cell>
          <cell r="C13808" t="str">
            <v>0108620</v>
          </cell>
          <cell r="E13808" t="str">
            <v>108</v>
          </cell>
          <cell r="J13808" t="str">
            <v>DUKE_ENERGY_KY_ELEC</v>
          </cell>
          <cell r="K13808">
            <v>3931.48</v>
          </cell>
        </row>
        <row r="13809">
          <cell r="B13809" t="str">
            <v>201803</v>
          </cell>
          <cell r="C13809" t="str">
            <v>0108620</v>
          </cell>
          <cell r="E13809" t="str">
            <v>108</v>
          </cell>
          <cell r="J13809" t="str">
            <v>DUKE_ENERGY_KY_ELEC</v>
          </cell>
          <cell r="K13809">
            <v>-58725.84</v>
          </cell>
        </row>
        <row r="13810">
          <cell r="B13810" t="str">
            <v>201803</v>
          </cell>
          <cell r="C13810" t="str">
            <v>0108620</v>
          </cell>
          <cell r="E13810" t="str">
            <v>108</v>
          </cell>
          <cell r="J13810" t="str">
            <v>DUKE_ENERGY_KY_ELEC</v>
          </cell>
          <cell r="K13810">
            <v>42801.69</v>
          </cell>
        </row>
        <row r="13811">
          <cell r="B13811" t="str">
            <v>201803</v>
          </cell>
          <cell r="C13811" t="str">
            <v>0111100</v>
          </cell>
          <cell r="E13811" t="str">
            <v>111</v>
          </cell>
          <cell r="J13811" t="str">
            <v>DUKE_ENERGY_KY_ELEC</v>
          </cell>
          <cell r="K13811">
            <v>-830937.81</v>
          </cell>
        </row>
        <row r="13812">
          <cell r="B13812" t="str">
            <v>201803</v>
          </cell>
          <cell r="C13812" t="str">
            <v>0146000</v>
          </cell>
          <cell r="E13812" t="str">
            <v>146</v>
          </cell>
          <cell r="J13812" t="str">
            <v>DUKE_ENERGY_KY_ELEC</v>
          </cell>
          <cell r="K13812">
            <v>1950128.2649999999</v>
          </cell>
        </row>
        <row r="13813">
          <cell r="B13813" t="str">
            <v>201803</v>
          </cell>
          <cell r="C13813" t="str">
            <v>0146000</v>
          </cell>
          <cell r="E13813" t="str">
            <v>146</v>
          </cell>
          <cell r="J13813" t="str">
            <v>DUKE_ENERGY_KY_ELEC</v>
          </cell>
          <cell r="K13813">
            <v>-36399.980000000003</v>
          </cell>
        </row>
        <row r="13814">
          <cell r="B13814" t="str">
            <v>201803</v>
          </cell>
          <cell r="C13814" t="str">
            <v>0146000</v>
          </cell>
          <cell r="E13814" t="str">
            <v>146</v>
          </cell>
          <cell r="J13814" t="str">
            <v>DUKE_ENERGY_KY_ELEC</v>
          </cell>
          <cell r="K13814">
            <v>-1184195.3999999999</v>
          </cell>
        </row>
        <row r="13815">
          <cell r="B13815" t="str">
            <v>201803</v>
          </cell>
          <cell r="C13815" t="str">
            <v>0146000</v>
          </cell>
          <cell r="E13815" t="str">
            <v>146</v>
          </cell>
          <cell r="J13815" t="str">
            <v>DUKE_ENERGY_KY_ELEC</v>
          </cell>
          <cell r="K13815">
            <v>-135042.49</v>
          </cell>
        </row>
        <row r="13816">
          <cell r="B13816" t="str">
            <v>201803</v>
          </cell>
          <cell r="C13816" t="str">
            <v>0146000</v>
          </cell>
          <cell r="E13816" t="str">
            <v>146</v>
          </cell>
          <cell r="J13816" t="str">
            <v>DUKE_ENERGY_KY_ELEC</v>
          </cell>
          <cell r="K13816">
            <v>-154961.5</v>
          </cell>
        </row>
        <row r="13817">
          <cell r="B13817" t="str">
            <v>201803</v>
          </cell>
          <cell r="C13817" t="str">
            <v>0146000</v>
          </cell>
          <cell r="E13817" t="str">
            <v>146</v>
          </cell>
          <cell r="J13817" t="str">
            <v>DUKE_ENERGY_KY_ELEC</v>
          </cell>
          <cell r="K13817">
            <v>-161405.71</v>
          </cell>
        </row>
        <row r="13818">
          <cell r="B13818" t="str">
            <v>201803</v>
          </cell>
          <cell r="C13818" t="str">
            <v>0146000</v>
          </cell>
          <cell r="E13818" t="str">
            <v>146</v>
          </cell>
          <cell r="J13818" t="str">
            <v>DUKE_ENERGY_KY_ELEC</v>
          </cell>
          <cell r="K13818">
            <v>-140373.66</v>
          </cell>
        </row>
        <row r="13819">
          <cell r="B13819" t="str">
            <v>201803</v>
          </cell>
          <cell r="C13819" t="str">
            <v>0146000</v>
          </cell>
          <cell r="E13819" t="str">
            <v>146</v>
          </cell>
          <cell r="J13819" t="str">
            <v>DUKE_ENERGY_KY_ELEC</v>
          </cell>
          <cell r="K13819">
            <v>-135457.67000000001</v>
          </cell>
        </row>
        <row r="13820">
          <cell r="B13820" t="str">
            <v>201803</v>
          </cell>
          <cell r="C13820" t="str">
            <v>0146000</v>
          </cell>
          <cell r="E13820" t="str">
            <v>146</v>
          </cell>
          <cell r="J13820" t="str">
            <v>DUKE_ENERGY_KY_ELEC</v>
          </cell>
          <cell r="K13820">
            <v>-2291.85</v>
          </cell>
        </row>
        <row r="13821">
          <cell r="B13821" t="str">
            <v>201803</v>
          </cell>
          <cell r="C13821" t="str">
            <v>0151660</v>
          </cell>
          <cell r="E13821" t="str">
            <v>151</v>
          </cell>
          <cell r="J13821" t="str">
            <v>DUKE_ENERGY_KY_ELEC</v>
          </cell>
          <cell r="K13821">
            <v>8354.86</v>
          </cell>
        </row>
        <row r="13822">
          <cell r="B13822" t="str">
            <v>201803</v>
          </cell>
          <cell r="C13822" t="str">
            <v>0151660</v>
          </cell>
          <cell r="E13822" t="str">
            <v>151</v>
          </cell>
          <cell r="J13822" t="str">
            <v>DUKE_ENERGY_KY_ELEC</v>
          </cell>
          <cell r="K13822">
            <v>8354.86</v>
          </cell>
        </row>
        <row r="13823">
          <cell r="B13823" t="str">
            <v>201803</v>
          </cell>
          <cell r="C13823" t="str">
            <v>0151660</v>
          </cell>
          <cell r="E13823" t="str">
            <v>151</v>
          </cell>
          <cell r="J13823" t="str">
            <v>DUKE_ENERGY_KY_ELEC</v>
          </cell>
          <cell r="K13823">
            <v>8354.86</v>
          </cell>
        </row>
        <row r="13824">
          <cell r="B13824" t="str">
            <v>201803</v>
          </cell>
          <cell r="C13824" t="str">
            <v>0151660</v>
          </cell>
          <cell r="E13824" t="str">
            <v>151</v>
          </cell>
          <cell r="J13824" t="str">
            <v>DUKE_ENERGY_KY_ELEC</v>
          </cell>
          <cell r="K13824">
            <v>8354.86</v>
          </cell>
        </row>
        <row r="13825">
          <cell r="B13825" t="str">
            <v>201803</v>
          </cell>
          <cell r="C13825" t="str">
            <v>0151660</v>
          </cell>
          <cell r="E13825" t="str">
            <v>151</v>
          </cell>
          <cell r="J13825" t="str">
            <v>DUKE_ENERGY_KY_ELEC</v>
          </cell>
          <cell r="K13825">
            <v>8354.86</v>
          </cell>
        </row>
        <row r="13826">
          <cell r="B13826" t="str">
            <v>201803</v>
          </cell>
          <cell r="C13826" t="str">
            <v>0151660</v>
          </cell>
          <cell r="E13826" t="str">
            <v>151</v>
          </cell>
          <cell r="J13826" t="str">
            <v>DUKE_ENERGY_KY_ELEC</v>
          </cell>
          <cell r="K13826">
            <v>8354.86</v>
          </cell>
        </row>
        <row r="13827">
          <cell r="B13827" t="str">
            <v>201803</v>
          </cell>
          <cell r="C13827" t="str">
            <v>0151660</v>
          </cell>
          <cell r="E13827" t="str">
            <v>151</v>
          </cell>
          <cell r="J13827" t="str">
            <v>DUKE_ENERGY_KY_ELEC</v>
          </cell>
          <cell r="K13827">
            <v>-50129.16</v>
          </cell>
        </row>
        <row r="13828">
          <cell r="B13828" t="str">
            <v>201803</v>
          </cell>
          <cell r="C13828" t="str">
            <v>0151700</v>
          </cell>
          <cell r="E13828" t="str">
            <v>151</v>
          </cell>
          <cell r="J13828" t="str">
            <v>DUKE_ENERGY_KY_ELEC</v>
          </cell>
          <cell r="K13828">
            <v>-298752.38</v>
          </cell>
        </row>
        <row r="13829">
          <cell r="B13829" t="str">
            <v>201803</v>
          </cell>
          <cell r="C13829" t="str">
            <v>0151700</v>
          </cell>
          <cell r="E13829" t="str">
            <v>151</v>
          </cell>
          <cell r="J13829" t="str">
            <v>DUKE_ENERGY_KY_ELEC</v>
          </cell>
          <cell r="K13829">
            <v>-298753.05</v>
          </cell>
        </row>
        <row r="13830">
          <cell r="B13830" t="str">
            <v>201803</v>
          </cell>
          <cell r="C13830" t="str">
            <v>0151700</v>
          </cell>
          <cell r="E13830" t="str">
            <v>151</v>
          </cell>
          <cell r="J13830" t="str">
            <v>DUKE_ENERGY_KY_ELEC</v>
          </cell>
          <cell r="K13830">
            <v>-298752.75</v>
          </cell>
        </row>
        <row r="13831">
          <cell r="B13831" t="str">
            <v>201803</v>
          </cell>
          <cell r="C13831" t="str">
            <v>0151700</v>
          </cell>
          <cell r="E13831" t="str">
            <v>151</v>
          </cell>
          <cell r="J13831" t="str">
            <v>DUKE_ENERGY_KY_ELEC</v>
          </cell>
          <cell r="K13831">
            <v>-298752.75</v>
          </cell>
        </row>
        <row r="13832">
          <cell r="B13832" t="str">
            <v>201803</v>
          </cell>
          <cell r="C13832" t="str">
            <v>0151700</v>
          </cell>
          <cell r="E13832" t="str">
            <v>151</v>
          </cell>
          <cell r="J13832" t="str">
            <v>DUKE_ENERGY_KY_ELEC</v>
          </cell>
          <cell r="K13832">
            <v>-298752.75</v>
          </cell>
        </row>
        <row r="13833">
          <cell r="B13833" t="str">
            <v>201803</v>
          </cell>
          <cell r="C13833" t="str">
            <v>0151700</v>
          </cell>
          <cell r="E13833" t="str">
            <v>151</v>
          </cell>
          <cell r="J13833" t="str">
            <v>DUKE_ENERGY_KY_ELEC</v>
          </cell>
          <cell r="K13833">
            <v>-298752.75</v>
          </cell>
        </row>
        <row r="13834">
          <cell r="B13834" t="str">
            <v>201803</v>
          </cell>
          <cell r="C13834" t="str">
            <v>0151700</v>
          </cell>
          <cell r="E13834" t="str">
            <v>151</v>
          </cell>
          <cell r="J13834" t="str">
            <v>DUKE_ENERGY_KY_ELEC</v>
          </cell>
          <cell r="K13834">
            <v>0</v>
          </cell>
        </row>
        <row r="13835">
          <cell r="B13835" t="str">
            <v>201803</v>
          </cell>
          <cell r="C13835" t="str">
            <v>0154100</v>
          </cell>
          <cell r="E13835" t="str">
            <v>154</v>
          </cell>
          <cell r="J13835" t="str">
            <v>DUKE_ENERGY_KY_ELEC</v>
          </cell>
          <cell r="K13835">
            <v>970825.47</v>
          </cell>
        </row>
        <row r="13836">
          <cell r="B13836" t="str">
            <v>201803</v>
          </cell>
          <cell r="C13836" t="str">
            <v>0154100</v>
          </cell>
          <cell r="E13836" t="str">
            <v>154</v>
          </cell>
          <cell r="J13836" t="str">
            <v>DUKE_ENERGY_KY_ELEC</v>
          </cell>
          <cell r="K13836">
            <v>970825.38</v>
          </cell>
        </row>
        <row r="13837">
          <cell r="B13837" t="str">
            <v>201803</v>
          </cell>
          <cell r="C13837" t="str">
            <v>0154100</v>
          </cell>
          <cell r="E13837" t="str">
            <v>154</v>
          </cell>
          <cell r="J13837" t="str">
            <v>DUKE_ENERGY_KY_ELEC</v>
          </cell>
          <cell r="K13837">
            <v>970825.38</v>
          </cell>
        </row>
        <row r="13838">
          <cell r="B13838" t="str">
            <v>201803</v>
          </cell>
          <cell r="C13838" t="str">
            <v>0154100</v>
          </cell>
          <cell r="E13838" t="str">
            <v>154</v>
          </cell>
          <cell r="J13838" t="str">
            <v>DUKE_ENERGY_KY_ELEC</v>
          </cell>
          <cell r="K13838">
            <v>970825.38</v>
          </cell>
        </row>
        <row r="13839">
          <cell r="B13839" t="str">
            <v>201803</v>
          </cell>
          <cell r="C13839" t="str">
            <v>0154100</v>
          </cell>
          <cell r="E13839" t="str">
            <v>154</v>
          </cell>
          <cell r="J13839" t="str">
            <v>DUKE_ENERGY_KY_ELEC</v>
          </cell>
          <cell r="K13839">
            <v>970825.38</v>
          </cell>
        </row>
        <row r="13840">
          <cell r="B13840" t="str">
            <v>201803</v>
          </cell>
          <cell r="C13840" t="str">
            <v>0154100</v>
          </cell>
          <cell r="E13840" t="str">
            <v>154</v>
          </cell>
          <cell r="J13840" t="str">
            <v>DUKE_ENERGY_KY_ELEC</v>
          </cell>
          <cell r="K13840">
            <v>970825.38</v>
          </cell>
        </row>
        <row r="13841">
          <cell r="B13841" t="str">
            <v>201803</v>
          </cell>
          <cell r="C13841" t="str">
            <v>0154100</v>
          </cell>
          <cell r="E13841" t="str">
            <v>154</v>
          </cell>
          <cell r="J13841" t="str">
            <v>DUKE_ENERGY_KY_ELEC</v>
          </cell>
          <cell r="K13841">
            <v>0</v>
          </cell>
        </row>
        <row r="13842">
          <cell r="B13842" t="str">
            <v>201803</v>
          </cell>
          <cell r="C13842" t="str">
            <v>0154102</v>
          </cell>
          <cell r="E13842" t="str">
            <v>154</v>
          </cell>
          <cell r="J13842" t="str">
            <v>DUKE_ENERGY_KY_ELEC</v>
          </cell>
          <cell r="K13842">
            <v>0</v>
          </cell>
        </row>
        <row r="13843">
          <cell r="B13843" t="str">
            <v>201803</v>
          </cell>
          <cell r="C13843" t="str">
            <v>0154102</v>
          </cell>
          <cell r="E13843" t="str">
            <v>154</v>
          </cell>
          <cell r="J13843" t="str">
            <v>DUKE_ENERGY_KY_ELEC</v>
          </cell>
          <cell r="K13843">
            <v>0</v>
          </cell>
        </row>
        <row r="13844">
          <cell r="B13844" t="str">
            <v>201803</v>
          </cell>
          <cell r="C13844" t="str">
            <v>0154102</v>
          </cell>
          <cell r="E13844" t="str">
            <v>154</v>
          </cell>
          <cell r="J13844" t="str">
            <v>DUKE_ENERGY_KY_ELEC</v>
          </cell>
          <cell r="K13844">
            <v>0</v>
          </cell>
        </row>
        <row r="13845">
          <cell r="B13845" t="str">
            <v>201803</v>
          </cell>
          <cell r="C13845" t="str">
            <v>0154102</v>
          </cell>
          <cell r="E13845" t="str">
            <v>154</v>
          </cell>
          <cell r="J13845" t="str">
            <v>DUKE_ENERGY_KY_ELEC</v>
          </cell>
          <cell r="K13845">
            <v>0</v>
          </cell>
        </row>
        <row r="13846">
          <cell r="B13846" t="str">
            <v>201803</v>
          </cell>
          <cell r="C13846" t="str">
            <v>0154102</v>
          </cell>
          <cell r="E13846" t="str">
            <v>154</v>
          </cell>
          <cell r="J13846" t="str">
            <v>DUKE_ENERGY_KY_ELEC</v>
          </cell>
          <cell r="K13846">
            <v>0</v>
          </cell>
        </row>
        <row r="13847">
          <cell r="B13847" t="str">
            <v>201803</v>
          </cell>
          <cell r="C13847" t="str">
            <v>0154102</v>
          </cell>
          <cell r="E13847" t="str">
            <v>154</v>
          </cell>
          <cell r="J13847" t="str">
            <v>DUKE_ENERGY_KY_ELEC</v>
          </cell>
          <cell r="K13847">
            <v>0</v>
          </cell>
        </row>
        <row r="13848">
          <cell r="B13848" t="str">
            <v>201803</v>
          </cell>
          <cell r="C13848" t="str">
            <v>0154102</v>
          </cell>
          <cell r="E13848" t="str">
            <v>154</v>
          </cell>
          <cell r="J13848" t="str">
            <v>DUKE_ENERGY_KY_ELEC</v>
          </cell>
          <cell r="K13848">
            <v>0</v>
          </cell>
        </row>
        <row r="13849">
          <cell r="B13849" t="str">
            <v>201803</v>
          </cell>
          <cell r="C13849" t="str">
            <v>0154410</v>
          </cell>
          <cell r="E13849" t="str">
            <v>154</v>
          </cell>
          <cell r="J13849" t="str">
            <v>DUKE_ENERGY_KY_ELEC</v>
          </cell>
          <cell r="K13849">
            <v>0</v>
          </cell>
        </row>
        <row r="13850">
          <cell r="B13850" t="str">
            <v>201803</v>
          </cell>
          <cell r="C13850" t="str">
            <v>0154900</v>
          </cell>
          <cell r="E13850" t="str">
            <v>154</v>
          </cell>
          <cell r="J13850" t="str">
            <v>DUKE_ENERGY_KY_ELEC</v>
          </cell>
          <cell r="K13850">
            <v>0</v>
          </cell>
        </row>
        <row r="13851">
          <cell r="B13851" t="str">
            <v>201803</v>
          </cell>
          <cell r="C13851" t="str">
            <v>0154900</v>
          </cell>
          <cell r="E13851" t="str">
            <v>154</v>
          </cell>
          <cell r="J13851" t="str">
            <v>DUKE_ENERGY_KY_ELEC</v>
          </cell>
          <cell r="K13851">
            <v>0</v>
          </cell>
        </row>
        <row r="13852">
          <cell r="B13852" t="str">
            <v>201803</v>
          </cell>
          <cell r="C13852" t="str">
            <v>0154900</v>
          </cell>
          <cell r="E13852" t="str">
            <v>154</v>
          </cell>
          <cell r="J13852" t="str">
            <v>DUKE_ENERGY_KY_ELEC</v>
          </cell>
          <cell r="K13852">
            <v>0</v>
          </cell>
        </row>
        <row r="13853">
          <cell r="B13853" t="str">
            <v>201803</v>
          </cell>
          <cell r="C13853" t="str">
            <v>0154900</v>
          </cell>
          <cell r="E13853" t="str">
            <v>154</v>
          </cell>
          <cell r="J13853" t="str">
            <v>DUKE_ENERGY_KY_ELEC</v>
          </cell>
          <cell r="K13853">
            <v>0</v>
          </cell>
        </row>
        <row r="13854">
          <cell r="B13854" t="str">
            <v>201803</v>
          </cell>
          <cell r="C13854" t="str">
            <v>0154900</v>
          </cell>
          <cell r="E13854" t="str">
            <v>154</v>
          </cell>
          <cell r="J13854" t="str">
            <v>DUKE_ENERGY_KY_ELEC</v>
          </cell>
          <cell r="K13854">
            <v>0</v>
          </cell>
        </row>
        <row r="13855">
          <cell r="B13855" t="str">
            <v>201803</v>
          </cell>
          <cell r="C13855" t="str">
            <v>0154900</v>
          </cell>
          <cell r="E13855" t="str">
            <v>154</v>
          </cell>
          <cell r="J13855" t="str">
            <v>DUKE_ENERGY_KY_ELEC</v>
          </cell>
          <cell r="K13855">
            <v>0</v>
          </cell>
        </row>
        <row r="13856">
          <cell r="B13856" t="str">
            <v>201803</v>
          </cell>
          <cell r="C13856" t="str">
            <v>0163110</v>
          </cell>
          <cell r="E13856" t="str">
            <v>163</v>
          </cell>
          <cell r="J13856" t="str">
            <v>DUKE_ENERGY_KY_ELEC</v>
          </cell>
          <cell r="K13856">
            <v>20544.91</v>
          </cell>
        </row>
        <row r="13857">
          <cell r="B13857" t="str">
            <v>201803</v>
          </cell>
          <cell r="C13857" t="str">
            <v>0163110</v>
          </cell>
          <cell r="E13857" t="str">
            <v>163</v>
          </cell>
          <cell r="J13857" t="str">
            <v>DUKE_ENERGY_KY_ELEC</v>
          </cell>
          <cell r="K13857">
            <v>-381902.31</v>
          </cell>
        </row>
        <row r="13858">
          <cell r="B13858" t="str">
            <v>201803</v>
          </cell>
          <cell r="C13858" t="str">
            <v>0163110</v>
          </cell>
          <cell r="E13858" t="str">
            <v>163</v>
          </cell>
          <cell r="J13858" t="str">
            <v>DUKE_ENERGY_KY_ELEC</v>
          </cell>
          <cell r="K13858">
            <v>21319.66</v>
          </cell>
        </row>
        <row r="13859">
          <cell r="B13859" t="str">
            <v>201803</v>
          </cell>
          <cell r="C13859" t="str">
            <v>0163110</v>
          </cell>
          <cell r="E13859" t="str">
            <v>163</v>
          </cell>
          <cell r="J13859" t="str">
            <v>DUKE_ENERGY_KY_ELEC</v>
          </cell>
          <cell r="K13859">
            <v>21319.66</v>
          </cell>
        </row>
        <row r="13860">
          <cell r="B13860" t="str">
            <v>201803</v>
          </cell>
          <cell r="C13860" t="str">
            <v>0163110</v>
          </cell>
          <cell r="E13860" t="str">
            <v>163</v>
          </cell>
          <cell r="J13860" t="str">
            <v>DUKE_ENERGY_KY_ELEC</v>
          </cell>
          <cell r="K13860">
            <v>21319.24</v>
          </cell>
        </row>
        <row r="13861">
          <cell r="B13861" t="str">
            <v>201803</v>
          </cell>
          <cell r="C13861" t="str">
            <v>0163110</v>
          </cell>
          <cell r="E13861" t="str">
            <v>163</v>
          </cell>
          <cell r="J13861" t="str">
            <v>DUKE_ENERGY_KY_ELEC</v>
          </cell>
          <cell r="K13861">
            <v>20545.66</v>
          </cell>
        </row>
        <row r="13862">
          <cell r="B13862" t="str">
            <v>201803</v>
          </cell>
          <cell r="C13862" t="str">
            <v>0163110</v>
          </cell>
          <cell r="E13862" t="str">
            <v>163</v>
          </cell>
          <cell r="J13862" t="str">
            <v>DUKE_ENERGY_KY_ELEC</v>
          </cell>
          <cell r="K13862">
            <v>-0.01</v>
          </cell>
        </row>
        <row r="13863">
          <cell r="B13863" t="str">
            <v>201803</v>
          </cell>
          <cell r="C13863" t="str">
            <v>0165011</v>
          </cell>
          <cell r="E13863" t="str">
            <v>165</v>
          </cell>
          <cell r="J13863" t="str">
            <v>DUKE_ENERGY_KY_ELEC</v>
          </cell>
          <cell r="K13863">
            <v>-49.59</v>
          </cell>
        </row>
        <row r="13864">
          <cell r="B13864" t="str">
            <v>201803</v>
          </cell>
          <cell r="C13864" t="str">
            <v>0165011</v>
          </cell>
          <cell r="E13864" t="str">
            <v>165</v>
          </cell>
          <cell r="J13864" t="str">
            <v>DUKE_ENERGY_KY_ELEC</v>
          </cell>
          <cell r="K13864">
            <v>49.59</v>
          </cell>
        </row>
        <row r="13865">
          <cell r="B13865" t="str">
            <v>201803</v>
          </cell>
          <cell r="C13865" t="str">
            <v>0184610</v>
          </cell>
          <cell r="E13865" t="str">
            <v>184</v>
          </cell>
          <cell r="J13865" t="str">
            <v>DUKE_ENERGY_KY_ELEC</v>
          </cell>
          <cell r="K13865">
            <v>0</v>
          </cell>
        </row>
        <row r="13866">
          <cell r="B13866" t="str">
            <v>201803</v>
          </cell>
          <cell r="C13866" t="str">
            <v>0184610</v>
          </cell>
          <cell r="E13866" t="str">
            <v>184</v>
          </cell>
          <cell r="J13866" t="str">
            <v>DUKE_ENERGY_KY_ELEC</v>
          </cell>
          <cell r="K13866">
            <v>0</v>
          </cell>
        </row>
        <row r="13867">
          <cell r="B13867" t="str">
            <v>201803</v>
          </cell>
          <cell r="C13867" t="str">
            <v>0184610</v>
          </cell>
          <cell r="E13867" t="str">
            <v>184</v>
          </cell>
          <cell r="J13867" t="str">
            <v>DUKE_ENERGY_KY_ELEC</v>
          </cell>
          <cell r="K13867">
            <v>0</v>
          </cell>
        </row>
        <row r="13868">
          <cell r="B13868" t="str">
            <v>201803</v>
          </cell>
          <cell r="C13868" t="str">
            <v>0184610</v>
          </cell>
          <cell r="E13868" t="str">
            <v>184</v>
          </cell>
          <cell r="J13868" t="str">
            <v>DUKE_ENERGY_KY_ELEC</v>
          </cell>
          <cell r="K13868">
            <v>0</v>
          </cell>
        </row>
        <row r="13869">
          <cell r="B13869" t="str">
            <v>201803</v>
          </cell>
          <cell r="C13869" t="str">
            <v>0184610</v>
          </cell>
          <cell r="E13869" t="str">
            <v>184</v>
          </cell>
          <cell r="J13869" t="str">
            <v>DUKE_ENERGY_KY_ELEC</v>
          </cell>
          <cell r="K13869">
            <v>0</v>
          </cell>
        </row>
        <row r="13870">
          <cell r="B13870" t="str">
            <v>201803</v>
          </cell>
          <cell r="C13870" t="str">
            <v>0184610</v>
          </cell>
          <cell r="E13870" t="str">
            <v>184</v>
          </cell>
          <cell r="J13870" t="str">
            <v>DUKE_ENERGY_KY_ELEC</v>
          </cell>
          <cell r="K13870">
            <v>0</v>
          </cell>
        </row>
        <row r="13871">
          <cell r="B13871" t="str">
            <v>201803</v>
          </cell>
          <cell r="C13871" t="str">
            <v>0184610</v>
          </cell>
          <cell r="E13871" t="str">
            <v>184</v>
          </cell>
          <cell r="J13871" t="str">
            <v>DUKE_ENERGY_KY_ELEC</v>
          </cell>
          <cell r="K13871">
            <v>0</v>
          </cell>
        </row>
        <row r="13872">
          <cell r="B13872" t="str">
            <v>201803</v>
          </cell>
          <cell r="C13872" t="str">
            <v>0186430</v>
          </cell>
          <cell r="E13872" t="str">
            <v>186</v>
          </cell>
          <cell r="J13872" t="str">
            <v>DUKE_ENERGY_KY_ELEC</v>
          </cell>
          <cell r="K13872">
            <v>-0.19</v>
          </cell>
        </row>
        <row r="13873">
          <cell r="B13873" t="str">
            <v>201803</v>
          </cell>
          <cell r="C13873" t="str">
            <v>0186430</v>
          </cell>
          <cell r="E13873" t="str">
            <v>186</v>
          </cell>
          <cell r="J13873" t="str">
            <v>DUKE_ENERGY_KY_ELEC</v>
          </cell>
          <cell r="K13873">
            <v>-0.17</v>
          </cell>
        </row>
        <row r="13874">
          <cell r="B13874" t="str">
            <v>201803</v>
          </cell>
          <cell r="C13874" t="str">
            <v>0186430</v>
          </cell>
          <cell r="E13874" t="str">
            <v>186</v>
          </cell>
          <cell r="J13874" t="str">
            <v>DUKE_ENERGY_KY_ELEC</v>
          </cell>
          <cell r="K13874">
            <v>-0.17</v>
          </cell>
        </row>
        <row r="13875">
          <cell r="B13875" t="str">
            <v>201803</v>
          </cell>
          <cell r="C13875" t="str">
            <v>0186430</v>
          </cell>
          <cell r="E13875" t="str">
            <v>186</v>
          </cell>
          <cell r="J13875" t="str">
            <v>DUKE_ENERGY_KY_ELEC</v>
          </cell>
          <cell r="K13875">
            <v>-0.17</v>
          </cell>
        </row>
        <row r="13876">
          <cell r="B13876" t="str">
            <v>201803</v>
          </cell>
          <cell r="C13876" t="str">
            <v>0186430</v>
          </cell>
          <cell r="E13876" t="str">
            <v>186</v>
          </cell>
          <cell r="J13876" t="str">
            <v>DUKE_ENERGY_KY_ELEC</v>
          </cell>
          <cell r="K13876">
            <v>-0.17</v>
          </cell>
        </row>
        <row r="13877">
          <cell r="B13877" t="str">
            <v>201803</v>
          </cell>
          <cell r="C13877" t="str">
            <v>0186430</v>
          </cell>
          <cell r="E13877" t="str">
            <v>186</v>
          </cell>
          <cell r="J13877" t="str">
            <v>DUKE_ENERGY_KY_ELEC</v>
          </cell>
          <cell r="K13877">
            <v>-0.17</v>
          </cell>
        </row>
        <row r="13878">
          <cell r="B13878" t="str">
            <v>201803</v>
          </cell>
          <cell r="C13878" t="str">
            <v>0186430</v>
          </cell>
          <cell r="E13878" t="str">
            <v>186</v>
          </cell>
          <cell r="J13878" t="str">
            <v>DUKE_ENERGY_KY_ELEC</v>
          </cell>
          <cell r="K13878">
            <v>1.04</v>
          </cell>
        </row>
        <row r="13879">
          <cell r="B13879" t="str">
            <v>201803</v>
          </cell>
          <cell r="C13879" t="str">
            <v>0186480</v>
          </cell>
          <cell r="E13879" t="str">
            <v>186</v>
          </cell>
          <cell r="J13879" t="str">
            <v>DUKE_ENERGY_KY_ELEC</v>
          </cell>
          <cell r="K13879">
            <v>0</v>
          </cell>
        </row>
        <row r="13880">
          <cell r="B13880" t="str">
            <v>201803</v>
          </cell>
          <cell r="C13880" t="str">
            <v>0186480</v>
          </cell>
          <cell r="E13880" t="str">
            <v>186</v>
          </cell>
          <cell r="J13880" t="str">
            <v>DUKE_ENERGY_KY_ELEC</v>
          </cell>
          <cell r="K13880">
            <v>0</v>
          </cell>
        </row>
        <row r="13881">
          <cell r="B13881" t="str">
            <v>201803</v>
          </cell>
          <cell r="C13881" t="str">
            <v>0186480</v>
          </cell>
          <cell r="E13881" t="str">
            <v>186</v>
          </cell>
          <cell r="J13881" t="str">
            <v>DUKE_ENERGY_KY_ELEC</v>
          </cell>
          <cell r="K13881">
            <v>0</v>
          </cell>
        </row>
        <row r="13882">
          <cell r="B13882" t="str">
            <v>201803</v>
          </cell>
          <cell r="C13882" t="str">
            <v>0186480</v>
          </cell>
          <cell r="E13882" t="str">
            <v>186</v>
          </cell>
          <cell r="J13882" t="str">
            <v>DUKE_ENERGY_KY_ELEC</v>
          </cell>
          <cell r="K13882">
            <v>0</v>
          </cell>
        </row>
        <row r="13883">
          <cell r="B13883" t="str">
            <v>201803</v>
          </cell>
          <cell r="C13883" t="str">
            <v>0186480</v>
          </cell>
          <cell r="E13883" t="str">
            <v>186</v>
          </cell>
          <cell r="J13883" t="str">
            <v>DUKE_ENERGY_KY_ELEC</v>
          </cell>
          <cell r="K13883">
            <v>0</v>
          </cell>
        </row>
        <row r="13884">
          <cell r="B13884" t="str">
            <v>201803</v>
          </cell>
          <cell r="C13884" t="str">
            <v>0186480</v>
          </cell>
          <cell r="E13884" t="str">
            <v>186</v>
          </cell>
          <cell r="J13884" t="str">
            <v>DUKE_ENERGY_KY_ELEC</v>
          </cell>
          <cell r="K13884">
            <v>0</v>
          </cell>
        </row>
        <row r="13885">
          <cell r="B13885" t="str">
            <v>201803</v>
          </cell>
          <cell r="C13885" t="str">
            <v>0216000</v>
          </cell>
          <cell r="E13885" t="str">
            <v>216</v>
          </cell>
          <cell r="J13885" t="str">
            <v>DUKE_ENERGY_KY_ELEC</v>
          </cell>
          <cell r="K13885">
            <v>25327545.390000001</v>
          </cell>
        </row>
        <row r="13886">
          <cell r="B13886" t="str">
            <v>201803</v>
          </cell>
          <cell r="C13886" t="str">
            <v>0216100</v>
          </cell>
          <cell r="E13886" t="str">
            <v>216</v>
          </cell>
          <cell r="J13886" t="str">
            <v>DUKE_ENERGY_KY_ELEC</v>
          </cell>
          <cell r="K13886">
            <v>-90535241.540000007</v>
          </cell>
        </row>
        <row r="13887">
          <cell r="B13887" t="str">
            <v>201803</v>
          </cell>
          <cell r="C13887" t="str">
            <v>0216150</v>
          </cell>
          <cell r="E13887" t="str">
            <v>216</v>
          </cell>
          <cell r="J13887" t="str">
            <v>DUKE_ENERGY_KY_ELEC</v>
          </cell>
          <cell r="K13887">
            <v>-43512280.990000002</v>
          </cell>
        </row>
        <row r="13888">
          <cell r="B13888" t="str">
            <v>201803</v>
          </cell>
          <cell r="C13888" t="str">
            <v>0232002</v>
          </cell>
          <cell r="E13888" t="str">
            <v>232</v>
          </cell>
          <cell r="J13888" t="str">
            <v>DUKE_ENERGY_KY_ELEC</v>
          </cell>
          <cell r="K13888">
            <v>-18.41</v>
          </cell>
        </row>
        <row r="13889">
          <cell r="B13889" t="str">
            <v>201803</v>
          </cell>
          <cell r="C13889" t="str">
            <v>0232002</v>
          </cell>
          <cell r="E13889" t="str">
            <v>232</v>
          </cell>
          <cell r="J13889" t="str">
            <v>DUKE_ENERGY_KY_ELEC</v>
          </cell>
          <cell r="K13889">
            <v>-94.06</v>
          </cell>
        </row>
        <row r="13890">
          <cell r="B13890" t="str">
            <v>201803</v>
          </cell>
          <cell r="C13890" t="str">
            <v>0232002</v>
          </cell>
          <cell r="E13890" t="str">
            <v>232</v>
          </cell>
          <cell r="J13890" t="str">
            <v>DUKE_ENERGY_KY_ELEC</v>
          </cell>
          <cell r="K13890">
            <v>-93.96</v>
          </cell>
        </row>
        <row r="13891">
          <cell r="B13891" t="str">
            <v>201803</v>
          </cell>
          <cell r="C13891" t="str">
            <v>0232002</v>
          </cell>
          <cell r="E13891" t="str">
            <v>232</v>
          </cell>
          <cell r="J13891" t="str">
            <v>DUKE_ENERGY_KY_ELEC</v>
          </cell>
          <cell r="K13891">
            <v>-93.96</v>
          </cell>
        </row>
        <row r="13892">
          <cell r="B13892" t="str">
            <v>201803</v>
          </cell>
          <cell r="C13892" t="str">
            <v>0232002</v>
          </cell>
          <cell r="E13892" t="str">
            <v>232</v>
          </cell>
          <cell r="J13892" t="str">
            <v>DUKE_ENERGY_KY_ELEC</v>
          </cell>
          <cell r="K13892">
            <v>-93.96</v>
          </cell>
        </row>
        <row r="13893">
          <cell r="B13893" t="str">
            <v>201803</v>
          </cell>
          <cell r="C13893" t="str">
            <v>0232002</v>
          </cell>
          <cell r="E13893" t="str">
            <v>232</v>
          </cell>
          <cell r="J13893" t="str">
            <v>DUKE_ENERGY_KY_ELEC</v>
          </cell>
          <cell r="K13893">
            <v>-93.96</v>
          </cell>
        </row>
        <row r="13894">
          <cell r="B13894" t="str">
            <v>201803</v>
          </cell>
          <cell r="C13894" t="str">
            <v>0232002</v>
          </cell>
          <cell r="E13894" t="str">
            <v>232</v>
          </cell>
          <cell r="J13894" t="str">
            <v>DUKE_ENERGY_KY_ELEC</v>
          </cell>
          <cell r="K13894">
            <v>-93.96</v>
          </cell>
        </row>
        <row r="13895">
          <cell r="B13895" t="str">
            <v>201803</v>
          </cell>
          <cell r="C13895" t="str">
            <v>0232002</v>
          </cell>
          <cell r="E13895" t="str">
            <v>232</v>
          </cell>
          <cell r="J13895" t="str">
            <v>DUKE_ENERGY_KY_ELEC</v>
          </cell>
          <cell r="K13895">
            <v>-10804.98</v>
          </cell>
        </row>
        <row r="13896">
          <cell r="B13896" t="str">
            <v>201803</v>
          </cell>
          <cell r="C13896" t="str">
            <v>0232141</v>
          </cell>
          <cell r="E13896" t="str">
            <v>232</v>
          </cell>
          <cell r="J13896" t="str">
            <v>DUKE_ENERGY_KY_ELEC</v>
          </cell>
          <cell r="K13896">
            <v>-5036.88</v>
          </cell>
        </row>
        <row r="13897">
          <cell r="B13897" t="str">
            <v>201803</v>
          </cell>
          <cell r="C13897" t="str">
            <v>0232141</v>
          </cell>
          <cell r="E13897" t="str">
            <v>232</v>
          </cell>
          <cell r="J13897" t="str">
            <v>DUKE_ENERGY_KY_ELEC</v>
          </cell>
          <cell r="K13897">
            <v>817.45</v>
          </cell>
        </row>
        <row r="13898">
          <cell r="B13898" t="str">
            <v>201803</v>
          </cell>
          <cell r="C13898" t="str">
            <v>0232141</v>
          </cell>
          <cell r="E13898" t="str">
            <v>232</v>
          </cell>
          <cell r="J13898" t="str">
            <v>DUKE_ENERGY_KY_ELEC</v>
          </cell>
          <cell r="K13898">
            <v>850.43</v>
          </cell>
        </row>
        <row r="13899">
          <cell r="B13899" t="str">
            <v>201803</v>
          </cell>
          <cell r="C13899" t="str">
            <v>0232141</v>
          </cell>
          <cell r="E13899" t="str">
            <v>232</v>
          </cell>
          <cell r="J13899" t="str">
            <v>DUKE_ENERGY_KY_ELEC</v>
          </cell>
          <cell r="K13899">
            <v>850.42</v>
          </cell>
        </row>
        <row r="13900">
          <cell r="B13900" t="str">
            <v>201803</v>
          </cell>
          <cell r="C13900" t="str">
            <v>0232141</v>
          </cell>
          <cell r="E13900" t="str">
            <v>232</v>
          </cell>
          <cell r="J13900" t="str">
            <v>DUKE_ENERGY_KY_ELEC</v>
          </cell>
          <cell r="K13900">
            <v>850.43</v>
          </cell>
        </row>
        <row r="13901">
          <cell r="B13901" t="str">
            <v>201803</v>
          </cell>
          <cell r="C13901" t="str">
            <v>0232141</v>
          </cell>
          <cell r="E13901" t="str">
            <v>232</v>
          </cell>
          <cell r="J13901" t="str">
            <v>DUKE_ENERGY_KY_ELEC</v>
          </cell>
          <cell r="K13901">
            <v>850.7</v>
          </cell>
        </row>
        <row r="13902">
          <cell r="B13902" t="str">
            <v>201803</v>
          </cell>
          <cell r="C13902" t="str">
            <v>0232141</v>
          </cell>
          <cell r="E13902" t="str">
            <v>232</v>
          </cell>
          <cell r="J13902" t="str">
            <v>DUKE_ENERGY_KY_ELEC</v>
          </cell>
          <cell r="K13902">
            <v>817.45</v>
          </cell>
        </row>
        <row r="13903">
          <cell r="B13903" t="str">
            <v>201803</v>
          </cell>
          <cell r="C13903" t="str">
            <v>0232141</v>
          </cell>
          <cell r="E13903" t="str">
            <v>232</v>
          </cell>
          <cell r="J13903" t="str">
            <v>DUKE_ENERGY_KY_ELEC</v>
          </cell>
          <cell r="K13903">
            <v>0</v>
          </cell>
        </row>
        <row r="13904">
          <cell r="B13904" t="str">
            <v>201803</v>
          </cell>
          <cell r="C13904" t="str">
            <v>0232181</v>
          </cell>
          <cell r="E13904" t="str">
            <v>232</v>
          </cell>
          <cell r="J13904" t="str">
            <v>DUKE_ENERGY_KY_ELEC</v>
          </cell>
          <cell r="K13904">
            <v>-30353892.219999999</v>
          </cell>
        </row>
        <row r="13905">
          <cell r="B13905" t="str">
            <v>201803</v>
          </cell>
          <cell r="C13905" t="str">
            <v>0232181</v>
          </cell>
          <cell r="E13905" t="str">
            <v>232</v>
          </cell>
          <cell r="J13905" t="str">
            <v>DUKE_ENERGY_KY_ELEC</v>
          </cell>
          <cell r="K13905">
            <v>-4450243.97</v>
          </cell>
        </row>
        <row r="13906">
          <cell r="B13906" t="str">
            <v>201803</v>
          </cell>
          <cell r="C13906" t="str">
            <v>0232181</v>
          </cell>
          <cell r="E13906" t="str">
            <v>232</v>
          </cell>
          <cell r="J13906" t="str">
            <v>DUKE_ENERGY_KY_ELEC</v>
          </cell>
          <cell r="K13906">
            <v>-4450243.97</v>
          </cell>
        </row>
        <row r="13907">
          <cell r="B13907" t="str">
            <v>201803</v>
          </cell>
          <cell r="C13907" t="str">
            <v>0232181</v>
          </cell>
          <cell r="E13907" t="str">
            <v>232</v>
          </cell>
          <cell r="J13907" t="str">
            <v>DUKE_ENERGY_KY_ELEC</v>
          </cell>
          <cell r="K13907">
            <v>-4450243.97</v>
          </cell>
        </row>
        <row r="13908">
          <cell r="B13908" t="str">
            <v>201803</v>
          </cell>
          <cell r="C13908" t="str">
            <v>0232181</v>
          </cell>
          <cell r="E13908" t="str">
            <v>232</v>
          </cell>
          <cell r="J13908" t="str">
            <v>DUKE_ENERGY_KY_ELEC</v>
          </cell>
          <cell r="K13908">
            <v>-4450243.96</v>
          </cell>
        </row>
        <row r="13909">
          <cell r="B13909" t="str">
            <v>201803</v>
          </cell>
          <cell r="C13909" t="str">
            <v>0232181</v>
          </cell>
          <cell r="E13909" t="str">
            <v>232</v>
          </cell>
          <cell r="J13909" t="str">
            <v>DUKE_ENERGY_KY_ELEC</v>
          </cell>
          <cell r="K13909">
            <v>-4450255.96</v>
          </cell>
        </row>
        <row r="13910">
          <cell r="B13910" t="str">
            <v>201803</v>
          </cell>
          <cell r="C13910" t="str">
            <v>0232181</v>
          </cell>
          <cell r="E13910" t="str">
            <v>232</v>
          </cell>
          <cell r="J13910" t="str">
            <v>DUKE_ENERGY_KY_ELEC</v>
          </cell>
          <cell r="K13910">
            <v>0</v>
          </cell>
        </row>
        <row r="13911">
          <cell r="B13911" t="str">
            <v>201803</v>
          </cell>
          <cell r="C13911" t="str">
            <v>0232996</v>
          </cell>
          <cell r="E13911" t="str">
            <v>232</v>
          </cell>
          <cell r="J13911" t="str">
            <v>DUKE_ENERGY_KY_ELEC</v>
          </cell>
          <cell r="K13911">
            <v>-8548.9699999999993</v>
          </cell>
        </row>
        <row r="13912">
          <cell r="B13912" t="str">
            <v>201803</v>
          </cell>
          <cell r="C13912" t="str">
            <v>0232996</v>
          </cell>
          <cell r="E13912" t="str">
            <v>232</v>
          </cell>
          <cell r="J13912" t="str">
            <v>DUKE_ENERGY_KY_ELEC</v>
          </cell>
          <cell r="K13912">
            <v>45000</v>
          </cell>
        </row>
        <row r="13913">
          <cell r="B13913" t="str">
            <v>201803</v>
          </cell>
          <cell r="C13913" t="str">
            <v>0232996</v>
          </cell>
          <cell r="E13913" t="str">
            <v>232</v>
          </cell>
          <cell r="J13913" t="str">
            <v>DUKE_ENERGY_KY_ELEC</v>
          </cell>
          <cell r="K13913">
            <v>0</v>
          </cell>
        </row>
        <row r="13914">
          <cell r="B13914" t="str">
            <v>201803</v>
          </cell>
          <cell r="C13914" t="str">
            <v>0232996</v>
          </cell>
          <cell r="E13914" t="str">
            <v>232</v>
          </cell>
          <cell r="J13914" t="str">
            <v>DUKE_ENERGY_KY_ELEC</v>
          </cell>
          <cell r="K13914">
            <v>0</v>
          </cell>
        </row>
        <row r="13915">
          <cell r="B13915" t="str">
            <v>201803</v>
          </cell>
          <cell r="C13915" t="str">
            <v>0232996</v>
          </cell>
          <cell r="E13915" t="str">
            <v>232</v>
          </cell>
          <cell r="J13915" t="str">
            <v>DUKE_ENERGY_KY_ELEC</v>
          </cell>
          <cell r="K13915">
            <v>0</v>
          </cell>
        </row>
        <row r="13916">
          <cell r="B13916" t="str">
            <v>201803</v>
          </cell>
          <cell r="C13916" t="str">
            <v>0232996</v>
          </cell>
          <cell r="E13916" t="str">
            <v>232</v>
          </cell>
          <cell r="J13916" t="str">
            <v>DUKE_ENERGY_KY_ELEC</v>
          </cell>
          <cell r="K13916">
            <v>0</v>
          </cell>
        </row>
        <row r="13917">
          <cell r="B13917" t="str">
            <v>201803</v>
          </cell>
          <cell r="C13917" t="str">
            <v>0232996</v>
          </cell>
          <cell r="E13917" t="str">
            <v>232</v>
          </cell>
          <cell r="J13917" t="str">
            <v>DUKE_ENERGY_KY_ELEC</v>
          </cell>
          <cell r="K13917">
            <v>0</v>
          </cell>
        </row>
        <row r="13918">
          <cell r="B13918" t="str">
            <v>201803</v>
          </cell>
          <cell r="C13918" t="str">
            <v>0232996</v>
          </cell>
          <cell r="E13918" t="str">
            <v>232</v>
          </cell>
          <cell r="J13918" t="str">
            <v>DUKE_ENERGY_KY_ELEC</v>
          </cell>
          <cell r="K13918">
            <v>0</v>
          </cell>
        </row>
        <row r="13919">
          <cell r="B13919" t="str">
            <v>201803</v>
          </cell>
          <cell r="C13919" t="str">
            <v>0232996</v>
          </cell>
          <cell r="E13919" t="str">
            <v>232</v>
          </cell>
          <cell r="J13919" t="str">
            <v>DUKE_ENERGY_KY_ELEC</v>
          </cell>
          <cell r="K13919">
            <v>-515950</v>
          </cell>
        </row>
        <row r="13920">
          <cell r="B13920" t="str">
            <v>201803</v>
          </cell>
          <cell r="C13920" t="str">
            <v>0236906</v>
          </cell>
          <cell r="E13920" t="str">
            <v>236</v>
          </cell>
          <cell r="J13920" t="str">
            <v>DUKE_ENERGY_KY_ELEC</v>
          </cell>
          <cell r="K13920">
            <v>-11052.8</v>
          </cell>
        </row>
        <row r="13921">
          <cell r="B13921" t="str">
            <v>201803</v>
          </cell>
          <cell r="C13921" t="str">
            <v>0236906</v>
          </cell>
          <cell r="E13921" t="str">
            <v>236</v>
          </cell>
          <cell r="J13921" t="str">
            <v>DUKE_ENERGY_KY_ELEC</v>
          </cell>
          <cell r="K13921">
            <v>-4268.5</v>
          </cell>
        </row>
        <row r="13922">
          <cell r="B13922" t="str">
            <v>201803</v>
          </cell>
          <cell r="C13922" t="str">
            <v>0236906</v>
          </cell>
          <cell r="E13922" t="str">
            <v>236</v>
          </cell>
          <cell r="J13922" t="str">
            <v>DUKE_ENERGY_KY_ELEC</v>
          </cell>
          <cell r="K13922">
            <v>-6853.25</v>
          </cell>
        </row>
        <row r="13923">
          <cell r="B13923" t="str">
            <v>201803</v>
          </cell>
          <cell r="C13923" t="str">
            <v>0236906</v>
          </cell>
          <cell r="E13923" t="str">
            <v>236</v>
          </cell>
          <cell r="J13923" t="str">
            <v>DUKE_ENERGY_KY_ELEC</v>
          </cell>
          <cell r="K13923">
            <v>-4326.1099999999997</v>
          </cell>
        </row>
        <row r="13924">
          <cell r="B13924" t="str">
            <v>201803</v>
          </cell>
          <cell r="C13924" t="str">
            <v>0236906</v>
          </cell>
          <cell r="E13924" t="str">
            <v>236</v>
          </cell>
          <cell r="J13924" t="str">
            <v>DUKE_ENERGY_KY_ELEC</v>
          </cell>
          <cell r="K13924">
            <v>-8046.34</v>
          </cell>
        </row>
        <row r="13925">
          <cell r="B13925" t="str">
            <v>201803</v>
          </cell>
          <cell r="C13925" t="str">
            <v>0236906</v>
          </cell>
          <cell r="E13925" t="str">
            <v>236</v>
          </cell>
          <cell r="J13925" t="str">
            <v>DUKE_ENERGY_KY_ELEC</v>
          </cell>
          <cell r="K13925">
            <v>-4268.75</v>
          </cell>
        </row>
        <row r="13926">
          <cell r="B13926" t="str">
            <v>201803</v>
          </cell>
          <cell r="C13926" t="str">
            <v>0236906</v>
          </cell>
          <cell r="E13926" t="str">
            <v>236</v>
          </cell>
          <cell r="J13926" t="str">
            <v>DUKE_ENERGY_KY_ELEC</v>
          </cell>
          <cell r="K13926">
            <v>-7888.77</v>
          </cell>
        </row>
        <row r="13927">
          <cell r="B13927" t="str">
            <v>201803</v>
          </cell>
          <cell r="C13927" t="str">
            <v>0236906</v>
          </cell>
          <cell r="E13927" t="str">
            <v>236</v>
          </cell>
          <cell r="J13927" t="str">
            <v>DUKE_ENERGY_KY_ELEC</v>
          </cell>
          <cell r="K13927">
            <v>0</v>
          </cell>
        </row>
        <row r="13928">
          <cell r="B13928" t="str">
            <v>201803</v>
          </cell>
          <cell r="C13928" t="str">
            <v>0804290</v>
          </cell>
          <cell r="E13928" t="str">
            <v>804</v>
          </cell>
          <cell r="J13928" t="str">
            <v>DUKE_ENERGY_KY_ELEC</v>
          </cell>
          <cell r="K13928">
            <v>0.1</v>
          </cell>
        </row>
        <row r="13929">
          <cell r="B13929" t="str">
            <v>201803</v>
          </cell>
          <cell r="C13929" t="str">
            <v>0804290</v>
          </cell>
          <cell r="E13929" t="str">
            <v>804</v>
          </cell>
          <cell r="J13929" t="str">
            <v>DUKE_ENERGY_KY_ELEC</v>
          </cell>
          <cell r="K13929">
            <v>-0.02</v>
          </cell>
        </row>
        <row r="13930">
          <cell r="B13930" t="str">
            <v>201803</v>
          </cell>
          <cell r="C13930" t="str">
            <v>0804290</v>
          </cell>
          <cell r="E13930" t="str">
            <v>804</v>
          </cell>
          <cell r="J13930" t="str">
            <v>DUKE_ENERGY_KY_ELEC</v>
          </cell>
          <cell r="K13930">
            <v>-0.02</v>
          </cell>
        </row>
        <row r="13931">
          <cell r="B13931" t="str">
            <v>201803</v>
          </cell>
          <cell r="C13931" t="str">
            <v>0804290</v>
          </cell>
          <cell r="E13931" t="str">
            <v>804</v>
          </cell>
          <cell r="J13931" t="str">
            <v>DUKE_ENERGY_KY_ELEC</v>
          </cell>
          <cell r="K13931">
            <v>-0.02</v>
          </cell>
        </row>
        <row r="13932">
          <cell r="B13932" t="str">
            <v>201803</v>
          </cell>
          <cell r="C13932" t="str">
            <v>0804290</v>
          </cell>
          <cell r="E13932" t="str">
            <v>804</v>
          </cell>
          <cell r="J13932" t="str">
            <v>DUKE_ENERGY_KY_ELEC</v>
          </cell>
          <cell r="K13932">
            <v>-0.02</v>
          </cell>
        </row>
        <row r="13933">
          <cell r="B13933" t="str">
            <v>201803</v>
          </cell>
          <cell r="C13933" t="str">
            <v>0804290</v>
          </cell>
          <cell r="E13933" t="str">
            <v>804</v>
          </cell>
          <cell r="J13933" t="str">
            <v>DUKE_ENERGY_KY_ELEC</v>
          </cell>
          <cell r="K13933">
            <v>-0.02</v>
          </cell>
        </row>
        <row r="13934">
          <cell r="B13934" t="str">
            <v>201803</v>
          </cell>
          <cell r="C13934" t="str">
            <v>0804290</v>
          </cell>
          <cell r="E13934" t="str">
            <v>804</v>
          </cell>
          <cell r="J13934" t="str">
            <v>DUKE_ENERGY_KY_ELEC</v>
          </cell>
          <cell r="K13934">
            <v>0</v>
          </cell>
        </row>
        <row r="13935">
          <cell r="B13935" t="str">
            <v>201803</v>
          </cell>
          <cell r="C13935" t="str">
            <v>0999998</v>
          </cell>
          <cell r="E13935" t="str">
            <v>999</v>
          </cell>
          <cell r="J13935" t="str">
            <v>DUKE_ENERGY_KY_ELEC</v>
          </cell>
          <cell r="K13935">
            <v>3.31</v>
          </cell>
        </row>
        <row r="13936">
          <cell r="B13936" t="str">
            <v>201803</v>
          </cell>
          <cell r="C13936" t="str">
            <v>0999998</v>
          </cell>
          <cell r="E13936" t="str">
            <v>999</v>
          </cell>
          <cell r="J13936" t="str">
            <v>DUKE_ENERGY_KY_ELEC</v>
          </cell>
          <cell r="K13936">
            <v>-0.56000000000000005</v>
          </cell>
        </row>
        <row r="13937">
          <cell r="B13937" t="str">
            <v>201803</v>
          </cell>
          <cell r="C13937" t="str">
            <v>0999998</v>
          </cell>
          <cell r="E13937" t="str">
            <v>999</v>
          </cell>
          <cell r="J13937" t="str">
            <v>DUKE_ENERGY_KY_ELEC</v>
          </cell>
          <cell r="K13937">
            <v>-0.55000000000000004</v>
          </cell>
        </row>
        <row r="13938">
          <cell r="B13938" t="str">
            <v>201803</v>
          </cell>
          <cell r="C13938" t="str">
            <v>0999998</v>
          </cell>
          <cell r="E13938" t="str">
            <v>999</v>
          </cell>
          <cell r="J13938" t="str">
            <v>DUKE_ENERGY_KY_ELEC</v>
          </cell>
          <cell r="K13938">
            <v>-0.55000000000000004</v>
          </cell>
        </row>
        <row r="13939">
          <cell r="B13939" t="str">
            <v>201803</v>
          </cell>
          <cell r="C13939" t="str">
            <v>0999998</v>
          </cell>
          <cell r="E13939" t="str">
            <v>999</v>
          </cell>
          <cell r="J13939" t="str">
            <v>DUKE_ENERGY_KY_ELEC</v>
          </cell>
          <cell r="K13939">
            <v>-0.55000000000000004</v>
          </cell>
        </row>
        <row r="13940">
          <cell r="B13940" t="str">
            <v>201803</v>
          </cell>
          <cell r="C13940" t="str">
            <v>0999998</v>
          </cell>
          <cell r="E13940" t="str">
            <v>999</v>
          </cell>
          <cell r="J13940" t="str">
            <v>DUKE_ENERGY_KY_ELEC</v>
          </cell>
          <cell r="K13940">
            <v>-0.55000000000000004</v>
          </cell>
        </row>
        <row r="13941">
          <cell r="B13941" t="str">
            <v>201803</v>
          </cell>
          <cell r="C13941" t="str">
            <v>0999998</v>
          </cell>
          <cell r="E13941" t="str">
            <v>999</v>
          </cell>
          <cell r="J13941" t="str">
            <v>DUKE_ENERGY_KY_ELEC</v>
          </cell>
          <cell r="K13941">
            <v>-0.55000000000000004</v>
          </cell>
        </row>
        <row r="13942">
          <cell r="B13942" t="str">
            <v>201803</v>
          </cell>
          <cell r="C13942" t="str">
            <v>0999998</v>
          </cell>
          <cell r="E13942" t="str">
            <v>999</v>
          </cell>
          <cell r="J13942" t="str">
            <v>DUKE_ENERGY_KY_ELEC</v>
          </cell>
          <cell r="K13942">
            <v>0</v>
          </cell>
        </row>
        <row r="13943">
          <cell r="B13943" t="str">
            <v>201804</v>
          </cell>
          <cell r="C13943" t="str">
            <v>0101000</v>
          </cell>
          <cell r="E13943" t="str">
            <v>101</v>
          </cell>
          <cell r="J13943" t="str">
            <v>DUKE_ENERGY_KY_ELEC</v>
          </cell>
          <cell r="K13943">
            <v>-32200144.550000001</v>
          </cell>
        </row>
        <row r="13944">
          <cell r="B13944" t="str">
            <v>201804</v>
          </cell>
          <cell r="C13944" t="str">
            <v>0101000</v>
          </cell>
          <cell r="E13944" t="str">
            <v>101</v>
          </cell>
          <cell r="J13944" t="str">
            <v>DUKE_ENERGY_KY_ELEC</v>
          </cell>
          <cell r="K13944">
            <v>9738847.4399999995</v>
          </cell>
        </row>
        <row r="13945">
          <cell r="B13945" t="str">
            <v>201804</v>
          </cell>
          <cell r="C13945" t="str">
            <v>0101000</v>
          </cell>
          <cell r="E13945" t="str">
            <v>101</v>
          </cell>
          <cell r="J13945" t="str">
            <v>DUKE_ENERGY_KY_ELEC</v>
          </cell>
          <cell r="K13945">
            <v>47044794.450000003</v>
          </cell>
        </row>
        <row r="13946">
          <cell r="B13946" t="str">
            <v>201804</v>
          </cell>
          <cell r="C13946" t="str">
            <v>0101000</v>
          </cell>
          <cell r="E13946" t="str">
            <v>101</v>
          </cell>
          <cell r="J13946" t="str">
            <v>DUKE_ENERGY_KY_ELEC</v>
          </cell>
          <cell r="K13946">
            <v>49541779.490000002</v>
          </cell>
        </row>
        <row r="13947">
          <cell r="B13947" t="str">
            <v>201804</v>
          </cell>
          <cell r="C13947" t="str">
            <v>0101000</v>
          </cell>
          <cell r="E13947" t="str">
            <v>101</v>
          </cell>
          <cell r="J13947" t="str">
            <v>DUKE_ENERGY_KY_ELEC</v>
          </cell>
          <cell r="K13947">
            <v>49541779.490000002</v>
          </cell>
        </row>
        <row r="13948">
          <cell r="B13948" t="str">
            <v>201804</v>
          </cell>
          <cell r="C13948" t="str">
            <v>0101000</v>
          </cell>
          <cell r="E13948" t="str">
            <v>101</v>
          </cell>
          <cell r="J13948" t="str">
            <v>DUKE_ENERGY_KY_ELEC</v>
          </cell>
          <cell r="K13948">
            <v>49541779.490000002</v>
          </cell>
        </row>
        <row r="13949">
          <cell r="B13949" t="str">
            <v>201804</v>
          </cell>
          <cell r="C13949" t="str">
            <v>0101000</v>
          </cell>
          <cell r="E13949" t="str">
            <v>101</v>
          </cell>
          <cell r="J13949" t="str">
            <v>DUKE_ENERGY_KY_ELEC</v>
          </cell>
          <cell r="K13949">
            <v>49541779.479999997</v>
          </cell>
        </row>
        <row r="13950">
          <cell r="B13950" t="str">
            <v>201804</v>
          </cell>
          <cell r="C13950" t="str">
            <v>0101000</v>
          </cell>
          <cell r="E13950" t="str">
            <v>101</v>
          </cell>
          <cell r="J13950" t="str">
            <v>DUKE_ENERGY_KY_ELEC</v>
          </cell>
          <cell r="K13950">
            <v>47044794.490000002</v>
          </cell>
        </row>
        <row r="13951">
          <cell r="B13951" t="str">
            <v>201804</v>
          </cell>
          <cell r="C13951" t="str">
            <v>0101000</v>
          </cell>
          <cell r="E13951" t="str">
            <v>101</v>
          </cell>
          <cell r="J13951" t="str">
            <v>DUKE_ENERGY_KY_ELEC</v>
          </cell>
          <cell r="K13951">
            <v>25821976.280000001</v>
          </cell>
        </row>
        <row r="13952">
          <cell r="B13952" t="str">
            <v>201804</v>
          </cell>
          <cell r="C13952" t="str">
            <v>0101150</v>
          </cell>
          <cell r="E13952" t="str">
            <v>101</v>
          </cell>
          <cell r="J13952" t="str">
            <v>DUKE_ENERGY_KY_ELEC</v>
          </cell>
          <cell r="K13952">
            <v>-495.85</v>
          </cell>
        </row>
        <row r="13953">
          <cell r="B13953" t="str">
            <v>201804</v>
          </cell>
          <cell r="C13953" t="str">
            <v>0101150</v>
          </cell>
          <cell r="E13953" t="str">
            <v>101</v>
          </cell>
          <cell r="J13953" t="str">
            <v>DUKE_ENERGY_KY_ELEC</v>
          </cell>
          <cell r="K13953">
            <v>82.65</v>
          </cell>
        </row>
        <row r="13954">
          <cell r="B13954" t="str">
            <v>201804</v>
          </cell>
          <cell r="C13954" t="str">
            <v>0101150</v>
          </cell>
          <cell r="E13954" t="str">
            <v>101</v>
          </cell>
          <cell r="J13954" t="str">
            <v>DUKE_ENERGY_KY_ELEC</v>
          </cell>
          <cell r="K13954">
            <v>82.64</v>
          </cell>
        </row>
        <row r="13955">
          <cell r="B13955" t="str">
            <v>201804</v>
          </cell>
          <cell r="C13955" t="str">
            <v>0101150</v>
          </cell>
          <cell r="E13955" t="str">
            <v>101</v>
          </cell>
          <cell r="J13955" t="str">
            <v>DUKE_ENERGY_KY_ELEC</v>
          </cell>
          <cell r="K13955">
            <v>82.64</v>
          </cell>
        </row>
        <row r="13956">
          <cell r="B13956" t="str">
            <v>201804</v>
          </cell>
          <cell r="C13956" t="str">
            <v>0101150</v>
          </cell>
          <cell r="E13956" t="str">
            <v>101</v>
          </cell>
          <cell r="J13956" t="str">
            <v>DUKE_ENERGY_KY_ELEC</v>
          </cell>
          <cell r="K13956">
            <v>82.64</v>
          </cell>
        </row>
        <row r="13957">
          <cell r="B13957" t="str">
            <v>201804</v>
          </cell>
          <cell r="C13957" t="str">
            <v>0101150</v>
          </cell>
          <cell r="E13957" t="str">
            <v>101</v>
          </cell>
          <cell r="J13957" t="str">
            <v>DUKE_ENERGY_KY_ELEC</v>
          </cell>
          <cell r="K13957">
            <v>82.64</v>
          </cell>
        </row>
        <row r="13958">
          <cell r="B13958" t="str">
            <v>201804</v>
          </cell>
          <cell r="C13958" t="str">
            <v>0101150</v>
          </cell>
          <cell r="E13958" t="str">
            <v>101</v>
          </cell>
          <cell r="J13958" t="str">
            <v>DUKE_ENERGY_KY_ELEC</v>
          </cell>
          <cell r="K13958">
            <v>82.64</v>
          </cell>
        </row>
        <row r="13959">
          <cell r="B13959" t="str">
            <v>201804</v>
          </cell>
          <cell r="C13959" t="str">
            <v>0101150</v>
          </cell>
          <cell r="E13959" t="str">
            <v>101</v>
          </cell>
          <cell r="J13959" t="str">
            <v>DUKE_ENERGY_KY_ELEC</v>
          </cell>
          <cell r="K13959">
            <v>0</v>
          </cell>
        </row>
        <row r="13960">
          <cell r="B13960" t="str">
            <v>201804</v>
          </cell>
          <cell r="C13960" t="str">
            <v>0101870</v>
          </cell>
          <cell r="E13960" t="str">
            <v>101</v>
          </cell>
          <cell r="J13960" t="str">
            <v>DUKE_ENERGY_KY_ELEC</v>
          </cell>
          <cell r="K13960">
            <v>0</v>
          </cell>
        </row>
        <row r="13961">
          <cell r="B13961" t="str">
            <v>201804</v>
          </cell>
          <cell r="C13961" t="str">
            <v>0106000</v>
          </cell>
          <cell r="E13961" t="str">
            <v>106</v>
          </cell>
          <cell r="J13961" t="str">
            <v>DUKE_ENERGY_KY_ELEC</v>
          </cell>
          <cell r="K13961">
            <v>4610244.29</v>
          </cell>
        </row>
        <row r="13962">
          <cell r="B13962" t="str">
            <v>201804</v>
          </cell>
          <cell r="C13962" t="str">
            <v>0106000</v>
          </cell>
          <cell r="E13962" t="str">
            <v>106</v>
          </cell>
          <cell r="J13962" t="str">
            <v>DUKE_ENERGY_KY_ELEC</v>
          </cell>
          <cell r="K13962">
            <v>0</v>
          </cell>
        </row>
        <row r="13963">
          <cell r="B13963" t="str">
            <v>201804</v>
          </cell>
          <cell r="C13963" t="str">
            <v>0106000</v>
          </cell>
          <cell r="E13963" t="str">
            <v>106</v>
          </cell>
          <cell r="J13963" t="str">
            <v>DUKE_ENERGY_KY_ELEC</v>
          </cell>
          <cell r="K13963">
            <v>215725.87</v>
          </cell>
        </row>
        <row r="13964">
          <cell r="B13964" t="str">
            <v>201804</v>
          </cell>
          <cell r="C13964" t="str">
            <v>0106000</v>
          </cell>
          <cell r="E13964" t="str">
            <v>106</v>
          </cell>
          <cell r="J13964" t="str">
            <v>DUKE_ENERGY_KY_ELEC</v>
          </cell>
          <cell r="K13964">
            <v>3487785.49</v>
          </cell>
        </row>
        <row r="13965">
          <cell r="B13965" t="str">
            <v>201804</v>
          </cell>
          <cell r="C13965" t="str">
            <v>0106000</v>
          </cell>
          <cell r="E13965" t="str">
            <v>106</v>
          </cell>
          <cell r="J13965" t="str">
            <v>DUKE_ENERGY_KY_ELEC</v>
          </cell>
          <cell r="K13965">
            <v>2737771.95</v>
          </cell>
        </row>
        <row r="13966">
          <cell r="B13966" t="str">
            <v>201804</v>
          </cell>
          <cell r="C13966" t="str">
            <v>0106000</v>
          </cell>
          <cell r="E13966" t="str">
            <v>106</v>
          </cell>
          <cell r="J13966" t="str">
            <v>DUKE_ENERGY_KY_ELEC</v>
          </cell>
          <cell r="K13966">
            <v>2734858.93</v>
          </cell>
        </row>
        <row r="13967">
          <cell r="B13967" t="str">
            <v>201804</v>
          </cell>
          <cell r="C13967" t="str">
            <v>0106000</v>
          </cell>
          <cell r="E13967" t="str">
            <v>106</v>
          </cell>
          <cell r="J13967" t="str">
            <v>DUKE_ENERGY_KY_ELEC</v>
          </cell>
          <cell r="K13967">
            <v>2877853.52</v>
          </cell>
        </row>
        <row r="13968">
          <cell r="B13968" t="str">
            <v>201804</v>
          </cell>
          <cell r="C13968" t="str">
            <v>0106000</v>
          </cell>
          <cell r="E13968" t="str">
            <v>106</v>
          </cell>
          <cell r="J13968" t="str">
            <v>DUKE_ENERGY_KY_ELEC</v>
          </cell>
          <cell r="K13968">
            <v>-7641958.5499999998</v>
          </cell>
        </row>
        <row r="13969">
          <cell r="B13969" t="str">
            <v>201804</v>
          </cell>
          <cell r="C13969" t="str">
            <v>0106000</v>
          </cell>
          <cell r="E13969" t="str">
            <v>106</v>
          </cell>
          <cell r="J13969" t="str">
            <v>DUKE_ENERGY_KY_ELEC</v>
          </cell>
          <cell r="K13969">
            <v>4519008.12</v>
          </cell>
        </row>
        <row r="13970">
          <cell r="B13970" t="str">
            <v>201804</v>
          </cell>
          <cell r="C13970" t="str">
            <v>0106000</v>
          </cell>
          <cell r="E13970" t="str">
            <v>106</v>
          </cell>
          <cell r="J13970" t="str">
            <v>DUKE_ENERGY_KY_ELEC</v>
          </cell>
          <cell r="K13970">
            <v>2877853.55</v>
          </cell>
        </row>
        <row r="13971">
          <cell r="B13971" t="str">
            <v>201804</v>
          </cell>
          <cell r="C13971" t="str">
            <v>0106000</v>
          </cell>
          <cell r="E13971" t="str">
            <v>106</v>
          </cell>
          <cell r="J13971" t="str">
            <v>DUKE_ENERGY_KY_ELEC</v>
          </cell>
          <cell r="K13971">
            <v>2927410.1</v>
          </cell>
        </row>
        <row r="13972">
          <cell r="B13972" t="str">
            <v>201804</v>
          </cell>
          <cell r="C13972" t="str">
            <v>0106000</v>
          </cell>
          <cell r="E13972" t="str">
            <v>106</v>
          </cell>
          <cell r="J13972" t="str">
            <v>DUKE_ENERGY_KY_ELEC</v>
          </cell>
          <cell r="K13972">
            <v>5084902.0199999996</v>
          </cell>
        </row>
        <row r="13973">
          <cell r="B13973" t="str">
            <v>201804</v>
          </cell>
          <cell r="C13973" t="str">
            <v>0106000</v>
          </cell>
          <cell r="E13973" t="str">
            <v>106</v>
          </cell>
          <cell r="J13973" t="str">
            <v>DUKE_ENERGY_KY_ELEC</v>
          </cell>
          <cell r="K13973">
            <v>1352562.97</v>
          </cell>
        </row>
        <row r="13974">
          <cell r="B13974" t="str">
            <v>201804</v>
          </cell>
          <cell r="C13974" t="str">
            <v>0107000</v>
          </cell>
          <cell r="E13974" t="str">
            <v>107</v>
          </cell>
          <cell r="J13974" t="str">
            <v>DUKE_ENERGY_KY_ELEC</v>
          </cell>
          <cell r="K13974">
            <v>0</v>
          </cell>
        </row>
        <row r="13975">
          <cell r="B13975" t="str">
            <v>201804</v>
          </cell>
          <cell r="C13975" t="str">
            <v>0107000</v>
          </cell>
          <cell r="E13975" t="str">
            <v>107</v>
          </cell>
          <cell r="J13975" t="str">
            <v>DUKE_ENERGY_KY_ELEC</v>
          </cell>
          <cell r="K13975">
            <v>-375016.94</v>
          </cell>
        </row>
        <row r="13976">
          <cell r="B13976" t="str">
            <v>201804</v>
          </cell>
          <cell r="C13976" t="str">
            <v>0107000</v>
          </cell>
          <cell r="E13976" t="str">
            <v>107</v>
          </cell>
          <cell r="J13976" t="str">
            <v>DUKE_ENERGY_KY_ELEC</v>
          </cell>
          <cell r="K13976">
            <v>2914.04</v>
          </cell>
        </row>
        <row r="13977">
          <cell r="B13977" t="str">
            <v>201804</v>
          </cell>
          <cell r="C13977" t="str">
            <v>0107000</v>
          </cell>
          <cell r="E13977" t="str">
            <v>107</v>
          </cell>
          <cell r="J13977" t="str">
            <v>DUKE_ENERGY_KY_ELEC</v>
          </cell>
          <cell r="K13977">
            <v>4293</v>
          </cell>
        </row>
        <row r="13978">
          <cell r="B13978" t="str">
            <v>201804</v>
          </cell>
          <cell r="C13978" t="str">
            <v>0107000</v>
          </cell>
          <cell r="E13978" t="str">
            <v>107</v>
          </cell>
          <cell r="J13978" t="str">
            <v>DUKE_ENERGY_KY_ELEC</v>
          </cell>
          <cell r="K13978">
            <v>0</v>
          </cell>
        </row>
        <row r="13979">
          <cell r="B13979" t="str">
            <v>201804</v>
          </cell>
          <cell r="C13979" t="str">
            <v>0107000</v>
          </cell>
          <cell r="E13979" t="str">
            <v>107</v>
          </cell>
          <cell r="J13979" t="str">
            <v>DUKE_ENERGY_KY_ELEC</v>
          </cell>
          <cell r="K13979">
            <v>2045878.25</v>
          </cell>
        </row>
        <row r="13980">
          <cell r="B13980" t="str">
            <v>201804</v>
          </cell>
          <cell r="C13980" t="str">
            <v>0107000</v>
          </cell>
          <cell r="E13980" t="str">
            <v>107</v>
          </cell>
          <cell r="J13980" t="str">
            <v>DUKE_ENERGY_KY_ELEC</v>
          </cell>
          <cell r="K13980">
            <v>1656351.85</v>
          </cell>
        </row>
        <row r="13981">
          <cell r="B13981" t="str">
            <v>201804</v>
          </cell>
          <cell r="C13981" t="str">
            <v>0107000</v>
          </cell>
          <cell r="E13981" t="str">
            <v>107</v>
          </cell>
          <cell r="J13981" t="str">
            <v>DUKE_ENERGY_KY_ELEC</v>
          </cell>
          <cell r="K13981">
            <v>1808458.88</v>
          </cell>
        </row>
        <row r="13982">
          <cell r="B13982" t="str">
            <v>201804</v>
          </cell>
          <cell r="C13982" t="str">
            <v>0107000</v>
          </cell>
          <cell r="E13982" t="str">
            <v>107</v>
          </cell>
          <cell r="J13982" t="str">
            <v>DUKE_ENERGY_KY_ELEC</v>
          </cell>
          <cell r="K13982">
            <v>1856972.7</v>
          </cell>
        </row>
        <row r="13983">
          <cell r="B13983" t="str">
            <v>201804</v>
          </cell>
          <cell r="C13983" t="str">
            <v>0107000</v>
          </cell>
          <cell r="E13983" t="str">
            <v>107</v>
          </cell>
          <cell r="J13983" t="str">
            <v>DUKE_ENERGY_KY_ELEC</v>
          </cell>
          <cell r="K13983">
            <v>1801573.85</v>
          </cell>
        </row>
        <row r="13984">
          <cell r="B13984" t="str">
            <v>201804</v>
          </cell>
          <cell r="C13984" t="str">
            <v>0107000</v>
          </cell>
          <cell r="E13984" t="str">
            <v>107</v>
          </cell>
          <cell r="J13984" t="str">
            <v>DUKE_ENERGY_KY_ELEC</v>
          </cell>
          <cell r="K13984">
            <v>2236312.66</v>
          </cell>
        </row>
        <row r="13985">
          <cell r="B13985" t="str">
            <v>201804</v>
          </cell>
          <cell r="C13985" t="str">
            <v>0107000</v>
          </cell>
          <cell r="E13985" t="str">
            <v>107</v>
          </cell>
          <cell r="J13985" t="str">
            <v>DUKE_ENERGY_KY_ELEC</v>
          </cell>
          <cell r="K13985">
            <v>-12240096.880000001</v>
          </cell>
        </row>
        <row r="13986">
          <cell r="B13986" t="str">
            <v>201804</v>
          </cell>
          <cell r="C13986" t="str">
            <v>0107000</v>
          </cell>
          <cell r="E13986" t="str">
            <v>107</v>
          </cell>
          <cell r="J13986" t="str">
            <v>DUKE_ENERGY_KY_ELEC</v>
          </cell>
          <cell r="K13986">
            <v>8095313.9699999997</v>
          </cell>
        </row>
        <row r="13987">
          <cell r="B13987" t="str">
            <v>201804</v>
          </cell>
          <cell r="C13987" t="str">
            <v>0107001</v>
          </cell>
          <cell r="E13987" t="str">
            <v>107</v>
          </cell>
          <cell r="J13987" t="str">
            <v>DUKE_ENERGY_KY_ELEC</v>
          </cell>
          <cell r="K13987">
            <v>0</v>
          </cell>
        </row>
        <row r="13988">
          <cell r="B13988" t="str">
            <v>201804</v>
          </cell>
          <cell r="C13988" t="str">
            <v>0107001</v>
          </cell>
          <cell r="E13988" t="str">
            <v>107</v>
          </cell>
          <cell r="J13988" t="str">
            <v>DUKE_ENERGY_KY_ELEC</v>
          </cell>
          <cell r="K13988">
            <v>0</v>
          </cell>
        </row>
        <row r="13989">
          <cell r="B13989" t="str">
            <v>201804</v>
          </cell>
          <cell r="C13989" t="str">
            <v>0107001</v>
          </cell>
          <cell r="E13989" t="str">
            <v>107</v>
          </cell>
          <cell r="J13989" t="str">
            <v>DUKE_ENERGY_KY_ELEC</v>
          </cell>
          <cell r="K13989">
            <v>0</v>
          </cell>
        </row>
        <row r="13990">
          <cell r="B13990" t="str">
            <v>201804</v>
          </cell>
          <cell r="C13990" t="str">
            <v>0107001</v>
          </cell>
          <cell r="E13990" t="str">
            <v>107</v>
          </cell>
          <cell r="J13990" t="str">
            <v>DUKE_ENERGY_KY_ELEC</v>
          </cell>
          <cell r="K13990">
            <v>0</v>
          </cell>
        </row>
        <row r="13991">
          <cell r="B13991" t="str">
            <v>201804</v>
          </cell>
          <cell r="C13991" t="str">
            <v>0107001</v>
          </cell>
          <cell r="E13991" t="str">
            <v>107</v>
          </cell>
          <cell r="J13991" t="str">
            <v>DUKE_ENERGY_KY_ELEC</v>
          </cell>
          <cell r="K13991">
            <v>0</v>
          </cell>
        </row>
        <row r="13992">
          <cell r="B13992" t="str">
            <v>201804</v>
          </cell>
          <cell r="C13992" t="str">
            <v>0107001</v>
          </cell>
          <cell r="E13992" t="str">
            <v>107</v>
          </cell>
          <cell r="J13992" t="str">
            <v>DUKE_ENERGY_KY_ELEC</v>
          </cell>
          <cell r="K13992">
            <v>0</v>
          </cell>
        </row>
        <row r="13993">
          <cell r="B13993" t="str">
            <v>201804</v>
          </cell>
          <cell r="C13993" t="str">
            <v>0107001</v>
          </cell>
          <cell r="E13993" t="str">
            <v>107</v>
          </cell>
          <cell r="J13993" t="str">
            <v>DUKE_ENERGY_KY_ELEC</v>
          </cell>
          <cell r="K13993">
            <v>0</v>
          </cell>
        </row>
        <row r="13994">
          <cell r="B13994" t="str">
            <v>201804</v>
          </cell>
          <cell r="C13994" t="str">
            <v>0107100</v>
          </cell>
          <cell r="E13994" t="str">
            <v>107</v>
          </cell>
          <cell r="J13994" t="str">
            <v>DUKE_ENERGY_KY_ELEC</v>
          </cell>
          <cell r="K13994">
            <v>0</v>
          </cell>
        </row>
        <row r="13995">
          <cell r="B13995" t="str">
            <v>201804</v>
          </cell>
          <cell r="C13995" t="str">
            <v>0107100</v>
          </cell>
          <cell r="E13995" t="str">
            <v>107</v>
          </cell>
          <cell r="J13995" t="str">
            <v>DUKE_ENERGY_KY_ELEC</v>
          </cell>
          <cell r="K13995">
            <v>0</v>
          </cell>
        </row>
        <row r="13996">
          <cell r="B13996" t="str">
            <v>201804</v>
          </cell>
          <cell r="C13996" t="str">
            <v>0107100</v>
          </cell>
          <cell r="E13996" t="str">
            <v>107</v>
          </cell>
          <cell r="J13996" t="str">
            <v>DUKE_ENERGY_KY_ELEC</v>
          </cell>
          <cell r="K13996">
            <v>0</v>
          </cell>
        </row>
        <row r="13997">
          <cell r="B13997" t="str">
            <v>201804</v>
          </cell>
          <cell r="C13997" t="str">
            <v>0107100</v>
          </cell>
          <cell r="E13997" t="str">
            <v>107</v>
          </cell>
          <cell r="J13997" t="str">
            <v>DUKE_ENERGY_KY_ELEC</v>
          </cell>
          <cell r="K13997">
            <v>0</v>
          </cell>
        </row>
        <row r="13998">
          <cell r="B13998" t="str">
            <v>201804</v>
          </cell>
          <cell r="C13998" t="str">
            <v>0107100</v>
          </cell>
          <cell r="E13998" t="str">
            <v>107</v>
          </cell>
          <cell r="J13998" t="str">
            <v>DUKE_ENERGY_KY_ELEC</v>
          </cell>
          <cell r="K13998">
            <v>0</v>
          </cell>
        </row>
        <row r="13999">
          <cell r="B13999" t="str">
            <v>201804</v>
          </cell>
          <cell r="C13999" t="str">
            <v>0107100</v>
          </cell>
          <cell r="E13999" t="str">
            <v>107</v>
          </cell>
          <cell r="J13999" t="str">
            <v>DUKE_ENERGY_KY_ELEC</v>
          </cell>
          <cell r="K13999">
            <v>0</v>
          </cell>
        </row>
        <row r="14000">
          <cell r="B14000" t="str">
            <v>201804</v>
          </cell>
          <cell r="C14000" t="str">
            <v>0107100</v>
          </cell>
          <cell r="E14000" t="str">
            <v>107</v>
          </cell>
          <cell r="J14000" t="str">
            <v>DUKE_ENERGY_KY_ELEC</v>
          </cell>
          <cell r="K14000">
            <v>0</v>
          </cell>
        </row>
        <row r="14001">
          <cell r="B14001" t="str">
            <v>201804</v>
          </cell>
          <cell r="C14001" t="str">
            <v>0107100</v>
          </cell>
          <cell r="E14001" t="str">
            <v>107</v>
          </cell>
          <cell r="J14001" t="str">
            <v>DUKE_ENERGY_KY_ELEC</v>
          </cell>
          <cell r="K14001">
            <v>0</v>
          </cell>
        </row>
        <row r="14002">
          <cell r="B14002" t="str">
            <v>201804</v>
          </cell>
          <cell r="C14002" t="str">
            <v>0108000</v>
          </cell>
          <cell r="E14002" t="str">
            <v>108</v>
          </cell>
          <cell r="J14002" t="str">
            <v>DUKE_ENERGY_KY_ELEC</v>
          </cell>
          <cell r="K14002">
            <v>-16352445.51</v>
          </cell>
        </row>
        <row r="14003">
          <cell r="B14003" t="str">
            <v>201804</v>
          </cell>
          <cell r="C14003" t="str">
            <v>0108000</v>
          </cell>
          <cell r="E14003" t="str">
            <v>108</v>
          </cell>
          <cell r="J14003" t="str">
            <v>DUKE_ENERGY_KY_ELEC</v>
          </cell>
          <cell r="K14003">
            <v>-21008394.579999998</v>
          </cell>
        </row>
        <row r="14004">
          <cell r="B14004" t="str">
            <v>201804</v>
          </cell>
          <cell r="C14004" t="str">
            <v>0108000</v>
          </cell>
          <cell r="E14004" t="str">
            <v>108</v>
          </cell>
          <cell r="J14004" t="str">
            <v>DUKE_ENERGY_KY_ELEC</v>
          </cell>
          <cell r="K14004">
            <v>-25488856.25</v>
          </cell>
        </row>
        <row r="14005">
          <cell r="B14005" t="str">
            <v>201804</v>
          </cell>
          <cell r="C14005" t="str">
            <v>0108000</v>
          </cell>
          <cell r="E14005" t="str">
            <v>108</v>
          </cell>
          <cell r="J14005" t="str">
            <v>DUKE_ENERGY_KY_ELEC</v>
          </cell>
          <cell r="K14005">
            <v>-25900927.82</v>
          </cell>
        </row>
        <row r="14006">
          <cell r="B14006" t="str">
            <v>201804</v>
          </cell>
          <cell r="C14006" t="str">
            <v>0108000</v>
          </cell>
          <cell r="E14006" t="str">
            <v>108</v>
          </cell>
          <cell r="J14006" t="str">
            <v>DUKE_ENERGY_KY_ELEC</v>
          </cell>
          <cell r="K14006">
            <v>-22321180.420000002</v>
          </cell>
        </row>
        <row r="14007">
          <cell r="B14007" t="str">
            <v>201804</v>
          </cell>
          <cell r="C14007" t="str">
            <v>0108000</v>
          </cell>
          <cell r="E14007" t="str">
            <v>108</v>
          </cell>
          <cell r="J14007" t="str">
            <v>DUKE_ENERGY_KY_ELEC</v>
          </cell>
          <cell r="K14007">
            <v>-27140599.850000001</v>
          </cell>
        </row>
        <row r="14008">
          <cell r="B14008" t="str">
            <v>201804</v>
          </cell>
          <cell r="C14008" t="str">
            <v>0108000</v>
          </cell>
          <cell r="E14008" t="str">
            <v>108</v>
          </cell>
          <cell r="J14008" t="str">
            <v>DUKE_ENERGY_KY_ELEC</v>
          </cell>
          <cell r="K14008">
            <v>-25595426.75</v>
          </cell>
        </row>
        <row r="14009">
          <cell r="B14009" t="str">
            <v>201804</v>
          </cell>
          <cell r="C14009" t="str">
            <v>0108000</v>
          </cell>
          <cell r="E14009" t="str">
            <v>108</v>
          </cell>
          <cell r="J14009" t="str">
            <v>DUKE_ENERGY_KY_ELEC</v>
          </cell>
          <cell r="K14009">
            <v>-7608.92</v>
          </cell>
        </row>
        <row r="14010">
          <cell r="B14010" t="str">
            <v>201804</v>
          </cell>
          <cell r="C14010" t="str">
            <v>0108301</v>
          </cell>
          <cell r="E14010" t="str">
            <v>108</v>
          </cell>
          <cell r="J14010" t="str">
            <v>DUKE_ENERGY_KY_ELEC</v>
          </cell>
          <cell r="K14010">
            <v>-8390299.2400000002</v>
          </cell>
        </row>
        <row r="14011">
          <cell r="B14011" t="str">
            <v>201804</v>
          </cell>
          <cell r="C14011" t="str">
            <v>0108301</v>
          </cell>
          <cell r="E14011" t="str">
            <v>108</v>
          </cell>
          <cell r="J14011" t="str">
            <v>DUKE_ENERGY_KY_ELEC</v>
          </cell>
          <cell r="K14011">
            <v>-86608.44</v>
          </cell>
        </row>
        <row r="14012">
          <cell r="B14012" t="str">
            <v>201804</v>
          </cell>
          <cell r="C14012" t="str">
            <v>0108301</v>
          </cell>
          <cell r="E14012" t="str">
            <v>108</v>
          </cell>
          <cell r="J14012" t="str">
            <v>DUKE_ENERGY_KY_ELEC</v>
          </cell>
          <cell r="K14012">
            <v>-92205.440000000002</v>
          </cell>
        </row>
        <row r="14013">
          <cell r="B14013" t="str">
            <v>201804</v>
          </cell>
          <cell r="C14013" t="str">
            <v>0108301</v>
          </cell>
          <cell r="E14013" t="str">
            <v>108</v>
          </cell>
          <cell r="J14013" t="str">
            <v>DUKE_ENERGY_KY_ELEC</v>
          </cell>
          <cell r="K14013">
            <v>-92205.440000000002</v>
          </cell>
        </row>
        <row r="14014">
          <cell r="B14014" t="str">
            <v>201804</v>
          </cell>
          <cell r="C14014" t="str">
            <v>0108301</v>
          </cell>
          <cell r="E14014" t="str">
            <v>108</v>
          </cell>
          <cell r="J14014" t="str">
            <v>DUKE_ENERGY_KY_ELEC</v>
          </cell>
          <cell r="K14014">
            <v>-92205.440000000002</v>
          </cell>
        </row>
        <row r="14015">
          <cell r="B14015" t="str">
            <v>201804</v>
          </cell>
          <cell r="C14015" t="str">
            <v>0108301</v>
          </cell>
          <cell r="E14015" t="str">
            <v>108</v>
          </cell>
          <cell r="J14015" t="str">
            <v>DUKE_ENERGY_KY_ELEC</v>
          </cell>
          <cell r="K14015">
            <v>-92205.42</v>
          </cell>
        </row>
        <row r="14016">
          <cell r="B14016" t="str">
            <v>201804</v>
          </cell>
          <cell r="C14016" t="str">
            <v>0108301</v>
          </cell>
          <cell r="E14016" t="str">
            <v>108</v>
          </cell>
          <cell r="J14016" t="str">
            <v>DUKE_ENERGY_KY_ELEC</v>
          </cell>
          <cell r="K14016">
            <v>-86608.41</v>
          </cell>
        </row>
        <row r="14017">
          <cell r="B14017" t="str">
            <v>201804</v>
          </cell>
          <cell r="C14017" t="str">
            <v>0108301</v>
          </cell>
          <cell r="E14017" t="str">
            <v>108</v>
          </cell>
          <cell r="J14017" t="str">
            <v>DUKE_ENERGY_KY_ELEC</v>
          </cell>
          <cell r="K14017">
            <v>-15856.91</v>
          </cell>
        </row>
        <row r="14018">
          <cell r="B14018" t="str">
            <v>201804</v>
          </cell>
          <cell r="C14018" t="str">
            <v>0108600</v>
          </cell>
          <cell r="E14018" t="str">
            <v>108</v>
          </cell>
          <cell r="J14018" t="str">
            <v>DUKE_ENERGY_KY_ELEC</v>
          </cell>
          <cell r="K14018">
            <v>0</v>
          </cell>
        </row>
        <row r="14019">
          <cell r="B14019" t="str">
            <v>201804</v>
          </cell>
          <cell r="C14019" t="str">
            <v>0108620</v>
          </cell>
          <cell r="E14019" t="str">
            <v>108</v>
          </cell>
          <cell r="J14019" t="str">
            <v>DUKE_ENERGY_KY_ELEC</v>
          </cell>
          <cell r="K14019">
            <v>-2109383.71</v>
          </cell>
        </row>
        <row r="14020">
          <cell r="B14020" t="str">
            <v>201804</v>
          </cell>
          <cell r="C14020" t="str">
            <v>0108620</v>
          </cell>
          <cell r="E14020" t="str">
            <v>108</v>
          </cell>
          <cell r="J14020" t="str">
            <v>DUKE_ENERGY_KY_ELEC</v>
          </cell>
          <cell r="K14020">
            <v>17632.32</v>
          </cell>
        </row>
        <row r="14021">
          <cell r="B14021" t="str">
            <v>201804</v>
          </cell>
          <cell r="C14021" t="str">
            <v>0108620</v>
          </cell>
          <cell r="E14021" t="str">
            <v>108</v>
          </cell>
          <cell r="J14021" t="str">
            <v>DUKE_ENERGY_KY_ELEC</v>
          </cell>
          <cell r="K14021">
            <v>27632.32</v>
          </cell>
        </row>
        <row r="14022">
          <cell r="B14022" t="str">
            <v>201804</v>
          </cell>
          <cell r="C14022" t="str">
            <v>0108620</v>
          </cell>
          <cell r="E14022" t="str">
            <v>108</v>
          </cell>
          <cell r="J14022" t="str">
            <v>DUKE_ENERGY_KY_ELEC</v>
          </cell>
          <cell r="K14022">
            <v>17632.32</v>
          </cell>
        </row>
        <row r="14023">
          <cell r="B14023" t="str">
            <v>201804</v>
          </cell>
          <cell r="C14023" t="str">
            <v>0108620</v>
          </cell>
          <cell r="E14023" t="str">
            <v>108</v>
          </cell>
          <cell r="J14023" t="str">
            <v>DUKE_ENERGY_KY_ELEC</v>
          </cell>
          <cell r="K14023">
            <v>17632.330000000002</v>
          </cell>
        </row>
        <row r="14024">
          <cell r="B14024" t="str">
            <v>201804</v>
          </cell>
          <cell r="C14024" t="str">
            <v>0108620</v>
          </cell>
          <cell r="E14024" t="str">
            <v>108</v>
          </cell>
          <cell r="J14024" t="str">
            <v>DUKE_ENERGY_KY_ELEC</v>
          </cell>
          <cell r="K14024">
            <v>7644.16</v>
          </cell>
        </row>
        <row r="14025">
          <cell r="B14025" t="str">
            <v>201804</v>
          </cell>
          <cell r="C14025" t="str">
            <v>0108620</v>
          </cell>
          <cell r="E14025" t="str">
            <v>108</v>
          </cell>
          <cell r="J14025" t="str">
            <v>DUKE_ENERGY_KY_ELEC</v>
          </cell>
          <cell r="K14025">
            <v>-58725.84</v>
          </cell>
        </row>
        <row r="14026">
          <cell r="B14026" t="str">
            <v>201804</v>
          </cell>
          <cell r="C14026" t="str">
            <v>0108620</v>
          </cell>
          <cell r="E14026" t="str">
            <v>108</v>
          </cell>
          <cell r="J14026" t="str">
            <v>DUKE_ENERGY_KY_ELEC</v>
          </cell>
          <cell r="K14026">
            <v>118089.53</v>
          </cell>
        </row>
        <row r="14027">
          <cell r="B14027" t="str">
            <v>201804</v>
          </cell>
          <cell r="C14027" t="str">
            <v>0111100</v>
          </cell>
          <cell r="E14027" t="str">
            <v>111</v>
          </cell>
          <cell r="J14027" t="str">
            <v>DUKE_ENERGY_KY_ELEC</v>
          </cell>
          <cell r="K14027">
            <v>-840590.99</v>
          </cell>
        </row>
        <row r="14028">
          <cell r="B14028" t="str">
            <v>201804</v>
          </cell>
          <cell r="C14028" t="str">
            <v>0146000</v>
          </cell>
          <cell r="E14028" t="str">
            <v>146</v>
          </cell>
          <cell r="J14028" t="str">
            <v>DUKE_ENERGY_KY_ELEC</v>
          </cell>
          <cell r="K14028">
            <v>1950128.2649999999</v>
          </cell>
        </row>
        <row r="14029">
          <cell r="B14029" t="str">
            <v>201804</v>
          </cell>
          <cell r="C14029" t="str">
            <v>0146000</v>
          </cell>
          <cell r="E14029" t="str">
            <v>146</v>
          </cell>
          <cell r="J14029" t="str">
            <v>DUKE_ENERGY_KY_ELEC</v>
          </cell>
          <cell r="K14029">
            <v>-36399.980000000003</v>
          </cell>
        </row>
        <row r="14030">
          <cell r="B14030" t="str">
            <v>201804</v>
          </cell>
          <cell r="C14030" t="str">
            <v>0146000</v>
          </cell>
          <cell r="E14030" t="str">
            <v>146</v>
          </cell>
          <cell r="J14030" t="str">
            <v>DUKE_ENERGY_KY_ELEC</v>
          </cell>
          <cell r="K14030">
            <v>-1184195.3999999999</v>
          </cell>
        </row>
        <row r="14031">
          <cell r="B14031" t="str">
            <v>201804</v>
          </cell>
          <cell r="C14031" t="str">
            <v>0146000</v>
          </cell>
          <cell r="E14031" t="str">
            <v>146</v>
          </cell>
          <cell r="J14031" t="str">
            <v>DUKE_ENERGY_KY_ELEC</v>
          </cell>
          <cell r="K14031">
            <v>-135042.49</v>
          </cell>
        </row>
        <row r="14032">
          <cell r="B14032" t="str">
            <v>201804</v>
          </cell>
          <cell r="C14032" t="str">
            <v>0146000</v>
          </cell>
          <cell r="E14032" t="str">
            <v>146</v>
          </cell>
          <cell r="J14032" t="str">
            <v>DUKE_ENERGY_KY_ELEC</v>
          </cell>
          <cell r="K14032">
            <v>-154961.5</v>
          </cell>
        </row>
        <row r="14033">
          <cell r="B14033" t="str">
            <v>201804</v>
          </cell>
          <cell r="C14033" t="str">
            <v>0146000</v>
          </cell>
          <cell r="E14033" t="str">
            <v>146</v>
          </cell>
          <cell r="J14033" t="str">
            <v>DUKE_ENERGY_KY_ELEC</v>
          </cell>
          <cell r="K14033">
            <v>-161405.71</v>
          </cell>
        </row>
        <row r="14034">
          <cell r="B14034" t="str">
            <v>201804</v>
          </cell>
          <cell r="C14034" t="str">
            <v>0146000</v>
          </cell>
          <cell r="E14034" t="str">
            <v>146</v>
          </cell>
          <cell r="J14034" t="str">
            <v>DUKE_ENERGY_KY_ELEC</v>
          </cell>
          <cell r="K14034">
            <v>-140373.66</v>
          </cell>
        </row>
        <row r="14035">
          <cell r="B14035" t="str">
            <v>201804</v>
          </cell>
          <cell r="C14035" t="str">
            <v>0146000</v>
          </cell>
          <cell r="E14035" t="str">
            <v>146</v>
          </cell>
          <cell r="J14035" t="str">
            <v>DUKE_ENERGY_KY_ELEC</v>
          </cell>
          <cell r="K14035">
            <v>-135457.67000000001</v>
          </cell>
        </row>
        <row r="14036">
          <cell r="B14036" t="str">
            <v>201804</v>
          </cell>
          <cell r="C14036" t="str">
            <v>0146000</v>
          </cell>
          <cell r="E14036" t="str">
            <v>146</v>
          </cell>
          <cell r="J14036" t="str">
            <v>DUKE_ENERGY_KY_ELEC</v>
          </cell>
          <cell r="K14036">
            <v>-2291.85</v>
          </cell>
        </row>
        <row r="14037">
          <cell r="B14037" t="str">
            <v>201804</v>
          </cell>
          <cell r="C14037" t="str">
            <v>0151660</v>
          </cell>
          <cell r="E14037" t="str">
            <v>151</v>
          </cell>
          <cell r="J14037" t="str">
            <v>DUKE_ENERGY_KY_ELEC</v>
          </cell>
          <cell r="K14037">
            <v>8354.86</v>
          </cell>
        </row>
        <row r="14038">
          <cell r="B14038" t="str">
            <v>201804</v>
          </cell>
          <cell r="C14038" t="str">
            <v>0151660</v>
          </cell>
          <cell r="E14038" t="str">
            <v>151</v>
          </cell>
          <cell r="J14038" t="str">
            <v>DUKE_ENERGY_KY_ELEC</v>
          </cell>
          <cell r="K14038">
            <v>8354.86</v>
          </cell>
        </row>
        <row r="14039">
          <cell r="B14039" t="str">
            <v>201804</v>
          </cell>
          <cell r="C14039" t="str">
            <v>0151660</v>
          </cell>
          <cell r="E14039" t="str">
            <v>151</v>
          </cell>
          <cell r="J14039" t="str">
            <v>DUKE_ENERGY_KY_ELEC</v>
          </cell>
          <cell r="K14039">
            <v>8354.86</v>
          </cell>
        </row>
        <row r="14040">
          <cell r="B14040" t="str">
            <v>201804</v>
          </cell>
          <cell r="C14040" t="str">
            <v>0151660</v>
          </cell>
          <cell r="E14040" t="str">
            <v>151</v>
          </cell>
          <cell r="J14040" t="str">
            <v>DUKE_ENERGY_KY_ELEC</v>
          </cell>
          <cell r="K14040">
            <v>8354.86</v>
          </cell>
        </row>
        <row r="14041">
          <cell r="B14041" t="str">
            <v>201804</v>
          </cell>
          <cell r="C14041" t="str">
            <v>0151660</v>
          </cell>
          <cell r="E14041" t="str">
            <v>151</v>
          </cell>
          <cell r="J14041" t="str">
            <v>DUKE_ENERGY_KY_ELEC</v>
          </cell>
          <cell r="K14041">
            <v>8354.86</v>
          </cell>
        </row>
        <row r="14042">
          <cell r="B14042" t="str">
            <v>201804</v>
          </cell>
          <cell r="C14042" t="str">
            <v>0151660</v>
          </cell>
          <cell r="E14042" t="str">
            <v>151</v>
          </cell>
          <cell r="J14042" t="str">
            <v>DUKE_ENERGY_KY_ELEC</v>
          </cell>
          <cell r="K14042">
            <v>8354.86</v>
          </cell>
        </row>
        <row r="14043">
          <cell r="B14043" t="str">
            <v>201804</v>
          </cell>
          <cell r="C14043" t="str">
            <v>0151660</v>
          </cell>
          <cell r="E14043" t="str">
            <v>151</v>
          </cell>
          <cell r="J14043" t="str">
            <v>DUKE_ENERGY_KY_ELEC</v>
          </cell>
          <cell r="K14043">
            <v>-50129.16</v>
          </cell>
        </row>
        <row r="14044">
          <cell r="B14044" t="str">
            <v>201804</v>
          </cell>
          <cell r="C14044" t="str">
            <v>0151700</v>
          </cell>
          <cell r="E14044" t="str">
            <v>151</v>
          </cell>
          <cell r="J14044" t="str">
            <v>DUKE_ENERGY_KY_ELEC</v>
          </cell>
          <cell r="K14044">
            <v>-310964.82</v>
          </cell>
        </row>
        <row r="14045">
          <cell r="B14045" t="str">
            <v>201804</v>
          </cell>
          <cell r="C14045" t="str">
            <v>0151700</v>
          </cell>
          <cell r="E14045" t="str">
            <v>151</v>
          </cell>
          <cell r="J14045" t="str">
            <v>DUKE_ENERGY_KY_ELEC</v>
          </cell>
          <cell r="K14045">
            <v>-310965.48</v>
          </cell>
        </row>
        <row r="14046">
          <cell r="B14046" t="str">
            <v>201804</v>
          </cell>
          <cell r="C14046" t="str">
            <v>0151700</v>
          </cell>
          <cell r="E14046" t="str">
            <v>151</v>
          </cell>
          <cell r="J14046" t="str">
            <v>DUKE_ENERGY_KY_ELEC</v>
          </cell>
          <cell r="K14046">
            <v>-310965.18</v>
          </cell>
        </row>
        <row r="14047">
          <cell r="B14047" t="str">
            <v>201804</v>
          </cell>
          <cell r="C14047" t="str">
            <v>0151700</v>
          </cell>
          <cell r="E14047" t="str">
            <v>151</v>
          </cell>
          <cell r="J14047" t="str">
            <v>DUKE_ENERGY_KY_ELEC</v>
          </cell>
          <cell r="K14047">
            <v>-310965.18</v>
          </cell>
        </row>
        <row r="14048">
          <cell r="B14048" t="str">
            <v>201804</v>
          </cell>
          <cell r="C14048" t="str">
            <v>0151700</v>
          </cell>
          <cell r="E14048" t="str">
            <v>151</v>
          </cell>
          <cell r="J14048" t="str">
            <v>DUKE_ENERGY_KY_ELEC</v>
          </cell>
          <cell r="K14048">
            <v>-310965.18</v>
          </cell>
        </row>
        <row r="14049">
          <cell r="B14049" t="str">
            <v>201804</v>
          </cell>
          <cell r="C14049" t="str">
            <v>0151700</v>
          </cell>
          <cell r="E14049" t="str">
            <v>151</v>
          </cell>
          <cell r="J14049" t="str">
            <v>DUKE_ENERGY_KY_ELEC</v>
          </cell>
          <cell r="K14049">
            <v>-310965.18</v>
          </cell>
        </row>
        <row r="14050">
          <cell r="B14050" t="str">
            <v>201804</v>
          </cell>
          <cell r="C14050" t="str">
            <v>0151700</v>
          </cell>
          <cell r="E14050" t="str">
            <v>151</v>
          </cell>
          <cell r="J14050" t="str">
            <v>DUKE_ENERGY_KY_ELEC</v>
          </cell>
          <cell r="K14050">
            <v>0</v>
          </cell>
        </row>
        <row r="14051">
          <cell r="B14051" t="str">
            <v>201804</v>
          </cell>
          <cell r="C14051" t="str">
            <v>0154100</v>
          </cell>
          <cell r="E14051" t="str">
            <v>154</v>
          </cell>
          <cell r="J14051" t="str">
            <v>DUKE_ENERGY_KY_ELEC</v>
          </cell>
          <cell r="K14051">
            <v>970998.47</v>
          </cell>
        </row>
        <row r="14052">
          <cell r="B14052" t="str">
            <v>201804</v>
          </cell>
          <cell r="C14052" t="str">
            <v>0154100</v>
          </cell>
          <cell r="E14052" t="str">
            <v>154</v>
          </cell>
          <cell r="J14052" t="str">
            <v>DUKE_ENERGY_KY_ELEC</v>
          </cell>
          <cell r="K14052">
            <v>970998.37</v>
          </cell>
        </row>
        <row r="14053">
          <cell r="B14053" t="str">
            <v>201804</v>
          </cell>
          <cell r="C14053" t="str">
            <v>0154100</v>
          </cell>
          <cell r="E14053" t="str">
            <v>154</v>
          </cell>
          <cell r="J14053" t="str">
            <v>DUKE_ENERGY_KY_ELEC</v>
          </cell>
          <cell r="K14053">
            <v>970998.37</v>
          </cell>
        </row>
        <row r="14054">
          <cell r="B14054" t="str">
            <v>201804</v>
          </cell>
          <cell r="C14054" t="str">
            <v>0154100</v>
          </cell>
          <cell r="E14054" t="str">
            <v>154</v>
          </cell>
          <cell r="J14054" t="str">
            <v>DUKE_ENERGY_KY_ELEC</v>
          </cell>
          <cell r="K14054">
            <v>970998.37</v>
          </cell>
        </row>
        <row r="14055">
          <cell r="B14055" t="str">
            <v>201804</v>
          </cell>
          <cell r="C14055" t="str">
            <v>0154100</v>
          </cell>
          <cell r="E14055" t="str">
            <v>154</v>
          </cell>
          <cell r="J14055" t="str">
            <v>DUKE_ENERGY_KY_ELEC</v>
          </cell>
          <cell r="K14055">
            <v>970998.37</v>
          </cell>
        </row>
        <row r="14056">
          <cell r="B14056" t="str">
            <v>201804</v>
          </cell>
          <cell r="C14056" t="str">
            <v>0154100</v>
          </cell>
          <cell r="E14056" t="str">
            <v>154</v>
          </cell>
          <cell r="J14056" t="str">
            <v>DUKE_ENERGY_KY_ELEC</v>
          </cell>
          <cell r="K14056">
            <v>970998.37</v>
          </cell>
        </row>
        <row r="14057">
          <cell r="B14057" t="str">
            <v>201804</v>
          </cell>
          <cell r="C14057" t="str">
            <v>0154100</v>
          </cell>
          <cell r="E14057" t="str">
            <v>154</v>
          </cell>
          <cell r="J14057" t="str">
            <v>DUKE_ENERGY_KY_ELEC</v>
          </cell>
          <cell r="K14057">
            <v>0</v>
          </cell>
        </row>
        <row r="14058">
          <cell r="B14058" t="str">
            <v>201804</v>
          </cell>
          <cell r="C14058" t="str">
            <v>0154102</v>
          </cell>
          <cell r="E14058" t="str">
            <v>154</v>
          </cell>
          <cell r="J14058" t="str">
            <v>DUKE_ENERGY_KY_ELEC</v>
          </cell>
          <cell r="K14058">
            <v>0</v>
          </cell>
        </row>
        <row r="14059">
          <cell r="B14059" t="str">
            <v>201804</v>
          </cell>
          <cell r="C14059" t="str">
            <v>0154102</v>
          </cell>
          <cell r="E14059" t="str">
            <v>154</v>
          </cell>
          <cell r="J14059" t="str">
            <v>DUKE_ENERGY_KY_ELEC</v>
          </cell>
          <cell r="K14059">
            <v>0</v>
          </cell>
        </row>
        <row r="14060">
          <cell r="B14060" t="str">
            <v>201804</v>
          </cell>
          <cell r="C14060" t="str">
            <v>0154102</v>
          </cell>
          <cell r="E14060" t="str">
            <v>154</v>
          </cell>
          <cell r="J14060" t="str">
            <v>DUKE_ENERGY_KY_ELEC</v>
          </cell>
          <cell r="K14060">
            <v>0</v>
          </cell>
        </row>
        <row r="14061">
          <cell r="B14061" t="str">
            <v>201804</v>
          </cell>
          <cell r="C14061" t="str">
            <v>0154102</v>
          </cell>
          <cell r="E14061" t="str">
            <v>154</v>
          </cell>
          <cell r="J14061" t="str">
            <v>DUKE_ENERGY_KY_ELEC</v>
          </cell>
          <cell r="K14061">
            <v>0</v>
          </cell>
        </row>
        <row r="14062">
          <cell r="B14062" t="str">
            <v>201804</v>
          </cell>
          <cell r="C14062" t="str">
            <v>0154102</v>
          </cell>
          <cell r="E14062" t="str">
            <v>154</v>
          </cell>
          <cell r="J14062" t="str">
            <v>DUKE_ENERGY_KY_ELEC</v>
          </cell>
          <cell r="K14062">
            <v>0</v>
          </cell>
        </row>
        <row r="14063">
          <cell r="B14063" t="str">
            <v>201804</v>
          </cell>
          <cell r="C14063" t="str">
            <v>0154102</v>
          </cell>
          <cell r="E14063" t="str">
            <v>154</v>
          </cell>
          <cell r="J14063" t="str">
            <v>DUKE_ENERGY_KY_ELEC</v>
          </cell>
          <cell r="K14063">
            <v>0</v>
          </cell>
        </row>
        <row r="14064">
          <cell r="B14064" t="str">
            <v>201804</v>
          </cell>
          <cell r="C14064" t="str">
            <v>0154102</v>
          </cell>
          <cell r="E14064" t="str">
            <v>154</v>
          </cell>
          <cell r="J14064" t="str">
            <v>DUKE_ENERGY_KY_ELEC</v>
          </cell>
          <cell r="K14064">
            <v>0</v>
          </cell>
        </row>
        <row r="14065">
          <cell r="B14065" t="str">
            <v>201804</v>
          </cell>
          <cell r="C14065" t="str">
            <v>0154410</v>
          </cell>
          <cell r="E14065" t="str">
            <v>154</v>
          </cell>
          <cell r="J14065" t="str">
            <v>DUKE_ENERGY_KY_ELEC</v>
          </cell>
          <cell r="K14065">
            <v>0</v>
          </cell>
        </row>
        <row r="14066">
          <cell r="B14066" t="str">
            <v>201804</v>
          </cell>
          <cell r="C14066" t="str">
            <v>0154900</v>
          </cell>
          <cell r="E14066" t="str">
            <v>154</v>
          </cell>
          <cell r="J14066" t="str">
            <v>DUKE_ENERGY_KY_ELEC</v>
          </cell>
          <cell r="K14066">
            <v>0</v>
          </cell>
        </row>
        <row r="14067">
          <cell r="B14067" t="str">
            <v>201804</v>
          </cell>
          <cell r="C14067" t="str">
            <v>0154900</v>
          </cell>
          <cell r="E14067" t="str">
            <v>154</v>
          </cell>
          <cell r="J14067" t="str">
            <v>DUKE_ENERGY_KY_ELEC</v>
          </cell>
          <cell r="K14067">
            <v>0</v>
          </cell>
        </row>
        <row r="14068">
          <cell r="B14068" t="str">
            <v>201804</v>
          </cell>
          <cell r="C14068" t="str">
            <v>0154900</v>
          </cell>
          <cell r="E14068" t="str">
            <v>154</v>
          </cell>
          <cell r="J14068" t="str">
            <v>DUKE_ENERGY_KY_ELEC</v>
          </cell>
          <cell r="K14068">
            <v>0</v>
          </cell>
        </row>
        <row r="14069">
          <cell r="B14069" t="str">
            <v>201804</v>
          </cell>
          <cell r="C14069" t="str">
            <v>0154900</v>
          </cell>
          <cell r="E14069" t="str">
            <v>154</v>
          </cell>
          <cell r="J14069" t="str">
            <v>DUKE_ENERGY_KY_ELEC</v>
          </cell>
          <cell r="K14069">
            <v>0</v>
          </cell>
        </row>
        <row r="14070">
          <cell r="B14070" t="str">
            <v>201804</v>
          </cell>
          <cell r="C14070" t="str">
            <v>0154900</v>
          </cell>
          <cell r="E14070" t="str">
            <v>154</v>
          </cell>
          <cell r="J14070" t="str">
            <v>DUKE_ENERGY_KY_ELEC</v>
          </cell>
          <cell r="K14070">
            <v>0</v>
          </cell>
        </row>
        <row r="14071">
          <cell r="B14071" t="str">
            <v>201804</v>
          </cell>
          <cell r="C14071" t="str">
            <v>0154900</v>
          </cell>
          <cell r="E14071" t="str">
            <v>154</v>
          </cell>
          <cell r="J14071" t="str">
            <v>DUKE_ENERGY_KY_ELEC</v>
          </cell>
          <cell r="K14071">
            <v>0</v>
          </cell>
        </row>
        <row r="14072">
          <cell r="B14072" t="str">
            <v>201804</v>
          </cell>
          <cell r="C14072" t="str">
            <v>0163110</v>
          </cell>
          <cell r="E14072" t="str">
            <v>163</v>
          </cell>
          <cell r="J14072" t="str">
            <v>DUKE_ENERGY_KY_ELEC</v>
          </cell>
          <cell r="K14072">
            <v>21728</v>
          </cell>
        </row>
        <row r="14073">
          <cell r="B14073" t="str">
            <v>201804</v>
          </cell>
          <cell r="C14073" t="str">
            <v>0163110</v>
          </cell>
          <cell r="E14073" t="str">
            <v>163</v>
          </cell>
          <cell r="J14073" t="str">
            <v>DUKE_ENERGY_KY_ELEC</v>
          </cell>
          <cell r="K14073">
            <v>-380719.23</v>
          </cell>
        </row>
        <row r="14074">
          <cell r="B14074" t="str">
            <v>201804</v>
          </cell>
          <cell r="C14074" t="str">
            <v>0163110</v>
          </cell>
          <cell r="E14074" t="str">
            <v>163</v>
          </cell>
          <cell r="J14074" t="str">
            <v>DUKE_ENERGY_KY_ELEC</v>
          </cell>
          <cell r="K14074">
            <v>22502.74</v>
          </cell>
        </row>
        <row r="14075">
          <cell r="B14075" t="str">
            <v>201804</v>
          </cell>
          <cell r="C14075" t="str">
            <v>0163110</v>
          </cell>
          <cell r="E14075" t="str">
            <v>163</v>
          </cell>
          <cell r="J14075" t="str">
            <v>DUKE_ENERGY_KY_ELEC</v>
          </cell>
          <cell r="K14075">
            <v>22502.74</v>
          </cell>
        </row>
        <row r="14076">
          <cell r="B14076" t="str">
            <v>201804</v>
          </cell>
          <cell r="C14076" t="str">
            <v>0163110</v>
          </cell>
          <cell r="E14076" t="str">
            <v>163</v>
          </cell>
          <cell r="J14076" t="str">
            <v>DUKE_ENERGY_KY_ELEC</v>
          </cell>
          <cell r="K14076">
            <v>22502.32</v>
          </cell>
        </row>
        <row r="14077">
          <cell r="B14077" t="str">
            <v>201804</v>
          </cell>
          <cell r="C14077" t="str">
            <v>0163110</v>
          </cell>
          <cell r="E14077" t="str">
            <v>163</v>
          </cell>
          <cell r="J14077" t="str">
            <v>DUKE_ENERGY_KY_ELEC</v>
          </cell>
          <cell r="K14077">
            <v>21728.74</v>
          </cell>
        </row>
        <row r="14078">
          <cell r="B14078" t="str">
            <v>201804</v>
          </cell>
          <cell r="C14078" t="str">
            <v>0163110</v>
          </cell>
          <cell r="E14078" t="str">
            <v>163</v>
          </cell>
          <cell r="J14078" t="str">
            <v>DUKE_ENERGY_KY_ELEC</v>
          </cell>
          <cell r="K14078">
            <v>-0.01</v>
          </cell>
        </row>
        <row r="14079">
          <cell r="B14079" t="str">
            <v>201804</v>
          </cell>
          <cell r="C14079" t="str">
            <v>0165011</v>
          </cell>
          <cell r="E14079" t="str">
            <v>165</v>
          </cell>
          <cell r="J14079" t="str">
            <v>DUKE_ENERGY_KY_ELEC</v>
          </cell>
          <cell r="K14079">
            <v>-49.59</v>
          </cell>
        </row>
        <row r="14080">
          <cell r="B14080" t="str">
            <v>201804</v>
          </cell>
          <cell r="C14080" t="str">
            <v>0165011</v>
          </cell>
          <cell r="E14080" t="str">
            <v>165</v>
          </cell>
          <cell r="J14080" t="str">
            <v>DUKE_ENERGY_KY_ELEC</v>
          </cell>
          <cell r="K14080">
            <v>49.59</v>
          </cell>
        </row>
        <row r="14081">
          <cell r="B14081" t="str">
            <v>201804</v>
          </cell>
          <cell r="C14081" t="str">
            <v>0184495</v>
          </cell>
          <cell r="E14081" t="str">
            <v>184</v>
          </cell>
          <cell r="J14081" t="str">
            <v>DUKE_ENERGY_KY_ELEC</v>
          </cell>
          <cell r="K14081">
            <v>0</v>
          </cell>
        </row>
        <row r="14082">
          <cell r="B14082" t="str">
            <v>201804</v>
          </cell>
          <cell r="C14082" t="str">
            <v>0184495</v>
          </cell>
          <cell r="E14082" t="str">
            <v>184</v>
          </cell>
          <cell r="J14082" t="str">
            <v>DUKE_ENERGY_KY_ELEC</v>
          </cell>
          <cell r="K14082">
            <v>0</v>
          </cell>
        </row>
        <row r="14083">
          <cell r="B14083" t="str">
            <v>201804</v>
          </cell>
          <cell r="C14083" t="str">
            <v>0184495</v>
          </cell>
          <cell r="E14083" t="str">
            <v>184</v>
          </cell>
          <cell r="J14083" t="str">
            <v>DUKE_ENERGY_KY_ELEC</v>
          </cell>
          <cell r="K14083">
            <v>0</v>
          </cell>
        </row>
        <row r="14084">
          <cell r="B14084" t="str">
            <v>201804</v>
          </cell>
          <cell r="C14084" t="str">
            <v>0184495</v>
          </cell>
          <cell r="E14084" t="str">
            <v>184</v>
          </cell>
          <cell r="J14084" t="str">
            <v>DUKE_ENERGY_KY_ELEC</v>
          </cell>
          <cell r="K14084">
            <v>0</v>
          </cell>
        </row>
        <row r="14085">
          <cell r="B14085" t="str">
            <v>201804</v>
          </cell>
          <cell r="C14085" t="str">
            <v>0184495</v>
          </cell>
          <cell r="E14085" t="str">
            <v>184</v>
          </cell>
          <cell r="J14085" t="str">
            <v>DUKE_ENERGY_KY_ELEC</v>
          </cell>
          <cell r="K14085">
            <v>0</v>
          </cell>
        </row>
        <row r="14086">
          <cell r="B14086" t="str">
            <v>201804</v>
          </cell>
          <cell r="C14086" t="str">
            <v>0184495</v>
          </cell>
          <cell r="E14086" t="str">
            <v>184</v>
          </cell>
          <cell r="J14086" t="str">
            <v>DUKE_ENERGY_KY_ELEC</v>
          </cell>
          <cell r="K14086">
            <v>0</v>
          </cell>
        </row>
        <row r="14087">
          <cell r="B14087" t="str">
            <v>201804</v>
          </cell>
          <cell r="C14087" t="str">
            <v>0184495</v>
          </cell>
          <cell r="E14087" t="str">
            <v>184</v>
          </cell>
          <cell r="J14087" t="str">
            <v>DUKE_ENERGY_KY_ELEC</v>
          </cell>
          <cell r="K14087">
            <v>0</v>
          </cell>
        </row>
        <row r="14088">
          <cell r="B14088" t="str">
            <v>201804</v>
          </cell>
          <cell r="C14088" t="str">
            <v>0184610</v>
          </cell>
          <cell r="E14088" t="str">
            <v>184</v>
          </cell>
          <cell r="J14088" t="str">
            <v>DUKE_ENERGY_KY_ELEC</v>
          </cell>
          <cell r="K14088">
            <v>0</v>
          </cell>
        </row>
        <row r="14089">
          <cell r="B14089" t="str">
            <v>201804</v>
          </cell>
          <cell r="C14089" t="str">
            <v>0184610</v>
          </cell>
          <cell r="E14089" t="str">
            <v>184</v>
          </cell>
          <cell r="J14089" t="str">
            <v>DUKE_ENERGY_KY_ELEC</v>
          </cell>
          <cell r="K14089">
            <v>0</v>
          </cell>
        </row>
        <row r="14090">
          <cell r="B14090" t="str">
            <v>201804</v>
          </cell>
          <cell r="C14090" t="str">
            <v>0184610</v>
          </cell>
          <cell r="E14090" t="str">
            <v>184</v>
          </cell>
          <cell r="J14090" t="str">
            <v>DUKE_ENERGY_KY_ELEC</v>
          </cell>
          <cell r="K14090">
            <v>0</v>
          </cell>
        </row>
        <row r="14091">
          <cell r="B14091" t="str">
            <v>201804</v>
          </cell>
          <cell r="C14091" t="str">
            <v>0184610</v>
          </cell>
          <cell r="E14091" t="str">
            <v>184</v>
          </cell>
          <cell r="J14091" t="str">
            <v>DUKE_ENERGY_KY_ELEC</v>
          </cell>
          <cell r="K14091">
            <v>0</v>
          </cell>
        </row>
        <row r="14092">
          <cell r="B14092" t="str">
            <v>201804</v>
          </cell>
          <cell r="C14092" t="str">
            <v>0184610</v>
          </cell>
          <cell r="E14092" t="str">
            <v>184</v>
          </cell>
          <cell r="J14092" t="str">
            <v>DUKE_ENERGY_KY_ELEC</v>
          </cell>
          <cell r="K14092">
            <v>0</v>
          </cell>
        </row>
        <row r="14093">
          <cell r="B14093" t="str">
            <v>201804</v>
          </cell>
          <cell r="C14093" t="str">
            <v>0184610</v>
          </cell>
          <cell r="E14093" t="str">
            <v>184</v>
          </cell>
          <cell r="J14093" t="str">
            <v>DUKE_ENERGY_KY_ELEC</v>
          </cell>
          <cell r="K14093">
            <v>0</v>
          </cell>
        </row>
        <row r="14094">
          <cell r="B14094" t="str">
            <v>201804</v>
          </cell>
          <cell r="C14094" t="str">
            <v>0184610</v>
          </cell>
          <cell r="E14094" t="str">
            <v>184</v>
          </cell>
          <cell r="J14094" t="str">
            <v>DUKE_ENERGY_KY_ELEC</v>
          </cell>
          <cell r="K14094">
            <v>0</v>
          </cell>
        </row>
        <row r="14095">
          <cell r="B14095" t="str">
            <v>201804</v>
          </cell>
          <cell r="C14095" t="str">
            <v>0186430</v>
          </cell>
          <cell r="E14095" t="str">
            <v>186</v>
          </cell>
          <cell r="J14095" t="str">
            <v>DUKE_ENERGY_KY_ELEC</v>
          </cell>
          <cell r="K14095">
            <v>-0.19</v>
          </cell>
        </row>
        <row r="14096">
          <cell r="B14096" t="str">
            <v>201804</v>
          </cell>
          <cell r="C14096" t="str">
            <v>0186430</v>
          </cell>
          <cell r="E14096" t="str">
            <v>186</v>
          </cell>
          <cell r="J14096" t="str">
            <v>DUKE_ENERGY_KY_ELEC</v>
          </cell>
          <cell r="K14096">
            <v>-0.17</v>
          </cell>
        </row>
        <row r="14097">
          <cell r="B14097" t="str">
            <v>201804</v>
          </cell>
          <cell r="C14097" t="str">
            <v>0186430</v>
          </cell>
          <cell r="E14097" t="str">
            <v>186</v>
          </cell>
          <cell r="J14097" t="str">
            <v>DUKE_ENERGY_KY_ELEC</v>
          </cell>
          <cell r="K14097">
            <v>-0.17</v>
          </cell>
        </row>
        <row r="14098">
          <cell r="B14098" t="str">
            <v>201804</v>
          </cell>
          <cell r="C14098" t="str">
            <v>0186430</v>
          </cell>
          <cell r="E14098" t="str">
            <v>186</v>
          </cell>
          <cell r="J14098" t="str">
            <v>DUKE_ENERGY_KY_ELEC</v>
          </cell>
          <cell r="K14098">
            <v>-0.17</v>
          </cell>
        </row>
        <row r="14099">
          <cell r="B14099" t="str">
            <v>201804</v>
          </cell>
          <cell r="C14099" t="str">
            <v>0186430</v>
          </cell>
          <cell r="E14099" t="str">
            <v>186</v>
          </cell>
          <cell r="J14099" t="str">
            <v>DUKE_ENERGY_KY_ELEC</v>
          </cell>
          <cell r="K14099">
            <v>-0.17</v>
          </cell>
        </row>
        <row r="14100">
          <cell r="B14100" t="str">
            <v>201804</v>
          </cell>
          <cell r="C14100" t="str">
            <v>0186430</v>
          </cell>
          <cell r="E14100" t="str">
            <v>186</v>
          </cell>
          <cell r="J14100" t="str">
            <v>DUKE_ENERGY_KY_ELEC</v>
          </cell>
          <cell r="K14100">
            <v>-0.17</v>
          </cell>
        </row>
        <row r="14101">
          <cell r="B14101" t="str">
            <v>201804</v>
          </cell>
          <cell r="C14101" t="str">
            <v>0186430</v>
          </cell>
          <cell r="E14101" t="str">
            <v>186</v>
          </cell>
          <cell r="J14101" t="str">
            <v>DUKE_ENERGY_KY_ELEC</v>
          </cell>
          <cell r="K14101">
            <v>1.04</v>
          </cell>
        </row>
        <row r="14102">
          <cell r="B14102" t="str">
            <v>201804</v>
          </cell>
          <cell r="C14102" t="str">
            <v>0186480</v>
          </cell>
          <cell r="E14102" t="str">
            <v>186</v>
          </cell>
          <cell r="J14102" t="str">
            <v>DUKE_ENERGY_KY_ELEC</v>
          </cell>
          <cell r="K14102">
            <v>0</v>
          </cell>
        </row>
        <row r="14103">
          <cell r="B14103" t="str">
            <v>201804</v>
          </cell>
          <cell r="C14103" t="str">
            <v>0186480</v>
          </cell>
          <cell r="E14103" t="str">
            <v>186</v>
          </cell>
          <cell r="J14103" t="str">
            <v>DUKE_ENERGY_KY_ELEC</v>
          </cell>
          <cell r="K14103">
            <v>0</v>
          </cell>
        </row>
        <row r="14104">
          <cell r="B14104" t="str">
            <v>201804</v>
          </cell>
          <cell r="C14104" t="str">
            <v>0186480</v>
          </cell>
          <cell r="E14104" t="str">
            <v>186</v>
          </cell>
          <cell r="J14104" t="str">
            <v>DUKE_ENERGY_KY_ELEC</v>
          </cell>
          <cell r="K14104">
            <v>0</v>
          </cell>
        </row>
        <row r="14105">
          <cell r="B14105" t="str">
            <v>201804</v>
          </cell>
          <cell r="C14105" t="str">
            <v>0186480</v>
          </cell>
          <cell r="E14105" t="str">
            <v>186</v>
          </cell>
          <cell r="J14105" t="str">
            <v>DUKE_ENERGY_KY_ELEC</v>
          </cell>
          <cell r="K14105">
            <v>0</v>
          </cell>
        </row>
        <row r="14106">
          <cell r="B14106" t="str">
            <v>201804</v>
          </cell>
          <cell r="C14106" t="str">
            <v>0186480</v>
          </cell>
          <cell r="E14106" t="str">
            <v>186</v>
          </cell>
          <cell r="J14106" t="str">
            <v>DUKE_ENERGY_KY_ELEC</v>
          </cell>
          <cell r="K14106">
            <v>0</v>
          </cell>
        </row>
        <row r="14107">
          <cell r="B14107" t="str">
            <v>201804</v>
          </cell>
          <cell r="C14107" t="str">
            <v>0186480</v>
          </cell>
          <cell r="E14107" t="str">
            <v>186</v>
          </cell>
          <cell r="J14107" t="str">
            <v>DUKE_ENERGY_KY_ELEC</v>
          </cell>
          <cell r="K14107">
            <v>0</v>
          </cell>
        </row>
        <row r="14108">
          <cell r="B14108" t="str">
            <v>201804</v>
          </cell>
          <cell r="C14108" t="str">
            <v>0216000</v>
          </cell>
          <cell r="E14108" t="str">
            <v>216</v>
          </cell>
          <cell r="J14108" t="str">
            <v>DUKE_ENERGY_KY_ELEC</v>
          </cell>
          <cell r="K14108">
            <v>25327545.390000001</v>
          </cell>
        </row>
        <row r="14109">
          <cell r="B14109" t="str">
            <v>201804</v>
          </cell>
          <cell r="C14109" t="str">
            <v>0216100</v>
          </cell>
          <cell r="E14109" t="str">
            <v>216</v>
          </cell>
          <cell r="J14109" t="str">
            <v>DUKE_ENERGY_KY_ELEC</v>
          </cell>
          <cell r="K14109">
            <v>-90535241.540000007</v>
          </cell>
        </row>
        <row r="14110">
          <cell r="B14110" t="str">
            <v>201804</v>
          </cell>
          <cell r="C14110" t="str">
            <v>0216150</v>
          </cell>
          <cell r="E14110" t="str">
            <v>216</v>
          </cell>
          <cell r="J14110" t="str">
            <v>DUKE_ENERGY_KY_ELEC</v>
          </cell>
          <cell r="K14110">
            <v>-43779200.93</v>
          </cell>
        </row>
        <row r="14111">
          <cell r="B14111" t="str">
            <v>201804</v>
          </cell>
          <cell r="C14111" t="str">
            <v>0232002</v>
          </cell>
          <cell r="E14111" t="str">
            <v>232</v>
          </cell>
          <cell r="J14111" t="str">
            <v>DUKE_ENERGY_KY_ELEC</v>
          </cell>
          <cell r="K14111">
            <v>-163.66999999999999</v>
          </cell>
        </row>
        <row r="14112">
          <cell r="B14112" t="str">
            <v>201804</v>
          </cell>
          <cell r="C14112" t="str">
            <v>0232002</v>
          </cell>
          <cell r="E14112" t="str">
            <v>232</v>
          </cell>
          <cell r="J14112" t="str">
            <v>DUKE_ENERGY_KY_ELEC</v>
          </cell>
          <cell r="K14112">
            <v>-52.22</v>
          </cell>
        </row>
        <row r="14113">
          <cell r="B14113" t="str">
            <v>201804</v>
          </cell>
          <cell r="C14113" t="str">
            <v>0232002</v>
          </cell>
          <cell r="E14113" t="str">
            <v>232</v>
          </cell>
          <cell r="J14113" t="str">
            <v>DUKE_ENERGY_KY_ELEC</v>
          </cell>
          <cell r="K14113">
            <v>-52.13</v>
          </cell>
        </row>
        <row r="14114">
          <cell r="B14114" t="str">
            <v>201804</v>
          </cell>
          <cell r="C14114" t="str">
            <v>0232002</v>
          </cell>
          <cell r="E14114" t="str">
            <v>232</v>
          </cell>
          <cell r="J14114" t="str">
            <v>DUKE_ENERGY_KY_ELEC</v>
          </cell>
          <cell r="K14114">
            <v>-52.13</v>
          </cell>
        </row>
        <row r="14115">
          <cell r="B14115" t="str">
            <v>201804</v>
          </cell>
          <cell r="C14115" t="str">
            <v>0232002</v>
          </cell>
          <cell r="E14115" t="str">
            <v>232</v>
          </cell>
          <cell r="J14115" t="str">
            <v>DUKE_ENERGY_KY_ELEC</v>
          </cell>
          <cell r="K14115">
            <v>-52.13</v>
          </cell>
        </row>
        <row r="14116">
          <cell r="B14116" t="str">
            <v>201804</v>
          </cell>
          <cell r="C14116" t="str">
            <v>0232002</v>
          </cell>
          <cell r="E14116" t="str">
            <v>232</v>
          </cell>
          <cell r="J14116" t="str">
            <v>DUKE_ENERGY_KY_ELEC</v>
          </cell>
          <cell r="K14116">
            <v>-52.13</v>
          </cell>
        </row>
        <row r="14117">
          <cell r="B14117" t="str">
            <v>201804</v>
          </cell>
          <cell r="C14117" t="str">
            <v>0232002</v>
          </cell>
          <cell r="E14117" t="str">
            <v>232</v>
          </cell>
          <cell r="J14117" t="str">
            <v>DUKE_ENERGY_KY_ELEC</v>
          </cell>
          <cell r="K14117">
            <v>-52.13</v>
          </cell>
        </row>
        <row r="14118">
          <cell r="B14118" t="str">
            <v>201804</v>
          </cell>
          <cell r="C14118" t="str">
            <v>0232002</v>
          </cell>
          <cell r="E14118" t="str">
            <v>232</v>
          </cell>
          <cell r="J14118" t="str">
            <v>DUKE_ENERGY_KY_ELEC</v>
          </cell>
          <cell r="K14118">
            <v>-10804.98</v>
          </cell>
        </row>
        <row r="14119">
          <cell r="B14119" t="str">
            <v>201804</v>
          </cell>
          <cell r="C14119" t="str">
            <v>0232141</v>
          </cell>
          <cell r="E14119" t="str">
            <v>232</v>
          </cell>
          <cell r="J14119" t="str">
            <v>DUKE_ENERGY_KY_ELEC</v>
          </cell>
          <cell r="K14119">
            <v>-5036.88</v>
          </cell>
        </row>
        <row r="14120">
          <cell r="B14120" t="str">
            <v>201804</v>
          </cell>
          <cell r="C14120" t="str">
            <v>0232141</v>
          </cell>
          <cell r="E14120" t="str">
            <v>232</v>
          </cell>
          <cell r="J14120" t="str">
            <v>DUKE_ENERGY_KY_ELEC</v>
          </cell>
          <cell r="K14120">
            <v>817.45</v>
          </cell>
        </row>
        <row r="14121">
          <cell r="B14121" t="str">
            <v>201804</v>
          </cell>
          <cell r="C14121" t="str">
            <v>0232141</v>
          </cell>
          <cell r="E14121" t="str">
            <v>232</v>
          </cell>
          <cell r="J14121" t="str">
            <v>DUKE_ENERGY_KY_ELEC</v>
          </cell>
          <cell r="K14121">
            <v>850.43</v>
          </cell>
        </row>
        <row r="14122">
          <cell r="B14122" t="str">
            <v>201804</v>
          </cell>
          <cell r="C14122" t="str">
            <v>0232141</v>
          </cell>
          <cell r="E14122" t="str">
            <v>232</v>
          </cell>
          <cell r="J14122" t="str">
            <v>DUKE_ENERGY_KY_ELEC</v>
          </cell>
          <cell r="K14122">
            <v>850.42</v>
          </cell>
        </row>
        <row r="14123">
          <cell r="B14123" t="str">
            <v>201804</v>
          </cell>
          <cell r="C14123" t="str">
            <v>0232141</v>
          </cell>
          <cell r="E14123" t="str">
            <v>232</v>
          </cell>
          <cell r="J14123" t="str">
            <v>DUKE_ENERGY_KY_ELEC</v>
          </cell>
          <cell r="K14123">
            <v>850.43</v>
          </cell>
        </row>
        <row r="14124">
          <cell r="B14124" t="str">
            <v>201804</v>
          </cell>
          <cell r="C14124" t="str">
            <v>0232141</v>
          </cell>
          <cell r="E14124" t="str">
            <v>232</v>
          </cell>
          <cell r="J14124" t="str">
            <v>DUKE_ENERGY_KY_ELEC</v>
          </cell>
          <cell r="K14124">
            <v>850.7</v>
          </cell>
        </row>
        <row r="14125">
          <cell r="B14125" t="str">
            <v>201804</v>
          </cell>
          <cell r="C14125" t="str">
            <v>0232141</v>
          </cell>
          <cell r="E14125" t="str">
            <v>232</v>
          </cell>
          <cell r="J14125" t="str">
            <v>DUKE_ENERGY_KY_ELEC</v>
          </cell>
          <cell r="K14125">
            <v>817.45</v>
          </cell>
        </row>
        <row r="14126">
          <cell r="B14126" t="str">
            <v>201804</v>
          </cell>
          <cell r="C14126" t="str">
            <v>0232141</v>
          </cell>
          <cell r="E14126" t="str">
            <v>232</v>
          </cell>
          <cell r="J14126" t="str">
            <v>DUKE_ENERGY_KY_ELEC</v>
          </cell>
          <cell r="K14126">
            <v>0</v>
          </cell>
        </row>
        <row r="14127">
          <cell r="B14127" t="str">
            <v>201804</v>
          </cell>
          <cell r="C14127" t="str">
            <v>0232181</v>
          </cell>
          <cell r="E14127" t="str">
            <v>232</v>
          </cell>
          <cell r="J14127" t="str">
            <v>DUKE_ENERGY_KY_ELEC</v>
          </cell>
          <cell r="K14127">
            <v>-30353892.219999999</v>
          </cell>
        </row>
        <row r="14128">
          <cell r="B14128" t="str">
            <v>201804</v>
          </cell>
          <cell r="C14128" t="str">
            <v>0232181</v>
          </cell>
          <cell r="E14128" t="str">
            <v>232</v>
          </cell>
          <cell r="J14128" t="str">
            <v>DUKE_ENERGY_KY_ELEC</v>
          </cell>
          <cell r="K14128">
            <v>-4450243.97</v>
          </cell>
        </row>
        <row r="14129">
          <cell r="B14129" t="str">
            <v>201804</v>
          </cell>
          <cell r="C14129" t="str">
            <v>0232181</v>
          </cell>
          <cell r="E14129" t="str">
            <v>232</v>
          </cell>
          <cell r="J14129" t="str">
            <v>DUKE_ENERGY_KY_ELEC</v>
          </cell>
          <cell r="K14129">
            <v>-4450243.97</v>
          </cell>
        </row>
        <row r="14130">
          <cell r="B14130" t="str">
            <v>201804</v>
          </cell>
          <cell r="C14130" t="str">
            <v>0232181</v>
          </cell>
          <cell r="E14130" t="str">
            <v>232</v>
          </cell>
          <cell r="J14130" t="str">
            <v>DUKE_ENERGY_KY_ELEC</v>
          </cell>
          <cell r="K14130">
            <v>-4450243.97</v>
          </cell>
        </row>
        <row r="14131">
          <cell r="B14131" t="str">
            <v>201804</v>
          </cell>
          <cell r="C14131" t="str">
            <v>0232181</v>
          </cell>
          <cell r="E14131" t="str">
            <v>232</v>
          </cell>
          <cell r="J14131" t="str">
            <v>DUKE_ENERGY_KY_ELEC</v>
          </cell>
          <cell r="K14131">
            <v>-4450243.96</v>
          </cell>
        </row>
        <row r="14132">
          <cell r="B14132" t="str">
            <v>201804</v>
          </cell>
          <cell r="C14132" t="str">
            <v>0232181</v>
          </cell>
          <cell r="E14132" t="str">
            <v>232</v>
          </cell>
          <cell r="J14132" t="str">
            <v>DUKE_ENERGY_KY_ELEC</v>
          </cell>
          <cell r="K14132">
            <v>-4450255.96</v>
          </cell>
        </row>
        <row r="14133">
          <cell r="B14133" t="str">
            <v>201804</v>
          </cell>
          <cell r="C14133" t="str">
            <v>0232181</v>
          </cell>
          <cell r="E14133" t="str">
            <v>232</v>
          </cell>
          <cell r="J14133" t="str">
            <v>DUKE_ENERGY_KY_ELEC</v>
          </cell>
          <cell r="K14133">
            <v>0</v>
          </cell>
        </row>
        <row r="14134">
          <cell r="B14134" t="str">
            <v>201804</v>
          </cell>
          <cell r="C14134" t="str">
            <v>0232996</v>
          </cell>
          <cell r="E14134" t="str">
            <v>232</v>
          </cell>
          <cell r="J14134" t="str">
            <v>DUKE_ENERGY_KY_ELEC</v>
          </cell>
          <cell r="K14134">
            <v>-8774.16</v>
          </cell>
        </row>
        <row r="14135">
          <cell r="B14135" t="str">
            <v>201804</v>
          </cell>
          <cell r="C14135" t="str">
            <v>0232996</v>
          </cell>
          <cell r="E14135" t="str">
            <v>232</v>
          </cell>
          <cell r="J14135" t="str">
            <v>DUKE_ENERGY_KY_ELEC</v>
          </cell>
          <cell r="K14135">
            <v>0</v>
          </cell>
        </row>
        <row r="14136">
          <cell r="B14136" t="str">
            <v>201804</v>
          </cell>
          <cell r="C14136" t="str">
            <v>0232996</v>
          </cell>
          <cell r="E14136" t="str">
            <v>232</v>
          </cell>
          <cell r="J14136" t="str">
            <v>DUKE_ENERGY_KY_ELEC</v>
          </cell>
          <cell r="K14136">
            <v>0</v>
          </cell>
        </row>
        <row r="14137">
          <cell r="B14137" t="str">
            <v>201804</v>
          </cell>
          <cell r="C14137" t="str">
            <v>0232996</v>
          </cell>
          <cell r="E14137" t="str">
            <v>232</v>
          </cell>
          <cell r="J14137" t="str">
            <v>DUKE_ENERGY_KY_ELEC</v>
          </cell>
          <cell r="K14137">
            <v>0</v>
          </cell>
        </row>
        <row r="14138">
          <cell r="B14138" t="str">
            <v>201804</v>
          </cell>
          <cell r="C14138" t="str">
            <v>0232996</v>
          </cell>
          <cell r="E14138" t="str">
            <v>232</v>
          </cell>
          <cell r="J14138" t="str">
            <v>DUKE_ENERGY_KY_ELEC</v>
          </cell>
          <cell r="K14138">
            <v>0</v>
          </cell>
        </row>
        <row r="14139">
          <cell r="B14139" t="str">
            <v>201804</v>
          </cell>
          <cell r="C14139" t="str">
            <v>0232996</v>
          </cell>
          <cell r="E14139" t="str">
            <v>232</v>
          </cell>
          <cell r="J14139" t="str">
            <v>DUKE_ENERGY_KY_ELEC</v>
          </cell>
          <cell r="K14139">
            <v>0</v>
          </cell>
        </row>
        <row r="14140">
          <cell r="B14140" t="str">
            <v>201804</v>
          </cell>
          <cell r="C14140" t="str">
            <v>0232996</v>
          </cell>
          <cell r="E14140" t="str">
            <v>232</v>
          </cell>
          <cell r="J14140" t="str">
            <v>DUKE_ENERGY_KY_ELEC</v>
          </cell>
          <cell r="K14140">
            <v>0</v>
          </cell>
        </row>
        <row r="14141">
          <cell r="B14141" t="str">
            <v>201804</v>
          </cell>
          <cell r="C14141" t="str">
            <v>0232996</v>
          </cell>
          <cell r="E14141" t="str">
            <v>232</v>
          </cell>
          <cell r="J14141" t="str">
            <v>DUKE_ENERGY_KY_ELEC</v>
          </cell>
          <cell r="K14141">
            <v>0</v>
          </cell>
        </row>
        <row r="14142">
          <cell r="B14142" t="str">
            <v>201804</v>
          </cell>
          <cell r="C14142" t="str">
            <v>0232996</v>
          </cell>
          <cell r="E14142" t="str">
            <v>232</v>
          </cell>
          <cell r="J14142" t="str">
            <v>DUKE_ENERGY_KY_ELEC</v>
          </cell>
          <cell r="K14142">
            <v>-2508909.7000000002</v>
          </cell>
        </row>
        <row r="14143">
          <cell r="B14143" t="str">
            <v>201804</v>
          </cell>
          <cell r="C14143" t="str">
            <v>0236906</v>
          </cell>
          <cell r="E14143" t="str">
            <v>236</v>
          </cell>
          <cell r="J14143" t="str">
            <v>DUKE_ENERGY_KY_ELEC</v>
          </cell>
          <cell r="K14143">
            <v>-11200.67</v>
          </cell>
        </row>
        <row r="14144">
          <cell r="B14144" t="str">
            <v>201804</v>
          </cell>
          <cell r="C14144" t="str">
            <v>0236906</v>
          </cell>
          <cell r="E14144" t="str">
            <v>236</v>
          </cell>
          <cell r="J14144" t="str">
            <v>DUKE_ENERGY_KY_ELEC</v>
          </cell>
          <cell r="K14144">
            <v>-4268.5</v>
          </cell>
        </row>
        <row r="14145">
          <cell r="B14145" t="str">
            <v>201804</v>
          </cell>
          <cell r="C14145" t="str">
            <v>0236906</v>
          </cell>
          <cell r="E14145" t="str">
            <v>236</v>
          </cell>
          <cell r="J14145" t="str">
            <v>DUKE_ENERGY_KY_ELEC</v>
          </cell>
          <cell r="K14145">
            <v>-6853.25</v>
          </cell>
        </row>
        <row r="14146">
          <cell r="B14146" t="str">
            <v>201804</v>
          </cell>
          <cell r="C14146" t="str">
            <v>0236906</v>
          </cell>
          <cell r="E14146" t="str">
            <v>236</v>
          </cell>
          <cell r="J14146" t="str">
            <v>DUKE_ENERGY_KY_ELEC</v>
          </cell>
          <cell r="K14146">
            <v>-4326.1099999999997</v>
          </cell>
        </row>
        <row r="14147">
          <cell r="B14147" t="str">
            <v>201804</v>
          </cell>
          <cell r="C14147" t="str">
            <v>0236906</v>
          </cell>
          <cell r="E14147" t="str">
            <v>236</v>
          </cell>
          <cell r="J14147" t="str">
            <v>DUKE_ENERGY_KY_ELEC</v>
          </cell>
          <cell r="K14147">
            <v>-8046.34</v>
          </cell>
        </row>
        <row r="14148">
          <cell r="B14148" t="str">
            <v>201804</v>
          </cell>
          <cell r="C14148" t="str">
            <v>0236906</v>
          </cell>
          <cell r="E14148" t="str">
            <v>236</v>
          </cell>
          <cell r="J14148" t="str">
            <v>DUKE_ENERGY_KY_ELEC</v>
          </cell>
          <cell r="K14148">
            <v>-4268.75</v>
          </cell>
        </row>
        <row r="14149">
          <cell r="B14149" t="str">
            <v>201804</v>
          </cell>
          <cell r="C14149" t="str">
            <v>0236906</v>
          </cell>
          <cell r="E14149" t="str">
            <v>236</v>
          </cell>
          <cell r="J14149" t="str">
            <v>DUKE_ENERGY_KY_ELEC</v>
          </cell>
          <cell r="K14149">
            <v>-7888.77</v>
          </cell>
        </row>
        <row r="14150">
          <cell r="B14150" t="str">
            <v>201804</v>
          </cell>
          <cell r="C14150" t="str">
            <v>0236906</v>
          </cell>
          <cell r="E14150" t="str">
            <v>236</v>
          </cell>
          <cell r="J14150" t="str">
            <v>DUKE_ENERGY_KY_ELEC</v>
          </cell>
          <cell r="K14150">
            <v>0</v>
          </cell>
        </row>
        <row r="14151">
          <cell r="B14151" t="str">
            <v>201804</v>
          </cell>
          <cell r="C14151" t="str">
            <v>0804290</v>
          </cell>
          <cell r="E14151" t="str">
            <v>804</v>
          </cell>
          <cell r="J14151" t="str">
            <v>DUKE_ENERGY_KY_ELEC</v>
          </cell>
          <cell r="K14151">
            <v>0.1</v>
          </cell>
        </row>
        <row r="14152">
          <cell r="B14152" t="str">
            <v>201804</v>
          </cell>
          <cell r="C14152" t="str">
            <v>0804290</v>
          </cell>
          <cell r="E14152" t="str">
            <v>804</v>
          </cell>
          <cell r="J14152" t="str">
            <v>DUKE_ENERGY_KY_ELEC</v>
          </cell>
          <cell r="K14152">
            <v>-0.02</v>
          </cell>
        </row>
        <row r="14153">
          <cell r="B14153" t="str">
            <v>201804</v>
          </cell>
          <cell r="C14153" t="str">
            <v>0804290</v>
          </cell>
          <cell r="E14153" t="str">
            <v>804</v>
          </cell>
          <cell r="J14153" t="str">
            <v>DUKE_ENERGY_KY_ELEC</v>
          </cell>
          <cell r="K14153">
            <v>-0.02</v>
          </cell>
        </row>
        <row r="14154">
          <cell r="B14154" t="str">
            <v>201804</v>
          </cell>
          <cell r="C14154" t="str">
            <v>0804290</v>
          </cell>
          <cell r="E14154" t="str">
            <v>804</v>
          </cell>
          <cell r="J14154" t="str">
            <v>DUKE_ENERGY_KY_ELEC</v>
          </cell>
          <cell r="K14154">
            <v>-0.02</v>
          </cell>
        </row>
        <row r="14155">
          <cell r="B14155" t="str">
            <v>201804</v>
          </cell>
          <cell r="C14155" t="str">
            <v>0804290</v>
          </cell>
          <cell r="E14155" t="str">
            <v>804</v>
          </cell>
          <cell r="J14155" t="str">
            <v>DUKE_ENERGY_KY_ELEC</v>
          </cell>
          <cell r="K14155">
            <v>-0.02</v>
          </cell>
        </row>
        <row r="14156">
          <cell r="B14156" t="str">
            <v>201804</v>
          </cell>
          <cell r="C14156" t="str">
            <v>0804290</v>
          </cell>
          <cell r="E14156" t="str">
            <v>804</v>
          </cell>
          <cell r="J14156" t="str">
            <v>DUKE_ENERGY_KY_ELEC</v>
          </cell>
          <cell r="K14156">
            <v>-0.02</v>
          </cell>
        </row>
        <row r="14157">
          <cell r="B14157" t="str">
            <v>201804</v>
          </cell>
          <cell r="C14157" t="str">
            <v>0804290</v>
          </cell>
          <cell r="E14157" t="str">
            <v>804</v>
          </cell>
          <cell r="J14157" t="str">
            <v>DUKE_ENERGY_KY_ELEC</v>
          </cell>
          <cell r="K14157">
            <v>0</v>
          </cell>
        </row>
        <row r="14158">
          <cell r="B14158" t="str">
            <v>201804</v>
          </cell>
          <cell r="C14158" t="str">
            <v>0999998</v>
          </cell>
          <cell r="E14158" t="str">
            <v>999</v>
          </cell>
          <cell r="J14158" t="str">
            <v>DUKE_ENERGY_KY_ELEC</v>
          </cell>
          <cell r="K14158">
            <v>3.31</v>
          </cell>
        </row>
        <row r="14159">
          <cell r="B14159" t="str">
            <v>201804</v>
          </cell>
          <cell r="C14159" t="str">
            <v>0999998</v>
          </cell>
          <cell r="E14159" t="str">
            <v>999</v>
          </cell>
          <cell r="J14159" t="str">
            <v>DUKE_ENERGY_KY_ELEC</v>
          </cell>
          <cell r="K14159">
            <v>-0.56000000000000005</v>
          </cell>
        </row>
        <row r="14160">
          <cell r="B14160" t="str">
            <v>201804</v>
          </cell>
          <cell r="C14160" t="str">
            <v>0999998</v>
          </cell>
          <cell r="E14160" t="str">
            <v>999</v>
          </cell>
          <cell r="J14160" t="str">
            <v>DUKE_ENERGY_KY_ELEC</v>
          </cell>
          <cell r="K14160">
            <v>-0.55000000000000004</v>
          </cell>
        </row>
        <row r="14161">
          <cell r="B14161" t="str">
            <v>201804</v>
          </cell>
          <cell r="C14161" t="str">
            <v>0999998</v>
          </cell>
          <cell r="E14161" t="str">
            <v>999</v>
          </cell>
          <cell r="J14161" t="str">
            <v>DUKE_ENERGY_KY_ELEC</v>
          </cell>
          <cell r="K14161">
            <v>-0.55000000000000004</v>
          </cell>
        </row>
        <row r="14162">
          <cell r="B14162" t="str">
            <v>201804</v>
          </cell>
          <cell r="C14162" t="str">
            <v>0999998</v>
          </cell>
          <cell r="E14162" t="str">
            <v>999</v>
          </cell>
          <cell r="J14162" t="str">
            <v>DUKE_ENERGY_KY_ELEC</v>
          </cell>
          <cell r="K14162">
            <v>-0.55000000000000004</v>
          </cell>
        </row>
        <row r="14163">
          <cell r="B14163" t="str">
            <v>201804</v>
          </cell>
          <cell r="C14163" t="str">
            <v>0999998</v>
          </cell>
          <cell r="E14163" t="str">
            <v>999</v>
          </cell>
          <cell r="J14163" t="str">
            <v>DUKE_ENERGY_KY_ELEC</v>
          </cell>
          <cell r="K14163">
            <v>-0.55000000000000004</v>
          </cell>
        </row>
        <row r="14164">
          <cell r="B14164" t="str">
            <v>201804</v>
          </cell>
          <cell r="C14164" t="str">
            <v>0999998</v>
          </cell>
          <cell r="E14164" t="str">
            <v>999</v>
          </cell>
          <cell r="J14164" t="str">
            <v>DUKE_ENERGY_KY_ELEC</v>
          </cell>
          <cell r="K14164">
            <v>-0.55000000000000004</v>
          </cell>
        </row>
        <row r="14165">
          <cell r="B14165" t="str">
            <v>201804</v>
          </cell>
          <cell r="C14165" t="str">
            <v>0999998</v>
          </cell>
          <cell r="E14165" t="str">
            <v>999</v>
          </cell>
          <cell r="J14165" t="str">
            <v>DUKE_ENERGY_KY_ELEC</v>
          </cell>
          <cell r="K14165">
            <v>0</v>
          </cell>
        </row>
        <row r="14166">
          <cell r="B14166" t="str">
            <v>201805</v>
          </cell>
          <cell r="C14166" t="str">
            <v>0101000</v>
          </cell>
          <cell r="E14166" t="str">
            <v>101</v>
          </cell>
          <cell r="J14166" t="str">
            <v>DUKE_ENERGY_KY_ELEC</v>
          </cell>
          <cell r="K14166">
            <v>-32200144.550000001</v>
          </cell>
        </row>
        <row r="14167">
          <cell r="B14167" t="str">
            <v>201805</v>
          </cell>
          <cell r="C14167" t="str">
            <v>0101000</v>
          </cell>
          <cell r="E14167" t="str">
            <v>101</v>
          </cell>
          <cell r="J14167" t="str">
            <v>DUKE_ENERGY_KY_ELEC</v>
          </cell>
          <cell r="K14167">
            <v>9738847.4399999995</v>
          </cell>
        </row>
        <row r="14168">
          <cell r="B14168" t="str">
            <v>201805</v>
          </cell>
          <cell r="C14168" t="str">
            <v>0101000</v>
          </cell>
          <cell r="E14168" t="str">
            <v>101</v>
          </cell>
          <cell r="J14168" t="str">
            <v>DUKE_ENERGY_KY_ELEC</v>
          </cell>
          <cell r="K14168">
            <v>47044794.450000003</v>
          </cell>
        </row>
        <row r="14169">
          <cell r="B14169" t="str">
            <v>201805</v>
          </cell>
          <cell r="C14169" t="str">
            <v>0101000</v>
          </cell>
          <cell r="E14169" t="str">
            <v>101</v>
          </cell>
          <cell r="J14169" t="str">
            <v>DUKE_ENERGY_KY_ELEC</v>
          </cell>
          <cell r="K14169">
            <v>49541779.490000002</v>
          </cell>
        </row>
        <row r="14170">
          <cell r="B14170" t="str">
            <v>201805</v>
          </cell>
          <cell r="C14170" t="str">
            <v>0101000</v>
          </cell>
          <cell r="E14170" t="str">
            <v>101</v>
          </cell>
          <cell r="J14170" t="str">
            <v>DUKE_ENERGY_KY_ELEC</v>
          </cell>
          <cell r="K14170">
            <v>49541779.490000002</v>
          </cell>
        </row>
        <row r="14171">
          <cell r="B14171" t="str">
            <v>201805</v>
          </cell>
          <cell r="C14171" t="str">
            <v>0101000</v>
          </cell>
          <cell r="E14171" t="str">
            <v>101</v>
          </cell>
          <cell r="J14171" t="str">
            <v>DUKE_ENERGY_KY_ELEC</v>
          </cell>
          <cell r="K14171">
            <v>49541779.490000002</v>
          </cell>
        </row>
        <row r="14172">
          <cell r="B14172" t="str">
            <v>201805</v>
          </cell>
          <cell r="C14172" t="str">
            <v>0101000</v>
          </cell>
          <cell r="E14172" t="str">
            <v>101</v>
          </cell>
          <cell r="J14172" t="str">
            <v>DUKE_ENERGY_KY_ELEC</v>
          </cell>
          <cell r="K14172">
            <v>49541779.479999997</v>
          </cell>
        </row>
        <row r="14173">
          <cell r="B14173" t="str">
            <v>201805</v>
          </cell>
          <cell r="C14173" t="str">
            <v>0101000</v>
          </cell>
          <cell r="E14173" t="str">
            <v>101</v>
          </cell>
          <cell r="J14173" t="str">
            <v>DUKE_ENERGY_KY_ELEC</v>
          </cell>
          <cell r="K14173">
            <v>47044794.490000002</v>
          </cell>
        </row>
        <row r="14174">
          <cell r="B14174" t="str">
            <v>201805</v>
          </cell>
          <cell r="C14174" t="str">
            <v>0101000</v>
          </cell>
          <cell r="E14174" t="str">
            <v>101</v>
          </cell>
          <cell r="J14174" t="str">
            <v>DUKE_ENERGY_KY_ELEC</v>
          </cell>
          <cell r="K14174">
            <v>25821976.280000001</v>
          </cell>
        </row>
        <row r="14175">
          <cell r="B14175" t="str">
            <v>201805</v>
          </cell>
          <cell r="C14175" t="str">
            <v>0101150</v>
          </cell>
          <cell r="E14175" t="str">
            <v>101</v>
          </cell>
          <cell r="J14175" t="str">
            <v>DUKE_ENERGY_KY_ELEC</v>
          </cell>
          <cell r="K14175">
            <v>-495.85</v>
          </cell>
        </row>
        <row r="14176">
          <cell r="B14176" t="str">
            <v>201805</v>
          </cell>
          <cell r="C14176" t="str">
            <v>0101150</v>
          </cell>
          <cell r="E14176" t="str">
            <v>101</v>
          </cell>
          <cell r="J14176" t="str">
            <v>DUKE_ENERGY_KY_ELEC</v>
          </cell>
          <cell r="K14176">
            <v>82.65</v>
          </cell>
        </row>
        <row r="14177">
          <cell r="B14177" t="str">
            <v>201805</v>
          </cell>
          <cell r="C14177" t="str">
            <v>0101150</v>
          </cell>
          <cell r="E14177" t="str">
            <v>101</v>
          </cell>
          <cell r="J14177" t="str">
            <v>DUKE_ENERGY_KY_ELEC</v>
          </cell>
          <cell r="K14177">
            <v>82.64</v>
          </cell>
        </row>
        <row r="14178">
          <cell r="B14178" t="str">
            <v>201805</v>
          </cell>
          <cell r="C14178" t="str">
            <v>0101150</v>
          </cell>
          <cell r="E14178" t="str">
            <v>101</v>
          </cell>
          <cell r="J14178" t="str">
            <v>DUKE_ENERGY_KY_ELEC</v>
          </cell>
          <cell r="K14178">
            <v>82.64</v>
          </cell>
        </row>
        <row r="14179">
          <cell r="B14179" t="str">
            <v>201805</v>
          </cell>
          <cell r="C14179" t="str">
            <v>0101150</v>
          </cell>
          <cell r="E14179" t="str">
            <v>101</v>
          </cell>
          <cell r="J14179" t="str">
            <v>DUKE_ENERGY_KY_ELEC</v>
          </cell>
          <cell r="K14179">
            <v>82.64</v>
          </cell>
        </row>
        <row r="14180">
          <cell r="B14180" t="str">
            <v>201805</v>
          </cell>
          <cell r="C14180" t="str">
            <v>0101150</v>
          </cell>
          <cell r="E14180" t="str">
            <v>101</v>
          </cell>
          <cell r="J14180" t="str">
            <v>DUKE_ENERGY_KY_ELEC</v>
          </cell>
          <cell r="K14180">
            <v>82.64</v>
          </cell>
        </row>
        <row r="14181">
          <cell r="B14181" t="str">
            <v>201805</v>
          </cell>
          <cell r="C14181" t="str">
            <v>0101150</v>
          </cell>
          <cell r="E14181" t="str">
            <v>101</v>
          </cell>
          <cell r="J14181" t="str">
            <v>DUKE_ENERGY_KY_ELEC</v>
          </cell>
          <cell r="K14181">
            <v>82.64</v>
          </cell>
        </row>
        <row r="14182">
          <cell r="B14182" t="str">
            <v>201805</v>
          </cell>
          <cell r="C14182" t="str">
            <v>0101150</v>
          </cell>
          <cell r="E14182" t="str">
            <v>101</v>
          </cell>
          <cell r="J14182" t="str">
            <v>DUKE_ENERGY_KY_ELEC</v>
          </cell>
          <cell r="K14182">
            <v>0</v>
          </cell>
        </row>
        <row r="14183">
          <cell r="B14183" t="str">
            <v>201805</v>
          </cell>
          <cell r="C14183" t="str">
            <v>0101870</v>
          </cell>
          <cell r="E14183" t="str">
            <v>101</v>
          </cell>
          <cell r="J14183" t="str">
            <v>DUKE_ENERGY_KY_ELEC</v>
          </cell>
          <cell r="K14183">
            <v>0</v>
          </cell>
        </row>
        <row r="14184">
          <cell r="B14184" t="str">
            <v>201805</v>
          </cell>
          <cell r="C14184" t="str">
            <v>0106000</v>
          </cell>
          <cell r="E14184" t="str">
            <v>106</v>
          </cell>
          <cell r="J14184" t="str">
            <v>DUKE_ENERGY_KY_ELEC</v>
          </cell>
          <cell r="K14184">
            <v>4705570.55</v>
          </cell>
        </row>
        <row r="14185">
          <cell r="B14185" t="str">
            <v>201805</v>
          </cell>
          <cell r="C14185" t="str">
            <v>0106000</v>
          </cell>
          <cell r="E14185" t="str">
            <v>106</v>
          </cell>
          <cell r="J14185" t="str">
            <v>DUKE_ENERGY_KY_ELEC</v>
          </cell>
          <cell r="K14185">
            <v>0</v>
          </cell>
        </row>
        <row r="14186">
          <cell r="B14186" t="str">
            <v>201805</v>
          </cell>
          <cell r="C14186" t="str">
            <v>0106000</v>
          </cell>
          <cell r="E14186" t="str">
            <v>106</v>
          </cell>
          <cell r="J14186" t="str">
            <v>DUKE_ENERGY_KY_ELEC</v>
          </cell>
          <cell r="K14186">
            <v>8516.44</v>
          </cell>
        </row>
        <row r="14187">
          <cell r="B14187" t="str">
            <v>201805</v>
          </cell>
          <cell r="C14187" t="str">
            <v>0106000</v>
          </cell>
          <cell r="E14187" t="str">
            <v>106</v>
          </cell>
          <cell r="J14187" t="str">
            <v>DUKE_ENERGY_KY_ELEC</v>
          </cell>
          <cell r="K14187">
            <v>3563773.73</v>
          </cell>
        </row>
        <row r="14188">
          <cell r="B14188" t="str">
            <v>201805</v>
          </cell>
          <cell r="C14188" t="str">
            <v>0106000</v>
          </cell>
          <cell r="E14188" t="str">
            <v>106</v>
          </cell>
          <cell r="J14188" t="str">
            <v>DUKE_ENERGY_KY_ELEC</v>
          </cell>
          <cell r="K14188">
            <v>2809246.78</v>
          </cell>
        </row>
        <row r="14189">
          <cell r="B14189" t="str">
            <v>201805</v>
          </cell>
          <cell r="C14189" t="str">
            <v>0106000</v>
          </cell>
          <cell r="E14189" t="str">
            <v>106</v>
          </cell>
          <cell r="J14189" t="str">
            <v>DUKE_ENERGY_KY_ELEC</v>
          </cell>
          <cell r="K14189">
            <v>2734858.93</v>
          </cell>
        </row>
        <row r="14190">
          <cell r="B14190" t="str">
            <v>201805</v>
          </cell>
          <cell r="C14190" t="str">
            <v>0106000</v>
          </cell>
          <cell r="E14190" t="str">
            <v>106</v>
          </cell>
          <cell r="J14190" t="str">
            <v>DUKE_ENERGY_KY_ELEC</v>
          </cell>
          <cell r="K14190">
            <v>2877853.52</v>
          </cell>
        </row>
        <row r="14191">
          <cell r="B14191" t="str">
            <v>201805</v>
          </cell>
          <cell r="C14191" t="str">
            <v>0106000</v>
          </cell>
          <cell r="E14191" t="str">
            <v>106</v>
          </cell>
          <cell r="J14191" t="str">
            <v>DUKE_ENERGY_KY_ELEC</v>
          </cell>
          <cell r="K14191">
            <v>-7641958.5499999998</v>
          </cell>
        </row>
        <row r="14192">
          <cell r="B14192" t="str">
            <v>201805</v>
          </cell>
          <cell r="C14192" t="str">
            <v>0106000</v>
          </cell>
          <cell r="E14192" t="str">
            <v>106</v>
          </cell>
          <cell r="J14192" t="str">
            <v>DUKE_ENERGY_KY_ELEC</v>
          </cell>
          <cell r="K14192">
            <v>4376235.41</v>
          </cell>
        </row>
        <row r="14193">
          <cell r="B14193" t="str">
            <v>201805</v>
          </cell>
          <cell r="C14193" t="str">
            <v>0106000</v>
          </cell>
          <cell r="E14193" t="str">
            <v>106</v>
          </cell>
          <cell r="J14193" t="str">
            <v>DUKE_ENERGY_KY_ELEC</v>
          </cell>
          <cell r="K14193">
            <v>2882489.06</v>
          </cell>
        </row>
        <row r="14194">
          <cell r="B14194" t="str">
            <v>201805</v>
          </cell>
          <cell r="C14194" t="str">
            <v>0106000</v>
          </cell>
          <cell r="E14194" t="str">
            <v>106</v>
          </cell>
          <cell r="J14194" t="str">
            <v>DUKE_ENERGY_KY_ELEC</v>
          </cell>
          <cell r="K14194">
            <v>2932144.88</v>
          </cell>
        </row>
        <row r="14195">
          <cell r="B14195" t="str">
            <v>201805</v>
          </cell>
          <cell r="C14195" t="str">
            <v>0106000</v>
          </cell>
          <cell r="E14195" t="str">
            <v>106</v>
          </cell>
          <cell r="J14195" t="str">
            <v>DUKE_ENERGY_KY_ELEC</v>
          </cell>
          <cell r="K14195">
            <v>5084902.0199999996</v>
          </cell>
        </row>
        <row r="14196">
          <cell r="B14196" t="str">
            <v>201805</v>
          </cell>
          <cell r="C14196" t="str">
            <v>0106000</v>
          </cell>
          <cell r="E14196" t="str">
            <v>106</v>
          </cell>
          <cell r="J14196" t="str">
            <v>DUKE_ENERGY_KY_ELEC</v>
          </cell>
          <cell r="K14196">
            <v>1352562.97</v>
          </cell>
        </row>
        <row r="14197">
          <cell r="B14197" t="str">
            <v>201805</v>
          </cell>
          <cell r="C14197" t="str">
            <v>0107000</v>
          </cell>
          <cell r="E14197" t="str">
            <v>107</v>
          </cell>
          <cell r="J14197" t="str">
            <v>DUKE_ENERGY_KY_ELEC</v>
          </cell>
          <cell r="K14197">
            <v>0</v>
          </cell>
        </row>
        <row r="14198">
          <cell r="B14198" t="str">
            <v>201805</v>
          </cell>
          <cell r="C14198" t="str">
            <v>0107000</v>
          </cell>
          <cell r="E14198" t="str">
            <v>107</v>
          </cell>
          <cell r="J14198" t="str">
            <v>DUKE_ENERGY_KY_ELEC</v>
          </cell>
          <cell r="K14198">
            <v>-375016.94</v>
          </cell>
        </row>
        <row r="14199">
          <cell r="B14199" t="str">
            <v>201805</v>
          </cell>
          <cell r="C14199" t="str">
            <v>0107000</v>
          </cell>
          <cell r="E14199" t="str">
            <v>107</v>
          </cell>
          <cell r="J14199" t="str">
            <v>DUKE_ENERGY_KY_ELEC</v>
          </cell>
          <cell r="K14199">
            <v>-4296.54</v>
          </cell>
        </row>
        <row r="14200">
          <cell r="B14200" t="str">
            <v>201805</v>
          </cell>
          <cell r="C14200" t="str">
            <v>0107000</v>
          </cell>
          <cell r="E14200" t="str">
            <v>107</v>
          </cell>
          <cell r="J14200" t="str">
            <v>DUKE_ENERGY_KY_ELEC</v>
          </cell>
          <cell r="K14200">
            <v>4296.54</v>
          </cell>
        </row>
        <row r="14201">
          <cell r="B14201" t="str">
            <v>201805</v>
          </cell>
          <cell r="C14201" t="str">
            <v>0107000</v>
          </cell>
          <cell r="E14201" t="str">
            <v>107</v>
          </cell>
          <cell r="J14201" t="str">
            <v>DUKE_ENERGY_KY_ELEC</v>
          </cell>
          <cell r="K14201">
            <v>0</v>
          </cell>
        </row>
        <row r="14202">
          <cell r="B14202" t="str">
            <v>201805</v>
          </cell>
          <cell r="C14202" t="str">
            <v>0107000</v>
          </cell>
          <cell r="E14202" t="str">
            <v>107</v>
          </cell>
          <cell r="J14202" t="str">
            <v>DUKE_ENERGY_KY_ELEC</v>
          </cell>
          <cell r="K14202">
            <v>2411558.0299999998</v>
          </cell>
        </row>
        <row r="14203">
          <cell r="B14203" t="str">
            <v>201805</v>
          </cell>
          <cell r="C14203" t="str">
            <v>0107000</v>
          </cell>
          <cell r="E14203" t="str">
            <v>107</v>
          </cell>
          <cell r="J14203" t="str">
            <v>DUKE_ENERGY_KY_ELEC</v>
          </cell>
          <cell r="K14203">
            <v>2022031.86</v>
          </cell>
        </row>
        <row r="14204">
          <cell r="B14204" t="str">
            <v>201805</v>
          </cell>
          <cell r="C14204" t="str">
            <v>0107000</v>
          </cell>
          <cell r="E14204" t="str">
            <v>107</v>
          </cell>
          <cell r="J14204" t="str">
            <v>DUKE_ENERGY_KY_ELEC</v>
          </cell>
          <cell r="K14204">
            <v>2174138.89</v>
          </cell>
        </row>
        <row r="14205">
          <cell r="B14205" t="str">
            <v>201805</v>
          </cell>
          <cell r="C14205" t="str">
            <v>0107000</v>
          </cell>
          <cell r="E14205" t="str">
            <v>107</v>
          </cell>
          <cell r="J14205" t="str">
            <v>DUKE_ENERGY_KY_ELEC</v>
          </cell>
          <cell r="K14205">
            <v>2222652.71</v>
          </cell>
        </row>
        <row r="14206">
          <cell r="B14206" t="str">
            <v>201805</v>
          </cell>
          <cell r="C14206" t="str">
            <v>0107000</v>
          </cell>
          <cell r="E14206" t="str">
            <v>107</v>
          </cell>
          <cell r="J14206" t="str">
            <v>DUKE_ENERGY_KY_ELEC</v>
          </cell>
          <cell r="K14206">
            <v>2167253.86</v>
          </cell>
        </row>
        <row r="14207">
          <cell r="B14207" t="str">
            <v>201805</v>
          </cell>
          <cell r="C14207" t="str">
            <v>0107000</v>
          </cell>
          <cell r="E14207" t="str">
            <v>107</v>
          </cell>
          <cell r="J14207" t="str">
            <v>DUKE_ENERGY_KY_ELEC</v>
          </cell>
          <cell r="K14207">
            <v>2601992.67</v>
          </cell>
        </row>
        <row r="14208">
          <cell r="B14208" t="str">
            <v>201805</v>
          </cell>
          <cell r="C14208" t="str">
            <v>0107000</v>
          </cell>
          <cell r="E14208" t="str">
            <v>107</v>
          </cell>
          <cell r="J14208" t="str">
            <v>DUKE_ENERGY_KY_ELEC</v>
          </cell>
          <cell r="K14208">
            <v>-12240015.529999999</v>
          </cell>
        </row>
        <row r="14209">
          <cell r="B14209" t="str">
            <v>201805</v>
          </cell>
          <cell r="C14209" t="str">
            <v>0107000</v>
          </cell>
          <cell r="E14209" t="str">
            <v>107</v>
          </cell>
          <cell r="J14209" t="str">
            <v>DUKE_ENERGY_KY_ELEC</v>
          </cell>
          <cell r="K14209">
            <v>7908323.7699999996</v>
          </cell>
        </row>
        <row r="14210">
          <cell r="B14210" t="str">
            <v>201805</v>
          </cell>
          <cell r="C14210" t="str">
            <v>0107001</v>
          </cell>
          <cell r="E14210" t="str">
            <v>107</v>
          </cell>
          <cell r="J14210" t="str">
            <v>DUKE_ENERGY_KY_ELEC</v>
          </cell>
          <cell r="K14210">
            <v>0</v>
          </cell>
        </row>
        <row r="14211">
          <cell r="B14211" t="str">
            <v>201805</v>
          </cell>
          <cell r="C14211" t="str">
            <v>0107001</v>
          </cell>
          <cell r="E14211" t="str">
            <v>107</v>
          </cell>
          <cell r="J14211" t="str">
            <v>DUKE_ENERGY_KY_ELEC</v>
          </cell>
          <cell r="K14211">
            <v>0</v>
          </cell>
        </row>
        <row r="14212">
          <cell r="B14212" t="str">
            <v>201805</v>
          </cell>
          <cell r="C14212" t="str">
            <v>0107001</v>
          </cell>
          <cell r="E14212" t="str">
            <v>107</v>
          </cell>
          <cell r="J14212" t="str">
            <v>DUKE_ENERGY_KY_ELEC</v>
          </cell>
          <cell r="K14212">
            <v>0</v>
          </cell>
        </row>
        <row r="14213">
          <cell r="B14213" t="str">
            <v>201805</v>
          </cell>
          <cell r="C14213" t="str">
            <v>0107001</v>
          </cell>
          <cell r="E14213" t="str">
            <v>107</v>
          </cell>
          <cell r="J14213" t="str">
            <v>DUKE_ENERGY_KY_ELEC</v>
          </cell>
          <cell r="K14213">
            <v>0</v>
          </cell>
        </row>
        <row r="14214">
          <cell r="B14214" t="str">
            <v>201805</v>
          </cell>
          <cell r="C14214" t="str">
            <v>0107001</v>
          </cell>
          <cell r="E14214" t="str">
            <v>107</v>
          </cell>
          <cell r="J14214" t="str">
            <v>DUKE_ENERGY_KY_ELEC</v>
          </cell>
          <cell r="K14214">
            <v>0</v>
          </cell>
        </row>
        <row r="14215">
          <cell r="B14215" t="str">
            <v>201805</v>
          </cell>
          <cell r="C14215" t="str">
            <v>0107001</v>
          </cell>
          <cell r="E14215" t="str">
            <v>107</v>
          </cell>
          <cell r="J14215" t="str">
            <v>DUKE_ENERGY_KY_ELEC</v>
          </cell>
          <cell r="K14215">
            <v>0</v>
          </cell>
        </row>
        <row r="14216">
          <cell r="B14216" t="str">
            <v>201805</v>
          </cell>
          <cell r="C14216" t="str">
            <v>0107001</v>
          </cell>
          <cell r="E14216" t="str">
            <v>107</v>
          </cell>
          <cell r="J14216" t="str">
            <v>DUKE_ENERGY_KY_ELEC</v>
          </cell>
          <cell r="K14216">
            <v>0</v>
          </cell>
        </row>
        <row r="14217">
          <cell r="B14217" t="str">
            <v>201805</v>
          </cell>
          <cell r="C14217" t="str">
            <v>0107100</v>
          </cell>
          <cell r="E14217" t="str">
            <v>107</v>
          </cell>
          <cell r="J14217" t="str">
            <v>DUKE_ENERGY_KY_ELEC</v>
          </cell>
          <cell r="K14217">
            <v>0</v>
          </cell>
        </row>
        <row r="14218">
          <cell r="B14218" t="str">
            <v>201805</v>
          </cell>
          <cell r="C14218" t="str">
            <v>0107100</v>
          </cell>
          <cell r="E14218" t="str">
            <v>107</v>
          </cell>
          <cell r="J14218" t="str">
            <v>DUKE_ENERGY_KY_ELEC</v>
          </cell>
          <cell r="K14218">
            <v>0</v>
          </cell>
        </row>
        <row r="14219">
          <cell r="B14219" t="str">
            <v>201805</v>
          </cell>
          <cell r="C14219" t="str">
            <v>0107100</v>
          </cell>
          <cell r="E14219" t="str">
            <v>107</v>
          </cell>
          <cell r="J14219" t="str">
            <v>DUKE_ENERGY_KY_ELEC</v>
          </cell>
          <cell r="K14219">
            <v>0</v>
          </cell>
        </row>
        <row r="14220">
          <cell r="B14220" t="str">
            <v>201805</v>
          </cell>
          <cell r="C14220" t="str">
            <v>0107100</v>
          </cell>
          <cell r="E14220" t="str">
            <v>107</v>
          </cell>
          <cell r="J14220" t="str">
            <v>DUKE_ENERGY_KY_ELEC</v>
          </cell>
          <cell r="K14220">
            <v>0</v>
          </cell>
        </row>
        <row r="14221">
          <cell r="B14221" t="str">
            <v>201805</v>
          </cell>
          <cell r="C14221" t="str">
            <v>0107100</v>
          </cell>
          <cell r="E14221" t="str">
            <v>107</v>
          </cell>
          <cell r="J14221" t="str">
            <v>DUKE_ENERGY_KY_ELEC</v>
          </cell>
          <cell r="K14221">
            <v>0</v>
          </cell>
        </row>
        <row r="14222">
          <cell r="B14222" t="str">
            <v>201805</v>
          </cell>
          <cell r="C14222" t="str">
            <v>0107100</v>
          </cell>
          <cell r="E14222" t="str">
            <v>107</v>
          </cell>
          <cell r="J14222" t="str">
            <v>DUKE_ENERGY_KY_ELEC</v>
          </cell>
          <cell r="K14222">
            <v>0</v>
          </cell>
        </row>
        <row r="14223">
          <cell r="B14223" t="str">
            <v>201805</v>
          </cell>
          <cell r="C14223" t="str">
            <v>0107100</v>
          </cell>
          <cell r="E14223" t="str">
            <v>107</v>
          </cell>
          <cell r="J14223" t="str">
            <v>DUKE_ENERGY_KY_ELEC</v>
          </cell>
          <cell r="K14223">
            <v>0</v>
          </cell>
        </row>
        <row r="14224">
          <cell r="B14224" t="str">
            <v>201805</v>
          </cell>
          <cell r="C14224" t="str">
            <v>0107100</v>
          </cell>
          <cell r="E14224" t="str">
            <v>107</v>
          </cell>
          <cell r="J14224" t="str">
            <v>DUKE_ENERGY_KY_ELEC</v>
          </cell>
          <cell r="K14224">
            <v>0</v>
          </cell>
        </row>
        <row r="14225">
          <cell r="B14225" t="str">
            <v>201805</v>
          </cell>
          <cell r="C14225" t="str">
            <v>0108000</v>
          </cell>
          <cell r="E14225" t="str">
            <v>108</v>
          </cell>
          <cell r="J14225" t="str">
            <v>DUKE_ENERGY_KY_ELEC</v>
          </cell>
          <cell r="K14225">
            <v>-17166618.489999998</v>
          </cell>
        </row>
        <row r="14226">
          <cell r="B14226" t="str">
            <v>201805</v>
          </cell>
          <cell r="C14226" t="str">
            <v>0108000</v>
          </cell>
          <cell r="E14226" t="str">
            <v>108</v>
          </cell>
          <cell r="J14226" t="str">
            <v>DUKE_ENERGY_KY_ELEC</v>
          </cell>
          <cell r="K14226">
            <v>-21008394.579999998</v>
          </cell>
        </row>
        <row r="14227">
          <cell r="B14227" t="str">
            <v>201805</v>
          </cell>
          <cell r="C14227" t="str">
            <v>0108000</v>
          </cell>
          <cell r="E14227" t="str">
            <v>108</v>
          </cell>
          <cell r="J14227" t="str">
            <v>DUKE_ENERGY_KY_ELEC</v>
          </cell>
          <cell r="K14227">
            <v>-25488856.25</v>
          </cell>
        </row>
        <row r="14228">
          <cell r="B14228" t="str">
            <v>201805</v>
          </cell>
          <cell r="C14228" t="str">
            <v>0108000</v>
          </cell>
          <cell r="E14228" t="str">
            <v>108</v>
          </cell>
          <cell r="J14228" t="str">
            <v>DUKE_ENERGY_KY_ELEC</v>
          </cell>
          <cell r="K14228">
            <v>-25900927.82</v>
          </cell>
        </row>
        <row r="14229">
          <cell r="B14229" t="str">
            <v>201805</v>
          </cell>
          <cell r="C14229" t="str">
            <v>0108000</v>
          </cell>
          <cell r="E14229" t="str">
            <v>108</v>
          </cell>
          <cell r="J14229" t="str">
            <v>DUKE_ENERGY_KY_ELEC</v>
          </cell>
          <cell r="K14229">
            <v>-22321180.420000002</v>
          </cell>
        </row>
        <row r="14230">
          <cell r="B14230" t="str">
            <v>201805</v>
          </cell>
          <cell r="C14230" t="str">
            <v>0108000</v>
          </cell>
          <cell r="E14230" t="str">
            <v>108</v>
          </cell>
          <cell r="J14230" t="str">
            <v>DUKE_ENERGY_KY_ELEC</v>
          </cell>
          <cell r="K14230">
            <v>-27140599.850000001</v>
          </cell>
        </row>
        <row r="14231">
          <cell r="B14231" t="str">
            <v>201805</v>
          </cell>
          <cell r="C14231" t="str">
            <v>0108000</v>
          </cell>
          <cell r="E14231" t="str">
            <v>108</v>
          </cell>
          <cell r="J14231" t="str">
            <v>DUKE_ENERGY_KY_ELEC</v>
          </cell>
          <cell r="K14231">
            <v>-25595426.75</v>
          </cell>
        </row>
        <row r="14232">
          <cell r="B14232" t="str">
            <v>201805</v>
          </cell>
          <cell r="C14232" t="str">
            <v>0108000</v>
          </cell>
          <cell r="E14232" t="str">
            <v>108</v>
          </cell>
          <cell r="J14232" t="str">
            <v>DUKE_ENERGY_KY_ELEC</v>
          </cell>
          <cell r="K14232">
            <v>-7608.92</v>
          </cell>
        </row>
        <row r="14233">
          <cell r="B14233" t="str">
            <v>201805</v>
          </cell>
          <cell r="C14233" t="str">
            <v>0108301</v>
          </cell>
          <cell r="E14233" t="str">
            <v>108</v>
          </cell>
          <cell r="J14233" t="str">
            <v>DUKE_ENERGY_KY_ELEC</v>
          </cell>
          <cell r="K14233">
            <v>-8433856.9399999995</v>
          </cell>
        </row>
        <row r="14234">
          <cell r="B14234" t="str">
            <v>201805</v>
          </cell>
          <cell r="C14234" t="str">
            <v>0108301</v>
          </cell>
          <cell r="E14234" t="str">
            <v>108</v>
          </cell>
          <cell r="J14234" t="str">
            <v>DUKE_ENERGY_KY_ELEC</v>
          </cell>
          <cell r="K14234">
            <v>-86608.44</v>
          </cell>
        </row>
        <row r="14235">
          <cell r="B14235" t="str">
            <v>201805</v>
          </cell>
          <cell r="C14235" t="str">
            <v>0108301</v>
          </cell>
          <cell r="E14235" t="str">
            <v>108</v>
          </cell>
          <cell r="J14235" t="str">
            <v>DUKE_ENERGY_KY_ELEC</v>
          </cell>
          <cell r="K14235">
            <v>-92205.440000000002</v>
          </cell>
        </row>
        <row r="14236">
          <cell r="B14236" t="str">
            <v>201805</v>
          </cell>
          <cell r="C14236" t="str">
            <v>0108301</v>
          </cell>
          <cell r="E14236" t="str">
            <v>108</v>
          </cell>
          <cell r="J14236" t="str">
            <v>DUKE_ENERGY_KY_ELEC</v>
          </cell>
          <cell r="K14236">
            <v>-92205.440000000002</v>
          </cell>
        </row>
        <row r="14237">
          <cell r="B14237" t="str">
            <v>201805</v>
          </cell>
          <cell r="C14237" t="str">
            <v>0108301</v>
          </cell>
          <cell r="E14237" t="str">
            <v>108</v>
          </cell>
          <cell r="J14237" t="str">
            <v>DUKE_ENERGY_KY_ELEC</v>
          </cell>
          <cell r="K14237">
            <v>-92205.440000000002</v>
          </cell>
        </row>
        <row r="14238">
          <cell r="B14238" t="str">
            <v>201805</v>
          </cell>
          <cell r="C14238" t="str">
            <v>0108301</v>
          </cell>
          <cell r="E14238" t="str">
            <v>108</v>
          </cell>
          <cell r="J14238" t="str">
            <v>DUKE_ENERGY_KY_ELEC</v>
          </cell>
          <cell r="K14238">
            <v>-92205.42</v>
          </cell>
        </row>
        <row r="14239">
          <cell r="B14239" t="str">
            <v>201805</v>
          </cell>
          <cell r="C14239" t="str">
            <v>0108301</v>
          </cell>
          <cell r="E14239" t="str">
            <v>108</v>
          </cell>
          <cell r="J14239" t="str">
            <v>DUKE_ENERGY_KY_ELEC</v>
          </cell>
          <cell r="K14239">
            <v>-86608.41</v>
          </cell>
        </row>
        <row r="14240">
          <cell r="B14240" t="str">
            <v>201805</v>
          </cell>
          <cell r="C14240" t="str">
            <v>0108301</v>
          </cell>
          <cell r="E14240" t="str">
            <v>108</v>
          </cell>
          <cell r="J14240" t="str">
            <v>DUKE_ENERGY_KY_ELEC</v>
          </cell>
          <cell r="K14240">
            <v>-15856.91</v>
          </cell>
        </row>
        <row r="14241">
          <cell r="B14241" t="str">
            <v>201805</v>
          </cell>
          <cell r="C14241" t="str">
            <v>0108600</v>
          </cell>
          <cell r="E14241" t="str">
            <v>108</v>
          </cell>
          <cell r="J14241" t="str">
            <v>DUKE_ENERGY_KY_ELEC</v>
          </cell>
          <cell r="K14241">
            <v>0</v>
          </cell>
        </row>
        <row r="14242">
          <cell r="B14242" t="str">
            <v>201805</v>
          </cell>
          <cell r="C14242" t="str">
            <v>0108620</v>
          </cell>
          <cell r="E14242" t="str">
            <v>108</v>
          </cell>
          <cell r="J14242" t="str">
            <v>DUKE_ENERGY_KY_ELEC</v>
          </cell>
          <cell r="K14242">
            <v>-2101324.34</v>
          </cell>
        </row>
        <row r="14243">
          <cell r="B14243" t="str">
            <v>201805</v>
          </cell>
          <cell r="C14243" t="str">
            <v>0108620</v>
          </cell>
          <cell r="E14243" t="str">
            <v>108</v>
          </cell>
          <cell r="J14243" t="str">
            <v>DUKE_ENERGY_KY_ELEC</v>
          </cell>
          <cell r="K14243">
            <v>25691.83</v>
          </cell>
        </row>
        <row r="14244">
          <cell r="B14244" t="str">
            <v>201805</v>
          </cell>
          <cell r="C14244" t="str">
            <v>0108620</v>
          </cell>
          <cell r="E14244" t="str">
            <v>108</v>
          </cell>
          <cell r="J14244" t="str">
            <v>DUKE_ENERGY_KY_ELEC</v>
          </cell>
          <cell r="K14244">
            <v>35691.83</v>
          </cell>
        </row>
        <row r="14245">
          <cell r="B14245" t="str">
            <v>201805</v>
          </cell>
          <cell r="C14245" t="str">
            <v>0108620</v>
          </cell>
          <cell r="E14245" t="str">
            <v>108</v>
          </cell>
          <cell r="J14245" t="str">
            <v>DUKE_ENERGY_KY_ELEC</v>
          </cell>
          <cell r="K14245">
            <v>25691.83</v>
          </cell>
        </row>
        <row r="14246">
          <cell r="B14246" t="str">
            <v>201805</v>
          </cell>
          <cell r="C14246" t="str">
            <v>0108620</v>
          </cell>
          <cell r="E14246" t="str">
            <v>108</v>
          </cell>
          <cell r="J14246" t="str">
            <v>DUKE_ENERGY_KY_ELEC</v>
          </cell>
          <cell r="K14246">
            <v>25691.84</v>
          </cell>
        </row>
        <row r="14247">
          <cell r="B14247" t="str">
            <v>201805</v>
          </cell>
          <cell r="C14247" t="str">
            <v>0108620</v>
          </cell>
          <cell r="E14247" t="str">
            <v>108</v>
          </cell>
          <cell r="J14247" t="str">
            <v>DUKE_ENERGY_KY_ELEC</v>
          </cell>
          <cell r="K14247">
            <v>15703.67</v>
          </cell>
        </row>
        <row r="14248">
          <cell r="B14248" t="str">
            <v>201805</v>
          </cell>
          <cell r="C14248" t="str">
            <v>0108620</v>
          </cell>
          <cell r="E14248" t="str">
            <v>108</v>
          </cell>
          <cell r="J14248" t="str">
            <v>DUKE_ENERGY_KY_ELEC</v>
          </cell>
          <cell r="K14248">
            <v>-58725.84</v>
          </cell>
        </row>
        <row r="14249">
          <cell r="B14249" t="str">
            <v>201805</v>
          </cell>
          <cell r="C14249" t="str">
            <v>0108620</v>
          </cell>
          <cell r="E14249" t="str">
            <v>108</v>
          </cell>
          <cell r="J14249" t="str">
            <v>DUKE_ENERGY_KY_ELEC</v>
          </cell>
          <cell r="K14249">
            <v>305361.65999999997</v>
          </cell>
        </row>
        <row r="14250">
          <cell r="B14250" t="str">
            <v>201805</v>
          </cell>
          <cell r="C14250" t="str">
            <v>0111100</v>
          </cell>
          <cell r="E14250" t="str">
            <v>111</v>
          </cell>
          <cell r="J14250" t="str">
            <v>DUKE_ENERGY_KY_ELEC</v>
          </cell>
          <cell r="K14250">
            <v>-850237.66</v>
          </cell>
        </row>
        <row r="14251">
          <cell r="B14251" t="str">
            <v>201805</v>
          </cell>
          <cell r="C14251" t="str">
            <v>0146000</v>
          </cell>
          <cell r="E14251" t="str">
            <v>146</v>
          </cell>
          <cell r="J14251" t="str">
            <v>DUKE_ENERGY_KY_ELEC</v>
          </cell>
          <cell r="K14251">
            <v>1950128.2649999999</v>
          </cell>
        </row>
        <row r="14252">
          <cell r="B14252" t="str">
            <v>201805</v>
          </cell>
          <cell r="C14252" t="str">
            <v>0146000</v>
          </cell>
          <cell r="E14252" t="str">
            <v>146</v>
          </cell>
          <cell r="J14252" t="str">
            <v>DUKE_ENERGY_KY_ELEC</v>
          </cell>
          <cell r="K14252">
            <v>-36399.980000000003</v>
          </cell>
        </row>
        <row r="14253">
          <cell r="B14253" t="str">
            <v>201805</v>
          </cell>
          <cell r="C14253" t="str">
            <v>0146000</v>
          </cell>
          <cell r="E14253" t="str">
            <v>146</v>
          </cell>
          <cell r="J14253" t="str">
            <v>DUKE_ENERGY_KY_ELEC</v>
          </cell>
          <cell r="K14253">
            <v>-1184195.3999999999</v>
          </cell>
        </row>
        <row r="14254">
          <cell r="B14254" t="str">
            <v>201805</v>
          </cell>
          <cell r="C14254" t="str">
            <v>0146000</v>
          </cell>
          <cell r="E14254" t="str">
            <v>146</v>
          </cell>
          <cell r="J14254" t="str">
            <v>DUKE_ENERGY_KY_ELEC</v>
          </cell>
          <cell r="K14254">
            <v>-135042.49</v>
          </cell>
        </row>
        <row r="14255">
          <cell r="B14255" t="str">
            <v>201805</v>
          </cell>
          <cell r="C14255" t="str">
            <v>0146000</v>
          </cell>
          <cell r="E14255" t="str">
            <v>146</v>
          </cell>
          <cell r="J14255" t="str">
            <v>DUKE_ENERGY_KY_ELEC</v>
          </cell>
          <cell r="K14255">
            <v>-154961.5</v>
          </cell>
        </row>
        <row r="14256">
          <cell r="B14256" t="str">
            <v>201805</v>
          </cell>
          <cell r="C14256" t="str">
            <v>0146000</v>
          </cell>
          <cell r="E14256" t="str">
            <v>146</v>
          </cell>
          <cell r="J14256" t="str">
            <v>DUKE_ENERGY_KY_ELEC</v>
          </cell>
          <cell r="K14256">
            <v>-161405.71</v>
          </cell>
        </row>
        <row r="14257">
          <cell r="B14257" t="str">
            <v>201805</v>
          </cell>
          <cell r="C14257" t="str">
            <v>0146000</v>
          </cell>
          <cell r="E14257" t="str">
            <v>146</v>
          </cell>
          <cell r="J14257" t="str">
            <v>DUKE_ENERGY_KY_ELEC</v>
          </cell>
          <cell r="K14257">
            <v>-140373.66</v>
          </cell>
        </row>
        <row r="14258">
          <cell r="B14258" t="str">
            <v>201805</v>
          </cell>
          <cell r="C14258" t="str">
            <v>0146000</v>
          </cell>
          <cell r="E14258" t="str">
            <v>146</v>
          </cell>
          <cell r="J14258" t="str">
            <v>DUKE_ENERGY_KY_ELEC</v>
          </cell>
          <cell r="K14258">
            <v>-135457.67000000001</v>
          </cell>
        </row>
        <row r="14259">
          <cell r="B14259" t="str">
            <v>201805</v>
          </cell>
          <cell r="C14259" t="str">
            <v>0146000</v>
          </cell>
          <cell r="E14259" t="str">
            <v>146</v>
          </cell>
          <cell r="J14259" t="str">
            <v>DUKE_ENERGY_KY_ELEC</v>
          </cell>
          <cell r="K14259">
            <v>-2291.85</v>
          </cell>
        </row>
        <row r="14260">
          <cell r="B14260" t="str">
            <v>201805</v>
          </cell>
          <cell r="C14260" t="str">
            <v>0151660</v>
          </cell>
          <cell r="E14260" t="str">
            <v>151</v>
          </cell>
          <cell r="J14260" t="str">
            <v>DUKE_ENERGY_KY_ELEC</v>
          </cell>
          <cell r="K14260">
            <v>8354.86</v>
          </cell>
        </row>
        <row r="14261">
          <cell r="B14261" t="str">
            <v>201805</v>
          </cell>
          <cell r="C14261" t="str">
            <v>0151660</v>
          </cell>
          <cell r="E14261" t="str">
            <v>151</v>
          </cell>
          <cell r="J14261" t="str">
            <v>DUKE_ENERGY_KY_ELEC</v>
          </cell>
          <cell r="K14261">
            <v>8354.86</v>
          </cell>
        </row>
        <row r="14262">
          <cell r="B14262" t="str">
            <v>201805</v>
          </cell>
          <cell r="C14262" t="str">
            <v>0151660</v>
          </cell>
          <cell r="E14262" t="str">
            <v>151</v>
          </cell>
          <cell r="J14262" t="str">
            <v>DUKE_ENERGY_KY_ELEC</v>
          </cell>
          <cell r="K14262">
            <v>8354.86</v>
          </cell>
        </row>
        <row r="14263">
          <cell r="B14263" t="str">
            <v>201805</v>
          </cell>
          <cell r="C14263" t="str">
            <v>0151660</v>
          </cell>
          <cell r="E14263" t="str">
            <v>151</v>
          </cell>
          <cell r="J14263" t="str">
            <v>DUKE_ENERGY_KY_ELEC</v>
          </cell>
          <cell r="K14263">
            <v>8354.86</v>
          </cell>
        </row>
        <row r="14264">
          <cell r="B14264" t="str">
            <v>201805</v>
          </cell>
          <cell r="C14264" t="str">
            <v>0151660</v>
          </cell>
          <cell r="E14264" t="str">
            <v>151</v>
          </cell>
          <cell r="J14264" t="str">
            <v>DUKE_ENERGY_KY_ELEC</v>
          </cell>
          <cell r="K14264">
            <v>8354.86</v>
          </cell>
        </row>
        <row r="14265">
          <cell r="B14265" t="str">
            <v>201805</v>
          </cell>
          <cell r="C14265" t="str">
            <v>0151660</v>
          </cell>
          <cell r="E14265" t="str">
            <v>151</v>
          </cell>
          <cell r="J14265" t="str">
            <v>DUKE_ENERGY_KY_ELEC</v>
          </cell>
          <cell r="K14265">
            <v>8354.86</v>
          </cell>
        </row>
        <row r="14266">
          <cell r="B14266" t="str">
            <v>201805</v>
          </cell>
          <cell r="C14266" t="str">
            <v>0151660</v>
          </cell>
          <cell r="E14266" t="str">
            <v>151</v>
          </cell>
          <cell r="J14266" t="str">
            <v>DUKE_ENERGY_KY_ELEC</v>
          </cell>
          <cell r="K14266">
            <v>-50129.16</v>
          </cell>
        </row>
        <row r="14267">
          <cell r="B14267" t="str">
            <v>201805</v>
          </cell>
          <cell r="C14267" t="str">
            <v>0151700</v>
          </cell>
          <cell r="E14267" t="str">
            <v>151</v>
          </cell>
          <cell r="J14267" t="str">
            <v>DUKE_ENERGY_KY_ELEC</v>
          </cell>
          <cell r="K14267">
            <v>-315536.82</v>
          </cell>
        </row>
        <row r="14268">
          <cell r="B14268" t="str">
            <v>201805</v>
          </cell>
          <cell r="C14268" t="str">
            <v>0151700</v>
          </cell>
          <cell r="E14268" t="str">
            <v>151</v>
          </cell>
          <cell r="J14268" t="str">
            <v>DUKE_ENERGY_KY_ELEC</v>
          </cell>
          <cell r="K14268">
            <v>-315537.49</v>
          </cell>
        </row>
        <row r="14269">
          <cell r="B14269" t="str">
            <v>201805</v>
          </cell>
          <cell r="C14269" t="str">
            <v>0151700</v>
          </cell>
          <cell r="E14269" t="str">
            <v>151</v>
          </cell>
          <cell r="J14269" t="str">
            <v>DUKE_ENERGY_KY_ELEC</v>
          </cell>
          <cell r="K14269">
            <v>-315537.19</v>
          </cell>
        </row>
        <row r="14270">
          <cell r="B14270" t="str">
            <v>201805</v>
          </cell>
          <cell r="C14270" t="str">
            <v>0151700</v>
          </cell>
          <cell r="E14270" t="str">
            <v>151</v>
          </cell>
          <cell r="J14270" t="str">
            <v>DUKE_ENERGY_KY_ELEC</v>
          </cell>
          <cell r="K14270">
            <v>-315537.19</v>
          </cell>
        </row>
        <row r="14271">
          <cell r="B14271" t="str">
            <v>201805</v>
          </cell>
          <cell r="C14271" t="str">
            <v>0151700</v>
          </cell>
          <cell r="E14271" t="str">
            <v>151</v>
          </cell>
          <cell r="J14271" t="str">
            <v>DUKE_ENERGY_KY_ELEC</v>
          </cell>
          <cell r="K14271">
            <v>-315537.19</v>
          </cell>
        </row>
        <row r="14272">
          <cell r="B14272" t="str">
            <v>201805</v>
          </cell>
          <cell r="C14272" t="str">
            <v>0151700</v>
          </cell>
          <cell r="E14272" t="str">
            <v>151</v>
          </cell>
          <cell r="J14272" t="str">
            <v>DUKE_ENERGY_KY_ELEC</v>
          </cell>
          <cell r="K14272">
            <v>-315537.19</v>
          </cell>
        </row>
        <row r="14273">
          <cell r="B14273" t="str">
            <v>201805</v>
          </cell>
          <cell r="C14273" t="str">
            <v>0151700</v>
          </cell>
          <cell r="E14273" t="str">
            <v>151</v>
          </cell>
          <cell r="J14273" t="str">
            <v>DUKE_ENERGY_KY_ELEC</v>
          </cell>
          <cell r="K14273">
            <v>0</v>
          </cell>
        </row>
        <row r="14274">
          <cell r="B14274" t="str">
            <v>201805</v>
          </cell>
          <cell r="C14274" t="str">
            <v>0154100</v>
          </cell>
          <cell r="E14274" t="str">
            <v>154</v>
          </cell>
          <cell r="J14274" t="str">
            <v>DUKE_ENERGY_KY_ELEC</v>
          </cell>
          <cell r="K14274">
            <v>971543.78</v>
          </cell>
        </row>
        <row r="14275">
          <cell r="B14275" t="str">
            <v>201805</v>
          </cell>
          <cell r="C14275" t="str">
            <v>0154100</v>
          </cell>
          <cell r="E14275" t="str">
            <v>154</v>
          </cell>
          <cell r="J14275" t="str">
            <v>DUKE_ENERGY_KY_ELEC</v>
          </cell>
          <cell r="K14275">
            <v>971543.68</v>
          </cell>
        </row>
        <row r="14276">
          <cell r="B14276" t="str">
            <v>201805</v>
          </cell>
          <cell r="C14276" t="str">
            <v>0154100</v>
          </cell>
          <cell r="E14276" t="str">
            <v>154</v>
          </cell>
          <cell r="J14276" t="str">
            <v>DUKE_ENERGY_KY_ELEC</v>
          </cell>
          <cell r="K14276">
            <v>971543.68</v>
          </cell>
        </row>
        <row r="14277">
          <cell r="B14277" t="str">
            <v>201805</v>
          </cell>
          <cell r="C14277" t="str">
            <v>0154100</v>
          </cell>
          <cell r="E14277" t="str">
            <v>154</v>
          </cell>
          <cell r="J14277" t="str">
            <v>DUKE_ENERGY_KY_ELEC</v>
          </cell>
          <cell r="K14277">
            <v>971543.68</v>
          </cell>
        </row>
        <row r="14278">
          <cell r="B14278" t="str">
            <v>201805</v>
          </cell>
          <cell r="C14278" t="str">
            <v>0154100</v>
          </cell>
          <cell r="E14278" t="str">
            <v>154</v>
          </cell>
          <cell r="J14278" t="str">
            <v>DUKE_ENERGY_KY_ELEC</v>
          </cell>
          <cell r="K14278">
            <v>971543.68</v>
          </cell>
        </row>
        <row r="14279">
          <cell r="B14279" t="str">
            <v>201805</v>
          </cell>
          <cell r="C14279" t="str">
            <v>0154100</v>
          </cell>
          <cell r="E14279" t="str">
            <v>154</v>
          </cell>
          <cell r="J14279" t="str">
            <v>DUKE_ENERGY_KY_ELEC</v>
          </cell>
          <cell r="K14279">
            <v>971543.68</v>
          </cell>
        </row>
        <row r="14280">
          <cell r="B14280" t="str">
            <v>201805</v>
          </cell>
          <cell r="C14280" t="str">
            <v>0154100</v>
          </cell>
          <cell r="E14280" t="str">
            <v>154</v>
          </cell>
          <cell r="J14280" t="str">
            <v>DUKE_ENERGY_KY_ELEC</v>
          </cell>
          <cell r="K14280">
            <v>0</v>
          </cell>
        </row>
        <row r="14281">
          <cell r="B14281" t="str">
            <v>201805</v>
          </cell>
          <cell r="C14281" t="str">
            <v>0154102</v>
          </cell>
          <cell r="E14281" t="str">
            <v>154</v>
          </cell>
          <cell r="J14281" t="str">
            <v>DUKE_ENERGY_KY_ELEC</v>
          </cell>
          <cell r="K14281">
            <v>0</v>
          </cell>
        </row>
        <row r="14282">
          <cell r="B14282" t="str">
            <v>201805</v>
          </cell>
          <cell r="C14282" t="str">
            <v>0154102</v>
          </cell>
          <cell r="E14282" t="str">
            <v>154</v>
          </cell>
          <cell r="J14282" t="str">
            <v>DUKE_ENERGY_KY_ELEC</v>
          </cell>
          <cell r="K14282">
            <v>0</v>
          </cell>
        </row>
        <row r="14283">
          <cell r="B14283" t="str">
            <v>201805</v>
          </cell>
          <cell r="C14283" t="str">
            <v>0154102</v>
          </cell>
          <cell r="E14283" t="str">
            <v>154</v>
          </cell>
          <cell r="J14283" t="str">
            <v>DUKE_ENERGY_KY_ELEC</v>
          </cell>
          <cell r="K14283">
            <v>0</v>
          </cell>
        </row>
        <row r="14284">
          <cell r="B14284" t="str">
            <v>201805</v>
          </cell>
          <cell r="C14284" t="str">
            <v>0154102</v>
          </cell>
          <cell r="E14284" t="str">
            <v>154</v>
          </cell>
          <cell r="J14284" t="str">
            <v>DUKE_ENERGY_KY_ELEC</v>
          </cell>
          <cell r="K14284">
            <v>0</v>
          </cell>
        </row>
        <row r="14285">
          <cell r="B14285" t="str">
            <v>201805</v>
          </cell>
          <cell r="C14285" t="str">
            <v>0154102</v>
          </cell>
          <cell r="E14285" t="str">
            <v>154</v>
          </cell>
          <cell r="J14285" t="str">
            <v>DUKE_ENERGY_KY_ELEC</v>
          </cell>
          <cell r="K14285">
            <v>0</v>
          </cell>
        </row>
        <row r="14286">
          <cell r="B14286" t="str">
            <v>201805</v>
          </cell>
          <cell r="C14286" t="str">
            <v>0154102</v>
          </cell>
          <cell r="E14286" t="str">
            <v>154</v>
          </cell>
          <cell r="J14286" t="str">
            <v>DUKE_ENERGY_KY_ELEC</v>
          </cell>
          <cell r="K14286">
            <v>0</v>
          </cell>
        </row>
        <row r="14287">
          <cell r="B14287" t="str">
            <v>201805</v>
          </cell>
          <cell r="C14287" t="str">
            <v>0154102</v>
          </cell>
          <cell r="E14287" t="str">
            <v>154</v>
          </cell>
          <cell r="J14287" t="str">
            <v>DUKE_ENERGY_KY_ELEC</v>
          </cell>
          <cell r="K14287">
            <v>0</v>
          </cell>
        </row>
        <row r="14288">
          <cell r="B14288" t="str">
            <v>201805</v>
          </cell>
          <cell r="C14288" t="str">
            <v>0154410</v>
          </cell>
          <cell r="E14288" t="str">
            <v>154</v>
          </cell>
          <cell r="J14288" t="str">
            <v>DUKE_ENERGY_KY_ELEC</v>
          </cell>
          <cell r="K14288">
            <v>0</v>
          </cell>
        </row>
        <row r="14289">
          <cell r="B14289" t="str">
            <v>201805</v>
          </cell>
          <cell r="C14289" t="str">
            <v>0154900</v>
          </cell>
          <cell r="E14289" t="str">
            <v>154</v>
          </cell>
          <cell r="J14289" t="str">
            <v>DUKE_ENERGY_KY_ELEC</v>
          </cell>
          <cell r="K14289">
            <v>0</v>
          </cell>
        </row>
        <row r="14290">
          <cell r="B14290" t="str">
            <v>201805</v>
          </cell>
          <cell r="C14290" t="str">
            <v>0154900</v>
          </cell>
          <cell r="E14290" t="str">
            <v>154</v>
          </cell>
          <cell r="J14290" t="str">
            <v>DUKE_ENERGY_KY_ELEC</v>
          </cell>
          <cell r="K14290">
            <v>0</v>
          </cell>
        </row>
        <row r="14291">
          <cell r="B14291" t="str">
            <v>201805</v>
          </cell>
          <cell r="C14291" t="str">
            <v>0154900</v>
          </cell>
          <cell r="E14291" t="str">
            <v>154</v>
          </cell>
          <cell r="J14291" t="str">
            <v>DUKE_ENERGY_KY_ELEC</v>
          </cell>
          <cell r="K14291">
            <v>0</v>
          </cell>
        </row>
        <row r="14292">
          <cell r="B14292" t="str">
            <v>201805</v>
          </cell>
          <cell r="C14292" t="str">
            <v>0154900</v>
          </cell>
          <cell r="E14292" t="str">
            <v>154</v>
          </cell>
          <cell r="J14292" t="str">
            <v>DUKE_ENERGY_KY_ELEC</v>
          </cell>
          <cell r="K14292">
            <v>0</v>
          </cell>
        </row>
        <row r="14293">
          <cell r="B14293" t="str">
            <v>201805</v>
          </cell>
          <cell r="C14293" t="str">
            <v>0154900</v>
          </cell>
          <cell r="E14293" t="str">
            <v>154</v>
          </cell>
          <cell r="J14293" t="str">
            <v>DUKE_ENERGY_KY_ELEC</v>
          </cell>
          <cell r="K14293">
            <v>0</v>
          </cell>
        </row>
        <row r="14294">
          <cell r="B14294" t="str">
            <v>201805</v>
          </cell>
          <cell r="C14294" t="str">
            <v>0154900</v>
          </cell>
          <cell r="E14294" t="str">
            <v>154</v>
          </cell>
          <cell r="J14294" t="str">
            <v>DUKE_ENERGY_KY_ELEC</v>
          </cell>
          <cell r="K14294">
            <v>0</v>
          </cell>
        </row>
        <row r="14295">
          <cell r="B14295" t="str">
            <v>201805</v>
          </cell>
          <cell r="C14295" t="str">
            <v>0163110</v>
          </cell>
          <cell r="E14295" t="str">
            <v>163</v>
          </cell>
          <cell r="J14295" t="str">
            <v>DUKE_ENERGY_KY_ELEC</v>
          </cell>
          <cell r="K14295">
            <v>22651.25</v>
          </cell>
        </row>
        <row r="14296">
          <cell r="B14296" t="str">
            <v>201805</v>
          </cell>
          <cell r="C14296" t="str">
            <v>0163110</v>
          </cell>
          <cell r="E14296" t="str">
            <v>163</v>
          </cell>
          <cell r="J14296" t="str">
            <v>DUKE_ENERGY_KY_ELEC</v>
          </cell>
          <cell r="K14296">
            <v>-379795.99</v>
          </cell>
        </row>
        <row r="14297">
          <cell r="B14297" t="str">
            <v>201805</v>
          </cell>
          <cell r="C14297" t="str">
            <v>0163110</v>
          </cell>
          <cell r="E14297" t="str">
            <v>163</v>
          </cell>
          <cell r="J14297" t="str">
            <v>DUKE_ENERGY_KY_ELEC</v>
          </cell>
          <cell r="K14297">
            <v>23425.98</v>
          </cell>
        </row>
        <row r="14298">
          <cell r="B14298" t="str">
            <v>201805</v>
          </cell>
          <cell r="C14298" t="str">
            <v>0163110</v>
          </cell>
          <cell r="E14298" t="str">
            <v>163</v>
          </cell>
          <cell r="J14298" t="str">
            <v>DUKE_ENERGY_KY_ELEC</v>
          </cell>
          <cell r="K14298">
            <v>23425.98</v>
          </cell>
        </row>
        <row r="14299">
          <cell r="B14299" t="str">
            <v>201805</v>
          </cell>
          <cell r="C14299" t="str">
            <v>0163110</v>
          </cell>
          <cell r="E14299" t="str">
            <v>163</v>
          </cell>
          <cell r="J14299" t="str">
            <v>DUKE_ENERGY_KY_ELEC</v>
          </cell>
          <cell r="K14299">
            <v>23425.56</v>
          </cell>
        </row>
        <row r="14300">
          <cell r="B14300" t="str">
            <v>201805</v>
          </cell>
          <cell r="C14300" t="str">
            <v>0163110</v>
          </cell>
          <cell r="E14300" t="str">
            <v>163</v>
          </cell>
          <cell r="J14300" t="str">
            <v>DUKE_ENERGY_KY_ELEC</v>
          </cell>
          <cell r="K14300">
            <v>22651.98</v>
          </cell>
        </row>
        <row r="14301">
          <cell r="B14301" t="str">
            <v>201805</v>
          </cell>
          <cell r="C14301" t="str">
            <v>0163110</v>
          </cell>
          <cell r="E14301" t="str">
            <v>163</v>
          </cell>
          <cell r="J14301" t="str">
            <v>DUKE_ENERGY_KY_ELEC</v>
          </cell>
          <cell r="K14301">
            <v>-0.01</v>
          </cell>
        </row>
        <row r="14302">
          <cell r="B14302" t="str">
            <v>201805</v>
          </cell>
          <cell r="C14302" t="str">
            <v>0165011</v>
          </cell>
          <cell r="E14302" t="str">
            <v>165</v>
          </cell>
          <cell r="J14302" t="str">
            <v>DUKE_ENERGY_KY_ELEC</v>
          </cell>
          <cell r="K14302">
            <v>-49.59</v>
          </cell>
        </row>
        <row r="14303">
          <cell r="B14303" t="str">
            <v>201805</v>
          </cell>
          <cell r="C14303" t="str">
            <v>0165011</v>
          </cell>
          <cell r="E14303" t="str">
            <v>165</v>
          </cell>
          <cell r="J14303" t="str">
            <v>DUKE_ENERGY_KY_ELEC</v>
          </cell>
          <cell r="K14303">
            <v>49.59</v>
          </cell>
        </row>
        <row r="14304">
          <cell r="B14304" t="str">
            <v>201805</v>
          </cell>
          <cell r="C14304" t="str">
            <v>0184495</v>
          </cell>
          <cell r="E14304" t="str">
            <v>184</v>
          </cell>
          <cell r="J14304" t="str">
            <v>DUKE_ENERGY_KY_ELEC</v>
          </cell>
          <cell r="K14304">
            <v>0</v>
          </cell>
        </row>
        <row r="14305">
          <cell r="B14305" t="str">
            <v>201805</v>
          </cell>
          <cell r="C14305" t="str">
            <v>0184495</v>
          </cell>
          <cell r="E14305" t="str">
            <v>184</v>
          </cell>
          <cell r="J14305" t="str">
            <v>DUKE_ENERGY_KY_ELEC</v>
          </cell>
          <cell r="K14305">
            <v>0</v>
          </cell>
        </row>
        <row r="14306">
          <cell r="B14306" t="str">
            <v>201805</v>
          </cell>
          <cell r="C14306" t="str">
            <v>0184495</v>
          </cell>
          <cell r="E14306" t="str">
            <v>184</v>
          </cell>
          <cell r="J14306" t="str">
            <v>DUKE_ENERGY_KY_ELEC</v>
          </cell>
          <cell r="K14306">
            <v>0</v>
          </cell>
        </row>
        <row r="14307">
          <cell r="B14307" t="str">
            <v>201805</v>
          </cell>
          <cell r="C14307" t="str">
            <v>0184495</v>
          </cell>
          <cell r="E14307" t="str">
            <v>184</v>
          </cell>
          <cell r="J14307" t="str">
            <v>DUKE_ENERGY_KY_ELEC</v>
          </cell>
          <cell r="K14307">
            <v>0</v>
          </cell>
        </row>
        <row r="14308">
          <cell r="B14308" t="str">
            <v>201805</v>
          </cell>
          <cell r="C14308" t="str">
            <v>0184495</v>
          </cell>
          <cell r="E14308" t="str">
            <v>184</v>
          </cell>
          <cell r="J14308" t="str">
            <v>DUKE_ENERGY_KY_ELEC</v>
          </cell>
          <cell r="K14308">
            <v>0</v>
          </cell>
        </row>
        <row r="14309">
          <cell r="B14309" t="str">
            <v>201805</v>
          </cell>
          <cell r="C14309" t="str">
            <v>0184495</v>
          </cell>
          <cell r="E14309" t="str">
            <v>184</v>
          </cell>
          <cell r="J14309" t="str">
            <v>DUKE_ENERGY_KY_ELEC</v>
          </cell>
          <cell r="K14309">
            <v>0</v>
          </cell>
        </row>
        <row r="14310">
          <cell r="B14310" t="str">
            <v>201805</v>
          </cell>
          <cell r="C14310" t="str">
            <v>0184495</v>
          </cell>
          <cell r="E14310" t="str">
            <v>184</v>
          </cell>
          <cell r="J14310" t="str">
            <v>DUKE_ENERGY_KY_ELEC</v>
          </cell>
          <cell r="K14310">
            <v>0</v>
          </cell>
        </row>
        <row r="14311">
          <cell r="B14311" t="str">
            <v>201805</v>
          </cell>
          <cell r="C14311" t="str">
            <v>0184610</v>
          </cell>
          <cell r="E14311" t="str">
            <v>184</v>
          </cell>
          <cell r="J14311" t="str">
            <v>DUKE_ENERGY_KY_ELEC</v>
          </cell>
          <cell r="K14311">
            <v>0</v>
          </cell>
        </row>
        <row r="14312">
          <cell r="B14312" t="str">
            <v>201805</v>
          </cell>
          <cell r="C14312" t="str">
            <v>0184610</v>
          </cell>
          <cell r="E14312" t="str">
            <v>184</v>
          </cell>
          <cell r="J14312" t="str">
            <v>DUKE_ENERGY_KY_ELEC</v>
          </cell>
          <cell r="K14312">
            <v>0</v>
          </cell>
        </row>
        <row r="14313">
          <cell r="B14313" t="str">
            <v>201805</v>
          </cell>
          <cell r="C14313" t="str">
            <v>0184610</v>
          </cell>
          <cell r="E14313" t="str">
            <v>184</v>
          </cell>
          <cell r="J14313" t="str">
            <v>DUKE_ENERGY_KY_ELEC</v>
          </cell>
          <cell r="K14313">
            <v>0</v>
          </cell>
        </row>
        <row r="14314">
          <cell r="B14314" t="str">
            <v>201805</v>
          </cell>
          <cell r="C14314" t="str">
            <v>0184610</v>
          </cell>
          <cell r="E14314" t="str">
            <v>184</v>
          </cell>
          <cell r="J14314" t="str">
            <v>DUKE_ENERGY_KY_ELEC</v>
          </cell>
          <cell r="K14314">
            <v>0</v>
          </cell>
        </row>
        <row r="14315">
          <cell r="B14315" t="str">
            <v>201805</v>
          </cell>
          <cell r="C14315" t="str">
            <v>0184610</v>
          </cell>
          <cell r="E14315" t="str">
            <v>184</v>
          </cell>
          <cell r="J14315" t="str">
            <v>DUKE_ENERGY_KY_ELEC</v>
          </cell>
          <cell r="K14315">
            <v>0</v>
          </cell>
        </row>
        <row r="14316">
          <cell r="B14316" t="str">
            <v>201805</v>
          </cell>
          <cell r="C14316" t="str">
            <v>0184610</v>
          </cell>
          <cell r="E14316" t="str">
            <v>184</v>
          </cell>
          <cell r="J14316" t="str">
            <v>DUKE_ENERGY_KY_ELEC</v>
          </cell>
          <cell r="K14316">
            <v>0</v>
          </cell>
        </row>
        <row r="14317">
          <cell r="B14317" t="str">
            <v>201805</v>
          </cell>
          <cell r="C14317" t="str">
            <v>0184610</v>
          </cell>
          <cell r="E14317" t="str">
            <v>184</v>
          </cell>
          <cell r="J14317" t="str">
            <v>DUKE_ENERGY_KY_ELEC</v>
          </cell>
          <cell r="K14317">
            <v>0</v>
          </cell>
        </row>
        <row r="14318">
          <cell r="B14318" t="str">
            <v>201805</v>
          </cell>
          <cell r="C14318" t="str">
            <v>0186430</v>
          </cell>
          <cell r="E14318" t="str">
            <v>186</v>
          </cell>
          <cell r="J14318" t="str">
            <v>DUKE_ENERGY_KY_ELEC</v>
          </cell>
          <cell r="K14318">
            <v>-0.19</v>
          </cell>
        </row>
        <row r="14319">
          <cell r="B14319" t="str">
            <v>201805</v>
          </cell>
          <cell r="C14319" t="str">
            <v>0186430</v>
          </cell>
          <cell r="E14319" t="str">
            <v>186</v>
          </cell>
          <cell r="J14319" t="str">
            <v>DUKE_ENERGY_KY_ELEC</v>
          </cell>
          <cell r="K14319">
            <v>-0.17</v>
          </cell>
        </row>
        <row r="14320">
          <cell r="B14320" t="str">
            <v>201805</v>
          </cell>
          <cell r="C14320" t="str">
            <v>0186430</v>
          </cell>
          <cell r="E14320" t="str">
            <v>186</v>
          </cell>
          <cell r="J14320" t="str">
            <v>DUKE_ENERGY_KY_ELEC</v>
          </cell>
          <cell r="K14320">
            <v>-0.17</v>
          </cell>
        </row>
        <row r="14321">
          <cell r="B14321" t="str">
            <v>201805</v>
          </cell>
          <cell r="C14321" t="str">
            <v>0186430</v>
          </cell>
          <cell r="E14321" t="str">
            <v>186</v>
          </cell>
          <cell r="J14321" t="str">
            <v>DUKE_ENERGY_KY_ELEC</v>
          </cell>
          <cell r="K14321">
            <v>-0.17</v>
          </cell>
        </row>
        <row r="14322">
          <cell r="B14322" t="str">
            <v>201805</v>
          </cell>
          <cell r="C14322" t="str">
            <v>0186430</v>
          </cell>
          <cell r="E14322" t="str">
            <v>186</v>
          </cell>
          <cell r="J14322" t="str">
            <v>DUKE_ENERGY_KY_ELEC</v>
          </cell>
          <cell r="K14322">
            <v>-0.17</v>
          </cell>
        </row>
        <row r="14323">
          <cell r="B14323" t="str">
            <v>201805</v>
          </cell>
          <cell r="C14323" t="str">
            <v>0186430</v>
          </cell>
          <cell r="E14323" t="str">
            <v>186</v>
          </cell>
          <cell r="J14323" t="str">
            <v>DUKE_ENERGY_KY_ELEC</v>
          </cell>
          <cell r="K14323">
            <v>-0.17</v>
          </cell>
        </row>
        <row r="14324">
          <cell r="B14324" t="str">
            <v>201805</v>
          </cell>
          <cell r="C14324" t="str">
            <v>0186430</v>
          </cell>
          <cell r="E14324" t="str">
            <v>186</v>
          </cell>
          <cell r="J14324" t="str">
            <v>DUKE_ENERGY_KY_ELEC</v>
          </cell>
          <cell r="K14324">
            <v>1.04</v>
          </cell>
        </row>
        <row r="14325">
          <cell r="B14325" t="str">
            <v>201805</v>
          </cell>
          <cell r="C14325" t="str">
            <v>0186480</v>
          </cell>
          <cell r="E14325" t="str">
            <v>186</v>
          </cell>
          <cell r="J14325" t="str">
            <v>DUKE_ENERGY_KY_ELEC</v>
          </cell>
          <cell r="K14325">
            <v>0</v>
          </cell>
        </row>
        <row r="14326">
          <cell r="B14326" t="str">
            <v>201805</v>
          </cell>
          <cell r="C14326" t="str">
            <v>0186480</v>
          </cell>
          <cell r="E14326" t="str">
            <v>186</v>
          </cell>
          <cell r="J14326" t="str">
            <v>DUKE_ENERGY_KY_ELEC</v>
          </cell>
          <cell r="K14326">
            <v>0</v>
          </cell>
        </row>
        <row r="14327">
          <cell r="B14327" t="str">
            <v>201805</v>
          </cell>
          <cell r="C14327" t="str">
            <v>0186480</v>
          </cell>
          <cell r="E14327" t="str">
            <v>186</v>
          </cell>
          <cell r="J14327" t="str">
            <v>DUKE_ENERGY_KY_ELEC</v>
          </cell>
          <cell r="K14327">
            <v>0</v>
          </cell>
        </row>
        <row r="14328">
          <cell r="B14328" t="str">
            <v>201805</v>
          </cell>
          <cell r="C14328" t="str">
            <v>0186480</v>
          </cell>
          <cell r="E14328" t="str">
            <v>186</v>
          </cell>
          <cell r="J14328" t="str">
            <v>DUKE_ENERGY_KY_ELEC</v>
          </cell>
          <cell r="K14328">
            <v>0</v>
          </cell>
        </row>
        <row r="14329">
          <cell r="B14329" t="str">
            <v>201805</v>
          </cell>
          <cell r="C14329" t="str">
            <v>0186480</v>
          </cell>
          <cell r="E14329" t="str">
            <v>186</v>
          </cell>
          <cell r="J14329" t="str">
            <v>DUKE_ENERGY_KY_ELEC</v>
          </cell>
          <cell r="K14329">
            <v>0</v>
          </cell>
        </row>
        <row r="14330">
          <cell r="B14330" t="str">
            <v>201805</v>
          </cell>
          <cell r="C14330" t="str">
            <v>0186480</v>
          </cell>
          <cell r="E14330" t="str">
            <v>186</v>
          </cell>
          <cell r="J14330" t="str">
            <v>DUKE_ENERGY_KY_ELEC</v>
          </cell>
          <cell r="K14330">
            <v>0</v>
          </cell>
        </row>
        <row r="14331">
          <cell r="B14331" t="str">
            <v>201805</v>
          </cell>
          <cell r="C14331" t="str">
            <v>0216000</v>
          </cell>
          <cell r="E14331" t="str">
            <v>216</v>
          </cell>
          <cell r="J14331" t="str">
            <v>DUKE_ENERGY_KY_ELEC</v>
          </cell>
          <cell r="K14331">
            <v>25327545.390000001</v>
          </cell>
        </row>
        <row r="14332">
          <cell r="B14332" t="str">
            <v>201805</v>
          </cell>
          <cell r="C14332" t="str">
            <v>0216100</v>
          </cell>
          <cell r="E14332" t="str">
            <v>216</v>
          </cell>
          <cell r="J14332" t="str">
            <v>DUKE_ENERGY_KY_ELEC</v>
          </cell>
          <cell r="K14332">
            <v>-90535241.540000007</v>
          </cell>
        </row>
        <row r="14333">
          <cell r="B14333" t="str">
            <v>201805</v>
          </cell>
          <cell r="C14333" t="str">
            <v>0216150</v>
          </cell>
          <cell r="E14333" t="str">
            <v>216</v>
          </cell>
          <cell r="J14333" t="str">
            <v>DUKE_ENERGY_KY_ELEC</v>
          </cell>
          <cell r="K14333">
            <v>-48058077.670000002</v>
          </cell>
        </row>
        <row r="14334">
          <cell r="B14334" t="str">
            <v>201805</v>
          </cell>
          <cell r="C14334" t="str">
            <v>0232002</v>
          </cell>
          <cell r="E14334" t="str">
            <v>232</v>
          </cell>
          <cell r="J14334" t="str">
            <v>DUKE_ENERGY_KY_ELEC</v>
          </cell>
          <cell r="K14334">
            <v>-122.11</v>
          </cell>
        </row>
        <row r="14335">
          <cell r="B14335" t="str">
            <v>201805</v>
          </cell>
          <cell r="C14335" t="str">
            <v>0232002</v>
          </cell>
          <cell r="E14335" t="str">
            <v>232</v>
          </cell>
          <cell r="J14335" t="str">
            <v>DUKE_ENERGY_KY_ELEC</v>
          </cell>
          <cell r="K14335">
            <v>-104.35</v>
          </cell>
        </row>
        <row r="14336">
          <cell r="B14336" t="str">
            <v>201805</v>
          </cell>
          <cell r="C14336" t="str">
            <v>0232002</v>
          </cell>
          <cell r="E14336" t="str">
            <v>232</v>
          </cell>
          <cell r="J14336" t="str">
            <v>DUKE_ENERGY_KY_ELEC</v>
          </cell>
          <cell r="K14336">
            <v>-104.24</v>
          </cell>
        </row>
        <row r="14337">
          <cell r="B14337" t="str">
            <v>201805</v>
          </cell>
          <cell r="C14337" t="str">
            <v>0232002</v>
          </cell>
          <cell r="E14337" t="str">
            <v>232</v>
          </cell>
          <cell r="J14337" t="str">
            <v>DUKE_ENERGY_KY_ELEC</v>
          </cell>
          <cell r="K14337">
            <v>-104.24</v>
          </cell>
        </row>
        <row r="14338">
          <cell r="B14338" t="str">
            <v>201805</v>
          </cell>
          <cell r="C14338" t="str">
            <v>0232002</v>
          </cell>
          <cell r="E14338" t="str">
            <v>232</v>
          </cell>
          <cell r="J14338" t="str">
            <v>DUKE_ENERGY_KY_ELEC</v>
          </cell>
          <cell r="K14338">
            <v>-104.24</v>
          </cell>
        </row>
        <row r="14339">
          <cell r="B14339" t="str">
            <v>201805</v>
          </cell>
          <cell r="C14339" t="str">
            <v>0232002</v>
          </cell>
          <cell r="E14339" t="str">
            <v>232</v>
          </cell>
          <cell r="J14339" t="str">
            <v>DUKE_ENERGY_KY_ELEC</v>
          </cell>
          <cell r="K14339">
            <v>-104.24</v>
          </cell>
        </row>
        <row r="14340">
          <cell r="B14340" t="str">
            <v>201805</v>
          </cell>
          <cell r="C14340" t="str">
            <v>0232002</v>
          </cell>
          <cell r="E14340" t="str">
            <v>232</v>
          </cell>
          <cell r="J14340" t="str">
            <v>DUKE_ENERGY_KY_ELEC</v>
          </cell>
          <cell r="K14340">
            <v>-104.24</v>
          </cell>
        </row>
        <row r="14341">
          <cell r="B14341" t="str">
            <v>201805</v>
          </cell>
          <cell r="C14341" t="str">
            <v>0232002</v>
          </cell>
          <cell r="E14341" t="str">
            <v>232</v>
          </cell>
          <cell r="J14341" t="str">
            <v>DUKE_ENERGY_KY_ELEC</v>
          </cell>
          <cell r="K14341">
            <v>-10804.98</v>
          </cell>
        </row>
        <row r="14342">
          <cell r="B14342" t="str">
            <v>201805</v>
          </cell>
          <cell r="C14342" t="str">
            <v>0232141</v>
          </cell>
          <cell r="E14342" t="str">
            <v>232</v>
          </cell>
          <cell r="J14342" t="str">
            <v>DUKE_ENERGY_KY_ELEC</v>
          </cell>
          <cell r="K14342">
            <v>-5036.88</v>
          </cell>
        </row>
        <row r="14343">
          <cell r="B14343" t="str">
            <v>201805</v>
          </cell>
          <cell r="C14343" t="str">
            <v>0232141</v>
          </cell>
          <cell r="E14343" t="str">
            <v>232</v>
          </cell>
          <cell r="J14343" t="str">
            <v>DUKE_ENERGY_KY_ELEC</v>
          </cell>
          <cell r="K14343">
            <v>817.45</v>
          </cell>
        </row>
        <row r="14344">
          <cell r="B14344" t="str">
            <v>201805</v>
          </cell>
          <cell r="C14344" t="str">
            <v>0232141</v>
          </cell>
          <cell r="E14344" t="str">
            <v>232</v>
          </cell>
          <cell r="J14344" t="str">
            <v>DUKE_ENERGY_KY_ELEC</v>
          </cell>
          <cell r="K14344">
            <v>850.43</v>
          </cell>
        </row>
        <row r="14345">
          <cell r="B14345" t="str">
            <v>201805</v>
          </cell>
          <cell r="C14345" t="str">
            <v>0232141</v>
          </cell>
          <cell r="E14345" t="str">
            <v>232</v>
          </cell>
          <cell r="J14345" t="str">
            <v>DUKE_ENERGY_KY_ELEC</v>
          </cell>
          <cell r="K14345">
            <v>850.42</v>
          </cell>
        </row>
        <row r="14346">
          <cell r="B14346" t="str">
            <v>201805</v>
          </cell>
          <cell r="C14346" t="str">
            <v>0232141</v>
          </cell>
          <cell r="E14346" t="str">
            <v>232</v>
          </cell>
          <cell r="J14346" t="str">
            <v>DUKE_ENERGY_KY_ELEC</v>
          </cell>
          <cell r="K14346">
            <v>850.43</v>
          </cell>
        </row>
        <row r="14347">
          <cell r="B14347" t="str">
            <v>201805</v>
          </cell>
          <cell r="C14347" t="str">
            <v>0232141</v>
          </cell>
          <cell r="E14347" t="str">
            <v>232</v>
          </cell>
          <cell r="J14347" t="str">
            <v>DUKE_ENERGY_KY_ELEC</v>
          </cell>
          <cell r="K14347">
            <v>850.7</v>
          </cell>
        </row>
        <row r="14348">
          <cell r="B14348" t="str">
            <v>201805</v>
          </cell>
          <cell r="C14348" t="str">
            <v>0232141</v>
          </cell>
          <cell r="E14348" t="str">
            <v>232</v>
          </cell>
          <cell r="J14348" t="str">
            <v>DUKE_ENERGY_KY_ELEC</v>
          </cell>
          <cell r="K14348">
            <v>817.45</v>
          </cell>
        </row>
        <row r="14349">
          <cell r="B14349" t="str">
            <v>201805</v>
          </cell>
          <cell r="C14349" t="str">
            <v>0232141</v>
          </cell>
          <cell r="E14349" t="str">
            <v>232</v>
          </cell>
          <cell r="J14349" t="str">
            <v>DUKE_ENERGY_KY_ELEC</v>
          </cell>
          <cell r="K14349">
            <v>0</v>
          </cell>
        </row>
        <row r="14350">
          <cell r="B14350" t="str">
            <v>201805</v>
          </cell>
          <cell r="C14350" t="str">
            <v>0232181</v>
          </cell>
          <cell r="E14350" t="str">
            <v>232</v>
          </cell>
          <cell r="J14350" t="str">
            <v>DUKE_ENERGY_KY_ELEC</v>
          </cell>
          <cell r="K14350">
            <v>-30353892.219999999</v>
          </cell>
        </row>
        <row r="14351">
          <cell r="B14351" t="str">
            <v>201805</v>
          </cell>
          <cell r="C14351" t="str">
            <v>0232181</v>
          </cell>
          <cell r="E14351" t="str">
            <v>232</v>
          </cell>
          <cell r="J14351" t="str">
            <v>DUKE_ENERGY_KY_ELEC</v>
          </cell>
          <cell r="K14351">
            <v>-4450243.97</v>
          </cell>
        </row>
        <row r="14352">
          <cell r="B14352" t="str">
            <v>201805</v>
          </cell>
          <cell r="C14352" t="str">
            <v>0232181</v>
          </cell>
          <cell r="E14352" t="str">
            <v>232</v>
          </cell>
          <cell r="J14352" t="str">
            <v>DUKE_ENERGY_KY_ELEC</v>
          </cell>
          <cell r="K14352">
            <v>-4450243.97</v>
          </cell>
        </row>
        <row r="14353">
          <cell r="B14353" t="str">
            <v>201805</v>
          </cell>
          <cell r="C14353" t="str">
            <v>0232181</v>
          </cell>
          <cell r="E14353" t="str">
            <v>232</v>
          </cell>
          <cell r="J14353" t="str">
            <v>DUKE_ENERGY_KY_ELEC</v>
          </cell>
          <cell r="K14353">
            <v>-4450243.97</v>
          </cell>
        </row>
        <row r="14354">
          <cell r="B14354" t="str">
            <v>201805</v>
          </cell>
          <cell r="C14354" t="str">
            <v>0232181</v>
          </cell>
          <cell r="E14354" t="str">
            <v>232</v>
          </cell>
          <cell r="J14354" t="str">
            <v>DUKE_ENERGY_KY_ELEC</v>
          </cell>
          <cell r="K14354">
            <v>-4450243.96</v>
          </cell>
        </row>
        <row r="14355">
          <cell r="B14355" t="str">
            <v>201805</v>
          </cell>
          <cell r="C14355" t="str">
            <v>0232181</v>
          </cell>
          <cell r="E14355" t="str">
            <v>232</v>
          </cell>
          <cell r="J14355" t="str">
            <v>DUKE_ENERGY_KY_ELEC</v>
          </cell>
          <cell r="K14355">
            <v>-4450255.96</v>
          </cell>
        </row>
        <row r="14356">
          <cell r="B14356" t="str">
            <v>201805</v>
          </cell>
          <cell r="C14356" t="str">
            <v>0232181</v>
          </cell>
          <cell r="E14356" t="str">
            <v>232</v>
          </cell>
          <cell r="J14356" t="str">
            <v>DUKE_ENERGY_KY_ELEC</v>
          </cell>
          <cell r="K14356">
            <v>0</v>
          </cell>
        </row>
        <row r="14357">
          <cell r="B14357" t="str">
            <v>201805</v>
          </cell>
          <cell r="C14357" t="str">
            <v>0232996</v>
          </cell>
          <cell r="E14357" t="str">
            <v>232</v>
          </cell>
          <cell r="J14357" t="str">
            <v>DUKE_ENERGY_KY_ELEC</v>
          </cell>
          <cell r="K14357">
            <v>-7872.75</v>
          </cell>
        </row>
        <row r="14358">
          <cell r="B14358" t="str">
            <v>201805</v>
          </cell>
          <cell r="C14358" t="str">
            <v>0232996</v>
          </cell>
          <cell r="E14358" t="str">
            <v>232</v>
          </cell>
          <cell r="J14358" t="str">
            <v>DUKE_ENERGY_KY_ELEC</v>
          </cell>
          <cell r="K14358">
            <v>0</v>
          </cell>
        </row>
        <row r="14359">
          <cell r="B14359" t="str">
            <v>201805</v>
          </cell>
          <cell r="C14359" t="str">
            <v>0232996</v>
          </cell>
          <cell r="E14359" t="str">
            <v>232</v>
          </cell>
          <cell r="J14359" t="str">
            <v>DUKE_ENERGY_KY_ELEC</v>
          </cell>
          <cell r="K14359">
            <v>0</v>
          </cell>
        </row>
        <row r="14360">
          <cell r="B14360" t="str">
            <v>201805</v>
          </cell>
          <cell r="C14360" t="str">
            <v>0232996</v>
          </cell>
          <cell r="E14360" t="str">
            <v>232</v>
          </cell>
          <cell r="J14360" t="str">
            <v>DUKE_ENERGY_KY_ELEC</v>
          </cell>
          <cell r="K14360">
            <v>0</v>
          </cell>
        </row>
        <row r="14361">
          <cell r="B14361" t="str">
            <v>201805</v>
          </cell>
          <cell r="C14361" t="str">
            <v>0232996</v>
          </cell>
          <cell r="E14361" t="str">
            <v>232</v>
          </cell>
          <cell r="J14361" t="str">
            <v>DUKE_ENERGY_KY_ELEC</v>
          </cell>
          <cell r="K14361">
            <v>0</v>
          </cell>
        </row>
        <row r="14362">
          <cell r="B14362" t="str">
            <v>201805</v>
          </cell>
          <cell r="C14362" t="str">
            <v>0232996</v>
          </cell>
          <cell r="E14362" t="str">
            <v>232</v>
          </cell>
          <cell r="J14362" t="str">
            <v>DUKE_ENERGY_KY_ELEC</v>
          </cell>
          <cell r="K14362">
            <v>0</v>
          </cell>
        </row>
        <row r="14363">
          <cell r="B14363" t="str">
            <v>201805</v>
          </cell>
          <cell r="C14363" t="str">
            <v>0232996</v>
          </cell>
          <cell r="E14363" t="str">
            <v>232</v>
          </cell>
          <cell r="J14363" t="str">
            <v>DUKE_ENERGY_KY_ELEC</v>
          </cell>
          <cell r="K14363">
            <v>0</v>
          </cell>
        </row>
        <row r="14364">
          <cell r="B14364" t="str">
            <v>201805</v>
          </cell>
          <cell r="C14364" t="str">
            <v>0232996</v>
          </cell>
          <cell r="E14364" t="str">
            <v>232</v>
          </cell>
          <cell r="J14364" t="str">
            <v>DUKE_ENERGY_KY_ELEC</v>
          </cell>
          <cell r="K14364">
            <v>0</v>
          </cell>
        </row>
        <row r="14365">
          <cell r="B14365" t="str">
            <v>201805</v>
          </cell>
          <cell r="C14365" t="str">
            <v>0232996</v>
          </cell>
          <cell r="E14365" t="str">
            <v>232</v>
          </cell>
          <cell r="J14365" t="str">
            <v>DUKE_ENERGY_KY_ELEC</v>
          </cell>
          <cell r="K14365">
            <v>-1444321</v>
          </cell>
        </row>
        <row r="14366">
          <cell r="B14366" t="str">
            <v>201805</v>
          </cell>
          <cell r="C14366" t="str">
            <v>0236906</v>
          </cell>
          <cell r="E14366" t="str">
            <v>236</v>
          </cell>
          <cell r="J14366" t="str">
            <v>DUKE_ENERGY_KY_ELEC</v>
          </cell>
          <cell r="K14366">
            <v>-11573.29</v>
          </cell>
        </row>
        <row r="14367">
          <cell r="B14367" t="str">
            <v>201805</v>
          </cell>
          <cell r="C14367" t="str">
            <v>0236906</v>
          </cell>
          <cell r="E14367" t="str">
            <v>236</v>
          </cell>
          <cell r="J14367" t="str">
            <v>DUKE_ENERGY_KY_ELEC</v>
          </cell>
          <cell r="K14367">
            <v>-4268.5</v>
          </cell>
        </row>
        <row r="14368">
          <cell r="B14368" t="str">
            <v>201805</v>
          </cell>
          <cell r="C14368" t="str">
            <v>0236906</v>
          </cell>
          <cell r="E14368" t="str">
            <v>236</v>
          </cell>
          <cell r="J14368" t="str">
            <v>DUKE_ENERGY_KY_ELEC</v>
          </cell>
          <cell r="K14368">
            <v>-6853.25</v>
          </cell>
        </row>
        <row r="14369">
          <cell r="B14369" t="str">
            <v>201805</v>
          </cell>
          <cell r="C14369" t="str">
            <v>0236906</v>
          </cell>
          <cell r="E14369" t="str">
            <v>236</v>
          </cell>
          <cell r="J14369" t="str">
            <v>DUKE_ENERGY_KY_ELEC</v>
          </cell>
          <cell r="K14369">
            <v>-4326.1099999999997</v>
          </cell>
        </row>
        <row r="14370">
          <cell r="B14370" t="str">
            <v>201805</v>
          </cell>
          <cell r="C14370" t="str">
            <v>0236906</v>
          </cell>
          <cell r="E14370" t="str">
            <v>236</v>
          </cell>
          <cell r="J14370" t="str">
            <v>DUKE_ENERGY_KY_ELEC</v>
          </cell>
          <cell r="K14370">
            <v>-8046.34</v>
          </cell>
        </row>
        <row r="14371">
          <cell r="B14371" t="str">
            <v>201805</v>
          </cell>
          <cell r="C14371" t="str">
            <v>0236906</v>
          </cell>
          <cell r="E14371" t="str">
            <v>236</v>
          </cell>
          <cell r="J14371" t="str">
            <v>DUKE_ENERGY_KY_ELEC</v>
          </cell>
          <cell r="K14371">
            <v>-4268.75</v>
          </cell>
        </row>
        <row r="14372">
          <cell r="B14372" t="str">
            <v>201805</v>
          </cell>
          <cell r="C14372" t="str">
            <v>0236906</v>
          </cell>
          <cell r="E14372" t="str">
            <v>236</v>
          </cell>
          <cell r="J14372" t="str">
            <v>DUKE_ENERGY_KY_ELEC</v>
          </cell>
          <cell r="K14372">
            <v>-7888.77</v>
          </cell>
        </row>
        <row r="14373">
          <cell r="B14373" t="str">
            <v>201805</v>
          </cell>
          <cell r="C14373" t="str">
            <v>0236906</v>
          </cell>
          <cell r="E14373" t="str">
            <v>236</v>
          </cell>
          <cell r="J14373" t="str">
            <v>DUKE_ENERGY_KY_ELEC</v>
          </cell>
          <cell r="K14373">
            <v>0</v>
          </cell>
        </row>
        <row r="14374">
          <cell r="B14374" t="str">
            <v>201805</v>
          </cell>
          <cell r="C14374" t="str">
            <v>0804290</v>
          </cell>
          <cell r="E14374" t="str">
            <v>804</v>
          </cell>
          <cell r="J14374" t="str">
            <v>DUKE_ENERGY_KY_ELEC</v>
          </cell>
          <cell r="K14374">
            <v>0.1</v>
          </cell>
        </row>
        <row r="14375">
          <cell r="B14375" t="str">
            <v>201805</v>
          </cell>
          <cell r="C14375" t="str">
            <v>0804290</v>
          </cell>
          <cell r="E14375" t="str">
            <v>804</v>
          </cell>
          <cell r="J14375" t="str">
            <v>DUKE_ENERGY_KY_ELEC</v>
          </cell>
          <cell r="K14375">
            <v>-0.02</v>
          </cell>
        </row>
        <row r="14376">
          <cell r="B14376" t="str">
            <v>201805</v>
          </cell>
          <cell r="C14376" t="str">
            <v>0804290</v>
          </cell>
          <cell r="E14376" t="str">
            <v>804</v>
          </cell>
          <cell r="J14376" t="str">
            <v>DUKE_ENERGY_KY_ELEC</v>
          </cell>
          <cell r="K14376">
            <v>-0.02</v>
          </cell>
        </row>
        <row r="14377">
          <cell r="B14377" t="str">
            <v>201805</v>
          </cell>
          <cell r="C14377" t="str">
            <v>0804290</v>
          </cell>
          <cell r="E14377" t="str">
            <v>804</v>
          </cell>
          <cell r="J14377" t="str">
            <v>DUKE_ENERGY_KY_ELEC</v>
          </cell>
          <cell r="K14377">
            <v>-0.02</v>
          </cell>
        </row>
        <row r="14378">
          <cell r="B14378" t="str">
            <v>201805</v>
          </cell>
          <cell r="C14378" t="str">
            <v>0804290</v>
          </cell>
          <cell r="E14378" t="str">
            <v>804</v>
          </cell>
          <cell r="J14378" t="str">
            <v>DUKE_ENERGY_KY_ELEC</v>
          </cell>
          <cell r="K14378">
            <v>-0.02</v>
          </cell>
        </row>
        <row r="14379">
          <cell r="B14379" t="str">
            <v>201805</v>
          </cell>
          <cell r="C14379" t="str">
            <v>0804290</v>
          </cell>
          <cell r="E14379" t="str">
            <v>804</v>
          </cell>
          <cell r="J14379" t="str">
            <v>DUKE_ENERGY_KY_ELEC</v>
          </cell>
          <cell r="K14379">
            <v>-0.02</v>
          </cell>
        </row>
        <row r="14380">
          <cell r="B14380" t="str">
            <v>201805</v>
          </cell>
          <cell r="C14380" t="str">
            <v>0804290</v>
          </cell>
          <cell r="E14380" t="str">
            <v>804</v>
          </cell>
          <cell r="J14380" t="str">
            <v>DUKE_ENERGY_KY_ELEC</v>
          </cell>
          <cell r="K14380">
            <v>0</v>
          </cell>
        </row>
        <row r="14381">
          <cell r="B14381" t="str">
            <v>201805</v>
          </cell>
          <cell r="C14381" t="str">
            <v>0999998</v>
          </cell>
          <cell r="E14381" t="str">
            <v>999</v>
          </cell>
          <cell r="J14381" t="str">
            <v>DUKE_ENERGY_KY_ELEC</v>
          </cell>
          <cell r="K14381">
            <v>3.31</v>
          </cell>
        </row>
        <row r="14382">
          <cell r="B14382" t="str">
            <v>201805</v>
          </cell>
          <cell r="C14382" t="str">
            <v>0999998</v>
          </cell>
          <cell r="E14382" t="str">
            <v>999</v>
          </cell>
          <cell r="J14382" t="str">
            <v>DUKE_ENERGY_KY_ELEC</v>
          </cell>
          <cell r="K14382">
            <v>-0.56000000000000005</v>
          </cell>
        </row>
        <row r="14383">
          <cell r="B14383" t="str">
            <v>201805</v>
          </cell>
          <cell r="C14383" t="str">
            <v>0999998</v>
          </cell>
          <cell r="E14383" t="str">
            <v>999</v>
          </cell>
          <cell r="J14383" t="str">
            <v>DUKE_ENERGY_KY_ELEC</v>
          </cell>
          <cell r="K14383">
            <v>-0.55000000000000004</v>
          </cell>
        </row>
        <row r="14384">
          <cell r="B14384" t="str">
            <v>201805</v>
          </cell>
          <cell r="C14384" t="str">
            <v>0999998</v>
          </cell>
          <cell r="E14384" t="str">
            <v>999</v>
          </cell>
          <cell r="J14384" t="str">
            <v>DUKE_ENERGY_KY_ELEC</v>
          </cell>
          <cell r="K14384">
            <v>-0.55000000000000004</v>
          </cell>
        </row>
        <row r="14385">
          <cell r="B14385" t="str">
            <v>201805</v>
          </cell>
          <cell r="C14385" t="str">
            <v>0999998</v>
          </cell>
          <cell r="E14385" t="str">
            <v>999</v>
          </cell>
          <cell r="J14385" t="str">
            <v>DUKE_ENERGY_KY_ELEC</v>
          </cell>
          <cell r="K14385">
            <v>-0.55000000000000004</v>
          </cell>
        </row>
        <row r="14386">
          <cell r="B14386" t="str">
            <v>201805</v>
          </cell>
          <cell r="C14386" t="str">
            <v>0999998</v>
          </cell>
          <cell r="E14386" t="str">
            <v>999</v>
          </cell>
          <cell r="J14386" t="str">
            <v>DUKE_ENERGY_KY_ELEC</v>
          </cell>
          <cell r="K14386">
            <v>-0.55000000000000004</v>
          </cell>
        </row>
        <row r="14387">
          <cell r="B14387" t="str">
            <v>201805</v>
          </cell>
          <cell r="C14387" t="str">
            <v>0999998</v>
          </cell>
          <cell r="E14387" t="str">
            <v>999</v>
          </cell>
          <cell r="J14387" t="str">
            <v>DUKE_ENERGY_KY_ELEC</v>
          </cell>
          <cell r="K14387">
            <v>-0.55000000000000004</v>
          </cell>
        </row>
        <row r="14388">
          <cell r="B14388" t="str">
            <v>201805</v>
          </cell>
          <cell r="C14388" t="str">
            <v>0999998</v>
          </cell>
          <cell r="E14388" t="str">
            <v>999</v>
          </cell>
          <cell r="J14388" t="str">
            <v>DUKE_ENERGY_KY_ELEC</v>
          </cell>
          <cell r="K14388">
            <v>0</v>
          </cell>
        </row>
        <row r="14389">
          <cell r="B14389" t="str">
            <v>201806</v>
          </cell>
          <cell r="C14389" t="str">
            <v>0101000</v>
          </cell>
          <cell r="E14389" t="str">
            <v>101</v>
          </cell>
          <cell r="J14389" t="str">
            <v>DUKE_ENERGY_KY_ELEC</v>
          </cell>
          <cell r="K14389">
            <v>-32238008.149999999</v>
          </cell>
        </row>
        <row r="14390">
          <cell r="B14390" t="str">
            <v>201806</v>
          </cell>
          <cell r="C14390" t="str">
            <v>0101000</v>
          </cell>
          <cell r="E14390" t="str">
            <v>101</v>
          </cell>
          <cell r="J14390" t="str">
            <v>DUKE_ENERGY_KY_ELEC</v>
          </cell>
          <cell r="K14390">
            <v>9738847.4399999995</v>
          </cell>
        </row>
        <row r="14391">
          <cell r="B14391" t="str">
            <v>201806</v>
          </cell>
          <cell r="C14391" t="str">
            <v>0101000</v>
          </cell>
          <cell r="E14391" t="str">
            <v>101</v>
          </cell>
          <cell r="J14391" t="str">
            <v>DUKE_ENERGY_KY_ELEC</v>
          </cell>
          <cell r="K14391">
            <v>47044794.450000003</v>
          </cell>
        </row>
        <row r="14392">
          <cell r="B14392" t="str">
            <v>201806</v>
          </cell>
          <cell r="C14392" t="str">
            <v>0101000</v>
          </cell>
          <cell r="E14392" t="str">
            <v>101</v>
          </cell>
          <cell r="J14392" t="str">
            <v>DUKE_ENERGY_KY_ELEC</v>
          </cell>
          <cell r="K14392">
            <v>49541779.490000002</v>
          </cell>
        </row>
        <row r="14393">
          <cell r="B14393" t="str">
            <v>201806</v>
          </cell>
          <cell r="C14393" t="str">
            <v>0101000</v>
          </cell>
          <cell r="E14393" t="str">
            <v>101</v>
          </cell>
          <cell r="J14393" t="str">
            <v>DUKE_ENERGY_KY_ELEC</v>
          </cell>
          <cell r="K14393">
            <v>49541779.490000002</v>
          </cell>
        </row>
        <row r="14394">
          <cell r="B14394" t="str">
            <v>201806</v>
          </cell>
          <cell r="C14394" t="str">
            <v>0101000</v>
          </cell>
          <cell r="E14394" t="str">
            <v>101</v>
          </cell>
          <cell r="J14394" t="str">
            <v>DUKE_ENERGY_KY_ELEC</v>
          </cell>
          <cell r="K14394">
            <v>49541779.490000002</v>
          </cell>
        </row>
        <row r="14395">
          <cell r="B14395" t="str">
            <v>201806</v>
          </cell>
          <cell r="C14395" t="str">
            <v>0101000</v>
          </cell>
          <cell r="E14395" t="str">
            <v>101</v>
          </cell>
          <cell r="J14395" t="str">
            <v>DUKE_ENERGY_KY_ELEC</v>
          </cell>
          <cell r="K14395">
            <v>49541779.479999997</v>
          </cell>
        </row>
        <row r="14396">
          <cell r="B14396" t="str">
            <v>201806</v>
          </cell>
          <cell r="C14396" t="str">
            <v>0101000</v>
          </cell>
          <cell r="E14396" t="str">
            <v>101</v>
          </cell>
          <cell r="J14396" t="str">
            <v>DUKE_ENERGY_KY_ELEC</v>
          </cell>
          <cell r="K14396">
            <v>47044794.490000002</v>
          </cell>
        </row>
        <row r="14397">
          <cell r="B14397" t="str">
            <v>201806</v>
          </cell>
          <cell r="C14397" t="str">
            <v>0101000</v>
          </cell>
          <cell r="E14397" t="str">
            <v>101</v>
          </cell>
          <cell r="J14397" t="str">
            <v>DUKE_ENERGY_KY_ELEC</v>
          </cell>
          <cell r="K14397">
            <v>25821976.280000001</v>
          </cell>
        </row>
        <row r="14398">
          <cell r="B14398" t="str">
            <v>201806</v>
          </cell>
          <cell r="C14398" t="str">
            <v>0101150</v>
          </cell>
          <cell r="E14398" t="str">
            <v>101</v>
          </cell>
          <cell r="J14398" t="str">
            <v>DUKE_ENERGY_KY_ELEC</v>
          </cell>
          <cell r="K14398">
            <v>-495.85</v>
          </cell>
        </row>
        <row r="14399">
          <cell r="B14399" t="str">
            <v>201806</v>
          </cell>
          <cell r="C14399" t="str">
            <v>0101150</v>
          </cell>
          <cell r="E14399" t="str">
            <v>101</v>
          </cell>
          <cell r="J14399" t="str">
            <v>DUKE_ENERGY_KY_ELEC</v>
          </cell>
          <cell r="K14399">
            <v>82.65</v>
          </cell>
        </row>
        <row r="14400">
          <cell r="B14400" t="str">
            <v>201806</v>
          </cell>
          <cell r="C14400" t="str">
            <v>0101150</v>
          </cell>
          <cell r="E14400" t="str">
            <v>101</v>
          </cell>
          <cell r="J14400" t="str">
            <v>DUKE_ENERGY_KY_ELEC</v>
          </cell>
          <cell r="K14400">
            <v>82.64</v>
          </cell>
        </row>
        <row r="14401">
          <cell r="B14401" t="str">
            <v>201806</v>
          </cell>
          <cell r="C14401" t="str">
            <v>0101150</v>
          </cell>
          <cell r="E14401" t="str">
            <v>101</v>
          </cell>
          <cell r="J14401" t="str">
            <v>DUKE_ENERGY_KY_ELEC</v>
          </cell>
          <cell r="K14401">
            <v>82.64</v>
          </cell>
        </row>
        <row r="14402">
          <cell r="B14402" t="str">
            <v>201806</v>
          </cell>
          <cell r="C14402" t="str">
            <v>0101150</v>
          </cell>
          <cell r="E14402" t="str">
            <v>101</v>
          </cell>
          <cell r="J14402" t="str">
            <v>DUKE_ENERGY_KY_ELEC</v>
          </cell>
          <cell r="K14402">
            <v>82.64</v>
          </cell>
        </row>
        <row r="14403">
          <cell r="B14403" t="str">
            <v>201806</v>
          </cell>
          <cell r="C14403" t="str">
            <v>0101150</v>
          </cell>
          <cell r="E14403" t="str">
            <v>101</v>
          </cell>
          <cell r="J14403" t="str">
            <v>DUKE_ENERGY_KY_ELEC</v>
          </cell>
          <cell r="K14403">
            <v>82.64</v>
          </cell>
        </row>
        <row r="14404">
          <cell r="B14404" t="str">
            <v>201806</v>
          </cell>
          <cell r="C14404" t="str">
            <v>0101150</v>
          </cell>
          <cell r="E14404" t="str">
            <v>101</v>
          </cell>
          <cell r="J14404" t="str">
            <v>DUKE_ENERGY_KY_ELEC</v>
          </cell>
          <cell r="K14404">
            <v>82.64</v>
          </cell>
        </row>
        <row r="14405">
          <cell r="B14405" t="str">
            <v>201806</v>
          </cell>
          <cell r="C14405" t="str">
            <v>0101150</v>
          </cell>
          <cell r="E14405" t="str">
            <v>101</v>
          </cell>
          <cell r="J14405" t="str">
            <v>DUKE_ENERGY_KY_ELEC</v>
          </cell>
          <cell r="K14405">
            <v>0</v>
          </cell>
        </row>
        <row r="14406">
          <cell r="B14406" t="str">
            <v>201806</v>
          </cell>
          <cell r="C14406" t="str">
            <v>0101870</v>
          </cell>
          <cell r="E14406" t="str">
            <v>101</v>
          </cell>
          <cell r="J14406" t="str">
            <v>DUKE_ENERGY_KY_ELEC</v>
          </cell>
          <cell r="K14406">
            <v>0</v>
          </cell>
        </row>
        <row r="14407">
          <cell r="B14407" t="str">
            <v>201806</v>
          </cell>
          <cell r="C14407" t="str">
            <v>0106000</v>
          </cell>
          <cell r="E14407" t="str">
            <v>106</v>
          </cell>
          <cell r="J14407" t="str">
            <v>DUKE_ENERGY_KY_ELEC</v>
          </cell>
          <cell r="K14407">
            <v>4705625.7</v>
          </cell>
        </row>
        <row r="14408">
          <cell r="B14408" t="str">
            <v>201806</v>
          </cell>
          <cell r="C14408" t="str">
            <v>0106000</v>
          </cell>
          <cell r="E14408" t="str">
            <v>106</v>
          </cell>
          <cell r="J14408" t="str">
            <v>DUKE_ENERGY_KY_ELEC</v>
          </cell>
          <cell r="K14408">
            <v>0</v>
          </cell>
        </row>
        <row r="14409">
          <cell r="B14409" t="str">
            <v>201806</v>
          </cell>
          <cell r="C14409" t="str">
            <v>0106000</v>
          </cell>
          <cell r="E14409" t="str">
            <v>106</v>
          </cell>
          <cell r="J14409" t="str">
            <v>DUKE_ENERGY_KY_ELEC</v>
          </cell>
          <cell r="K14409">
            <v>25232.1</v>
          </cell>
        </row>
        <row r="14410">
          <cell r="B14410" t="str">
            <v>201806</v>
          </cell>
          <cell r="C14410" t="str">
            <v>0106000</v>
          </cell>
          <cell r="E14410" t="str">
            <v>106</v>
          </cell>
          <cell r="J14410" t="str">
            <v>DUKE_ENERGY_KY_ELEC</v>
          </cell>
          <cell r="K14410">
            <v>3722763.34</v>
          </cell>
        </row>
        <row r="14411">
          <cell r="B14411" t="str">
            <v>201806</v>
          </cell>
          <cell r="C14411" t="str">
            <v>0106000</v>
          </cell>
          <cell r="E14411" t="str">
            <v>106</v>
          </cell>
          <cell r="J14411" t="str">
            <v>DUKE_ENERGY_KY_ELEC</v>
          </cell>
          <cell r="K14411">
            <v>3074097.39</v>
          </cell>
        </row>
        <row r="14412">
          <cell r="B14412" t="str">
            <v>201806</v>
          </cell>
          <cell r="C14412" t="str">
            <v>0106000</v>
          </cell>
          <cell r="E14412" t="str">
            <v>106</v>
          </cell>
          <cell r="J14412" t="str">
            <v>DUKE_ENERGY_KY_ELEC</v>
          </cell>
          <cell r="K14412">
            <v>2734858.93</v>
          </cell>
        </row>
        <row r="14413">
          <cell r="B14413" t="str">
            <v>201806</v>
          </cell>
          <cell r="C14413" t="str">
            <v>0106000</v>
          </cell>
          <cell r="E14413" t="str">
            <v>106</v>
          </cell>
          <cell r="J14413" t="str">
            <v>DUKE_ENERGY_KY_ELEC</v>
          </cell>
          <cell r="K14413">
            <v>2877853.52</v>
          </cell>
        </row>
        <row r="14414">
          <cell r="B14414" t="str">
            <v>201806</v>
          </cell>
          <cell r="C14414" t="str">
            <v>0106000</v>
          </cell>
          <cell r="E14414" t="str">
            <v>106</v>
          </cell>
          <cell r="J14414" t="str">
            <v>DUKE_ENERGY_KY_ELEC</v>
          </cell>
          <cell r="K14414">
            <v>-7641958.5499999998</v>
          </cell>
        </row>
        <row r="14415">
          <cell r="B14415" t="str">
            <v>201806</v>
          </cell>
          <cell r="C14415" t="str">
            <v>0106000</v>
          </cell>
          <cell r="E14415" t="str">
            <v>106</v>
          </cell>
          <cell r="J14415" t="str">
            <v>DUKE_ENERGY_KY_ELEC</v>
          </cell>
          <cell r="K14415">
            <v>4425572.3</v>
          </cell>
        </row>
        <row r="14416">
          <cell r="B14416" t="str">
            <v>201806</v>
          </cell>
          <cell r="C14416" t="str">
            <v>0106000</v>
          </cell>
          <cell r="E14416" t="str">
            <v>106</v>
          </cell>
          <cell r="J14416" t="str">
            <v>DUKE_ENERGY_KY_ELEC</v>
          </cell>
          <cell r="K14416">
            <v>2883789.05</v>
          </cell>
        </row>
        <row r="14417">
          <cell r="B14417" t="str">
            <v>201806</v>
          </cell>
          <cell r="C14417" t="str">
            <v>0106000</v>
          </cell>
          <cell r="E14417" t="str">
            <v>106</v>
          </cell>
          <cell r="J14417" t="str">
            <v>DUKE_ENERGY_KY_ELEC</v>
          </cell>
          <cell r="K14417">
            <v>2938848.91</v>
          </cell>
        </row>
        <row r="14418">
          <cell r="B14418" t="str">
            <v>201806</v>
          </cell>
          <cell r="C14418" t="str">
            <v>0106000</v>
          </cell>
          <cell r="E14418" t="str">
            <v>106</v>
          </cell>
          <cell r="J14418" t="str">
            <v>DUKE_ENERGY_KY_ELEC</v>
          </cell>
          <cell r="K14418">
            <v>5084902.0199999996</v>
          </cell>
        </row>
        <row r="14419">
          <cell r="B14419" t="str">
            <v>201806</v>
          </cell>
          <cell r="C14419" t="str">
            <v>0106000</v>
          </cell>
          <cell r="E14419" t="str">
            <v>106</v>
          </cell>
          <cell r="J14419" t="str">
            <v>DUKE_ENERGY_KY_ELEC</v>
          </cell>
          <cell r="K14419">
            <v>1352562.97</v>
          </cell>
        </row>
        <row r="14420">
          <cell r="B14420" t="str">
            <v>201806</v>
          </cell>
          <cell r="C14420" t="str">
            <v>0107000</v>
          </cell>
          <cell r="E14420" t="str">
            <v>107</v>
          </cell>
          <cell r="J14420" t="str">
            <v>DUKE_ENERGY_KY_ELEC</v>
          </cell>
          <cell r="K14420">
            <v>0</v>
          </cell>
        </row>
        <row r="14421">
          <cell r="B14421" t="str">
            <v>201806</v>
          </cell>
          <cell r="C14421" t="str">
            <v>0107000</v>
          </cell>
          <cell r="E14421" t="str">
            <v>107</v>
          </cell>
          <cell r="J14421" t="str">
            <v>DUKE_ENERGY_KY_ELEC</v>
          </cell>
          <cell r="K14421">
            <v>-375016.94</v>
          </cell>
        </row>
        <row r="14422">
          <cell r="B14422" t="str">
            <v>201806</v>
          </cell>
          <cell r="C14422" t="str">
            <v>0107000</v>
          </cell>
          <cell r="E14422" t="str">
            <v>107</v>
          </cell>
          <cell r="J14422" t="str">
            <v>DUKE_ENERGY_KY_ELEC</v>
          </cell>
          <cell r="K14422">
            <v>29744.68</v>
          </cell>
        </row>
        <row r="14423">
          <cell r="B14423" t="str">
            <v>201806</v>
          </cell>
          <cell r="C14423" t="str">
            <v>0107000</v>
          </cell>
          <cell r="E14423" t="str">
            <v>107</v>
          </cell>
          <cell r="J14423" t="str">
            <v>DUKE_ENERGY_KY_ELEC</v>
          </cell>
          <cell r="K14423">
            <v>4296.54</v>
          </cell>
        </row>
        <row r="14424">
          <cell r="B14424" t="str">
            <v>201806</v>
          </cell>
          <cell r="C14424" t="str">
            <v>0107000</v>
          </cell>
          <cell r="E14424" t="str">
            <v>107</v>
          </cell>
          <cell r="J14424" t="str">
            <v>DUKE_ENERGY_KY_ELEC</v>
          </cell>
          <cell r="K14424">
            <v>0</v>
          </cell>
        </row>
        <row r="14425">
          <cell r="B14425" t="str">
            <v>201806</v>
          </cell>
          <cell r="C14425" t="str">
            <v>0107000</v>
          </cell>
          <cell r="E14425" t="str">
            <v>107</v>
          </cell>
          <cell r="J14425" t="str">
            <v>DUKE_ENERGY_KY_ELEC</v>
          </cell>
          <cell r="K14425">
            <v>2423401.7200000002</v>
          </cell>
        </row>
        <row r="14426">
          <cell r="B14426" t="str">
            <v>201806</v>
          </cell>
          <cell r="C14426" t="str">
            <v>0107000</v>
          </cell>
          <cell r="E14426" t="str">
            <v>107</v>
          </cell>
          <cell r="J14426" t="str">
            <v>DUKE_ENERGY_KY_ELEC</v>
          </cell>
          <cell r="K14426">
            <v>2033875.86</v>
          </cell>
        </row>
        <row r="14427">
          <cell r="B14427" t="str">
            <v>201806</v>
          </cell>
          <cell r="C14427" t="str">
            <v>0107000</v>
          </cell>
          <cell r="E14427" t="str">
            <v>107</v>
          </cell>
          <cell r="J14427" t="str">
            <v>DUKE_ENERGY_KY_ELEC</v>
          </cell>
          <cell r="K14427">
            <v>2185982.89</v>
          </cell>
        </row>
        <row r="14428">
          <cell r="B14428" t="str">
            <v>201806</v>
          </cell>
          <cell r="C14428" t="str">
            <v>0107000</v>
          </cell>
          <cell r="E14428" t="str">
            <v>107</v>
          </cell>
          <cell r="J14428" t="str">
            <v>DUKE_ENERGY_KY_ELEC</v>
          </cell>
          <cell r="K14428">
            <v>2234496.71</v>
          </cell>
        </row>
        <row r="14429">
          <cell r="B14429" t="str">
            <v>201806</v>
          </cell>
          <cell r="C14429" t="str">
            <v>0107000</v>
          </cell>
          <cell r="E14429" t="str">
            <v>107</v>
          </cell>
          <cell r="J14429" t="str">
            <v>DUKE_ENERGY_KY_ELEC</v>
          </cell>
          <cell r="K14429">
            <v>2179097.86</v>
          </cell>
        </row>
        <row r="14430">
          <cell r="B14430" t="str">
            <v>201806</v>
          </cell>
          <cell r="C14430" t="str">
            <v>0107000</v>
          </cell>
          <cell r="E14430" t="str">
            <v>107</v>
          </cell>
          <cell r="J14430" t="str">
            <v>DUKE_ENERGY_KY_ELEC</v>
          </cell>
          <cell r="K14430">
            <v>2613836.67</v>
          </cell>
        </row>
        <row r="14431">
          <cell r="B14431" t="str">
            <v>201806</v>
          </cell>
          <cell r="C14431" t="str">
            <v>0107000</v>
          </cell>
          <cell r="E14431" t="str">
            <v>107</v>
          </cell>
          <cell r="J14431" t="str">
            <v>DUKE_ENERGY_KY_ELEC</v>
          </cell>
          <cell r="K14431">
            <v>-12239859.07</v>
          </cell>
        </row>
        <row r="14432">
          <cell r="B14432" t="str">
            <v>201806</v>
          </cell>
          <cell r="C14432" t="str">
            <v>0107000</v>
          </cell>
          <cell r="E14432" t="str">
            <v>107</v>
          </cell>
          <cell r="J14432" t="str">
            <v>DUKE_ENERGY_KY_ELEC</v>
          </cell>
          <cell r="K14432">
            <v>9849629.7699999996</v>
          </cell>
        </row>
        <row r="14433">
          <cell r="B14433" t="str">
            <v>201806</v>
          </cell>
          <cell r="C14433" t="str">
            <v>0107001</v>
          </cell>
          <cell r="E14433" t="str">
            <v>107</v>
          </cell>
          <cell r="J14433" t="str">
            <v>DUKE_ENERGY_KY_ELEC</v>
          </cell>
          <cell r="K14433">
            <v>0</v>
          </cell>
        </row>
        <row r="14434">
          <cell r="B14434" t="str">
            <v>201806</v>
          </cell>
          <cell r="C14434" t="str">
            <v>0107001</v>
          </cell>
          <cell r="E14434" t="str">
            <v>107</v>
          </cell>
          <cell r="J14434" t="str">
            <v>DUKE_ENERGY_KY_ELEC</v>
          </cell>
          <cell r="K14434">
            <v>0</v>
          </cell>
        </row>
        <row r="14435">
          <cell r="B14435" t="str">
            <v>201806</v>
          </cell>
          <cell r="C14435" t="str">
            <v>0107001</v>
          </cell>
          <cell r="E14435" t="str">
            <v>107</v>
          </cell>
          <cell r="J14435" t="str">
            <v>DUKE_ENERGY_KY_ELEC</v>
          </cell>
          <cell r="K14435">
            <v>0</v>
          </cell>
        </row>
        <row r="14436">
          <cell r="B14436" t="str">
            <v>201806</v>
          </cell>
          <cell r="C14436" t="str">
            <v>0107001</v>
          </cell>
          <cell r="E14436" t="str">
            <v>107</v>
          </cell>
          <cell r="J14436" t="str">
            <v>DUKE_ENERGY_KY_ELEC</v>
          </cell>
          <cell r="K14436">
            <v>0</v>
          </cell>
        </row>
        <row r="14437">
          <cell r="B14437" t="str">
            <v>201806</v>
          </cell>
          <cell r="C14437" t="str">
            <v>0107001</v>
          </cell>
          <cell r="E14437" t="str">
            <v>107</v>
          </cell>
          <cell r="J14437" t="str">
            <v>DUKE_ENERGY_KY_ELEC</v>
          </cell>
          <cell r="K14437">
            <v>0</v>
          </cell>
        </row>
        <row r="14438">
          <cell r="B14438" t="str">
            <v>201806</v>
          </cell>
          <cell r="C14438" t="str">
            <v>0107001</v>
          </cell>
          <cell r="E14438" t="str">
            <v>107</v>
          </cell>
          <cell r="J14438" t="str">
            <v>DUKE_ENERGY_KY_ELEC</v>
          </cell>
          <cell r="K14438">
            <v>0</v>
          </cell>
        </row>
        <row r="14439">
          <cell r="B14439" t="str">
            <v>201806</v>
          </cell>
          <cell r="C14439" t="str">
            <v>0107001</v>
          </cell>
          <cell r="E14439" t="str">
            <v>107</v>
          </cell>
          <cell r="J14439" t="str">
            <v>DUKE_ENERGY_KY_ELEC</v>
          </cell>
          <cell r="K14439">
            <v>0</v>
          </cell>
        </row>
        <row r="14440">
          <cell r="B14440" t="str">
            <v>201806</v>
          </cell>
          <cell r="C14440" t="str">
            <v>0107100</v>
          </cell>
          <cell r="E14440" t="str">
            <v>107</v>
          </cell>
          <cell r="J14440" t="str">
            <v>DUKE_ENERGY_KY_ELEC</v>
          </cell>
          <cell r="K14440">
            <v>0</v>
          </cell>
        </row>
        <row r="14441">
          <cell r="B14441" t="str">
            <v>201806</v>
          </cell>
          <cell r="C14441" t="str">
            <v>0107100</v>
          </cell>
          <cell r="E14441" t="str">
            <v>107</v>
          </cell>
          <cell r="J14441" t="str">
            <v>DUKE_ENERGY_KY_ELEC</v>
          </cell>
          <cell r="K14441">
            <v>0</v>
          </cell>
        </row>
        <row r="14442">
          <cell r="B14442" t="str">
            <v>201806</v>
          </cell>
          <cell r="C14442" t="str">
            <v>0107100</v>
          </cell>
          <cell r="E14442" t="str">
            <v>107</v>
          </cell>
          <cell r="J14442" t="str">
            <v>DUKE_ENERGY_KY_ELEC</v>
          </cell>
          <cell r="K14442">
            <v>0</v>
          </cell>
        </row>
        <row r="14443">
          <cell r="B14443" t="str">
            <v>201806</v>
          </cell>
          <cell r="C14443" t="str">
            <v>0107100</v>
          </cell>
          <cell r="E14443" t="str">
            <v>107</v>
          </cell>
          <cell r="J14443" t="str">
            <v>DUKE_ENERGY_KY_ELEC</v>
          </cell>
          <cell r="K14443">
            <v>0</v>
          </cell>
        </row>
        <row r="14444">
          <cell r="B14444" t="str">
            <v>201806</v>
          </cell>
          <cell r="C14444" t="str">
            <v>0107100</v>
          </cell>
          <cell r="E14444" t="str">
            <v>107</v>
          </cell>
          <cell r="J14444" t="str">
            <v>DUKE_ENERGY_KY_ELEC</v>
          </cell>
          <cell r="K14444">
            <v>0</v>
          </cell>
        </row>
        <row r="14445">
          <cell r="B14445" t="str">
            <v>201806</v>
          </cell>
          <cell r="C14445" t="str">
            <v>0107100</v>
          </cell>
          <cell r="E14445" t="str">
            <v>107</v>
          </cell>
          <cell r="J14445" t="str">
            <v>DUKE_ENERGY_KY_ELEC</v>
          </cell>
          <cell r="K14445">
            <v>0</v>
          </cell>
        </row>
        <row r="14446">
          <cell r="B14446" t="str">
            <v>201806</v>
          </cell>
          <cell r="C14446" t="str">
            <v>0107100</v>
          </cell>
          <cell r="E14446" t="str">
            <v>107</v>
          </cell>
          <cell r="J14446" t="str">
            <v>DUKE_ENERGY_KY_ELEC</v>
          </cell>
          <cell r="K14446">
            <v>0</v>
          </cell>
        </row>
        <row r="14447">
          <cell r="B14447" t="str">
            <v>201806</v>
          </cell>
          <cell r="C14447" t="str">
            <v>0107100</v>
          </cell>
          <cell r="E14447" t="str">
            <v>107</v>
          </cell>
          <cell r="J14447" t="str">
            <v>DUKE_ENERGY_KY_ELEC</v>
          </cell>
          <cell r="K14447">
            <v>0</v>
          </cell>
        </row>
        <row r="14448">
          <cell r="B14448" t="str">
            <v>201806</v>
          </cell>
          <cell r="C14448" t="str">
            <v>0108000</v>
          </cell>
          <cell r="E14448" t="str">
            <v>108</v>
          </cell>
          <cell r="J14448" t="str">
            <v>DUKE_ENERGY_KY_ELEC</v>
          </cell>
          <cell r="K14448">
            <v>-17942342.059999999</v>
          </cell>
        </row>
        <row r="14449">
          <cell r="B14449" t="str">
            <v>201806</v>
          </cell>
          <cell r="C14449" t="str">
            <v>0108000</v>
          </cell>
          <cell r="E14449" t="str">
            <v>108</v>
          </cell>
          <cell r="J14449" t="str">
            <v>DUKE_ENERGY_KY_ELEC</v>
          </cell>
          <cell r="K14449">
            <v>-21008394.579999998</v>
          </cell>
        </row>
        <row r="14450">
          <cell r="B14450" t="str">
            <v>201806</v>
          </cell>
          <cell r="C14450" t="str">
            <v>0108000</v>
          </cell>
          <cell r="E14450" t="str">
            <v>108</v>
          </cell>
          <cell r="J14450" t="str">
            <v>DUKE_ENERGY_KY_ELEC</v>
          </cell>
          <cell r="K14450">
            <v>-25488856.25</v>
          </cell>
        </row>
        <row r="14451">
          <cell r="B14451" t="str">
            <v>201806</v>
          </cell>
          <cell r="C14451" t="str">
            <v>0108000</v>
          </cell>
          <cell r="E14451" t="str">
            <v>108</v>
          </cell>
          <cell r="J14451" t="str">
            <v>DUKE_ENERGY_KY_ELEC</v>
          </cell>
          <cell r="K14451">
            <v>-25900927.82</v>
          </cell>
        </row>
        <row r="14452">
          <cell r="B14452" t="str">
            <v>201806</v>
          </cell>
          <cell r="C14452" t="str">
            <v>0108000</v>
          </cell>
          <cell r="E14452" t="str">
            <v>108</v>
          </cell>
          <cell r="J14452" t="str">
            <v>DUKE_ENERGY_KY_ELEC</v>
          </cell>
          <cell r="K14452">
            <v>-22321180.420000002</v>
          </cell>
        </row>
        <row r="14453">
          <cell r="B14453" t="str">
            <v>201806</v>
          </cell>
          <cell r="C14453" t="str">
            <v>0108000</v>
          </cell>
          <cell r="E14453" t="str">
            <v>108</v>
          </cell>
          <cell r="J14453" t="str">
            <v>DUKE_ENERGY_KY_ELEC</v>
          </cell>
          <cell r="K14453">
            <v>-27140599.850000001</v>
          </cell>
        </row>
        <row r="14454">
          <cell r="B14454" t="str">
            <v>201806</v>
          </cell>
          <cell r="C14454" t="str">
            <v>0108000</v>
          </cell>
          <cell r="E14454" t="str">
            <v>108</v>
          </cell>
          <cell r="J14454" t="str">
            <v>DUKE_ENERGY_KY_ELEC</v>
          </cell>
          <cell r="K14454">
            <v>-25595426.75</v>
          </cell>
        </row>
        <row r="14455">
          <cell r="B14455" t="str">
            <v>201806</v>
          </cell>
          <cell r="C14455" t="str">
            <v>0108000</v>
          </cell>
          <cell r="E14455" t="str">
            <v>108</v>
          </cell>
          <cell r="J14455" t="str">
            <v>DUKE_ENERGY_KY_ELEC</v>
          </cell>
          <cell r="K14455">
            <v>-7608.92</v>
          </cell>
        </row>
        <row r="14456">
          <cell r="B14456" t="str">
            <v>201806</v>
          </cell>
          <cell r="C14456" t="str">
            <v>0108301</v>
          </cell>
          <cell r="E14456" t="str">
            <v>108</v>
          </cell>
          <cell r="J14456" t="str">
            <v>DUKE_ENERGY_KY_ELEC</v>
          </cell>
          <cell r="K14456">
            <v>-8477381.6500000004</v>
          </cell>
        </row>
        <row r="14457">
          <cell r="B14457" t="str">
            <v>201806</v>
          </cell>
          <cell r="C14457" t="str">
            <v>0108301</v>
          </cell>
          <cell r="E14457" t="str">
            <v>108</v>
          </cell>
          <cell r="J14457" t="str">
            <v>DUKE_ENERGY_KY_ELEC</v>
          </cell>
          <cell r="K14457">
            <v>-86608.44</v>
          </cell>
        </row>
        <row r="14458">
          <cell r="B14458" t="str">
            <v>201806</v>
          </cell>
          <cell r="C14458" t="str">
            <v>0108301</v>
          </cell>
          <cell r="E14458" t="str">
            <v>108</v>
          </cell>
          <cell r="J14458" t="str">
            <v>DUKE_ENERGY_KY_ELEC</v>
          </cell>
          <cell r="K14458">
            <v>-92205.440000000002</v>
          </cell>
        </row>
        <row r="14459">
          <cell r="B14459" t="str">
            <v>201806</v>
          </cell>
          <cell r="C14459" t="str">
            <v>0108301</v>
          </cell>
          <cell r="E14459" t="str">
            <v>108</v>
          </cell>
          <cell r="J14459" t="str">
            <v>DUKE_ENERGY_KY_ELEC</v>
          </cell>
          <cell r="K14459">
            <v>-92205.440000000002</v>
          </cell>
        </row>
        <row r="14460">
          <cell r="B14460" t="str">
            <v>201806</v>
          </cell>
          <cell r="C14460" t="str">
            <v>0108301</v>
          </cell>
          <cell r="E14460" t="str">
            <v>108</v>
          </cell>
          <cell r="J14460" t="str">
            <v>DUKE_ENERGY_KY_ELEC</v>
          </cell>
          <cell r="K14460">
            <v>-92205.440000000002</v>
          </cell>
        </row>
        <row r="14461">
          <cell r="B14461" t="str">
            <v>201806</v>
          </cell>
          <cell r="C14461" t="str">
            <v>0108301</v>
          </cell>
          <cell r="E14461" t="str">
            <v>108</v>
          </cell>
          <cell r="J14461" t="str">
            <v>DUKE_ENERGY_KY_ELEC</v>
          </cell>
          <cell r="K14461">
            <v>-92205.42</v>
          </cell>
        </row>
        <row r="14462">
          <cell r="B14462" t="str">
            <v>201806</v>
          </cell>
          <cell r="C14462" t="str">
            <v>0108301</v>
          </cell>
          <cell r="E14462" t="str">
            <v>108</v>
          </cell>
          <cell r="J14462" t="str">
            <v>DUKE_ENERGY_KY_ELEC</v>
          </cell>
          <cell r="K14462">
            <v>-86608.41</v>
          </cell>
        </row>
        <row r="14463">
          <cell r="B14463" t="str">
            <v>201806</v>
          </cell>
          <cell r="C14463" t="str">
            <v>0108301</v>
          </cell>
          <cell r="E14463" t="str">
            <v>108</v>
          </cell>
          <cell r="J14463" t="str">
            <v>DUKE_ENERGY_KY_ELEC</v>
          </cell>
          <cell r="K14463">
            <v>-15856.91</v>
          </cell>
        </row>
        <row r="14464">
          <cell r="B14464" t="str">
            <v>201806</v>
          </cell>
          <cell r="C14464" t="str">
            <v>0108600</v>
          </cell>
          <cell r="E14464" t="str">
            <v>108</v>
          </cell>
          <cell r="J14464" t="str">
            <v>DUKE_ENERGY_KY_ELEC</v>
          </cell>
          <cell r="K14464">
            <v>0</v>
          </cell>
        </row>
        <row r="14465">
          <cell r="B14465" t="str">
            <v>201806</v>
          </cell>
          <cell r="C14465" t="str">
            <v>0108620</v>
          </cell>
          <cell r="E14465" t="str">
            <v>108</v>
          </cell>
          <cell r="J14465" t="str">
            <v>DUKE_ENERGY_KY_ELEC</v>
          </cell>
          <cell r="K14465">
            <v>-2096199.99</v>
          </cell>
        </row>
        <row r="14466">
          <cell r="B14466" t="str">
            <v>201806</v>
          </cell>
          <cell r="C14466" t="str">
            <v>0108620</v>
          </cell>
          <cell r="E14466" t="str">
            <v>108</v>
          </cell>
          <cell r="J14466" t="str">
            <v>DUKE_ENERGY_KY_ELEC</v>
          </cell>
          <cell r="K14466">
            <v>30816.26</v>
          </cell>
        </row>
        <row r="14467">
          <cell r="B14467" t="str">
            <v>201806</v>
          </cell>
          <cell r="C14467" t="str">
            <v>0108620</v>
          </cell>
          <cell r="E14467" t="str">
            <v>108</v>
          </cell>
          <cell r="J14467" t="str">
            <v>DUKE_ENERGY_KY_ELEC</v>
          </cell>
          <cell r="K14467">
            <v>40816.26</v>
          </cell>
        </row>
        <row r="14468">
          <cell r="B14468" t="str">
            <v>201806</v>
          </cell>
          <cell r="C14468" t="str">
            <v>0108620</v>
          </cell>
          <cell r="E14468" t="str">
            <v>108</v>
          </cell>
          <cell r="J14468" t="str">
            <v>DUKE_ENERGY_KY_ELEC</v>
          </cell>
          <cell r="K14468">
            <v>30816.26</v>
          </cell>
        </row>
        <row r="14469">
          <cell r="B14469" t="str">
            <v>201806</v>
          </cell>
          <cell r="C14469" t="str">
            <v>0108620</v>
          </cell>
          <cell r="E14469" t="str">
            <v>108</v>
          </cell>
          <cell r="J14469" t="str">
            <v>DUKE_ENERGY_KY_ELEC</v>
          </cell>
          <cell r="K14469">
            <v>30816.27</v>
          </cell>
        </row>
        <row r="14470">
          <cell r="B14470" t="str">
            <v>201806</v>
          </cell>
          <cell r="C14470" t="str">
            <v>0108620</v>
          </cell>
          <cell r="E14470" t="str">
            <v>108</v>
          </cell>
          <cell r="J14470" t="str">
            <v>DUKE_ENERGY_KY_ELEC</v>
          </cell>
          <cell r="K14470">
            <v>20828.099999999999</v>
          </cell>
        </row>
        <row r="14471">
          <cell r="B14471" t="str">
            <v>201806</v>
          </cell>
          <cell r="C14471" t="str">
            <v>0108620</v>
          </cell>
          <cell r="E14471" t="str">
            <v>108</v>
          </cell>
          <cell r="J14471" t="str">
            <v>DUKE_ENERGY_KY_ELEC</v>
          </cell>
          <cell r="K14471">
            <v>-58725.84</v>
          </cell>
        </row>
        <row r="14472">
          <cell r="B14472" t="str">
            <v>201806</v>
          </cell>
          <cell r="C14472" t="str">
            <v>0108620</v>
          </cell>
          <cell r="E14472" t="str">
            <v>108</v>
          </cell>
          <cell r="J14472" t="str">
            <v>DUKE_ENERGY_KY_ELEC</v>
          </cell>
          <cell r="K14472">
            <v>669724.63</v>
          </cell>
        </row>
        <row r="14473">
          <cell r="B14473" t="str">
            <v>201806</v>
          </cell>
          <cell r="C14473" t="str">
            <v>0111100</v>
          </cell>
          <cell r="E14473" t="str">
            <v>111</v>
          </cell>
          <cell r="J14473" t="str">
            <v>DUKE_ENERGY_KY_ELEC</v>
          </cell>
          <cell r="K14473">
            <v>-859884.31</v>
          </cell>
        </row>
        <row r="14474">
          <cell r="B14474" t="str">
            <v>201806</v>
          </cell>
          <cell r="C14474" t="str">
            <v>0146000</v>
          </cell>
          <cell r="E14474" t="str">
            <v>146</v>
          </cell>
          <cell r="J14474" t="str">
            <v>DUKE_ENERGY_KY_ELEC</v>
          </cell>
          <cell r="K14474">
            <v>1950128.2649999999</v>
          </cell>
        </row>
        <row r="14475">
          <cell r="B14475" t="str">
            <v>201806</v>
          </cell>
          <cell r="C14475" t="str">
            <v>0146000</v>
          </cell>
          <cell r="E14475" t="str">
            <v>146</v>
          </cell>
          <cell r="J14475" t="str">
            <v>DUKE_ENERGY_KY_ELEC</v>
          </cell>
          <cell r="K14475">
            <v>-36399.980000000003</v>
          </cell>
        </row>
        <row r="14476">
          <cell r="B14476" t="str">
            <v>201806</v>
          </cell>
          <cell r="C14476" t="str">
            <v>0146000</v>
          </cell>
          <cell r="E14476" t="str">
            <v>146</v>
          </cell>
          <cell r="J14476" t="str">
            <v>DUKE_ENERGY_KY_ELEC</v>
          </cell>
          <cell r="K14476">
            <v>-1184195.3999999999</v>
          </cell>
        </row>
        <row r="14477">
          <cell r="B14477" t="str">
            <v>201806</v>
          </cell>
          <cell r="C14477" t="str">
            <v>0146000</v>
          </cell>
          <cell r="E14477" t="str">
            <v>146</v>
          </cell>
          <cell r="J14477" t="str">
            <v>DUKE_ENERGY_KY_ELEC</v>
          </cell>
          <cell r="K14477">
            <v>-135042.49</v>
          </cell>
        </row>
        <row r="14478">
          <cell r="B14478" t="str">
            <v>201806</v>
          </cell>
          <cell r="C14478" t="str">
            <v>0146000</v>
          </cell>
          <cell r="E14478" t="str">
            <v>146</v>
          </cell>
          <cell r="J14478" t="str">
            <v>DUKE_ENERGY_KY_ELEC</v>
          </cell>
          <cell r="K14478">
            <v>-154961.5</v>
          </cell>
        </row>
        <row r="14479">
          <cell r="B14479" t="str">
            <v>201806</v>
          </cell>
          <cell r="C14479" t="str">
            <v>0146000</v>
          </cell>
          <cell r="E14479" t="str">
            <v>146</v>
          </cell>
          <cell r="J14479" t="str">
            <v>DUKE_ENERGY_KY_ELEC</v>
          </cell>
          <cell r="K14479">
            <v>-161405.71</v>
          </cell>
        </row>
        <row r="14480">
          <cell r="B14480" t="str">
            <v>201806</v>
          </cell>
          <cell r="C14480" t="str">
            <v>0146000</v>
          </cell>
          <cell r="E14480" t="str">
            <v>146</v>
          </cell>
          <cell r="J14480" t="str">
            <v>DUKE_ENERGY_KY_ELEC</v>
          </cell>
          <cell r="K14480">
            <v>-140373.66</v>
          </cell>
        </row>
        <row r="14481">
          <cell r="B14481" t="str">
            <v>201806</v>
          </cell>
          <cell r="C14481" t="str">
            <v>0146000</v>
          </cell>
          <cell r="E14481" t="str">
            <v>146</v>
          </cell>
          <cell r="J14481" t="str">
            <v>DUKE_ENERGY_KY_ELEC</v>
          </cell>
          <cell r="K14481">
            <v>-135457.67000000001</v>
          </cell>
        </row>
        <row r="14482">
          <cell r="B14482" t="str">
            <v>201806</v>
          </cell>
          <cell r="C14482" t="str">
            <v>0146000</v>
          </cell>
          <cell r="E14482" t="str">
            <v>146</v>
          </cell>
          <cell r="J14482" t="str">
            <v>DUKE_ENERGY_KY_ELEC</v>
          </cell>
          <cell r="K14482">
            <v>-2291.85</v>
          </cell>
        </row>
        <row r="14483">
          <cell r="B14483" t="str">
            <v>201806</v>
          </cell>
          <cell r="C14483" t="str">
            <v>0151660</v>
          </cell>
          <cell r="E14483" t="str">
            <v>151</v>
          </cell>
          <cell r="J14483" t="str">
            <v>DUKE_ENERGY_KY_ELEC</v>
          </cell>
          <cell r="K14483">
            <v>8354.86</v>
          </cell>
        </row>
        <row r="14484">
          <cell r="B14484" t="str">
            <v>201806</v>
          </cell>
          <cell r="C14484" t="str">
            <v>0151660</v>
          </cell>
          <cell r="E14484" t="str">
            <v>151</v>
          </cell>
          <cell r="J14484" t="str">
            <v>DUKE_ENERGY_KY_ELEC</v>
          </cell>
          <cell r="K14484">
            <v>8354.86</v>
          </cell>
        </row>
        <row r="14485">
          <cell r="B14485" t="str">
            <v>201806</v>
          </cell>
          <cell r="C14485" t="str">
            <v>0151660</v>
          </cell>
          <cell r="E14485" t="str">
            <v>151</v>
          </cell>
          <cell r="J14485" t="str">
            <v>DUKE_ENERGY_KY_ELEC</v>
          </cell>
          <cell r="K14485">
            <v>8354.86</v>
          </cell>
        </row>
        <row r="14486">
          <cell r="B14486" t="str">
            <v>201806</v>
          </cell>
          <cell r="C14486" t="str">
            <v>0151660</v>
          </cell>
          <cell r="E14486" t="str">
            <v>151</v>
          </cell>
          <cell r="J14486" t="str">
            <v>DUKE_ENERGY_KY_ELEC</v>
          </cell>
          <cell r="K14486">
            <v>8354.86</v>
          </cell>
        </row>
        <row r="14487">
          <cell r="B14487" t="str">
            <v>201806</v>
          </cell>
          <cell r="C14487" t="str">
            <v>0151660</v>
          </cell>
          <cell r="E14487" t="str">
            <v>151</v>
          </cell>
          <cell r="J14487" t="str">
            <v>DUKE_ENERGY_KY_ELEC</v>
          </cell>
          <cell r="K14487">
            <v>8354.86</v>
          </cell>
        </row>
        <row r="14488">
          <cell r="B14488" t="str">
            <v>201806</v>
          </cell>
          <cell r="C14488" t="str">
            <v>0151660</v>
          </cell>
          <cell r="E14488" t="str">
            <v>151</v>
          </cell>
          <cell r="J14488" t="str">
            <v>DUKE_ENERGY_KY_ELEC</v>
          </cell>
          <cell r="K14488">
            <v>8354.86</v>
          </cell>
        </row>
        <row r="14489">
          <cell r="B14489" t="str">
            <v>201806</v>
          </cell>
          <cell r="C14489" t="str">
            <v>0151660</v>
          </cell>
          <cell r="E14489" t="str">
            <v>151</v>
          </cell>
          <cell r="J14489" t="str">
            <v>DUKE_ENERGY_KY_ELEC</v>
          </cell>
          <cell r="K14489">
            <v>-50129.16</v>
          </cell>
        </row>
        <row r="14490">
          <cell r="B14490" t="str">
            <v>201806</v>
          </cell>
          <cell r="C14490" t="str">
            <v>0151700</v>
          </cell>
          <cell r="E14490" t="str">
            <v>151</v>
          </cell>
          <cell r="J14490" t="str">
            <v>DUKE_ENERGY_KY_ELEC</v>
          </cell>
          <cell r="K14490">
            <v>-315536.82</v>
          </cell>
        </row>
        <row r="14491">
          <cell r="B14491" t="str">
            <v>201806</v>
          </cell>
          <cell r="C14491" t="str">
            <v>0151700</v>
          </cell>
          <cell r="E14491" t="str">
            <v>151</v>
          </cell>
          <cell r="J14491" t="str">
            <v>DUKE_ENERGY_KY_ELEC</v>
          </cell>
          <cell r="K14491">
            <v>-315537.49</v>
          </cell>
        </row>
        <row r="14492">
          <cell r="B14492" t="str">
            <v>201806</v>
          </cell>
          <cell r="C14492" t="str">
            <v>0151700</v>
          </cell>
          <cell r="E14492" t="str">
            <v>151</v>
          </cell>
          <cell r="J14492" t="str">
            <v>DUKE_ENERGY_KY_ELEC</v>
          </cell>
          <cell r="K14492">
            <v>-315537.19</v>
          </cell>
        </row>
        <row r="14493">
          <cell r="B14493" t="str">
            <v>201806</v>
          </cell>
          <cell r="C14493" t="str">
            <v>0151700</v>
          </cell>
          <cell r="E14493" t="str">
            <v>151</v>
          </cell>
          <cell r="J14493" t="str">
            <v>DUKE_ENERGY_KY_ELEC</v>
          </cell>
          <cell r="K14493">
            <v>-315537.19</v>
          </cell>
        </row>
        <row r="14494">
          <cell r="B14494" t="str">
            <v>201806</v>
          </cell>
          <cell r="C14494" t="str">
            <v>0151700</v>
          </cell>
          <cell r="E14494" t="str">
            <v>151</v>
          </cell>
          <cell r="J14494" t="str">
            <v>DUKE_ENERGY_KY_ELEC</v>
          </cell>
          <cell r="K14494">
            <v>-315537.19</v>
          </cell>
        </row>
        <row r="14495">
          <cell r="B14495" t="str">
            <v>201806</v>
          </cell>
          <cell r="C14495" t="str">
            <v>0151700</v>
          </cell>
          <cell r="E14495" t="str">
            <v>151</v>
          </cell>
          <cell r="J14495" t="str">
            <v>DUKE_ENERGY_KY_ELEC</v>
          </cell>
          <cell r="K14495">
            <v>-315537.19</v>
          </cell>
        </row>
        <row r="14496">
          <cell r="B14496" t="str">
            <v>201806</v>
          </cell>
          <cell r="C14496" t="str">
            <v>0151700</v>
          </cell>
          <cell r="E14496" t="str">
            <v>151</v>
          </cell>
          <cell r="J14496" t="str">
            <v>DUKE_ENERGY_KY_ELEC</v>
          </cell>
          <cell r="K14496">
            <v>0</v>
          </cell>
        </row>
        <row r="14497">
          <cell r="B14497" t="str">
            <v>201806</v>
          </cell>
          <cell r="C14497" t="str">
            <v>0154100</v>
          </cell>
          <cell r="E14497" t="str">
            <v>154</v>
          </cell>
          <cell r="J14497" t="str">
            <v>DUKE_ENERGY_KY_ELEC</v>
          </cell>
          <cell r="K14497">
            <v>967093.37</v>
          </cell>
        </row>
        <row r="14498">
          <cell r="B14498" t="str">
            <v>201806</v>
          </cell>
          <cell r="C14498" t="str">
            <v>0154100</v>
          </cell>
          <cell r="E14498" t="str">
            <v>154</v>
          </cell>
          <cell r="J14498" t="str">
            <v>DUKE_ENERGY_KY_ELEC</v>
          </cell>
          <cell r="K14498">
            <v>967093.28</v>
          </cell>
        </row>
        <row r="14499">
          <cell r="B14499" t="str">
            <v>201806</v>
          </cell>
          <cell r="C14499" t="str">
            <v>0154100</v>
          </cell>
          <cell r="E14499" t="str">
            <v>154</v>
          </cell>
          <cell r="J14499" t="str">
            <v>DUKE_ENERGY_KY_ELEC</v>
          </cell>
          <cell r="K14499">
            <v>967093.28</v>
          </cell>
        </row>
        <row r="14500">
          <cell r="B14500" t="str">
            <v>201806</v>
          </cell>
          <cell r="C14500" t="str">
            <v>0154100</v>
          </cell>
          <cell r="E14500" t="str">
            <v>154</v>
          </cell>
          <cell r="J14500" t="str">
            <v>DUKE_ENERGY_KY_ELEC</v>
          </cell>
          <cell r="K14500">
            <v>967093.28</v>
          </cell>
        </row>
        <row r="14501">
          <cell r="B14501" t="str">
            <v>201806</v>
          </cell>
          <cell r="C14501" t="str">
            <v>0154100</v>
          </cell>
          <cell r="E14501" t="str">
            <v>154</v>
          </cell>
          <cell r="J14501" t="str">
            <v>DUKE_ENERGY_KY_ELEC</v>
          </cell>
          <cell r="K14501">
            <v>967093.28</v>
          </cell>
        </row>
        <row r="14502">
          <cell r="B14502" t="str">
            <v>201806</v>
          </cell>
          <cell r="C14502" t="str">
            <v>0154100</v>
          </cell>
          <cell r="E14502" t="str">
            <v>154</v>
          </cell>
          <cell r="J14502" t="str">
            <v>DUKE_ENERGY_KY_ELEC</v>
          </cell>
          <cell r="K14502">
            <v>967093.28</v>
          </cell>
        </row>
        <row r="14503">
          <cell r="B14503" t="str">
            <v>201806</v>
          </cell>
          <cell r="C14503" t="str">
            <v>0154100</v>
          </cell>
          <cell r="E14503" t="str">
            <v>154</v>
          </cell>
          <cell r="J14503" t="str">
            <v>DUKE_ENERGY_KY_ELEC</v>
          </cell>
          <cell r="K14503">
            <v>0</v>
          </cell>
        </row>
        <row r="14504">
          <cell r="B14504" t="str">
            <v>201806</v>
          </cell>
          <cell r="C14504" t="str">
            <v>0154102</v>
          </cell>
          <cell r="E14504" t="str">
            <v>154</v>
          </cell>
          <cell r="J14504" t="str">
            <v>DUKE_ENERGY_KY_ELEC</v>
          </cell>
          <cell r="K14504">
            <v>0</v>
          </cell>
        </row>
        <row r="14505">
          <cell r="B14505" t="str">
            <v>201806</v>
          </cell>
          <cell r="C14505" t="str">
            <v>0154102</v>
          </cell>
          <cell r="E14505" t="str">
            <v>154</v>
          </cell>
          <cell r="J14505" t="str">
            <v>DUKE_ENERGY_KY_ELEC</v>
          </cell>
          <cell r="K14505">
            <v>0</v>
          </cell>
        </row>
        <row r="14506">
          <cell r="B14506" t="str">
            <v>201806</v>
          </cell>
          <cell r="C14506" t="str">
            <v>0154102</v>
          </cell>
          <cell r="E14506" t="str">
            <v>154</v>
          </cell>
          <cell r="J14506" t="str">
            <v>DUKE_ENERGY_KY_ELEC</v>
          </cell>
          <cell r="K14506">
            <v>0</v>
          </cell>
        </row>
        <row r="14507">
          <cell r="B14507" t="str">
            <v>201806</v>
          </cell>
          <cell r="C14507" t="str">
            <v>0154102</v>
          </cell>
          <cell r="E14507" t="str">
            <v>154</v>
          </cell>
          <cell r="J14507" t="str">
            <v>DUKE_ENERGY_KY_ELEC</v>
          </cell>
          <cell r="K14507">
            <v>0</v>
          </cell>
        </row>
        <row r="14508">
          <cell r="B14508" t="str">
            <v>201806</v>
          </cell>
          <cell r="C14508" t="str">
            <v>0154102</v>
          </cell>
          <cell r="E14508" t="str">
            <v>154</v>
          </cell>
          <cell r="J14508" t="str">
            <v>DUKE_ENERGY_KY_ELEC</v>
          </cell>
          <cell r="K14508">
            <v>0</v>
          </cell>
        </row>
        <row r="14509">
          <cell r="B14509" t="str">
            <v>201806</v>
          </cell>
          <cell r="C14509" t="str">
            <v>0154102</v>
          </cell>
          <cell r="E14509" t="str">
            <v>154</v>
          </cell>
          <cell r="J14509" t="str">
            <v>DUKE_ENERGY_KY_ELEC</v>
          </cell>
          <cell r="K14509">
            <v>0</v>
          </cell>
        </row>
        <row r="14510">
          <cell r="B14510" t="str">
            <v>201806</v>
          </cell>
          <cell r="C14510" t="str">
            <v>0154102</v>
          </cell>
          <cell r="E14510" t="str">
            <v>154</v>
          </cell>
          <cell r="J14510" t="str">
            <v>DUKE_ENERGY_KY_ELEC</v>
          </cell>
          <cell r="K14510">
            <v>0</v>
          </cell>
        </row>
        <row r="14511">
          <cell r="B14511" t="str">
            <v>201806</v>
          </cell>
          <cell r="C14511" t="str">
            <v>0154410</v>
          </cell>
          <cell r="E14511" t="str">
            <v>154</v>
          </cell>
          <cell r="J14511" t="str">
            <v>DUKE_ENERGY_KY_ELEC</v>
          </cell>
          <cell r="K14511">
            <v>0</v>
          </cell>
        </row>
        <row r="14512">
          <cell r="B14512" t="str">
            <v>201806</v>
          </cell>
          <cell r="C14512" t="str">
            <v>0154900</v>
          </cell>
          <cell r="E14512" t="str">
            <v>154</v>
          </cell>
          <cell r="J14512" t="str">
            <v>DUKE_ENERGY_KY_ELEC</v>
          </cell>
          <cell r="K14512">
            <v>0</v>
          </cell>
        </row>
        <row r="14513">
          <cell r="B14513" t="str">
            <v>201806</v>
          </cell>
          <cell r="C14513" t="str">
            <v>0154900</v>
          </cell>
          <cell r="E14513" t="str">
            <v>154</v>
          </cell>
          <cell r="J14513" t="str">
            <v>DUKE_ENERGY_KY_ELEC</v>
          </cell>
          <cell r="K14513">
            <v>0</v>
          </cell>
        </row>
        <row r="14514">
          <cell r="B14514" t="str">
            <v>201806</v>
          </cell>
          <cell r="C14514" t="str">
            <v>0154900</v>
          </cell>
          <cell r="E14514" t="str">
            <v>154</v>
          </cell>
          <cell r="J14514" t="str">
            <v>DUKE_ENERGY_KY_ELEC</v>
          </cell>
          <cell r="K14514">
            <v>0</v>
          </cell>
        </row>
        <row r="14515">
          <cell r="B14515" t="str">
            <v>201806</v>
          </cell>
          <cell r="C14515" t="str">
            <v>0154900</v>
          </cell>
          <cell r="E14515" t="str">
            <v>154</v>
          </cell>
          <cell r="J14515" t="str">
            <v>DUKE_ENERGY_KY_ELEC</v>
          </cell>
          <cell r="K14515">
            <v>0</v>
          </cell>
        </row>
        <row r="14516">
          <cell r="B14516" t="str">
            <v>201806</v>
          </cell>
          <cell r="C14516" t="str">
            <v>0154900</v>
          </cell>
          <cell r="E14516" t="str">
            <v>154</v>
          </cell>
          <cell r="J14516" t="str">
            <v>DUKE_ENERGY_KY_ELEC</v>
          </cell>
          <cell r="K14516">
            <v>0</v>
          </cell>
        </row>
        <row r="14517">
          <cell r="B14517" t="str">
            <v>201806</v>
          </cell>
          <cell r="C14517" t="str">
            <v>0154900</v>
          </cell>
          <cell r="E14517" t="str">
            <v>154</v>
          </cell>
          <cell r="J14517" t="str">
            <v>DUKE_ENERGY_KY_ELEC</v>
          </cell>
          <cell r="K14517">
            <v>0</v>
          </cell>
        </row>
        <row r="14518">
          <cell r="B14518" t="str">
            <v>201806</v>
          </cell>
          <cell r="C14518" t="str">
            <v>0163110</v>
          </cell>
          <cell r="E14518" t="str">
            <v>163</v>
          </cell>
          <cell r="J14518" t="str">
            <v>DUKE_ENERGY_KY_ELEC</v>
          </cell>
          <cell r="K14518">
            <v>22730.39</v>
          </cell>
        </row>
        <row r="14519">
          <cell r="B14519" t="str">
            <v>201806</v>
          </cell>
          <cell r="C14519" t="str">
            <v>0163110</v>
          </cell>
          <cell r="E14519" t="str">
            <v>163</v>
          </cell>
          <cell r="J14519" t="str">
            <v>DUKE_ENERGY_KY_ELEC</v>
          </cell>
          <cell r="K14519">
            <v>-379716.87</v>
          </cell>
        </row>
        <row r="14520">
          <cell r="B14520" t="str">
            <v>201806</v>
          </cell>
          <cell r="C14520" t="str">
            <v>0163110</v>
          </cell>
          <cell r="E14520" t="str">
            <v>163</v>
          </cell>
          <cell r="J14520" t="str">
            <v>DUKE_ENERGY_KY_ELEC</v>
          </cell>
          <cell r="K14520">
            <v>23505.1</v>
          </cell>
        </row>
        <row r="14521">
          <cell r="B14521" t="str">
            <v>201806</v>
          </cell>
          <cell r="C14521" t="str">
            <v>0163110</v>
          </cell>
          <cell r="E14521" t="str">
            <v>163</v>
          </cell>
          <cell r="J14521" t="str">
            <v>DUKE_ENERGY_KY_ELEC</v>
          </cell>
          <cell r="K14521">
            <v>23505.1</v>
          </cell>
        </row>
        <row r="14522">
          <cell r="B14522" t="str">
            <v>201806</v>
          </cell>
          <cell r="C14522" t="str">
            <v>0163110</v>
          </cell>
          <cell r="E14522" t="str">
            <v>163</v>
          </cell>
          <cell r="J14522" t="str">
            <v>DUKE_ENERGY_KY_ELEC</v>
          </cell>
          <cell r="K14522">
            <v>23504.68</v>
          </cell>
        </row>
        <row r="14523">
          <cell r="B14523" t="str">
            <v>201806</v>
          </cell>
          <cell r="C14523" t="str">
            <v>0163110</v>
          </cell>
          <cell r="E14523" t="str">
            <v>163</v>
          </cell>
          <cell r="J14523" t="str">
            <v>DUKE_ENERGY_KY_ELEC</v>
          </cell>
          <cell r="K14523">
            <v>22731.1</v>
          </cell>
        </row>
        <row r="14524">
          <cell r="B14524" t="str">
            <v>201806</v>
          </cell>
          <cell r="C14524" t="str">
            <v>0163110</v>
          </cell>
          <cell r="E14524" t="str">
            <v>163</v>
          </cell>
          <cell r="J14524" t="str">
            <v>DUKE_ENERGY_KY_ELEC</v>
          </cell>
          <cell r="K14524">
            <v>-0.01</v>
          </cell>
        </row>
        <row r="14525">
          <cell r="B14525" t="str">
            <v>201806</v>
          </cell>
          <cell r="C14525" t="str">
            <v>0165011</v>
          </cell>
          <cell r="E14525" t="str">
            <v>165</v>
          </cell>
          <cell r="J14525" t="str">
            <v>DUKE_ENERGY_KY_ELEC</v>
          </cell>
          <cell r="K14525">
            <v>-49.59</v>
          </cell>
        </row>
        <row r="14526">
          <cell r="B14526" t="str">
            <v>201806</v>
          </cell>
          <cell r="C14526" t="str">
            <v>0165011</v>
          </cell>
          <cell r="E14526" t="str">
            <v>165</v>
          </cell>
          <cell r="J14526" t="str">
            <v>DUKE_ENERGY_KY_ELEC</v>
          </cell>
          <cell r="K14526">
            <v>49.59</v>
          </cell>
        </row>
        <row r="14527">
          <cell r="B14527" t="str">
            <v>201806</v>
          </cell>
          <cell r="C14527" t="str">
            <v>0183000</v>
          </cell>
          <cell r="E14527" t="str">
            <v>183</v>
          </cell>
          <cell r="J14527" t="str">
            <v>DUKE_ENERGY_KY_ELEC</v>
          </cell>
          <cell r="K14527">
            <v>1052.3499999999999</v>
          </cell>
        </row>
        <row r="14528">
          <cell r="B14528" t="str">
            <v>201806</v>
          </cell>
          <cell r="C14528" t="str">
            <v>0184495</v>
          </cell>
          <cell r="E14528" t="str">
            <v>184</v>
          </cell>
          <cell r="J14528" t="str">
            <v>DUKE_ENERGY_KY_ELEC</v>
          </cell>
          <cell r="K14528">
            <v>0</v>
          </cell>
        </row>
        <row r="14529">
          <cell r="B14529" t="str">
            <v>201806</v>
          </cell>
          <cell r="C14529" t="str">
            <v>0184495</v>
          </cell>
          <cell r="E14529" t="str">
            <v>184</v>
          </cell>
          <cell r="J14529" t="str">
            <v>DUKE_ENERGY_KY_ELEC</v>
          </cell>
          <cell r="K14529">
            <v>0</v>
          </cell>
        </row>
        <row r="14530">
          <cell r="B14530" t="str">
            <v>201806</v>
          </cell>
          <cell r="C14530" t="str">
            <v>0184495</v>
          </cell>
          <cell r="E14530" t="str">
            <v>184</v>
          </cell>
          <cell r="J14530" t="str">
            <v>DUKE_ENERGY_KY_ELEC</v>
          </cell>
          <cell r="K14530">
            <v>0</v>
          </cell>
        </row>
        <row r="14531">
          <cell r="B14531" t="str">
            <v>201806</v>
          </cell>
          <cell r="C14531" t="str">
            <v>0184495</v>
          </cell>
          <cell r="E14531" t="str">
            <v>184</v>
          </cell>
          <cell r="J14531" t="str">
            <v>DUKE_ENERGY_KY_ELEC</v>
          </cell>
          <cell r="K14531">
            <v>0</v>
          </cell>
        </row>
        <row r="14532">
          <cell r="B14532" t="str">
            <v>201806</v>
          </cell>
          <cell r="C14532" t="str">
            <v>0184495</v>
          </cell>
          <cell r="E14532" t="str">
            <v>184</v>
          </cell>
          <cell r="J14532" t="str">
            <v>DUKE_ENERGY_KY_ELEC</v>
          </cell>
          <cell r="K14532">
            <v>0</v>
          </cell>
        </row>
        <row r="14533">
          <cell r="B14533" t="str">
            <v>201806</v>
          </cell>
          <cell r="C14533" t="str">
            <v>0184495</v>
          </cell>
          <cell r="E14533" t="str">
            <v>184</v>
          </cell>
          <cell r="J14533" t="str">
            <v>DUKE_ENERGY_KY_ELEC</v>
          </cell>
          <cell r="K14533">
            <v>0</v>
          </cell>
        </row>
        <row r="14534">
          <cell r="B14534" t="str">
            <v>201806</v>
          </cell>
          <cell r="C14534" t="str">
            <v>0184495</v>
          </cell>
          <cell r="E14534" t="str">
            <v>184</v>
          </cell>
          <cell r="J14534" t="str">
            <v>DUKE_ENERGY_KY_ELEC</v>
          </cell>
          <cell r="K14534">
            <v>0</v>
          </cell>
        </row>
        <row r="14535">
          <cell r="B14535" t="str">
            <v>201806</v>
          </cell>
          <cell r="C14535" t="str">
            <v>0184610</v>
          </cell>
          <cell r="E14535" t="str">
            <v>184</v>
          </cell>
          <cell r="J14535" t="str">
            <v>DUKE_ENERGY_KY_ELEC</v>
          </cell>
          <cell r="K14535">
            <v>0</v>
          </cell>
        </row>
        <row r="14536">
          <cell r="B14536" t="str">
            <v>201806</v>
          </cell>
          <cell r="C14536" t="str">
            <v>0184610</v>
          </cell>
          <cell r="E14536" t="str">
            <v>184</v>
          </cell>
          <cell r="J14536" t="str">
            <v>DUKE_ENERGY_KY_ELEC</v>
          </cell>
          <cell r="K14536">
            <v>0</v>
          </cell>
        </row>
        <row r="14537">
          <cell r="B14537" t="str">
            <v>201806</v>
          </cell>
          <cell r="C14537" t="str">
            <v>0184610</v>
          </cell>
          <cell r="E14537" t="str">
            <v>184</v>
          </cell>
          <cell r="J14537" t="str">
            <v>DUKE_ENERGY_KY_ELEC</v>
          </cell>
          <cell r="K14537">
            <v>0</v>
          </cell>
        </row>
        <row r="14538">
          <cell r="B14538" t="str">
            <v>201806</v>
          </cell>
          <cell r="C14538" t="str">
            <v>0184610</v>
          </cell>
          <cell r="E14538" t="str">
            <v>184</v>
          </cell>
          <cell r="J14538" t="str">
            <v>DUKE_ENERGY_KY_ELEC</v>
          </cell>
          <cell r="K14538">
            <v>0</v>
          </cell>
        </row>
        <row r="14539">
          <cell r="B14539" t="str">
            <v>201806</v>
          </cell>
          <cell r="C14539" t="str">
            <v>0184610</v>
          </cell>
          <cell r="E14539" t="str">
            <v>184</v>
          </cell>
          <cell r="J14539" t="str">
            <v>DUKE_ENERGY_KY_ELEC</v>
          </cell>
          <cell r="K14539">
            <v>0</v>
          </cell>
        </row>
        <row r="14540">
          <cell r="B14540" t="str">
            <v>201806</v>
          </cell>
          <cell r="C14540" t="str">
            <v>0184610</v>
          </cell>
          <cell r="E14540" t="str">
            <v>184</v>
          </cell>
          <cell r="J14540" t="str">
            <v>DUKE_ENERGY_KY_ELEC</v>
          </cell>
          <cell r="K14540">
            <v>0</v>
          </cell>
        </row>
        <row r="14541">
          <cell r="B14541" t="str">
            <v>201806</v>
          </cell>
          <cell r="C14541" t="str">
            <v>0184610</v>
          </cell>
          <cell r="E14541" t="str">
            <v>184</v>
          </cell>
          <cell r="J14541" t="str">
            <v>DUKE_ENERGY_KY_ELEC</v>
          </cell>
          <cell r="K14541">
            <v>0</v>
          </cell>
        </row>
        <row r="14542">
          <cell r="B14542" t="str">
            <v>201806</v>
          </cell>
          <cell r="C14542" t="str">
            <v>0186430</v>
          </cell>
          <cell r="E14542" t="str">
            <v>186</v>
          </cell>
          <cell r="J14542" t="str">
            <v>DUKE_ENERGY_KY_ELEC</v>
          </cell>
          <cell r="K14542">
            <v>-0.19</v>
          </cell>
        </row>
        <row r="14543">
          <cell r="B14543" t="str">
            <v>201806</v>
          </cell>
          <cell r="C14543" t="str">
            <v>0186430</v>
          </cell>
          <cell r="E14543" t="str">
            <v>186</v>
          </cell>
          <cell r="J14543" t="str">
            <v>DUKE_ENERGY_KY_ELEC</v>
          </cell>
          <cell r="K14543">
            <v>-0.17</v>
          </cell>
        </row>
        <row r="14544">
          <cell r="B14544" t="str">
            <v>201806</v>
          </cell>
          <cell r="C14544" t="str">
            <v>0186430</v>
          </cell>
          <cell r="E14544" t="str">
            <v>186</v>
          </cell>
          <cell r="J14544" t="str">
            <v>DUKE_ENERGY_KY_ELEC</v>
          </cell>
          <cell r="K14544">
            <v>-0.17</v>
          </cell>
        </row>
        <row r="14545">
          <cell r="B14545" t="str">
            <v>201806</v>
          </cell>
          <cell r="C14545" t="str">
            <v>0186430</v>
          </cell>
          <cell r="E14545" t="str">
            <v>186</v>
          </cell>
          <cell r="J14545" t="str">
            <v>DUKE_ENERGY_KY_ELEC</v>
          </cell>
          <cell r="K14545">
            <v>-0.17</v>
          </cell>
        </row>
        <row r="14546">
          <cell r="B14546" t="str">
            <v>201806</v>
          </cell>
          <cell r="C14546" t="str">
            <v>0186430</v>
          </cell>
          <cell r="E14546" t="str">
            <v>186</v>
          </cell>
          <cell r="J14546" t="str">
            <v>DUKE_ENERGY_KY_ELEC</v>
          </cell>
          <cell r="K14546">
            <v>-0.17</v>
          </cell>
        </row>
        <row r="14547">
          <cell r="B14547" t="str">
            <v>201806</v>
          </cell>
          <cell r="C14547" t="str">
            <v>0186430</v>
          </cell>
          <cell r="E14547" t="str">
            <v>186</v>
          </cell>
          <cell r="J14547" t="str">
            <v>DUKE_ENERGY_KY_ELEC</v>
          </cell>
          <cell r="K14547">
            <v>-0.17</v>
          </cell>
        </row>
        <row r="14548">
          <cell r="B14548" t="str">
            <v>201806</v>
          </cell>
          <cell r="C14548" t="str">
            <v>0186430</v>
          </cell>
          <cell r="E14548" t="str">
            <v>186</v>
          </cell>
          <cell r="J14548" t="str">
            <v>DUKE_ENERGY_KY_ELEC</v>
          </cell>
          <cell r="K14548">
            <v>1.04</v>
          </cell>
        </row>
        <row r="14549">
          <cell r="B14549" t="str">
            <v>201806</v>
          </cell>
          <cell r="C14549" t="str">
            <v>0186480</v>
          </cell>
          <cell r="E14549" t="str">
            <v>186</v>
          </cell>
          <cell r="J14549" t="str">
            <v>DUKE_ENERGY_KY_ELEC</v>
          </cell>
          <cell r="K14549">
            <v>0</v>
          </cell>
        </row>
        <row r="14550">
          <cell r="B14550" t="str">
            <v>201806</v>
          </cell>
          <cell r="C14550" t="str">
            <v>0186480</v>
          </cell>
          <cell r="E14550" t="str">
            <v>186</v>
          </cell>
          <cell r="J14550" t="str">
            <v>DUKE_ENERGY_KY_ELEC</v>
          </cell>
          <cell r="K14550">
            <v>0</v>
          </cell>
        </row>
        <row r="14551">
          <cell r="B14551" t="str">
            <v>201806</v>
          </cell>
          <cell r="C14551" t="str">
            <v>0186480</v>
          </cell>
          <cell r="E14551" t="str">
            <v>186</v>
          </cell>
          <cell r="J14551" t="str">
            <v>DUKE_ENERGY_KY_ELEC</v>
          </cell>
          <cell r="K14551">
            <v>0</v>
          </cell>
        </row>
        <row r="14552">
          <cell r="B14552" t="str">
            <v>201806</v>
          </cell>
          <cell r="C14552" t="str">
            <v>0186480</v>
          </cell>
          <cell r="E14552" t="str">
            <v>186</v>
          </cell>
          <cell r="J14552" t="str">
            <v>DUKE_ENERGY_KY_ELEC</v>
          </cell>
          <cell r="K14552">
            <v>0</v>
          </cell>
        </row>
        <row r="14553">
          <cell r="B14553" t="str">
            <v>201806</v>
          </cell>
          <cell r="C14553" t="str">
            <v>0186480</v>
          </cell>
          <cell r="E14553" t="str">
            <v>186</v>
          </cell>
          <cell r="J14553" t="str">
            <v>DUKE_ENERGY_KY_ELEC</v>
          </cell>
          <cell r="K14553">
            <v>0</v>
          </cell>
        </row>
        <row r="14554">
          <cell r="B14554" t="str">
            <v>201806</v>
          </cell>
          <cell r="C14554" t="str">
            <v>0186480</v>
          </cell>
          <cell r="E14554" t="str">
            <v>186</v>
          </cell>
          <cell r="J14554" t="str">
            <v>DUKE_ENERGY_KY_ELEC</v>
          </cell>
          <cell r="K14554">
            <v>0</v>
          </cell>
        </row>
        <row r="14555">
          <cell r="B14555" t="str">
            <v>201806</v>
          </cell>
          <cell r="C14555" t="str">
            <v>0216000</v>
          </cell>
          <cell r="E14555" t="str">
            <v>216</v>
          </cell>
          <cell r="J14555" t="str">
            <v>DUKE_ENERGY_KY_ELEC</v>
          </cell>
          <cell r="K14555">
            <v>25327545.390000001</v>
          </cell>
        </row>
        <row r="14556">
          <cell r="B14556" t="str">
            <v>201806</v>
          </cell>
          <cell r="C14556" t="str">
            <v>0216100</v>
          </cell>
          <cell r="E14556" t="str">
            <v>216</v>
          </cell>
          <cell r="J14556" t="str">
            <v>DUKE_ENERGY_KY_ELEC</v>
          </cell>
          <cell r="K14556">
            <v>-90535241.540000007</v>
          </cell>
        </row>
        <row r="14557">
          <cell r="B14557" t="str">
            <v>201806</v>
          </cell>
          <cell r="C14557" t="str">
            <v>0216150</v>
          </cell>
          <cell r="E14557" t="str">
            <v>216</v>
          </cell>
          <cell r="J14557" t="str">
            <v>DUKE_ENERGY_KY_ELEC</v>
          </cell>
          <cell r="K14557">
            <v>-53071140.539999999</v>
          </cell>
        </row>
        <row r="14558">
          <cell r="B14558" t="str">
            <v>201806</v>
          </cell>
          <cell r="C14558" t="str">
            <v>0232002</v>
          </cell>
          <cell r="E14558" t="str">
            <v>232</v>
          </cell>
          <cell r="J14558" t="str">
            <v>DUKE_ENERGY_KY_ELEC</v>
          </cell>
          <cell r="K14558">
            <v>-153.63999999999999</v>
          </cell>
        </row>
        <row r="14559">
          <cell r="B14559" t="str">
            <v>201806</v>
          </cell>
          <cell r="C14559" t="str">
            <v>0232002</v>
          </cell>
          <cell r="E14559" t="str">
            <v>232</v>
          </cell>
          <cell r="J14559" t="str">
            <v>DUKE_ENERGY_KY_ELEC</v>
          </cell>
          <cell r="K14559">
            <v>372.53</v>
          </cell>
        </row>
        <row r="14560">
          <cell r="B14560" t="str">
            <v>201806</v>
          </cell>
          <cell r="C14560" t="str">
            <v>0232002</v>
          </cell>
          <cell r="E14560" t="str">
            <v>232</v>
          </cell>
          <cell r="J14560" t="str">
            <v>DUKE_ENERGY_KY_ELEC</v>
          </cell>
          <cell r="K14560">
            <v>372.67</v>
          </cell>
        </row>
        <row r="14561">
          <cell r="B14561" t="str">
            <v>201806</v>
          </cell>
          <cell r="C14561" t="str">
            <v>0232002</v>
          </cell>
          <cell r="E14561" t="str">
            <v>232</v>
          </cell>
          <cell r="J14561" t="str">
            <v>DUKE_ENERGY_KY_ELEC</v>
          </cell>
          <cell r="K14561">
            <v>372.67</v>
          </cell>
        </row>
        <row r="14562">
          <cell r="B14562" t="str">
            <v>201806</v>
          </cell>
          <cell r="C14562" t="str">
            <v>0232002</v>
          </cell>
          <cell r="E14562" t="str">
            <v>232</v>
          </cell>
          <cell r="J14562" t="str">
            <v>DUKE_ENERGY_KY_ELEC</v>
          </cell>
          <cell r="K14562">
            <v>372.67</v>
          </cell>
        </row>
        <row r="14563">
          <cell r="B14563" t="str">
            <v>201806</v>
          </cell>
          <cell r="C14563" t="str">
            <v>0232002</v>
          </cell>
          <cell r="E14563" t="str">
            <v>232</v>
          </cell>
          <cell r="J14563" t="str">
            <v>DUKE_ENERGY_KY_ELEC</v>
          </cell>
          <cell r="K14563">
            <v>372.67</v>
          </cell>
        </row>
        <row r="14564">
          <cell r="B14564" t="str">
            <v>201806</v>
          </cell>
          <cell r="C14564" t="str">
            <v>0232002</v>
          </cell>
          <cell r="E14564" t="str">
            <v>232</v>
          </cell>
          <cell r="J14564" t="str">
            <v>DUKE_ENERGY_KY_ELEC</v>
          </cell>
          <cell r="K14564">
            <v>372.67</v>
          </cell>
        </row>
        <row r="14565">
          <cell r="B14565" t="str">
            <v>201806</v>
          </cell>
          <cell r="C14565" t="str">
            <v>0232002</v>
          </cell>
          <cell r="E14565" t="str">
            <v>232</v>
          </cell>
          <cell r="J14565" t="str">
            <v>DUKE_ENERGY_KY_ELEC</v>
          </cell>
          <cell r="K14565">
            <v>-10804.98</v>
          </cell>
        </row>
        <row r="14566">
          <cell r="B14566" t="str">
            <v>201806</v>
          </cell>
          <cell r="C14566" t="str">
            <v>0232141</v>
          </cell>
          <cell r="E14566" t="str">
            <v>232</v>
          </cell>
          <cell r="J14566" t="str">
            <v>DUKE_ENERGY_KY_ELEC</v>
          </cell>
          <cell r="K14566">
            <v>-5036.88</v>
          </cell>
        </row>
        <row r="14567">
          <cell r="B14567" t="str">
            <v>201806</v>
          </cell>
          <cell r="C14567" t="str">
            <v>0232141</v>
          </cell>
          <cell r="E14567" t="str">
            <v>232</v>
          </cell>
          <cell r="J14567" t="str">
            <v>DUKE_ENERGY_KY_ELEC</v>
          </cell>
          <cell r="K14567">
            <v>817.45</v>
          </cell>
        </row>
        <row r="14568">
          <cell r="B14568" t="str">
            <v>201806</v>
          </cell>
          <cell r="C14568" t="str">
            <v>0232141</v>
          </cell>
          <cell r="E14568" t="str">
            <v>232</v>
          </cell>
          <cell r="J14568" t="str">
            <v>DUKE_ENERGY_KY_ELEC</v>
          </cell>
          <cell r="K14568">
            <v>850.43</v>
          </cell>
        </row>
        <row r="14569">
          <cell r="B14569" t="str">
            <v>201806</v>
          </cell>
          <cell r="C14569" t="str">
            <v>0232141</v>
          </cell>
          <cell r="E14569" t="str">
            <v>232</v>
          </cell>
          <cell r="J14569" t="str">
            <v>DUKE_ENERGY_KY_ELEC</v>
          </cell>
          <cell r="K14569">
            <v>850.42</v>
          </cell>
        </row>
        <row r="14570">
          <cell r="B14570" t="str">
            <v>201806</v>
          </cell>
          <cell r="C14570" t="str">
            <v>0232141</v>
          </cell>
          <cell r="E14570" t="str">
            <v>232</v>
          </cell>
          <cell r="J14570" t="str">
            <v>DUKE_ENERGY_KY_ELEC</v>
          </cell>
          <cell r="K14570">
            <v>850.43</v>
          </cell>
        </row>
        <row r="14571">
          <cell r="B14571" t="str">
            <v>201806</v>
          </cell>
          <cell r="C14571" t="str">
            <v>0232141</v>
          </cell>
          <cell r="E14571" t="str">
            <v>232</v>
          </cell>
          <cell r="J14571" t="str">
            <v>DUKE_ENERGY_KY_ELEC</v>
          </cell>
          <cell r="K14571">
            <v>850.7</v>
          </cell>
        </row>
        <row r="14572">
          <cell r="B14572" t="str">
            <v>201806</v>
          </cell>
          <cell r="C14572" t="str">
            <v>0232141</v>
          </cell>
          <cell r="E14572" t="str">
            <v>232</v>
          </cell>
          <cell r="J14572" t="str">
            <v>DUKE_ENERGY_KY_ELEC</v>
          </cell>
          <cell r="K14572">
            <v>817.45</v>
          </cell>
        </row>
        <row r="14573">
          <cell r="B14573" t="str">
            <v>201806</v>
          </cell>
          <cell r="C14573" t="str">
            <v>0232141</v>
          </cell>
          <cell r="E14573" t="str">
            <v>232</v>
          </cell>
          <cell r="J14573" t="str">
            <v>DUKE_ENERGY_KY_ELEC</v>
          </cell>
          <cell r="K14573">
            <v>0</v>
          </cell>
        </row>
        <row r="14574">
          <cell r="B14574" t="str">
            <v>201806</v>
          </cell>
          <cell r="C14574" t="str">
            <v>0232181</v>
          </cell>
          <cell r="E14574" t="str">
            <v>232</v>
          </cell>
          <cell r="J14574" t="str">
            <v>DUKE_ENERGY_KY_ELEC</v>
          </cell>
          <cell r="K14574">
            <v>-30353892.219999999</v>
          </cell>
        </row>
        <row r="14575">
          <cell r="B14575" t="str">
            <v>201806</v>
          </cell>
          <cell r="C14575" t="str">
            <v>0232181</v>
          </cell>
          <cell r="E14575" t="str">
            <v>232</v>
          </cell>
          <cell r="J14575" t="str">
            <v>DUKE_ENERGY_KY_ELEC</v>
          </cell>
          <cell r="K14575">
            <v>-4450243.97</v>
          </cell>
        </row>
        <row r="14576">
          <cell r="B14576" t="str">
            <v>201806</v>
          </cell>
          <cell r="C14576" t="str">
            <v>0232181</v>
          </cell>
          <cell r="E14576" t="str">
            <v>232</v>
          </cell>
          <cell r="J14576" t="str">
            <v>DUKE_ENERGY_KY_ELEC</v>
          </cell>
          <cell r="K14576">
            <v>-4450243.97</v>
          </cell>
        </row>
        <row r="14577">
          <cell r="B14577" t="str">
            <v>201806</v>
          </cell>
          <cell r="C14577" t="str">
            <v>0232181</v>
          </cell>
          <cell r="E14577" t="str">
            <v>232</v>
          </cell>
          <cell r="J14577" t="str">
            <v>DUKE_ENERGY_KY_ELEC</v>
          </cell>
          <cell r="K14577">
            <v>-4450243.97</v>
          </cell>
        </row>
        <row r="14578">
          <cell r="B14578" t="str">
            <v>201806</v>
          </cell>
          <cell r="C14578" t="str">
            <v>0232181</v>
          </cell>
          <cell r="E14578" t="str">
            <v>232</v>
          </cell>
          <cell r="J14578" t="str">
            <v>DUKE_ENERGY_KY_ELEC</v>
          </cell>
          <cell r="K14578">
            <v>-4450243.96</v>
          </cell>
        </row>
        <row r="14579">
          <cell r="B14579" t="str">
            <v>201806</v>
          </cell>
          <cell r="C14579" t="str">
            <v>0232181</v>
          </cell>
          <cell r="E14579" t="str">
            <v>232</v>
          </cell>
          <cell r="J14579" t="str">
            <v>DUKE_ENERGY_KY_ELEC</v>
          </cell>
          <cell r="K14579">
            <v>-4450255.96</v>
          </cell>
        </row>
        <row r="14580">
          <cell r="B14580" t="str">
            <v>201806</v>
          </cell>
          <cell r="C14580" t="str">
            <v>0232181</v>
          </cell>
          <cell r="E14580" t="str">
            <v>232</v>
          </cell>
          <cell r="J14580" t="str">
            <v>DUKE_ENERGY_KY_ELEC</v>
          </cell>
          <cell r="K14580">
            <v>0</v>
          </cell>
        </row>
        <row r="14581">
          <cell r="B14581" t="str">
            <v>201806</v>
          </cell>
          <cell r="C14581" t="str">
            <v>0232996</v>
          </cell>
          <cell r="E14581" t="str">
            <v>232</v>
          </cell>
          <cell r="J14581" t="str">
            <v>DUKE_ENERGY_KY_ELEC</v>
          </cell>
          <cell r="K14581">
            <v>-10971.19</v>
          </cell>
        </row>
        <row r="14582">
          <cell r="B14582" t="str">
            <v>201806</v>
          </cell>
          <cell r="C14582" t="str">
            <v>0232996</v>
          </cell>
          <cell r="E14582" t="str">
            <v>232</v>
          </cell>
          <cell r="J14582" t="str">
            <v>DUKE_ENERGY_KY_ELEC</v>
          </cell>
          <cell r="K14582">
            <v>0</v>
          </cell>
        </row>
        <row r="14583">
          <cell r="B14583" t="str">
            <v>201806</v>
          </cell>
          <cell r="C14583" t="str">
            <v>0232996</v>
          </cell>
          <cell r="E14583" t="str">
            <v>232</v>
          </cell>
          <cell r="J14583" t="str">
            <v>DUKE_ENERGY_KY_ELEC</v>
          </cell>
          <cell r="K14583">
            <v>0</v>
          </cell>
        </row>
        <row r="14584">
          <cell r="B14584" t="str">
            <v>201806</v>
          </cell>
          <cell r="C14584" t="str">
            <v>0232996</v>
          </cell>
          <cell r="E14584" t="str">
            <v>232</v>
          </cell>
          <cell r="J14584" t="str">
            <v>DUKE_ENERGY_KY_ELEC</v>
          </cell>
          <cell r="K14584">
            <v>0</v>
          </cell>
        </row>
        <row r="14585">
          <cell r="B14585" t="str">
            <v>201806</v>
          </cell>
          <cell r="C14585" t="str">
            <v>0232996</v>
          </cell>
          <cell r="E14585" t="str">
            <v>232</v>
          </cell>
          <cell r="J14585" t="str">
            <v>DUKE_ENERGY_KY_ELEC</v>
          </cell>
          <cell r="K14585">
            <v>0</v>
          </cell>
        </row>
        <row r="14586">
          <cell r="B14586" t="str">
            <v>201806</v>
          </cell>
          <cell r="C14586" t="str">
            <v>0232996</v>
          </cell>
          <cell r="E14586" t="str">
            <v>232</v>
          </cell>
          <cell r="J14586" t="str">
            <v>DUKE_ENERGY_KY_ELEC</v>
          </cell>
          <cell r="K14586">
            <v>0</v>
          </cell>
        </row>
        <row r="14587">
          <cell r="B14587" t="str">
            <v>201806</v>
          </cell>
          <cell r="C14587" t="str">
            <v>0232996</v>
          </cell>
          <cell r="E14587" t="str">
            <v>232</v>
          </cell>
          <cell r="J14587" t="str">
            <v>DUKE_ENERGY_KY_ELEC</v>
          </cell>
          <cell r="K14587">
            <v>0</v>
          </cell>
        </row>
        <row r="14588">
          <cell r="B14588" t="str">
            <v>201806</v>
          </cell>
          <cell r="C14588" t="str">
            <v>0232996</v>
          </cell>
          <cell r="E14588" t="str">
            <v>232</v>
          </cell>
          <cell r="J14588" t="str">
            <v>DUKE_ENERGY_KY_ELEC</v>
          </cell>
          <cell r="K14588">
            <v>0</v>
          </cell>
        </row>
        <row r="14589">
          <cell r="B14589" t="str">
            <v>201806</v>
          </cell>
          <cell r="C14589" t="str">
            <v>0232996</v>
          </cell>
          <cell r="E14589" t="str">
            <v>232</v>
          </cell>
          <cell r="J14589" t="str">
            <v>DUKE_ENERGY_KY_ELEC</v>
          </cell>
          <cell r="K14589">
            <v>-1007720</v>
          </cell>
        </row>
        <row r="14590">
          <cell r="B14590" t="str">
            <v>201806</v>
          </cell>
          <cell r="C14590" t="str">
            <v>0236906</v>
          </cell>
          <cell r="E14590" t="str">
            <v>236</v>
          </cell>
          <cell r="J14590" t="str">
            <v>DUKE_ENERGY_KY_ELEC</v>
          </cell>
          <cell r="K14590">
            <v>-13748.98</v>
          </cell>
        </row>
        <row r="14591">
          <cell r="B14591" t="str">
            <v>201806</v>
          </cell>
          <cell r="C14591" t="str">
            <v>0236906</v>
          </cell>
          <cell r="E14591" t="str">
            <v>236</v>
          </cell>
          <cell r="J14591" t="str">
            <v>DUKE_ENERGY_KY_ELEC</v>
          </cell>
          <cell r="K14591">
            <v>-4268.5</v>
          </cell>
        </row>
        <row r="14592">
          <cell r="B14592" t="str">
            <v>201806</v>
          </cell>
          <cell r="C14592" t="str">
            <v>0236906</v>
          </cell>
          <cell r="E14592" t="str">
            <v>236</v>
          </cell>
          <cell r="J14592" t="str">
            <v>DUKE_ENERGY_KY_ELEC</v>
          </cell>
          <cell r="K14592">
            <v>-6853.25</v>
          </cell>
        </row>
        <row r="14593">
          <cell r="B14593" t="str">
            <v>201806</v>
          </cell>
          <cell r="C14593" t="str">
            <v>0236906</v>
          </cell>
          <cell r="E14593" t="str">
            <v>236</v>
          </cell>
          <cell r="J14593" t="str">
            <v>DUKE_ENERGY_KY_ELEC</v>
          </cell>
          <cell r="K14593">
            <v>-4326.1099999999997</v>
          </cell>
        </row>
        <row r="14594">
          <cell r="B14594" t="str">
            <v>201806</v>
          </cell>
          <cell r="C14594" t="str">
            <v>0236906</v>
          </cell>
          <cell r="E14594" t="str">
            <v>236</v>
          </cell>
          <cell r="J14594" t="str">
            <v>DUKE_ENERGY_KY_ELEC</v>
          </cell>
          <cell r="K14594">
            <v>-8046.34</v>
          </cell>
        </row>
        <row r="14595">
          <cell r="B14595" t="str">
            <v>201806</v>
          </cell>
          <cell r="C14595" t="str">
            <v>0236906</v>
          </cell>
          <cell r="E14595" t="str">
            <v>236</v>
          </cell>
          <cell r="J14595" t="str">
            <v>DUKE_ENERGY_KY_ELEC</v>
          </cell>
          <cell r="K14595">
            <v>-4268.75</v>
          </cell>
        </row>
        <row r="14596">
          <cell r="B14596" t="str">
            <v>201806</v>
          </cell>
          <cell r="C14596" t="str">
            <v>0236906</v>
          </cell>
          <cell r="E14596" t="str">
            <v>236</v>
          </cell>
          <cell r="J14596" t="str">
            <v>DUKE_ENERGY_KY_ELEC</v>
          </cell>
          <cell r="K14596">
            <v>-7888.77</v>
          </cell>
        </row>
        <row r="14597">
          <cell r="B14597" t="str">
            <v>201806</v>
          </cell>
          <cell r="C14597" t="str">
            <v>0236906</v>
          </cell>
          <cell r="E14597" t="str">
            <v>236</v>
          </cell>
          <cell r="J14597" t="str">
            <v>DUKE_ENERGY_KY_ELEC</v>
          </cell>
          <cell r="K14597">
            <v>0</v>
          </cell>
        </row>
        <row r="14598">
          <cell r="B14598" t="str">
            <v>201806</v>
          </cell>
          <cell r="C14598" t="str">
            <v>0804290</v>
          </cell>
          <cell r="E14598" t="str">
            <v>804</v>
          </cell>
          <cell r="J14598" t="str">
            <v>DUKE_ENERGY_KY_ELEC</v>
          </cell>
          <cell r="K14598">
            <v>0.1</v>
          </cell>
        </row>
        <row r="14599">
          <cell r="B14599" t="str">
            <v>201806</v>
          </cell>
          <cell r="C14599" t="str">
            <v>0804290</v>
          </cell>
          <cell r="E14599" t="str">
            <v>804</v>
          </cell>
          <cell r="J14599" t="str">
            <v>DUKE_ENERGY_KY_ELEC</v>
          </cell>
          <cell r="K14599">
            <v>-0.02</v>
          </cell>
        </row>
        <row r="14600">
          <cell r="B14600" t="str">
            <v>201806</v>
          </cell>
          <cell r="C14600" t="str">
            <v>0804290</v>
          </cell>
          <cell r="E14600" t="str">
            <v>804</v>
          </cell>
          <cell r="J14600" t="str">
            <v>DUKE_ENERGY_KY_ELEC</v>
          </cell>
          <cell r="K14600">
            <v>-0.02</v>
          </cell>
        </row>
        <row r="14601">
          <cell r="B14601" t="str">
            <v>201806</v>
          </cell>
          <cell r="C14601" t="str">
            <v>0804290</v>
          </cell>
          <cell r="E14601" t="str">
            <v>804</v>
          </cell>
          <cell r="J14601" t="str">
            <v>DUKE_ENERGY_KY_ELEC</v>
          </cell>
          <cell r="K14601">
            <v>-0.02</v>
          </cell>
        </row>
        <row r="14602">
          <cell r="B14602" t="str">
            <v>201806</v>
          </cell>
          <cell r="C14602" t="str">
            <v>0804290</v>
          </cell>
          <cell r="E14602" t="str">
            <v>804</v>
          </cell>
          <cell r="J14602" t="str">
            <v>DUKE_ENERGY_KY_ELEC</v>
          </cell>
          <cell r="K14602">
            <v>-0.02</v>
          </cell>
        </row>
        <row r="14603">
          <cell r="B14603" t="str">
            <v>201806</v>
          </cell>
          <cell r="C14603" t="str">
            <v>0804290</v>
          </cell>
          <cell r="E14603" t="str">
            <v>804</v>
          </cell>
          <cell r="J14603" t="str">
            <v>DUKE_ENERGY_KY_ELEC</v>
          </cell>
          <cell r="K14603">
            <v>-0.02</v>
          </cell>
        </row>
        <row r="14604">
          <cell r="B14604" t="str">
            <v>201806</v>
          </cell>
          <cell r="C14604" t="str">
            <v>0804290</v>
          </cell>
          <cell r="E14604" t="str">
            <v>804</v>
          </cell>
          <cell r="J14604" t="str">
            <v>DUKE_ENERGY_KY_ELEC</v>
          </cell>
          <cell r="K14604">
            <v>0</v>
          </cell>
        </row>
        <row r="14605">
          <cell r="B14605" t="str">
            <v>201806</v>
          </cell>
          <cell r="C14605" t="str">
            <v>0999998</v>
          </cell>
          <cell r="E14605" t="str">
            <v>999</v>
          </cell>
          <cell r="J14605" t="str">
            <v>DUKE_ENERGY_KY_ELEC</v>
          </cell>
          <cell r="K14605">
            <v>3.31</v>
          </cell>
        </row>
        <row r="14606">
          <cell r="B14606" t="str">
            <v>201806</v>
          </cell>
          <cell r="C14606" t="str">
            <v>0999998</v>
          </cell>
          <cell r="E14606" t="str">
            <v>999</v>
          </cell>
          <cell r="J14606" t="str">
            <v>DUKE_ENERGY_KY_ELEC</v>
          </cell>
          <cell r="K14606">
            <v>-0.56000000000000005</v>
          </cell>
        </row>
        <row r="14607">
          <cell r="B14607" t="str">
            <v>201806</v>
          </cell>
          <cell r="C14607" t="str">
            <v>0999998</v>
          </cell>
          <cell r="E14607" t="str">
            <v>999</v>
          </cell>
          <cell r="J14607" t="str">
            <v>DUKE_ENERGY_KY_ELEC</v>
          </cell>
          <cell r="K14607">
            <v>-0.55000000000000004</v>
          </cell>
        </row>
        <row r="14608">
          <cell r="B14608" t="str">
            <v>201806</v>
          </cell>
          <cell r="C14608" t="str">
            <v>0999998</v>
          </cell>
          <cell r="E14608" t="str">
            <v>999</v>
          </cell>
          <cell r="J14608" t="str">
            <v>DUKE_ENERGY_KY_ELEC</v>
          </cell>
          <cell r="K14608">
            <v>-0.55000000000000004</v>
          </cell>
        </row>
        <row r="14609">
          <cell r="B14609" t="str">
            <v>201806</v>
          </cell>
          <cell r="C14609" t="str">
            <v>0999998</v>
          </cell>
          <cell r="E14609" t="str">
            <v>999</v>
          </cell>
          <cell r="J14609" t="str">
            <v>DUKE_ENERGY_KY_ELEC</v>
          </cell>
          <cell r="K14609">
            <v>-0.55000000000000004</v>
          </cell>
        </row>
        <row r="14610">
          <cell r="B14610" t="str">
            <v>201806</v>
          </cell>
          <cell r="C14610" t="str">
            <v>0999998</v>
          </cell>
          <cell r="E14610" t="str">
            <v>999</v>
          </cell>
          <cell r="J14610" t="str">
            <v>DUKE_ENERGY_KY_ELEC</v>
          </cell>
          <cell r="K14610">
            <v>-0.55000000000000004</v>
          </cell>
        </row>
        <row r="14611">
          <cell r="B14611" t="str">
            <v>201806</v>
          </cell>
          <cell r="C14611" t="str">
            <v>0999998</v>
          </cell>
          <cell r="E14611" t="str">
            <v>999</v>
          </cell>
          <cell r="J14611" t="str">
            <v>DUKE_ENERGY_KY_ELEC</v>
          </cell>
          <cell r="K14611">
            <v>-0.55000000000000004</v>
          </cell>
        </row>
        <row r="14612">
          <cell r="B14612" t="str">
            <v>201806</v>
          </cell>
          <cell r="C14612" t="str">
            <v>0999998</v>
          </cell>
          <cell r="E14612" t="str">
            <v>999</v>
          </cell>
          <cell r="J14612" t="str">
            <v>DUKE_ENERGY_KY_ELEC</v>
          </cell>
          <cell r="K14612">
            <v>0</v>
          </cell>
        </row>
        <row r="14613">
          <cell r="B14613" t="str">
            <v>201807</v>
          </cell>
          <cell r="C14613" t="str">
            <v>0101000</v>
          </cell>
          <cell r="E14613" t="str">
            <v>101</v>
          </cell>
          <cell r="J14613" t="str">
            <v>DUKE_ENERGY_KY_ELEC</v>
          </cell>
          <cell r="K14613">
            <v>-32244694.670000002</v>
          </cell>
        </row>
        <row r="14614">
          <cell r="B14614" t="str">
            <v>201807</v>
          </cell>
          <cell r="C14614" t="str">
            <v>0101000</v>
          </cell>
          <cell r="E14614" t="str">
            <v>101</v>
          </cell>
          <cell r="J14614" t="str">
            <v>DUKE_ENERGY_KY_ELEC</v>
          </cell>
          <cell r="K14614">
            <v>9725510.4399999995</v>
          </cell>
        </row>
        <row r="14615">
          <cell r="B14615" t="str">
            <v>201807</v>
          </cell>
          <cell r="C14615" t="str">
            <v>0101000</v>
          </cell>
          <cell r="E14615" t="str">
            <v>101</v>
          </cell>
          <cell r="J14615" t="str">
            <v>DUKE_ENERGY_KY_ELEC</v>
          </cell>
          <cell r="K14615">
            <v>47044794.450000003</v>
          </cell>
        </row>
        <row r="14616">
          <cell r="B14616" t="str">
            <v>201807</v>
          </cell>
          <cell r="C14616" t="str">
            <v>0101000</v>
          </cell>
          <cell r="E14616" t="str">
            <v>101</v>
          </cell>
          <cell r="J14616" t="str">
            <v>DUKE_ENERGY_KY_ELEC</v>
          </cell>
          <cell r="K14616">
            <v>49541779.490000002</v>
          </cell>
        </row>
        <row r="14617">
          <cell r="B14617" t="str">
            <v>201807</v>
          </cell>
          <cell r="C14617" t="str">
            <v>0101000</v>
          </cell>
          <cell r="E14617" t="str">
            <v>101</v>
          </cell>
          <cell r="J14617" t="str">
            <v>DUKE_ENERGY_KY_ELEC</v>
          </cell>
          <cell r="K14617">
            <v>49541779.490000002</v>
          </cell>
        </row>
        <row r="14618">
          <cell r="B14618" t="str">
            <v>201807</v>
          </cell>
          <cell r="C14618" t="str">
            <v>0101000</v>
          </cell>
          <cell r="E14618" t="str">
            <v>101</v>
          </cell>
          <cell r="J14618" t="str">
            <v>DUKE_ENERGY_KY_ELEC</v>
          </cell>
          <cell r="K14618">
            <v>49541779.490000002</v>
          </cell>
        </row>
        <row r="14619">
          <cell r="B14619" t="str">
            <v>201807</v>
          </cell>
          <cell r="C14619" t="str">
            <v>0101000</v>
          </cell>
          <cell r="E14619" t="str">
            <v>101</v>
          </cell>
          <cell r="J14619" t="str">
            <v>DUKE_ENERGY_KY_ELEC</v>
          </cell>
          <cell r="K14619">
            <v>49541779.479999997</v>
          </cell>
        </row>
        <row r="14620">
          <cell r="B14620" t="str">
            <v>201807</v>
          </cell>
          <cell r="C14620" t="str">
            <v>0101000</v>
          </cell>
          <cell r="E14620" t="str">
            <v>101</v>
          </cell>
          <cell r="J14620" t="str">
            <v>DUKE_ENERGY_KY_ELEC</v>
          </cell>
          <cell r="K14620">
            <v>47044794.490000002</v>
          </cell>
        </row>
        <row r="14621">
          <cell r="B14621" t="str">
            <v>201807</v>
          </cell>
          <cell r="C14621" t="str">
            <v>0101000</v>
          </cell>
          <cell r="E14621" t="str">
            <v>101</v>
          </cell>
          <cell r="J14621" t="str">
            <v>DUKE_ENERGY_KY_ELEC</v>
          </cell>
          <cell r="K14621">
            <v>25821976.280000001</v>
          </cell>
        </row>
        <row r="14622">
          <cell r="B14622" t="str">
            <v>201807</v>
          </cell>
          <cell r="C14622" t="str">
            <v>0101150</v>
          </cell>
          <cell r="E14622" t="str">
            <v>101</v>
          </cell>
          <cell r="J14622" t="str">
            <v>DUKE_ENERGY_KY_ELEC</v>
          </cell>
          <cell r="K14622">
            <v>-495.85</v>
          </cell>
        </row>
        <row r="14623">
          <cell r="B14623" t="str">
            <v>201807</v>
          </cell>
          <cell r="C14623" t="str">
            <v>0101150</v>
          </cell>
          <cell r="E14623" t="str">
            <v>101</v>
          </cell>
          <cell r="J14623" t="str">
            <v>DUKE_ENERGY_KY_ELEC</v>
          </cell>
          <cell r="K14623">
            <v>82.65</v>
          </cell>
        </row>
        <row r="14624">
          <cell r="B14624" t="str">
            <v>201807</v>
          </cell>
          <cell r="C14624" t="str">
            <v>0101150</v>
          </cell>
          <cell r="E14624" t="str">
            <v>101</v>
          </cell>
          <cell r="J14624" t="str">
            <v>DUKE_ENERGY_KY_ELEC</v>
          </cell>
          <cell r="K14624">
            <v>82.64</v>
          </cell>
        </row>
        <row r="14625">
          <cell r="B14625" t="str">
            <v>201807</v>
          </cell>
          <cell r="C14625" t="str">
            <v>0101150</v>
          </cell>
          <cell r="E14625" t="str">
            <v>101</v>
          </cell>
          <cell r="J14625" t="str">
            <v>DUKE_ENERGY_KY_ELEC</v>
          </cell>
          <cell r="K14625">
            <v>82.64</v>
          </cell>
        </row>
        <row r="14626">
          <cell r="B14626" t="str">
            <v>201807</v>
          </cell>
          <cell r="C14626" t="str">
            <v>0101150</v>
          </cell>
          <cell r="E14626" t="str">
            <v>101</v>
          </cell>
          <cell r="J14626" t="str">
            <v>DUKE_ENERGY_KY_ELEC</v>
          </cell>
          <cell r="K14626">
            <v>82.64</v>
          </cell>
        </row>
        <row r="14627">
          <cell r="B14627" t="str">
            <v>201807</v>
          </cell>
          <cell r="C14627" t="str">
            <v>0101150</v>
          </cell>
          <cell r="E14627" t="str">
            <v>101</v>
          </cell>
          <cell r="J14627" t="str">
            <v>DUKE_ENERGY_KY_ELEC</v>
          </cell>
          <cell r="K14627">
            <v>82.64</v>
          </cell>
        </row>
        <row r="14628">
          <cell r="B14628" t="str">
            <v>201807</v>
          </cell>
          <cell r="C14628" t="str">
            <v>0101150</v>
          </cell>
          <cell r="E14628" t="str">
            <v>101</v>
          </cell>
          <cell r="J14628" t="str">
            <v>DUKE_ENERGY_KY_ELEC</v>
          </cell>
          <cell r="K14628">
            <v>82.64</v>
          </cell>
        </row>
        <row r="14629">
          <cell r="B14629" t="str">
            <v>201807</v>
          </cell>
          <cell r="C14629" t="str">
            <v>0101150</v>
          </cell>
          <cell r="E14629" t="str">
            <v>101</v>
          </cell>
          <cell r="J14629" t="str">
            <v>DUKE_ENERGY_KY_ELEC</v>
          </cell>
          <cell r="K14629">
            <v>0</v>
          </cell>
        </row>
        <row r="14630">
          <cell r="B14630" t="str">
            <v>201807</v>
          </cell>
          <cell r="C14630" t="str">
            <v>0101870</v>
          </cell>
          <cell r="E14630" t="str">
            <v>101</v>
          </cell>
          <cell r="J14630" t="str">
            <v>DUKE_ENERGY_KY_ELEC</v>
          </cell>
          <cell r="K14630">
            <v>0</v>
          </cell>
        </row>
        <row r="14631">
          <cell r="B14631" t="str">
            <v>201807</v>
          </cell>
          <cell r="C14631" t="str">
            <v>0106000</v>
          </cell>
          <cell r="E14631" t="str">
            <v>106</v>
          </cell>
          <cell r="J14631" t="str">
            <v>DUKE_ENERGY_KY_ELEC</v>
          </cell>
          <cell r="K14631">
            <v>5000742.42</v>
          </cell>
        </row>
        <row r="14632">
          <cell r="B14632" t="str">
            <v>201807</v>
          </cell>
          <cell r="C14632" t="str">
            <v>0106000</v>
          </cell>
          <cell r="E14632" t="str">
            <v>106</v>
          </cell>
          <cell r="J14632" t="str">
            <v>DUKE_ENERGY_KY_ELEC</v>
          </cell>
          <cell r="K14632">
            <v>0</v>
          </cell>
        </row>
        <row r="14633">
          <cell r="B14633" t="str">
            <v>201807</v>
          </cell>
          <cell r="C14633" t="str">
            <v>0106000</v>
          </cell>
          <cell r="E14633" t="str">
            <v>106</v>
          </cell>
          <cell r="J14633" t="str">
            <v>DUKE_ENERGY_KY_ELEC</v>
          </cell>
          <cell r="K14633">
            <v>25055.8</v>
          </cell>
        </row>
        <row r="14634">
          <cell r="B14634" t="str">
            <v>201807</v>
          </cell>
          <cell r="C14634" t="str">
            <v>0106000</v>
          </cell>
          <cell r="E14634" t="str">
            <v>106</v>
          </cell>
          <cell r="J14634" t="str">
            <v>DUKE_ENERGY_KY_ELEC</v>
          </cell>
          <cell r="K14634">
            <v>3722763.34</v>
          </cell>
        </row>
        <row r="14635">
          <cell r="B14635" t="str">
            <v>201807</v>
          </cell>
          <cell r="C14635" t="str">
            <v>0106000</v>
          </cell>
          <cell r="E14635" t="str">
            <v>106</v>
          </cell>
          <cell r="J14635" t="str">
            <v>DUKE_ENERGY_KY_ELEC</v>
          </cell>
          <cell r="K14635">
            <v>3074097.39</v>
          </cell>
        </row>
        <row r="14636">
          <cell r="B14636" t="str">
            <v>201807</v>
          </cell>
          <cell r="C14636" t="str">
            <v>0106000</v>
          </cell>
          <cell r="E14636" t="str">
            <v>106</v>
          </cell>
          <cell r="J14636" t="str">
            <v>DUKE_ENERGY_KY_ELEC</v>
          </cell>
          <cell r="K14636">
            <v>2734858.93</v>
          </cell>
        </row>
        <row r="14637">
          <cell r="B14637" t="str">
            <v>201807</v>
          </cell>
          <cell r="C14637" t="str">
            <v>0106000</v>
          </cell>
          <cell r="E14637" t="str">
            <v>106</v>
          </cell>
          <cell r="J14637" t="str">
            <v>DUKE_ENERGY_KY_ELEC</v>
          </cell>
          <cell r="K14637">
            <v>2877853.52</v>
          </cell>
        </row>
        <row r="14638">
          <cell r="B14638" t="str">
            <v>201807</v>
          </cell>
          <cell r="C14638" t="str">
            <v>0106000</v>
          </cell>
          <cell r="E14638" t="str">
            <v>106</v>
          </cell>
          <cell r="J14638" t="str">
            <v>DUKE_ENERGY_KY_ELEC</v>
          </cell>
          <cell r="K14638">
            <v>-7641958.5499999998</v>
          </cell>
        </row>
        <row r="14639">
          <cell r="B14639" t="str">
            <v>201807</v>
          </cell>
          <cell r="C14639" t="str">
            <v>0106000</v>
          </cell>
          <cell r="E14639" t="str">
            <v>106</v>
          </cell>
          <cell r="J14639" t="str">
            <v>DUKE_ENERGY_KY_ELEC</v>
          </cell>
          <cell r="K14639">
            <v>4425970.88</v>
          </cell>
        </row>
        <row r="14640">
          <cell r="B14640" t="str">
            <v>201807</v>
          </cell>
          <cell r="C14640" t="str">
            <v>0106000</v>
          </cell>
          <cell r="E14640" t="str">
            <v>106</v>
          </cell>
          <cell r="J14640" t="str">
            <v>DUKE_ENERGY_KY_ELEC</v>
          </cell>
          <cell r="K14640">
            <v>2883789.05</v>
          </cell>
        </row>
        <row r="14641">
          <cell r="B14641" t="str">
            <v>201807</v>
          </cell>
          <cell r="C14641" t="str">
            <v>0106000</v>
          </cell>
          <cell r="E14641" t="str">
            <v>106</v>
          </cell>
          <cell r="J14641" t="str">
            <v>DUKE_ENERGY_KY_ELEC</v>
          </cell>
          <cell r="K14641">
            <v>2938848.91</v>
          </cell>
        </row>
        <row r="14642">
          <cell r="B14642" t="str">
            <v>201807</v>
          </cell>
          <cell r="C14642" t="str">
            <v>0106000</v>
          </cell>
          <cell r="E14642" t="str">
            <v>106</v>
          </cell>
          <cell r="J14642" t="str">
            <v>DUKE_ENERGY_KY_ELEC</v>
          </cell>
          <cell r="K14642">
            <v>5090751.97</v>
          </cell>
        </row>
        <row r="14643">
          <cell r="B14643" t="str">
            <v>201807</v>
          </cell>
          <cell r="C14643" t="str">
            <v>0106000</v>
          </cell>
          <cell r="E14643" t="str">
            <v>106</v>
          </cell>
          <cell r="J14643" t="str">
            <v>DUKE_ENERGY_KY_ELEC</v>
          </cell>
          <cell r="K14643">
            <v>1352562.97</v>
          </cell>
        </row>
        <row r="14644">
          <cell r="B14644" t="str">
            <v>201807</v>
          </cell>
          <cell r="C14644" t="str">
            <v>0107000</v>
          </cell>
          <cell r="E14644" t="str">
            <v>107</v>
          </cell>
          <cell r="J14644" t="str">
            <v>DUKE_ENERGY_KY_ELEC</v>
          </cell>
          <cell r="K14644">
            <v>0</v>
          </cell>
        </row>
        <row r="14645">
          <cell r="B14645" t="str">
            <v>201807</v>
          </cell>
          <cell r="C14645" t="str">
            <v>0107000</v>
          </cell>
          <cell r="E14645" t="str">
            <v>107</v>
          </cell>
          <cell r="J14645" t="str">
            <v>DUKE_ENERGY_KY_ELEC</v>
          </cell>
          <cell r="K14645">
            <v>-375016.94</v>
          </cell>
        </row>
        <row r="14646">
          <cell r="B14646" t="str">
            <v>201807</v>
          </cell>
          <cell r="C14646" t="str">
            <v>0107000</v>
          </cell>
          <cell r="E14646" t="str">
            <v>107</v>
          </cell>
          <cell r="J14646" t="str">
            <v>DUKE_ENERGY_KY_ELEC</v>
          </cell>
          <cell r="K14646">
            <v>29744.68</v>
          </cell>
        </row>
        <row r="14647">
          <cell r="B14647" t="str">
            <v>201807</v>
          </cell>
          <cell r="C14647" t="str">
            <v>0107000</v>
          </cell>
          <cell r="E14647" t="str">
            <v>107</v>
          </cell>
          <cell r="J14647" t="str">
            <v>DUKE_ENERGY_KY_ELEC</v>
          </cell>
          <cell r="K14647">
            <v>4296.54</v>
          </cell>
        </row>
        <row r="14648">
          <cell r="B14648" t="str">
            <v>201807</v>
          </cell>
          <cell r="C14648" t="str">
            <v>0107000</v>
          </cell>
          <cell r="E14648" t="str">
            <v>107</v>
          </cell>
          <cell r="J14648" t="str">
            <v>DUKE_ENERGY_KY_ELEC</v>
          </cell>
          <cell r="K14648">
            <v>0</v>
          </cell>
        </row>
        <row r="14649">
          <cell r="B14649" t="str">
            <v>201807</v>
          </cell>
          <cell r="C14649" t="str">
            <v>0107000</v>
          </cell>
          <cell r="E14649" t="str">
            <v>107</v>
          </cell>
          <cell r="J14649" t="str">
            <v>DUKE_ENERGY_KY_ELEC</v>
          </cell>
          <cell r="K14649">
            <v>2452501.54</v>
          </cell>
        </row>
        <row r="14650">
          <cell r="B14650" t="str">
            <v>201807</v>
          </cell>
          <cell r="C14650" t="str">
            <v>0107000</v>
          </cell>
          <cell r="E14650" t="str">
            <v>107</v>
          </cell>
          <cell r="J14650" t="str">
            <v>DUKE_ENERGY_KY_ELEC</v>
          </cell>
          <cell r="K14650">
            <v>2051853.36</v>
          </cell>
        </row>
        <row r="14651">
          <cell r="B14651" t="str">
            <v>201807</v>
          </cell>
          <cell r="C14651" t="str">
            <v>0107000</v>
          </cell>
          <cell r="E14651" t="str">
            <v>107</v>
          </cell>
          <cell r="J14651" t="str">
            <v>DUKE_ENERGY_KY_ELEC</v>
          </cell>
          <cell r="K14651">
            <v>2203960.39</v>
          </cell>
        </row>
        <row r="14652">
          <cell r="B14652" t="str">
            <v>201807</v>
          </cell>
          <cell r="C14652" t="str">
            <v>0107000</v>
          </cell>
          <cell r="E14652" t="str">
            <v>107</v>
          </cell>
          <cell r="J14652" t="str">
            <v>DUKE_ENERGY_KY_ELEC</v>
          </cell>
          <cell r="K14652">
            <v>2252474.21</v>
          </cell>
        </row>
        <row r="14653">
          <cell r="B14653" t="str">
            <v>201807</v>
          </cell>
          <cell r="C14653" t="str">
            <v>0107000</v>
          </cell>
          <cell r="E14653" t="str">
            <v>107</v>
          </cell>
          <cell r="J14653" t="str">
            <v>DUKE_ENERGY_KY_ELEC</v>
          </cell>
          <cell r="K14653">
            <v>2197075.36</v>
          </cell>
        </row>
        <row r="14654">
          <cell r="B14654" t="str">
            <v>201807</v>
          </cell>
          <cell r="C14654" t="str">
            <v>0107000</v>
          </cell>
          <cell r="E14654" t="str">
            <v>107</v>
          </cell>
          <cell r="J14654" t="str">
            <v>DUKE_ENERGY_KY_ELEC</v>
          </cell>
          <cell r="K14654">
            <v>2631814.17</v>
          </cell>
        </row>
        <row r="14655">
          <cell r="B14655" t="str">
            <v>201807</v>
          </cell>
          <cell r="C14655" t="str">
            <v>0107000</v>
          </cell>
          <cell r="E14655" t="str">
            <v>107</v>
          </cell>
          <cell r="J14655" t="str">
            <v>DUKE_ENERGY_KY_ELEC</v>
          </cell>
          <cell r="K14655">
            <v>-12245529.890000001</v>
          </cell>
        </row>
        <row r="14656">
          <cell r="B14656" t="str">
            <v>201807</v>
          </cell>
          <cell r="C14656" t="str">
            <v>0107000</v>
          </cell>
          <cell r="E14656" t="str">
            <v>107</v>
          </cell>
          <cell r="J14656" t="str">
            <v>DUKE_ENERGY_KY_ELEC</v>
          </cell>
          <cell r="K14656">
            <v>11381507.130000001</v>
          </cell>
        </row>
        <row r="14657">
          <cell r="B14657" t="str">
            <v>201807</v>
          </cell>
          <cell r="C14657" t="str">
            <v>0107001</v>
          </cell>
          <cell r="E14657" t="str">
            <v>107</v>
          </cell>
          <cell r="J14657" t="str">
            <v>DUKE_ENERGY_KY_ELEC</v>
          </cell>
          <cell r="K14657">
            <v>0</v>
          </cell>
        </row>
        <row r="14658">
          <cell r="B14658" t="str">
            <v>201807</v>
          </cell>
          <cell r="C14658" t="str">
            <v>0107001</v>
          </cell>
          <cell r="E14658" t="str">
            <v>107</v>
          </cell>
          <cell r="J14658" t="str">
            <v>DUKE_ENERGY_KY_ELEC</v>
          </cell>
          <cell r="K14658">
            <v>0</v>
          </cell>
        </row>
        <row r="14659">
          <cell r="B14659" t="str">
            <v>201807</v>
          </cell>
          <cell r="C14659" t="str">
            <v>0107001</v>
          </cell>
          <cell r="E14659" t="str">
            <v>107</v>
          </cell>
          <cell r="J14659" t="str">
            <v>DUKE_ENERGY_KY_ELEC</v>
          </cell>
          <cell r="K14659">
            <v>0</v>
          </cell>
        </row>
        <row r="14660">
          <cell r="B14660" t="str">
            <v>201807</v>
          </cell>
          <cell r="C14660" t="str">
            <v>0107001</v>
          </cell>
          <cell r="E14660" t="str">
            <v>107</v>
          </cell>
          <cell r="J14660" t="str">
            <v>DUKE_ENERGY_KY_ELEC</v>
          </cell>
          <cell r="K14660">
            <v>0</v>
          </cell>
        </row>
        <row r="14661">
          <cell r="B14661" t="str">
            <v>201807</v>
          </cell>
          <cell r="C14661" t="str">
            <v>0107001</v>
          </cell>
          <cell r="E14661" t="str">
            <v>107</v>
          </cell>
          <cell r="J14661" t="str">
            <v>DUKE_ENERGY_KY_ELEC</v>
          </cell>
          <cell r="K14661">
            <v>0</v>
          </cell>
        </row>
        <row r="14662">
          <cell r="B14662" t="str">
            <v>201807</v>
          </cell>
          <cell r="C14662" t="str">
            <v>0107001</v>
          </cell>
          <cell r="E14662" t="str">
            <v>107</v>
          </cell>
          <cell r="J14662" t="str">
            <v>DUKE_ENERGY_KY_ELEC</v>
          </cell>
          <cell r="K14662">
            <v>0</v>
          </cell>
        </row>
        <row r="14663">
          <cell r="B14663" t="str">
            <v>201807</v>
          </cell>
          <cell r="C14663" t="str">
            <v>0107001</v>
          </cell>
          <cell r="E14663" t="str">
            <v>107</v>
          </cell>
          <cell r="J14663" t="str">
            <v>DUKE_ENERGY_KY_ELEC</v>
          </cell>
          <cell r="K14663">
            <v>0</v>
          </cell>
        </row>
        <row r="14664">
          <cell r="B14664" t="str">
            <v>201807</v>
          </cell>
          <cell r="C14664" t="str">
            <v>0107100</v>
          </cell>
          <cell r="E14664" t="str">
            <v>107</v>
          </cell>
          <cell r="J14664" t="str">
            <v>DUKE_ENERGY_KY_ELEC</v>
          </cell>
          <cell r="K14664">
            <v>0</v>
          </cell>
        </row>
        <row r="14665">
          <cell r="B14665" t="str">
            <v>201807</v>
          </cell>
          <cell r="C14665" t="str">
            <v>0107100</v>
          </cell>
          <cell r="E14665" t="str">
            <v>107</v>
          </cell>
          <cell r="J14665" t="str">
            <v>DUKE_ENERGY_KY_ELEC</v>
          </cell>
          <cell r="K14665">
            <v>0</v>
          </cell>
        </row>
        <row r="14666">
          <cell r="B14666" t="str">
            <v>201807</v>
          </cell>
          <cell r="C14666" t="str">
            <v>0107100</v>
          </cell>
          <cell r="E14666" t="str">
            <v>107</v>
          </cell>
          <cell r="J14666" t="str">
            <v>DUKE_ENERGY_KY_ELEC</v>
          </cell>
          <cell r="K14666">
            <v>0</v>
          </cell>
        </row>
        <row r="14667">
          <cell r="B14667" t="str">
            <v>201807</v>
          </cell>
          <cell r="C14667" t="str">
            <v>0107100</v>
          </cell>
          <cell r="E14667" t="str">
            <v>107</v>
          </cell>
          <cell r="J14667" t="str">
            <v>DUKE_ENERGY_KY_ELEC</v>
          </cell>
          <cell r="K14667">
            <v>0</v>
          </cell>
        </row>
        <row r="14668">
          <cell r="B14668" t="str">
            <v>201807</v>
          </cell>
          <cell r="C14668" t="str">
            <v>0107100</v>
          </cell>
          <cell r="E14668" t="str">
            <v>107</v>
          </cell>
          <cell r="J14668" t="str">
            <v>DUKE_ENERGY_KY_ELEC</v>
          </cell>
          <cell r="K14668">
            <v>0</v>
          </cell>
        </row>
        <row r="14669">
          <cell r="B14669" t="str">
            <v>201807</v>
          </cell>
          <cell r="C14669" t="str">
            <v>0107100</v>
          </cell>
          <cell r="E14669" t="str">
            <v>107</v>
          </cell>
          <cell r="J14669" t="str">
            <v>DUKE_ENERGY_KY_ELEC</v>
          </cell>
          <cell r="K14669">
            <v>0</v>
          </cell>
        </row>
        <row r="14670">
          <cell r="B14670" t="str">
            <v>201807</v>
          </cell>
          <cell r="C14670" t="str">
            <v>0107100</v>
          </cell>
          <cell r="E14670" t="str">
            <v>107</v>
          </cell>
          <cell r="J14670" t="str">
            <v>DUKE_ENERGY_KY_ELEC</v>
          </cell>
          <cell r="K14670">
            <v>0</v>
          </cell>
        </row>
        <row r="14671">
          <cell r="B14671" t="str">
            <v>201807</v>
          </cell>
          <cell r="C14671" t="str">
            <v>0107100</v>
          </cell>
          <cell r="E14671" t="str">
            <v>107</v>
          </cell>
          <cell r="J14671" t="str">
            <v>DUKE_ENERGY_KY_ELEC</v>
          </cell>
          <cell r="K14671">
            <v>0</v>
          </cell>
        </row>
        <row r="14672">
          <cell r="B14672" t="str">
            <v>201807</v>
          </cell>
          <cell r="C14672" t="str">
            <v>0108000</v>
          </cell>
          <cell r="E14672" t="str">
            <v>108</v>
          </cell>
          <cell r="J14672" t="str">
            <v>DUKE_ENERGY_KY_ELEC</v>
          </cell>
          <cell r="K14672">
            <v>-18750919.969999999</v>
          </cell>
        </row>
        <row r="14673">
          <cell r="B14673" t="str">
            <v>201807</v>
          </cell>
          <cell r="C14673" t="str">
            <v>0108000</v>
          </cell>
          <cell r="E14673" t="str">
            <v>108</v>
          </cell>
          <cell r="J14673" t="str">
            <v>DUKE_ENERGY_KY_ELEC</v>
          </cell>
          <cell r="K14673">
            <v>13337</v>
          </cell>
        </row>
        <row r="14674">
          <cell r="B14674" t="str">
            <v>201807</v>
          </cell>
          <cell r="C14674" t="str">
            <v>0108000</v>
          </cell>
          <cell r="E14674" t="str">
            <v>108</v>
          </cell>
          <cell r="J14674" t="str">
            <v>DUKE_ENERGY_KY_ELEC</v>
          </cell>
          <cell r="K14674">
            <v>-21008394.579999998</v>
          </cell>
        </row>
        <row r="14675">
          <cell r="B14675" t="str">
            <v>201807</v>
          </cell>
          <cell r="C14675" t="str">
            <v>0108000</v>
          </cell>
          <cell r="E14675" t="str">
            <v>108</v>
          </cell>
          <cell r="J14675" t="str">
            <v>DUKE_ENERGY_KY_ELEC</v>
          </cell>
          <cell r="K14675">
            <v>-25488856.25</v>
          </cell>
        </row>
        <row r="14676">
          <cell r="B14676" t="str">
            <v>201807</v>
          </cell>
          <cell r="C14676" t="str">
            <v>0108000</v>
          </cell>
          <cell r="E14676" t="str">
            <v>108</v>
          </cell>
          <cell r="J14676" t="str">
            <v>DUKE_ENERGY_KY_ELEC</v>
          </cell>
          <cell r="K14676">
            <v>-25900927.82</v>
          </cell>
        </row>
        <row r="14677">
          <cell r="B14677" t="str">
            <v>201807</v>
          </cell>
          <cell r="C14677" t="str">
            <v>0108000</v>
          </cell>
          <cell r="E14677" t="str">
            <v>108</v>
          </cell>
          <cell r="J14677" t="str">
            <v>DUKE_ENERGY_KY_ELEC</v>
          </cell>
          <cell r="K14677">
            <v>-22321180.420000002</v>
          </cell>
        </row>
        <row r="14678">
          <cell r="B14678" t="str">
            <v>201807</v>
          </cell>
          <cell r="C14678" t="str">
            <v>0108000</v>
          </cell>
          <cell r="E14678" t="str">
            <v>108</v>
          </cell>
          <cell r="J14678" t="str">
            <v>DUKE_ENERGY_KY_ELEC</v>
          </cell>
          <cell r="K14678">
            <v>-27140599.850000001</v>
          </cell>
        </row>
        <row r="14679">
          <cell r="B14679" t="str">
            <v>201807</v>
          </cell>
          <cell r="C14679" t="str">
            <v>0108000</v>
          </cell>
          <cell r="E14679" t="str">
            <v>108</v>
          </cell>
          <cell r="J14679" t="str">
            <v>DUKE_ENERGY_KY_ELEC</v>
          </cell>
          <cell r="K14679">
            <v>-25595426.75</v>
          </cell>
        </row>
        <row r="14680">
          <cell r="B14680" t="str">
            <v>201807</v>
          </cell>
          <cell r="C14680" t="str">
            <v>0108000</v>
          </cell>
          <cell r="E14680" t="str">
            <v>108</v>
          </cell>
          <cell r="J14680" t="str">
            <v>DUKE_ENERGY_KY_ELEC</v>
          </cell>
          <cell r="K14680">
            <v>-7608.92</v>
          </cell>
        </row>
        <row r="14681">
          <cell r="B14681" t="str">
            <v>201807</v>
          </cell>
          <cell r="C14681" t="str">
            <v>0108301</v>
          </cell>
          <cell r="E14681" t="str">
            <v>108</v>
          </cell>
          <cell r="J14681" t="str">
            <v>DUKE_ENERGY_KY_ELEC</v>
          </cell>
          <cell r="K14681">
            <v>-8520990.6899999995</v>
          </cell>
        </row>
        <row r="14682">
          <cell r="B14682" t="str">
            <v>201807</v>
          </cell>
          <cell r="C14682" t="str">
            <v>0108301</v>
          </cell>
          <cell r="E14682" t="str">
            <v>108</v>
          </cell>
          <cell r="J14682" t="str">
            <v>DUKE_ENERGY_KY_ELEC</v>
          </cell>
          <cell r="K14682">
            <v>-86608.44</v>
          </cell>
        </row>
        <row r="14683">
          <cell r="B14683" t="str">
            <v>201807</v>
          </cell>
          <cell r="C14683" t="str">
            <v>0108301</v>
          </cell>
          <cell r="E14683" t="str">
            <v>108</v>
          </cell>
          <cell r="J14683" t="str">
            <v>DUKE_ENERGY_KY_ELEC</v>
          </cell>
          <cell r="K14683">
            <v>-92205.440000000002</v>
          </cell>
        </row>
        <row r="14684">
          <cell r="B14684" t="str">
            <v>201807</v>
          </cell>
          <cell r="C14684" t="str">
            <v>0108301</v>
          </cell>
          <cell r="E14684" t="str">
            <v>108</v>
          </cell>
          <cell r="J14684" t="str">
            <v>DUKE_ENERGY_KY_ELEC</v>
          </cell>
          <cell r="K14684">
            <v>-92205.440000000002</v>
          </cell>
        </row>
        <row r="14685">
          <cell r="B14685" t="str">
            <v>201807</v>
          </cell>
          <cell r="C14685" t="str">
            <v>0108301</v>
          </cell>
          <cell r="E14685" t="str">
            <v>108</v>
          </cell>
          <cell r="J14685" t="str">
            <v>DUKE_ENERGY_KY_ELEC</v>
          </cell>
          <cell r="K14685">
            <v>-92205.440000000002</v>
          </cell>
        </row>
        <row r="14686">
          <cell r="B14686" t="str">
            <v>201807</v>
          </cell>
          <cell r="C14686" t="str">
            <v>0108301</v>
          </cell>
          <cell r="E14686" t="str">
            <v>108</v>
          </cell>
          <cell r="J14686" t="str">
            <v>DUKE_ENERGY_KY_ELEC</v>
          </cell>
          <cell r="K14686">
            <v>-92205.42</v>
          </cell>
        </row>
        <row r="14687">
          <cell r="B14687" t="str">
            <v>201807</v>
          </cell>
          <cell r="C14687" t="str">
            <v>0108301</v>
          </cell>
          <cell r="E14687" t="str">
            <v>108</v>
          </cell>
          <cell r="J14687" t="str">
            <v>DUKE_ENERGY_KY_ELEC</v>
          </cell>
          <cell r="K14687">
            <v>-86608.41</v>
          </cell>
        </row>
        <row r="14688">
          <cell r="B14688" t="str">
            <v>201807</v>
          </cell>
          <cell r="C14688" t="str">
            <v>0108301</v>
          </cell>
          <cell r="E14688" t="str">
            <v>108</v>
          </cell>
          <cell r="J14688" t="str">
            <v>DUKE_ENERGY_KY_ELEC</v>
          </cell>
          <cell r="K14688">
            <v>-15856.91</v>
          </cell>
        </row>
        <row r="14689">
          <cell r="B14689" t="str">
            <v>201807</v>
          </cell>
          <cell r="C14689" t="str">
            <v>0108600</v>
          </cell>
          <cell r="E14689" t="str">
            <v>108</v>
          </cell>
          <cell r="J14689" t="str">
            <v>DUKE_ENERGY_KY_ELEC</v>
          </cell>
          <cell r="K14689">
            <v>0</v>
          </cell>
        </row>
        <row r="14690">
          <cell r="B14690" t="str">
            <v>201807</v>
          </cell>
          <cell r="C14690" t="str">
            <v>0108620</v>
          </cell>
          <cell r="E14690" t="str">
            <v>108</v>
          </cell>
          <cell r="J14690" t="str">
            <v>DUKE_ENERGY_KY_ELEC</v>
          </cell>
          <cell r="K14690">
            <v>-2094232.95</v>
          </cell>
        </row>
        <row r="14691">
          <cell r="B14691" t="str">
            <v>201807</v>
          </cell>
          <cell r="C14691" t="str">
            <v>0108620</v>
          </cell>
          <cell r="E14691" t="str">
            <v>108</v>
          </cell>
          <cell r="J14691" t="str">
            <v>DUKE_ENERGY_KY_ELEC</v>
          </cell>
          <cell r="K14691">
            <v>32783.360000000001</v>
          </cell>
        </row>
        <row r="14692">
          <cell r="B14692" t="str">
            <v>201807</v>
          </cell>
          <cell r="C14692" t="str">
            <v>0108620</v>
          </cell>
          <cell r="E14692" t="str">
            <v>108</v>
          </cell>
          <cell r="J14692" t="str">
            <v>DUKE_ENERGY_KY_ELEC</v>
          </cell>
          <cell r="K14692">
            <v>42783.360000000001</v>
          </cell>
        </row>
        <row r="14693">
          <cell r="B14693" t="str">
            <v>201807</v>
          </cell>
          <cell r="C14693" t="str">
            <v>0108620</v>
          </cell>
          <cell r="E14693" t="str">
            <v>108</v>
          </cell>
          <cell r="J14693" t="str">
            <v>DUKE_ENERGY_KY_ELEC</v>
          </cell>
          <cell r="K14693">
            <v>32783.360000000001</v>
          </cell>
        </row>
        <row r="14694">
          <cell r="B14694" t="str">
            <v>201807</v>
          </cell>
          <cell r="C14694" t="str">
            <v>0108620</v>
          </cell>
          <cell r="E14694" t="str">
            <v>108</v>
          </cell>
          <cell r="J14694" t="str">
            <v>DUKE_ENERGY_KY_ELEC</v>
          </cell>
          <cell r="K14694">
            <v>32783.370000000003</v>
          </cell>
        </row>
        <row r="14695">
          <cell r="B14695" t="str">
            <v>201807</v>
          </cell>
          <cell r="C14695" t="str">
            <v>0108620</v>
          </cell>
          <cell r="E14695" t="str">
            <v>108</v>
          </cell>
          <cell r="J14695" t="str">
            <v>DUKE_ENERGY_KY_ELEC</v>
          </cell>
          <cell r="K14695">
            <v>22795.200000000001</v>
          </cell>
        </row>
        <row r="14696">
          <cell r="B14696" t="str">
            <v>201807</v>
          </cell>
          <cell r="C14696" t="str">
            <v>0108620</v>
          </cell>
          <cell r="E14696" t="str">
            <v>108</v>
          </cell>
          <cell r="J14696" t="str">
            <v>DUKE_ENERGY_KY_ELEC</v>
          </cell>
          <cell r="K14696">
            <v>-58725.84</v>
          </cell>
        </row>
        <row r="14697">
          <cell r="B14697" t="str">
            <v>201807</v>
          </cell>
          <cell r="C14697" t="str">
            <v>0108620</v>
          </cell>
          <cell r="E14697" t="str">
            <v>108</v>
          </cell>
          <cell r="J14697" t="str">
            <v>DUKE_ENERGY_KY_ELEC</v>
          </cell>
          <cell r="K14697">
            <v>640792.61</v>
          </cell>
        </row>
        <row r="14698">
          <cell r="B14698" t="str">
            <v>201807</v>
          </cell>
          <cell r="C14698" t="str">
            <v>0111100</v>
          </cell>
          <cell r="E14698" t="str">
            <v>111</v>
          </cell>
          <cell r="J14698" t="str">
            <v>DUKE_ENERGY_KY_ELEC</v>
          </cell>
          <cell r="K14698">
            <v>-869530.97</v>
          </cell>
        </row>
        <row r="14699">
          <cell r="B14699" t="str">
            <v>201807</v>
          </cell>
          <cell r="C14699" t="str">
            <v>0146000</v>
          </cell>
          <cell r="E14699" t="str">
            <v>146</v>
          </cell>
          <cell r="J14699" t="str">
            <v>DUKE_ENERGY_KY_ELEC</v>
          </cell>
          <cell r="K14699">
            <v>1950128.2549999999</v>
          </cell>
        </row>
        <row r="14700">
          <cell r="B14700" t="str">
            <v>201807</v>
          </cell>
          <cell r="C14700" t="str">
            <v>0146000</v>
          </cell>
          <cell r="E14700" t="str">
            <v>146</v>
          </cell>
          <cell r="J14700" t="str">
            <v>DUKE_ENERGY_KY_ELEC</v>
          </cell>
          <cell r="K14700">
            <v>-36399.980000000003</v>
          </cell>
        </row>
        <row r="14701">
          <cell r="B14701" t="str">
            <v>201807</v>
          </cell>
          <cell r="C14701" t="str">
            <v>0146000</v>
          </cell>
          <cell r="E14701" t="str">
            <v>146</v>
          </cell>
          <cell r="J14701" t="str">
            <v>DUKE_ENERGY_KY_ELEC</v>
          </cell>
          <cell r="K14701">
            <v>-1184195.3999999999</v>
          </cell>
        </row>
        <row r="14702">
          <cell r="B14702" t="str">
            <v>201807</v>
          </cell>
          <cell r="C14702" t="str">
            <v>0146000</v>
          </cell>
          <cell r="E14702" t="str">
            <v>146</v>
          </cell>
          <cell r="J14702" t="str">
            <v>DUKE_ENERGY_KY_ELEC</v>
          </cell>
          <cell r="K14702">
            <v>-135042.49</v>
          </cell>
        </row>
        <row r="14703">
          <cell r="B14703" t="str">
            <v>201807</v>
          </cell>
          <cell r="C14703" t="str">
            <v>0146000</v>
          </cell>
          <cell r="E14703" t="str">
            <v>146</v>
          </cell>
          <cell r="J14703" t="str">
            <v>DUKE_ENERGY_KY_ELEC</v>
          </cell>
          <cell r="K14703">
            <v>-154961.5</v>
          </cell>
        </row>
        <row r="14704">
          <cell r="B14704" t="str">
            <v>201807</v>
          </cell>
          <cell r="C14704" t="str">
            <v>0146000</v>
          </cell>
          <cell r="E14704" t="str">
            <v>146</v>
          </cell>
          <cell r="J14704" t="str">
            <v>DUKE_ENERGY_KY_ELEC</v>
          </cell>
          <cell r="K14704">
            <v>-161405.71</v>
          </cell>
        </row>
        <row r="14705">
          <cell r="B14705" t="str">
            <v>201807</v>
          </cell>
          <cell r="C14705" t="str">
            <v>0146000</v>
          </cell>
          <cell r="E14705" t="str">
            <v>146</v>
          </cell>
          <cell r="J14705" t="str">
            <v>DUKE_ENERGY_KY_ELEC</v>
          </cell>
          <cell r="K14705">
            <v>-140373.66</v>
          </cell>
        </row>
        <row r="14706">
          <cell r="B14706" t="str">
            <v>201807</v>
          </cell>
          <cell r="C14706" t="str">
            <v>0146000</v>
          </cell>
          <cell r="E14706" t="str">
            <v>146</v>
          </cell>
          <cell r="J14706" t="str">
            <v>DUKE_ENERGY_KY_ELEC</v>
          </cell>
          <cell r="K14706">
            <v>-135457.67000000001</v>
          </cell>
        </row>
        <row r="14707">
          <cell r="B14707" t="str">
            <v>201807</v>
          </cell>
          <cell r="C14707" t="str">
            <v>0146000</v>
          </cell>
          <cell r="E14707" t="str">
            <v>146</v>
          </cell>
          <cell r="J14707" t="str">
            <v>DUKE_ENERGY_KY_ELEC</v>
          </cell>
          <cell r="K14707">
            <v>-2291.85</v>
          </cell>
        </row>
        <row r="14708">
          <cell r="B14708" t="str">
            <v>201807</v>
          </cell>
          <cell r="C14708" t="str">
            <v>0151660</v>
          </cell>
          <cell r="E14708" t="str">
            <v>151</v>
          </cell>
          <cell r="J14708" t="str">
            <v>DUKE_ENERGY_KY_ELEC</v>
          </cell>
          <cell r="K14708">
            <v>8354.86</v>
          </cell>
        </row>
        <row r="14709">
          <cell r="B14709" t="str">
            <v>201807</v>
          </cell>
          <cell r="C14709" t="str">
            <v>0151660</v>
          </cell>
          <cell r="E14709" t="str">
            <v>151</v>
          </cell>
          <cell r="J14709" t="str">
            <v>DUKE_ENERGY_KY_ELEC</v>
          </cell>
          <cell r="K14709">
            <v>8354.86</v>
          </cell>
        </row>
        <row r="14710">
          <cell r="B14710" t="str">
            <v>201807</v>
          </cell>
          <cell r="C14710" t="str">
            <v>0151660</v>
          </cell>
          <cell r="E14710" t="str">
            <v>151</v>
          </cell>
          <cell r="J14710" t="str">
            <v>DUKE_ENERGY_KY_ELEC</v>
          </cell>
          <cell r="K14710">
            <v>8354.86</v>
          </cell>
        </row>
        <row r="14711">
          <cell r="B14711" t="str">
            <v>201807</v>
          </cell>
          <cell r="C14711" t="str">
            <v>0151660</v>
          </cell>
          <cell r="E14711" t="str">
            <v>151</v>
          </cell>
          <cell r="J14711" t="str">
            <v>DUKE_ENERGY_KY_ELEC</v>
          </cell>
          <cell r="K14711">
            <v>8354.86</v>
          </cell>
        </row>
        <row r="14712">
          <cell r="B14712" t="str">
            <v>201807</v>
          </cell>
          <cell r="C14712" t="str">
            <v>0151660</v>
          </cell>
          <cell r="E14712" t="str">
            <v>151</v>
          </cell>
          <cell r="J14712" t="str">
            <v>DUKE_ENERGY_KY_ELEC</v>
          </cell>
          <cell r="K14712">
            <v>8354.86</v>
          </cell>
        </row>
        <row r="14713">
          <cell r="B14713" t="str">
            <v>201807</v>
          </cell>
          <cell r="C14713" t="str">
            <v>0151660</v>
          </cell>
          <cell r="E14713" t="str">
            <v>151</v>
          </cell>
          <cell r="J14713" t="str">
            <v>DUKE_ENERGY_KY_ELEC</v>
          </cell>
          <cell r="K14713">
            <v>8354.86</v>
          </cell>
        </row>
        <row r="14714">
          <cell r="B14714" t="str">
            <v>201807</v>
          </cell>
          <cell r="C14714" t="str">
            <v>0151660</v>
          </cell>
          <cell r="E14714" t="str">
            <v>151</v>
          </cell>
          <cell r="J14714" t="str">
            <v>DUKE_ENERGY_KY_ELEC</v>
          </cell>
          <cell r="K14714">
            <v>-50129.16</v>
          </cell>
        </row>
        <row r="14715">
          <cell r="B14715" t="str">
            <v>201807</v>
          </cell>
          <cell r="C14715" t="str">
            <v>0151700</v>
          </cell>
          <cell r="E14715" t="str">
            <v>151</v>
          </cell>
          <cell r="J14715" t="str">
            <v>DUKE_ENERGY_KY_ELEC</v>
          </cell>
          <cell r="K14715">
            <v>-315536.82</v>
          </cell>
        </row>
        <row r="14716">
          <cell r="B14716" t="str">
            <v>201807</v>
          </cell>
          <cell r="C14716" t="str">
            <v>0151700</v>
          </cell>
          <cell r="E14716" t="str">
            <v>151</v>
          </cell>
          <cell r="J14716" t="str">
            <v>DUKE_ENERGY_KY_ELEC</v>
          </cell>
          <cell r="K14716">
            <v>-315537.49</v>
          </cell>
        </row>
        <row r="14717">
          <cell r="B14717" t="str">
            <v>201807</v>
          </cell>
          <cell r="C14717" t="str">
            <v>0151700</v>
          </cell>
          <cell r="E14717" t="str">
            <v>151</v>
          </cell>
          <cell r="J14717" t="str">
            <v>DUKE_ENERGY_KY_ELEC</v>
          </cell>
          <cell r="K14717">
            <v>-315537.19</v>
          </cell>
        </row>
        <row r="14718">
          <cell r="B14718" t="str">
            <v>201807</v>
          </cell>
          <cell r="C14718" t="str">
            <v>0151700</v>
          </cell>
          <cell r="E14718" t="str">
            <v>151</v>
          </cell>
          <cell r="J14718" t="str">
            <v>DUKE_ENERGY_KY_ELEC</v>
          </cell>
          <cell r="K14718">
            <v>-315537.19</v>
          </cell>
        </row>
        <row r="14719">
          <cell r="B14719" t="str">
            <v>201807</v>
          </cell>
          <cell r="C14719" t="str">
            <v>0151700</v>
          </cell>
          <cell r="E14719" t="str">
            <v>151</v>
          </cell>
          <cell r="J14719" t="str">
            <v>DUKE_ENERGY_KY_ELEC</v>
          </cell>
          <cell r="K14719">
            <v>-315537.19</v>
          </cell>
        </row>
        <row r="14720">
          <cell r="B14720" t="str">
            <v>201807</v>
          </cell>
          <cell r="C14720" t="str">
            <v>0151700</v>
          </cell>
          <cell r="E14720" t="str">
            <v>151</v>
          </cell>
          <cell r="J14720" t="str">
            <v>DUKE_ENERGY_KY_ELEC</v>
          </cell>
          <cell r="K14720">
            <v>-315537.19</v>
          </cell>
        </row>
        <row r="14721">
          <cell r="B14721" t="str">
            <v>201807</v>
          </cell>
          <cell r="C14721" t="str">
            <v>0151700</v>
          </cell>
          <cell r="E14721" t="str">
            <v>151</v>
          </cell>
          <cell r="J14721" t="str">
            <v>DUKE_ENERGY_KY_ELEC</v>
          </cell>
          <cell r="K14721">
            <v>0</v>
          </cell>
        </row>
        <row r="14722">
          <cell r="B14722" t="str">
            <v>201807</v>
          </cell>
          <cell r="C14722" t="str">
            <v>0154100</v>
          </cell>
          <cell r="E14722" t="str">
            <v>154</v>
          </cell>
          <cell r="J14722" t="str">
            <v>DUKE_ENERGY_KY_ELEC</v>
          </cell>
          <cell r="K14722">
            <v>971723.13</v>
          </cell>
        </row>
        <row r="14723">
          <cell r="B14723" t="str">
            <v>201807</v>
          </cell>
          <cell r="C14723" t="str">
            <v>0154100</v>
          </cell>
          <cell r="E14723" t="str">
            <v>154</v>
          </cell>
          <cell r="J14723" t="str">
            <v>DUKE_ENERGY_KY_ELEC</v>
          </cell>
          <cell r="K14723">
            <v>971723.04</v>
          </cell>
        </row>
        <row r="14724">
          <cell r="B14724" t="str">
            <v>201807</v>
          </cell>
          <cell r="C14724" t="str">
            <v>0154100</v>
          </cell>
          <cell r="E14724" t="str">
            <v>154</v>
          </cell>
          <cell r="J14724" t="str">
            <v>DUKE_ENERGY_KY_ELEC</v>
          </cell>
          <cell r="K14724">
            <v>971723.04</v>
          </cell>
        </row>
        <row r="14725">
          <cell r="B14725" t="str">
            <v>201807</v>
          </cell>
          <cell r="C14725" t="str">
            <v>0154100</v>
          </cell>
          <cell r="E14725" t="str">
            <v>154</v>
          </cell>
          <cell r="J14725" t="str">
            <v>DUKE_ENERGY_KY_ELEC</v>
          </cell>
          <cell r="K14725">
            <v>971723.04</v>
          </cell>
        </row>
        <row r="14726">
          <cell r="B14726" t="str">
            <v>201807</v>
          </cell>
          <cell r="C14726" t="str">
            <v>0154100</v>
          </cell>
          <cell r="E14726" t="str">
            <v>154</v>
          </cell>
          <cell r="J14726" t="str">
            <v>DUKE_ENERGY_KY_ELEC</v>
          </cell>
          <cell r="K14726">
            <v>971723.04</v>
          </cell>
        </row>
        <row r="14727">
          <cell r="B14727" t="str">
            <v>201807</v>
          </cell>
          <cell r="C14727" t="str">
            <v>0154100</v>
          </cell>
          <cell r="E14727" t="str">
            <v>154</v>
          </cell>
          <cell r="J14727" t="str">
            <v>DUKE_ENERGY_KY_ELEC</v>
          </cell>
          <cell r="K14727">
            <v>971723.04</v>
          </cell>
        </row>
        <row r="14728">
          <cell r="B14728" t="str">
            <v>201807</v>
          </cell>
          <cell r="C14728" t="str">
            <v>0154100</v>
          </cell>
          <cell r="E14728" t="str">
            <v>154</v>
          </cell>
          <cell r="J14728" t="str">
            <v>DUKE_ENERGY_KY_ELEC</v>
          </cell>
          <cell r="K14728">
            <v>0</v>
          </cell>
        </row>
        <row r="14729">
          <cell r="B14729" t="str">
            <v>201807</v>
          </cell>
          <cell r="C14729" t="str">
            <v>0154102</v>
          </cell>
          <cell r="E14729" t="str">
            <v>154</v>
          </cell>
          <cell r="J14729" t="str">
            <v>DUKE_ENERGY_KY_ELEC</v>
          </cell>
          <cell r="K14729">
            <v>0</v>
          </cell>
        </row>
        <row r="14730">
          <cell r="B14730" t="str">
            <v>201807</v>
          </cell>
          <cell r="C14730" t="str">
            <v>0154102</v>
          </cell>
          <cell r="E14730" t="str">
            <v>154</v>
          </cell>
          <cell r="J14730" t="str">
            <v>DUKE_ENERGY_KY_ELEC</v>
          </cell>
          <cell r="K14730">
            <v>0</v>
          </cell>
        </row>
        <row r="14731">
          <cell r="B14731" t="str">
            <v>201807</v>
          </cell>
          <cell r="C14731" t="str">
            <v>0154102</v>
          </cell>
          <cell r="E14731" t="str">
            <v>154</v>
          </cell>
          <cell r="J14731" t="str">
            <v>DUKE_ENERGY_KY_ELEC</v>
          </cell>
          <cell r="K14731">
            <v>0</v>
          </cell>
        </row>
        <row r="14732">
          <cell r="B14732" t="str">
            <v>201807</v>
          </cell>
          <cell r="C14732" t="str">
            <v>0154102</v>
          </cell>
          <cell r="E14732" t="str">
            <v>154</v>
          </cell>
          <cell r="J14732" t="str">
            <v>DUKE_ENERGY_KY_ELEC</v>
          </cell>
          <cell r="K14732">
            <v>0</v>
          </cell>
        </row>
        <row r="14733">
          <cell r="B14733" t="str">
            <v>201807</v>
          </cell>
          <cell r="C14733" t="str">
            <v>0154102</v>
          </cell>
          <cell r="E14733" t="str">
            <v>154</v>
          </cell>
          <cell r="J14733" t="str">
            <v>DUKE_ENERGY_KY_ELEC</v>
          </cell>
          <cell r="K14733">
            <v>0</v>
          </cell>
        </row>
        <row r="14734">
          <cell r="B14734" t="str">
            <v>201807</v>
          </cell>
          <cell r="C14734" t="str">
            <v>0154102</v>
          </cell>
          <cell r="E14734" t="str">
            <v>154</v>
          </cell>
          <cell r="J14734" t="str">
            <v>DUKE_ENERGY_KY_ELEC</v>
          </cell>
          <cell r="K14734">
            <v>0</v>
          </cell>
        </row>
        <row r="14735">
          <cell r="B14735" t="str">
            <v>201807</v>
          </cell>
          <cell r="C14735" t="str">
            <v>0154102</v>
          </cell>
          <cell r="E14735" t="str">
            <v>154</v>
          </cell>
          <cell r="J14735" t="str">
            <v>DUKE_ENERGY_KY_ELEC</v>
          </cell>
          <cell r="K14735">
            <v>0</v>
          </cell>
        </row>
        <row r="14736">
          <cell r="B14736" t="str">
            <v>201807</v>
          </cell>
          <cell r="C14736" t="str">
            <v>0154410</v>
          </cell>
          <cell r="E14736" t="str">
            <v>154</v>
          </cell>
          <cell r="J14736" t="str">
            <v>DUKE_ENERGY_KY_ELEC</v>
          </cell>
          <cell r="K14736">
            <v>0</v>
          </cell>
        </row>
        <row r="14737">
          <cell r="B14737" t="str">
            <v>201807</v>
          </cell>
          <cell r="C14737" t="str">
            <v>0154900</v>
          </cell>
          <cell r="E14737" t="str">
            <v>154</v>
          </cell>
          <cell r="J14737" t="str">
            <v>DUKE_ENERGY_KY_ELEC</v>
          </cell>
          <cell r="K14737">
            <v>0</v>
          </cell>
        </row>
        <row r="14738">
          <cell r="B14738" t="str">
            <v>201807</v>
          </cell>
          <cell r="C14738" t="str">
            <v>0154900</v>
          </cell>
          <cell r="E14738" t="str">
            <v>154</v>
          </cell>
          <cell r="J14738" t="str">
            <v>DUKE_ENERGY_KY_ELEC</v>
          </cell>
          <cell r="K14738">
            <v>0</v>
          </cell>
        </row>
        <row r="14739">
          <cell r="B14739" t="str">
            <v>201807</v>
          </cell>
          <cell r="C14739" t="str">
            <v>0154900</v>
          </cell>
          <cell r="E14739" t="str">
            <v>154</v>
          </cell>
          <cell r="J14739" t="str">
            <v>DUKE_ENERGY_KY_ELEC</v>
          </cell>
          <cell r="K14739">
            <v>0</v>
          </cell>
        </row>
        <row r="14740">
          <cell r="B14740" t="str">
            <v>201807</v>
          </cell>
          <cell r="C14740" t="str">
            <v>0154900</v>
          </cell>
          <cell r="E14740" t="str">
            <v>154</v>
          </cell>
          <cell r="J14740" t="str">
            <v>DUKE_ENERGY_KY_ELEC</v>
          </cell>
          <cell r="K14740">
            <v>0</v>
          </cell>
        </row>
        <row r="14741">
          <cell r="B14741" t="str">
            <v>201807</v>
          </cell>
          <cell r="C14741" t="str">
            <v>0154900</v>
          </cell>
          <cell r="E14741" t="str">
            <v>154</v>
          </cell>
          <cell r="J14741" t="str">
            <v>DUKE_ENERGY_KY_ELEC</v>
          </cell>
          <cell r="K14741">
            <v>0</v>
          </cell>
        </row>
        <row r="14742">
          <cell r="B14742" t="str">
            <v>201807</v>
          </cell>
          <cell r="C14742" t="str">
            <v>0154900</v>
          </cell>
          <cell r="E14742" t="str">
            <v>154</v>
          </cell>
          <cell r="J14742" t="str">
            <v>DUKE_ENERGY_KY_ELEC</v>
          </cell>
          <cell r="K14742">
            <v>0</v>
          </cell>
        </row>
        <row r="14743">
          <cell r="B14743" t="str">
            <v>201807</v>
          </cell>
          <cell r="C14743" t="str">
            <v>0163110</v>
          </cell>
          <cell r="E14743" t="str">
            <v>163</v>
          </cell>
          <cell r="J14743" t="str">
            <v>DUKE_ENERGY_KY_ELEC</v>
          </cell>
          <cell r="K14743">
            <v>22985.99</v>
          </cell>
        </row>
        <row r="14744">
          <cell r="B14744" t="str">
            <v>201807</v>
          </cell>
          <cell r="C14744" t="str">
            <v>0163110</v>
          </cell>
          <cell r="E14744" t="str">
            <v>163</v>
          </cell>
          <cell r="J14744" t="str">
            <v>DUKE_ENERGY_KY_ELEC</v>
          </cell>
          <cell r="K14744">
            <v>-379461.29</v>
          </cell>
        </row>
        <row r="14745">
          <cell r="B14745" t="str">
            <v>201807</v>
          </cell>
          <cell r="C14745" t="str">
            <v>0163110</v>
          </cell>
          <cell r="E14745" t="str">
            <v>163</v>
          </cell>
          <cell r="J14745" t="str">
            <v>DUKE_ENERGY_KY_ELEC</v>
          </cell>
          <cell r="K14745">
            <v>23760.68</v>
          </cell>
        </row>
        <row r="14746">
          <cell r="B14746" t="str">
            <v>201807</v>
          </cell>
          <cell r="C14746" t="str">
            <v>0163110</v>
          </cell>
          <cell r="E14746" t="str">
            <v>163</v>
          </cell>
          <cell r="J14746" t="str">
            <v>DUKE_ENERGY_KY_ELEC</v>
          </cell>
          <cell r="K14746">
            <v>23760.68</v>
          </cell>
        </row>
        <row r="14747">
          <cell r="B14747" t="str">
            <v>201807</v>
          </cell>
          <cell r="C14747" t="str">
            <v>0163110</v>
          </cell>
          <cell r="E14747" t="str">
            <v>163</v>
          </cell>
          <cell r="J14747" t="str">
            <v>DUKE_ENERGY_KY_ELEC</v>
          </cell>
          <cell r="K14747">
            <v>23760.26</v>
          </cell>
        </row>
        <row r="14748">
          <cell r="B14748" t="str">
            <v>201807</v>
          </cell>
          <cell r="C14748" t="str">
            <v>0163110</v>
          </cell>
          <cell r="E14748" t="str">
            <v>163</v>
          </cell>
          <cell r="J14748" t="str">
            <v>DUKE_ENERGY_KY_ELEC</v>
          </cell>
          <cell r="K14748">
            <v>22986.68</v>
          </cell>
        </row>
        <row r="14749">
          <cell r="B14749" t="str">
            <v>201807</v>
          </cell>
          <cell r="C14749" t="str">
            <v>0163110</v>
          </cell>
          <cell r="E14749" t="str">
            <v>163</v>
          </cell>
          <cell r="J14749" t="str">
            <v>DUKE_ENERGY_KY_ELEC</v>
          </cell>
          <cell r="K14749">
            <v>-0.01</v>
          </cell>
        </row>
        <row r="14750">
          <cell r="B14750" t="str">
            <v>201807</v>
          </cell>
          <cell r="C14750" t="str">
            <v>0165011</v>
          </cell>
          <cell r="E14750" t="str">
            <v>165</v>
          </cell>
          <cell r="J14750" t="str">
            <v>DUKE_ENERGY_KY_ELEC</v>
          </cell>
          <cell r="K14750">
            <v>-49.59</v>
          </cell>
        </row>
        <row r="14751">
          <cell r="B14751" t="str">
            <v>201807</v>
          </cell>
          <cell r="C14751" t="str">
            <v>0165011</v>
          </cell>
          <cell r="E14751" t="str">
            <v>165</v>
          </cell>
          <cell r="J14751" t="str">
            <v>DUKE_ENERGY_KY_ELEC</v>
          </cell>
          <cell r="K14751">
            <v>49.59</v>
          </cell>
        </row>
        <row r="14752">
          <cell r="B14752" t="str">
            <v>201807</v>
          </cell>
          <cell r="C14752" t="str">
            <v>0183000</v>
          </cell>
          <cell r="E14752" t="str">
            <v>183</v>
          </cell>
          <cell r="J14752" t="str">
            <v>DUKE_ENERGY_KY_ELEC</v>
          </cell>
          <cell r="K14752">
            <v>8356.0499999999993</v>
          </cell>
        </row>
        <row r="14753">
          <cell r="B14753" t="str">
            <v>201807</v>
          </cell>
          <cell r="C14753" t="str">
            <v>0184495</v>
          </cell>
          <cell r="E14753" t="str">
            <v>184</v>
          </cell>
          <cell r="J14753" t="str">
            <v>DUKE_ENERGY_KY_ELEC</v>
          </cell>
          <cell r="K14753">
            <v>0</v>
          </cell>
        </row>
        <row r="14754">
          <cell r="B14754" t="str">
            <v>201807</v>
          </cell>
          <cell r="C14754" t="str">
            <v>0184495</v>
          </cell>
          <cell r="E14754" t="str">
            <v>184</v>
          </cell>
          <cell r="J14754" t="str">
            <v>DUKE_ENERGY_KY_ELEC</v>
          </cell>
          <cell r="K14754">
            <v>0</v>
          </cell>
        </row>
        <row r="14755">
          <cell r="B14755" t="str">
            <v>201807</v>
          </cell>
          <cell r="C14755" t="str">
            <v>0184495</v>
          </cell>
          <cell r="E14755" t="str">
            <v>184</v>
          </cell>
          <cell r="J14755" t="str">
            <v>DUKE_ENERGY_KY_ELEC</v>
          </cell>
          <cell r="K14755">
            <v>0</v>
          </cell>
        </row>
        <row r="14756">
          <cell r="B14756" t="str">
            <v>201807</v>
          </cell>
          <cell r="C14756" t="str">
            <v>0184495</v>
          </cell>
          <cell r="E14756" t="str">
            <v>184</v>
          </cell>
          <cell r="J14756" t="str">
            <v>DUKE_ENERGY_KY_ELEC</v>
          </cell>
          <cell r="K14756">
            <v>0</v>
          </cell>
        </row>
        <row r="14757">
          <cell r="B14757" t="str">
            <v>201807</v>
          </cell>
          <cell r="C14757" t="str">
            <v>0184495</v>
          </cell>
          <cell r="E14757" t="str">
            <v>184</v>
          </cell>
          <cell r="J14757" t="str">
            <v>DUKE_ENERGY_KY_ELEC</v>
          </cell>
          <cell r="K14757">
            <v>0</v>
          </cell>
        </row>
        <row r="14758">
          <cell r="B14758" t="str">
            <v>201807</v>
          </cell>
          <cell r="C14758" t="str">
            <v>0184495</v>
          </cell>
          <cell r="E14758" t="str">
            <v>184</v>
          </cell>
          <cell r="J14758" t="str">
            <v>DUKE_ENERGY_KY_ELEC</v>
          </cell>
          <cell r="K14758">
            <v>0</v>
          </cell>
        </row>
        <row r="14759">
          <cell r="B14759" t="str">
            <v>201807</v>
          </cell>
          <cell r="C14759" t="str">
            <v>0184495</v>
          </cell>
          <cell r="E14759" t="str">
            <v>184</v>
          </cell>
          <cell r="J14759" t="str">
            <v>DUKE_ENERGY_KY_ELEC</v>
          </cell>
          <cell r="K14759">
            <v>0</v>
          </cell>
        </row>
        <row r="14760">
          <cell r="B14760" t="str">
            <v>201807</v>
          </cell>
          <cell r="C14760" t="str">
            <v>0184610</v>
          </cell>
          <cell r="E14760" t="str">
            <v>184</v>
          </cell>
          <cell r="J14760" t="str">
            <v>DUKE_ENERGY_KY_ELEC</v>
          </cell>
          <cell r="K14760">
            <v>0</v>
          </cell>
        </row>
        <row r="14761">
          <cell r="B14761" t="str">
            <v>201807</v>
          </cell>
          <cell r="C14761" t="str">
            <v>0184610</v>
          </cell>
          <cell r="E14761" t="str">
            <v>184</v>
          </cell>
          <cell r="J14761" t="str">
            <v>DUKE_ENERGY_KY_ELEC</v>
          </cell>
          <cell r="K14761">
            <v>0</v>
          </cell>
        </row>
        <row r="14762">
          <cell r="B14762" t="str">
            <v>201807</v>
          </cell>
          <cell r="C14762" t="str">
            <v>0184610</v>
          </cell>
          <cell r="E14762" t="str">
            <v>184</v>
          </cell>
          <cell r="J14762" t="str">
            <v>DUKE_ENERGY_KY_ELEC</v>
          </cell>
          <cell r="K14762">
            <v>0</v>
          </cell>
        </row>
        <row r="14763">
          <cell r="B14763" t="str">
            <v>201807</v>
          </cell>
          <cell r="C14763" t="str">
            <v>0184610</v>
          </cell>
          <cell r="E14763" t="str">
            <v>184</v>
          </cell>
          <cell r="J14763" t="str">
            <v>DUKE_ENERGY_KY_ELEC</v>
          </cell>
          <cell r="K14763">
            <v>0</v>
          </cell>
        </row>
        <row r="14764">
          <cell r="B14764" t="str">
            <v>201807</v>
          </cell>
          <cell r="C14764" t="str">
            <v>0184610</v>
          </cell>
          <cell r="E14764" t="str">
            <v>184</v>
          </cell>
          <cell r="J14764" t="str">
            <v>DUKE_ENERGY_KY_ELEC</v>
          </cell>
          <cell r="K14764">
            <v>0</v>
          </cell>
        </row>
        <row r="14765">
          <cell r="B14765" t="str">
            <v>201807</v>
          </cell>
          <cell r="C14765" t="str">
            <v>0184610</v>
          </cell>
          <cell r="E14765" t="str">
            <v>184</v>
          </cell>
          <cell r="J14765" t="str">
            <v>DUKE_ENERGY_KY_ELEC</v>
          </cell>
          <cell r="K14765">
            <v>0</v>
          </cell>
        </row>
        <row r="14766">
          <cell r="B14766" t="str">
            <v>201807</v>
          </cell>
          <cell r="C14766" t="str">
            <v>0184610</v>
          </cell>
          <cell r="E14766" t="str">
            <v>184</v>
          </cell>
          <cell r="J14766" t="str">
            <v>DUKE_ENERGY_KY_ELEC</v>
          </cell>
          <cell r="K14766">
            <v>0</v>
          </cell>
        </row>
        <row r="14767">
          <cell r="B14767" t="str">
            <v>201807</v>
          </cell>
          <cell r="C14767" t="str">
            <v>0186430</v>
          </cell>
          <cell r="E14767" t="str">
            <v>186</v>
          </cell>
          <cell r="J14767" t="str">
            <v>DUKE_ENERGY_KY_ELEC</v>
          </cell>
          <cell r="K14767">
            <v>-0.19</v>
          </cell>
        </row>
        <row r="14768">
          <cell r="B14768" t="str">
            <v>201807</v>
          </cell>
          <cell r="C14768" t="str">
            <v>0186430</v>
          </cell>
          <cell r="E14768" t="str">
            <v>186</v>
          </cell>
          <cell r="J14768" t="str">
            <v>DUKE_ENERGY_KY_ELEC</v>
          </cell>
          <cell r="K14768">
            <v>-0.17</v>
          </cell>
        </row>
        <row r="14769">
          <cell r="B14769" t="str">
            <v>201807</v>
          </cell>
          <cell r="C14769" t="str">
            <v>0186430</v>
          </cell>
          <cell r="E14769" t="str">
            <v>186</v>
          </cell>
          <cell r="J14769" t="str">
            <v>DUKE_ENERGY_KY_ELEC</v>
          </cell>
          <cell r="K14769">
            <v>-0.17</v>
          </cell>
        </row>
        <row r="14770">
          <cell r="B14770" t="str">
            <v>201807</v>
          </cell>
          <cell r="C14770" t="str">
            <v>0186430</v>
          </cell>
          <cell r="E14770" t="str">
            <v>186</v>
          </cell>
          <cell r="J14770" t="str">
            <v>DUKE_ENERGY_KY_ELEC</v>
          </cell>
          <cell r="K14770">
            <v>-0.17</v>
          </cell>
        </row>
        <row r="14771">
          <cell r="B14771" t="str">
            <v>201807</v>
          </cell>
          <cell r="C14771" t="str">
            <v>0186430</v>
          </cell>
          <cell r="E14771" t="str">
            <v>186</v>
          </cell>
          <cell r="J14771" t="str">
            <v>DUKE_ENERGY_KY_ELEC</v>
          </cell>
          <cell r="K14771">
            <v>-0.17</v>
          </cell>
        </row>
        <row r="14772">
          <cell r="B14772" t="str">
            <v>201807</v>
          </cell>
          <cell r="C14772" t="str">
            <v>0186430</v>
          </cell>
          <cell r="E14772" t="str">
            <v>186</v>
          </cell>
          <cell r="J14772" t="str">
            <v>DUKE_ENERGY_KY_ELEC</v>
          </cell>
          <cell r="K14772">
            <v>-0.17</v>
          </cell>
        </row>
        <row r="14773">
          <cell r="B14773" t="str">
            <v>201807</v>
          </cell>
          <cell r="C14773" t="str">
            <v>0186430</v>
          </cell>
          <cell r="E14773" t="str">
            <v>186</v>
          </cell>
          <cell r="J14773" t="str">
            <v>DUKE_ENERGY_KY_ELEC</v>
          </cell>
          <cell r="K14773">
            <v>1.04</v>
          </cell>
        </row>
        <row r="14774">
          <cell r="B14774" t="str">
            <v>201807</v>
          </cell>
          <cell r="C14774" t="str">
            <v>0186480</v>
          </cell>
          <cell r="E14774" t="str">
            <v>186</v>
          </cell>
          <cell r="J14774" t="str">
            <v>DUKE_ENERGY_KY_ELEC</v>
          </cell>
          <cell r="K14774">
            <v>0</v>
          </cell>
        </row>
        <row r="14775">
          <cell r="B14775" t="str">
            <v>201807</v>
          </cell>
          <cell r="C14775" t="str">
            <v>0186480</v>
          </cell>
          <cell r="E14775" t="str">
            <v>186</v>
          </cell>
          <cell r="J14775" t="str">
            <v>DUKE_ENERGY_KY_ELEC</v>
          </cell>
          <cell r="K14775">
            <v>0</v>
          </cell>
        </row>
        <row r="14776">
          <cell r="B14776" t="str">
            <v>201807</v>
          </cell>
          <cell r="C14776" t="str">
            <v>0186480</v>
          </cell>
          <cell r="E14776" t="str">
            <v>186</v>
          </cell>
          <cell r="J14776" t="str">
            <v>DUKE_ENERGY_KY_ELEC</v>
          </cell>
          <cell r="K14776">
            <v>0</v>
          </cell>
        </row>
        <row r="14777">
          <cell r="B14777" t="str">
            <v>201807</v>
          </cell>
          <cell r="C14777" t="str">
            <v>0186480</v>
          </cell>
          <cell r="E14777" t="str">
            <v>186</v>
          </cell>
          <cell r="J14777" t="str">
            <v>DUKE_ENERGY_KY_ELEC</v>
          </cell>
          <cell r="K14777">
            <v>0</v>
          </cell>
        </row>
        <row r="14778">
          <cell r="B14778" t="str">
            <v>201807</v>
          </cell>
          <cell r="C14778" t="str">
            <v>0186480</v>
          </cell>
          <cell r="E14778" t="str">
            <v>186</v>
          </cell>
          <cell r="J14778" t="str">
            <v>DUKE_ENERGY_KY_ELEC</v>
          </cell>
          <cell r="K14778">
            <v>0</v>
          </cell>
        </row>
        <row r="14779">
          <cell r="B14779" t="str">
            <v>201807</v>
          </cell>
          <cell r="C14779" t="str">
            <v>0186480</v>
          </cell>
          <cell r="E14779" t="str">
            <v>186</v>
          </cell>
          <cell r="J14779" t="str">
            <v>DUKE_ENERGY_KY_ELEC</v>
          </cell>
          <cell r="K14779">
            <v>0</v>
          </cell>
        </row>
        <row r="14780">
          <cell r="B14780" t="str">
            <v>201807</v>
          </cell>
          <cell r="C14780" t="str">
            <v>0216000</v>
          </cell>
          <cell r="E14780" t="str">
            <v>216</v>
          </cell>
          <cell r="J14780" t="str">
            <v>DUKE_ENERGY_KY_ELEC</v>
          </cell>
          <cell r="K14780">
            <v>25327545.390000001</v>
          </cell>
        </row>
        <row r="14781">
          <cell r="B14781" t="str">
            <v>201807</v>
          </cell>
          <cell r="C14781" t="str">
            <v>0216100</v>
          </cell>
          <cell r="E14781" t="str">
            <v>216</v>
          </cell>
          <cell r="J14781" t="str">
            <v>DUKE_ENERGY_KY_ELEC</v>
          </cell>
          <cell r="K14781">
            <v>-90535241.540000007</v>
          </cell>
        </row>
        <row r="14782">
          <cell r="B14782" t="str">
            <v>201807</v>
          </cell>
          <cell r="C14782" t="str">
            <v>0216150</v>
          </cell>
          <cell r="E14782" t="str">
            <v>216</v>
          </cell>
          <cell r="J14782" t="str">
            <v>DUKE_ENERGY_KY_ELEC</v>
          </cell>
          <cell r="K14782">
            <v>-56108867.969999999</v>
          </cell>
        </row>
        <row r="14783">
          <cell r="B14783" t="str">
            <v>201807</v>
          </cell>
          <cell r="C14783" t="str">
            <v>0232002</v>
          </cell>
          <cell r="E14783" t="str">
            <v>232</v>
          </cell>
          <cell r="J14783" t="str">
            <v>DUKE_ENERGY_KY_ELEC</v>
          </cell>
          <cell r="K14783">
            <v>0</v>
          </cell>
        </row>
        <row r="14784">
          <cell r="B14784" t="str">
            <v>201807</v>
          </cell>
          <cell r="C14784" t="str">
            <v>0232002</v>
          </cell>
          <cell r="E14784" t="str">
            <v>232</v>
          </cell>
          <cell r="J14784" t="str">
            <v>DUKE_ENERGY_KY_ELEC</v>
          </cell>
          <cell r="K14784">
            <v>-107.94</v>
          </cell>
        </row>
        <row r="14785">
          <cell r="B14785" t="str">
            <v>201807</v>
          </cell>
          <cell r="C14785" t="str">
            <v>0232002</v>
          </cell>
          <cell r="E14785" t="str">
            <v>232</v>
          </cell>
          <cell r="J14785" t="str">
            <v>DUKE_ENERGY_KY_ELEC</v>
          </cell>
          <cell r="K14785">
            <v>-107.8</v>
          </cell>
        </row>
        <row r="14786">
          <cell r="B14786" t="str">
            <v>201807</v>
          </cell>
          <cell r="C14786" t="str">
            <v>0232002</v>
          </cell>
          <cell r="E14786" t="str">
            <v>232</v>
          </cell>
          <cell r="J14786" t="str">
            <v>DUKE_ENERGY_KY_ELEC</v>
          </cell>
          <cell r="K14786">
            <v>-107.8</v>
          </cell>
        </row>
        <row r="14787">
          <cell r="B14787" t="str">
            <v>201807</v>
          </cell>
          <cell r="C14787" t="str">
            <v>0232002</v>
          </cell>
          <cell r="E14787" t="str">
            <v>232</v>
          </cell>
          <cell r="J14787" t="str">
            <v>DUKE_ENERGY_KY_ELEC</v>
          </cell>
          <cell r="K14787">
            <v>-107.8</v>
          </cell>
        </row>
        <row r="14788">
          <cell r="B14788" t="str">
            <v>201807</v>
          </cell>
          <cell r="C14788" t="str">
            <v>0232002</v>
          </cell>
          <cell r="E14788" t="str">
            <v>232</v>
          </cell>
          <cell r="J14788" t="str">
            <v>DUKE_ENERGY_KY_ELEC</v>
          </cell>
          <cell r="K14788">
            <v>-107.8</v>
          </cell>
        </row>
        <row r="14789">
          <cell r="B14789" t="str">
            <v>201807</v>
          </cell>
          <cell r="C14789" t="str">
            <v>0232002</v>
          </cell>
          <cell r="E14789" t="str">
            <v>232</v>
          </cell>
          <cell r="J14789" t="str">
            <v>DUKE_ENERGY_KY_ELEC</v>
          </cell>
          <cell r="K14789">
            <v>-107.8</v>
          </cell>
        </row>
        <row r="14790">
          <cell r="B14790" t="str">
            <v>201807</v>
          </cell>
          <cell r="C14790" t="str">
            <v>0232002</v>
          </cell>
          <cell r="E14790" t="str">
            <v>232</v>
          </cell>
          <cell r="J14790" t="str">
            <v>DUKE_ENERGY_KY_ELEC</v>
          </cell>
          <cell r="K14790">
            <v>-10804.98</v>
          </cell>
        </row>
        <row r="14791">
          <cell r="B14791" t="str">
            <v>201807</v>
          </cell>
          <cell r="C14791" t="str">
            <v>0232141</v>
          </cell>
          <cell r="E14791" t="str">
            <v>232</v>
          </cell>
          <cell r="J14791" t="str">
            <v>DUKE_ENERGY_KY_ELEC</v>
          </cell>
          <cell r="K14791">
            <v>-5036.88</v>
          </cell>
        </row>
        <row r="14792">
          <cell r="B14792" t="str">
            <v>201807</v>
          </cell>
          <cell r="C14792" t="str">
            <v>0232141</v>
          </cell>
          <cell r="E14792" t="str">
            <v>232</v>
          </cell>
          <cell r="J14792" t="str">
            <v>DUKE_ENERGY_KY_ELEC</v>
          </cell>
          <cell r="K14792">
            <v>817.45</v>
          </cell>
        </row>
        <row r="14793">
          <cell r="B14793" t="str">
            <v>201807</v>
          </cell>
          <cell r="C14793" t="str">
            <v>0232141</v>
          </cell>
          <cell r="E14793" t="str">
            <v>232</v>
          </cell>
          <cell r="J14793" t="str">
            <v>DUKE_ENERGY_KY_ELEC</v>
          </cell>
          <cell r="K14793">
            <v>850.43</v>
          </cell>
        </row>
        <row r="14794">
          <cell r="B14794" t="str">
            <v>201807</v>
          </cell>
          <cell r="C14794" t="str">
            <v>0232141</v>
          </cell>
          <cell r="E14794" t="str">
            <v>232</v>
          </cell>
          <cell r="J14794" t="str">
            <v>DUKE_ENERGY_KY_ELEC</v>
          </cell>
          <cell r="K14794">
            <v>850.42</v>
          </cell>
        </row>
        <row r="14795">
          <cell r="B14795" t="str">
            <v>201807</v>
          </cell>
          <cell r="C14795" t="str">
            <v>0232141</v>
          </cell>
          <cell r="E14795" t="str">
            <v>232</v>
          </cell>
          <cell r="J14795" t="str">
            <v>DUKE_ENERGY_KY_ELEC</v>
          </cell>
          <cell r="K14795">
            <v>850.43</v>
          </cell>
        </row>
        <row r="14796">
          <cell r="B14796" t="str">
            <v>201807</v>
          </cell>
          <cell r="C14796" t="str">
            <v>0232141</v>
          </cell>
          <cell r="E14796" t="str">
            <v>232</v>
          </cell>
          <cell r="J14796" t="str">
            <v>DUKE_ENERGY_KY_ELEC</v>
          </cell>
          <cell r="K14796">
            <v>850.7</v>
          </cell>
        </row>
        <row r="14797">
          <cell r="B14797" t="str">
            <v>201807</v>
          </cell>
          <cell r="C14797" t="str">
            <v>0232141</v>
          </cell>
          <cell r="E14797" t="str">
            <v>232</v>
          </cell>
          <cell r="J14797" t="str">
            <v>DUKE_ENERGY_KY_ELEC</v>
          </cell>
          <cell r="K14797">
            <v>817.45</v>
          </cell>
        </row>
        <row r="14798">
          <cell r="B14798" t="str">
            <v>201807</v>
          </cell>
          <cell r="C14798" t="str">
            <v>0232141</v>
          </cell>
          <cell r="E14798" t="str">
            <v>232</v>
          </cell>
          <cell r="J14798" t="str">
            <v>DUKE_ENERGY_KY_ELEC</v>
          </cell>
          <cell r="K14798">
            <v>0</v>
          </cell>
        </row>
        <row r="14799">
          <cell r="B14799" t="str">
            <v>201807</v>
          </cell>
          <cell r="C14799" t="str">
            <v>0232181</v>
          </cell>
          <cell r="E14799" t="str">
            <v>232</v>
          </cell>
          <cell r="J14799" t="str">
            <v>DUKE_ENERGY_KY_ELEC</v>
          </cell>
          <cell r="K14799">
            <v>-30353892.219999999</v>
          </cell>
        </row>
        <row r="14800">
          <cell r="B14800" t="str">
            <v>201807</v>
          </cell>
          <cell r="C14800" t="str">
            <v>0232181</v>
          </cell>
          <cell r="E14800" t="str">
            <v>232</v>
          </cell>
          <cell r="J14800" t="str">
            <v>DUKE_ENERGY_KY_ELEC</v>
          </cell>
          <cell r="K14800">
            <v>-4450243.97</v>
          </cell>
        </row>
        <row r="14801">
          <cell r="B14801" t="str">
            <v>201807</v>
          </cell>
          <cell r="C14801" t="str">
            <v>0232181</v>
          </cell>
          <cell r="E14801" t="str">
            <v>232</v>
          </cell>
          <cell r="J14801" t="str">
            <v>DUKE_ENERGY_KY_ELEC</v>
          </cell>
          <cell r="K14801">
            <v>-4450243.97</v>
          </cell>
        </row>
        <row r="14802">
          <cell r="B14802" t="str">
            <v>201807</v>
          </cell>
          <cell r="C14802" t="str">
            <v>0232181</v>
          </cell>
          <cell r="E14802" t="str">
            <v>232</v>
          </cell>
          <cell r="J14802" t="str">
            <v>DUKE_ENERGY_KY_ELEC</v>
          </cell>
          <cell r="K14802">
            <v>-4450243.97</v>
          </cell>
        </row>
        <row r="14803">
          <cell r="B14803" t="str">
            <v>201807</v>
          </cell>
          <cell r="C14803" t="str">
            <v>0232181</v>
          </cell>
          <cell r="E14803" t="str">
            <v>232</v>
          </cell>
          <cell r="J14803" t="str">
            <v>DUKE_ENERGY_KY_ELEC</v>
          </cell>
          <cell r="K14803">
            <v>-4450243.96</v>
          </cell>
        </row>
        <row r="14804">
          <cell r="B14804" t="str">
            <v>201807</v>
          </cell>
          <cell r="C14804" t="str">
            <v>0232181</v>
          </cell>
          <cell r="E14804" t="str">
            <v>232</v>
          </cell>
          <cell r="J14804" t="str">
            <v>DUKE_ENERGY_KY_ELEC</v>
          </cell>
          <cell r="K14804">
            <v>-4450255.96</v>
          </cell>
        </row>
        <row r="14805">
          <cell r="B14805" t="str">
            <v>201807</v>
          </cell>
          <cell r="C14805" t="str">
            <v>0232181</v>
          </cell>
          <cell r="E14805" t="str">
            <v>232</v>
          </cell>
          <cell r="J14805" t="str">
            <v>DUKE_ENERGY_KY_ELEC</v>
          </cell>
          <cell r="K14805">
            <v>0</v>
          </cell>
        </row>
        <row r="14806">
          <cell r="B14806" t="str">
            <v>201807</v>
          </cell>
          <cell r="C14806" t="str">
            <v>0232996</v>
          </cell>
          <cell r="E14806" t="str">
            <v>232</v>
          </cell>
          <cell r="J14806" t="str">
            <v>DUKE_ENERGY_KY_ELEC</v>
          </cell>
          <cell r="K14806">
            <v>0</v>
          </cell>
        </row>
        <row r="14807">
          <cell r="B14807" t="str">
            <v>201807</v>
          </cell>
          <cell r="C14807" t="str">
            <v>0232996</v>
          </cell>
          <cell r="E14807" t="str">
            <v>232</v>
          </cell>
          <cell r="J14807" t="str">
            <v>DUKE_ENERGY_KY_ELEC</v>
          </cell>
          <cell r="K14807">
            <v>0</v>
          </cell>
        </row>
        <row r="14808">
          <cell r="B14808" t="str">
            <v>201807</v>
          </cell>
          <cell r="C14808" t="str">
            <v>0232996</v>
          </cell>
          <cell r="E14808" t="str">
            <v>232</v>
          </cell>
          <cell r="J14808" t="str">
            <v>DUKE_ENERGY_KY_ELEC</v>
          </cell>
          <cell r="K14808">
            <v>0</v>
          </cell>
        </row>
        <row r="14809">
          <cell r="B14809" t="str">
            <v>201807</v>
          </cell>
          <cell r="C14809" t="str">
            <v>0232996</v>
          </cell>
          <cell r="E14809" t="str">
            <v>232</v>
          </cell>
          <cell r="J14809" t="str">
            <v>DUKE_ENERGY_KY_ELEC</v>
          </cell>
          <cell r="K14809">
            <v>0</v>
          </cell>
        </row>
        <row r="14810">
          <cell r="B14810" t="str">
            <v>201807</v>
          </cell>
          <cell r="C14810" t="str">
            <v>0232996</v>
          </cell>
          <cell r="E14810" t="str">
            <v>232</v>
          </cell>
          <cell r="J14810" t="str">
            <v>DUKE_ENERGY_KY_ELEC</v>
          </cell>
          <cell r="K14810">
            <v>0</v>
          </cell>
        </row>
        <row r="14811">
          <cell r="B14811" t="str">
            <v>201807</v>
          </cell>
          <cell r="C14811" t="str">
            <v>0232996</v>
          </cell>
          <cell r="E14811" t="str">
            <v>232</v>
          </cell>
          <cell r="J14811" t="str">
            <v>DUKE_ENERGY_KY_ELEC</v>
          </cell>
          <cell r="K14811">
            <v>0</v>
          </cell>
        </row>
        <row r="14812">
          <cell r="B14812" t="str">
            <v>201807</v>
          </cell>
          <cell r="C14812" t="str">
            <v>0232996</v>
          </cell>
          <cell r="E14812" t="str">
            <v>232</v>
          </cell>
          <cell r="J14812" t="str">
            <v>DUKE_ENERGY_KY_ELEC</v>
          </cell>
          <cell r="K14812">
            <v>0</v>
          </cell>
        </row>
        <row r="14813">
          <cell r="B14813" t="str">
            <v>201807</v>
          </cell>
          <cell r="C14813" t="str">
            <v>0232996</v>
          </cell>
          <cell r="E14813" t="str">
            <v>232</v>
          </cell>
          <cell r="J14813" t="str">
            <v>DUKE_ENERGY_KY_ELEC</v>
          </cell>
          <cell r="K14813">
            <v>0</v>
          </cell>
        </row>
        <row r="14814">
          <cell r="B14814" t="str">
            <v>201807</v>
          </cell>
          <cell r="C14814" t="str">
            <v>0232996</v>
          </cell>
          <cell r="E14814" t="str">
            <v>232</v>
          </cell>
          <cell r="J14814" t="str">
            <v>DUKE_ENERGY_KY_ELEC</v>
          </cell>
          <cell r="K14814">
            <v>-1891646.42</v>
          </cell>
        </row>
        <row r="14815">
          <cell r="B14815" t="str">
            <v>201807</v>
          </cell>
          <cell r="C14815" t="str">
            <v>0236906</v>
          </cell>
          <cell r="E14815" t="str">
            <v>236</v>
          </cell>
          <cell r="J14815" t="str">
            <v>DUKE_ENERGY_KY_ELEC</v>
          </cell>
          <cell r="K14815">
            <v>-12661.29</v>
          </cell>
        </row>
        <row r="14816">
          <cell r="B14816" t="str">
            <v>201807</v>
          </cell>
          <cell r="C14816" t="str">
            <v>0236906</v>
          </cell>
          <cell r="E14816" t="str">
            <v>236</v>
          </cell>
          <cell r="J14816" t="str">
            <v>DUKE_ENERGY_KY_ELEC</v>
          </cell>
          <cell r="K14816">
            <v>-4268.5</v>
          </cell>
        </row>
        <row r="14817">
          <cell r="B14817" t="str">
            <v>201807</v>
          </cell>
          <cell r="C14817" t="str">
            <v>0236906</v>
          </cell>
          <cell r="E14817" t="str">
            <v>236</v>
          </cell>
          <cell r="J14817" t="str">
            <v>DUKE_ENERGY_KY_ELEC</v>
          </cell>
          <cell r="K14817">
            <v>-6853.25</v>
          </cell>
        </row>
        <row r="14818">
          <cell r="B14818" t="str">
            <v>201807</v>
          </cell>
          <cell r="C14818" t="str">
            <v>0236906</v>
          </cell>
          <cell r="E14818" t="str">
            <v>236</v>
          </cell>
          <cell r="J14818" t="str">
            <v>DUKE_ENERGY_KY_ELEC</v>
          </cell>
          <cell r="K14818">
            <v>-4326.1099999999997</v>
          </cell>
        </row>
        <row r="14819">
          <cell r="B14819" t="str">
            <v>201807</v>
          </cell>
          <cell r="C14819" t="str">
            <v>0236906</v>
          </cell>
          <cell r="E14819" t="str">
            <v>236</v>
          </cell>
          <cell r="J14819" t="str">
            <v>DUKE_ENERGY_KY_ELEC</v>
          </cell>
          <cell r="K14819">
            <v>-8046.34</v>
          </cell>
        </row>
        <row r="14820">
          <cell r="B14820" t="str">
            <v>201807</v>
          </cell>
          <cell r="C14820" t="str">
            <v>0236906</v>
          </cell>
          <cell r="E14820" t="str">
            <v>236</v>
          </cell>
          <cell r="J14820" t="str">
            <v>DUKE_ENERGY_KY_ELEC</v>
          </cell>
          <cell r="K14820">
            <v>-4268.75</v>
          </cell>
        </row>
        <row r="14821">
          <cell r="B14821" t="str">
            <v>201807</v>
          </cell>
          <cell r="C14821" t="str">
            <v>0236906</v>
          </cell>
          <cell r="E14821" t="str">
            <v>236</v>
          </cell>
          <cell r="J14821" t="str">
            <v>DUKE_ENERGY_KY_ELEC</v>
          </cell>
          <cell r="K14821">
            <v>-7888.77</v>
          </cell>
        </row>
        <row r="14822">
          <cell r="B14822" t="str">
            <v>201807</v>
          </cell>
          <cell r="C14822" t="str">
            <v>0236906</v>
          </cell>
          <cell r="E14822" t="str">
            <v>236</v>
          </cell>
          <cell r="J14822" t="str">
            <v>DUKE_ENERGY_KY_ELEC</v>
          </cell>
          <cell r="K14822">
            <v>0</v>
          </cell>
        </row>
        <row r="14823">
          <cell r="B14823" t="str">
            <v>201807</v>
          </cell>
          <cell r="C14823" t="str">
            <v>0804290</v>
          </cell>
          <cell r="E14823" t="str">
            <v>804</v>
          </cell>
          <cell r="J14823" t="str">
            <v>DUKE_ENERGY_KY_ELEC</v>
          </cell>
          <cell r="K14823">
            <v>0.1</v>
          </cell>
        </row>
        <row r="14824">
          <cell r="B14824" t="str">
            <v>201807</v>
          </cell>
          <cell r="C14824" t="str">
            <v>0804290</v>
          </cell>
          <cell r="E14824" t="str">
            <v>804</v>
          </cell>
          <cell r="J14824" t="str">
            <v>DUKE_ENERGY_KY_ELEC</v>
          </cell>
          <cell r="K14824">
            <v>-0.02</v>
          </cell>
        </row>
        <row r="14825">
          <cell r="B14825" t="str">
            <v>201807</v>
          </cell>
          <cell r="C14825" t="str">
            <v>0804290</v>
          </cell>
          <cell r="E14825" t="str">
            <v>804</v>
          </cell>
          <cell r="J14825" t="str">
            <v>DUKE_ENERGY_KY_ELEC</v>
          </cell>
          <cell r="K14825">
            <v>-0.02</v>
          </cell>
        </row>
        <row r="14826">
          <cell r="B14826" t="str">
            <v>201807</v>
          </cell>
          <cell r="C14826" t="str">
            <v>0804290</v>
          </cell>
          <cell r="E14826" t="str">
            <v>804</v>
          </cell>
          <cell r="J14826" t="str">
            <v>DUKE_ENERGY_KY_ELEC</v>
          </cell>
          <cell r="K14826">
            <v>-0.02</v>
          </cell>
        </row>
        <row r="14827">
          <cell r="B14827" t="str">
            <v>201807</v>
          </cell>
          <cell r="C14827" t="str">
            <v>0804290</v>
          </cell>
          <cell r="E14827" t="str">
            <v>804</v>
          </cell>
          <cell r="J14827" t="str">
            <v>DUKE_ENERGY_KY_ELEC</v>
          </cell>
          <cell r="K14827">
            <v>-0.02</v>
          </cell>
        </row>
        <row r="14828">
          <cell r="B14828" t="str">
            <v>201807</v>
          </cell>
          <cell r="C14828" t="str">
            <v>0804290</v>
          </cell>
          <cell r="E14828" t="str">
            <v>804</v>
          </cell>
          <cell r="J14828" t="str">
            <v>DUKE_ENERGY_KY_ELEC</v>
          </cell>
          <cell r="K14828">
            <v>-0.02</v>
          </cell>
        </row>
        <row r="14829">
          <cell r="B14829" t="str">
            <v>201807</v>
          </cell>
          <cell r="C14829" t="str">
            <v>0804290</v>
          </cell>
          <cell r="E14829" t="str">
            <v>804</v>
          </cell>
          <cell r="J14829" t="str">
            <v>DUKE_ENERGY_KY_ELEC</v>
          </cell>
          <cell r="K14829">
            <v>0</v>
          </cell>
        </row>
        <row r="14830">
          <cell r="B14830" t="str">
            <v>201807</v>
          </cell>
          <cell r="C14830" t="str">
            <v>0999998</v>
          </cell>
          <cell r="E14830" t="str">
            <v>999</v>
          </cell>
          <cell r="J14830" t="str">
            <v>DUKE_ENERGY_KY_ELEC</v>
          </cell>
          <cell r="K14830">
            <v>3.31</v>
          </cell>
        </row>
        <row r="14831">
          <cell r="B14831" t="str">
            <v>201807</v>
          </cell>
          <cell r="C14831" t="str">
            <v>0999998</v>
          </cell>
          <cell r="E14831" t="str">
            <v>999</v>
          </cell>
          <cell r="J14831" t="str">
            <v>DUKE_ENERGY_KY_ELEC</v>
          </cell>
          <cell r="K14831">
            <v>-0.56000000000000005</v>
          </cell>
        </row>
        <row r="14832">
          <cell r="B14832" t="str">
            <v>201807</v>
          </cell>
          <cell r="C14832" t="str">
            <v>0999998</v>
          </cell>
          <cell r="E14832" t="str">
            <v>999</v>
          </cell>
          <cell r="J14832" t="str">
            <v>DUKE_ENERGY_KY_ELEC</v>
          </cell>
          <cell r="K14832">
            <v>-0.55000000000000004</v>
          </cell>
        </row>
        <row r="14833">
          <cell r="B14833" t="str">
            <v>201807</v>
          </cell>
          <cell r="C14833" t="str">
            <v>0999998</v>
          </cell>
          <cell r="E14833" t="str">
            <v>999</v>
          </cell>
          <cell r="J14833" t="str">
            <v>DUKE_ENERGY_KY_ELEC</v>
          </cell>
          <cell r="K14833">
            <v>-0.55000000000000004</v>
          </cell>
        </row>
        <row r="14834">
          <cell r="B14834" t="str">
            <v>201807</v>
          </cell>
          <cell r="C14834" t="str">
            <v>0999998</v>
          </cell>
          <cell r="E14834" t="str">
            <v>999</v>
          </cell>
          <cell r="J14834" t="str">
            <v>DUKE_ENERGY_KY_ELEC</v>
          </cell>
          <cell r="K14834">
            <v>-0.55000000000000004</v>
          </cell>
        </row>
        <row r="14835">
          <cell r="B14835" t="str">
            <v>201807</v>
          </cell>
          <cell r="C14835" t="str">
            <v>0999998</v>
          </cell>
          <cell r="E14835" t="str">
            <v>999</v>
          </cell>
          <cell r="J14835" t="str">
            <v>DUKE_ENERGY_KY_ELEC</v>
          </cell>
          <cell r="K14835">
            <v>-0.55000000000000004</v>
          </cell>
        </row>
        <row r="14836">
          <cell r="B14836" t="str">
            <v>201807</v>
          </cell>
          <cell r="C14836" t="str">
            <v>0999998</v>
          </cell>
          <cell r="E14836" t="str">
            <v>999</v>
          </cell>
          <cell r="J14836" t="str">
            <v>DUKE_ENERGY_KY_ELEC</v>
          </cell>
          <cell r="K14836">
            <v>-0.55000000000000004</v>
          </cell>
        </row>
        <row r="14837">
          <cell r="B14837" t="str">
            <v>201807</v>
          </cell>
          <cell r="C14837" t="str">
            <v>0999998</v>
          </cell>
          <cell r="E14837" t="str">
            <v>999</v>
          </cell>
          <cell r="J14837" t="str">
            <v>DUKE_ENERGY_KY_ELEC</v>
          </cell>
          <cell r="K14837">
            <v>0</v>
          </cell>
        </row>
        <row r="14838">
          <cell r="B14838" t="str">
            <v>201808</v>
          </cell>
          <cell r="C14838" t="str">
            <v>0101000</v>
          </cell>
          <cell r="E14838" t="str">
            <v>101</v>
          </cell>
          <cell r="J14838" t="str">
            <v>DUKE_ENERGY_KY_ELEC</v>
          </cell>
          <cell r="K14838">
            <v>-32244694.670000002</v>
          </cell>
        </row>
        <row r="14839">
          <cell r="B14839" t="str">
            <v>201808</v>
          </cell>
          <cell r="C14839" t="str">
            <v>0101000</v>
          </cell>
          <cell r="E14839" t="str">
            <v>101</v>
          </cell>
          <cell r="J14839" t="str">
            <v>DUKE_ENERGY_KY_ELEC</v>
          </cell>
          <cell r="K14839">
            <v>9738847.4399999995</v>
          </cell>
        </row>
        <row r="14840">
          <cell r="B14840" t="str">
            <v>201808</v>
          </cell>
          <cell r="C14840" t="str">
            <v>0101000</v>
          </cell>
          <cell r="E14840" t="str">
            <v>101</v>
          </cell>
          <cell r="J14840" t="str">
            <v>DUKE_ENERGY_KY_ELEC</v>
          </cell>
          <cell r="K14840">
            <v>47044794.450000003</v>
          </cell>
        </row>
        <row r="14841">
          <cell r="B14841" t="str">
            <v>201808</v>
          </cell>
          <cell r="C14841" t="str">
            <v>0101000</v>
          </cell>
          <cell r="E14841" t="str">
            <v>101</v>
          </cell>
          <cell r="J14841" t="str">
            <v>DUKE_ENERGY_KY_ELEC</v>
          </cell>
          <cell r="K14841">
            <v>49541779.490000002</v>
          </cell>
        </row>
        <row r="14842">
          <cell r="B14842" t="str">
            <v>201808</v>
          </cell>
          <cell r="C14842" t="str">
            <v>0101000</v>
          </cell>
          <cell r="E14842" t="str">
            <v>101</v>
          </cell>
          <cell r="J14842" t="str">
            <v>DUKE_ENERGY_KY_ELEC</v>
          </cell>
          <cell r="K14842">
            <v>49541779.490000002</v>
          </cell>
        </row>
        <row r="14843">
          <cell r="B14843" t="str">
            <v>201808</v>
          </cell>
          <cell r="C14843" t="str">
            <v>0101000</v>
          </cell>
          <cell r="E14843" t="str">
            <v>101</v>
          </cell>
          <cell r="J14843" t="str">
            <v>DUKE_ENERGY_KY_ELEC</v>
          </cell>
          <cell r="K14843">
            <v>49541779.490000002</v>
          </cell>
        </row>
        <row r="14844">
          <cell r="B14844" t="str">
            <v>201808</v>
          </cell>
          <cell r="C14844" t="str">
            <v>0101000</v>
          </cell>
          <cell r="E14844" t="str">
            <v>101</v>
          </cell>
          <cell r="J14844" t="str">
            <v>DUKE_ENERGY_KY_ELEC</v>
          </cell>
          <cell r="K14844">
            <v>49541779.479999997</v>
          </cell>
        </row>
        <row r="14845">
          <cell r="B14845" t="str">
            <v>201808</v>
          </cell>
          <cell r="C14845" t="str">
            <v>0101000</v>
          </cell>
          <cell r="E14845" t="str">
            <v>101</v>
          </cell>
          <cell r="J14845" t="str">
            <v>DUKE_ENERGY_KY_ELEC</v>
          </cell>
          <cell r="K14845">
            <v>47044794.490000002</v>
          </cell>
        </row>
        <row r="14846">
          <cell r="B14846" t="str">
            <v>201808</v>
          </cell>
          <cell r="C14846" t="str">
            <v>0101000</v>
          </cell>
          <cell r="E14846" t="str">
            <v>101</v>
          </cell>
          <cell r="J14846" t="str">
            <v>DUKE_ENERGY_KY_ELEC</v>
          </cell>
          <cell r="K14846">
            <v>25821976.280000001</v>
          </cell>
        </row>
        <row r="14847">
          <cell r="B14847" t="str">
            <v>201808</v>
          </cell>
          <cell r="C14847" t="str">
            <v>0101150</v>
          </cell>
          <cell r="E14847" t="str">
            <v>101</v>
          </cell>
          <cell r="J14847" t="str">
            <v>DUKE_ENERGY_KY_ELEC</v>
          </cell>
          <cell r="K14847">
            <v>-495.85</v>
          </cell>
        </row>
        <row r="14848">
          <cell r="B14848" t="str">
            <v>201808</v>
          </cell>
          <cell r="C14848" t="str">
            <v>0101150</v>
          </cell>
          <cell r="E14848" t="str">
            <v>101</v>
          </cell>
          <cell r="J14848" t="str">
            <v>DUKE_ENERGY_KY_ELEC</v>
          </cell>
          <cell r="K14848">
            <v>82.65</v>
          </cell>
        </row>
        <row r="14849">
          <cell r="B14849" t="str">
            <v>201808</v>
          </cell>
          <cell r="C14849" t="str">
            <v>0101150</v>
          </cell>
          <cell r="E14849" t="str">
            <v>101</v>
          </cell>
          <cell r="J14849" t="str">
            <v>DUKE_ENERGY_KY_ELEC</v>
          </cell>
          <cell r="K14849">
            <v>82.64</v>
          </cell>
        </row>
        <row r="14850">
          <cell r="B14850" t="str">
            <v>201808</v>
          </cell>
          <cell r="C14850" t="str">
            <v>0101150</v>
          </cell>
          <cell r="E14850" t="str">
            <v>101</v>
          </cell>
          <cell r="J14850" t="str">
            <v>DUKE_ENERGY_KY_ELEC</v>
          </cell>
          <cell r="K14850">
            <v>82.64</v>
          </cell>
        </row>
        <row r="14851">
          <cell r="B14851" t="str">
            <v>201808</v>
          </cell>
          <cell r="C14851" t="str">
            <v>0101150</v>
          </cell>
          <cell r="E14851" t="str">
            <v>101</v>
          </cell>
          <cell r="J14851" t="str">
            <v>DUKE_ENERGY_KY_ELEC</v>
          </cell>
          <cell r="K14851">
            <v>82.64</v>
          </cell>
        </row>
        <row r="14852">
          <cell r="B14852" t="str">
            <v>201808</v>
          </cell>
          <cell r="C14852" t="str">
            <v>0101150</v>
          </cell>
          <cell r="E14852" t="str">
            <v>101</v>
          </cell>
          <cell r="J14852" t="str">
            <v>DUKE_ENERGY_KY_ELEC</v>
          </cell>
          <cell r="K14852">
            <v>82.64</v>
          </cell>
        </row>
        <row r="14853">
          <cell r="B14853" t="str">
            <v>201808</v>
          </cell>
          <cell r="C14853" t="str">
            <v>0101150</v>
          </cell>
          <cell r="E14853" t="str">
            <v>101</v>
          </cell>
          <cell r="J14853" t="str">
            <v>DUKE_ENERGY_KY_ELEC</v>
          </cell>
          <cell r="K14853">
            <v>82.64</v>
          </cell>
        </row>
        <row r="14854">
          <cell r="B14854" t="str">
            <v>201808</v>
          </cell>
          <cell r="C14854" t="str">
            <v>0101150</v>
          </cell>
          <cell r="E14854" t="str">
            <v>101</v>
          </cell>
          <cell r="J14854" t="str">
            <v>DUKE_ENERGY_KY_ELEC</v>
          </cell>
          <cell r="K14854">
            <v>0</v>
          </cell>
        </row>
        <row r="14855">
          <cell r="B14855" t="str">
            <v>201808</v>
          </cell>
          <cell r="C14855" t="str">
            <v>0101870</v>
          </cell>
          <cell r="E14855" t="str">
            <v>101</v>
          </cell>
          <cell r="J14855" t="str">
            <v>DUKE_ENERGY_KY_ELEC</v>
          </cell>
          <cell r="K14855">
            <v>0</v>
          </cell>
        </row>
        <row r="14856">
          <cell r="B14856" t="str">
            <v>201808</v>
          </cell>
          <cell r="C14856" t="str">
            <v>0106000</v>
          </cell>
          <cell r="E14856" t="str">
            <v>106</v>
          </cell>
          <cell r="J14856" t="str">
            <v>DUKE_ENERGY_KY_ELEC</v>
          </cell>
          <cell r="K14856">
            <v>5000742.42</v>
          </cell>
        </row>
        <row r="14857">
          <cell r="B14857" t="str">
            <v>201808</v>
          </cell>
          <cell r="C14857" t="str">
            <v>0106000</v>
          </cell>
          <cell r="E14857" t="str">
            <v>106</v>
          </cell>
          <cell r="J14857" t="str">
            <v>DUKE_ENERGY_KY_ELEC</v>
          </cell>
          <cell r="K14857">
            <v>0</v>
          </cell>
        </row>
        <row r="14858">
          <cell r="B14858" t="str">
            <v>201808</v>
          </cell>
          <cell r="C14858" t="str">
            <v>0106000</v>
          </cell>
          <cell r="E14858" t="str">
            <v>106</v>
          </cell>
          <cell r="J14858" t="str">
            <v>DUKE_ENERGY_KY_ELEC</v>
          </cell>
          <cell r="K14858">
            <v>25055.8</v>
          </cell>
        </row>
        <row r="14859">
          <cell r="B14859" t="str">
            <v>201808</v>
          </cell>
          <cell r="C14859" t="str">
            <v>0106000</v>
          </cell>
          <cell r="E14859" t="str">
            <v>106</v>
          </cell>
          <cell r="J14859" t="str">
            <v>DUKE_ENERGY_KY_ELEC</v>
          </cell>
          <cell r="K14859">
            <v>3722763.34</v>
          </cell>
        </row>
        <row r="14860">
          <cell r="B14860" t="str">
            <v>201808</v>
          </cell>
          <cell r="C14860" t="str">
            <v>0106000</v>
          </cell>
          <cell r="E14860" t="str">
            <v>106</v>
          </cell>
          <cell r="J14860" t="str">
            <v>DUKE_ENERGY_KY_ELEC</v>
          </cell>
          <cell r="K14860">
            <v>3074097.39</v>
          </cell>
        </row>
        <row r="14861">
          <cell r="B14861" t="str">
            <v>201808</v>
          </cell>
          <cell r="C14861" t="str">
            <v>0106000</v>
          </cell>
          <cell r="E14861" t="str">
            <v>106</v>
          </cell>
          <cell r="J14861" t="str">
            <v>DUKE_ENERGY_KY_ELEC</v>
          </cell>
          <cell r="K14861">
            <v>2734858.93</v>
          </cell>
        </row>
        <row r="14862">
          <cell r="B14862" t="str">
            <v>201808</v>
          </cell>
          <cell r="C14862" t="str">
            <v>0106000</v>
          </cell>
          <cell r="E14862" t="str">
            <v>106</v>
          </cell>
          <cell r="J14862" t="str">
            <v>DUKE_ENERGY_KY_ELEC</v>
          </cell>
          <cell r="K14862">
            <v>2877853.52</v>
          </cell>
        </row>
        <row r="14863">
          <cell r="B14863" t="str">
            <v>201808</v>
          </cell>
          <cell r="C14863" t="str">
            <v>0106000</v>
          </cell>
          <cell r="E14863" t="str">
            <v>106</v>
          </cell>
          <cell r="J14863" t="str">
            <v>DUKE_ENERGY_KY_ELEC</v>
          </cell>
          <cell r="K14863">
            <v>-7641958.5499999998</v>
          </cell>
        </row>
        <row r="14864">
          <cell r="B14864" t="str">
            <v>201808</v>
          </cell>
          <cell r="C14864" t="str">
            <v>0106000</v>
          </cell>
          <cell r="E14864" t="str">
            <v>106</v>
          </cell>
          <cell r="J14864" t="str">
            <v>DUKE_ENERGY_KY_ELEC</v>
          </cell>
          <cell r="K14864">
            <v>4425970.88</v>
          </cell>
        </row>
        <row r="14865">
          <cell r="B14865" t="str">
            <v>201808</v>
          </cell>
          <cell r="C14865" t="str">
            <v>0106000</v>
          </cell>
          <cell r="E14865" t="str">
            <v>106</v>
          </cell>
          <cell r="J14865" t="str">
            <v>DUKE_ENERGY_KY_ELEC</v>
          </cell>
          <cell r="K14865">
            <v>2883789.05</v>
          </cell>
        </row>
        <row r="14866">
          <cell r="B14866" t="str">
            <v>201808</v>
          </cell>
          <cell r="C14866" t="str">
            <v>0106000</v>
          </cell>
          <cell r="E14866" t="str">
            <v>106</v>
          </cell>
          <cell r="J14866" t="str">
            <v>DUKE_ENERGY_KY_ELEC</v>
          </cell>
          <cell r="K14866">
            <v>2941230.06</v>
          </cell>
        </row>
        <row r="14867">
          <cell r="B14867" t="str">
            <v>201808</v>
          </cell>
          <cell r="C14867" t="str">
            <v>0106000</v>
          </cell>
          <cell r="E14867" t="str">
            <v>106</v>
          </cell>
          <cell r="J14867" t="str">
            <v>DUKE_ENERGY_KY_ELEC</v>
          </cell>
          <cell r="K14867">
            <v>5100834.71</v>
          </cell>
        </row>
        <row r="14868">
          <cell r="B14868" t="str">
            <v>201808</v>
          </cell>
          <cell r="C14868" t="str">
            <v>0106000</v>
          </cell>
          <cell r="E14868" t="str">
            <v>106</v>
          </cell>
          <cell r="J14868" t="str">
            <v>DUKE_ENERGY_KY_ELEC</v>
          </cell>
          <cell r="K14868">
            <v>1352562.97</v>
          </cell>
        </row>
        <row r="14869">
          <cell r="B14869" t="str">
            <v>201808</v>
          </cell>
          <cell r="C14869" t="str">
            <v>0107000</v>
          </cell>
          <cell r="E14869" t="str">
            <v>107</v>
          </cell>
          <cell r="J14869" t="str">
            <v>DUKE_ENERGY_KY_ELEC</v>
          </cell>
          <cell r="K14869">
            <v>0</v>
          </cell>
        </row>
        <row r="14870">
          <cell r="B14870" t="str">
            <v>201808</v>
          </cell>
          <cell r="C14870" t="str">
            <v>0107000</v>
          </cell>
          <cell r="E14870" t="str">
            <v>107</v>
          </cell>
          <cell r="J14870" t="str">
            <v>DUKE_ENERGY_KY_ELEC</v>
          </cell>
          <cell r="K14870">
            <v>-375016.94</v>
          </cell>
        </row>
        <row r="14871">
          <cell r="B14871" t="str">
            <v>201808</v>
          </cell>
          <cell r="C14871" t="str">
            <v>0107000</v>
          </cell>
          <cell r="E14871" t="str">
            <v>107</v>
          </cell>
          <cell r="J14871" t="str">
            <v>DUKE_ENERGY_KY_ELEC</v>
          </cell>
          <cell r="K14871">
            <v>29744.68</v>
          </cell>
        </row>
        <row r="14872">
          <cell r="B14872" t="str">
            <v>201808</v>
          </cell>
          <cell r="C14872" t="str">
            <v>0107000</v>
          </cell>
          <cell r="E14872" t="str">
            <v>107</v>
          </cell>
          <cell r="J14872" t="str">
            <v>DUKE_ENERGY_KY_ELEC</v>
          </cell>
          <cell r="K14872">
            <v>4296.54</v>
          </cell>
        </row>
        <row r="14873">
          <cell r="B14873" t="str">
            <v>201808</v>
          </cell>
          <cell r="C14873" t="str">
            <v>0107000</v>
          </cell>
          <cell r="E14873" t="str">
            <v>107</v>
          </cell>
          <cell r="J14873" t="str">
            <v>DUKE_ENERGY_KY_ELEC</v>
          </cell>
          <cell r="K14873">
            <v>0</v>
          </cell>
        </row>
        <row r="14874">
          <cell r="B14874" t="str">
            <v>201808</v>
          </cell>
          <cell r="C14874" t="str">
            <v>0107000</v>
          </cell>
          <cell r="E14874" t="str">
            <v>107</v>
          </cell>
          <cell r="J14874" t="str">
            <v>DUKE_ENERGY_KY_ELEC</v>
          </cell>
          <cell r="K14874">
            <v>2476109.48</v>
          </cell>
        </row>
        <row r="14875">
          <cell r="B14875" t="str">
            <v>201808</v>
          </cell>
          <cell r="C14875" t="str">
            <v>0107000</v>
          </cell>
          <cell r="E14875" t="str">
            <v>107</v>
          </cell>
          <cell r="J14875" t="str">
            <v>DUKE_ENERGY_KY_ELEC</v>
          </cell>
          <cell r="K14875">
            <v>2091289.85</v>
          </cell>
        </row>
        <row r="14876">
          <cell r="B14876" t="str">
            <v>201808</v>
          </cell>
          <cell r="C14876" t="str">
            <v>0107000</v>
          </cell>
          <cell r="E14876" t="str">
            <v>107</v>
          </cell>
          <cell r="J14876" t="str">
            <v>DUKE_ENERGY_KY_ELEC</v>
          </cell>
          <cell r="K14876">
            <v>2227568.52</v>
          </cell>
        </row>
        <row r="14877">
          <cell r="B14877" t="str">
            <v>201808</v>
          </cell>
          <cell r="C14877" t="str">
            <v>0107000</v>
          </cell>
          <cell r="E14877" t="str">
            <v>107</v>
          </cell>
          <cell r="J14877" t="str">
            <v>DUKE_ENERGY_KY_ELEC</v>
          </cell>
          <cell r="K14877">
            <v>2276082.34</v>
          </cell>
        </row>
        <row r="14878">
          <cell r="B14878" t="str">
            <v>201808</v>
          </cell>
          <cell r="C14878" t="str">
            <v>0107000</v>
          </cell>
          <cell r="E14878" t="str">
            <v>107</v>
          </cell>
          <cell r="J14878" t="str">
            <v>DUKE_ENERGY_KY_ELEC</v>
          </cell>
          <cell r="K14878">
            <v>2220683.4900000002</v>
          </cell>
        </row>
        <row r="14879">
          <cell r="B14879" t="str">
            <v>201808</v>
          </cell>
          <cell r="C14879" t="str">
            <v>0107000</v>
          </cell>
          <cell r="E14879" t="str">
            <v>107</v>
          </cell>
          <cell r="J14879" t="str">
            <v>DUKE_ENERGY_KY_ELEC</v>
          </cell>
          <cell r="K14879">
            <v>2655422.2999999998</v>
          </cell>
        </row>
        <row r="14880">
          <cell r="B14880" t="str">
            <v>201808</v>
          </cell>
          <cell r="C14880" t="str">
            <v>0107000</v>
          </cell>
          <cell r="E14880" t="str">
            <v>107</v>
          </cell>
          <cell r="J14880" t="str">
            <v>DUKE_ENERGY_KY_ELEC</v>
          </cell>
          <cell r="K14880">
            <v>-12255497.779999999</v>
          </cell>
        </row>
        <row r="14881">
          <cell r="B14881" t="str">
            <v>201808</v>
          </cell>
          <cell r="C14881" t="str">
            <v>0107000</v>
          </cell>
          <cell r="E14881" t="str">
            <v>107</v>
          </cell>
          <cell r="J14881" t="str">
            <v>DUKE_ENERGY_KY_ELEC</v>
          </cell>
          <cell r="K14881">
            <v>16521486.35</v>
          </cell>
        </row>
        <row r="14882">
          <cell r="B14882" t="str">
            <v>201808</v>
          </cell>
          <cell r="C14882" t="str">
            <v>0107001</v>
          </cell>
          <cell r="E14882" t="str">
            <v>107</v>
          </cell>
          <cell r="J14882" t="str">
            <v>DUKE_ENERGY_KY_ELEC</v>
          </cell>
          <cell r="K14882">
            <v>0</v>
          </cell>
        </row>
        <row r="14883">
          <cell r="B14883" t="str">
            <v>201808</v>
          </cell>
          <cell r="C14883" t="str">
            <v>0107001</v>
          </cell>
          <cell r="E14883" t="str">
            <v>107</v>
          </cell>
          <cell r="J14883" t="str">
            <v>DUKE_ENERGY_KY_ELEC</v>
          </cell>
          <cell r="K14883">
            <v>0</v>
          </cell>
        </row>
        <row r="14884">
          <cell r="B14884" t="str">
            <v>201808</v>
          </cell>
          <cell r="C14884" t="str">
            <v>0107001</v>
          </cell>
          <cell r="E14884" t="str">
            <v>107</v>
          </cell>
          <cell r="J14884" t="str">
            <v>DUKE_ENERGY_KY_ELEC</v>
          </cell>
          <cell r="K14884">
            <v>0</v>
          </cell>
        </row>
        <row r="14885">
          <cell r="B14885" t="str">
            <v>201808</v>
          </cell>
          <cell r="C14885" t="str">
            <v>0107001</v>
          </cell>
          <cell r="E14885" t="str">
            <v>107</v>
          </cell>
          <cell r="J14885" t="str">
            <v>DUKE_ENERGY_KY_ELEC</v>
          </cell>
          <cell r="K14885">
            <v>0</v>
          </cell>
        </row>
        <row r="14886">
          <cell r="B14886" t="str">
            <v>201808</v>
          </cell>
          <cell r="C14886" t="str">
            <v>0107001</v>
          </cell>
          <cell r="E14886" t="str">
            <v>107</v>
          </cell>
          <cell r="J14886" t="str">
            <v>DUKE_ENERGY_KY_ELEC</v>
          </cell>
          <cell r="K14886">
            <v>0</v>
          </cell>
        </row>
        <row r="14887">
          <cell r="B14887" t="str">
            <v>201808</v>
          </cell>
          <cell r="C14887" t="str">
            <v>0107001</v>
          </cell>
          <cell r="E14887" t="str">
            <v>107</v>
          </cell>
          <cell r="J14887" t="str">
            <v>DUKE_ENERGY_KY_ELEC</v>
          </cell>
          <cell r="K14887">
            <v>0</v>
          </cell>
        </row>
        <row r="14888">
          <cell r="B14888" t="str">
            <v>201808</v>
          </cell>
          <cell r="C14888" t="str">
            <v>0107001</v>
          </cell>
          <cell r="E14888" t="str">
            <v>107</v>
          </cell>
          <cell r="J14888" t="str">
            <v>DUKE_ENERGY_KY_ELEC</v>
          </cell>
          <cell r="K14888">
            <v>0</v>
          </cell>
        </row>
        <row r="14889">
          <cell r="B14889" t="str">
            <v>201808</v>
          </cell>
          <cell r="C14889" t="str">
            <v>0107100</v>
          </cell>
          <cell r="E14889" t="str">
            <v>107</v>
          </cell>
          <cell r="J14889" t="str">
            <v>DUKE_ENERGY_KY_ELEC</v>
          </cell>
          <cell r="K14889">
            <v>0</v>
          </cell>
        </row>
        <row r="14890">
          <cell r="B14890" t="str">
            <v>201808</v>
          </cell>
          <cell r="C14890" t="str">
            <v>0107100</v>
          </cell>
          <cell r="E14890" t="str">
            <v>107</v>
          </cell>
          <cell r="J14890" t="str">
            <v>DUKE_ENERGY_KY_ELEC</v>
          </cell>
          <cell r="K14890">
            <v>0</v>
          </cell>
        </row>
        <row r="14891">
          <cell r="B14891" t="str">
            <v>201808</v>
          </cell>
          <cell r="C14891" t="str">
            <v>0107100</v>
          </cell>
          <cell r="E14891" t="str">
            <v>107</v>
          </cell>
          <cell r="J14891" t="str">
            <v>DUKE_ENERGY_KY_ELEC</v>
          </cell>
          <cell r="K14891">
            <v>0</v>
          </cell>
        </row>
        <row r="14892">
          <cell r="B14892" t="str">
            <v>201808</v>
          </cell>
          <cell r="C14892" t="str">
            <v>0107100</v>
          </cell>
          <cell r="E14892" t="str">
            <v>107</v>
          </cell>
          <cell r="J14892" t="str">
            <v>DUKE_ENERGY_KY_ELEC</v>
          </cell>
          <cell r="K14892">
            <v>0</v>
          </cell>
        </row>
        <row r="14893">
          <cell r="B14893" t="str">
            <v>201808</v>
          </cell>
          <cell r="C14893" t="str">
            <v>0107100</v>
          </cell>
          <cell r="E14893" t="str">
            <v>107</v>
          </cell>
          <cell r="J14893" t="str">
            <v>DUKE_ENERGY_KY_ELEC</v>
          </cell>
          <cell r="K14893">
            <v>0</v>
          </cell>
        </row>
        <row r="14894">
          <cell r="B14894" t="str">
            <v>201808</v>
          </cell>
          <cell r="C14894" t="str">
            <v>0107100</v>
          </cell>
          <cell r="E14894" t="str">
            <v>107</v>
          </cell>
          <cell r="J14894" t="str">
            <v>DUKE_ENERGY_KY_ELEC</v>
          </cell>
          <cell r="K14894">
            <v>0</v>
          </cell>
        </row>
        <row r="14895">
          <cell r="B14895" t="str">
            <v>201808</v>
          </cell>
          <cell r="C14895" t="str">
            <v>0107100</v>
          </cell>
          <cell r="E14895" t="str">
            <v>107</v>
          </cell>
          <cell r="J14895" t="str">
            <v>DUKE_ENERGY_KY_ELEC</v>
          </cell>
          <cell r="K14895">
            <v>0</v>
          </cell>
        </row>
        <row r="14896">
          <cell r="B14896" t="str">
            <v>201808</v>
          </cell>
          <cell r="C14896" t="str">
            <v>0107100</v>
          </cell>
          <cell r="E14896" t="str">
            <v>107</v>
          </cell>
          <cell r="J14896" t="str">
            <v>DUKE_ENERGY_KY_ELEC</v>
          </cell>
          <cell r="K14896">
            <v>0</v>
          </cell>
        </row>
        <row r="14897">
          <cell r="B14897" t="str">
            <v>201808</v>
          </cell>
          <cell r="C14897" t="str">
            <v>0108000</v>
          </cell>
          <cell r="E14897" t="str">
            <v>108</v>
          </cell>
          <cell r="J14897" t="str">
            <v>DUKE_ENERGY_KY_ELEC</v>
          </cell>
          <cell r="K14897">
            <v>-19567280.870000001</v>
          </cell>
        </row>
        <row r="14898">
          <cell r="B14898" t="str">
            <v>201808</v>
          </cell>
          <cell r="C14898" t="str">
            <v>0108000</v>
          </cell>
          <cell r="E14898" t="str">
            <v>108</v>
          </cell>
          <cell r="J14898" t="str">
            <v>DUKE_ENERGY_KY_ELEC</v>
          </cell>
          <cell r="K14898">
            <v>0</v>
          </cell>
        </row>
        <row r="14899">
          <cell r="B14899" t="str">
            <v>201808</v>
          </cell>
          <cell r="C14899" t="str">
            <v>0108000</v>
          </cell>
          <cell r="E14899" t="str">
            <v>108</v>
          </cell>
          <cell r="J14899" t="str">
            <v>DUKE_ENERGY_KY_ELEC</v>
          </cell>
          <cell r="K14899">
            <v>-21008394.579999998</v>
          </cell>
        </row>
        <row r="14900">
          <cell r="B14900" t="str">
            <v>201808</v>
          </cell>
          <cell r="C14900" t="str">
            <v>0108000</v>
          </cell>
          <cell r="E14900" t="str">
            <v>108</v>
          </cell>
          <cell r="J14900" t="str">
            <v>DUKE_ENERGY_KY_ELEC</v>
          </cell>
          <cell r="K14900">
            <v>-25488856.25</v>
          </cell>
        </row>
        <row r="14901">
          <cell r="B14901" t="str">
            <v>201808</v>
          </cell>
          <cell r="C14901" t="str">
            <v>0108000</v>
          </cell>
          <cell r="E14901" t="str">
            <v>108</v>
          </cell>
          <cell r="J14901" t="str">
            <v>DUKE_ENERGY_KY_ELEC</v>
          </cell>
          <cell r="K14901">
            <v>-25900927.82</v>
          </cell>
        </row>
        <row r="14902">
          <cell r="B14902" t="str">
            <v>201808</v>
          </cell>
          <cell r="C14902" t="str">
            <v>0108000</v>
          </cell>
          <cell r="E14902" t="str">
            <v>108</v>
          </cell>
          <cell r="J14902" t="str">
            <v>DUKE_ENERGY_KY_ELEC</v>
          </cell>
          <cell r="K14902">
            <v>-22321180.420000002</v>
          </cell>
        </row>
        <row r="14903">
          <cell r="B14903" t="str">
            <v>201808</v>
          </cell>
          <cell r="C14903" t="str">
            <v>0108000</v>
          </cell>
          <cell r="E14903" t="str">
            <v>108</v>
          </cell>
          <cell r="J14903" t="str">
            <v>DUKE_ENERGY_KY_ELEC</v>
          </cell>
          <cell r="K14903">
            <v>-27140599.850000001</v>
          </cell>
        </row>
        <row r="14904">
          <cell r="B14904" t="str">
            <v>201808</v>
          </cell>
          <cell r="C14904" t="str">
            <v>0108000</v>
          </cell>
          <cell r="E14904" t="str">
            <v>108</v>
          </cell>
          <cell r="J14904" t="str">
            <v>DUKE_ENERGY_KY_ELEC</v>
          </cell>
          <cell r="K14904">
            <v>-25595426.75</v>
          </cell>
        </row>
        <row r="14905">
          <cell r="B14905" t="str">
            <v>201808</v>
          </cell>
          <cell r="C14905" t="str">
            <v>0108000</v>
          </cell>
          <cell r="E14905" t="str">
            <v>108</v>
          </cell>
          <cell r="J14905" t="str">
            <v>DUKE_ENERGY_KY_ELEC</v>
          </cell>
          <cell r="K14905">
            <v>-7608.92</v>
          </cell>
        </row>
        <row r="14906">
          <cell r="B14906" t="str">
            <v>201808</v>
          </cell>
          <cell r="C14906" t="str">
            <v>0108301</v>
          </cell>
          <cell r="E14906" t="str">
            <v>108</v>
          </cell>
          <cell r="J14906" t="str">
            <v>DUKE_ENERGY_KY_ELEC</v>
          </cell>
          <cell r="K14906">
            <v>-8564653.4600000009</v>
          </cell>
        </row>
        <row r="14907">
          <cell r="B14907" t="str">
            <v>201808</v>
          </cell>
          <cell r="C14907" t="str">
            <v>0108301</v>
          </cell>
          <cell r="E14907" t="str">
            <v>108</v>
          </cell>
          <cell r="J14907" t="str">
            <v>DUKE_ENERGY_KY_ELEC</v>
          </cell>
          <cell r="K14907">
            <v>-86608.44</v>
          </cell>
        </row>
        <row r="14908">
          <cell r="B14908" t="str">
            <v>201808</v>
          </cell>
          <cell r="C14908" t="str">
            <v>0108301</v>
          </cell>
          <cell r="E14908" t="str">
            <v>108</v>
          </cell>
          <cell r="J14908" t="str">
            <v>DUKE_ENERGY_KY_ELEC</v>
          </cell>
          <cell r="K14908">
            <v>-92205.440000000002</v>
          </cell>
        </row>
        <row r="14909">
          <cell r="B14909" t="str">
            <v>201808</v>
          </cell>
          <cell r="C14909" t="str">
            <v>0108301</v>
          </cell>
          <cell r="E14909" t="str">
            <v>108</v>
          </cell>
          <cell r="J14909" t="str">
            <v>DUKE_ENERGY_KY_ELEC</v>
          </cell>
          <cell r="K14909">
            <v>-92205.440000000002</v>
          </cell>
        </row>
        <row r="14910">
          <cell r="B14910" t="str">
            <v>201808</v>
          </cell>
          <cell r="C14910" t="str">
            <v>0108301</v>
          </cell>
          <cell r="E14910" t="str">
            <v>108</v>
          </cell>
          <cell r="J14910" t="str">
            <v>DUKE_ENERGY_KY_ELEC</v>
          </cell>
          <cell r="K14910">
            <v>-92205.440000000002</v>
          </cell>
        </row>
        <row r="14911">
          <cell r="B14911" t="str">
            <v>201808</v>
          </cell>
          <cell r="C14911" t="str">
            <v>0108301</v>
          </cell>
          <cell r="E14911" t="str">
            <v>108</v>
          </cell>
          <cell r="J14911" t="str">
            <v>DUKE_ENERGY_KY_ELEC</v>
          </cell>
          <cell r="K14911">
            <v>-92205.42</v>
          </cell>
        </row>
        <row r="14912">
          <cell r="B14912" t="str">
            <v>201808</v>
          </cell>
          <cell r="C14912" t="str">
            <v>0108301</v>
          </cell>
          <cell r="E14912" t="str">
            <v>108</v>
          </cell>
          <cell r="J14912" t="str">
            <v>DUKE_ENERGY_KY_ELEC</v>
          </cell>
          <cell r="K14912">
            <v>-86608.41</v>
          </cell>
        </row>
        <row r="14913">
          <cell r="B14913" t="str">
            <v>201808</v>
          </cell>
          <cell r="C14913" t="str">
            <v>0108301</v>
          </cell>
          <cell r="E14913" t="str">
            <v>108</v>
          </cell>
          <cell r="J14913" t="str">
            <v>DUKE_ENERGY_KY_ELEC</v>
          </cell>
          <cell r="K14913">
            <v>-15856.91</v>
          </cell>
        </row>
        <row r="14914">
          <cell r="B14914" t="str">
            <v>201808</v>
          </cell>
          <cell r="C14914" t="str">
            <v>0108600</v>
          </cell>
          <cell r="E14914" t="str">
            <v>108</v>
          </cell>
          <cell r="J14914" t="str">
            <v>DUKE_ENERGY_KY_ELEC</v>
          </cell>
          <cell r="K14914">
            <v>0</v>
          </cell>
        </row>
        <row r="14915">
          <cell r="B14915" t="str">
            <v>201808</v>
          </cell>
          <cell r="C14915" t="str">
            <v>0108620</v>
          </cell>
          <cell r="E14915" t="str">
            <v>108</v>
          </cell>
          <cell r="J14915" t="str">
            <v>DUKE_ENERGY_KY_ELEC</v>
          </cell>
          <cell r="K14915">
            <v>-2092354.33</v>
          </cell>
        </row>
        <row r="14916">
          <cell r="B14916" t="str">
            <v>201808</v>
          </cell>
          <cell r="C14916" t="str">
            <v>0108620</v>
          </cell>
          <cell r="E14916" t="str">
            <v>108</v>
          </cell>
          <cell r="J14916" t="str">
            <v>DUKE_ENERGY_KY_ELEC</v>
          </cell>
          <cell r="K14916">
            <v>34662.019999999997</v>
          </cell>
        </row>
        <row r="14917">
          <cell r="B14917" t="str">
            <v>201808</v>
          </cell>
          <cell r="C14917" t="str">
            <v>0108620</v>
          </cell>
          <cell r="E14917" t="str">
            <v>108</v>
          </cell>
          <cell r="J14917" t="str">
            <v>DUKE_ENERGY_KY_ELEC</v>
          </cell>
          <cell r="K14917">
            <v>44662.02</v>
          </cell>
        </row>
        <row r="14918">
          <cell r="B14918" t="str">
            <v>201808</v>
          </cell>
          <cell r="C14918" t="str">
            <v>0108620</v>
          </cell>
          <cell r="E14918" t="str">
            <v>108</v>
          </cell>
          <cell r="J14918" t="str">
            <v>DUKE_ENERGY_KY_ELEC</v>
          </cell>
          <cell r="K14918">
            <v>34662.019999999997</v>
          </cell>
        </row>
        <row r="14919">
          <cell r="B14919" t="str">
            <v>201808</v>
          </cell>
          <cell r="C14919" t="str">
            <v>0108620</v>
          </cell>
          <cell r="E14919" t="str">
            <v>108</v>
          </cell>
          <cell r="J14919" t="str">
            <v>DUKE_ENERGY_KY_ELEC</v>
          </cell>
          <cell r="K14919">
            <v>34662.03</v>
          </cell>
        </row>
        <row r="14920">
          <cell r="B14920" t="str">
            <v>201808</v>
          </cell>
          <cell r="C14920" t="str">
            <v>0108620</v>
          </cell>
          <cell r="E14920" t="str">
            <v>108</v>
          </cell>
          <cell r="J14920" t="str">
            <v>DUKE_ENERGY_KY_ELEC</v>
          </cell>
          <cell r="K14920">
            <v>24673.86</v>
          </cell>
        </row>
        <row r="14921">
          <cell r="B14921" t="str">
            <v>201808</v>
          </cell>
          <cell r="C14921" t="str">
            <v>0108620</v>
          </cell>
          <cell r="E14921" t="str">
            <v>108</v>
          </cell>
          <cell r="J14921" t="str">
            <v>DUKE_ENERGY_KY_ELEC</v>
          </cell>
          <cell r="K14921">
            <v>-58725.84</v>
          </cell>
        </row>
        <row r="14922">
          <cell r="B14922" t="str">
            <v>201808</v>
          </cell>
          <cell r="C14922" t="str">
            <v>0108620</v>
          </cell>
          <cell r="E14922" t="str">
            <v>108</v>
          </cell>
          <cell r="J14922" t="str">
            <v>DUKE_ENERGY_KY_ELEC</v>
          </cell>
          <cell r="K14922">
            <v>1120734.3600000001</v>
          </cell>
        </row>
        <row r="14923">
          <cell r="B14923" t="str">
            <v>201808</v>
          </cell>
          <cell r="C14923" t="str">
            <v>0111100</v>
          </cell>
          <cell r="E14923" t="str">
            <v>111</v>
          </cell>
          <cell r="J14923" t="str">
            <v>DUKE_ENERGY_KY_ELEC</v>
          </cell>
          <cell r="K14923">
            <v>-879177.64</v>
          </cell>
        </row>
        <row r="14924">
          <cell r="B14924" t="str">
            <v>201808</v>
          </cell>
          <cell r="C14924" t="str">
            <v>0146000</v>
          </cell>
          <cell r="E14924" t="str">
            <v>146</v>
          </cell>
          <cell r="J14924" t="str">
            <v>DUKE_ENERGY_KY_ELEC</v>
          </cell>
          <cell r="K14924">
            <v>1950128.2549999999</v>
          </cell>
        </row>
        <row r="14925">
          <cell r="B14925" t="str">
            <v>201808</v>
          </cell>
          <cell r="C14925" t="str">
            <v>0146000</v>
          </cell>
          <cell r="E14925" t="str">
            <v>146</v>
          </cell>
          <cell r="J14925" t="str">
            <v>DUKE_ENERGY_KY_ELEC</v>
          </cell>
          <cell r="K14925">
            <v>-36399.980000000003</v>
          </cell>
        </row>
        <row r="14926">
          <cell r="B14926" t="str">
            <v>201808</v>
          </cell>
          <cell r="C14926" t="str">
            <v>0146000</v>
          </cell>
          <cell r="E14926" t="str">
            <v>146</v>
          </cell>
          <cell r="J14926" t="str">
            <v>DUKE_ENERGY_KY_ELEC</v>
          </cell>
          <cell r="K14926">
            <v>-1184195.3999999999</v>
          </cell>
        </row>
        <row r="14927">
          <cell r="B14927" t="str">
            <v>201808</v>
          </cell>
          <cell r="C14927" t="str">
            <v>0146000</v>
          </cell>
          <cell r="E14927" t="str">
            <v>146</v>
          </cell>
          <cell r="J14927" t="str">
            <v>DUKE_ENERGY_KY_ELEC</v>
          </cell>
          <cell r="K14927">
            <v>-135042.49</v>
          </cell>
        </row>
        <row r="14928">
          <cell r="B14928" t="str">
            <v>201808</v>
          </cell>
          <cell r="C14928" t="str">
            <v>0146000</v>
          </cell>
          <cell r="E14928" t="str">
            <v>146</v>
          </cell>
          <cell r="J14928" t="str">
            <v>DUKE_ENERGY_KY_ELEC</v>
          </cell>
          <cell r="K14928">
            <v>-154961.5</v>
          </cell>
        </row>
        <row r="14929">
          <cell r="B14929" t="str">
            <v>201808</v>
          </cell>
          <cell r="C14929" t="str">
            <v>0146000</v>
          </cell>
          <cell r="E14929" t="str">
            <v>146</v>
          </cell>
          <cell r="J14929" t="str">
            <v>DUKE_ENERGY_KY_ELEC</v>
          </cell>
          <cell r="K14929">
            <v>-161405.71</v>
          </cell>
        </row>
        <row r="14930">
          <cell r="B14930" t="str">
            <v>201808</v>
          </cell>
          <cell r="C14930" t="str">
            <v>0146000</v>
          </cell>
          <cell r="E14930" t="str">
            <v>146</v>
          </cell>
          <cell r="J14930" t="str">
            <v>DUKE_ENERGY_KY_ELEC</v>
          </cell>
          <cell r="K14930">
            <v>-140373.66</v>
          </cell>
        </row>
        <row r="14931">
          <cell r="B14931" t="str">
            <v>201808</v>
          </cell>
          <cell r="C14931" t="str">
            <v>0146000</v>
          </cell>
          <cell r="E14931" t="str">
            <v>146</v>
          </cell>
          <cell r="J14931" t="str">
            <v>DUKE_ENERGY_KY_ELEC</v>
          </cell>
          <cell r="K14931">
            <v>-135457.67000000001</v>
          </cell>
        </row>
        <row r="14932">
          <cell r="B14932" t="str">
            <v>201808</v>
          </cell>
          <cell r="C14932" t="str">
            <v>0146000</v>
          </cell>
          <cell r="E14932" t="str">
            <v>146</v>
          </cell>
          <cell r="J14932" t="str">
            <v>DUKE_ENERGY_KY_ELEC</v>
          </cell>
          <cell r="K14932">
            <v>-2291.85</v>
          </cell>
        </row>
        <row r="14933">
          <cell r="B14933" t="str">
            <v>201808</v>
          </cell>
          <cell r="C14933" t="str">
            <v>0151660</v>
          </cell>
          <cell r="E14933" t="str">
            <v>151</v>
          </cell>
          <cell r="J14933" t="str">
            <v>DUKE_ENERGY_KY_ELEC</v>
          </cell>
          <cell r="K14933">
            <v>8354.86</v>
          </cell>
        </row>
        <row r="14934">
          <cell r="B14934" t="str">
            <v>201808</v>
          </cell>
          <cell r="C14934" t="str">
            <v>0151660</v>
          </cell>
          <cell r="E14934" t="str">
            <v>151</v>
          </cell>
          <cell r="J14934" t="str">
            <v>DUKE_ENERGY_KY_ELEC</v>
          </cell>
          <cell r="K14934">
            <v>8354.86</v>
          </cell>
        </row>
        <row r="14935">
          <cell r="B14935" t="str">
            <v>201808</v>
          </cell>
          <cell r="C14935" t="str">
            <v>0151660</v>
          </cell>
          <cell r="E14935" t="str">
            <v>151</v>
          </cell>
          <cell r="J14935" t="str">
            <v>DUKE_ENERGY_KY_ELEC</v>
          </cell>
          <cell r="K14935">
            <v>8354.86</v>
          </cell>
        </row>
        <row r="14936">
          <cell r="B14936" t="str">
            <v>201808</v>
          </cell>
          <cell r="C14936" t="str">
            <v>0151660</v>
          </cell>
          <cell r="E14936" t="str">
            <v>151</v>
          </cell>
          <cell r="J14936" t="str">
            <v>DUKE_ENERGY_KY_ELEC</v>
          </cell>
          <cell r="K14936">
            <v>8354.86</v>
          </cell>
        </row>
        <row r="14937">
          <cell r="B14937" t="str">
            <v>201808</v>
          </cell>
          <cell r="C14937" t="str">
            <v>0151660</v>
          </cell>
          <cell r="E14937" t="str">
            <v>151</v>
          </cell>
          <cell r="J14937" t="str">
            <v>DUKE_ENERGY_KY_ELEC</v>
          </cell>
          <cell r="K14937">
            <v>8354.86</v>
          </cell>
        </row>
        <row r="14938">
          <cell r="B14938" t="str">
            <v>201808</v>
          </cell>
          <cell r="C14938" t="str">
            <v>0151660</v>
          </cell>
          <cell r="E14938" t="str">
            <v>151</v>
          </cell>
          <cell r="J14938" t="str">
            <v>DUKE_ENERGY_KY_ELEC</v>
          </cell>
          <cell r="K14938">
            <v>8354.86</v>
          </cell>
        </row>
        <row r="14939">
          <cell r="B14939" t="str">
            <v>201808</v>
          </cell>
          <cell r="C14939" t="str">
            <v>0151660</v>
          </cell>
          <cell r="E14939" t="str">
            <v>151</v>
          </cell>
          <cell r="J14939" t="str">
            <v>DUKE_ENERGY_KY_ELEC</v>
          </cell>
          <cell r="K14939">
            <v>-50129.16</v>
          </cell>
        </row>
        <row r="14940">
          <cell r="B14940" t="str">
            <v>201808</v>
          </cell>
          <cell r="C14940" t="str">
            <v>0151700</v>
          </cell>
          <cell r="E14940" t="str">
            <v>151</v>
          </cell>
          <cell r="J14940" t="str">
            <v>DUKE_ENERGY_KY_ELEC</v>
          </cell>
          <cell r="K14940">
            <v>-315536.82</v>
          </cell>
        </row>
        <row r="14941">
          <cell r="B14941" t="str">
            <v>201808</v>
          </cell>
          <cell r="C14941" t="str">
            <v>0151700</v>
          </cell>
          <cell r="E14941" t="str">
            <v>151</v>
          </cell>
          <cell r="J14941" t="str">
            <v>DUKE_ENERGY_KY_ELEC</v>
          </cell>
          <cell r="K14941">
            <v>-315537.49</v>
          </cell>
        </row>
        <row r="14942">
          <cell r="B14942" t="str">
            <v>201808</v>
          </cell>
          <cell r="C14942" t="str">
            <v>0151700</v>
          </cell>
          <cell r="E14942" t="str">
            <v>151</v>
          </cell>
          <cell r="J14942" t="str">
            <v>DUKE_ENERGY_KY_ELEC</v>
          </cell>
          <cell r="K14942">
            <v>-315537.19</v>
          </cell>
        </row>
        <row r="14943">
          <cell r="B14943" t="str">
            <v>201808</v>
          </cell>
          <cell r="C14943" t="str">
            <v>0151700</v>
          </cell>
          <cell r="E14943" t="str">
            <v>151</v>
          </cell>
          <cell r="J14943" t="str">
            <v>DUKE_ENERGY_KY_ELEC</v>
          </cell>
          <cell r="K14943">
            <v>-315537.19</v>
          </cell>
        </row>
        <row r="14944">
          <cell r="B14944" t="str">
            <v>201808</v>
          </cell>
          <cell r="C14944" t="str">
            <v>0151700</v>
          </cell>
          <cell r="E14944" t="str">
            <v>151</v>
          </cell>
          <cell r="J14944" t="str">
            <v>DUKE_ENERGY_KY_ELEC</v>
          </cell>
          <cell r="K14944">
            <v>-315537.19</v>
          </cell>
        </row>
        <row r="14945">
          <cell r="B14945" t="str">
            <v>201808</v>
          </cell>
          <cell r="C14945" t="str">
            <v>0151700</v>
          </cell>
          <cell r="E14945" t="str">
            <v>151</v>
          </cell>
          <cell r="J14945" t="str">
            <v>DUKE_ENERGY_KY_ELEC</v>
          </cell>
          <cell r="K14945">
            <v>-315537.19</v>
          </cell>
        </row>
        <row r="14946">
          <cell r="B14946" t="str">
            <v>201808</v>
          </cell>
          <cell r="C14946" t="str">
            <v>0151700</v>
          </cell>
          <cell r="E14946" t="str">
            <v>151</v>
          </cell>
          <cell r="J14946" t="str">
            <v>DUKE_ENERGY_KY_ELEC</v>
          </cell>
          <cell r="K14946">
            <v>0</v>
          </cell>
        </row>
        <row r="14947">
          <cell r="B14947" t="str">
            <v>201808</v>
          </cell>
          <cell r="C14947" t="str">
            <v>0154100</v>
          </cell>
          <cell r="E14947" t="str">
            <v>154</v>
          </cell>
          <cell r="J14947" t="str">
            <v>DUKE_ENERGY_KY_ELEC</v>
          </cell>
          <cell r="K14947">
            <v>971197.17</v>
          </cell>
        </row>
        <row r="14948">
          <cell r="B14948" t="str">
            <v>201808</v>
          </cell>
          <cell r="C14948" t="str">
            <v>0154100</v>
          </cell>
          <cell r="E14948" t="str">
            <v>154</v>
          </cell>
          <cell r="J14948" t="str">
            <v>DUKE_ENERGY_KY_ELEC</v>
          </cell>
          <cell r="K14948">
            <v>971197.07</v>
          </cell>
        </row>
        <row r="14949">
          <cell r="B14949" t="str">
            <v>201808</v>
          </cell>
          <cell r="C14949" t="str">
            <v>0154100</v>
          </cell>
          <cell r="E14949" t="str">
            <v>154</v>
          </cell>
          <cell r="J14949" t="str">
            <v>DUKE_ENERGY_KY_ELEC</v>
          </cell>
          <cell r="K14949">
            <v>971197.07</v>
          </cell>
        </row>
        <row r="14950">
          <cell r="B14950" t="str">
            <v>201808</v>
          </cell>
          <cell r="C14950" t="str">
            <v>0154100</v>
          </cell>
          <cell r="E14950" t="str">
            <v>154</v>
          </cell>
          <cell r="J14950" t="str">
            <v>DUKE_ENERGY_KY_ELEC</v>
          </cell>
          <cell r="K14950">
            <v>971197.07</v>
          </cell>
        </row>
        <row r="14951">
          <cell r="B14951" t="str">
            <v>201808</v>
          </cell>
          <cell r="C14951" t="str">
            <v>0154100</v>
          </cell>
          <cell r="E14951" t="str">
            <v>154</v>
          </cell>
          <cell r="J14951" t="str">
            <v>DUKE_ENERGY_KY_ELEC</v>
          </cell>
          <cell r="K14951">
            <v>971197.07</v>
          </cell>
        </row>
        <row r="14952">
          <cell r="B14952" t="str">
            <v>201808</v>
          </cell>
          <cell r="C14952" t="str">
            <v>0154100</v>
          </cell>
          <cell r="E14952" t="str">
            <v>154</v>
          </cell>
          <cell r="J14952" t="str">
            <v>DUKE_ENERGY_KY_ELEC</v>
          </cell>
          <cell r="K14952">
            <v>971197.07</v>
          </cell>
        </row>
        <row r="14953">
          <cell r="B14953" t="str">
            <v>201808</v>
          </cell>
          <cell r="C14953" t="str">
            <v>0154100</v>
          </cell>
          <cell r="E14953" t="str">
            <v>154</v>
          </cell>
          <cell r="J14953" t="str">
            <v>DUKE_ENERGY_KY_ELEC</v>
          </cell>
          <cell r="K14953">
            <v>0</v>
          </cell>
        </row>
        <row r="14954">
          <cell r="B14954" t="str">
            <v>201808</v>
          </cell>
          <cell r="C14954" t="str">
            <v>0154102</v>
          </cell>
          <cell r="E14954" t="str">
            <v>154</v>
          </cell>
          <cell r="J14954" t="str">
            <v>DUKE_ENERGY_KY_ELEC</v>
          </cell>
          <cell r="K14954">
            <v>0</v>
          </cell>
        </row>
        <row r="14955">
          <cell r="B14955" t="str">
            <v>201808</v>
          </cell>
          <cell r="C14955" t="str">
            <v>0154102</v>
          </cell>
          <cell r="E14955" t="str">
            <v>154</v>
          </cell>
          <cell r="J14955" t="str">
            <v>DUKE_ENERGY_KY_ELEC</v>
          </cell>
          <cell r="K14955">
            <v>0</v>
          </cell>
        </row>
        <row r="14956">
          <cell r="B14956" t="str">
            <v>201808</v>
          </cell>
          <cell r="C14956" t="str">
            <v>0154102</v>
          </cell>
          <cell r="E14956" t="str">
            <v>154</v>
          </cell>
          <cell r="J14956" t="str">
            <v>DUKE_ENERGY_KY_ELEC</v>
          </cell>
          <cell r="K14956">
            <v>0</v>
          </cell>
        </row>
        <row r="14957">
          <cell r="B14957" t="str">
            <v>201808</v>
          </cell>
          <cell r="C14957" t="str">
            <v>0154102</v>
          </cell>
          <cell r="E14957" t="str">
            <v>154</v>
          </cell>
          <cell r="J14957" t="str">
            <v>DUKE_ENERGY_KY_ELEC</v>
          </cell>
          <cell r="K14957">
            <v>0</v>
          </cell>
        </row>
        <row r="14958">
          <cell r="B14958" t="str">
            <v>201808</v>
          </cell>
          <cell r="C14958" t="str">
            <v>0154102</v>
          </cell>
          <cell r="E14958" t="str">
            <v>154</v>
          </cell>
          <cell r="J14958" t="str">
            <v>DUKE_ENERGY_KY_ELEC</v>
          </cell>
          <cell r="K14958">
            <v>0</v>
          </cell>
        </row>
        <row r="14959">
          <cell r="B14959" t="str">
            <v>201808</v>
          </cell>
          <cell r="C14959" t="str">
            <v>0154102</v>
          </cell>
          <cell r="E14959" t="str">
            <v>154</v>
          </cell>
          <cell r="J14959" t="str">
            <v>DUKE_ENERGY_KY_ELEC</v>
          </cell>
          <cell r="K14959">
            <v>0</v>
          </cell>
        </row>
        <row r="14960">
          <cell r="B14960" t="str">
            <v>201808</v>
          </cell>
          <cell r="C14960" t="str">
            <v>0154102</v>
          </cell>
          <cell r="E14960" t="str">
            <v>154</v>
          </cell>
          <cell r="J14960" t="str">
            <v>DUKE_ENERGY_KY_ELEC</v>
          </cell>
          <cell r="K14960">
            <v>0</v>
          </cell>
        </row>
        <row r="14961">
          <cell r="B14961" t="str">
            <v>201808</v>
          </cell>
          <cell r="C14961" t="str">
            <v>0154410</v>
          </cell>
          <cell r="E14961" t="str">
            <v>154</v>
          </cell>
          <cell r="J14961" t="str">
            <v>DUKE_ENERGY_KY_ELEC</v>
          </cell>
          <cell r="K14961">
            <v>0</v>
          </cell>
        </row>
        <row r="14962">
          <cell r="B14962" t="str">
            <v>201808</v>
          </cell>
          <cell r="C14962" t="str">
            <v>0154900</v>
          </cell>
          <cell r="E14962" t="str">
            <v>154</v>
          </cell>
          <cell r="J14962" t="str">
            <v>DUKE_ENERGY_KY_ELEC</v>
          </cell>
          <cell r="K14962">
            <v>0</v>
          </cell>
        </row>
        <row r="14963">
          <cell r="B14963" t="str">
            <v>201808</v>
          </cell>
          <cell r="C14963" t="str">
            <v>0154900</v>
          </cell>
          <cell r="E14963" t="str">
            <v>154</v>
          </cell>
          <cell r="J14963" t="str">
            <v>DUKE_ENERGY_KY_ELEC</v>
          </cell>
          <cell r="K14963">
            <v>0</v>
          </cell>
        </row>
        <row r="14964">
          <cell r="B14964" t="str">
            <v>201808</v>
          </cell>
          <cell r="C14964" t="str">
            <v>0154900</v>
          </cell>
          <cell r="E14964" t="str">
            <v>154</v>
          </cell>
          <cell r="J14964" t="str">
            <v>DUKE_ENERGY_KY_ELEC</v>
          </cell>
          <cell r="K14964">
            <v>0</v>
          </cell>
        </row>
        <row r="14965">
          <cell r="B14965" t="str">
            <v>201808</v>
          </cell>
          <cell r="C14965" t="str">
            <v>0154900</v>
          </cell>
          <cell r="E14965" t="str">
            <v>154</v>
          </cell>
          <cell r="J14965" t="str">
            <v>DUKE_ENERGY_KY_ELEC</v>
          </cell>
          <cell r="K14965">
            <v>0</v>
          </cell>
        </row>
        <row r="14966">
          <cell r="B14966" t="str">
            <v>201808</v>
          </cell>
          <cell r="C14966" t="str">
            <v>0154900</v>
          </cell>
          <cell r="E14966" t="str">
            <v>154</v>
          </cell>
          <cell r="J14966" t="str">
            <v>DUKE_ENERGY_KY_ELEC</v>
          </cell>
          <cell r="K14966">
            <v>0</v>
          </cell>
        </row>
        <row r="14967">
          <cell r="B14967" t="str">
            <v>201808</v>
          </cell>
          <cell r="C14967" t="str">
            <v>0154900</v>
          </cell>
          <cell r="E14967" t="str">
            <v>154</v>
          </cell>
          <cell r="J14967" t="str">
            <v>DUKE_ENERGY_KY_ELEC</v>
          </cell>
          <cell r="K14967">
            <v>0</v>
          </cell>
        </row>
        <row r="14968">
          <cell r="B14968" t="str">
            <v>201808</v>
          </cell>
          <cell r="C14968" t="str">
            <v>0163110</v>
          </cell>
          <cell r="E14968" t="str">
            <v>163</v>
          </cell>
          <cell r="J14968" t="str">
            <v>DUKE_ENERGY_KY_ELEC</v>
          </cell>
          <cell r="K14968">
            <v>23127.22</v>
          </cell>
        </row>
        <row r="14969">
          <cell r="B14969" t="str">
            <v>201808</v>
          </cell>
          <cell r="C14969" t="str">
            <v>0163110</v>
          </cell>
          <cell r="E14969" t="str">
            <v>163</v>
          </cell>
          <cell r="J14969" t="str">
            <v>DUKE_ENERGY_KY_ELEC</v>
          </cell>
          <cell r="K14969">
            <v>-379320.06</v>
          </cell>
        </row>
        <row r="14970">
          <cell r="B14970" t="str">
            <v>201808</v>
          </cell>
          <cell r="C14970" t="str">
            <v>0163110</v>
          </cell>
          <cell r="E14970" t="str">
            <v>163</v>
          </cell>
          <cell r="J14970" t="str">
            <v>DUKE_ENERGY_KY_ELEC</v>
          </cell>
          <cell r="K14970">
            <v>23901.91</v>
          </cell>
        </row>
        <row r="14971">
          <cell r="B14971" t="str">
            <v>201808</v>
          </cell>
          <cell r="C14971" t="str">
            <v>0163110</v>
          </cell>
          <cell r="E14971" t="str">
            <v>163</v>
          </cell>
          <cell r="J14971" t="str">
            <v>DUKE_ENERGY_KY_ELEC</v>
          </cell>
          <cell r="K14971">
            <v>23901.91</v>
          </cell>
        </row>
        <row r="14972">
          <cell r="B14972" t="str">
            <v>201808</v>
          </cell>
          <cell r="C14972" t="str">
            <v>0163110</v>
          </cell>
          <cell r="E14972" t="str">
            <v>163</v>
          </cell>
          <cell r="J14972" t="str">
            <v>DUKE_ENERGY_KY_ELEC</v>
          </cell>
          <cell r="K14972">
            <v>23901.49</v>
          </cell>
        </row>
        <row r="14973">
          <cell r="B14973" t="str">
            <v>201808</v>
          </cell>
          <cell r="C14973" t="str">
            <v>0163110</v>
          </cell>
          <cell r="E14973" t="str">
            <v>163</v>
          </cell>
          <cell r="J14973" t="str">
            <v>DUKE_ENERGY_KY_ELEC</v>
          </cell>
          <cell r="K14973">
            <v>23127.91</v>
          </cell>
        </row>
        <row r="14974">
          <cell r="B14974" t="str">
            <v>201808</v>
          </cell>
          <cell r="C14974" t="str">
            <v>0163110</v>
          </cell>
          <cell r="E14974" t="str">
            <v>163</v>
          </cell>
          <cell r="J14974" t="str">
            <v>DUKE_ENERGY_KY_ELEC</v>
          </cell>
          <cell r="K14974">
            <v>-0.01</v>
          </cell>
        </row>
        <row r="14975">
          <cell r="B14975" t="str">
            <v>201808</v>
          </cell>
          <cell r="C14975" t="str">
            <v>0165011</v>
          </cell>
          <cell r="E14975" t="str">
            <v>165</v>
          </cell>
          <cell r="J14975" t="str">
            <v>DUKE_ENERGY_KY_ELEC</v>
          </cell>
          <cell r="K14975">
            <v>-49.59</v>
          </cell>
        </row>
        <row r="14976">
          <cell r="B14976" t="str">
            <v>201808</v>
          </cell>
          <cell r="C14976" t="str">
            <v>0165011</v>
          </cell>
          <cell r="E14976" t="str">
            <v>165</v>
          </cell>
          <cell r="J14976" t="str">
            <v>DUKE_ENERGY_KY_ELEC</v>
          </cell>
          <cell r="K14976">
            <v>49.59</v>
          </cell>
        </row>
        <row r="14977">
          <cell r="B14977" t="str">
            <v>201808</v>
          </cell>
          <cell r="C14977" t="str">
            <v>0183000</v>
          </cell>
          <cell r="E14977" t="str">
            <v>183</v>
          </cell>
          <cell r="J14977" t="str">
            <v>DUKE_ENERGY_KY_ELEC</v>
          </cell>
          <cell r="K14977">
            <v>8356.0499999999993</v>
          </cell>
        </row>
        <row r="14978">
          <cell r="B14978" t="str">
            <v>201808</v>
          </cell>
          <cell r="C14978" t="str">
            <v>0184495</v>
          </cell>
          <cell r="E14978" t="str">
            <v>184</v>
          </cell>
          <cell r="J14978" t="str">
            <v>DUKE_ENERGY_KY_ELEC</v>
          </cell>
          <cell r="K14978">
            <v>0</v>
          </cell>
        </row>
        <row r="14979">
          <cell r="B14979" t="str">
            <v>201808</v>
          </cell>
          <cell r="C14979" t="str">
            <v>0184495</v>
          </cell>
          <cell r="E14979" t="str">
            <v>184</v>
          </cell>
          <cell r="J14979" t="str">
            <v>DUKE_ENERGY_KY_ELEC</v>
          </cell>
          <cell r="K14979">
            <v>0</v>
          </cell>
        </row>
        <row r="14980">
          <cell r="B14980" t="str">
            <v>201808</v>
          </cell>
          <cell r="C14980" t="str">
            <v>0184495</v>
          </cell>
          <cell r="E14980" t="str">
            <v>184</v>
          </cell>
          <cell r="J14980" t="str">
            <v>DUKE_ENERGY_KY_ELEC</v>
          </cell>
          <cell r="K14980">
            <v>0</v>
          </cell>
        </row>
        <row r="14981">
          <cell r="B14981" t="str">
            <v>201808</v>
          </cell>
          <cell r="C14981" t="str">
            <v>0184495</v>
          </cell>
          <cell r="E14981" t="str">
            <v>184</v>
          </cell>
          <cell r="J14981" t="str">
            <v>DUKE_ENERGY_KY_ELEC</v>
          </cell>
          <cell r="K14981">
            <v>0</v>
          </cell>
        </row>
        <row r="14982">
          <cell r="B14982" t="str">
            <v>201808</v>
          </cell>
          <cell r="C14982" t="str">
            <v>0184495</v>
          </cell>
          <cell r="E14982" t="str">
            <v>184</v>
          </cell>
          <cell r="J14982" t="str">
            <v>DUKE_ENERGY_KY_ELEC</v>
          </cell>
          <cell r="K14982">
            <v>0</v>
          </cell>
        </row>
        <row r="14983">
          <cell r="B14983" t="str">
            <v>201808</v>
          </cell>
          <cell r="C14983" t="str">
            <v>0184495</v>
          </cell>
          <cell r="E14983" t="str">
            <v>184</v>
          </cell>
          <cell r="J14983" t="str">
            <v>DUKE_ENERGY_KY_ELEC</v>
          </cell>
          <cell r="K14983">
            <v>0</v>
          </cell>
        </row>
        <row r="14984">
          <cell r="B14984" t="str">
            <v>201808</v>
          </cell>
          <cell r="C14984" t="str">
            <v>0184495</v>
          </cell>
          <cell r="E14984" t="str">
            <v>184</v>
          </cell>
          <cell r="J14984" t="str">
            <v>DUKE_ENERGY_KY_ELEC</v>
          </cell>
          <cell r="K14984">
            <v>0</v>
          </cell>
        </row>
        <row r="14985">
          <cell r="B14985" t="str">
            <v>201808</v>
          </cell>
          <cell r="C14985" t="str">
            <v>0184610</v>
          </cell>
          <cell r="E14985" t="str">
            <v>184</v>
          </cell>
          <cell r="J14985" t="str">
            <v>DUKE_ENERGY_KY_ELEC</v>
          </cell>
          <cell r="K14985">
            <v>0</v>
          </cell>
        </row>
        <row r="14986">
          <cell r="B14986" t="str">
            <v>201808</v>
          </cell>
          <cell r="C14986" t="str">
            <v>0184610</v>
          </cell>
          <cell r="E14986" t="str">
            <v>184</v>
          </cell>
          <cell r="J14986" t="str">
            <v>DUKE_ENERGY_KY_ELEC</v>
          </cell>
          <cell r="K14986">
            <v>0</v>
          </cell>
        </row>
        <row r="14987">
          <cell r="B14987" t="str">
            <v>201808</v>
          </cell>
          <cell r="C14987" t="str">
            <v>0184610</v>
          </cell>
          <cell r="E14987" t="str">
            <v>184</v>
          </cell>
          <cell r="J14987" t="str">
            <v>DUKE_ENERGY_KY_ELEC</v>
          </cell>
          <cell r="K14987">
            <v>0</v>
          </cell>
        </row>
        <row r="14988">
          <cell r="B14988" t="str">
            <v>201808</v>
          </cell>
          <cell r="C14988" t="str">
            <v>0184610</v>
          </cell>
          <cell r="E14988" t="str">
            <v>184</v>
          </cell>
          <cell r="J14988" t="str">
            <v>DUKE_ENERGY_KY_ELEC</v>
          </cell>
          <cell r="K14988">
            <v>0</v>
          </cell>
        </row>
        <row r="14989">
          <cell r="B14989" t="str">
            <v>201808</v>
          </cell>
          <cell r="C14989" t="str">
            <v>0184610</v>
          </cell>
          <cell r="E14989" t="str">
            <v>184</v>
          </cell>
          <cell r="J14989" t="str">
            <v>DUKE_ENERGY_KY_ELEC</v>
          </cell>
          <cell r="K14989">
            <v>0</v>
          </cell>
        </row>
        <row r="14990">
          <cell r="B14990" t="str">
            <v>201808</v>
          </cell>
          <cell r="C14990" t="str">
            <v>0184610</v>
          </cell>
          <cell r="E14990" t="str">
            <v>184</v>
          </cell>
          <cell r="J14990" t="str">
            <v>DUKE_ENERGY_KY_ELEC</v>
          </cell>
          <cell r="K14990">
            <v>0</v>
          </cell>
        </row>
        <row r="14991">
          <cell r="B14991" t="str">
            <v>201808</v>
          </cell>
          <cell r="C14991" t="str">
            <v>0184610</v>
          </cell>
          <cell r="E14991" t="str">
            <v>184</v>
          </cell>
          <cell r="J14991" t="str">
            <v>DUKE_ENERGY_KY_ELEC</v>
          </cell>
          <cell r="K14991">
            <v>0</v>
          </cell>
        </row>
        <row r="14992">
          <cell r="B14992" t="str">
            <v>201808</v>
          </cell>
          <cell r="C14992" t="str">
            <v>0186430</v>
          </cell>
          <cell r="E14992" t="str">
            <v>186</v>
          </cell>
          <cell r="J14992" t="str">
            <v>DUKE_ENERGY_KY_ELEC</v>
          </cell>
          <cell r="K14992">
            <v>-0.19</v>
          </cell>
        </row>
        <row r="14993">
          <cell r="B14993" t="str">
            <v>201808</v>
          </cell>
          <cell r="C14993" t="str">
            <v>0186430</v>
          </cell>
          <cell r="E14993" t="str">
            <v>186</v>
          </cell>
          <cell r="J14993" t="str">
            <v>DUKE_ENERGY_KY_ELEC</v>
          </cell>
          <cell r="K14993">
            <v>-0.17</v>
          </cell>
        </row>
        <row r="14994">
          <cell r="B14994" t="str">
            <v>201808</v>
          </cell>
          <cell r="C14994" t="str">
            <v>0186430</v>
          </cell>
          <cell r="E14994" t="str">
            <v>186</v>
          </cell>
          <cell r="J14994" t="str">
            <v>DUKE_ENERGY_KY_ELEC</v>
          </cell>
          <cell r="K14994">
            <v>-0.17</v>
          </cell>
        </row>
        <row r="14995">
          <cell r="B14995" t="str">
            <v>201808</v>
          </cell>
          <cell r="C14995" t="str">
            <v>0186430</v>
          </cell>
          <cell r="E14995" t="str">
            <v>186</v>
          </cell>
          <cell r="J14995" t="str">
            <v>DUKE_ENERGY_KY_ELEC</v>
          </cell>
          <cell r="K14995">
            <v>-0.17</v>
          </cell>
        </row>
        <row r="14996">
          <cell r="B14996" t="str">
            <v>201808</v>
          </cell>
          <cell r="C14996" t="str">
            <v>0186430</v>
          </cell>
          <cell r="E14996" t="str">
            <v>186</v>
          </cell>
          <cell r="J14996" t="str">
            <v>DUKE_ENERGY_KY_ELEC</v>
          </cell>
          <cell r="K14996">
            <v>-0.17</v>
          </cell>
        </row>
        <row r="14997">
          <cell r="B14997" t="str">
            <v>201808</v>
          </cell>
          <cell r="C14997" t="str">
            <v>0186430</v>
          </cell>
          <cell r="E14997" t="str">
            <v>186</v>
          </cell>
          <cell r="J14997" t="str">
            <v>DUKE_ENERGY_KY_ELEC</v>
          </cell>
          <cell r="K14997">
            <v>-0.17</v>
          </cell>
        </row>
        <row r="14998">
          <cell r="B14998" t="str">
            <v>201808</v>
          </cell>
          <cell r="C14998" t="str">
            <v>0186430</v>
          </cell>
          <cell r="E14998" t="str">
            <v>186</v>
          </cell>
          <cell r="J14998" t="str">
            <v>DUKE_ENERGY_KY_ELEC</v>
          </cell>
          <cell r="K14998">
            <v>1.04</v>
          </cell>
        </row>
        <row r="14999">
          <cell r="B14999" t="str">
            <v>201808</v>
          </cell>
          <cell r="C14999" t="str">
            <v>0186480</v>
          </cell>
          <cell r="E14999" t="str">
            <v>186</v>
          </cell>
          <cell r="J14999" t="str">
            <v>DUKE_ENERGY_KY_ELEC</v>
          </cell>
          <cell r="K14999">
            <v>0</v>
          </cell>
        </row>
        <row r="15000">
          <cell r="B15000" t="str">
            <v>201808</v>
          </cell>
          <cell r="C15000" t="str">
            <v>0186480</v>
          </cell>
          <cell r="E15000" t="str">
            <v>186</v>
          </cell>
          <cell r="J15000" t="str">
            <v>DUKE_ENERGY_KY_ELEC</v>
          </cell>
          <cell r="K15000">
            <v>0</v>
          </cell>
        </row>
        <row r="15001">
          <cell r="B15001" t="str">
            <v>201808</v>
          </cell>
          <cell r="C15001" t="str">
            <v>0186480</v>
          </cell>
          <cell r="E15001" t="str">
            <v>186</v>
          </cell>
          <cell r="J15001" t="str">
            <v>DUKE_ENERGY_KY_ELEC</v>
          </cell>
          <cell r="K15001">
            <v>0</v>
          </cell>
        </row>
        <row r="15002">
          <cell r="B15002" t="str">
            <v>201808</v>
          </cell>
          <cell r="C15002" t="str">
            <v>0186480</v>
          </cell>
          <cell r="E15002" t="str">
            <v>186</v>
          </cell>
          <cell r="J15002" t="str">
            <v>DUKE_ENERGY_KY_ELEC</v>
          </cell>
          <cell r="K15002">
            <v>0</v>
          </cell>
        </row>
        <row r="15003">
          <cell r="B15003" t="str">
            <v>201808</v>
          </cell>
          <cell r="C15003" t="str">
            <v>0186480</v>
          </cell>
          <cell r="E15003" t="str">
            <v>186</v>
          </cell>
          <cell r="J15003" t="str">
            <v>DUKE_ENERGY_KY_ELEC</v>
          </cell>
          <cell r="K15003">
            <v>0</v>
          </cell>
        </row>
        <row r="15004">
          <cell r="B15004" t="str">
            <v>201808</v>
          </cell>
          <cell r="C15004" t="str">
            <v>0186480</v>
          </cell>
          <cell r="E15004" t="str">
            <v>186</v>
          </cell>
          <cell r="J15004" t="str">
            <v>DUKE_ENERGY_KY_ELEC</v>
          </cell>
          <cell r="K15004">
            <v>0</v>
          </cell>
        </row>
        <row r="15005">
          <cell r="B15005" t="str">
            <v>201808</v>
          </cell>
          <cell r="C15005" t="str">
            <v>0216000</v>
          </cell>
          <cell r="E15005" t="str">
            <v>216</v>
          </cell>
          <cell r="J15005" t="str">
            <v>DUKE_ENERGY_KY_ELEC</v>
          </cell>
          <cell r="K15005">
            <v>25327545.390000001</v>
          </cell>
        </row>
        <row r="15006">
          <cell r="B15006" t="str">
            <v>201808</v>
          </cell>
          <cell r="C15006" t="str">
            <v>0216100</v>
          </cell>
          <cell r="E15006" t="str">
            <v>216</v>
          </cell>
          <cell r="J15006" t="str">
            <v>DUKE_ENERGY_KY_ELEC</v>
          </cell>
          <cell r="K15006">
            <v>-90535241.540000007</v>
          </cell>
        </row>
        <row r="15007">
          <cell r="B15007" t="str">
            <v>201808</v>
          </cell>
          <cell r="C15007" t="str">
            <v>0216150</v>
          </cell>
          <cell r="E15007" t="str">
            <v>216</v>
          </cell>
          <cell r="J15007" t="str">
            <v>DUKE_ENERGY_KY_ELEC</v>
          </cell>
          <cell r="K15007">
            <v>-59689411.030000001</v>
          </cell>
        </row>
        <row r="15008">
          <cell r="B15008" t="str">
            <v>201808</v>
          </cell>
          <cell r="C15008" t="str">
            <v>0232002</v>
          </cell>
          <cell r="E15008" t="str">
            <v>232</v>
          </cell>
          <cell r="J15008" t="str">
            <v>DUKE_ENERGY_KY_ELEC</v>
          </cell>
          <cell r="K15008">
            <v>-72.87</v>
          </cell>
        </row>
        <row r="15009">
          <cell r="B15009" t="str">
            <v>201808</v>
          </cell>
          <cell r="C15009" t="str">
            <v>0232002</v>
          </cell>
          <cell r="E15009" t="str">
            <v>232</v>
          </cell>
          <cell r="J15009" t="str">
            <v>DUKE_ENERGY_KY_ELEC</v>
          </cell>
          <cell r="K15009">
            <v>-113.86</v>
          </cell>
        </row>
        <row r="15010">
          <cell r="B15010" t="str">
            <v>201808</v>
          </cell>
          <cell r="C15010" t="str">
            <v>0232002</v>
          </cell>
          <cell r="E15010" t="str">
            <v>232</v>
          </cell>
          <cell r="J15010" t="str">
            <v>DUKE_ENERGY_KY_ELEC</v>
          </cell>
          <cell r="K15010">
            <v>-113.72</v>
          </cell>
        </row>
        <row r="15011">
          <cell r="B15011" t="str">
            <v>201808</v>
          </cell>
          <cell r="C15011" t="str">
            <v>0232002</v>
          </cell>
          <cell r="E15011" t="str">
            <v>232</v>
          </cell>
          <cell r="J15011" t="str">
            <v>DUKE_ENERGY_KY_ELEC</v>
          </cell>
          <cell r="K15011">
            <v>-113.72</v>
          </cell>
        </row>
        <row r="15012">
          <cell r="B15012" t="str">
            <v>201808</v>
          </cell>
          <cell r="C15012" t="str">
            <v>0232002</v>
          </cell>
          <cell r="E15012" t="str">
            <v>232</v>
          </cell>
          <cell r="J15012" t="str">
            <v>DUKE_ENERGY_KY_ELEC</v>
          </cell>
          <cell r="K15012">
            <v>-113.72</v>
          </cell>
        </row>
        <row r="15013">
          <cell r="B15013" t="str">
            <v>201808</v>
          </cell>
          <cell r="C15013" t="str">
            <v>0232002</v>
          </cell>
          <cell r="E15013" t="str">
            <v>232</v>
          </cell>
          <cell r="J15013" t="str">
            <v>DUKE_ENERGY_KY_ELEC</v>
          </cell>
          <cell r="K15013">
            <v>-113.72</v>
          </cell>
        </row>
        <row r="15014">
          <cell r="B15014" t="str">
            <v>201808</v>
          </cell>
          <cell r="C15014" t="str">
            <v>0232002</v>
          </cell>
          <cell r="E15014" t="str">
            <v>232</v>
          </cell>
          <cell r="J15014" t="str">
            <v>DUKE_ENERGY_KY_ELEC</v>
          </cell>
          <cell r="K15014">
            <v>-113.72</v>
          </cell>
        </row>
        <row r="15015">
          <cell r="B15015" t="str">
            <v>201808</v>
          </cell>
          <cell r="C15015" t="str">
            <v>0232002</v>
          </cell>
          <cell r="E15015" t="str">
            <v>232</v>
          </cell>
          <cell r="J15015" t="str">
            <v>DUKE_ENERGY_KY_ELEC</v>
          </cell>
          <cell r="K15015">
            <v>-10804.98</v>
          </cell>
        </row>
        <row r="15016">
          <cell r="B15016" t="str">
            <v>201808</v>
          </cell>
          <cell r="C15016" t="str">
            <v>0232141</v>
          </cell>
          <cell r="E15016" t="str">
            <v>232</v>
          </cell>
          <cell r="J15016" t="str">
            <v>DUKE_ENERGY_KY_ELEC</v>
          </cell>
          <cell r="K15016">
            <v>-5036.88</v>
          </cell>
        </row>
        <row r="15017">
          <cell r="B15017" t="str">
            <v>201808</v>
          </cell>
          <cell r="C15017" t="str">
            <v>0232141</v>
          </cell>
          <cell r="E15017" t="str">
            <v>232</v>
          </cell>
          <cell r="J15017" t="str">
            <v>DUKE_ENERGY_KY_ELEC</v>
          </cell>
          <cell r="K15017">
            <v>817.45</v>
          </cell>
        </row>
        <row r="15018">
          <cell r="B15018" t="str">
            <v>201808</v>
          </cell>
          <cell r="C15018" t="str">
            <v>0232141</v>
          </cell>
          <cell r="E15018" t="str">
            <v>232</v>
          </cell>
          <cell r="J15018" t="str">
            <v>DUKE_ENERGY_KY_ELEC</v>
          </cell>
          <cell r="K15018">
            <v>850.43</v>
          </cell>
        </row>
        <row r="15019">
          <cell r="B15019" t="str">
            <v>201808</v>
          </cell>
          <cell r="C15019" t="str">
            <v>0232141</v>
          </cell>
          <cell r="E15019" t="str">
            <v>232</v>
          </cell>
          <cell r="J15019" t="str">
            <v>DUKE_ENERGY_KY_ELEC</v>
          </cell>
          <cell r="K15019">
            <v>850.42</v>
          </cell>
        </row>
        <row r="15020">
          <cell r="B15020" t="str">
            <v>201808</v>
          </cell>
          <cell r="C15020" t="str">
            <v>0232141</v>
          </cell>
          <cell r="E15020" t="str">
            <v>232</v>
          </cell>
          <cell r="J15020" t="str">
            <v>DUKE_ENERGY_KY_ELEC</v>
          </cell>
          <cell r="K15020">
            <v>850.43</v>
          </cell>
        </row>
        <row r="15021">
          <cell r="B15021" t="str">
            <v>201808</v>
          </cell>
          <cell r="C15021" t="str">
            <v>0232141</v>
          </cell>
          <cell r="E15021" t="str">
            <v>232</v>
          </cell>
          <cell r="J15021" t="str">
            <v>DUKE_ENERGY_KY_ELEC</v>
          </cell>
          <cell r="K15021">
            <v>850.7</v>
          </cell>
        </row>
        <row r="15022">
          <cell r="B15022" t="str">
            <v>201808</v>
          </cell>
          <cell r="C15022" t="str">
            <v>0232141</v>
          </cell>
          <cell r="E15022" t="str">
            <v>232</v>
          </cell>
          <cell r="J15022" t="str">
            <v>DUKE_ENERGY_KY_ELEC</v>
          </cell>
          <cell r="K15022">
            <v>817.45</v>
          </cell>
        </row>
        <row r="15023">
          <cell r="B15023" t="str">
            <v>201808</v>
          </cell>
          <cell r="C15023" t="str">
            <v>0232141</v>
          </cell>
          <cell r="E15023" t="str">
            <v>232</v>
          </cell>
          <cell r="J15023" t="str">
            <v>DUKE_ENERGY_KY_ELEC</v>
          </cell>
          <cell r="K15023">
            <v>0</v>
          </cell>
        </row>
        <row r="15024">
          <cell r="B15024" t="str">
            <v>201808</v>
          </cell>
          <cell r="C15024" t="str">
            <v>0232181</v>
          </cell>
          <cell r="E15024" t="str">
            <v>232</v>
          </cell>
          <cell r="J15024" t="str">
            <v>DUKE_ENERGY_KY_ELEC</v>
          </cell>
          <cell r="K15024">
            <v>-30353892.219999999</v>
          </cell>
        </row>
        <row r="15025">
          <cell r="B15025" t="str">
            <v>201808</v>
          </cell>
          <cell r="C15025" t="str">
            <v>0232181</v>
          </cell>
          <cell r="E15025" t="str">
            <v>232</v>
          </cell>
          <cell r="J15025" t="str">
            <v>DUKE_ENERGY_KY_ELEC</v>
          </cell>
          <cell r="K15025">
            <v>-4450243.97</v>
          </cell>
        </row>
        <row r="15026">
          <cell r="B15026" t="str">
            <v>201808</v>
          </cell>
          <cell r="C15026" t="str">
            <v>0232181</v>
          </cell>
          <cell r="E15026" t="str">
            <v>232</v>
          </cell>
          <cell r="J15026" t="str">
            <v>DUKE_ENERGY_KY_ELEC</v>
          </cell>
          <cell r="K15026">
            <v>-4450243.97</v>
          </cell>
        </row>
        <row r="15027">
          <cell r="B15027" t="str">
            <v>201808</v>
          </cell>
          <cell r="C15027" t="str">
            <v>0232181</v>
          </cell>
          <cell r="E15027" t="str">
            <v>232</v>
          </cell>
          <cell r="J15027" t="str">
            <v>DUKE_ENERGY_KY_ELEC</v>
          </cell>
          <cell r="K15027">
            <v>-4450243.97</v>
          </cell>
        </row>
        <row r="15028">
          <cell r="B15028" t="str">
            <v>201808</v>
          </cell>
          <cell r="C15028" t="str">
            <v>0232181</v>
          </cell>
          <cell r="E15028" t="str">
            <v>232</v>
          </cell>
          <cell r="J15028" t="str">
            <v>DUKE_ENERGY_KY_ELEC</v>
          </cell>
          <cell r="K15028">
            <v>-4450243.96</v>
          </cell>
        </row>
        <row r="15029">
          <cell r="B15029" t="str">
            <v>201808</v>
          </cell>
          <cell r="C15029" t="str">
            <v>0232181</v>
          </cell>
          <cell r="E15029" t="str">
            <v>232</v>
          </cell>
          <cell r="J15029" t="str">
            <v>DUKE_ENERGY_KY_ELEC</v>
          </cell>
          <cell r="K15029">
            <v>-4450255.96</v>
          </cell>
        </row>
        <row r="15030">
          <cell r="B15030" t="str">
            <v>201808</v>
          </cell>
          <cell r="C15030" t="str">
            <v>0232181</v>
          </cell>
          <cell r="E15030" t="str">
            <v>232</v>
          </cell>
          <cell r="J15030" t="str">
            <v>DUKE_ENERGY_KY_ELEC</v>
          </cell>
          <cell r="K15030">
            <v>0</v>
          </cell>
        </row>
        <row r="15031">
          <cell r="B15031" t="str">
            <v>201808</v>
          </cell>
          <cell r="C15031" t="str">
            <v>0232996</v>
          </cell>
          <cell r="E15031" t="str">
            <v>232</v>
          </cell>
          <cell r="J15031" t="str">
            <v>DUKE_ENERGY_KY_ELEC</v>
          </cell>
          <cell r="K15031">
            <v>-9711.98</v>
          </cell>
        </row>
        <row r="15032">
          <cell r="B15032" t="str">
            <v>201808</v>
          </cell>
          <cell r="C15032" t="str">
            <v>0232996</v>
          </cell>
          <cell r="E15032" t="str">
            <v>232</v>
          </cell>
          <cell r="J15032" t="str">
            <v>DUKE_ENERGY_KY_ELEC</v>
          </cell>
          <cell r="K15032">
            <v>0</v>
          </cell>
        </row>
        <row r="15033">
          <cell r="B15033" t="str">
            <v>201808</v>
          </cell>
          <cell r="C15033" t="str">
            <v>0232996</v>
          </cell>
          <cell r="E15033" t="str">
            <v>232</v>
          </cell>
          <cell r="J15033" t="str">
            <v>DUKE_ENERGY_KY_ELEC</v>
          </cell>
          <cell r="K15033">
            <v>0</v>
          </cell>
        </row>
        <row r="15034">
          <cell r="B15034" t="str">
            <v>201808</v>
          </cell>
          <cell r="C15034" t="str">
            <v>0232996</v>
          </cell>
          <cell r="E15034" t="str">
            <v>232</v>
          </cell>
          <cell r="J15034" t="str">
            <v>DUKE_ENERGY_KY_ELEC</v>
          </cell>
          <cell r="K15034">
            <v>0</v>
          </cell>
        </row>
        <row r="15035">
          <cell r="B15035" t="str">
            <v>201808</v>
          </cell>
          <cell r="C15035" t="str">
            <v>0232996</v>
          </cell>
          <cell r="E15035" t="str">
            <v>232</v>
          </cell>
          <cell r="J15035" t="str">
            <v>DUKE_ENERGY_KY_ELEC</v>
          </cell>
          <cell r="K15035">
            <v>0</v>
          </cell>
        </row>
        <row r="15036">
          <cell r="B15036" t="str">
            <v>201808</v>
          </cell>
          <cell r="C15036" t="str">
            <v>0232996</v>
          </cell>
          <cell r="E15036" t="str">
            <v>232</v>
          </cell>
          <cell r="J15036" t="str">
            <v>DUKE_ENERGY_KY_ELEC</v>
          </cell>
          <cell r="K15036">
            <v>0</v>
          </cell>
        </row>
        <row r="15037">
          <cell r="B15037" t="str">
            <v>201808</v>
          </cell>
          <cell r="C15037" t="str">
            <v>0232996</v>
          </cell>
          <cell r="E15037" t="str">
            <v>232</v>
          </cell>
          <cell r="J15037" t="str">
            <v>DUKE_ENERGY_KY_ELEC</v>
          </cell>
          <cell r="K15037">
            <v>0</v>
          </cell>
        </row>
        <row r="15038">
          <cell r="B15038" t="str">
            <v>201808</v>
          </cell>
          <cell r="C15038" t="str">
            <v>0232996</v>
          </cell>
          <cell r="E15038" t="str">
            <v>232</v>
          </cell>
          <cell r="J15038" t="str">
            <v>DUKE_ENERGY_KY_ELEC</v>
          </cell>
          <cell r="K15038">
            <v>0</v>
          </cell>
        </row>
        <row r="15039">
          <cell r="B15039" t="str">
            <v>201808</v>
          </cell>
          <cell r="C15039" t="str">
            <v>0232996</v>
          </cell>
          <cell r="E15039" t="str">
            <v>232</v>
          </cell>
          <cell r="J15039" t="str">
            <v>DUKE_ENERGY_KY_ELEC</v>
          </cell>
          <cell r="K15039">
            <v>-5200369.8099999996</v>
          </cell>
        </row>
        <row r="15040">
          <cell r="B15040" t="str">
            <v>201808</v>
          </cell>
          <cell r="C15040" t="str">
            <v>0236906</v>
          </cell>
          <cell r="E15040" t="str">
            <v>236</v>
          </cell>
          <cell r="J15040" t="str">
            <v>DUKE_ENERGY_KY_ELEC</v>
          </cell>
          <cell r="K15040">
            <v>-13137.06</v>
          </cell>
        </row>
        <row r="15041">
          <cell r="B15041" t="str">
            <v>201808</v>
          </cell>
          <cell r="C15041" t="str">
            <v>0236906</v>
          </cell>
          <cell r="E15041" t="str">
            <v>236</v>
          </cell>
          <cell r="J15041" t="str">
            <v>DUKE_ENERGY_KY_ELEC</v>
          </cell>
          <cell r="K15041">
            <v>-4268.5</v>
          </cell>
        </row>
        <row r="15042">
          <cell r="B15042" t="str">
            <v>201808</v>
          </cell>
          <cell r="C15042" t="str">
            <v>0236906</v>
          </cell>
          <cell r="E15042" t="str">
            <v>236</v>
          </cell>
          <cell r="J15042" t="str">
            <v>DUKE_ENERGY_KY_ELEC</v>
          </cell>
          <cell r="K15042">
            <v>-6853.25</v>
          </cell>
        </row>
        <row r="15043">
          <cell r="B15043" t="str">
            <v>201808</v>
          </cell>
          <cell r="C15043" t="str">
            <v>0236906</v>
          </cell>
          <cell r="E15043" t="str">
            <v>236</v>
          </cell>
          <cell r="J15043" t="str">
            <v>DUKE_ENERGY_KY_ELEC</v>
          </cell>
          <cell r="K15043">
            <v>-4326.1099999999997</v>
          </cell>
        </row>
        <row r="15044">
          <cell r="B15044" t="str">
            <v>201808</v>
          </cell>
          <cell r="C15044" t="str">
            <v>0236906</v>
          </cell>
          <cell r="E15044" t="str">
            <v>236</v>
          </cell>
          <cell r="J15044" t="str">
            <v>DUKE_ENERGY_KY_ELEC</v>
          </cell>
          <cell r="K15044">
            <v>-8046.34</v>
          </cell>
        </row>
        <row r="15045">
          <cell r="B15045" t="str">
            <v>201808</v>
          </cell>
          <cell r="C15045" t="str">
            <v>0236906</v>
          </cell>
          <cell r="E15045" t="str">
            <v>236</v>
          </cell>
          <cell r="J15045" t="str">
            <v>DUKE_ENERGY_KY_ELEC</v>
          </cell>
          <cell r="K15045">
            <v>-4268.75</v>
          </cell>
        </row>
        <row r="15046">
          <cell r="B15046" t="str">
            <v>201808</v>
          </cell>
          <cell r="C15046" t="str">
            <v>0236906</v>
          </cell>
          <cell r="E15046" t="str">
            <v>236</v>
          </cell>
          <cell r="J15046" t="str">
            <v>DUKE_ENERGY_KY_ELEC</v>
          </cell>
          <cell r="K15046">
            <v>-7888.77</v>
          </cell>
        </row>
        <row r="15047">
          <cell r="B15047" t="str">
            <v>201808</v>
          </cell>
          <cell r="C15047" t="str">
            <v>0236906</v>
          </cell>
          <cell r="E15047" t="str">
            <v>236</v>
          </cell>
          <cell r="J15047" t="str">
            <v>DUKE_ENERGY_KY_ELEC</v>
          </cell>
          <cell r="K15047">
            <v>0</v>
          </cell>
        </row>
        <row r="15048">
          <cell r="B15048" t="str">
            <v>201808</v>
          </cell>
          <cell r="C15048" t="str">
            <v>0804290</v>
          </cell>
          <cell r="E15048" t="str">
            <v>804</v>
          </cell>
          <cell r="J15048" t="str">
            <v>DUKE_ENERGY_KY_ELEC</v>
          </cell>
          <cell r="K15048">
            <v>0.1</v>
          </cell>
        </row>
        <row r="15049">
          <cell r="B15049" t="str">
            <v>201808</v>
          </cell>
          <cell r="C15049" t="str">
            <v>0804290</v>
          </cell>
          <cell r="E15049" t="str">
            <v>804</v>
          </cell>
          <cell r="J15049" t="str">
            <v>DUKE_ENERGY_KY_ELEC</v>
          </cell>
          <cell r="K15049">
            <v>-0.02</v>
          </cell>
        </row>
        <row r="15050">
          <cell r="B15050" t="str">
            <v>201808</v>
          </cell>
          <cell r="C15050" t="str">
            <v>0804290</v>
          </cell>
          <cell r="E15050" t="str">
            <v>804</v>
          </cell>
          <cell r="J15050" t="str">
            <v>DUKE_ENERGY_KY_ELEC</v>
          </cell>
          <cell r="K15050">
            <v>-0.02</v>
          </cell>
        </row>
        <row r="15051">
          <cell r="B15051" t="str">
            <v>201808</v>
          </cell>
          <cell r="C15051" t="str">
            <v>0804290</v>
          </cell>
          <cell r="E15051" t="str">
            <v>804</v>
          </cell>
          <cell r="J15051" t="str">
            <v>DUKE_ENERGY_KY_ELEC</v>
          </cell>
          <cell r="K15051">
            <v>-0.02</v>
          </cell>
        </row>
        <row r="15052">
          <cell r="B15052" t="str">
            <v>201808</v>
          </cell>
          <cell r="C15052" t="str">
            <v>0804290</v>
          </cell>
          <cell r="E15052" t="str">
            <v>804</v>
          </cell>
          <cell r="J15052" t="str">
            <v>DUKE_ENERGY_KY_ELEC</v>
          </cell>
          <cell r="K15052">
            <v>-0.02</v>
          </cell>
        </row>
        <row r="15053">
          <cell r="B15053" t="str">
            <v>201808</v>
          </cell>
          <cell r="C15053" t="str">
            <v>0804290</v>
          </cell>
          <cell r="E15053" t="str">
            <v>804</v>
          </cell>
          <cell r="J15053" t="str">
            <v>DUKE_ENERGY_KY_ELEC</v>
          </cell>
          <cell r="K15053">
            <v>-0.02</v>
          </cell>
        </row>
        <row r="15054">
          <cell r="B15054" t="str">
            <v>201808</v>
          </cell>
          <cell r="C15054" t="str">
            <v>0804290</v>
          </cell>
          <cell r="E15054" t="str">
            <v>804</v>
          </cell>
          <cell r="J15054" t="str">
            <v>DUKE_ENERGY_KY_ELEC</v>
          </cell>
          <cell r="K15054">
            <v>0</v>
          </cell>
        </row>
        <row r="15055">
          <cell r="B15055" t="str">
            <v>201808</v>
          </cell>
          <cell r="C15055" t="str">
            <v>0999998</v>
          </cell>
          <cell r="E15055" t="str">
            <v>999</v>
          </cell>
          <cell r="J15055" t="str">
            <v>DUKE_ENERGY_KY_ELEC</v>
          </cell>
          <cell r="K15055">
            <v>3.31</v>
          </cell>
        </row>
        <row r="15056">
          <cell r="B15056" t="str">
            <v>201808</v>
          </cell>
          <cell r="C15056" t="str">
            <v>0999998</v>
          </cell>
          <cell r="E15056" t="str">
            <v>999</v>
          </cell>
          <cell r="J15056" t="str">
            <v>DUKE_ENERGY_KY_ELEC</v>
          </cell>
          <cell r="K15056">
            <v>-0.56000000000000005</v>
          </cell>
        </row>
        <row r="15057">
          <cell r="B15057" t="str">
            <v>201808</v>
          </cell>
          <cell r="C15057" t="str">
            <v>0999998</v>
          </cell>
          <cell r="E15057" t="str">
            <v>999</v>
          </cell>
          <cell r="J15057" t="str">
            <v>DUKE_ENERGY_KY_ELEC</v>
          </cell>
          <cell r="K15057">
            <v>-0.55000000000000004</v>
          </cell>
        </row>
        <row r="15058">
          <cell r="B15058" t="str">
            <v>201808</v>
          </cell>
          <cell r="C15058" t="str">
            <v>0999998</v>
          </cell>
          <cell r="E15058" t="str">
            <v>999</v>
          </cell>
          <cell r="J15058" t="str">
            <v>DUKE_ENERGY_KY_ELEC</v>
          </cell>
          <cell r="K15058">
            <v>-0.55000000000000004</v>
          </cell>
        </row>
        <row r="15059">
          <cell r="B15059" t="str">
            <v>201808</v>
          </cell>
          <cell r="C15059" t="str">
            <v>0999998</v>
          </cell>
          <cell r="E15059" t="str">
            <v>999</v>
          </cell>
          <cell r="J15059" t="str">
            <v>DUKE_ENERGY_KY_ELEC</v>
          </cell>
          <cell r="K15059">
            <v>-0.55000000000000004</v>
          </cell>
        </row>
        <row r="15060">
          <cell r="B15060" t="str">
            <v>201808</v>
          </cell>
          <cell r="C15060" t="str">
            <v>0999998</v>
          </cell>
          <cell r="E15060" t="str">
            <v>999</v>
          </cell>
          <cell r="J15060" t="str">
            <v>DUKE_ENERGY_KY_ELEC</v>
          </cell>
          <cell r="K15060">
            <v>-0.55000000000000004</v>
          </cell>
        </row>
        <row r="15061">
          <cell r="B15061" t="str">
            <v>201808</v>
          </cell>
          <cell r="C15061" t="str">
            <v>0999998</v>
          </cell>
          <cell r="E15061" t="str">
            <v>999</v>
          </cell>
          <cell r="J15061" t="str">
            <v>DUKE_ENERGY_KY_ELEC</v>
          </cell>
          <cell r="K15061">
            <v>-0.55000000000000004</v>
          </cell>
        </row>
        <row r="15062">
          <cell r="B15062" t="str">
            <v>201808</v>
          </cell>
          <cell r="C15062" t="str">
            <v>0999998</v>
          </cell>
          <cell r="E15062" t="str">
            <v>999</v>
          </cell>
          <cell r="J15062" t="str">
            <v>DUKE_ENERGY_KY_ELEC</v>
          </cell>
          <cell r="K15062">
            <v>0</v>
          </cell>
        </row>
        <row r="15063">
          <cell r="B15063" t="str">
            <v>201809</v>
          </cell>
          <cell r="C15063" t="str">
            <v>0101000</v>
          </cell>
          <cell r="E15063" t="str">
            <v>101</v>
          </cell>
          <cell r="J15063" t="str">
            <v>DUKE_ENERGY_KY_ELEC</v>
          </cell>
          <cell r="K15063">
            <v>-32252101.280000001</v>
          </cell>
        </row>
        <row r="15064">
          <cell r="B15064" t="str">
            <v>201809</v>
          </cell>
          <cell r="C15064" t="str">
            <v>0101000</v>
          </cell>
          <cell r="E15064" t="str">
            <v>101</v>
          </cell>
          <cell r="J15064" t="str">
            <v>DUKE_ENERGY_KY_ELEC</v>
          </cell>
          <cell r="K15064">
            <v>9838868.8000000007</v>
          </cell>
        </row>
        <row r="15065">
          <cell r="B15065" t="str">
            <v>201809</v>
          </cell>
          <cell r="C15065" t="str">
            <v>0101000</v>
          </cell>
          <cell r="E15065" t="str">
            <v>101</v>
          </cell>
          <cell r="J15065" t="str">
            <v>DUKE_ENERGY_KY_ELEC</v>
          </cell>
          <cell r="K15065">
            <v>47044794.450000003</v>
          </cell>
        </row>
        <row r="15066">
          <cell r="B15066" t="str">
            <v>201809</v>
          </cell>
          <cell r="C15066" t="str">
            <v>0101000</v>
          </cell>
          <cell r="E15066" t="str">
            <v>101</v>
          </cell>
          <cell r="J15066" t="str">
            <v>DUKE_ENERGY_KY_ELEC</v>
          </cell>
          <cell r="K15066">
            <v>49541779.490000002</v>
          </cell>
        </row>
        <row r="15067">
          <cell r="B15067" t="str">
            <v>201809</v>
          </cell>
          <cell r="C15067" t="str">
            <v>0101000</v>
          </cell>
          <cell r="E15067" t="str">
            <v>101</v>
          </cell>
          <cell r="J15067" t="str">
            <v>DUKE_ENERGY_KY_ELEC</v>
          </cell>
          <cell r="K15067">
            <v>49541779.490000002</v>
          </cell>
        </row>
        <row r="15068">
          <cell r="B15068" t="str">
            <v>201809</v>
          </cell>
          <cell r="C15068" t="str">
            <v>0101000</v>
          </cell>
          <cell r="E15068" t="str">
            <v>101</v>
          </cell>
          <cell r="J15068" t="str">
            <v>DUKE_ENERGY_KY_ELEC</v>
          </cell>
          <cell r="K15068">
            <v>49541779.490000002</v>
          </cell>
        </row>
        <row r="15069">
          <cell r="B15069" t="str">
            <v>201809</v>
          </cell>
          <cell r="C15069" t="str">
            <v>0101000</v>
          </cell>
          <cell r="E15069" t="str">
            <v>101</v>
          </cell>
          <cell r="J15069" t="str">
            <v>DUKE_ENERGY_KY_ELEC</v>
          </cell>
          <cell r="K15069">
            <v>49541779.479999997</v>
          </cell>
        </row>
        <row r="15070">
          <cell r="B15070" t="str">
            <v>201809</v>
          </cell>
          <cell r="C15070" t="str">
            <v>0101000</v>
          </cell>
          <cell r="E15070" t="str">
            <v>101</v>
          </cell>
          <cell r="J15070" t="str">
            <v>DUKE_ENERGY_KY_ELEC</v>
          </cell>
          <cell r="K15070">
            <v>47044794.490000002</v>
          </cell>
        </row>
        <row r="15071">
          <cell r="B15071" t="str">
            <v>201809</v>
          </cell>
          <cell r="C15071" t="str">
            <v>0101000</v>
          </cell>
          <cell r="E15071" t="str">
            <v>101</v>
          </cell>
          <cell r="J15071" t="str">
            <v>DUKE_ENERGY_KY_ELEC</v>
          </cell>
          <cell r="K15071">
            <v>25821976.280000001</v>
          </cell>
        </row>
        <row r="15072">
          <cell r="B15072" t="str">
            <v>201809</v>
          </cell>
          <cell r="C15072" t="str">
            <v>0101150</v>
          </cell>
          <cell r="E15072" t="str">
            <v>101</v>
          </cell>
          <cell r="J15072" t="str">
            <v>DUKE_ENERGY_KY_ELEC</v>
          </cell>
          <cell r="K15072">
            <v>-495.85</v>
          </cell>
        </row>
        <row r="15073">
          <cell r="B15073" t="str">
            <v>201809</v>
          </cell>
          <cell r="C15073" t="str">
            <v>0101150</v>
          </cell>
          <cell r="E15073" t="str">
            <v>101</v>
          </cell>
          <cell r="J15073" t="str">
            <v>DUKE_ENERGY_KY_ELEC</v>
          </cell>
          <cell r="K15073">
            <v>82.65</v>
          </cell>
        </row>
        <row r="15074">
          <cell r="B15074" t="str">
            <v>201809</v>
          </cell>
          <cell r="C15074" t="str">
            <v>0101150</v>
          </cell>
          <cell r="E15074" t="str">
            <v>101</v>
          </cell>
          <cell r="J15074" t="str">
            <v>DUKE_ENERGY_KY_ELEC</v>
          </cell>
          <cell r="K15074">
            <v>82.64</v>
          </cell>
        </row>
        <row r="15075">
          <cell r="B15075" t="str">
            <v>201809</v>
          </cell>
          <cell r="C15075" t="str">
            <v>0101150</v>
          </cell>
          <cell r="E15075" t="str">
            <v>101</v>
          </cell>
          <cell r="J15075" t="str">
            <v>DUKE_ENERGY_KY_ELEC</v>
          </cell>
          <cell r="K15075">
            <v>82.64</v>
          </cell>
        </row>
        <row r="15076">
          <cell r="B15076" t="str">
            <v>201809</v>
          </cell>
          <cell r="C15076" t="str">
            <v>0101150</v>
          </cell>
          <cell r="E15076" t="str">
            <v>101</v>
          </cell>
          <cell r="J15076" t="str">
            <v>DUKE_ENERGY_KY_ELEC</v>
          </cell>
          <cell r="K15076">
            <v>82.64</v>
          </cell>
        </row>
        <row r="15077">
          <cell r="B15077" t="str">
            <v>201809</v>
          </cell>
          <cell r="C15077" t="str">
            <v>0101150</v>
          </cell>
          <cell r="E15077" t="str">
            <v>101</v>
          </cell>
          <cell r="J15077" t="str">
            <v>DUKE_ENERGY_KY_ELEC</v>
          </cell>
          <cell r="K15077">
            <v>82.64</v>
          </cell>
        </row>
        <row r="15078">
          <cell r="B15078" t="str">
            <v>201809</v>
          </cell>
          <cell r="C15078" t="str">
            <v>0101150</v>
          </cell>
          <cell r="E15078" t="str">
            <v>101</v>
          </cell>
          <cell r="J15078" t="str">
            <v>DUKE_ENERGY_KY_ELEC</v>
          </cell>
          <cell r="K15078">
            <v>82.64</v>
          </cell>
        </row>
        <row r="15079">
          <cell r="B15079" t="str">
            <v>201809</v>
          </cell>
          <cell r="C15079" t="str">
            <v>0101150</v>
          </cell>
          <cell r="E15079" t="str">
            <v>101</v>
          </cell>
          <cell r="J15079" t="str">
            <v>DUKE_ENERGY_KY_ELEC</v>
          </cell>
          <cell r="K15079">
            <v>0</v>
          </cell>
        </row>
        <row r="15080">
          <cell r="B15080" t="str">
            <v>201809</v>
          </cell>
          <cell r="C15080" t="str">
            <v>0101870</v>
          </cell>
          <cell r="E15080" t="str">
            <v>101</v>
          </cell>
          <cell r="J15080" t="str">
            <v>DUKE_ENERGY_KY_ELEC</v>
          </cell>
          <cell r="K15080">
            <v>0</v>
          </cell>
        </row>
        <row r="15081">
          <cell r="B15081" t="str">
            <v>201809</v>
          </cell>
          <cell r="C15081" t="str">
            <v>0106000</v>
          </cell>
          <cell r="E15081" t="str">
            <v>106</v>
          </cell>
          <cell r="J15081" t="str">
            <v>DUKE_ENERGY_KY_ELEC</v>
          </cell>
          <cell r="K15081">
            <v>5000742.42</v>
          </cell>
        </row>
        <row r="15082">
          <cell r="B15082" t="str">
            <v>201809</v>
          </cell>
          <cell r="C15082" t="str">
            <v>0106000</v>
          </cell>
          <cell r="E15082" t="str">
            <v>106</v>
          </cell>
          <cell r="J15082" t="str">
            <v>DUKE_ENERGY_KY_ELEC</v>
          </cell>
          <cell r="K15082">
            <v>0</v>
          </cell>
        </row>
        <row r="15083">
          <cell r="B15083" t="str">
            <v>201809</v>
          </cell>
          <cell r="C15083" t="str">
            <v>0106000</v>
          </cell>
          <cell r="E15083" t="str">
            <v>106</v>
          </cell>
          <cell r="J15083" t="str">
            <v>DUKE_ENERGY_KY_ELEC</v>
          </cell>
          <cell r="K15083">
            <v>25055.8</v>
          </cell>
        </row>
        <row r="15084">
          <cell r="B15084" t="str">
            <v>201809</v>
          </cell>
          <cell r="C15084" t="str">
            <v>0106000</v>
          </cell>
          <cell r="E15084" t="str">
            <v>106</v>
          </cell>
          <cell r="J15084" t="str">
            <v>DUKE_ENERGY_KY_ELEC</v>
          </cell>
          <cell r="K15084">
            <v>3722763.34</v>
          </cell>
        </row>
        <row r="15085">
          <cell r="B15085" t="str">
            <v>201809</v>
          </cell>
          <cell r="C15085" t="str">
            <v>0106000</v>
          </cell>
          <cell r="E15085" t="str">
            <v>106</v>
          </cell>
          <cell r="J15085" t="str">
            <v>DUKE_ENERGY_KY_ELEC</v>
          </cell>
          <cell r="K15085">
            <v>3074097.39</v>
          </cell>
        </row>
        <row r="15086">
          <cell r="B15086" t="str">
            <v>201809</v>
          </cell>
          <cell r="C15086" t="str">
            <v>0106000</v>
          </cell>
          <cell r="E15086" t="str">
            <v>106</v>
          </cell>
          <cell r="J15086" t="str">
            <v>DUKE_ENERGY_KY_ELEC</v>
          </cell>
          <cell r="K15086">
            <v>2734858.93</v>
          </cell>
        </row>
        <row r="15087">
          <cell r="B15087" t="str">
            <v>201809</v>
          </cell>
          <cell r="C15087" t="str">
            <v>0106000</v>
          </cell>
          <cell r="E15087" t="str">
            <v>106</v>
          </cell>
          <cell r="J15087" t="str">
            <v>DUKE_ENERGY_KY_ELEC</v>
          </cell>
          <cell r="K15087">
            <v>2877853.52</v>
          </cell>
        </row>
        <row r="15088">
          <cell r="B15088" t="str">
            <v>201809</v>
          </cell>
          <cell r="C15088" t="str">
            <v>0106000</v>
          </cell>
          <cell r="E15088" t="str">
            <v>106</v>
          </cell>
          <cell r="J15088" t="str">
            <v>DUKE_ENERGY_KY_ELEC</v>
          </cell>
          <cell r="K15088">
            <v>-7641958.5499999998</v>
          </cell>
        </row>
        <row r="15089">
          <cell r="B15089" t="str">
            <v>201809</v>
          </cell>
          <cell r="C15089" t="str">
            <v>0106000</v>
          </cell>
          <cell r="E15089" t="str">
            <v>106</v>
          </cell>
          <cell r="J15089" t="str">
            <v>DUKE_ENERGY_KY_ELEC</v>
          </cell>
          <cell r="K15089">
            <v>4425970.88</v>
          </cell>
        </row>
        <row r="15090">
          <cell r="B15090" t="str">
            <v>201809</v>
          </cell>
          <cell r="C15090" t="str">
            <v>0106000</v>
          </cell>
          <cell r="E15090" t="str">
            <v>106</v>
          </cell>
          <cell r="J15090" t="str">
            <v>DUKE_ENERGY_KY_ELEC</v>
          </cell>
          <cell r="K15090">
            <v>2883789.05</v>
          </cell>
        </row>
        <row r="15091">
          <cell r="B15091" t="str">
            <v>201809</v>
          </cell>
          <cell r="C15091" t="str">
            <v>0106000</v>
          </cell>
          <cell r="E15091" t="str">
            <v>106</v>
          </cell>
          <cell r="J15091" t="str">
            <v>DUKE_ENERGY_KY_ELEC</v>
          </cell>
          <cell r="K15091">
            <v>2941885.87</v>
          </cell>
        </row>
        <row r="15092">
          <cell r="B15092" t="str">
            <v>201809</v>
          </cell>
          <cell r="C15092" t="str">
            <v>0106000</v>
          </cell>
          <cell r="E15092" t="str">
            <v>106</v>
          </cell>
          <cell r="J15092" t="str">
            <v>DUKE_ENERGY_KY_ELEC</v>
          </cell>
          <cell r="K15092">
            <v>5112111.7300000004</v>
          </cell>
        </row>
        <row r="15093">
          <cell r="B15093" t="str">
            <v>201809</v>
          </cell>
          <cell r="C15093" t="str">
            <v>0106000</v>
          </cell>
          <cell r="E15093" t="str">
            <v>106</v>
          </cell>
          <cell r="J15093" t="str">
            <v>DUKE_ENERGY_KY_ELEC</v>
          </cell>
          <cell r="K15093">
            <v>1235549.6100000001</v>
          </cell>
        </row>
        <row r="15094">
          <cell r="B15094" t="str">
            <v>201809</v>
          </cell>
          <cell r="C15094" t="str">
            <v>0107000</v>
          </cell>
          <cell r="E15094" t="str">
            <v>107</v>
          </cell>
          <cell r="J15094" t="str">
            <v>DUKE_ENERGY_KY_ELEC</v>
          </cell>
          <cell r="K15094">
            <v>0</v>
          </cell>
        </row>
        <row r="15095">
          <cell r="B15095" t="str">
            <v>201809</v>
          </cell>
          <cell r="C15095" t="str">
            <v>0107000</v>
          </cell>
          <cell r="E15095" t="str">
            <v>107</v>
          </cell>
          <cell r="J15095" t="str">
            <v>DUKE_ENERGY_KY_ELEC</v>
          </cell>
          <cell r="K15095">
            <v>-375016.94</v>
          </cell>
        </row>
        <row r="15096">
          <cell r="B15096" t="str">
            <v>201809</v>
          </cell>
          <cell r="C15096" t="str">
            <v>0107000</v>
          </cell>
          <cell r="E15096" t="str">
            <v>107</v>
          </cell>
          <cell r="J15096" t="str">
            <v>DUKE_ENERGY_KY_ELEC</v>
          </cell>
          <cell r="K15096">
            <v>29744.68</v>
          </cell>
        </row>
        <row r="15097">
          <cell r="B15097" t="str">
            <v>201809</v>
          </cell>
          <cell r="C15097" t="str">
            <v>0107000</v>
          </cell>
          <cell r="E15097" t="str">
            <v>107</v>
          </cell>
          <cell r="J15097" t="str">
            <v>DUKE_ENERGY_KY_ELEC</v>
          </cell>
          <cell r="K15097">
            <v>4296.54</v>
          </cell>
        </row>
        <row r="15098">
          <cell r="B15098" t="str">
            <v>201809</v>
          </cell>
          <cell r="C15098" t="str">
            <v>0107000</v>
          </cell>
          <cell r="E15098" t="str">
            <v>107</v>
          </cell>
          <cell r="J15098" t="str">
            <v>DUKE_ENERGY_KY_ELEC</v>
          </cell>
          <cell r="K15098">
            <v>0</v>
          </cell>
        </row>
        <row r="15099">
          <cell r="B15099" t="str">
            <v>201809</v>
          </cell>
          <cell r="C15099" t="str">
            <v>0107000</v>
          </cell>
          <cell r="E15099" t="str">
            <v>107</v>
          </cell>
          <cell r="J15099" t="str">
            <v>DUKE_ENERGY_KY_ELEC</v>
          </cell>
          <cell r="K15099">
            <v>2499252.73</v>
          </cell>
        </row>
        <row r="15100">
          <cell r="B15100" t="str">
            <v>201809</v>
          </cell>
          <cell r="C15100" t="str">
            <v>0107000</v>
          </cell>
          <cell r="E15100" t="str">
            <v>107</v>
          </cell>
          <cell r="J15100" t="str">
            <v>DUKE_ENERGY_KY_ELEC</v>
          </cell>
          <cell r="K15100">
            <v>2114433.0299999998</v>
          </cell>
        </row>
        <row r="15101">
          <cell r="B15101" t="str">
            <v>201809</v>
          </cell>
          <cell r="C15101" t="str">
            <v>0107000</v>
          </cell>
          <cell r="E15101" t="str">
            <v>107</v>
          </cell>
          <cell r="J15101" t="str">
            <v>DUKE_ENERGY_KY_ELEC</v>
          </cell>
          <cell r="K15101">
            <v>2250711.7000000002</v>
          </cell>
        </row>
        <row r="15102">
          <cell r="B15102" t="str">
            <v>201809</v>
          </cell>
          <cell r="C15102" t="str">
            <v>0107000</v>
          </cell>
          <cell r="E15102" t="str">
            <v>107</v>
          </cell>
          <cell r="J15102" t="str">
            <v>DUKE_ENERGY_KY_ELEC</v>
          </cell>
          <cell r="K15102">
            <v>2299225.52</v>
          </cell>
        </row>
        <row r="15103">
          <cell r="B15103" t="str">
            <v>201809</v>
          </cell>
          <cell r="C15103" t="str">
            <v>0107000</v>
          </cell>
          <cell r="E15103" t="str">
            <v>107</v>
          </cell>
          <cell r="J15103" t="str">
            <v>DUKE_ENERGY_KY_ELEC</v>
          </cell>
          <cell r="K15103">
            <v>2243826.67</v>
          </cell>
        </row>
        <row r="15104">
          <cell r="B15104" t="str">
            <v>201809</v>
          </cell>
          <cell r="C15104" t="str">
            <v>0107000</v>
          </cell>
          <cell r="E15104" t="str">
            <v>107</v>
          </cell>
          <cell r="J15104" t="str">
            <v>DUKE_ENERGY_KY_ELEC</v>
          </cell>
          <cell r="K15104">
            <v>2678565.48</v>
          </cell>
        </row>
        <row r="15105">
          <cell r="B15105" t="str">
            <v>201809</v>
          </cell>
          <cell r="C15105" t="str">
            <v>0107000</v>
          </cell>
          <cell r="E15105" t="str">
            <v>107</v>
          </cell>
          <cell r="J15105" t="str">
            <v>DUKE_ENERGY_KY_ELEC</v>
          </cell>
          <cell r="K15105">
            <v>-12266655.470000001</v>
          </cell>
        </row>
        <row r="15106">
          <cell r="B15106" t="str">
            <v>201809</v>
          </cell>
          <cell r="C15106" t="str">
            <v>0107000</v>
          </cell>
          <cell r="E15106" t="str">
            <v>107</v>
          </cell>
          <cell r="J15106" t="str">
            <v>DUKE_ENERGY_KY_ELEC</v>
          </cell>
          <cell r="K15106">
            <v>21248973.27</v>
          </cell>
        </row>
        <row r="15107">
          <cell r="B15107" t="str">
            <v>201809</v>
          </cell>
          <cell r="C15107" t="str">
            <v>0107001</v>
          </cell>
          <cell r="E15107" t="str">
            <v>107</v>
          </cell>
          <cell r="J15107" t="str">
            <v>DUKE_ENERGY_KY_ELEC</v>
          </cell>
          <cell r="K15107">
            <v>0</v>
          </cell>
        </row>
        <row r="15108">
          <cell r="B15108" t="str">
            <v>201809</v>
          </cell>
          <cell r="C15108" t="str">
            <v>0107001</v>
          </cell>
          <cell r="E15108" t="str">
            <v>107</v>
          </cell>
          <cell r="J15108" t="str">
            <v>DUKE_ENERGY_KY_ELEC</v>
          </cell>
          <cell r="K15108">
            <v>0</v>
          </cell>
        </row>
        <row r="15109">
          <cell r="B15109" t="str">
            <v>201809</v>
          </cell>
          <cell r="C15109" t="str">
            <v>0107001</v>
          </cell>
          <cell r="E15109" t="str">
            <v>107</v>
          </cell>
          <cell r="J15109" t="str">
            <v>DUKE_ENERGY_KY_ELEC</v>
          </cell>
          <cell r="K15109">
            <v>0</v>
          </cell>
        </row>
        <row r="15110">
          <cell r="B15110" t="str">
            <v>201809</v>
          </cell>
          <cell r="C15110" t="str">
            <v>0107001</v>
          </cell>
          <cell r="E15110" t="str">
            <v>107</v>
          </cell>
          <cell r="J15110" t="str">
            <v>DUKE_ENERGY_KY_ELEC</v>
          </cell>
          <cell r="K15110">
            <v>0</v>
          </cell>
        </row>
        <row r="15111">
          <cell r="B15111" t="str">
            <v>201809</v>
          </cell>
          <cell r="C15111" t="str">
            <v>0107001</v>
          </cell>
          <cell r="E15111" t="str">
            <v>107</v>
          </cell>
          <cell r="J15111" t="str">
            <v>DUKE_ENERGY_KY_ELEC</v>
          </cell>
          <cell r="K15111">
            <v>0</v>
          </cell>
        </row>
        <row r="15112">
          <cell r="B15112" t="str">
            <v>201809</v>
          </cell>
          <cell r="C15112" t="str">
            <v>0107001</v>
          </cell>
          <cell r="E15112" t="str">
            <v>107</v>
          </cell>
          <cell r="J15112" t="str">
            <v>DUKE_ENERGY_KY_ELEC</v>
          </cell>
          <cell r="K15112">
            <v>0</v>
          </cell>
        </row>
        <row r="15113">
          <cell r="B15113" t="str">
            <v>201809</v>
          </cell>
          <cell r="C15113" t="str">
            <v>0107001</v>
          </cell>
          <cell r="E15113" t="str">
            <v>107</v>
          </cell>
          <cell r="J15113" t="str">
            <v>DUKE_ENERGY_KY_ELEC</v>
          </cell>
          <cell r="K15113">
            <v>0</v>
          </cell>
        </row>
        <row r="15114">
          <cell r="B15114" t="str">
            <v>201809</v>
          </cell>
          <cell r="C15114" t="str">
            <v>0107100</v>
          </cell>
          <cell r="E15114" t="str">
            <v>107</v>
          </cell>
          <cell r="J15114" t="str">
            <v>DUKE_ENERGY_KY_ELEC</v>
          </cell>
          <cell r="K15114">
            <v>0</v>
          </cell>
        </row>
        <row r="15115">
          <cell r="B15115" t="str">
            <v>201809</v>
          </cell>
          <cell r="C15115" t="str">
            <v>0107100</v>
          </cell>
          <cell r="E15115" t="str">
            <v>107</v>
          </cell>
          <cell r="J15115" t="str">
            <v>DUKE_ENERGY_KY_ELEC</v>
          </cell>
          <cell r="K15115">
            <v>0</v>
          </cell>
        </row>
        <row r="15116">
          <cell r="B15116" t="str">
            <v>201809</v>
          </cell>
          <cell r="C15116" t="str">
            <v>0107100</v>
          </cell>
          <cell r="E15116" t="str">
            <v>107</v>
          </cell>
          <cell r="J15116" t="str">
            <v>DUKE_ENERGY_KY_ELEC</v>
          </cell>
          <cell r="K15116">
            <v>0</v>
          </cell>
        </row>
        <row r="15117">
          <cell r="B15117" t="str">
            <v>201809</v>
          </cell>
          <cell r="C15117" t="str">
            <v>0107100</v>
          </cell>
          <cell r="E15117" t="str">
            <v>107</v>
          </cell>
          <cell r="J15117" t="str">
            <v>DUKE_ENERGY_KY_ELEC</v>
          </cell>
          <cell r="K15117">
            <v>0</v>
          </cell>
        </row>
        <row r="15118">
          <cell r="B15118" t="str">
            <v>201809</v>
          </cell>
          <cell r="C15118" t="str">
            <v>0107100</v>
          </cell>
          <cell r="E15118" t="str">
            <v>107</v>
          </cell>
          <cell r="J15118" t="str">
            <v>DUKE_ENERGY_KY_ELEC</v>
          </cell>
          <cell r="K15118">
            <v>0</v>
          </cell>
        </row>
        <row r="15119">
          <cell r="B15119" t="str">
            <v>201809</v>
          </cell>
          <cell r="C15119" t="str">
            <v>0107100</v>
          </cell>
          <cell r="E15119" t="str">
            <v>107</v>
          </cell>
          <cell r="J15119" t="str">
            <v>DUKE_ENERGY_KY_ELEC</v>
          </cell>
          <cell r="K15119">
            <v>0</v>
          </cell>
        </row>
        <row r="15120">
          <cell r="B15120" t="str">
            <v>201809</v>
          </cell>
          <cell r="C15120" t="str">
            <v>0107100</v>
          </cell>
          <cell r="E15120" t="str">
            <v>107</v>
          </cell>
          <cell r="J15120" t="str">
            <v>DUKE_ENERGY_KY_ELEC</v>
          </cell>
          <cell r="K15120">
            <v>0</v>
          </cell>
        </row>
        <row r="15121">
          <cell r="B15121" t="str">
            <v>201809</v>
          </cell>
          <cell r="C15121" t="str">
            <v>0107100</v>
          </cell>
          <cell r="E15121" t="str">
            <v>107</v>
          </cell>
          <cell r="J15121" t="str">
            <v>DUKE_ENERGY_KY_ELEC</v>
          </cell>
          <cell r="K15121">
            <v>0</v>
          </cell>
        </row>
        <row r="15122">
          <cell r="B15122" t="str">
            <v>201809</v>
          </cell>
          <cell r="C15122" t="str">
            <v>0108000</v>
          </cell>
          <cell r="E15122" t="str">
            <v>108</v>
          </cell>
          <cell r="J15122" t="str">
            <v>DUKE_ENERGY_KY_ELEC</v>
          </cell>
          <cell r="K15122">
            <v>-20376269.079999998</v>
          </cell>
        </row>
        <row r="15123">
          <cell r="B15123" t="str">
            <v>201809</v>
          </cell>
          <cell r="C15123" t="str">
            <v>0108000</v>
          </cell>
          <cell r="E15123" t="str">
            <v>108</v>
          </cell>
          <cell r="J15123" t="str">
            <v>DUKE_ENERGY_KY_ELEC</v>
          </cell>
          <cell r="K15123">
            <v>16992</v>
          </cell>
        </row>
        <row r="15124">
          <cell r="B15124" t="str">
            <v>201809</v>
          </cell>
          <cell r="C15124" t="str">
            <v>0108000</v>
          </cell>
          <cell r="E15124" t="str">
            <v>108</v>
          </cell>
          <cell r="J15124" t="str">
            <v>DUKE_ENERGY_KY_ELEC</v>
          </cell>
          <cell r="K15124">
            <v>-21008394.579999998</v>
          </cell>
        </row>
        <row r="15125">
          <cell r="B15125" t="str">
            <v>201809</v>
          </cell>
          <cell r="C15125" t="str">
            <v>0108000</v>
          </cell>
          <cell r="E15125" t="str">
            <v>108</v>
          </cell>
          <cell r="J15125" t="str">
            <v>DUKE_ENERGY_KY_ELEC</v>
          </cell>
          <cell r="K15125">
            <v>-25488856.25</v>
          </cell>
        </row>
        <row r="15126">
          <cell r="B15126" t="str">
            <v>201809</v>
          </cell>
          <cell r="C15126" t="str">
            <v>0108000</v>
          </cell>
          <cell r="E15126" t="str">
            <v>108</v>
          </cell>
          <cell r="J15126" t="str">
            <v>DUKE_ENERGY_KY_ELEC</v>
          </cell>
          <cell r="K15126">
            <v>-25900927.82</v>
          </cell>
        </row>
        <row r="15127">
          <cell r="B15127" t="str">
            <v>201809</v>
          </cell>
          <cell r="C15127" t="str">
            <v>0108000</v>
          </cell>
          <cell r="E15127" t="str">
            <v>108</v>
          </cell>
          <cell r="J15127" t="str">
            <v>DUKE_ENERGY_KY_ELEC</v>
          </cell>
          <cell r="K15127">
            <v>-22321180.420000002</v>
          </cell>
        </row>
        <row r="15128">
          <cell r="B15128" t="str">
            <v>201809</v>
          </cell>
          <cell r="C15128" t="str">
            <v>0108000</v>
          </cell>
          <cell r="E15128" t="str">
            <v>108</v>
          </cell>
          <cell r="J15128" t="str">
            <v>DUKE_ENERGY_KY_ELEC</v>
          </cell>
          <cell r="K15128">
            <v>-27140599.850000001</v>
          </cell>
        </row>
        <row r="15129">
          <cell r="B15129" t="str">
            <v>201809</v>
          </cell>
          <cell r="C15129" t="str">
            <v>0108000</v>
          </cell>
          <cell r="E15129" t="str">
            <v>108</v>
          </cell>
          <cell r="J15129" t="str">
            <v>DUKE_ENERGY_KY_ELEC</v>
          </cell>
          <cell r="K15129">
            <v>-25595426.75</v>
          </cell>
        </row>
        <row r="15130">
          <cell r="B15130" t="str">
            <v>201809</v>
          </cell>
          <cell r="C15130" t="str">
            <v>0108000</v>
          </cell>
          <cell r="E15130" t="str">
            <v>108</v>
          </cell>
          <cell r="J15130" t="str">
            <v>DUKE_ENERGY_KY_ELEC</v>
          </cell>
          <cell r="K15130">
            <v>-7608.92</v>
          </cell>
        </row>
        <row r="15131">
          <cell r="B15131" t="str">
            <v>201809</v>
          </cell>
          <cell r="C15131" t="str">
            <v>0108301</v>
          </cell>
          <cell r="E15131" t="str">
            <v>108</v>
          </cell>
          <cell r="J15131" t="str">
            <v>DUKE_ENERGY_KY_ELEC</v>
          </cell>
          <cell r="K15131">
            <v>-8605960.5500000007</v>
          </cell>
        </row>
        <row r="15132">
          <cell r="B15132" t="str">
            <v>201809</v>
          </cell>
          <cell r="C15132" t="str">
            <v>0108301</v>
          </cell>
          <cell r="E15132" t="str">
            <v>108</v>
          </cell>
          <cell r="J15132" t="str">
            <v>DUKE_ENERGY_KY_ELEC</v>
          </cell>
          <cell r="K15132">
            <v>-86608.44</v>
          </cell>
        </row>
        <row r="15133">
          <cell r="B15133" t="str">
            <v>201809</v>
          </cell>
          <cell r="C15133" t="str">
            <v>0108301</v>
          </cell>
          <cell r="E15133" t="str">
            <v>108</v>
          </cell>
          <cell r="J15133" t="str">
            <v>DUKE_ENERGY_KY_ELEC</v>
          </cell>
          <cell r="K15133">
            <v>-92205.440000000002</v>
          </cell>
        </row>
        <row r="15134">
          <cell r="B15134" t="str">
            <v>201809</v>
          </cell>
          <cell r="C15134" t="str">
            <v>0108301</v>
          </cell>
          <cell r="E15134" t="str">
            <v>108</v>
          </cell>
          <cell r="J15134" t="str">
            <v>DUKE_ENERGY_KY_ELEC</v>
          </cell>
          <cell r="K15134">
            <v>-92205.440000000002</v>
          </cell>
        </row>
        <row r="15135">
          <cell r="B15135" t="str">
            <v>201809</v>
          </cell>
          <cell r="C15135" t="str">
            <v>0108301</v>
          </cell>
          <cell r="E15135" t="str">
            <v>108</v>
          </cell>
          <cell r="J15135" t="str">
            <v>DUKE_ENERGY_KY_ELEC</v>
          </cell>
          <cell r="K15135">
            <v>-92205.440000000002</v>
          </cell>
        </row>
        <row r="15136">
          <cell r="B15136" t="str">
            <v>201809</v>
          </cell>
          <cell r="C15136" t="str">
            <v>0108301</v>
          </cell>
          <cell r="E15136" t="str">
            <v>108</v>
          </cell>
          <cell r="J15136" t="str">
            <v>DUKE_ENERGY_KY_ELEC</v>
          </cell>
          <cell r="K15136">
            <v>-92205.42</v>
          </cell>
        </row>
        <row r="15137">
          <cell r="B15137" t="str">
            <v>201809</v>
          </cell>
          <cell r="C15137" t="str">
            <v>0108301</v>
          </cell>
          <cell r="E15137" t="str">
            <v>108</v>
          </cell>
          <cell r="J15137" t="str">
            <v>DUKE_ENERGY_KY_ELEC</v>
          </cell>
          <cell r="K15137">
            <v>-86608.41</v>
          </cell>
        </row>
        <row r="15138">
          <cell r="B15138" t="str">
            <v>201809</v>
          </cell>
          <cell r="C15138" t="str">
            <v>0108301</v>
          </cell>
          <cell r="E15138" t="str">
            <v>108</v>
          </cell>
          <cell r="J15138" t="str">
            <v>DUKE_ENERGY_KY_ELEC</v>
          </cell>
          <cell r="K15138">
            <v>-15856.91</v>
          </cell>
        </row>
        <row r="15139">
          <cell r="B15139" t="str">
            <v>201809</v>
          </cell>
          <cell r="C15139" t="str">
            <v>0108600</v>
          </cell>
          <cell r="E15139" t="str">
            <v>108</v>
          </cell>
          <cell r="J15139" t="str">
            <v>DUKE_ENERGY_KY_ELEC</v>
          </cell>
          <cell r="K15139">
            <v>0</v>
          </cell>
        </row>
        <row r="15140">
          <cell r="B15140" t="str">
            <v>201809</v>
          </cell>
          <cell r="C15140" t="str">
            <v>0108620</v>
          </cell>
          <cell r="E15140" t="str">
            <v>108</v>
          </cell>
          <cell r="J15140" t="str">
            <v>DUKE_ENERGY_KY_ELEC</v>
          </cell>
          <cell r="K15140">
            <v>-2088175.7</v>
          </cell>
        </row>
        <row r="15141">
          <cell r="B15141" t="str">
            <v>201809</v>
          </cell>
          <cell r="C15141" t="str">
            <v>0108620</v>
          </cell>
          <cell r="E15141" t="str">
            <v>108</v>
          </cell>
          <cell r="J15141" t="str">
            <v>DUKE_ENERGY_KY_ELEC</v>
          </cell>
          <cell r="K15141">
            <v>38840.81</v>
          </cell>
        </row>
        <row r="15142">
          <cell r="B15142" t="str">
            <v>201809</v>
          </cell>
          <cell r="C15142" t="str">
            <v>0108620</v>
          </cell>
          <cell r="E15142" t="str">
            <v>108</v>
          </cell>
          <cell r="J15142" t="str">
            <v>DUKE_ENERGY_KY_ELEC</v>
          </cell>
          <cell r="K15142">
            <v>48840.81</v>
          </cell>
        </row>
        <row r="15143">
          <cell r="B15143" t="str">
            <v>201809</v>
          </cell>
          <cell r="C15143" t="str">
            <v>0108620</v>
          </cell>
          <cell r="E15143" t="str">
            <v>108</v>
          </cell>
          <cell r="J15143" t="str">
            <v>DUKE_ENERGY_KY_ELEC</v>
          </cell>
          <cell r="K15143">
            <v>38840.81</v>
          </cell>
        </row>
        <row r="15144">
          <cell r="B15144" t="str">
            <v>201809</v>
          </cell>
          <cell r="C15144" t="str">
            <v>0108620</v>
          </cell>
          <cell r="E15144" t="str">
            <v>108</v>
          </cell>
          <cell r="J15144" t="str">
            <v>DUKE_ENERGY_KY_ELEC</v>
          </cell>
          <cell r="K15144">
            <v>38840.82</v>
          </cell>
        </row>
        <row r="15145">
          <cell r="B15145" t="str">
            <v>201809</v>
          </cell>
          <cell r="C15145" t="str">
            <v>0108620</v>
          </cell>
          <cell r="E15145" t="str">
            <v>108</v>
          </cell>
          <cell r="J15145" t="str">
            <v>DUKE_ENERGY_KY_ELEC</v>
          </cell>
          <cell r="K15145">
            <v>28852.65</v>
          </cell>
        </row>
        <row r="15146">
          <cell r="B15146" t="str">
            <v>201809</v>
          </cell>
          <cell r="C15146" t="str">
            <v>0108620</v>
          </cell>
          <cell r="E15146" t="str">
            <v>108</v>
          </cell>
          <cell r="J15146" t="str">
            <v>DUKE_ENERGY_KY_ELEC</v>
          </cell>
          <cell r="K15146">
            <v>-58725.84</v>
          </cell>
        </row>
        <row r="15147">
          <cell r="B15147" t="str">
            <v>201809</v>
          </cell>
          <cell r="C15147" t="str">
            <v>0108620</v>
          </cell>
          <cell r="E15147" t="str">
            <v>108</v>
          </cell>
          <cell r="J15147" t="str">
            <v>DUKE_ENERGY_KY_ELEC</v>
          </cell>
          <cell r="K15147">
            <v>992723.34</v>
          </cell>
        </row>
        <row r="15148">
          <cell r="B15148" t="str">
            <v>201809</v>
          </cell>
          <cell r="C15148" t="str">
            <v>0111100</v>
          </cell>
          <cell r="E15148" t="str">
            <v>111</v>
          </cell>
          <cell r="J15148" t="str">
            <v>DUKE_ENERGY_KY_ELEC</v>
          </cell>
          <cell r="K15148">
            <v>-888824.31</v>
          </cell>
        </row>
        <row r="15149">
          <cell r="B15149" t="str">
            <v>201809</v>
          </cell>
          <cell r="C15149" t="str">
            <v>0146000</v>
          </cell>
          <cell r="E15149" t="str">
            <v>146</v>
          </cell>
          <cell r="J15149" t="str">
            <v>DUKE_ENERGY_KY_ELEC</v>
          </cell>
          <cell r="K15149">
            <v>1950128.2649999999</v>
          </cell>
        </row>
        <row r="15150">
          <cell r="B15150" t="str">
            <v>201809</v>
          </cell>
          <cell r="C15150" t="str">
            <v>0146000</v>
          </cell>
          <cell r="E15150" t="str">
            <v>146</v>
          </cell>
          <cell r="J15150" t="str">
            <v>DUKE_ENERGY_KY_ELEC</v>
          </cell>
          <cell r="K15150">
            <v>-36399.980000000003</v>
          </cell>
        </row>
        <row r="15151">
          <cell r="B15151" t="str">
            <v>201809</v>
          </cell>
          <cell r="C15151" t="str">
            <v>0146000</v>
          </cell>
          <cell r="E15151" t="str">
            <v>146</v>
          </cell>
          <cell r="J15151" t="str">
            <v>DUKE_ENERGY_KY_ELEC</v>
          </cell>
          <cell r="K15151">
            <v>-1184195.3999999999</v>
          </cell>
        </row>
        <row r="15152">
          <cell r="B15152" t="str">
            <v>201809</v>
          </cell>
          <cell r="C15152" t="str">
            <v>0146000</v>
          </cell>
          <cell r="E15152" t="str">
            <v>146</v>
          </cell>
          <cell r="J15152" t="str">
            <v>DUKE_ENERGY_KY_ELEC</v>
          </cell>
          <cell r="K15152">
            <v>-135042.49</v>
          </cell>
        </row>
        <row r="15153">
          <cell r="B15153" t="str">
            <v>201809</v>
          </cell>
          <cell r="C15153" t="str">
            <v>0146000</v>
          </cell>
          <cell r="E15153" t="str">
            <v>146</v>
          </cell>
          <cell r="J15153" t="str">
            <v>DUKE_ENERGY_KY_ELEC</v>
          </cell>
          <cell r="K15153">
            <v>-154961.5</v>
          </cell>
        </row>
        <row r="15154">
          <cell r="B15154" t="str">
            <v>201809</v>
          </cell>
          <cell r="C15154" t="str">
            <v>0146000</v>
          </cell>
          <cell r="E15154" t="str">
            <v>146</v>
          </cell>
          <cell r="J15154" t="str">
            <v>DUKE_ENERGY_KY_ELEC</v>
          </cell>
          <cell r="K15154">
            <v>-161405.71</v>
          </cell>
        </row>
        <row r="15155">
          <cell r="B15155" t="str">
            <v>201809</v>
          </cell>
          <cell r="C15155" t="str">
            <v>0146000</v>
          </cell>
          <cell r="E15155" t="str">
            <v>146</v>
          </cell>
          <cell r="J15155" t="str">
            <v>DUKE_ENERGY_KY_ELEC</v>
          </cell>
          <cell r="K15155">
            <v>-140373.66</v>
          </cell>
        </row>
        <row r="15156">
          <cell r="B15156" t="str">
            <v>201809</v>
          </cell>
          <cell r="C15156" t="str">
            <v>0146000</v>
          </cell>
          <cell r="E15156" t="str">
            <v>146</v>
          </cell>
          <cell r="J15156" t="str">
            <v>DUKE_ENERGY_KY_ELEC</v>
          </cell>
          <cell r="K15156">
            <v>-135457.67000000001</v>
          </cell>
        </row>
        <row r="15157">
          <cell r="B15157" t="str">
            <v>201809</v>
          </cell>
          <cell r="C15157" t="str">
            <v>0146000</v>
          </cell>
          <cell r="E15157" t="str">
            <v>146</v>
          </cell>
          <cell r="J15157" t="str">
            <v>DUKE_ENERGY_KY_ELEC</v>
          </cell>
          <cell r="K15157">
            <v>-2291.85</v>
          </cell>
        </row>
        <row r="15158">
          <cell r="B15158" t="str">
            <v>201809</v>
          </cell>
          <cell r="C15158" t="str">
            <v>0151660</v>
          </cell>
          <cell r="E15158" t="str">
            <v>151</v>
          </cell>
          <cell r="J15158" t="str">
            <v>DUKE_ENERGY_KY_ELEC</v>
          </cell>
          <cell r="K15158">
            <v>8354.86</v>
          </cell>
        </row>
        <row r="15159">
          <cell r="B15159" t="str">
            <v>201809</v>
          </cell>
          <cell r="C15159" t="str">
            <v>0151660</v>
          </cell>
          <cell r="E15159" t="str">
            <v>151</v>
          </cell>
          <cell r="J15159" t="str">
            <v>DUKE_ENERGY_KY_ELEC</v>
          </cell>
          <cell r="K15159">
            <v>8354.86</v>
          </cell>
        </row>
        <row r="15160">
          <cell r="B15160" t="str">
            <v>201809</v>
          </cell>
          <cell r="C15160" t="str">
            <v>0151660</v>
          </cell>
          <cell r="E15160" t="str">
            <v>151</v>
          </cell>
          <cell r="J15160" t="str">
            <v>DUKE_ENERGY_KY_ELEC</v>
          </cell>
          <cell r="K15160">
            <v>8354.86</v>
          </cell>
        </row>
        <row r="15161">
          <cell r="B15161" t="str">
            <v>201809</v>
          </cell>
          <cell r="C15161" t="str">
            <v>0151660</v>
          </cell>
          <cell r="E15161" t="str">
            <v>151</v>
          </cell>
          <cell r="J15161" t="str">
            <v>DUKE_ENERGY_KY_ELEC</v>
          </cell>
          <cell r="K15161">
            <v>8354.86</v>
          </cell>
        </row>
        <row r="15162">
          <cell r="B15162" t="str">
            <v>201809</v>
          </cell>
          <cell r="C15162" t="str">
            <v>0151660</v>
          </cell>
          <cell r="E15162" t="str">
            <v>151</v>
          </cell>
          <cell r="J15162" t="str">
            <v>DUKE_ENERGY_KY_ELEC</v>
          </cell>
          <cell r="K15162">
            <v>8354.86</v>
          </cell>
        </row>
        <row r="15163">
          <cell r="B15163" t="str">
            <v>201809</v>
          </cell>
          <cell r="C15163" t="str">
            <v>0151660</v>
          </cell>
          <cell r="E15163" t="str">
            <v>151</v>
          </cell>
          <cell r="J15163" t="str">
            <v>DUKE_ENERGY_KY_ELEC</v>
          </cell>
          <cell r="K15163">
            <v>8354.86</v>
          </cell>
        </row>
        <row r="15164">
          <cell r="B15164" t="str">
            <v>201809</v>
          </cell>
          <cell r="C15164" t="str">
            <v>0151660</v>
          </cell>
          <cell r="E15164" t="str">
            <v>151</v>
          </cell>
          <cell r="J15164" t="str">
            <v>DUKE_ENERGY_KY_ELEC</v>
          </cell>
          <cell r="K15164">
            <v>-50129.16</v>
          </cell>
        </row>
        <row r="15165">
          <cell r="B15165" t="str">
            <v>201809</v>
          </cell>
          <cell r="C15165" t="str">
            <v>0151700</v>
          </cell>
          <cell r="E15165" t="str">
            <v>151</v>
          </cell>
          <cell r="J15165" t="str">
            <v>DUKE_ENERGY_KY_ELEC</v>
          </cell>
          <cell r="K15165">
            <v>-315536.82</v>
          </cell>
        </row>
        <row r="15166">
          <cell r="B15166" t="str">
            <v>201809</v>
          </cell>
          <cell r="C15166" t="str">
            <v>0151700</v>
          </cell>
          <cell r="E15166" t="str">
            <v>151</v>
          </cell>
          <cell r="J15166" t="str">
            <v>DUKE_ENERGY_KY_ELEC</v>
          </cell>
          <cell r="K15166">
            <v>-315537.49</v>
          </cell>
        </row>
        <row r="15167">
          <cell r="B15167" t="str">
            <v>201809</v>
          </cell>
          <cell r="C15167" t="str">
            <v>0151700</v>
          </cell>
          <cell r="E15167" t="str">
            <v>151</v>
          </cell>
          <cell r="J15167" t="str">
            <v>DUKE_ENERGY_KY_ELEC</v>
          </cell>
          <cell r="K15167">
            <v>-315537.19</v>
          </cell>
        </row>
        <row r="15168">
          <cell r="B15168" t="str">
            <v>201809</v>
          </cell>
          <cell r="C15168" t="str">
            <v>0151700</v>
          </cell>
          <cell r="E15168" t="str">
            <v>151</v>
          </cell>
          <cell r="J15168" t="str">
            <v>DUKE_ENERGY_KY_ELEC</v>
          </cell>
          <cell r="K15168">
            <v>-315537.19</v>
          </cell>
        </row>
        <row r="15169">
          <cell r="B15169" t="str">
            <v>201809</v>
          </cell>
          <cell r="C15169" t="str">
            <v>0151700</v>
          </cell>
          <cell r="E15169" t="str">
            <v>151</v>
          </cell>
          <cell r="J15169" t="str">
            <v>DUKE_ENERGY_KY_ELEC</v>
          </cell>
          <cell r="K15169">
            <v>-315537.19</v>
          </cell>
        </row>
        <row r="15170">
          <cell r="B15170" t="str">
            <v>201809</v>
          </cell>
          <cell r="C15170" t="str">
            <v>0151700</v>
          </cell>
          <cell r="E15170" t="str">
            <v>151</v>
          </cell>
          <cell r="J15170" t="str">
            <v>DUKE_ENERGY_KY_ELEC</v>
          </cell>
          <cell r="K15170">
            <v>-315537.19</v>
          </cell>
        </row>
        <row r="15171">
          <cell r="B15171" t="str">
            <v>201809</v>
          </cell>
          <cell r="C15171" t="str">
            <v>0151700</v>
          </cell>
          <cell r="E15171" t="str">
            <v>151</v>
          </cell>
          <cell r="J15171" t="str">
            <v>DUKE_ENERGY_KY_ELEC</v>
          </cell>
          <cell r="K15171">
            <v>0</v>
          </cell>
        </row>
        <row r="15172">
          <cell r="B15172" t="str">
            <v>201809</v>
          </cell>
          <cell r="C15172" t="str">
            <v>0154100</v>
          </cell>
          <cell r="E15172" t="str">
            <v>154</v>
          </cell>
          <cell r="J15172" t="str">
            <v>DUKE_ENERGY_KY_ELEC</v>
          </cell>
          <cell r="K15172">
            <v>971291.64</v>
          </cell>
        </row>
        <row r="15173">
          <cell r="B15173" t="str">
            <v>201809</v>
          </cell>
          <cell r="C15173" t="str">
            <v>0154100</v>
          </cell>
          <cell r="E15173" t="str">
            <v>154</v>
          </cell>
          <cell r="J15173" t="str">
            <v>DUKE_ENERGY_KY_ELEC</v>
          </cell>
          <cell r="K15173">
            <v>971291.58</v>
          </cell>
        </row>
        <row r="15174">
          <cell r="B15174" t="str">
            <v>201809</v>
          </cell>
          <cell r="C15174" t="str">
            <v>0154100</v>
          </cell>
          <cell r="E15174" t="str">
            <v>154</v>
          </cell>
          <cell r="J15174" t="str">
            <v>DUKE_ENERGY_KY_ELEC</v>
          </cell>
          <cell r="K15174">
            <v>971291.58</v>
          </cell>
        </row>
        <row r="15175">
          <cell r="B15175" t="str">
            <v>201809</v>
          </cell>
          <cell r="C15175" t="str">
            <v>0154100</v>
          </cell>
          <cell r="E15175" t="str">
            <v>154</v>
          </cell>
          <cell r="J15175" t="str">
            <v>DUKE_ENERGY_KY_ELEC</v>
          </cell>
          <cell r="K15175">
            <v>971291.58</v>
          </cell>
        </row>
        <row r="15176">
          <cell r="B15176" t="str">
            <v>201809</v>
          </cell>
          <cell r="C15176" t="str">
            <v>0154100</v>
          </cell>
          <cell r="E15176" t="str">
            <v>154</v>
          </cell>
          <cell r="J15176" t="str">
            <v>DUKE_ENERGY_KY_ELEC</v>
          </cell>
          <cell r="K15176">
            <v>971291.58</v>
          </cell>
        </row>
        <row r="15177">
          <cell r="B15177" t="str">
            <v>201809</v>
          </cell>
          <cell r="C15177" t="str">
            <v>0154100</v>
          </cell>
          <cell r="E15177" t="str">
            <v>154</v>
          </cell>
          <cell r="J15177" t="str">
            <v>DUKE_ENERGY_KY_ELEC</v>
          </cell>
          <cell r="K15177">
            <v>971291.58</v>
          </cell>
        </row>
        <row r="15178">
          <cell r="B15178" t="str">
            <v>201809</v>
          </cell>
          <cell r="C15178" t="str">
            <v>0154100</v>
          </cell>
          <cell r="E15178" t="str">
            <v>154</v>
          </cell>
          <cell r="J15178" t="str">
            <v>DUKE_ENERGY_KY_ELEC</v>
          </cell>
          <cell r="K15178">
            <v>0</v>
          </cell>
        </row>
        <row r="15179">
          <cell r="B15179" t="str">
            <v>201809</v>
          </cell>
          <cell r="C15179" t="str">
            <v>0154102</v>
          </cell>
          <cell r="E15179" t="str">
            <v>154</v>
          </cell>
          <cell r="J15179" t="str">
            <v>DUKE_ENERGY_KY_ELEC</v>
          </cell>
          <cell r="K15179">
            <v>0</v>
          </cell>
        </row>
        <row r="15180">
          <cell r="B15180" t="str">
            <v>201809</v>
          </cell>
          <cell r="C15180" t="str">
            <v>0154102</v>
          </cell>
          <cell r="E15180" t="str">
            <v>154</v>
          </cell>
          <cell r="J15180" t="str">
            <v>DUKE_ENERGY_KY_ELEC</v>
          </cell>
          <cell r="K15180">
            <v>0</v>
          </cell>
        </row>
        <row r="15181">
          <cell r="B15181" t="str">
            <v>201809</v>
          </cell>
          <cell r="C15181" t="str">
            <v>0154102</v>
          </cell>
          <cell r="E15181" t="str">
            <v>154</v>
          </cell>
          <cell r="J15181" t="str">
            <v>DUKE_ENERGY_KY_ELEC</v>
          </cell>
          <cell r="K15181">
            <v>0</v>
          </cell>
        </row>
        <row r="15182">
          <cell r="B15182" t="str">
            <v>201809</v>
          </cell>
          <cell r="C15182" t="str">
            <v>0154102</v>
          </cell>
          <cell r="E15182" t="str">
            <v>154</v>
          </cell>
          <cell r="J15182" t="str">
            <v>DUKE_ENERGY_KY_ELEC</v>
          </cell>
          <cell r="K15182">
            <v>0</v>
          </cell>
        </row>
        <row r="15183">
          <cell r="B15183" t="str">
            <v>201809</v>
          </cell>
          <cell r="C15183" t="str">
            <v>0154102</v>
          </cell>
          <cell r="E15183" t="str">
            <v>154</v>
          </cell>
          <cell r="J15183" t="str">
            <v>DUKE_ENERGY_KY_ELEC</v>
          </cell>
          <cell r="K15183">
            <v>0</v>
          </cell>
        </row>
        <row r="15184">
          <cell r="B15184" t="str">
            <v>201809</v>
          </cell>
          <cell r="C15184" t="str">
            <v>0154102</v>
          </cell>
          <cell r="E15184" t="str">
            <v>154</v>
          </cell>
          <cell r="J15184" t="str">
            <v>DUKE_ENERGY_KY_ELEC</v>
          </cell>
          <cell r="K15184">
            <v>0</v>
          </cell>
        </row>
        <row r="15185">
          <cell r="B15185" t="str">
            <v>201809</v>
          </cell>
          <cell r="C15185" t="str">
            <v>0154102</v>
          </cell>
          <cell r="E15185" t="str">
            <v>154</v>
          </cell>
          <cell r="J15185" t="str">
            <v>DUKE_ENERGY_KY_ELEC</v>
          </cell>
          <cell r="K15185">
            <v>0</v>
          </cell>
        </row>
        <row r="15186">
          <cell r="B15186" t="str">
            <v>201809</v>
          </cell>
          <cell r="C15186" t="str">
            <v>0154410</v>
          </cell>
          <cell r="E15186" t="str">
            <v>154</v>
          </cell>
          <cell r="J15186" t="str">
            <v>DUKE_ENERGY_KY_ELEC</v>
          </cell>
          <cell r="K15186">
            <v>0</v>
          </cell>
        </row>
        <row r="15187">
          <cell r="B15187" t="str">
            <v>201809</v>
          </cell>
          <cell r="C15187" t="str">
            <v>0154900</v>
          </cell>
          <cell r="E15187" t="str">
            <v>154</v>
          </cell>
          <cell r="J15187" t="str">
            <v>DUKE_ENERGY_KY_ELEC</v>
          </cell>
          <cell r="K15187">
            <v>0</v>
          </cell>
        </row>
        <row r="15188">
          <cell r="B15188" t="str">
            <v>201809</v>
          </cell>
          <cell r="C15188" t="str">
            <v>0154900</v>
          </cell>
          <cell r="E15188" t="str">
            <v>154</v>
          </cell>
          <cell r="J15188" t="str">
            <v>DUKE_ENERGY_KY_ELEC</v>
          </cell>
          <cell r="K15188">
            <v>0</v>
          </cell>
        </row>
        <row r="15189">
          <cell r="B15189" t="str">
            <v>201809</v>
          </cell>
          <cell r="C15189" t="str">
            <v>0154900</v>
          </cell>
          <cell r="E15189" t="str">
            <v>154</v>
          </cell>
          <cell r="J15189" t="str">
            <v>DUKE_ENERGY_KY_ELEC</v>
          </cell>
          <cell r="K15189">
            <v>0</v>
          </cell>
        </row>
        <row r="15190">
          <cell r="B15190" t="str">
            <v>201809</v>
          </cell>
          <cell r="C15190" t="str">
            <v>0154900</v>
          </cell>
          <cell r="E15190" t="str">
            <v>154</v>
          </cell>
          <cell r="J15190" t="str">
            <v>DUKE_ENERGY_KY_ELEC</v>
          </cell>
          <cell r="K15190">
            <v>0</v>
          </cell>
        </row>
        <row r="15191">
          <cell r="B15191" t="str">
            <v>201809</v>
          </cell>
          <cell r="C15191" t="str">
            <v>0154900</v>
          </cell>
          <cell r="E15191" t="str">
            <v>154</v>
          </cell>
          <cell r="J15191" t="str">
            <v>DUKE_ENERGY_KY_ELEC</v>
          </cell>
          <cell r="K15191">
            <v>0</v>
          </cell>
        </row>
        <row r="15192">
          <cell r="B15192" t="str">
            <v>201809</v>
          </cell>
          <cell r="C15192" t="str">
            <v>0154900</v>
          </cell>
          <cell r="E15192" t="str">
            <v>154</v>
          </cell>
          <cell r="J15192" t="str">
            <v>DUKE_ENERGY_KY_ELEC</v>
          </cell>
          <cell r="K15192">
            <v>0</v>
          </cell>
        </row>
        <row r="15193">
          <cell r="B15193" t="str">
            <v>201809</v>
          </cell>
          <cell r="C15193" t="str">
            <v>0163110</v>
          </cell>
          <cell r="E15193" t="str">
            <v>163</v>
          </cell>
          <cell r="J15193" t="str">
            <v>DUKE_ENERGY_KY_ELEC</v>
          </cell>
          <cell r="K15193">
            <v>24033.33</v>
          </cell>
        </row>
        <row r="15194">
          <cell r="B15194" t="str">
            <v>201809</v>
          </cell>
          <cell r="C15194" t="str">
            <v>0163110</v>
          </cell>
          <cell r="E15194" t="str">
            <v>163</v>
          </cell>
          <cell r="J15194" t="str">
            <v>DUKE_ENERGY_KY_ELEC</v>
          </cell>
          <cell r="K15194">
            <v>-378413.93</v>
          </cell>
        </row>
        <row r="15195">
          <cell r="B15195" t="str">
            <v>201809</v>
          </cell>
          <cell r="C15195" t="str">
            <v>0163110</v>
          </cell>
          <cell r="E15195" t="str">
            <v>163</v>
          </cell>
          <cell r="J15195" t="str">
            <v>DUKE_ENERGY_KY_ELEC</v>
          </cell>
          <cell r="K15195">
            <v>24808.04</v>
          </cell>
        </row>
        <row r="15196">
          <cell r="B15196" t="str">
            <v>201809</v>
          </cell>
          <cell r="C15196" t="str">
            <v>0163110</v>
          </cell>
          <cell r="E15196" t="str">
            <v>163</v>
          </cell>
          <cell r="J15196" t="str">
            <v>DUKE_ENERGY_KY_ELEC</v>
          </cell>
          <cell r="K15196">
            <v>24808.04</v>
          </cell>
        </row>
        <row r="15197">
          <cell r="B15197" t="str">
            <v>201809</v>
          </cell>
          <cell r="C15197" t="str">
            <v>0163110</v>
          </cell>
          <cell r="E15197" t="str">
            <v>163</v>
          </cell>
          <cell r="J15197" t="str">
            <v>DUKE_ENERGY_KY_ELEC</v>
          </cell>
          <cell r="K15197">
            <v>24807.62</v>
          </cell>
        </row>
        <row r="15198">
          <cell r="B15198" t="str">
            <v>201809</v>
          </cell>
          <cell r="C15198" t="str">
            <v>0163110</v>
          </cell>
          <cell r="E15198" t="str">
            <v>163</v>
          </cell>
          <cell r="J15198" t="str">
            <v>DUKE_ENERGY_KY_ELEC</v>
          </cell>
          <cell r="K15198">
            <v>24034.04</v>
          </cell>
        </row>
        <row r="15199">
          <cell r="B15199" t="str">
            <v>201809</v>
          </cell>
          <cell r="C15199" t="str">
            <v>0163110</v>
          </cell>
          <cell r="E15199" t="str">
            <v>163</v>
          </cell>
          <cell r="J15199" t="str">
            <v>DUKE_ENERGY_KY_ELEC</v>
          </cell>
          <cell r="K15199">
            <v>-0.01</v>
          </cell>
        </row>
        <row r="15200">
          <cell r="B15200" t="str">
            <v>201809</v>
          </cell>
          <cell r="C15200" t="str">
            <v>0165011</v>
          </cell>
          <cell r="E15200" t="str">
            <v>165</v>
          </cell>
          <cell r="J15200" t="str">
            <v>DUKE_ENERGY_KY_ELEC</v>
          </cell>
          <cell r="K15200">
            <v>-49.59</v>
          </cell>
        </row>
        <row r="15201">
          <cell r="B15201" t="str">
            <v>201809</v>
          </cell>
          <cell r="C15201" t="str">
            <v>0165011</v>
          </cell>
          <cell r="E15201" t="str">
            <v>165</v>
          </cell>
          <cell r="J15201" t="str">
            <v>DUKE_ENERGY_KY_ELEC</v>
          </cell>
          <cell r="K15201">
            <v>49.59</v>
          </cell>
        </row>
        <row r="15202">
          <cell r="B15202" t="str">
            <v>201809</v>
          </cell>
          <cell r="C15202" t="str">
            <v>0183000</v>
          </cell>
          <cell r="E15202" t="str">
            <v>183</v>
          </cell>
          <cell r="J15202" t="str">
            <v>DUKE_ENERGY_KY_ELEC</v>
          </cell>
          <cell r="K15202">
            <v>8356.0499999999993</v>
          </cell>
        </row>
        <row r="15203">
          <cell r="B15203" t="str">
            <v>201809</v>
          </cell>
          <cell r="C15203" t="str">
            <v>0184495</v>
          </cell>
          <cell r="E15203" t="str">
            <v>184</v>
          </cell>
          <cell r="J15203" t="str">
            <v>DUKE_ENERGY_KY_ELEC</v>
          </cell>
          <cell r="K15203">
            <v>0</v>
          </cell>
        </row>
        <row r="15204">
          <cell r="B15204" t="str">
            <v>201809</v>
          </cell>
          <cell r="C15204" t="str">
            <v>0184495</v>
          </cell>
          <cell r="E15204" t="str">
            <v>184</v>
          </cell>
          <cell r="J15204" t="str">
            <v>DUKE_ENERGY_KY_ELEC</v>
          </cell>
          <cell r="K15204">
            <v>0</v>
          </cell>
        </row>
        <row r="15205">
          <cell r="B15205" t="str">
            <v>201809</v>
          </cell>
          <cell r="C15205" t="str">
            <v>0184495</v>
          </cell>
          <cell r="E15205" t="str">
            <v>184</v>
          </cell>
          <cell r="J15205" t="str">
            <v>DUKE_ENERGY_KY_ELEC</v>
          </cell>
          <cell r="K15205">
            <v>0</v>
          </cell>
        </row>
        <row r="15206">
          <cell r="B15206" t="str">
            <v>201809</v>
          </cell>
          <cell r="C15206" t="str">
            <v>0184495</v>
          </cell>
          <cell r="E15206" t="str">
            <v>184</v>
          </cell>
          <cell r="J15206" t="str">
            <v>DUKE_ENERGY_KY_ELEC</v>
          </cell>
          <cell r="K15206">
            <v>0</v>
          </cell>
        </row>
        <row r="15207">
          <cell r="B15207" t="str">
            <v>201809</v>
          </cell>
          <cell r="C15207" t="str">
            <v>0184495</v>
          </cell>
          <cell r="E15207" t="str">
            <v>184</v>
          </cell>
          <cell r="J15207" t="str">
            <v>DUKE_ENERGY_KY_ELEC</v>
          </cell>
          <cell r="K15207">
            <v>0</v>
          </cell>
        </row>
        <row r="15208">
          <cell r="B15208" t="str">
            <v>201809</v>
          </cell>
          <cell r="C15208" t="str">
            <v>0184495</v>
          </cell>
          <cell r="E15208" t="str">
            <v>184</v>
          </cell>
          <cell r="J15208" t="str">
            <v>DUKE_ENERGY_KY_ELEC</v>
          </cell>
          <cell r="K15208">
            <v>0</v>
          </cell>
        </row>
        <row r="15209">
          <cell r="B15209" t="str">
            <v>201809</v>
          </cell>
          <cell r="C15209" t="str">
            <v>0184495</v>
          </cell>
          <cell r="E15209" t="str">
            <v>184</v>
          </cell>
          <cell r="J15209" t="str">
            <v>DUKE_ENERGY_KY_ELEC</v>
          </cell>
          <cell r="K15209">
            <v>0</v>
          </cell>
        </row>
        <row r="15210">
          <cell r="B15210" t="str">
            <v>201809</v>
          </cell>
          <cell r="C15210" t="str">
            <v>0184610</v>
          </cell>
          <cell r="E15210" t="str">
            <v>184</v>
          </cell>
          <cell r="J15210" t="str">
            <v>DUKE_ENERGY_KY_ELEC</v>
          </cell>
          <cell r="K15210">
            <v>0</v>
          </cell>
        </row>
        <row r="15211">
          <cell r="B15211" t="str">
            <v>201809</v>
          </cell>
          <cell r="C15211" t="str">
            <v>0184610</v>
          </cell>
          <cell r="E15211" t="str">
            <v>184</v>
          </cell>
          <cell r="J15211" t="str">
            <v>DUKE_ENERGY_KY_ELEC</v>
          </cell>
          <cell r="K15211">
            <v>0</v>
          </cell>
        </row>
        <row r="15212">
          <cell r="B15212" t="str">
            <v>201809</v>
          </cell>
          <cell r="C15212" t="str">
            <v>0184610</v>
          </cell>
          <cell r="E15212" t="str">
            <v>184</v>
          </cell>
          <cell r="J15212" t="str">
            <v>DUKE_ENERGY_KY_ELEC</v>
          </cell>
          <cell r="K15212">
            <v>0</v>
          </cell>
        </row>
        <row r="15213">
          <cell r="B15213" t="str">
            <v>201809</v>
          </cell>
          <cell r="C15213" t="str">
            <v>0184610</v>
          </cell>
          <cell r="E15213" t="str">
            <v>184</v>
          </cell>
          <cell r="J15213" t="str">
            <v>DUKE_ENERGY_KY_ELEC</v>
          </cell>
          <cell r="K15213">
            <v>0</v>
          </cell>
        </row>
        <row r="15214">
          <cell r="B15214" t="str">
            <v>201809</v>
          </cell>
          <cell r="C15214" t="str">
            <v>0184610</v>
          </cell>
          <cell r="E15214" t="str">
            <v>184</v>
          </cell>
          <cell r="J15214" t="str">
            <v>DUKE_ENERGY_KY_ELEC</v>
          </cell>
          <cell r="K15214">
            <v>0</v>
          </cell>
        </row>
        <row r="15215">
          <cell r="B15215" t="str">
            <v>201809</v>
          </cell>
          <cell r="C15215" t="str">
            <v>0184610</v>
          </cell>
          <cell r="E15215" t="str">
            <v>184</v>
          </cell>
          <cell r="J15215" t="str">
            <v>DUKE_ENERGY_KY_ELEC</v>
          </cell>
          <cell r="K15215">
            <v>0</v>
          </cell>
        </row>
        <row r="15216">
          <cell r="B15216" t="str">
            <v>201809</v>
          </cell>
          <cell r="C15216" t="str">
            <v>0184610</v>
          </cell>
          <cell r="E15216" t="str">
            <v>184</v>
          </cell>
          <cell r="J15216" t="str">
            <v>DUKE_ENERGY_KY_ELEC</v>
          </cell>
          <cell r="K15216">
            <v>0</v>
          </cell>
        </row>
        <row r="15217">
          <cell r="B15217" t="str">
            <v>201809</v>
          </cell>
          <cell r="C15217" t="str">
            <v>0186430</v>
          </cell>
          <cell r="E15217" t="str">
            <v>186</v>
          </cell>
          <cell r="J15217" t="str">
            <v>DUKE_ENERGY_KY_ELEC</v>
          </cell>
          <cell r="K15217">
            <v>-0.19</v>
          </cell>
        </row>
        <row r="15218">
          <cell r="B15218" t="str">
            <v>201809</v>
          </cell>
          <cell r="C15218" t="str">
            <v>0186430</v>
          </cell>
          <cell r="E15218" t="str">
            <v>186</v>
          </cell>
          <cell r="J15218" t="str">
            <v>DUKE_ENERGY_KY_ELEC</v>
          </cell>
          <cell r="K15218">
            <v>-0.17</v>
          </cell>
        </row>
        <row r="15219">
          <cell r="B15219" t="str">
            <v>201809</v>
          </cell>
          <cell r="C15219" t="str">
            <v>0186430</v>
          </cell>
          <cell r="E15219" t="str">
            <v>186</v>
          </cell>
          <cell r="J15219" t="str">
            <v>DUKE_ENERGY_KY_ELEC</v>
          </cell>
          <cell r="K15219">
            <v>-0.17</v>
          </cell>
        </row>
        <row r="15220">
          <cell r="B15220" t="str">
            <v>201809</v>
          </cell>
          <cell r="C15220" t="str">
            <v>0186430</v>
          </cell>
          <cell r="E15220" t="str">
            <v>186</v>
          </cell>
          <cell r="J15220" t="str">
            <v>DUKE_ENERGY_KY_ELEC</v>
          </cell>
          <cell r="K15220">
            <v>-0.17</v>
          </cell>
        </row>
        <row r="15221">
          <cell r="B15221" t="str">
            <v>201809</v>
          </cell>
          <cell r="C15221" t="str">
            <v>0186430</v>
          </cell>
          <cell r="E15221" t="str">
            <v>186</v>
          </cell>
          <cell r="J15221" t="str">
            <v>DUKE_ENERGY_KY_ELEC</v>
          </cell>
          <cell r="K15221">
            <v>-0.17</v>
          </cell>
        </row>
        <row r="15222">
          <cell r="B15222" t="str">
            <v>201809</v>
          </cell>
          <cell r="C15222" t="str">
            <v>0186430</v>
          </cell>
          <cell r="E15222" t="str">
            <v>186</v>
          </cell>
          <cell r="J15222" t="str">
            <v>DUKE_ENERGY_KY_ELEC</v>
          </cell>
          <cell r="K15222">
            <v>-0.17</v>
          </cell>
        </row>
        <row r="15223">
          <cell r="B15223" t="str">
            <v>201809</v>
          </cell>
          <cell r="C15223" t="str">
            <v>0186430</v>
          </cell>
          <cell r="E15223" t="str">
            <v>186</v>
          </cell>
          <cell r="J15223" t="str">
            <v>DUKE_ENERGY_KY_ELEC</v>
          </cell>
          <cell r="K15223">
            <v>1.04</v>
          </cell>
        </row>
        <row r="15224">
          <cell r="B15224" t="str">
            <v>201809</v>
          </cell>
          <cell r="C15224" t="str">
            <v>0186480</v>
          </cell>
          <cell r="E15224" t="str">
            <v>186</v>
          </cell>
          <cell r="J15224" t="str">
            <v>DUKE_ENERGY_KY_ELEC</v>
          </cell>
          <cell r="K15224">
            <v>0</v>
          </cell>
        </row>
        <row r="15225">
          <cell r="B15225" t="str">
            <v>201809</v>
          </cell>
          <cell r="C15225" t="str">
            <v>0186480</v>
          </cell>
          <cell r="E15225" t="str">
            <v>186</v>
          </cell>
          <cell r="J15225" t="str">
            <v>DUKE_ENERGY_KY_ELEC</v>
          </cell>
          <cell r="K15225">
            <v>0</v>
          </cell>
        </row>
        <row r="15226">
          <cell r="B15226" t="str">
            <v>201809</v>
          </cell>
          <cell r="C15226" t="str">
            <v>0186480</v>
          </cell>
          <cell r="E15226" t="str">
            <v>186</v>
          </cell>
          <cell r="J15226" t="str">
            <v>DUKE_ENERGY_KY_ELEC</v>
          </cell>
          <cell r="K15226">
            <v>0</v>
          </cell>
        </row>
        <row r="15227">
          <cell r="B15227" t="str">
            <v>201809</v>
          </cell>
          <cell r="C15227" t="str">
            <v>0186480</v>
          </cell>
          <cell r="E15227" t="str">
            <v>186</v>
          </cell>
          <cell r="J15227" t="str">
            <v>DUKE_ENERGY_KY_ELEC</v>
          </cell>
          <cell r="K15227">
            <v>0</v>
          </cell>
        </row>
        <row r="15228">
          <cell r="B15228" t="str">
            <v>201809</v>
          </cell>
          <cell r="C15228" t="str">
            <v>0186480</v>
          </cell>
          <cell r="E15228" t="str">
            <v>186</v>
          </cell>
          <cell r="J15228" t="str">
            <v>DUKE_ENERGY_KY_ELEC</v>
          </cell>
          <cell r="K15228">
            <v>0</v>
          </cell>
        </row>
        <row r="15229">
          <cell r="B15229" t="str">
            <v>201809</v>
          </cell>
          <cell r="C15229" t="str">
            <v>0186480</v>
          </cell>
          <cell r="E15229" t="str">
            <v>186</v>
          </cell>
          <cell r="J15229" t="str">
            <v>DUKE_ENERGY_KY_ELEC</v>
          </cell>
          <cell r="K15229">
            <v>0</v>
          </cell>
        </row>
        <row r="15230">
          <cell r="B15230" t="str">
            <v>201809</v>
          </cell>
          <cell r="C15230" t="str">
            <v>0216000</v>
          </cell>
          <cell r="E15230" t="str">
            <v>216</v>
          </cell>
          <cell r="J15230" t="str">
            <v>DUKE_ENERGY_KY_ELEC</v>
          </cell>
          <cell r="K15230">
            <v>25327545.390000001</v>
          </cell>
        </row>
        <row r="15231">
          <cell r="B15231" t="str">
            <v>201809</v>
          </cell>
          <cell r="C15231" t="str">
            <v>0216100</v>
          </cell>
          <cell r="E15231" t="str">
            <v>216</v>
          </cell>
          <cell r="J15231" t="str">
            <v>DUKE_ENERGY_KY_ELEC</v>
          </cell>
          <cell r="K15231">
            <v>-90535241.540000007</v>
          </cell>
        </row>
        <row r="15232">
          <cell r="B15232" t="str">
            <v>201809</v>
          </cell>
          <cell r="C15232" t="str">
            <v>0216150</v>
          </cell>
          <cell r="E15232" t="str">
            <v>216</v>
          </cell>
          <cell r="J15232" t="str">
            <v>DUKE_ENERGY_KY_ELEC</v>
          </cell>
          <cell r="K15232">
            <v>-65620725.630000003</v>
          </cell>
        </row>
        <row r="15233">
          <cell r="B15233" t="str">
            <v>201809</v>
          </cell>
          <cell r="C15233" t="str">
            <v>0232002</v>
          </cell>
          <cell r="E15233" t="str">
            <v>232</v>
          </cell>
          <cell r="J15233" t="str">
            <v>DUKE_ENERGY_KY_ELEC</v>
          </cell>
          <cell r="K15233">
            <v>-118.48</v>
          </cell>
        </row>
        <row r="15234">
          <cell r="B15234" t="str">
            <v>201809</v>
          </cell>
          <cell r="C15234" t="str">
            <v>0232002</v>
          </cell>
          <cell r="E15234" t="str">
            <v>232</v>
          </cell>
          <cell r="J15234" t="str">
            <v>DUKE_ENERGY_KY_ELEC</v>
          </cell>
          <cell r="K15234">
            <v>-46.77</v>
          </cell>
        </row>
        <row r="15235">
          <cell r="B15235" t="str">
            <v>201809</v>
          </cell>
          <cell r="C15235" t="str">
            <v>0232002</v>
          </cell>
          <cell r="E15235" t="str">
            <v>232</v>
          </cell>
          <cell r="J15235" t="str">
            <v>DUKE_ENERGY_KY_ELEC</v>
          </cell>
          <cell r="K15235">
            <v>-46.65</v>
          </cell>
        </row>
        <row r="15236">
          <cell r="B15236" t="str">
            <v>201809</v>
          </cell>
          <cell r="C15236" t="str">
            <v>0232002</v>
          </cell>
          <cell r="E15236" t="str">
            <v>232</v>
          </cell>
          <cell r="J15236" t="str">
            <v>DUKE_ENERGY_KY_ELEC</v>
          </cell>
          <cell r="K15236">
            <v>-46.65</v>
          </cell>
        </row>
        <row r="15237">
          <cell r="B15237" t="str">
            <v>201809</v>
          </cell>
          <cell r="C15237" t="str">
            <v>0232002</v>
          </cell>
          <cell r="E15237" t="str">
            <v>232</v>
          </cell>
          <cell r="J15237" t="str">
            <v>DUKE_ENERGY_KY_ELEC</v>
          </cell>
          <cell r="K15237">
            <v>-46.65</v>
          </cell>
        </row>
        <row r="15238">
          <cell r="B15238" t="str">
            <v>201809</v>
          </cell>
          <cell r="C15238" t="str">
            <v>0232002</v>
          </cell>
          <cell r="E15238" t="str">
            <v>232</v>
          </cell>
          <cell r="J15238" t="str">
            <v>DUKE_ENERGY_KY_ELEC</v>
          </cell>
          <cell r="K15238">
            <v>-46.65</v>
          </cell>
        </row>
        <row r="15239">
          <cell r="B15239" t="str">
            <v>201809</v>
          </cell>
          <cell r="C15239" t="str">
            <v>0232002</v>
          </cell>
          <cell r="E15239" t="str">
            <v>232</v>
          </cell>
          <cell r="J15239" t="str">
            <v>DUKE_ENERGY_KY_ELEC</v>
          </cell>
          <cell r="K15239">
            <v>-46.65</v>
          </cell>
        </row>
        <row r="15240">
          <cell r="B15240" t="str">
            <v>201809</v>
          </cell>
          <cell r="C15240" t="str">
            <v>0232002</v>
          </cell>
          <cell r="E15240" t="str">
            <v>232</v>
          </cell>
          <cell r="J15240" t="str">
            <v>DUKE_ENERGY_KY_ELEC</v>
          </cell>
          <cell r="K15240">
            <v>-10804.98</v>
          </cell>
        </row>
        <row r="15241">
          <cell r="B15241" t="str">
            <v>201809</v>
          </cell>
          <cell r="C15241" t="str">
            <v>0232141</v>
          </cell>
          <cell r="E15241" t="str">
            <v>232</v>
          </cell>
          <cell r="J15241" t="str">
            <v>DUKE_ENERGY_KY_ELEC</v>
          </cell>
          <cell r="K15241">
            <v>-5036.88</v>
          </cell>
        </row>
        <row r="15242">
          <cell r="B15242" t="str">
            <v>201809</v>
          </cell>
          <cell r="C15242" t="str">
            <v>0232141</v>
          </cell>
          <cell r="E15242" t="str">
            <v>232</v>
          </cell>
          <cell r="J15242" t="str">
            <v>DUKE_ENERGY_KY_ELEC</v>
          </cell>
          <cell r="K15242">
            <v>817.45</v>
          </cell>
        </row>
        <row r="15243">
          <cell r="B15243" t="str">
            <v>201809</v>
          </cell>
          <cell r="C15243" t="str">
            <v>0232141</v>
          </cell>
          <cell r="E15243" t="str">
            <v>232</v>
          </cell>
          <cell r="J15243" t="str">
            <v>DUKE_ENERGY_KY_ELEC</v>
          </cell>
          <cell r="K15243">
            <v>850.43</v>
          </cell>
        </row>
        <row r="15244">
          <cell r="B15244" t="str">
            <v>201809</v>
          </cell>
          <cell r="C15244" t="str">
            <v>0232141</v>
          </cell>
          <cell r="E15244" t="str">
            <v>232</v>
          </cell>
          <cell r="J15244" t="str">
            <v>DUKE_ENERGY_KY_ELEC</v>
          </cell>
          <cell r="K15244">
            <v>850.42</v>
          </cell>
        </row>
        <row r="15245">
          <cell r="B15245" t="str">
            <v>201809</v>
          </cell>
          <cell r="C15245" t="str">
            <v>0232141</v>
          </cell>
          <cell r="E15245" t="str">
            <v>232</v>
          </cell>
          <cell r="J15245" t="str">
            <v>DUKE_ENERGY_KY_ELEC</v>
          </cell>
          <cell r="K15245">
            <v>850.43</v>
          </cell>
        </row>
        <row r="15246">
          <cell r="B15246" t="str">
            <v>201809</v>
          </cell>
          <cell r="C15246" t="str">
            <v>0232141</v>
          </cell>
          <cell r="E15246" t="str">
            <v>232</v>
          </cell>
          <cell r="J15246" t="str">
            <v>DUKE_ENERGY_KY_ELEC</v>
          </cell>
          <cell r="K15246">
            <v>850.7</v>
          </cell>
        </row>
        <row r="15247">
          <cell r="B15247" t="str">
            <v>201809</v>
          </cell>
          <cell r="C15247" t="str">
            <v>0232141</v>
          </cell>
          <cell r="E15247" t="str">
            <v>232</v>
          </cell>
          <cell r="J15247" t="str">
            <v>DUKE_ENERGY_KY_ELEC</v>
          </cell>
          <cell r="K15247">
            <v>817.45</v>
          </cell>
        </row>
        <row r="15248">
          <cell r="B15248" t="str">
            <v>201809</v>
          </cell>
          <cell r="C15248" t="str">
            <v>0232141</v>
          </cell>
          <cell r="E15248" t="str">
            <v>232</v>
          </cell>
          <cell r="J15248" t="str">
            <v>DUKE_ENERGY_KY_ELEC</v>
          </cell>
          <cell r="K15248">
            <v>0</v>
          </cell>
        </row>
        <row r="15249">
          <cell r="B15249" t="str">
            <v>201809</v>
          </cell>
          <cell r="C15249" t="str">
            <v>0232181</v>
          </cell>
          <cell r="E15249" t="str">
            <v>232</v>
          </cell>
          <cell r="J15249" t="str">
            <v>DUKE_ENERGY_KY_ELEC</v>
          </cell>
          <cell r="K15249">
            <v>-30353892.219999999</v>
          </cell>
        </row>
        <row r="15250">
          <cell r="B15250" t="str">
            <v>201809</v>
          </cell>
          <cell r="C15250" t="str">
            <v>0232181</v>
          </cell>
          <cell r="E15250" t="str">
            <v>232</v>
          </cell>
          <cell r="J15250" t="str">
            <v>DUKE_ENERGY_KY_ELEC</v>
          </cell>
          <cell r="K15250">
            <v>-4450243.97</v>
          </cell>
        </row>
        <row r="15251">
          <cell r="B15251" t="str">
            <v>201809</v>
          </cell>
          <cell r="C15251" t="str">
            <v>0232181</v>
          </cell>
          <cell r="E15251" t="str">
            <v>232</v>
          </cell>
          <cell r="J15251" t="str">
            <v>DUKE_ENERGY_KY_ELEC</v>
          </cell>
          <cell r="K15251">
            <v>-4450243.97</v>
          </cell>
        </row>
        <row r="15252">
          <cell r="B15252" t="str">
            <v>201809</v>
          </cell>
          <cell r="C15252" t="str">
            <v>0232181</v>
          </cell>
          <cell r="E15252" t="str">
            <v>232</v>
          </cell>
          <cell r="J15252" t="str">
            <v>DUKE_ENERGY_KY_ELEC</v>
          </cell>
          <cell r="K15252">
            <v>-4450243.97</v>
          </cell>
        </row>
        <row r="15253">
          <cell r="B15253" t="str">
            <v>201809</v>
          </cell>
          <cell r="C15253" t="str">
            <v>0232181</v>
          </cell>
          <cell r="E15253" t="str">
            <v>232</v>
          </cell>
          <cell r="J15253" t="str">
            <v>DUKE_ENERGY_KY_ELEC</v>
          </cell>
          <cell r="K15253">
            <v>-4450243.96</v>
          </cell>
        </row>
        <row r="15254">
          <cell r="B15254" t="str">
            <v>201809</v>
          </cell>
          <cell r="C15254" t="str">
            <v>0232181</v>
          </cell>
          <cell r="E15254" t="str">
            <v>232</v>
          </cell>
          <cell r="J15254" t="str">
            <v>DUKE_ENERGY_KY_ELEC</v>
          </cell>
          <cell r="K15254">
            <v>-4450255.96</v>
          </cell>
        </row>
        <row r="15255">
          <cell r="B15255" t="str">
            <v>201809</v>
          </cell>
          <cell r="C15255" t="str">
            <v>0232181</v>
          </cell>
          <cell r="E15255" t="str">
            <v>232</v>
          </cell>
          <cell r="J15255" t="str">
            <v>DUKE_ENERGY_KY_ELEC</v>
          </cell>
          <cell r="K15255">
            <v>0</v>
          </cell>
        </row>
        <row r="15256">
          <cell r="B15256" t="str">
            <v>201809</v>
          </cell>
          <cell r="C15256" t="str">
            <v>0232996</v>
          </cell>
          <cell r="E15256" t="str">
            <v>232</v>
          </cell>
          <cell r="J15256" t="str">
            <v>DUKE_ENERGY_KY_ELEC</v>
          </cell>
          <cell r="K15256">
            <v>-14589.53</v>
          </cell>
        </row>
        <row r="15257">
          <cell r="B15257" t="str">
            <v>201809</v>
          </cell>
          <cell r="C15257" t="str">
            <v>0232996</v>
          </cell>
          <cell r="E15257" t="str">
            <v>232</v>
          </cell>
          <cell r="J15257" t="str">
            <v>DUKE_ENERGY_KY_ELEC</v>
          </cell>
          <cell r="K15257">
            <v>0</v>
          </cell>
        </row>
        <row r="15258">
          <cell r="B15258" t="str">
            <v>201809</v>
          </cell>
          <cell r="C15258" t="str">
            <v>0232996</v>
          </cell>
          <cell r="E15258" t="str">
            <v>232</v>
          </cell>
          <cell r="J15258" t="str">
            <v>DUKE_ENERGY_KY_ELEC</v>
          </cell>
          <cell r="K15258">
            <v>0</v>
          </cell>
        </row>
        <row r="15259">
          <cell r="B15259" t="str">
            <v>201809</v>
          </cell>
          <cell r="C15259" t="str">
            <v>0232996</v>
          </cell>
          <cell r="E15259" t="str">
            <v>232</v>
          </cell>
          <cell r="J15259" t="str">
            <v>DUKE_ENERGY_KY_ELEC</v>
          </cell>
          <cell r="K15259">
            <v>0</v>
          </cell>
        </row>
        <row r="15260">
          <cell r="B15260" t="str">
            <v>201809</v>
          </cell>
          <cell r="C15260" t="str">
            <v>0232996</v>
          </cell>
          <cell r="E15260" t="str">
            <v>232</v>
          </cell>
          <cell r="J15260" t="str">
            <v>DUKE_ENERGY_KY_ELEC</v>
          </cell>
          <cell r="K15260">
            <v>0</v>
          </cell>
        </row>
        <row r="15261">
          <cell r="B15261" t="str">
            <v>201809</v>
          </cell>
          <cell r="C15261" t="str">
            <v>0232996</v>
          </cell>
          <cell r="E15261" t="str">
            <v>232</v>
          </cell>
          <cell r="J15261" t="str">
            <v>DUKE_ENERGY_KY_ELEC</v>
          </cell>
          <cell r="K15261">
            <v>0</v>
          </cell>
        </row>
        <row r="15262">
          <cell r="B15262" t="str">
            <v>201809</v>
          </cell>
          <cell r="C15262" t="str">
            <v>0232996</v>
          </cell>
          <cell r="E15262" t="str">
            <v>232</v>
          </cell>
          <cell r="J15262" t="str">
            <v>DUKE_ENERGY_KY_ELEC</v>
          </cell>
          <cell r="K15262">
            <v>0</v>
          </cell>
        </row>
        <row r="15263">
          <cell r="B15263" t="str">
            <v>201809</v>
          </cell>
          <cell r="C15263" t="str">
            <v>0232996</v>
          </cell>
          <cell r="E15263" t="str">
            <v>232</v>
          </cell>
          <cell r="J15263" t="str">
            <v>DUKE_ENERGY_KY_ELEC</v>
          </cell>
          <cell r="K15263">
            <v>0</v>
          </cell>
        </row>
        <row r="15264">
          <cell r="B15264" t="str">
            <v>201809</v>
          </cell>
          <cell r="C15264" t="str">
            <v>0232996</v>
          </cell>
          <cell r="E15264" t="str">
            <v>232</v>
          </cell>
          <cell r="J15264" t="str">
            <v>DUKE_ENERGY_KY_ELEC</v>
          </cell>
          <cell r="K15264">
            <v>-4943459.38</v>
          </cell>
        </row>
        <row r="15265">
          <cell r="B15265" t="str">
            <v>201809</v>
          </cell>
          <cell r="C15265" t="str">
            <v>0236906</v>
          </cell>
          <cell r="E15265" t="str">
            <v>236</v>
          </cell>
          <cell r="J15265" t="str">
            <v>DUKE_ENERGY_KY_ELEC</v>
          </cell>
          <cell r="K15265">
            <v>-13266.79</v>
          </cell>
        </row>
        <row r="15266">
          <cell r="B15266" t="str">
            <v>201809</v>
          </cell>
          <cell r="C15266" t="str">
            <v>0236906</v>
          </cell>
          <cell r="E15266" t="str">
            <v>236</v>
          </cell>
          <cell r="J15266" t="str">
            <v>DUKE_ENERGY_KY_ELEC</v>
          </cell>
          <cell r="K15266">
            <v>-4268.5</v>
          </cell>
        </row>
        <row r="15267">
          <cell r="B15267" t="str">
            <v>201809</v>
          </cell>
          <cell r="C15267" t="str">
            <v>0236906</v>
          </cell>
          <cell r="E15267" t="str">
            <v>236</v>
          </cell>
          <cell r="J15267" t="str">
            <v>DUKE_ENERGY_KY_ELEC</v>
          </cell>
          <cell r="K15267">
            <v>-6853.25</v>
          </cell>
        </row>
        <row r="15268">
          <cell r="B15268" t="str">
            <v>201809</v>
          </cell>
          <cell r="C15268" t="str">
            <v>0236906</v>
          </cell>
          <cell r="E15268" t="str">
            <v>236</v>
          </cell>
          <cell r="J15268" t="str">
            <v>DUKE_ENERGY_KY_ELEC</v>
          </cell>
          <cell r="K15268">
            <v>-4326.1099999999997</v>
          </cell>
        </row>
        <row r="15269">
          <cell r="B15269" t="str">
            <v>201809</v>
          </cell>
          <cell r="C15269" t="str">
            <v>0236906</v>
          </cell>
          <cell r="E15269" t="str">
            <v>236</v>
          </cell>
          <cell r="J15269" t="str">
            <v>DUKE_ENERGY_KY_ELEC</v>
          </cell>
          <cell r="K15269">
            <v>-8046.34</v>
          </cell>
        </row>
        <row r="15270">
          <cell r="B15270" t="str">
            <v>201809</v>
          </cell>
          <cell r="C15270" t="str">
            <v>0236906</v>
          </cell>
          <cell r="E15270" t="str">
            <v>236</v>
          </cell>
          <cell r="J15270" t="str">
            <v>DUKE_ENERGY_KY_ELEC</v>
          </cell>
          <cell r="K15270">
            <v>-4268.75</v>
          </cell>
        </row>
        <row r="15271">
          <cell r="B15271" t="str">
            <v>201809</v>
          </cell>
          <cell r="C15271" t="str">
            <v>0236906</v>
          </cell>
          <cell r="E15271" t="str">
            <v>236</v>
          </cell>
          <cell r="J15271" t="str">
            <v>DUKE_ENERGY_KY_ELEC</v>
          </cell>
          <cell r="K15271">
            <v>-7888.77</v>
          </cell>
        </row>
        <row r="15272">
          <cell r="B15272" t="str">
            <v>201809</v>
          </cell>
          <cell r="C15272" t="str">
            <v>0236906</v>
          </cell>
          <cell r="E15272" t="str">
            <v>236</v>
          </cell>
          <cell r="J15272" t="str">
            <v>DUKE_ENERGY_KY_ELEC</v>
          </cell>
          <cell r="K15272">
            <v>0</v>
          </cell>
        </row>
        <row r="15273">
          <cell r="B15273" t="str">
            <v>201809</v>
          </cell>
          <cell r="C15273" t="str">
            <v>0804290</v>
          </cell>
          <cell r="E15273" t="str">
            <v>804</v>
          </cell>
          <cell r="J15273" t="str">
            <v>DUKE_ENERGY_KY_ELEC</v>
          </cell>
          <cell r="K15273">
            <v>0.1</v>
          </cell>
        </row>
        <row r="15274">
          <cell r="B15274" t="str">
            <v>201809</v>
          </cell>
          <cell r="C15274" t="str">
            <v>0804290</v>
          </cell>
          <cell r="E15274" t="str">
            <v>804</v>
          </cell>
          <cell r="J15274" t="str">
            <v>DUKE_ENERGY_KY_ELEC</v>
          </cell>
          <cell r="K15274">
            <v>-0.02</v>
          </cell>
        </row>
        <row r="15275">
          <cell r="B15275" t="str">
            <v>201809</v>
          </cell>
          <cell r="C15275" t="str">
            <v>0804290</v>
          </cell>
          <cell r="E15275" t="str">
            <v>804</v>
          </cell>
          <cell r="J15275" t="str">
            <v>DUKE_ENERGY_KY_ELEC</v>
          </cell>
          <cell r="K15275">
            <v>-0.02</v>
          </cell>
        </row>
        <row r="15276">
          <cell r="B15276" t="str">
            <v>201809</v>
          </cell>
          <cell r="C15276" t="str">
            <v>0804290</v>
          </cell>
          <cell r="E15276" t="str">
            <v>804</v>
          </cell>
          <cell r="J15276" t="str">
            <v>DUKE_ENERGY_KY_ELEC</v>
          </cell>
          <cell r="K15276">
            <v>-0.02</v>
          </cell>
        </row>
        <row r="15277">
          <cell r="B15277" t="str">
            <v>201809</v>
          </cell>
          <cell r="C15277" t="str">
            <v>0804290</v>
          </cell>
          <cell r="E15277" t="str">
            <v>804</v>
          </cell>
          <cell r="J15277" t="str">
            <v>DUKE_ENERGY_KY_ELEC</v>
          </cell>
          <cell r="K15277">
            <v>-0.02</v>
          </cell>
        </row>
        <row r="15278">
          <cell r="B15278" t="str">
            <v>201809</v>
          </cell>
          <cell r="C15278" t="str">
            <v>0804290</v>
          </cell>
          <cell r="E15278" t="str">
            <v>804</v>
          </cell>
          <cell r="J15278" t="str">
            <v>DUKE_ENERGY_KY_ELEC</v>
          </cell>
          <cell r="K15278">
            <v>-0.02</v>
          </cell>
        </row>
        <row r="15279">
          <cell r="B15279" t="str">
            <v>201809</v>
          </cell>
          <cell r="C15279" t="str">
            <v>0804290</v>
          </cell>
          <cell r="E15279" t="str">
            <v>804</v>
          </cell>
          <cell r="J15279" t="str">
            <v>DUKE_ENERGY_KY_ELEC</v>
          </cell>
          <cell r="K15279">
            <v>0</v>
          </cell>
        </row>
        <row r="15280">
          <cell r="B15280" t="str">
            <v>201809</v>
          </cell>
          <cell r="C15280" t="str">
            <v>0999998</v>
          </cell>
          <cell r="E15280" t="str">
            <v>999</v>
          </cell>
          <cell r="J15280" t="str">
            <v>DUKE_ENERGY_KY_ELEC</v>
          </cell>
          <cell r="K15280">
            <v>3.31</v>
          </cell>
        </row>
        <row r="15281">
          <cell r="B15281" t="str">
            <v>201809</v>
          </cell>
          <cell r="C15281" t="str">
            <v>0999998</v>
          </cell>
          <cell r="E15281" t="str">
            <v>999</v>
          </cell>
          <cell r="J15281" t="str">
            <v>DUKE_ENERGY_KY_ELEC</v>
          </cell>
          <cell r="K15281">
            <v>-0.56000000000000005</v>
          </cell>
        </row>
        <row r="15282">
          <cell r="B15282" t="str">
            <v>201809</v>
          </cell>
          <cell r="C15282" t="str">
            <v>0999998</v>
          </cell>
          <cell r="E15282" t="str">
            <v>999</v>
          </cell>
          <cell r="J15282" t="str">
            <v>DUKE_ENERGY_KY_ELEC</v>
          </cell>
          <cell r="K15282">
            <v>-0.55000000000000004</v>
          </cell>
        </row>
        <row r="15283">
          <cell r="B15283" t="str">
            <v>201809</v>
          </cell>
          <cell r="C15283" t="str">
            <v>0999998</v>
          </cell>
          <cell r="E15283" t="str">
            <v>999</v>
          </cell>
          <cell r="J15283" t="str">
            <v>DUKE_ENERGY_KY_ELEC</v>
          </cell>
          <cell r="K15283">
            <v>-0.55000000000000004</v>
          </cell>
        </row>
        <row r="15284">
          <cell r="B15284" t="str">
            <v>201809</v>
          </cell>
          <cell r="C15284" t="str">
            <v>0999998</v>
          </cell>
          <cell r="E15284" t="str">
            <v>999</v>
          </cell>
          <cell r="J15284" t="str">
            <v>DUKE_ENERGY_KY_ELEC</v>
          </cell>
          <cell r="K15284">
            <v>-0.55000000000000004</v>
          </cell>
        </row>
        <row r="15285">
          <cell r="B15285" t="str">
            <v>201809</v>
          </cell>
          <cell r="C15285" t="str">
            <v>0999998</v>
          </cell>
          <cell r="E15285" t="str">
            <v>999</v>
          </cell>
          <cell r="J15285" t="str">
            <v>DUKE_ENERGY_KY_ELEC</v>
          </cell>
          <cell r="K15285">
            <v>-0.55000000000000004</v>
          </cell>
        </row>
        <row r="15286">
          <cell r="B15286" t="str">
            <v>201809</v>
          </cell>
          <cell r="C15286" t="str">
            <v>0999998</v>
          </cell>
          <cell r="E15286" t="str">
            <v>999</v>
          </cell>
          <cell r="J15286" t="str">
            <v>DUKE_ENERGY_KY_ELEC</v>
          </cell>
          <cell r="K15286">
            <v>-0.55000000000000004</v>
          </cell>
        </row>
        <row r="15287">
          <cell r="B15287" t="str">
            <v>201809</v>
          </cell>
          <cell r="C15287" t="str">
            <v>0999998</v>
          </cell>
          <cell r="E15287" t="str">
            <v>999</v>
          </cell>
          <cell r="J15287" t="str">
            <v>DUKE_ENERGY_KY_ELEC</v>
          </cell>
          <cell r="K15287">
            <v>0</v>
          </cell>
        </row>
        <row r="15288">
          <cell r="B15288" t="str">
            <v>201810</v>
          </cell>
          <cell r="C15288" t="str">
            <v>0101000</v>
          </cell>
          <cell r="E15288" t="str">
            <v>101</v>
          </cell>
          <cell r="J15288" t="str">
            <v>DUKE_ENERGY_KY_ELEC</v>
          </cell>
          <cell r="K15288">
            <v>-32252101.280000001</v>
          </cell>
        </row>
        <row r="15289">
          <cell r="B15289" t="str">
            <v>201810</v>
          </cell>
          <cell r="C15289" t="str">
            <v>0101000</v>
          </cell>
          <cell r="E15289" t="str">
            <v>101</v>
          </cell>
          <cell r="J15289" t="str">
            <v>DUKE_ENERGY_KY_ELEC</v>
          </cell>
          <cell r="K15289">
            <v>9838868.8000000007</v>
          </cell>
        </row>
        <row r="15290">
          <cell r="B15290" t="str">
            <v>201810</v>
          </cell>
          <cell r="C15290" t="str">
            <v>0101000</v>
          </cell>
          <cell r="E15290" t="str">
            <v>101</v>
          </cell>
          <cell r="J15290" t="str">
            <v>DUKE_ENERGY_KY_ELEC</v>
          </cell>
          <cell r="K15290">
            <v>47044794.450000003</v>
          </cell>
        </row>
        <row r="15291">
          <cell r="B15291" t="str">
            <v>201810</v>
          </cell>
          <cell r="C15291" t="str">
            <v>0101000</v>
          </cell>
          <cell r="E15291" t="str">
            <v>101</v>
          </cell>
          <cell r="J15291" t="str">
            <v>DUKE_ENERGY_KY_ELEC</v>
          </cell>
          <cell r="K15291">
            <v>49541779.490000002</v>
          </cell>
        </row>
        <row r="15292">
          <cell r="B15292" t="str">
            <v>201810</v>
          </cell>
          <cell r="C15292" t="str">
            <v>0101000</v>
          </cell>
          <cell r="E15292" t="str">
            <v>101</v>
          </cell>
          <cell r="J15292" t="str">
            <v>DUKE_ENERGY_KY_ELEC</v>
          </cell>
          <cell r="K15292">
            <v>49541779.490000002</v>
          </cell>
        </row>
        <row r="15293">
          <cell r="B15293" t="str">
            <v>201810</v>
          </cell>
          <cell r="C15293" t="str">
            <v>0101000</v>
          </cell>
          <cell r="E15293" t="str">
            <v>101</v>
          </cell>
          <cell r="J15293" t="str">
            <v>DUKE_ENERGY_KY_ELEC</v>
          </cell>
          <cell r="K15293">
            <v>49541779.490000002</v>
          </cell>
        </row>
        <row r="15294">
          <cell r="B15294" t="str">
            <v>201810</v>
          </cell>
          <cell r="C15294" t="str">
            <v>0101000</v>
          </cell>
          <cell r="E15294" t="str">
            <v>101</v>
          </cell>
          <cell r="J15294" t="str">
            <v>DUKE_ENERGY_KY_ELEC</v>
          </cell>
          <cell r="K15294">
            <v>49541779.479999997</v>
          </cell>
        </row>
        <row r="15295">
          <cell r="B15295" t="str">
            <v>201810</v>
          </cell>
          <cell r="C15295" t="str">
            <v>0101000</v>
          </cell>
          <cell r="E15295" t="str">
            <v>101</v>
          </cell>
          <cell r="J15295" t="str">
            <v>DUKE_ENERGY_KY_ELEC</v>
          </cell>
          <cell r="K15295">
            <v>47044794.490000002</v>
          </cell>
        </row>
        <row r="15296">
          <cell r="B15296" t="str">
            <v>201810</v>
          </cell>
          <cell r="C15296" t="str">
            <v>0101000</v>
          </cell>
          <cell r="E15296" t="str">
            <v>101</v>
          </cell>
          <cell r="J15296" t="str">
            <v>DUKE_ENERGY_KY_ELEC</v>
          </cell>
          <cell r="K15296">
            <v>25821976.280000001</v>
          </cell>
        </row>
        <row r="15297">
          <cell r="B15297" t="str">
            <v>201810</v>
          </cell>
          <cell r="C15297" t="str">
            <v>0101150</v>
          </cell>
          <cell r="E15297" t="str">
            <v>101</v>
          </cell>
          <cell r="J15297" t="str">
            <v>DUKE_ENERGY_KY_ELEC</v>
          </cell>
          <cell r="K15297">
            <v>-495.85</v>
          </cell>
        </row>
        <row r="15298">
          <cell r="B15298" t="str">
            <v>201810</v>
          </cell>
          <cell r="C15298" t="str">
            <v>0101150</v>
          </cell>
          <cell r="E15298" t="str">
            <v>101</v>
          </cell>
          <cell r="J15298" t="str">
            <v>DUKE_ENERGY_KY_ELEC</v>
          </cell>
          <cell r="K15298">
            <v>82.65</v>
          </cell>
        </row>
        <row r="15299">
          <cell r="B15299" t="str">
            <v>201810</v>
          </cell>
          <cell r="C15299" t="str">
            <v>0101150</v>
          </cell>
          <cell r="E15299" t="str">
            <v>101</v>
          </cell>
          <cell r="J15299" t="str">
            <v>DUKE_ENERGY_KY_ELEC</v>
          </cell>
          <cell r="K15299">
            <v>82.64</v>
          </cell>
        </row>
        <row r="15300">
          <cell r="B15300" t="str">
            <v>201810</v>
          </cell>
          <cell r="C15300" t="str">
            <v>0101150</v>
          </cell>
          <cell r="E15300" t="str">
            <v>101</v>
          </cell>
          <cell r="J15300" t="str">
            <v>DUKE_ENERGY_KY_ELEC</v>
          </cell>
          <cell r="K15300">
            <v>82.64</v>
          </cell>
        </row>
        <row r="15301">
          <cell r="B15301" t="str">
            <v>201810</v>
          </cell>
          <cell r="C15301" t="str">
            <v>0101150</v>
          </cell>
          <cell r="E15301" t="str">
            <v>101</v>
          </cell>
          <cell r="J15301" t="str">
            <v>DUKE_ENERGY_KY_ELEC</v>
          </cell>
          <cell r="K15301">
            <v>82.64</v>
          </cell>
        </row>
        <row r="15302">
          <cell r="B15302" t="str">
            <v>201810</v>
          </cell>
          <cell r="C15302" t="str">
            <v>0101150</v>
          </cell>
          <cell r="E15302" t="str">
            <v>101</v>
          </cell>
          <cell r="J15302" t="str">
            <v>DUKE_ENERGY_KY_ELEC</v>
          </cell>
          <cell r="K15302">
            <v>82.64</v>
          </cell>
        </row>
        <row r="15303">
          <cell r="B15303" t="str">
            <v>201810</v>
          </cell>
          <cell r="C15303" t="str">
            <v>0101150</v>
          </cell>
          <cell r="E15303" t="str">
            <v>101</v>
          </cell>
          <cell r="J15303" t="str">
            <v>DUKE_ENERGY_KY_ELEC</v>
          </cell>
          <cell r="K15303">
            <v>82.64</v>
          </cell>
        </row>
        <row r="15304">
          <cell r="B15304" t="str">
            <v>201810</v>
          </cell>
          <cell r="C15304" t="str">
            <v>0101150</v>
          </cell>
          <cell r="E15304" t="str">
            <v>101</v>
          </cell>
          <cell r="J15304" t="str">
            <v>DUKE_ENERGY_KY_ELEC</v>
          </cell>
          <cell r="K15304">
            <v>0</v>
          </cell>
        </row>
        <row r="15305">
          <cell r="B15305" t="str">
            <v>201810</v>
          </cell>
          <cell r="C15305" t="str">
            <v>0101870</v>
          </cell>
          <cell r="E15305" t="str">
            <v>101</v>
          </cell>
          <cell r="J15305" t="str">
            <v>DUKE_ENERGY_KY_ELEC</v>
          </cell>
          <cell r="K15305">
            <v>0</v>
          </cell>
        </row>
        <row r="15306">
          <cell r="B15306" t="str">
            <v>201810</v>
          </cell>
          <cell r="C15306" t="str">
            <v>0106000</v>
          </cell>
          <cell r="E15306" t="str">
            <v>106</v>
          </cell>
          <cell r="J15306" t="str">
            <v>DUKE_ENERGY_KY_ELEC</v>
          </cell>
          <cell r="K15306">
            <v>5000742.42</v>
          </cell>
        </row>
        <row r="15307">
          <cell r="B15307" t="str">
            <v>201810</v>
          </cell>
          <cell r="C15307" t="str">
            <v>0106000</v>
          </cell>
          <cell r="E15307" t="str">
            <v>106</v>
          </cell>
          <cell r="J15307" t="str">
            <v>DUKE_ENERGY_KY_ELEC</v>
          </cell>
          <cell r="K15307">
            <v>0</v>
          </cell>
        </row>
        <row r="15308">
          <cell r="B15308" t="str">
            <v>201810</v>
          </cell>
          <cell r="C15308" t="str">
            <v>0106000</v>
          </cell>
          <cell r="E15308" t="str">
            <v>106</v>
          </cell>
          <cell r="J15308" t="str">
            <v>DUKE_ENERGY_KY_ELEC</v>
          </cell>
          <cell r="K15308">
            <v>25055.8</v>
          </cell>
        </row>
        <row r="15309">
          <cell r="B15309" t="str">
            <v>201810</v>
          </cell>
          <cell r="C15309" t="str">
            <v>0106000</v>
          </cell>
          <cell r="E15309" t="str">
            <v>106</v>
          </cell>
          <cell r="J15309" t="str">
            <v>DUKE_ENERGY_KY_ELEC</v>
          </cell>
          <cell r="K15309">
            <v>3722763.34</v>
          </cell>
        </row>
        <row r="15310">
          <cell r="B15310" t="str">
            <v>201810</v>
          </cell>
          <cell r="C15310" t="str">
            <v>0106000</v>
          </cell>
          <cell r="E15310" t="str">
            <v>106</v>
          </cell>
          <cell r="J15310" t="str">
            <v>DUKE_ENERGY_KY_ELEC</v>
          </cell>
          <cell r="K15310">
            <v>3074097.39</v>
          </cell>
        </row>
        <row r="15311">
          <cell r="B15311" t="str">
            <v>201810</v>
          </cell>
          <cell r="C15311" t="str">
            <v>0106000</v>
          </cell>
          <cell r="E15311" t="str">
            <v>106</v>
          </cell>
          <cell r="J15311" t="str">
            <v>DUKE_ENERGY_KY_ELEC</v>
          </cell>
          <cell r="K15311">
            <v>2734858.93</v>
          </cell>
        </row>
        <row r="15312">
          <cell r="B15312" t="str">
            <v>201810</v>
          </cell>
          <cell r="C15312" t="str">
            <v>0106000</v>
          </cell>
          <cell r="E15312" t="str">
            <v>106</v>
          </cell>
          <cell r="J15312" t="str">
            <v>DUKE_ENERGY_KY_ELEC</v>
          </cell>
          <cell r="K15312">
            <v>2877853.52</v>
          </cell>
        </row>
        <row r="15313">
          <cell r="B15313" t="str">
            <v>201810</v>
          </cell>
          <cell r="C15313" t="str">
            <v>0106000</v>
          </cell>
          <cell r="E15313" t="str">
            <v>106</v>
          </cell>
          <cell r="J15313" t="str">
            <v>DUKE_ENERGY_KY_ELEC</v>
          </cell>
          <cell r="K15313">
            <v>-7641958.5499999998</v>
          </cell>
        </row>
        <row r="15314">
          <cell r="B15314" t="str">
            <v>201810</v>
          </cell>
          <cell r="C15314" t="str">
            <v>0106000</v>
          </cell>
          <cell r="E15314" t="str">
            <v>106</v>
          </cell>
          <cell r="J15314" t="str">
            <v>DUKE_ENERGY_KY_ELEC</v>
          </cell>
          <cell r="K15314">
            <v>4425970.88</v>
          </cell>
        </row>
        <row r="15315">
          <cell r="B15315" t="str">
            <v>201810</v>
          </cell>
          <cell r="C15315" t="str">
            <v>0106000</v>
          </cell>
          <cell r="E15315" t="str">
            <v>106</v>
          </cell>
          <cell r="J15315" t="str">
            <v>DUKE_ENERGY_KY_ELEC</v>
          </cell>
          <cell r="K15315">
            <v>2883789.05</v>
          </cell>
        </row>
        <row r="15316">
          <cell r="B15316" t="str">
            <v>201810</v>
          </cell>
          <cell r="C15316" t="str">
            <v>0106000</v>
          </cell>
          <cell r="E15316" t="str">
            <v>106</v>
          </cell>
          <cell r="J15316" t="str">
            <v>DUKE_ENERGY_KY_ELEC</v>
          </cell>
          <cell r="K15316">
            <v>2961445.87</v>
          </cell>
        </row>
        <row r="15317">
          <cell r="B15317" t="str">
            <v>201810</v>
          </cell>
          <cell r="C15317" t="str">
            <v>0106000</v>
          </cell>
          <cell r="E15317" t="str">
            <v>106</v>
          </cell>
          <cell r="J15317" t="str">
            <v>DUKE_ENERGY_KY_ELEC</v>
          </cell>
          <cell r="K15317">
            <v>5160955.3099999996</v>
          </cell>
        </row>
        <row r="15318">
          <cell r="B15318" t="str">
            <v>201810</v>
          </cell>
          <cell r="C15318" t="str">
            <v>0106000</v>
          </cell>
          <cell r="E15318" t="str">
            <v>106</v>
          </cell>
          <cell r="J15318" t="str">
            <v>DUKE_ENERGY_KY_ELEC</v>
          </cell>
          <cell r="K15318">
            <v>1235549.6100000001</v>
          </cell>
        </row>
        <row r="15319">
          <cell r="B15319" t="str">
            <v>201810</v>
          </cell>
          <cell r="C15319" t="str">
            <v>0107000</v>
          </cell>
          <cell r="E15319" t="str">
            <v>107</v>
          </cell>
          <cell r="J15319" t="str">
            <v>DUKE_ENERGY_KY_ELEC</v>
          </cell>
          <cell r="K15319">
            <v>0</v>
          </cell>
        </row>
        <row r="15320">
          <cell r="B15320" t="str">
            <v>201810</v>
          </cell>
          <cell r="C15320" t="str">
            <v>0107000</v>
          </cell>
          <cell r="E15320" t="str">
            <v>107</v>
          </cell>
          <cell r="J15320" t="str">
            <v>DUKE_ENERGY_KY_ELEC</v>
          </cell>
          <cell r="K15320">
            <v>-375016.94</v>
          </cell>
        </row>
        <row r="15321">
          <cell r="B15321" t="str">
            <v>201810</v>
          </cell>
          <cell r="C15321" t="str">
            <v>0107000</v>
          </cell>
          <cell r="E15321" t="str">
            <v>107</v>
          </cell>
          <cell r="J15321" t="str">
            <v>DUKE_ENERGY_KY_ELEC</v>
          </cell>
          <cell r="K15321">
            <v>29744.68</v>
          </cell>
        </row>
        <row r="15322">
          <cell r="B15322" t="str">
            <v>201810</v>
          </cell>
          <cell r="C15322" t="str">
            <v>0107000</v>
          </cell>
          <cell r="E15322" t="str">
            <v>107</v>
          </cell>
          <cell r="J15322" t="str">
            <v>DUKE_ENERGY_KY_ELEC</v>
          </cell>
          <cell r="K15322">
            <v>4296.54</v>
          </cell>
        </row>
        <row r="15323">
          <cell r="B15323" t="str">
            <v>201810</v>
          </cell>
          <cell r="C15323" t="str">
            <v>0107000</v>
          </cell>
          <cell r="E15323" t="str">
            <v>107</v>
          </cell>
          <cell r="J15323" t="str">
            <v>DUKE_ENERGY_KY_ELEC</v>
          </cell>
          <cell r="K15323">
            <v>0</v>
          </cell>
        </row>
        <row r="15324">
          <cell r="B15324" t="str">
            <v>201810</v>
          </cell>
          <cell r="C15324" t="str">
            <v>0107000</v>
          </cell>
          <cell r="E15324" t="str">
            <v>107</v>
          </cell>
          <cell r="J15324" t="str">
            <v>DUKE_ENERGY_KY_ELEC</v>
          </cell>
          <cell r="K15324">
            <v>2536398.77</v>
          </cell>
        </row>
        <row r="15325">
          <cell r="B15325" t="str">
            <v>201810</v>
          </cell>
          <cell r="C15325" t="str">
            <v>0107000</v>
          </cell>
          <cell r="E15325" t="str">
            <v>107</v>
          </cell>
          <cell r="J15325" t="str">
            <v>DUKE_ENERGY_KY_ELEC</v>
          </cell>
          <cell r="K15325">
            <v>2151579.17</v>
          </cell>
        </row>
        <row r="15326">
          <cell r="B15326" t="str">
            <v>201810</v>
          </cell>
          <cell r="C15326" t="str">
            <v>0107000</v>
          </cell>
          <cell r="E15326" t="str">
            <v>107</v>
          </cell>
          <cell r="J15326" t="str">
            <v>DUKE_ENERGY_KY_ELEC</v>
          </cell>
          <cell r="K15326">
            <v>2287857.84</v>
          </cell>
        </row>
        <row r="15327">
          <cell r="B15327" t="str">
            <v>201810</v>
          </cell>
          <cell r="C15327" t="str">
            <v>0107000</v>
          </cell>
          <cell r="E15327" t="str">
            <v>107</v>
          </cell>
          <cell r="J15327" t="str">
            <v>DUKE_ENERGY_KY_ELEC</v>
          </cell>
          <cell r="K15327">
            <v>2336371.66</v>
          </cell>
        </row>
        <row r="15328">
          <cell r="B15328" t="str">
            <v>201810</v>
          </cell>
          <cell r="C15328" t="str">
            <v>0107000</v>
          </cell>
          <cell r="E15328" t="str">
            <v>107</v>
          </cell>
          <cell r="J15328" t="str">
            <v>DUKE_ENERGY_KY_ELEC</v>
          </cell>
          <cell r="K15328">
            <v>2280972.81</v>
          </cell>
        </row>
        <row r="15329">
          <cell r="B15329" t="str">
            <v>201810</v>
          </cell>
          <cell r="C15329" t="str">
            <v>0107000</v>
          </cell>
          <cell r="E15329" t="str">
            <v>107</v>
          </cell>
          <cell r="J15329" t="str">
            <v>DUKE_ENERGY_KY_ELEC</v>
          </cell>
          <cell r="K15329">
            <v>2715711.62</v>
          </cell>
        </row>
        <row r="15330">
          <cell r="B15330" t="str">
            <v>201810</v>
          </cell>
          <cell r="C15330" t="str">
            <v>0107000</v>
          </cell>
          <cell r="E15330" t="str">
            <v>107</v>
          </cell>
          <cell r="J15330" t="str">
            <v>DUKE_ENERGY_KY_ELEC</v>
          </cell>
          <cell r="K15330">
            <v>-12315327.890000001</v>
          </cell>
        </row>
        <row r="15331">
          <cell r="B15331" t="str">
            <v>201810</v>
          </cell>
          <cell r="C15331" t="str">
            <v>0107000</v>
          </cell>
          <cell r="E15331" t="str">
            <v>107</v>
          </cell>
          <cell r="J15331" t="str">
            <v>DUKE_ENERGY_KY_ELEC</v>
          </cell>
          <cell r="K15331">
            <v>28576040.300000001</v>
          </cell>
        </row>
        <row r="15332">
          <cell r="B15332" t="str">
            <v>201810</v>
          </cell>
          <cell r="C15332" t="str">
            <v>0107001</v>
          </cell>
          <cell r="E15332" t="str">
            <v>107</v>
          </cell>
          <cell r="J15332" t="str">
            <v>DUKE_ENERGY_KY_ELEC</v>
          </cell>
          <cell r="K15332">
            <v>0</v>
          </cell>
        </row>
        <row r="15333">
          <cell r="B15333" t="str">
            <v>201810</v>
          </cell>
          <cell r="C15333" t="str">
            <v>0107001</v>
          </cell>
          <cell r="E15333" t="str">
            <v>107</v>
          </cell>
          <cell r="J15333" t="str">
            <v>DUKE_ENERGY_KY_ELEC</v>
          </cell>
          <cell r="K15333">
            <v>0</v>
          </cell>
        </row>
        <row r="15334">
          <cell r="B15334" t="str">
            <v>201810</v>
          </cell>
          <cell r="C15334" t="str">
            <v>0107001</v>
          </cell>
          <cell r="E15334" t="str">
            <v>107</v>
          </cell>
          <cell r="J15334" t="str">
            <v>DUKE_ENERGY_KY_ELEC</v>
          </cell>
          <cell r="K15334">
            <v>0</v>
          </cell>
        </row>
        <row r="15335">
          <cell r="B15335" t="str">
            <v>201810</v>
          </cell>
          <cell r="C15335" t="str">
            <v>0107001</v>
          </cell>
          <cell r="E15335" t="str">
            <v>107</v>
          </cell>
          <cell r="J15335" t="str">
            <v>DUKE_ENERGY_KY_ELEC</v>
          </cell>
          <cell r="K15335">
            <v>0</v>
          </cell>
        </row>
        <row r="15336">
          <cell r="B15336" t="str">
            <v>201810</v>
          </cell>
          <cell r="C15336" t="str">
            <v>0107001</v>
          </cell>
          <cell r="E15336" t="str">
            <v>107</v>
          </cell>
          <cell r="J15336" t="str">
            <v>DUKE_ENERGY_KY_ELEC</v>
          </cell>
          <cell r="K15336">
            <v>0</v>
          </cell>
        </row>
        <row r="15337">
          <cell r="B15337" t="str">
            <v>201810</v>
          </cell>
          <cell r="C15337" t="str">
            <v>0107001</v>
          </cell>
          <cell r="E15337" t="str">
            <v>107</v>
          </cell>
          <cell r="J15337" t="str">
            <v>DUKE_ENERGY_KY_ELEC</v>
          </cell>
          <cell r="K15337">
            <v>0</v>
          </cell>
        </row>
        <row r="15338">
          <cell r="B15338" t="str">
            <v>201810</v>
          </cell>
          <cell r="C15338" t="str">
            <v>0107001</v>
          </cell>
          <cell r="E15338" t="str">
            <v>107</v>
          </cell>
          <cell r="J15338" t="str">
            <v>DUKE_ENERGY_KY_ELEC</v>
          </cell>
          <cell r="K15338">
            <v>0</v>
          </cell>
        </row>
        <row r="15339">
          <cell r="B15339" t="str">
            <v>201810</v>
          </cell>
          <cell r="C15339" t="str">
            <v>0107100</v>
          </cell>
          <cell r="E15339" t="str">
            <v>107</v>
          </cell>
          <cell r="J15339" t="str">
            <v>DUKE_ENERGY_KY_ELEC</v>
          </cell>
          <cell r="K15339">
            <v>0</v>
          </cell>
        </row>
        <row r="15340">
          <cell r="B15340" t="str">
            <v>201810</v>
          </cell>
          <cell r="C15340" t="str">
            <v>0107100</v>
          </cell>
          <cell r="E15340" t="str">
            <v>107</v>
          </cell>
          <cell r="J15340" t="str">
            <v>DUKE_ENERGY_KY_ELEC</v>
          </cell>
          <cell r="K15340">
            <v>0</v>
          </cell>
        </row>
        <row r="15341">
          <cell r="B15341" t="str">
            <v>201810</v>
          </cell>
          <cell r="C15341" t="str">
            <v>0107100</v>
          </cell>
          <cell r="E15341" t="str">
            <v>107</v>
          </cell>
          <cell r="J15341" t="str">
            <v>DUKE_ENERGY_KY_ELEC</v>
          </cell>
          <cell r="K15341">
            <v>0</v>
          </cell>
        </row>
        <row r="15342">
          <cell r="B15342" t="str">
            <v>201810</v>
          </cell>
          <cell r="C15342" t="str">
            <v>0107100</v>
          </cell>
          <cell r="E15342" t="str">
            <v>107</v>
          </cell>
          <cell r="J15342" t="str">
            <v>DUKE_ENERGY_KY_ELEC</v>
          </cell>
          <cell r="K15342">
            <v>0</v>
          </cell>
        </row>
        <row r="15343">
          <cell r="B15343" t="str">
            <v>201810</v>
          </cell>
          <cell r="C15343" t="str">
            <v>0107100</v>
          </cell>
          <cell r="E15343" t="str">
            <v>107</v>
          </cell>
          <cell r="J15343" t="str">
            <v>DUKE_ENERGY_KY_ELEC</v>
          </cell>
          <cell r="K15343">
            <v>0</v>
          </cell>
        </row>
        <row r="15344">
          <cell r="B15344" t="str">
            <v>201810</v>
          </cell>
          <cell r="C15344" t="str">
            <v>0107100</v>
          </cell>
          <cell r="E15344" t="str">
            <v>107</v>
          </cell>
          <cell r="J15344" t="str">
            <v>DUKE_ENERGY_KY_ELEC</v>
          </cell>
          <cell r="K15344">
            <v>0</v>
          </cell>
        </row>
        <row r="15345">
          <cell r="B15345" t="str">
            <v>201810</v>
          </cell>
          <cell r="C15345" t="str">
            <v>0107100</v>
          </cell>
          <cell r="E15345" t="str">
            <v>107</v>
          </cell>
          <cell r="J15345" t="str">
            <v>DUKE_ENERGY_KY_ELEC</v>
          </cell>
          <cell r="K15345">
            <v>0</v>
          </cell>
        </row>
        <row r="15346">
          <cell r="B15346" t="str">
            <v>201810</v>
          </cell>
          <cell r="C15346" t="str">
            <v>0107100</v>
          </cell>
          <cell r="E15346" t="str">
            <v>107</v>
          </cell>
          <cell r="J15346" t="str">
            <v>DUKE_ENERGY_KY_ELEC</v>
          </cell>
          <cell r="K15346">
            <v>0</v>
          </cell>
        </row>
        <row r="15347">
          <cell r="B15347" t="str">
            <v>201810</v>
          </cell>
          <cell r="C15347" t="str">
            <v>0108000</v>
          </cell>
          <cell r="E15347" t="str">
            <v>108</v>
          </cell>
          <cell r="J15347" t="str">
            <v>DUKE_ENERGY_KY_ELEC</v>
          </cell>
          <cell r="K15347">
            <v>-21192673.66</v>
          </cell>
        </row>
        <row r="15348">
          <cell r="B15348" t="str">
            <v>201810</v>
          </cell>
          <cell r="C15348" t="str">
            <v>0108000</v>
          </cell>
          <cell r="E15348" t="str">
            <v>108</v>
          </cell>
          <cell r="J15348" t="str">
            <v>DUKE_ENERGY_KY_ELEC</v>
          </cell>
          <cell r="K15348">
            <v>16992</v>
          </cell>
        </row>
        <row r="15349">
          <cell r="B15349" t="str">
            <v>201810</v>
          </cell>
          <cell r="C15349" t="str">
            <v>0108000</v>
          </cell>
          <cell r="E15349" t="str">
            <v>108</v>
          </cell>
          <cell r="J15349" t="str">
            <v>DUKE_ENERGY_KY_ELEC</v>
          </cell>
          <cell r="K15349">
            <v>-21008394.579999998</v>
          </cell>
        </row>
        <row r="15350">
          <cell r="B15350" t="str">
            <v>201810</v>
          </cell>
          <cell r="C15350" t="str">
            <v>0108000</v>
          </cell>
          <cell r="E15350" t="str">
            <v>108</v>
          </cell>
          <cell r="J15350" t="str">
            <v>DUKE_ENERGY_KY_ELEC</v>
          </cell>
          <cell r="K15350">
            <v>-25488856.25</v>
          </cell>
        </row>
        <row r="15351">
          <cell r="B15351" t="str">
            <v>201810</v>
          </cell>
          <cell r="C15351" t="str">
            <v>0108000</v>
          </cell>
          <cell r="E15351" t="str">
            <v>108</v>
          </cell>
          <cell r="J15351" t="str">
            <v>DUKE_ENERGY_KY_ELEC</v>
          </cell>
          <cell r="K15351">
            <v>-25900927.82</v>
          </cell>
        </row>
        <row r="15352">
          <cell r="B15352" t="str">
            <v>201810</v>
          </cell>
          <cell r="C15352" t="str">
            <v>0108000</v>
          </cell>
          <cell r="E15352" t="str">
            <v>108</v>
          </cell>
          <cell r="J15352" t="str">
            <v>DUKE_ENERGY_KY_ELEC</v>
          </cell>
          <cell r="K15352">
            <v>-22321180.420000002</v>
          </cell>
        </row>
        <row r="15353">
          <cell r="B15353" t="str">
            <v>201810</v>
          </cell>
          <cell r="C15353" t="str">
            <v>0108000</v>
          </cell>
          <cell r="E15353" t="str">
            <v>108</v>
          </cell>
          <cell r="J15353" t="str">
            <v>DUKE_ENERGY_KY_ELEC</v>
          </cell>
          <cell r="K15353">
            <v>-27140599.850000001</v>
          </cell>
        </row>
        <row r="15354">
          <cell r="B15354" t="str">
            <v>201810</v>
          </cell>
          <cell r="C15354" t="str">
            <v>0108000</v>
          </cell>
          <cell r="E15354" t="str">
            <v>108</v>
          </cell>
          <cell r="J15354" t="str">
            <v>DUKE_ENERGY_KY_ELEC</v>
          </cell>
          <cell r="K15354">
            <v>-25595426.75</v>
          </cell>
        </row>
        <row r="15355">
          <cell r="B15355" t="str">
            <v>201810</v>
          </cell>
          <cell r="C15355" t="str">
            <v>0108000</v>
          </cell>
          <cell r="E15355" t="str">
            <v>108</v>
          </cell>
          <cell r="J15355" t="str">
            <v>DUKE_ENERGY_KY_ELEC</v>
          </cell>
          <cell r="K15355">
            <v>-7608.92</v>
          </cell>
        </row>
        <row r="15356">
          <cell r="B15356" t="str">
            <v>201810</v>
          </cell>
          <cell r="C15356" t="str">
            <v>0108301</v>
          </cell>
          <cell r="E15356" t="str">
            <v>108</v>
          </cell>
          <cell r="J15356" t="str">
            <v>DUKE_ENERGY_KY_ELEC</v>
          </cell>
          <cell r="K15356">
            <v>-8649626.2200000007</v>
          </cell>
        </row>
        <row r="15357">
          <cell r="B15357" t="str">
            <v>201810</v>
          </cell>
          <cell r="C15357" t="str">
            <v>0108301</v>
          </cell>
          <cell r="E15357" t="str">
            <v>108</v>
          </cell>
          <cell r="J15357" t="str">
            <v>DUKE_ENERGY_KY_ELEC</v>
          </cell>
          <cell r="K15357">
            <v>-86608.44</v>
          </cell>
        </row>
        <row r="15358">
          <cell r="B15358" t="str">
            <v>201810</v>
          </cell>
          <cell r="C15358" t="str">
            <v>0108301</v>
          </cell>
          <cell r="E15358" t="str">
            <v>108</v>
          </cell>
          <cell r="J15358" t="str">
            <v>DUKE_ENERGY_KY_ELEC</v>
          </cell>
          <cell r="K15358">
            <v>-92205.440000000002</v>
          </cell>
        </row>
        <row r="15359">
          <cell r="B15359" t="str">
            <v>201810</v>
          </cell>
          <cell r="C15359" t="str">
            <v>0108301</v>
          </cell>
          <cell r="E15359" t="str">
            <v>108</v>
          </cell>
          <cell r="J15359" t="str">
            <v>DUKE_ENERGY_KY_ELEC</v>
          </cell>
          <cell r="K15359">
            <v>-92205.440000000002</v>
          </cell>
        </row>
        <row r="15360">
          <cell r="B15360" t="str">
            <v>201810</v>
          </cell>
          <cell r="C15360" t="str">
            <v>0108301</v>
          </cell>
          <cell r="E15360" t="str">
            <v>108</v>
          </cell>
          <cell r="J15360" t="str">
            <v>DUKE_ENERGY_KY_ELEC</v>
          </cell>
          <cell r="K15360">
            <v>-92205.440000000002</v>
          </cell>
        </row>
        <row r="15361">
          <cell r="B15361" t="str">
            <v>201810</v>
          </cell>
          <cell r="C15361" t="str">
            <v>0108301</v>
          </cell>
          <cell r="E15361" t="str">
            <v>108</v>
          </cell>
          <cell r="J15361" t="str">
            <v>DUKE_ENERGY_KY_ELEC</v>
          </cell>
          <cell r="K15361">
            <v>-92205.42</v>
          </cell>
        </row>
        <row r="15362">
          <cell r="B15362" t="str">
            <v>201810</v>
          </cell>
          <cell r="C15362" t="str">
            <v>0108301</v>
          </cell>
          <cell r="E15362" t="str">
            <v>108</v>
          </cell>
          <cell r="J15362" t="str">
            <v>DUKE_ENERGY_KY_ELEC</v>
          </cell>
          <cell r="K15362">
            <v>-86608.41</v>
          </cell>
        </row>
        <row r="15363">
          <cell r="B15363" t="str">
            <v>201810</v>
          </cell>
          <cell r="C15363" t="str">
            <v>0108301</v>
          </cell>
          <cell r="E15363" t="str">
            <v>108</v>
          </cell>
          <cell r="J15363" t="str">
            <v>DUKE_ENERGY_KY_ELEC</v>
          </cell>
          <cell r="K15363">
            <v>-15856.91</v>
          </cell>
        </row>
        <row r="15364">
          <cell r="B15364" t="str">
            <v>201810</v>
          </cell>
          <cell r="C15364" t="str">
            <v>0108620</v>
          </cell>
          <cell r="E15364" t="str">
            <v>108</v>
          </cell>
          <cell r="J15364" t="str">
            <v>DUKE_ENERGY_KY_ELEC</v>
          </cell>
          <cell r="K15364">
            <v>-2088474.65</v>
          </cell>
        </row>
        <row r="15365">
          <cell r="B15365" t="str">
            <v>201810</v>
          </cell>
          <cell r="C15365" t="str">
            <v>0108620</v>
          </cell>
          <cell r="E15365" t="str">
            <v>108</v>
          </cell>
          <cell r="J15365" t="str">
            <v>DUKE_ENERGY_KY_ELEC</v>
          </cell>
          <cell r="K15365">
            <v>38541.99</v>
          </cell>
        </row>
        <row r="15366">
          <cell r="B15366" t="str">
            <v>201810</v>
          </cell>
          <cell r="C15366" t="str">
            <v>0108620</v>
          </cell>
          <cell r="E15366" t="str">
            <v>108</v>
          </cell>
          <cell r="J15366" t="str">
            <v>DUKE_ENERGY_KY_ELEC</v>
          </cell>
          <cell r="K15366">
            <v>48541.99</v>
          </cell>
        </row>
        <row r="15367">
          <cell r="B15367" t="str">
            <v>201810</v>
          </cell>
          <cell r="C15367" t="str">
            <v>0108620</v>
          </cell>
          <cell r="E15367" t="str">
            <v>108</v>
          </cell>
          <cell r="J15367" t="str">
            <v>DUKE_ENERGY_KY_ELEC</v>
          </cell>
          <cell r="K15367">
            <v>38541.99</v>
          </cell>
        </row>
        <row r="15368">
          <cell r="B15368" t="str">
            <v>201810</v>
          </cell>
          <cell r="C15368" t="str">
            <v>0108620</v>
          </cell>
          <cell r="E15368" t="str">
            <v>108</v>
          </cell>
          <cell r="J15368" t="str">
            <v>DUKE_ENERGY_KY_ELEC</v>
          </cell>
          <cell r="K15368">
            <v>38542</v>
          </cell>
        </row>
        <row r="15369">
          <cell r="B15369" t="str">
            <v>201810</v>
          </cell>
          <cell r="C15369" t="str">
            <v>0108620</v>
          </cell>
          <cell r="E15369" t="str">
            <v>108</v>
          </cell>
          <cell r="J15369" t="str">
            <v>DUKE_ENERGY_KY_ELEC</v>
          </cell>
          <cell r="K15369">
            <v>28553.83</v>
          </cell>
        </row>
        <row r="15370">
          <cell r="B15370" t="str">
            <v>201810</v>
          </cell>
          <cell r="C15370" t="str">
            <v>0108620</v>
          </cell>
          <cell r="E15370" t="str">
            <v>108</v>
          </cell>
          <cell r="J15370" t="str">
            <v>DUKE_ENERGY_KY_ELEC</v>
          </cell>
          <cell r="K15370">
            <v>-58725.84</v>
          </cell>
        </row>
        <row r="15371">
          <cell r="B15371" t="str">
            <v>201810</v>
          </cell>
          <cell r="C15371" t="str">
            <v>0108620</v>
          </cell>
          <cell r="E15371" t="str">
            <v>108</v>
          </cell>
          <cell r="J15371" t="str">
            <v>DUKE_ENERGY_KY_ELEC</v>
          </cell>
          <cell r="K15371">
            <v>1024742.12</v>
          </cell>
        </row>
        <row r="15372">
          <cell r="B15372" t="str">
            <v>201810</v>
          </cell>
          <cell r="C15372" t="str">
            <v>0111100</v>
          </cell>
          <cell r="E15372" t="str">
            <v>111</v>
          </cell>
          <cell r="J15372" t="str">
            <v>DUKE_ENERGY_KY_ELEC</v>
          </cell>
          <cell r="K15372">
            <v>-898470.97</v>
          </cell>
        </row>
        <row r="15373">
          <cell r="B15373" t="str">
            <v>201810</v>
          </cell>
          <cell r="C15373" t="str">
            <v>0146000</v>
          </cell>
          <cell r="E15373" t="str">
            <v>146</v>
          </cell>
          <cell r="J15373" t="str">
            <v>DUKE_ENERGY_KY_ELEC</v>
          </cell>
          <cell r="K15373">
            <v>1950128.2549999999</v>
          </cell>
        </row>
        <row r="15374">
          <cell r="B15374" t="str">
            <v>201810</v>
          </cell>
          <cell r="C15374" t="str">
            <v>0146000</v>
          </cell>
          <cell r="E15374" t="str">
            <v>146</v>
          </cell>
          <cell r="J15374" t="str">
            <v>DUKE_ENERGY_KY_ELEC</v>
          </cell>
          <cell r="K15374">
            <v>-36399.980000000003</v>
          </cell>
        </row>
        <row r="15375">
          <cell r="B15375" t="str">
            <v>201810</v>
          </cell>
          <cell r="C15375" t="str">
            <v>0146000</v>
          </cell>
          <cell r="E15375" t="str">
            <v>146</v>
          </cell>
          <cell r="J15375" t="str">
            <v>DUKE_ENERGY_KY_ELEC</v>
          </cell>
          <cell r="K15375">
            <v>-1184195.3999999999</v>
          </cell>
        </row>
        <row r="15376">
          <cell r="B15376" t="str">
            <v>201810</v>
          </cell>
          <cell r="C15376" t="str">
            <v>0146000</v>
          </cell>
          <cell r="E15376" t="str">
            <v>146</v>
          </cell>
          <cell r="J15376" t="str">
            <v>DUKE_ENERGY_KY_ELEC</v>
          </cell>
          <cell r="K15376">
            <v>-135042.49</v>
          </cell>
        </row>
        <row r="15377">
          <cell r="B15377" t="str">
            <v>201810</v>
          </cell>
          <cell r="C15377" t="str">
            <v>0146000</v>
          </cell>
          <cell r="E15377" t="str">
            <v>146</v>
          </cell>
          <cell r="J15377" t="str">
            <v>DUKE_ENERGY_KY_ELEC</v>
          </cell>
          <cell r="K15377">
            <v>-154961.5</v>
          </cell>
        </row>
        <row r="15378">
          <cell r="B15378" t="str">
            <v>201810</v>
          </cell>
          <cell r="C15378" t="str">
            <v>0146000</v>
          </cell>
          <cell r="E15378" t="str">
            <v>146</v>
          </cell>
          <cell r="J15378" t="str">
            <v>DUKE_ENERGY_KY_ELEC</v>
          </cell>
          <cell r="K15378">
            <v>-161405.71</v>
          </cell>
        </row>
        <row r="15379">
          <cell r="B15379" t="str">
            <v>201810</v>
          </cell>
          <cell r="C15379" t="str">
            <v>0146000</v>
          </cell>
          <cell r="E15379" t="str">
            <v>146</v>
          </cell>
          <cell r="J15379" t="str">
            <v>DUKE_ENERGY_KY_ELEC</v>
          </cell>
          <cell r="K15379">
            <v>-140373.66</v>
          </cell>
        </row>
        <row r="15380">
          <cell r="B15380" t="str">
            <v>201810</v>
          </cell>
          <cell r="C15380" t="str">
            <v>0146000</v>
          </cell>
          <cell r="E15380" t="str">
            <v>146</v>
          </cell>
          <cell r="J15380" t="str">
            <v>DUKE_ENERGY_KY_ELEC</v>
          </cell>
          <cell r="K15380">
            <v>-135457.67000000001</v>
          </cell>
        </row>
        <row r="15381">
          <cell r="B15381" t="str">
            <v>201810</v>
          </cell>
          <cell r="C15381" t="str">
            <v>0146000</v>
          </cell>
          <cell r="E15381" t="str">
            <v>146</v>
          </cell>
          <cell r="J15381" t="str">
            <v>DUKE_ENERGY_KY_ELEC</v>
          </cell>
          <cell r="K15381">
            <v>-2291.85</v>
          </cell>
        </row>
        <row r="15382">
          <cell r="B15382" t="str">
            <v>201810</v>
          </cell>
          <cell r="C15382" t="str">
            <v>0151660</v>
          </cell>
          <cell r="E15382" t="str">
            <v>151</v>
          </cell>
          <cell r="J15382" t="str">
            <v>DUKE_ENERGY_KY_ELEC</v>
          </cell>
          <cell r="K15382">
            <v>8354.86</v>
          </cell>
        </row>
        <row r="15383">
          <cell r="B15383" t="str">
            <v>201810</v>
          </cell>
          <cell r="C15383" t="str">
            <v>0151660</v>
          </cell>
          <cell r="E15383" t="str">
            <v>151</v>
          </cell>
          <cell r="J15383" t="str">
            <v>DUKE_ENERGY_KY_ELEC</v>
          </cell>
          <cell r="K15383">
            <v>8354.86</v>
          </cell>
        </row>
        <row r="15384">
          <cell r="B15384" t="str">
            <v>201810</v>
          </cell>
          <cell r="C15384" t="str">
            <v>0151660</v>
          </cell>
          <cell r="E15384" t="str">
            <v>151</v>
          </cell>
          <cell r="J15384" t="str">
            <v>DUKE_ENERGY_KY_ELEC</v>
          </cell>
          <cell r="K15384">
            <v>8354.86</v>
          </cell>
        </row>
        <row r="15385">
          <cell r="B15385" t="str">
            <v>201810</v>
          </cell>
          <cell r="C15385" t="str">
            <v>0151660</v>
          </cell>
          <cell r="E15385" t="str">
            <v>151</v>
          </cell>
          <cell r="J15385" t="str">
            <v>DUKE_ENERGY_KY_ELEC</v>
          </cell>
          <cell r="K15385">
            <v>8354.86</v>
          </cell>
        </row>
        <row r="15386">
          <cell r="B15386" t="str">
            <v>201810</v>
          </cell>
          <cell r="C15386" t="str">
            <v>0151660</v>
          </cell>
          <cell r="E15386" t="str">
            <v>151</v>
          </cell>
          <cell r="J15386" t="str">
            <v>DUKE_ENERGY_KY_ELEC</v>
          </cell>
          <cell r="K15386">
            <v>8354.86</v>
          </cell>
        </row>
        <row r="15387">
          <cell r="B15387" t="str">
            <v>201810</v>
          </cell>
          <cell r="C15387" t="str">
            <v>0151660</v>
          </cell>
          <cell r="E15387" t="str">
            <v>151</v>
          </cell>
          <cell r="J15387" t="str">
            <v>DUKE_ENERGY_KY_ELEC</v>
          </cell>
          <cell r="K15387">
            <v>8354.86</v>
          </cell>
        </row>
        <row r="15388">
          <cell r="B15388" t="str">
            <v>201810</v>
          </cell>
          <cell r="C15388" t="str">
            <v>0151660</v>
          </cell>
          <cell r="E15388" t="str">
            <v>151</v>
          </cell>
          <cell r="J15388" t="str">
            <v>DUKE_ENERGY_KY_ELEC</v>
          </cell>
          <cell r="K15388">
            <v>-50129.16</v>
          </cell>
        </row>
        <row r="15389">
          <cell r="B15389" t="str">
            <v>201810</v>
          </cell>
          <cell r="C15389" t="str">
            <v>0151700</v>
          </cell>
          <cell r="E15389" t="str">
            <v>151</v>
          </cell>
          <cell r="J15389" t="str">
            <v>DUKE_ENERGY_KY_ELEC</v>
          </cell>
          <cell r="K15389">
            <v>-315536.82</v>
          </cell>
        </row>
        <row r="15390">
          <cell r="B15390" t="str">
            <v>201810</v>
          </cell>
          <cell r="C15390" t="str">
            <v>0151700</v>
          </cell>
          <cell r="E15390" t="str">
            <v>151</v>
          </cell>
          <cell r="J15390" t="str">
            <v>DUKE_ENERGY_KY_ELEC</v>
          </cell>
          <cell r="K15390">
            <v>-315537.49</v>
          </cell>
        </row>
        <row r="15391">
          <cell r="B15391" t="str">
            <v>201810</v>
          </cell>
          <cell r="C15391" t="str">
            <v>0151700</v>
          </cell>
          <cell r="E15391" t="str">
            <v>151</v>
          </cell>
          <cell r="J15391" t="str">
            <v>DUKE_ENERGY_KY_ELEC</v>
          </cell>
          <cell r="K15391">
            <v>-315537.19</v>
          </cell>
        </row>
        <row r="15392">
          <cell r="B15392" t="str">
            <v>201810</v>
          </cell>
          <cell r="C15392" t="str">
            <v>0151700</v>
          </cell>
          <cell r="E15392" t="str">
            <v>151</v>
          </cell>
          <cell r="J15392" t="str">
            <v>DUKE_ENERGY_KY_ELEC</v>
          </cell>
          <cell r="K15392">
            <v>-315537.19</v>
          </cell>
        </row>
        <row r="15393">
          <cell r="B15393" t="str">
            <v>201810</v>
          </cell>
          <cell r="C15393" t="str">
            <v>0151700</v>
          </cell>
          <cell r="E15393" t="str">
            <v>151</v>
          </cell>
          <cell r="J15393" t="str">
            <v>DUKE_ENERGY_KY_ELEC</v>
          </cell>
          <cell r="K15393">
            <v>-315537.19</v>
          </cell>
        </row>
        <row r="15394">
          <cell r="B15394" t="str">
            <v>201810</v>
          </cell>
          <cell r="C15394" t="str">
            <v>0151700</v>
          </cell>
          <cell r="E15394" t="str">
            <v>151</v>
          </cell>
          <cell r="J15394" t="str">
            <v>DUKE_ENERGY_KY_ELEC</v>
          </cell>
          <cell r="K15394">
            <v>-315537.19</v>
          </cell>
        </row>
        <row r="15395">
          <cell r="B15395" t="str">
            <v>201810</v>
          </cell>
          <cell r="C15395" t="str">
            <v>0151700</v>
          </cell>
          <cell r="E15395" t="str">
            <v>151</v>
          </cell>
          <cell r="J15395" t="str">
            <v>DUKE_ENERGY_KY_ELEC</v>
          </cell>
          <cell r="K15395">
            <v>0</v>
          </cell>
        </row>
        <row r="15396">
          <cell r="B15396" t="str">
            <v>201810</v>
          </cell>
          <cell r="C15396" t="str">
            <v>0154100</v>
          </cell>
          <cell r="E15396" t="str">
            <v>154</v>
          </cell>
          <cell r="J15396" t="str">
            <v>DUKE_ENERGY_KY_ELEC</v>
          </cell>
          <cell r="K15396">
            <v>971501.24</v>
          </cell>
        </row>
        <row r="15397">
          <cell r="B15397" t="str">
            <v>201810</v>
          </cell>
          <cell r="C15397" t="str">
            <v>0154100</v>
          </cell>
          <cell r="E15397" t="str">
            <v>154</v>
          </cell>
          <cell r="J15397" t="str">
            <v>DUKE_ENERGY_KY_ELEC</v>
          </cell>
          <cell r="K15397">
            <v>971501.2</v>
          </cell>
        </row>
        <row r="15398">
          <cell r="B15398" t="str">
            <v>201810</v>
          </cell>
          <cell r="C15398" t="str">
            <v>0154100</v>
          </cell>
          <cell r="E15398" t="str">
            <v>154</v>
          </cell>
          <cell r="J15398" t="str">
            <v>DUKE_ENERGY_KY_ELEC</v>
          </cell>
          <cell r="K15398">
            <v>971501.2</v>
          </cell>
        </row>
        <row r="15399">
          <cell r="B15399" t="str">
            <v>201810</v>
          </cell>
          <cell r="C15399" t="str">
            <v>0154100</v>
          </cell>
          <cell r="E15399" t="str">
            <v>154</v>
          </cell>
          <cell r="J15399" t="str">
            <v>DUKE_ENERGY_KY_ELEC</v>
          </cell>
          <cell r="K15399">
            <v>971501.2</v>
          </cell>
        </row>
        <row r="15400">
          <cell r="B15400" t="str">
            <v>201810</v>
          </cell>
          <cell r="C15400" t="str">
            <v>0154100</v>
          </cell>
          <cell r="E15400" t="str">
            <v>154</v>
          </cell>
          <cell r="J15400" t="str">
            <v>DUKE_ENERGY_KY_ELEC</v>
          </cell>
          <cell r="K15400">
            <v>971501.2</v>
          </cell>
        </row>
        <row r="15401">
          <cell r="B15401" t="str">
            <v>201810</v>
          </cell>
          <cell r="C15401" t="str">
            <v>0154100</v>
          </cell>
          <cell r="E15401" t="str">
            <v>154</v>
          </cell>
          <cell r="J15401" t="str">
            <v>DUKE_ENERGY_KY_ELEC</v>
          </cell>
          <cell r="K15401">
            <v>971501.2</v>
          </cell>
        </row>
        <row r="15402">
          <cell r="B15402" t="str">
            <v>201810</v>
          </cell>
          <cell r="C15402" t="str">
            <v>0154100</v>
          </cell>
          <cell r="E15402" t="str">
            <v>154</v>
          </cell>
          <cell r="J15402" t="str">
            <v>DUKE_ENERGY_KY_ELEC</v>
          </cell>
          <cell r="K15402">
            <v>0</v>
          </cell>
        </row>
        <row r="15403">
          <cell r="B15403" t="str">
            <v>201810</v>
          </cell>
          <cell r="C15403" t="str">
            <v>0154102</v>
          </cell>
          <cell r="E15403" t="str">
            <v>154</v>
          </cell>
          <cell r="J15403" t="str">
            <v>DUKE_ENERGY_KY_ELEC</v>
          </cell>
          <cell r="K15403">
            <v>0</v>
          </cell>
        </row>
        <row r="15404">
          <cell r="B15404" t="str">
            <v>201810</v>
          </cell>
          <cell r="C15404" t="str">
            <v>0154102</v>
          </cell>
          <cell r="E15404" t="str">
            <v>154</v>
          </cell>
          <cell r="J15404" t="str">
            <v>DUKE_ENERGY_KY_ELEC</v>
          </cell>
          <cell r="K15404">
            <v>0</v>
          </cell>
        </row>
        <row r="15405">
          <cell r="B15405" t="str">
            <v>201810</v>
          </cell>
          <cell r="C15405" t="str">
            <v>0154102</v>
          </cell>
          <cell r="E15405" t="str">
            <v>154</v>
          </cell>
          <cell r="J15405" t="str">
            <v>DUKE_ENERGY_KY_ELEC</v>
          </cell>
          <cell r="K15405">
            <v>0</v>
          </cell>
        </row>
        <row r="15406">
          <cell r="B15406" t="str">
            <v>201810</v>
          </cell>
          <cell r="C15406" t="str">
            <v>0154102</v>
          </cell>
          <cell r="E15406" t="str">
            <v>154</v>
          </cell>
          <cell r="J15406" t="str">
            <v>DUKE_ENERGY_KY_ELEC</v>
          </cell>
          <cell r="K15406">
            <v>0</v>
          </cell>
        </row>
        <row r="15407">
          <cell r="B15407" t="str">
            <v>201810</v>
          </cell>
          <cell r="C15407" t="str">
            <v>0154102</v>
          </cell>
          <cell r="E15407" t="str">
            <v>154</v>
          </cell>
          <cell r="J15407" t="str">
            <v>DUKE_ENERGY_KY_ELEC</v>
          </cell>
          <cell r="K15407">
            <v>0</v>
          </cell>
        </row>
        <row r="15408">
          <cell r="B15408" t="str">
            <v>201810</v>
          </cell>
          <cell r="C15408" t="str">
            <v>0154102</v>
          </cell>
          <cell r="E15408" t="str">
            <v>154</v>
          </cell>
          <cell r="J15408" t="str">
            <v>DUKE_ENERGY_KY_ELEC</v>
          </cell>
          <cell r="K15408">
            <v>0</v>
          </cell>
        </row>
        <row r="15409">
          <cell r="B15409" t="str">
            <v>201810</v>
          </cell>
          <cell r="C15409" t="str">
            <v>0154102</v>
          </cell>
          <cell r="E15409" t="str">
            <v>154</v>
          </cell>
          <cell r="J15409" t="str">
            <v>DUKE_ENERGY_KY_ELEC</v>
          </cell>
          <cell r="K15409">
            <v>0</v>
          </cell>
        </row>
        <row r="15410">
          <cell r="B15410" t="str">
            <v>201810</v>
          </cell>
          <cell r="C15410" t="str">
            <v>0154410</v>
          </cell>
          <cell r="E15410" t="str">
            <v>154</v>
          </cell>
          <cell r="J15410" t="str">
            <v>DUKE_ENERGY_KY_ELEC</v>
          </cell>
          <cell r="K15410">
            <v>0</v>
          </cell>
        </row>
        <row r="15411">
          <cell r="B15411" t="str">
            <v>201810</v>
          </cell>
          <cell r="C15411" t="str">
            <v>0154900</v>
          </cell>
          <cell r="E15411" t="str">
            <v>154</v>
          </cell>
          <cell r="J15411" t="str">
            <v>DUKE_ENERGY_KY_ELEC</v>
          </cell>
          <cell r="K15411">
            <v>0</v>
          </cell>
        </row>
        <row r="15412">
          <cell r="B15412" t="str">
            <v>201810</v>
          </cell>
          <cell r="C15412" t="str">
            <v>0154900</v>
          </cell>
          <cell r="E15412" t="str">
            <v>154</v>
          </cell>
          <cell r="J15412" t="str">
            <v>DUKE_ENERGY_KY_ELEC</v>
          </cell>
          <cell r="K15412">
            <v>0</v>
          </cell>
        </row>
        <row r="15413">
          <cell r="B15413" t="str">
            <v>201810</v>
          </cell>
          <cell r="C15413" t="str">
            <v>0154900</v>
          </cell>
          <cell r="E15413" t="str">
            <v>154</v>
          </cell>
          <cell r="J15413" t="str">
            <v>DUKE_ENERGY_KY_ELEC</v>
          </cell>
          <cell r="K15413">
            <v>0</v>
          </cell>
        </row>
        <row r="15414">
          <cell r="B15414" t="str">
            <v>201810</v>
          </cell>
          <cell r="C15414" t="str">
            <v>0154900</v>
          </cell>
          <cell r="E15414" t="str">
            <v>154</v>
          </cell>
          <cell r="J15414" t="str">
            <v>DUKE_ENERGY_KY_ELEC</v>
          </cell>
          <cell r="K15414">
            <v>0</v>
          </cell>
        </row>
        <row r="15415">
          <cell r="B15415" t="str">
            <v>201810</v>
          </cell>
          <cell r="C15415" t="str">
            <v>0154900</v>
          </cell>
          <cell r="E15415" t="str">
            <v>154</v>
          </cell>
          <cell r="J15415" t="str">
            <v>DUKE_ENERGY_KY_ELEC</v>
          </cell>
          <cell r="K15415">
            <v>0</v>
          </cell>
        </row>
        <row r="15416">
          <cell r="B15416" t="str">
            <v>201810</v>
          </cell>
          <cell r="C15416" t="str">
            <v>0154900</v>
          </cell>
          <cell r="E15416" t="str">
            <v>154</v>
          </cell>
          <cell r="J15416" t="str">
            <v>DUKE_ENERGY_KY_ELEC</v>
          </cell>
          <cell r="K15416">
            <v>0</v>
          </cell>
        </row>
        <row r="15417">
          <cell r="B15417" t="str">
            <v>201810</v>
          </cell>
          <cell r="C15417" t="str">
            <v>0163110</v>
          </cell>
          <cell r="E15417" t="str">
            <v>163</v>
          </cell>
          <cell r="J15417" t="str">
            <v>DUKE_ENERGY_KY_ELEC</v>
          </cell>
          <cell r="K15417">
            <v>24540.97</v>
          </cell>
        </row>
        <row r="15418">
          <cell r="B15418" t="str">
            <v>201810</v>
          </cell>
          <cell r="C15418" t="str">
            <v>0163110</v>
          </cell>
          <cell r="E15418" t="str">
            <v>163</v>
          </cell>
          <cell r="J15418" t="str">
            <v>DUKE_ENERGY_KY_ELEC</v>
          </cell>
          <cell r="K15418">
            <v>-377906.32</v>
          </cell>
        </row>
        <row r="15419">
          <cell r="B15419" t="str">
            <v>201810</v>
          </cell>
          <cell r="C15419" t="str">
            <v>0163110</v>
          </cell>
          <cell r="E15419" t="str">
            <v>163</v>
          </cell>
          <cell r="J15419" t="str">
            <v>DUKE_ENERGY_KY_ELEC</v>
          </cell>
          <cell r="K15419">
            <v>25315.65</v>
          </cell>
        </row>
        <row r="15420">
          <cell r="B15420" t="str">
            <v>201810</v>
          </cell>
          <cell r="C15420" t="str">
            <v>0163110</v>
          </cell>
          <cell r="E15420" t="str">
            <v>163</v>
          </cell>
          <cell r="J15420" t="str">
            <v>DUKE_ENERGY_KY_ELEC</v>
          </cell>
          <cell r="K15420">
            <v>25315.65</v>
          </cell>
        </row>
        <row r="15421">
          <cell r="B15421" t="str">
            <v>201810</v>
          </cell>
          <cell r="C15421" t="str">
            <v>0163110</v>
          </cell>
          <cell r="E15421" t="str">
            <v>163</v>
          </cell>
          <cell r="J15421" t="str">
            <v>DUKE_ENERGY_KY_ELEC</v>
          </cell>
          <cell r="K15421">
            <v>25315.23</v>
          </cell>
        </row>
        <row r="15422">
          <cell r="B15422" t="str">
            <v>201810</v>
          </cell>
          <cell r="C15422" t="str">
            <v>0163110</v>
          </cell>
          <cell r="E15422" t="str">
            <v>163</v>
          </cell>
          <cell r="J15422" t="str">
            <v>DUKE_ENERGY_KY_ELEC</v>
          </cell>
          <cell r="K15422">
            <v>24541.65</v>
          </cell>
        </row>
        <row r="15423">
          <cell r="B15423" t="str">
            <v>201810</v>
          </cell>
          <cell r="C15423" t="str">
            <v>0163110</v>
          </cell>
          <cell r="E15423" t="str">
            <v>163</v>
          </cell>
          <cell r="J15423" t="str">
            <v>DUKE_ENERGY_KY_ELEC</v>
          </cell>
          <cell r="K15423">
            <v>-0.01</v>
          </cell>
        </row>
        <row r="15424">
          <cell r="B15424" t="str">
            <v>201810</v>
          </cell>
          <cell r="C15424" t="str">
            <v>0165011</v>
          </cell>
          <cell r="E15424" t="str">
            <v>165</v>
          </cell>
          <cell r="J15424" t="str">
            <v>DUKE_ENERGY_KY_ELEC</v>
          </cell>
          <cell r="K15424">
            <v>-49.59</v>
          </cell>
        </row>
        <row r="15425">
          <cell r="B15425" t="str">
            <v>201810</v>
          </cell>
          <cell r="C15425" t="str">
            <v>0165011</v>
          </cell>
          <cell r="E15425" t="str">
            <v>165</v>
          </cell>
          <cell r="J15425" t="str">
            <v>DUKE_ENERGY_KY_ELEC</v>
          </cell>
          <cell r="K15425">
            <v>49.59</v>
          </cell>
        </row>
        <row r="15426">
          <cell r="B15426" t="str">
            <v>201810</v>
          </cell>
          <cell r="C15426" t="str">
            <v>0183000</v>
          </cell>
          <cell r="E15426" t="str">
            <v>183</v>
          </cell>
          <cell r="J15426" t="str">
            <v>DUKE_ENERGY_KY_ELEC</v>
          </cell>
          <cell r="K15426">
            <v>0</v>
          </cell>
        </row>
        <row r="15427">
          <cell r="B15427" t="str">
            <v>201810</v>
          </cell>
          <cell r="C15427" t="str">
            <v>0184495</v>
          </cell>
          <cell r="E15427" t="str">
            <v>184</v>
          </cell>
          <cell r="J15427" t="str">
            <v>DUKE_ENERGY_KY_ELEC</v>
          </cell>
          <cell r="K15427">
            <v>0</v>
          </cell>
        </row>
        <row r="15428">
          <cell r="B15428" t="str">
            <v>201810</v>
          </cell>
          <cell r="C15428" t="str">
            <v>0184495</v>
          </cell>
          <cell r="E15428" t="str">
            <v>184</v>
          </cell>
          <cell r="J15428" t="str">
            <v>DUKE_ENERGY_KY_ELEC</v>
          </cell>
          <cell r="K15428">
            <v>0</v>
          </cell>
        </row>
        <row r="15429">
          <cell r="B15429" t="str">
            <v>201810</v>
          </cell>
          <cell r="C15429" t="str">
            <v>0184495</v>
          </cell>
          <cell r="E15429" t="str">
            <v>184</v>
          </cell>
          <cell r="J15429" t="str">
            <v>DUKE_ENERGY_KY_ELEC</v>
          </cell>
          <cell r="K15429">
            <v>0</v>
          </cell>
        </row>
        <row r="15430">
          <cell r="B15430" t="str">
            <v>201810</v>
          </cell>
          <cell r="C15430" t="str">
            <v>0184495</v>
          </cell>
          <cell r="E15430" t="str">
            <v>184</v>
          </cell>
          <cell r="J15430" t="str">
            <v>DUKE_ENERGY_KY_ELEC</v>
          </cell>
          <cell r="K15430">
            <v>0</v>
          </cell>
        </row>
        <row r="15431">
          <cell r="B15431" t="str">
            <v>201810</v>
          </cell>
          <cell r="C15431" t="str">
            <v>0184495</v>
          </cell>
          <cell r="E15431" t="str">
            <v>184</v>
          </cell>
          <cell r="J15431" t="str">
            <v>DUKE_ENERGY_KY_ELEC</v>
          </cell>
          <cell r="K15431">
            <v>0</v>
          </cell>
        </row>
        <row r="15432">
          <cell r="B15432" t="str">
            <v>201810</v>
          </cell>
          <cell r="C15432" t="str">
            <v>0184495</v>
          </cell>
          <cell r="E15432" t="str">
            <v>184</v>
          </cell>
          <cell r="J15432" t="str">
            <v>DUKE_ENERGY_KY_ELEC</v>
          </cell>
          <cell r="K15432">
            <v>0</v>
          </cell>
        </row>
        <row r="15433">
          <cell r="B15433" t="str">
            <v>201810</v>
          </cell>
          <cell r="C15433" t="str">
            <v>0184495</v>
          </cell>
          <cell r="E15433" t="str">
            <v>184</v>
          </cell>
          <cell r="J15433" t="str">
            <v>DUKE_ENERGY_KY_ELEC</v>
          </cell>
          <cell r="K15433">
            <v>0</v>
          </cell>
        </row>
        <row r="15434">
          <cell r="B15434" t="str">
            <v>201810</v>
          </cell>
          <cell r="C15434" t="str">
            <v>0184610</v>
          </cell>
          <cell r="E15434" t="str">
            <v>184</v>
          </cell>
          <cell r="J15434" t="str">
            <v>DUKE_ENERGY_KY_ELEC</v>
          </cell>
          <cell r="K15434">
            <v>0</v>
          </cell>
        </row>
        <row r="15435">
          <cell r="B15435" t="str">
            <v>201810</v>
          </cell>
          <cell r="C15435" t="str">
            <v>0184610</v>
          </cell>
          <cell r="E15435" t="str">
            <v>184</v>
          </cell>
          <cell r="J15435" t="str">
            <v>DUKE_ENERGY_KY_ELEC</v>
          </cell>
          <cell r="K15435">
            <v>0</v>
          </cell>
        </row>
        <row r="15436">
          <cell r="B15436" t="str">
            <v>201810</v>
          </cell>
          <cell r="C15436" t="str">
            <v>0184610</v>
          </cell>
          <cell r="E15436" t="str">
            <v>184</v>
          </cell>
          <cell r="J15436" t="str">
            <v>DUKE_ENERGY_KY_ELEC</v>
          </cell>
          <cell r="K15436">
            <v>0</v>
          </cell>
        </row>
        <row r="15437">
          <cell r="B15437" t="str">
            <v>201810</v>
          </cell>
          <cell r="C15437" t="str">
            <v>0184610</v>
          </cell>
          <cell r="E15437" t="str">
            <v>184</v>
          </cell>
          <cell r="J15437" t="str">
            <v>DUKE_ENERGY_KY_ELEC</v>
          </cell>
          <cell r="K15437">
            <v>0</v>
          </cell>
        </row>
        <row r="15438">
          <cell r="B15438" t="str">
            <v>201810</v>
          </cell>
          <cell r="C15438" t="str">
            <v>0184610</v>
          </cell>
          <cell r="E15438" t="str">
            <v>184</v>
          </cell>
          <cell r="J15438" t="str">
            <v>DUKE_ENERGY_KY_ELEC</v>
          </cell>
          <cell r="K15438">
            <v>0</v>
          </cell>
        </row>
        <row r="15439">
          <cell r="B15439" t="str">
            <v>201810</v>
          </cell>
          <cell r="C15439" t="str">
            <v>0184610</v>
          </cell>
          <cell r="E15439" t="str">
            <v>184</v>
          </cell>
          <cell r="J15439" t="str">
            <v>DUKE_ENERGY_KY_ELEC</v>
          </cell>
          <cell r="K15439">
            <v>0</v>
          </cell>
        </row>
        <row r="15440">
          <cell r="B15440" t="str">
            <v>201810</v>
          </cell>
          <cell r="C15440" t="str">
            <v>0184610</v>
          </cell>
          <cell r="E15440" t="str">
            <v>184</v>
          </cell>
          <cell r="J15440" t="str">
            <v>DUKE_ENERGY_KY_ELEC</v>
          </cell>
          <cell r="K15440">
            <v>0</v>
          </cell>
        </row>
        <row r="15441">
          <cell r="B15441" t="str">
            <v>201810</v>
          </cell>
          <cell r="C15441" t="str">
            <v>0186430</v>
          </cell>
          <cell r="E15441" t="str">
            <v>186</v>
          </cell>
          <cell r="J15441" t="str">
            <v>DUKE_ENERGY_KY_ELEC</v>
          </cell>
          <cell r="K15441">
            <v>-0.19</v>
          </cell>
        </row>
        <row r="15442">
          <cell r="B15442" t="str">
            <v>201810</v>
          </cell>
          <cell r="C15442" t="str">
            <v>0186430</v>
          </cell>
          <cell r="E15442" t="str">
            <v>186</v>
          </cell>
          <cell r="J15442" t="str">
            <v>DUKE_ENERGY_KY_ELEC</v>
          </cell>
          <cell r="K15442">
            <v>-0.17</v>
          </cell>
        </row>
        <row r="15443">
          <cell r="B15443" t="str">
            <v>201810</v>
          </cell>
          <cell r="C15443" t="str">
            <v>0186430</v>
          </cell>
          <cell r="E15443" t="str">
            <v>186</v>
          </cell>
          <cell r="J15443" t="str">
            <v>DUKE_ENERGY_KY_ELEC</v>
          </cell>
          <cell r="K15443">
            <v>-0.17</v>
          </cell>
        </row>
        <row r="15444">
          <cell r="B15444" t="str">
            <v>201810</v>
          </cell>
          <cell r="C15444" t="str">
            <v>0186430</v>
          </cell>
          <cell r="E15444" t="str">
            <v>186</v>
          </cell>
          <cell r="J15444" t="str">
            <v>DUKE_ENERGY_KY_ELEC</v>
          </cell>
          <cell r="K15444">
            <v>-0.17</v>
          </cell>
        </row>
        <row r="15445">
          <cell r="B15445" t="str">
            <v>201810</v>
          </cell>
          <cell r="C15445" t="str">
            <v>0186430</v>
          </cell>
          <cell r="E15445" t="str">
            <v>186</v>
          </cell>
          <cell r="J15445" t="str">
            <v>DUKE_ENERGY_KY_ELEC</v>
          </cell>
          <cell r="K15445">
            <v>-0.17</v>
          </cell>
        </row>
        <row r="15446">
          <cell r="B15446" t="str">
            <v>201810</v>
          </cell>
          <cell r="C15446" t="str">
            <v>0186430</v>
          </cell>
          <cell r="E15446" t="str">
            <v>186</v>
          </cell>
          <cell r="J15446" t="str">
            <v>DUKE_ENERGY_KY_ELEC</v>
          </cell>
          <cell r="K15446">
            <v>-0.17</v>
          </cell>
        </row>
        <row r="15447">
          <cell r="B15447" t="str">
            <v>201810</v>
          </cell>
          <cell r="C15447" t="str">
            <v>0186430</v>
          </cell>
          <cell r="E15447" t="str">
            <v>186</v>
          </cell>
          <cell r="J15447" t="str">
            <v>DUKE_ENERGY_KY_ELEC</v>
          </cell>
          <cell r="K15447">
            <v>1.04</v>
          </cell>
        </row>
        <row r="15448">
          <cell r="B15448" t="str">
            <v>201810</v>
          </cell>
          <cell r="C15448" t="str">
            <v>0186480</v>
          </cell>
          <cell r="E15448" t="str">
            <v>186</v>
          </cell>
          <cell r="J15448" t="str">
            <v>DUKE_ENERGY_KY_ELEC</v>
          </cell>
          <cell r="K15448">
            <v>0</v>
          </cell>
        </row>
        <row r="15449">
          <cell r="B15449" t="str">
            <v>201810</v>
          </cell>
          <cell r="C15449" t="str">
            <v>0186480</v>
          </cell>
          <cell r="E15449" t="str">
            <v>186</v>
          </cell>
          <cell r="J15449" t="str">
            <v>DUKE_ENERGY_KY_ELEC</v>
          </cell>
          <cell r="K15449">
            <v>0</v>
          </cell>
        </row>
        <row r="15450">
          <cell r="B15450" t="str">
            <v>201810</v>
          </cell>
          <cell r="C15450" t="str">
            <v>0186480</v>
          </cell>
          <cell r="E15450" t="str">
            <v>186</v>
          </cell>
          <cell r="J15450" t="str">
            <v>DUKE_ENERGY_KY_ELEC</v>
          </cell>
          <cell r="K15450">
            <v>0</v>
          </cell>
        </row>
        <row r="15451">
          <cell r="B15451" t="str">
            <v>201810</v>
          </cell>
          <cell r="C15451" t="str">
            <v>0186480</v>
          </cell>
          <cell r="E15451" t="str">
            <v>186</v>
          </cell>
          <cell r="J15451" t="str">
            <v>DUKE_ENERGY_KY_ELEC</v>
          </cell>
          <cell r="K15451">
            <v>0</v>
          </cell>
        </row>
        <row r="15452">
          <cell r="B15452" t="str">
            <v>201810</v>
          </cell>
          <cell r="C15452" t="str">
            <v>0186480</v>
          </cell>
          <cell r="E15452" t="str">
            <v>186</v>
          </cell>
          <cell r="J15452" t="str">
            <v>DUKE_ENERGY_KY_ELEC</v>
          </cell>
          <cell r="K15452">
            <v>0</v>
          </cell>
        </row>
        <row r="15453">
          <cell r="B15453" t="str">
            <v>201810</v>
          </cell>
          <cell r="C15453" t="str">
            <v>0186480</v>
          </cell>
          <cell r="E15453" t="str">
            <v>186</v>
          </cell>
          <cell r="J15453" t="str">
            <v>DUKE_ENERGY_KY_ELEC</v>
          </cell>
          <cell r="K15453">
            <v>0</v>
          </cell>
        </row>
        <row r="15454">
          <cell r="B15454" t="str">
            <v>201810</v>
          </cell>
          <cell r="C15454" t="str">
            <v>0216000</v>
          </cell>
          <cell r="E15454" t="str">
            <v>216</v>
          </cell>
          <cell r="J15454" t="str">
            <v>DUKE_ENERGY_KY_ELEC</v>
          </cell>
          <cell r="K15454">
            <v>25327545.390000001</v>
          </cell>
        </row>
        <row r="15455">
          <cell r="B15455" t="str">
            <v>201810</v>
          </cell>
          <cell r="C15455" t="str">
            <v>0216100</v>
          </cell>
          <cell r="E15455" t="str">
            <v>216</v>
          </cell>
          <cell r="J15455" t="str">
            <v>DUKE_ENERGY_KY_ELEC</v>
          </cell>
          <cell r="K15455">
            <v>-90535241.540000007</v>
          </cell>
        </row>
        <row r="15456">
          <cell r="B15456" t="str">
            <v>201810</v>
          </cell>
          <cell r="C15456" t="str">
            <v>0216150</v>
          </cell>
          <cell r="E15456" t="str">
            <v>216</v>
          </cell>
          <cell r="J15456" t="str">
            <v>DUKE_ENERGY_KY_ELEC</v>
          </cell>
          <cell r="K15456">
            <v>-72648593.049999997</v>
          </cell>
        </row>
        <row r="15457">
          <cell r="B15457" t="str">
            <v>201810</v>
          </cell>
          <cell r="C15457" t="str">
            <v>0232002</v>
          </cell>
          <cell r="E15457" t="str">
            <v>232</v>
          </cell>
          <cell r="J15457" t="str">
            <v>DUKE_ENERGY_KY_ELEC</v>
          </cell>
          <cell r="K15457">
            <v>-227.38</v>
          </cell>
        </row>
        <row r="15458">
          <cell r="B15458" t="str">
            <v>201810</v>
          </cell>
          <cell r="C15458" t="str">
            <v>0232002</v>
          </cell>
          <cell r="E15458" t="str">
            <v>232</v>
          </cell>
          <cell r="J15458" t="str">
            <v>DUKE_ENERGY_KY_ELEC</v>
          </cell>
          <cell r="K15458">
            <v>-98.57</v>
          </cell>
        </row>
        <row r="15459">
          <cell r="B15459" t="str">
            <v>201810</v>
          </cell>
          <cell r="C15459" t="str">
            <v>0232002</v>
          </cell>
          <cell r="E15459" t="str">
            <v>232</v>
          </cell>
          <cell r="J15459" t="str">
            <v>DUKE_ENERGY_KY_ELEC</v>
          </cell>
          <cell r="K15459">
            <v>-98.48</v>
          </cell>
        </row>
        <row r="15460">
          <cell r="B15460" t="str">
            <v>201810</v>
          </cell>
          <cell r="C15460" t="str">
            <v>0232002</v>
          </cell>
          <cell r="E15460" t="str">
            <v>232</v>
          </cell>
          <cell r="J15460" t="str">
            <v>DUKE_ENERGY_KY_ELEC</v>
          </cell>
          <cell r="K15460">
            <v>-98.48</v>
          </cell>
        </row>
        <row r="15461">
          <cell r="B15461" t="str">
            <v>201810</v>
          </cell>
          <cell r="C15461" t="str">
            <v>0232002</v>
          </cell>
          <cell r="E15461" t="str">
            <v>232</v>
          </cell>
          <cell r="J15461" t="str">
            <v>DUKE_ENERGY_KY_ELEC</v>
          </cell>
          <cell r="K15461">
            <v>-98.48</v>
          </cell>
        </row>
        <row r="15462">
          <cell r="B15462" t="str">
            <v>201810</v>
          </cell>
          <cell r="C15462" t="str">
            <v>0232002</v>
          </cell>
          <cell r="E15462" t="str">
            <v>232</v>
          </cell>
          <cell r="J15462" t="str">
            <v>DUKE_ENERGY_KY_ELEC</v>
          </cell>
          <cell r="K15462">
            <v>-98.48</v>
          </cell>
        </row>
        <row r="15463">
          <cell r="B15463" t="str">
            <v>201810</v>
          </cell>
          <cell r="C15463" t="str">
            <v>0232002</v>
          </cell>
          <cell r="E15463" t="str">
            <v>232</v>
          </cell>
          <cell r="J15463" t="str">
            <v>DUKE_ENERGY_KY_ELEC</v>
          </cell>
          <cell r="K15463">
            <v>-98.48</v>
          </cell>
        </row>
        <row r="15464">
          <cell r="B15464" t="str">
            <v>201810</v>
          </cell>
          <cell r="C15464" t="str">
            <v>0232002</v>
          </cell>
          <cell r="E15464" t="str">
            <v>232</v>
          </cell>
          <cell r="J15464" t="str">
            <v>DUKE_ENERGY_KY_ELEC</v>
          </cell>
          <cell r="K15464">
            <v>-10804.98</v>
          </cell>
        </row>
        <row r="15465">
          <cell r="B15465" t="str">
            <v>201810</v>
          </cell>
          <cell r="C15465" t="str">
            <v>0232141</v>
          </cell>
          <cell r="E15465" t="str">
            <v>232</v>
          </cell>
          <cell r="J15465" t="str">
            <v>DUKE_ENERGY_KY_ELEC</v>
          </cell>
          <cell r="K15465">
            <v>-5036.88</v>
          </cell>
        </row>
        <row r="15466">
          <cell r="B15466" t="str">
            <v>201810</v>
          </cell>
          <cell r="C15466" t="str">
            <v>0232141</v>
          </cell>
          <cell r="E15466" t="str">
            <v>232</v>
          </cell>
          <cell r="J15466" t="str">
            <v>DUKE_ENERGY_KY_ELEC</v>
          </cell>
          <cell r="K15466">
            <v>817.45</v>
          </cell>
        </row>
        <row r="15467">
          <cell r="B15467" t="str">
            <v>201810</v>
          </cell>
          <cell r="C15467" t="str">
            <v>0232141</v>
          </cell>
          <cell r="E15467" t="str">
            <v>232</v>
          </cell>
          <cell r="J15467" t="str">
            <v>DUKE_ENERGY_KY_ELEC</v>
          </cell>
          <cell r="K15467">
            <v>850.43</v>
          </cell>
        </row>
        <row r="15468">
          <cell r="B15468" t="str">
            <v>201810</v>
          </cell>
          <cell r="C15468" t="str">
            <v>0232141</v>
          </cell>
          <cell r="E15468" t="str">
            <v>232</v>
          </cell>
          <cell r="J15468" t="str">
            <v>DUKE_ENERGY_KY_ELEC</v>
          </cell>
          <cell r="K15468">
            <v>850.42</v>
          </cell>
        </row>
        <row r="15469">
          <cell r="B15469" t="str">
            <v>201810</v>
          </cell>
          <cell r="C15469" t="str">
            <v>0232141</v>
          </cell>
          <cell r="E15469" t="str">
            <v>232</v>
          </cell>
          <cell r="J15469" t="str">
            <v>DUKE_ENERGY_KY_ELEC</v>
          </cell>
          <cell r="K15469">
            <v>850.43</v>
          </cell>
        </row>
        <row r="15470">
          <cell r="B15470" t="str">
            <v>201810</v>
          </cell>
          <cell r="C15470" t="str">
            <v>0232141</v>
          </cell>
          <cell r="E15470" t="str">
            <v>232</v>
          </cell>
          <cell r="J15470" t="str">
            <v>DUKE_ENERGY_KY_ELEC</v>
          </cell>
          <cell r="K15470">
            <v>850.7</v>
          </cell>
        </row>
        <row r="15471">
          <cell r="B15471" t="str">
            <v>201810</v>
          </cell>
          <cell r="C15471" t="str">
            <v>0232141</v>
          </cell>
          <cell r="E15471" t="str">
            <v>232</v>
          </cell>
          <cell r="J15471" t="str">
            <v>DUKE_ENERGY_KY_ELEC</v>
          </cell>
          <cell r="K15471">
            <v>817.45</v>
          </cell>
        </row>
        <row r="15472">
          <cell r="B15472" t="str">
            <v>201810</v>
          </cell>
          <cell r="C15472" t="str">
            <v>0232141</v>
          </cell>
          <cell r="E15472" t="str">
            <v>232</v>
          </cell>
          <cell r="J15472" t="str">
            <v>DUKE_ENERGY_KY_ELEC</v>
          </cell>
          <cell r="K15472">
            <v>0</v>
          </cell>
        </row>
        <row r="15473">
          <cell r="B15473" t="str">
            <v>201810</v>
          </cell>
          <cell r="C15473" t="str">
            <v>0232181</v>
          </cell>
          <cell r="E15473" t="str">
            <v>232</v>
          </cell>
          <cell r="J15473" t="str">
            <v>DUKE_ENERGY_KY_ELEC</v>
          </cell>
          <cell r="K15473">
            <v>-30353892.219999999</v>
          </cell>
        </row>
        <row r="15474">
          <cell r="B15474" t="str">
            <v>201810</v>
          </cell>
          <cell r="C15474" t="str">
            <v>0232181</v>
          </cell>
          <cell r="E15474" t="str">
            <v>232</v>
          </cell>
          <cell r="J15474" t="str">
            <v>DUKE_ENERGY_KY_ELEC</v>
          </cell>
          <cell r="K15474">
            <v>-4450243.97</v>
          </cell>
        </row>
        <row r="15475">
          <cell r="B15475" t="str">
            <v>201810</v>
          </cell>
          <cell r="C15475" t="str">
            <v>0232181</v>
          </cell>
          <cell r="E15475" t="str">
            <v>232</v>
          </cell>
          <cell r="J15475" t="str">
            <v>DUKE_ENERGY_KY_ELEC</v>
          </cell>
          <cell r="K15475">
            <v>-4450243.97</v>
          </cell>
        </row>
        <row r="15476">
          <cell r="B15476" t="str">
            <v>201810</v>
          </cell>
          <cell r="C15476" t="str">
            <v>0232181</v>
          </cell>
          <cell r="E15476" t="str">
            <v>232</v>
          </cell>
          <cell r="J15476" t="str">
            <v>DUKE_ENERGY_KY_ELEC</v>
          </cell>
          <cell r="K15476">
            <v>-4450243.97</v>
          </cell>
        </row>
        <row r="15477">
          <cell r="B15477" t="str">
            <v>201810</v>
          </cell>
          <cell r="C15477" t="str">
            <v>0232181</v>
          </cell>
          <cell r="E15477" t="str">
            <v>232</v>
          </cell>
          <cell r="J15477" t="str">
            <v>DUKE_ENERGY_KY_ELEC</v>
          </cell>
          <cell r="K15477">
            <v>-4450243.96</v>
          </cell>
        </row>
        <row r="15478">
          <cell r="B15478" t="str">
            <v>201810</v>
          </cell>
          <cell r="C15478" t="str">
            <v>0232181</v>
          </cell>
          <cell r="E15478" t="str">
            <v>232</v>
          </cell>
          <cell r="J15478" t="str">
            <v>DUKE_ENERGY_KY_ELEC</v>
          </cell>
          <cell r="K15478">
            <v>-4450255.96</v>
          </cell>
        </row>
        <row r="15479">
          <cell r="B15479" t="str">
            <v>201810</v>
          </cell>
          <cell r="C15479" t="str">
            <v>0232181</v>
          </cell>
          <cell r="E15479" t="str">
            <v>232</v>
          </cell>
          <cell r="J15479" t="str">
            <v>DUKE_ENERGY_KY_ELEC</v>
          </cell>
          <cell r="K15479">
            <v>0</v>
          </cell>
        </row>
        <row r="15480">
          <cell r="B15480" t="str">
            <v>201810</v>
          </cell>
          <cell r="C15480" t="str">
            <v>0232996</v>
          </cell>
          <cell r="E15480" t="str">
            <v>232</v>
          </cell>
          <cell r="J15480" t="str">
            <v>DUKE_ENERGY_KY_ELEC</v>
          </cell>
          <cell r="K15480">
            <v>-27048.59</v>
          </cell>
        </row>
        <row r="15481">
          <cell r="B15481" t="str">
            <v>201810</v>
          </cell>
          <cell r="C15481" t="str">
            <v>0232996</v>
          </cell>
          <cell r="E15481" t="str">
            <v>232</v>
          </cell>
          <cell r="J15481" t="str">
            <v>DUKE_ENERGY_KY_ELEC</v>
          </cell>
          <cell r="K15481">
            <v>0</v>
          </cell>
        </row>
        <row r="15482">
          <cell r="B15482" t="str">
            <v>201810</v>
          </cell>
          <cell r="C15482" t="str">
            <v>0232996</v>
          </cell>
          <cell r="E15482" t="str">
            <v>232</v>
          </cell>
          <cell r="J15482" t="str">
            <v>DUKE_ENERGY_KY_ELEC</v>
          </cell>
          <cell r="K15482">
            <v>0</v>
          </cell>
        </row>
        <row r="15483">
          <cell r="B15483" t="str">
            <v>201810</v>
          </cell>
          <cell r="C15483" t="str">
            <v>0232996</v>
          </cell>
          <cell r="E15483" t="str">
            <v>232</v>
          </cell>
          <cell r="J15483" t="str">
            <v>DUKE_ENERGY_KY_ELEC</v>
          </cell>
          <cell r="K15483">
            <v>0</v>
          </cell>
        </row>
        <row r="15484">
          <cell r="B15484" t="str">
            <v>201810</v>
          </cell>
          <cell r="C15484" t="str">
            <v>0232996</v>
          </cell>
          <cell r="E15484" t="str">
            <v>232</v>
          </cell>
          <cell r="J15484" t="str">
            <v>DUKE_ENERGY_KY_ELEC</v>
          </cell>
          <cell r="K15484">
            <v>0</v>
          </cell>
        </row>
        <row r="15485">
          <cell r="B15485" t="str">
            <v>201810</v>
          </cell>
          <cell r="C15485" t="str">
            <v>0232996</v>
          </cell>
          <cell r="E15485" t="str">
            <v>232</v>
          </cell>
          <cell r="J15485" t="str">
            <v>DUKE_ENERGY_KY_ELEC</v>
          </cell>
          <cell r="K15485">
            <v>0</v>
          </cell>
        </row>
        <row r="15486">
          <cell r="B15486" t="str">
            <v>201810</v>
          </cell>
          <cell r="C15486" t="str">
            <v>0232996</v>
          </cell>
          <cell r="E15486" t="str">
            <v>232</v>
          </cell>
          <cell r="J15486" t="str">
            <v>DUKE_ENERGY_KY_ELEC</v>
          </cell>
          <cell r="K15486">
            <v>0</v>
          </cell>
        </row>
        <row r="15487">
          <cell r="B15487" t="str">
            <v>201810</v>
          </cell>
          <cell r="C15487" t="str">
            <v>0232996</v>
          </cell>
          <cell r="E15487" t="str">
            <v>232</v>
          </cell>
          <cell r="J15487" t="str">
            <v>DUKE_ENERGY_KY_ELEC</v>
          </cell>
          <cell r="K15487">
            <v>0</v>
          </cell>
        </row>
        <row r="15488">
          <cell r="B15488" t="str">
            <v>201810</v>
          </cell>
          <cell r="C15488" t="str">
            <v>0232996</v>
          </cell>
          <cell r="E15488" t="str">
            <v>232</v>
          </cell>
          <cell r="J15488" t="str">
            <v>DUKE_ENERGY_KY_ELEC</v>
          </cell>
          <cell r="K15488">
            <v>-6297653.5899999999</v>
          </cell>
        </row>
        <row r="15489">
          <cell r="B15489" t="str">
            <v>201810</v>
          </cell>
          <cell r="C15489" t="str">
            <v>0236906</v>
          </cell>
          <cell r="E15489" t="str">
            <v>236</v>
          </cell>
          <cell r="J15489" t="str">
            <v>DUKE_ENERGY_KY_ELEC</v>
          </cell>
          <cell r="K15489">
            <v>-13323.43</v>
          </cell>
        </row>
        <row r="15490">
          <cell r="B15490" t="str">
            <v>201810</v>
          </cell>
          <cell r="C15490" t="str">
            <v>0236906</v>
          </cell>
          <cell r="E15490" t="str">
            <v>236</v>
          </cell>
          <cell r="J15490" t="str">
            <v>DUKE_ENERGY_KY_ELEC</v>
          </cell>
          <cell r="K15490">
            <v>-4268.5</v>
          </cell>
        </row>
        <row r="15491">
          <cell r="B15491" t="str">
            <v>201810</v>
          </cell>
          <cell r="C15491" t="str">
            <v>0236906</v>
          </cell>
          <cell r="E15491" t="str">
            <v>236</v>
          </cell>
          <cell r="J15491" t="str">
            <v>DUKE_ENERGY_KY_ELEC</v>
          </cell>
          <cell r="K15491">
            <v>-6853.25</v>
          </cell>
        </row>
        <row r="15492">
          <cell r="B15492" t="str">
            <v>201810</v>
          </cell>
          <cell r="C15492" t="str">
            <v>0236906</v>
          </cell>
          <cell r="E15492" t="str">
            <v>236</v>
          </cell>
          <cell r="J15492" t="str">
            <v>DUKE_ENERGY_KY_ELEC</v>
          </cell>
          <cell r="K15492">
            <v>-4326.1099999999997</v>
          </cell>
        </row>
        <row r="15493">
          <cell r="B15493" t="str">
            <v>201810</v>
          </cell>
          <cell r="C15493" t="str">
            <v>0236906</v>
          </cell>
          <cell r="E15493" t="str">
            <v>236</v>
          </cell>
          <cell r="J15493" t="str">
            <v>DUKE_ENERGY_KY_ELEC</v>
          </cell>
          <cell r="K15493">
            <v>-8046.34</v>
          </cell>
        </row>
        <row r="15494">
          <cell r="B15494" t="str">
            <v>201810</v>
          </cell>
          <cell r="C15494" t="str">
            <v>0236906</v>
          </cell>
          <cell r="E15494" t="str">
            <v>236</v>
          </cell>
          <cell r="J15494" t="str">
            <v>DUKE_ENERGY_KY_ELEC</v>
          </cell>
          <cell r="K15494">
            <v>-4268.75</v>
          </cell>
        </row>
        <row r="15495">
          <cell r="B15495" t="str">
            <v>201810</v>
          </cell>
          <cell r="C15495" t="str">
            <v>0236906</v>
          </cell>
          <cell r="E15495" t="str">
            <v>236</v>
          </cell>
          <cell r="J15495" t="str">
            <v>DUKE_ENERGY_KY_ELEC</v>
          </cell>
          <cell r="K15495">
            <v>-7888.77</v>
          </cell>
        </row>
        <row r="15496">
          <cell r="B15496" t="str">
            <v>201810</v>
          </cell>
          <cell r="C15496" t="str">
            <v>0236906</v>
          </cell>
          <cell r="E15496" t="str">
            <v>236</v>
          </cell>
          <cell r="J15496" t="str">
            <v>DUKE_ENERGY_KY_ELEC</v>
          </cell>
          <cell r="K15496">
            <v>0</v>
          </cell>
        </row>
        <row r="15497">
          <cell r="B15497" t="str">
            <v>201810</v>
          </cell>
          <cell r="C15497" t="str">
            <v>0804290</v>
          </cell>
          <cell r="E15497" t="str">
            <v>804</v>
          </cell>
          <cell r="J15497" t="str">
            <v>DUKE_ENERGY_KY_ELEC</v>
          </cell>
          <cell r="K15497">
            <v>0.1</v>
          </cell>
        </row>
        <row r="15498">
          <cell r="B15498" t="str">
            <v>201810</v>
          </cell>
          <cell r="C15498" t="str">
            <v>0804290</v>
          </cell>
          <cell r="E15498" t="str">
            <v>804</v>
          </cell>
          <cell r="J15498" t="str">
            <v>DUKE_ENERGY_KY_ELEC</v>
          </cell>
          <cell r="K15498">
            <v>-0.02</v>
          </cell>
        </row>
        <row r="15499">
          <cell r="B15499" t="str">
            <v>201810</v>
          </cell>
          <cell r="C15499" t="str">
            <v>0804290</v>
          </cell>
          <cell r="E15499" t="str">
            <v>804</v>
          </cell>
          <cell r="J15499" t="str">
            <v>DUKE_ENERGY_KY_ELEC</v>
          </cell>
          <cell r="K15499">
            <v>-0.02</v>
          </cell>
        </row>
        <row r="15500">
          <cell r="B15500" t="str">
            <v>201810</v>
          </cell>
          <cell r="C15500" t="str">
            <v>0804290</v>
          </cell>
          <cell r="E15500" t="str">
            <v>804</v>
          </cell>
          <cell r="J15500" t="str">
            <v>DUKE_ENERGY_KY_ELEC</v>
          </cell>
          <cell r="K15500">
            <v>-0.02</v>
          </cell>
        </row>
        <row r="15501">
          <cell r="B15501" t="str">
            <v>201810</v>
          </cell>
          <cell r="C15501" t="str">
            <v>0804290</v>
          </cell>
          <cell r="E15501" t="str">
            <v>804</v>
          </cell>
          <cell r="J15501" t="str">
            <v>DUKE_ENERGY_KY_ELEC</v>
          </cell>
          <cell r="K15501">
            <v>-0.02</v>
          </cell>
        </row>
        <row r="15502">
          <cell r="B15502" t="str">
            <v>201810</v>
          </cell>
          <cell r="C15502" t="str">
            <v>0804290</v>
          </cell>
          <cell r="E15502" t="str">
            <v>804</v>
          </cell>
          <cell r="J15502" t="str">
            <v>DUKE_ENERGY_KY_ELEC</v>
          </cell>
          <cell r="K15502">
            <v>-0.02</v>
          </cell>
        </row>
        <row r="15503">
          <cell r="B15503" t="str">
            <v>201810</v>
          </cell>
          <cell r="C15503" t="str">
            <v>0804290</v>
          </cell>
          <cell r="E15503" t="str">
            <v>804</v>
          </cell>
          <cell r="J15503" t="str">
            <v>DUKE_ENERGY_KY_ELEC</v>
          </cell>
          <cell r="K15503">
            <v>0</v>
          </cell>
        </row>
        <row r="15504">
          <cell r="B15504" t="str">
            <v>201810</v>
          </cell>
          <cell r="C15504" t="str">
            <v>0999998</v>
          </cell>
          <cell r="E15504" t="str">
            <v>999</v>
          </cell>
          <cell r="J15504" t="str">
            <v>DUKE_ENERGY_KY_ELEC</v>
          </cell>
          <cell r="K15504">
            <v>3.31</v>
          </cell>
        </row>
        <row r="15505">
          <cell r="B15505" t="str">
            <v>201810</v>
          </cell>
          <cell r="C15505" t="str">
            <v>0999998</v>
          </cell>
          <cell r="E15505" t="str">
            <v>999</v>
          </cell>
          <cell r="J15505" t="str">
            <v>DUKE_ENERGY_KY_ELEC</v>
          </cell>
          <cell r="K15505">
            <v>-0.56000000000000005</v>
          </cell>
        </row>
        <row r="15506">
          <cell r="B15506" t="str">
            <v>201810</v>
          </cell>
          <cell r="C15506" t="str">
            <v>0999998</v>
          </cell>
          <cell r="E15506" t="str">
            <v>999</v>
          </cell>
          <cell r="J15506" t="str">
            <v>DUKE_ENERGY_KY_ELEC</v>
          </cell>
          <cell r="K15506">
            <v>-0.55000000000000004</v>
          </cell>
        </row>
        <row r="15507">
          <cell r="B15507" t="str">
            <v>201810</v>
          </cell>
          <cell r="C15507" t="str">
            <v>0999998</v>
          </cell>
          <cell r="E15507" t="str">
            <v>999</v>
          </cell>
          <cell r="J15507" t="str">
            <v>DUKE_ENERGY_KY_ELEC</v>
          </cell>
          <cell r="K15507">
            <v>-0.55000000000000004</v>
          </cell>
        </row>
        <row r="15508">
          <cell r="B15508" t="str">
            <v>201810</v>
          </cell>
          <cell r="C15508" t="str">
            <v>0999998</v>
          </cell>
          <cell r="E15508" t="str">
            <v>999</v>
          </cell>
          <cell r="J15508" t="str">
            <v>DUKE_ENERGY_KY_ELEC</v>
          </cell>
          <cell r="K15508">
            <v>-0.55000000000000004</v>
          </cell>
        </row>
        <row r="15509">
          <cell r="B15509" t="str">
            <v>201810</v>
          </cell>
          <cell r="C15509" t="str">
            <v>0999998</v>
          </cell>
          <cell r="E15509" t="str">
            <v>999</v>
          </cell>
          <cell r="J15509" t="str">
            <v>DUKE_ENERGY_KY_ELEC</v>
          </cell>
          <cell r="K15509">
            <v>-0.55000000000000004</v>
          </cell>
        </row>
        <row r="15510">
          <cell r="B15510" t="str">
            <v>201810</v>
          </cell>
          <cell r="C15510" t="str">
            <v>0999998</v>
          </cell>
          <cell r="E15510" t="str">
            <v>999</v>
          </cell>
          <cell r="J15510" t="str">
            <v>DUKE_ENERGY_KY_ELEC</v>
          </cell>
          <cell r="K15510">
            <v>-0.55000000000000004</v>
          </cell>
        </row>
        <row r="15511">
          <cell r="B15511" t="str">
            <v>201810</v>
          </cell>
          <cell r="C15511" t="str">
            <v>0999998</v>
          </cell>
          <cell r="E15511" t="str">
            <v>999</v>
          </cell>
          <cell r="J15511" t="str">
            <v>DUKE_ENERGY_KY_ELEC</v>
          </cell>
          <cell r="K15511">
            <v>0</v>
          </cell>
        </row>
        <row r="15512">
          <cell r="B15512" t="str">
            <v>201811</v>
          </cell>
          <cell r="C15512" t="str">
            <v>0101000</v>
          </cell>
          <cell r="E15512" t="str">
            <v>101</v>
          </cell>
          <cell r="J15512" t="str">
            <v>DUKE_ENERGY_KY_ELEC</v>
          </cell>
          <cell r="K15512">
            <v>-32319297.800000001</v>
          </cell>
        </row>
        <row r="15513">
          <cell r="B15513" t="str">
            <v>201811</v>
          </cell>
          <cell r="C15513" t="str">
            <v>0101000</v>
          </cell>
          <cell r="E15513" t="str">
            <v>101</v>
          </cell>
          <cell r="J15513" t="str">
            <v>DUKE_ENERGY_KY_ELEC</v>
          </cell>
          <cell r="K15513">
            <v>9838868.8000000007</v>
          </cell>
        </row>
        <row r="15514">
          <cell r="B15514" t="str">
            <v>201811</v>
          </cell>
          <cell r="C15514" t="str">
            <v>0101000</v>
          </cell>
          <cell r="E15514" t="str">
            <v>101</v>
          </cell>
          <cell r="J15514" t="str">
            <v>DUKE_ENERGY_KY_ELEC</v>
          </cell>
          <cell r="K15514">
            <v>47044794.450000003</v>
          </cell>
        </row>
        <row r="15515">
          <cell r="B15515" t="str">
            <v>201811</v>
          </cell>
          <cell r="C15515" t="str">
            <v>0101000</v>
          </cell>
          <cell r="E15515" t="str">
            <v>101</v>
          </cell>
          <cell r="J15515" t="str">
            <v>DUKE_ENERGY_KY_ELEC</v>
          </cell>
          <cell r="K15515">
            <v>49541779.490000002</v>
          </cell>
        </row>
        <row r="15516">
          <cell r="B15516" t="str">
            <v>201811</v>
          </cell>
          <cell r="C15516" t="str">
            <v>0101000</v>
          </cell>
          <cell r="E15516" t="str">
            <v>101</v>
          </cell>
          <cell r="J15516" t="str">
            <v>DUKE_ENERGY_KY_ELEC</v>
          </cell>
          <cell r="K15516">
            <v>49541779.490000002</v>
          </cell>
        </row>
        <row r="15517">
          <cell r="B15517" t="str">
            <v>201811</v>
          </cell>
          <cell r="C15517" t="str">
            <v>0101000</v>
          </cell>
          <cell r="E15517" t="str">
            <v>101</v>
          </cell>
          <cell r="J15517" t="str">
            <v>DUKE_ENERGY_KY_ELEC</v>
          </cell>
          <cell r="K15517">
            <v>49541779.490000002</v>
          </cell>
        </row>
        <row r="15518">
          <cell r="B15518" t="str">
            <v>201811</v>
          </cell>
          <cell r="C15518" t="str">
            <v>0101000</v>
          </cell>
          <cell r="E15518" t="str">
            <v>101</v>
          </cell>
          <cell r="J15518" t="str">
            <v>DUKE_ENERGY_KY_ELEC</v>
          </cell>
          <cell r="K15518">
            <v>49541779.479999997</v>
          </cell>
        </row>
        <row r="15519">
          <cell r="B15519" t="str">
            <v>201811</v>
          </cell>
          <cell r="C15519" t="str">
            <v>0101000</v>
          </cell>
          <cell r="E15519" t="str">
            <v>101</v>
          </cell>
          <cell r="J15519" t="str">
            <v>DUKE_ENERGY_KY_ELEC</v>
          </cell>
          <cell r="K15519">
            <v>47044794.490000002</v>
          </cell>
        </row>
        <row r="15520">
          <cell r="B15520" t="str">
            <v>201811</v>
          </cell>
          <cell r="C15520" t="str">
            <v>0101000</v>
          </cell>
          <cell r="E15520" t="str">
            <v>101</v>
          </cell>
          <cell r="J15520" t="str">
            <v>DUKE_ENERGY_KY_ELEC</v>
          </cell>
          <cell r="K15520">
            <v>25821976.280000001</v>
          </cell>
        </row>
        <row r="15521">
          <cell r="B15521" t="str">
            <v>201811</v>
          </cell>
          <cell r="C15521" t="str">
            <v>0101150</v>
          </cell>
          <cell r="E15521" t="str">
            <v>101</v>
          </cell>
          <cell r="J15521" t="str">
            <v>DUKE_ENERGY_KY_ELEC</v>
          </cell>
          <cell r="K15521">
            <v>-495.85</v>
          </cell>
        </row>
        <row r="15522">
          <cell r="B15522" t="str">
            <v>201811</v>
          </cell>
          <cell r="C15522" t="str">
            <v>0101150</v>
          </cell>
          <cell r="E15522" t="str">
            <v>101</v>
          </cell>
          <cell r="J15522" t="str">
            <v>DUKE_ENERGY_KY_ELEC</v>
          </cell>
          <cell r="K15522">
            <v>82.65</v>
          </cell>
        </row>
        <row r="15523">
          <cell r="B15523" t="str">
            <v>201811</v>
          </cell>
          <cell r="C15523" t="str">
            <v>0101150</v>
          </cell>
          <cell r="E15523" t="str">
            <v>101</v>
          </cell>
          <cell r="J15523" t="str">
            <v>DUKE_ENERGY_KY_ELEC</v>
          </cell>
          <cell r="K15523">
            <v>82.64</v>
          </cell>
        </row>
        <row r="15524">
          <cell r="B15524" t="str">
            <v>201811</v>
          </cell>
          <cell r="C15524" t="str">
            <v>0101150</v>
          </cell>
          <cell r="E15524" t="str">
            <v>101</v>
          </cell>
          <cell r="J15524" t="str">
            <v>DUKE_ENERGY_KY_ELEC</v>
          </cell>
          <cell r="K15524">
            <v>82.64</v>
          </cell>
        </row>
        <row r="15525">
          <cell r="B15525" t="str">
            <v>201811</v>
          </cell>
          <cell r="C15525" t="str">
            <v>0101150</v>
          </cell>
          <cell r="E15525" t="str">
            <v>101</v>
          </cell>
          <cell r="J15525" t="str">
            <v>DUKE_ENERGY_KY_ELEC</v>
          </cell>
          <cell r="K15525">
            <v>82.64</v>
          </cell>
        </row>
        <row r="15526">
          <cell r="B15526" t="str">
            <v>201811</v>
          </cell>
          <cell r="C15526" t="str">
            <v>0101150</v>
          </cell>
          <cell r="E15526" t="str">
            <v>101</v>
          </cell>
          <cell r="J15526" t="str">
            <v>DUKE_ENERGY_KY_ELEC</v>
          </cell>
          <cell r="K15526">
            <v>82.64</v>
          </cell>
        </row>
        <row r="15527">
          <cell r="B15527" t="str">
            <v>201811</v>
          </cell>
          <cell r="C15527" t="str">
            <v>0101150</v>
          </cell>
          <cell r="E15527" t="str">
            <v>101</v>
          </cell>
          <cell r="J15527" t="str">
            <v>DUKE_ENERGY_KY_ELEC</v>
          </cell>
          <cell r="K15527">
            <v>82.64</v>
          </cell>
        </row>
        <row r="15528">
          <cell r="B15528" t="str">
            <v>201811</v>
          </cell>
          <cell r="C15528" t="str">
            <v>0101150</v>
          </cell>
          <cell r="E15528" t="str">
            <v>101</v>
          </cell>
          <cell r="J15528" t="str">
            <v>DUKE_ENERGY_KY_ELEC</v>
          </cell>
          <cell r="K15528">
            <v>0</v>
          </cell>
        </row>
        <row r="15529">
          <cell r="B15529" t="str">
            <v>201811</v>
          </cell>
          <cell r="C15529" t="str">
            <v>0101870</v>
          </cell>
          <cell r="E15529" t="str">
            <v>101</v>
          </cell>
          <cell r="J15529" t="str">
            <v>DUKE_ENERGY_KY_ELEC</v>
          </cell>
          <cell r="K15529">
            <v>0</v>
          </cell>
        </row>
        <row r="15530">
          <cell r="B15530" t="str">
            <v>201811</v>
          </cell>
          <cell r="C15530" t="str">
            <v>0106000</v>
          </cell>
          <cell r="E15530" t="str">
            <v>106</v>
          </cell>
          <cell r="J15530" t="str">
            <v>DUKE_ENERGY_KY_ELEC</v>
          </cell>
          <cell r="K15530">
            <v>5000742.42</v>
          </cell>
        </row>
        <row r="15531">
          <cell r="B15531" t="str">
            <v>201811</v>
          </cell>
          <cell r="C15531" t="str">
            <v>0106000</v>
          </cell>
          <cell r="E15531" t="str">
            <v>106</v>
          </cell>
          <cell r="J15531" t="str">
            <v>DUKE_ENERGY_KY_ELEC</v>
          </cell>
          <cell r="K15531">
            <v>0</v>
          </cell>
        </row>
        <row r="15532">
          <cell r="B15532" t="str">
            <v>201811</v>
          </cell>
          <cell r="C15532" t="str">
            <v>0106000</v>
          </cell>
          <cell r="E15532" t="str">
            <v>106</v>
          </cell>
          <cell r="J15532" t="str">
            <v>DUKE_ENERGY_KY_ELEC</v>
          </cell>
          <cell r="K15532">
            <v>25055.8</v>
          </cell>
        </row>
        <row r="15533">
          <cell r="B15533" t="str">
            <v>201811</v>
          </cell>
          <cell r="C15533" t="str">
            <v>0106000</v>
          </cell>
          <cell r="E15533" t="str">
            <v>106</v>
          </cell>
          <cell r="J15533" t="str">
            <v>DUKE_ENERGY_KY_ELEC</v>
          </cell>
          <cell r="K15533">
            <v>3722763.34</v>
          </cell>
        </row>
        <row r="15534">
          <cell r="B15534" t="str">
            <v>201811</v>
          </cell>
          <cell r="C15534" t="str">
            <v>0106000</v>
          </cell>
          <cell r="E15534" t="str">
            <v>106</v>
          </cell>
          <cell r="J15534" t="str">
            <v>DUKE_ENERGY_KY_ELEC</v>
          </cell>
          <cell r="K15534">
            <v>3074097.39</v>
          </cell>
        </row>
        <row r="15535">
          <cell r="B15535" t="str">
            <v>201811</v>
          </cell>
          <cell r="C15535" t="str">
            <v>0106000</v>
          </cell>
          <cell r="E15535" t="str">
            <v>106</v>
          </cell>
          <cell r="J15535" t="str">
            <v>DUKE_ENERGY_KY_ELEC</v>
          </cell>
          <cell r="K15535">
            <v>2734858.93</v>
          </cell>
        </row>
        <row r="15536">
          <cell r="B15536" t="str">
            <v>201811</v>
          </cell>
          <cell r="C15536" t="str">
            <v>0106000</v>
          </cell>
          <cell r="E15536" t="str">
            <v>106</v>
          </cell>
          <cell r="J15536" t="str">
            <v>DUKE_ENERGY_KY_ELEC</v>
          </cell>
          <cell r="K15536">
            <v>2877853.52</v>
          </cell>
        </row>
        <row r="15537">
          <cell r="B15537" t="str">
            <v>201811</v>
          </cell>
          <cell r="C15537" t="str">
            <v>0106000</v>
          </cell>
          <cell r="E15537" t="str">
            <v>106</v>
          </cell>
          <cell r="J15537" t="str">
            <v>DUKE_ENERGY_KY_ELEC</v>
          </cell>
          <cell r="K15537">
            <v>-7641958.5499999998</v>
          </cell>
        </row>
        <row r="15538">
          <cell r="B15538" t="str">
            <v>201811</v>
          </cell>
          <cell r="C15538" t="str">
            <v>0106000</v>
          </cell>
          <cell r="E15538" t="str">
            <v>106</v>
          </cell>
          <cell r="J15538" t="str">
            <v>DUKE_ENERGY_KY_ELEC</v>
          </cell>
          <cell r="K15538">
            <v>4425970.88</v>
          </cell>
        </row>
        <row r="15539">
          <cell r="B15539" t="str">
            <v>201811</v>
          </cell>
          <cell r="C15539" t="str">
            <v>0106000</v>
          </cell>
          <cell r="E15539" t="str">
            <v>106</v>
          </cell>
          <cell r="J15539" t="str">
            <v>DUKE_ENERGY_KY_ELEC</v>
          </cell>
          <cell r="K15539">
            <v>2883789.05</v>
          </cell>
        </row>
        <row r="15540">
          <cell r="B15540" t="str">
            <v>201811</v>
          </cell>
          <cell r="C15540" t="str">
            <v>0106000</v>
          </cell>
          <cell r="E15540" t="str">
            <v>106</v>
          </cell>
          <cell r="J15540" t="str">
            <v>DUKE_ENERGY_KY_ELEC</v>
          </cell>
          <cell r="K15540">
            <v>2961445.87</v>
          </cell>
        </row>
        <row r="15541">
          <cell r="B15541" t="str">
            <v>201811</v>
          </cell>
          <cell r="C15541" t="str">
            <v>0106000</v>
          </cell>
          <cell r="E15541" t="str">
            <v>106</v>
          </cell>
          <cell r="J15541" t="str">
            <v>DUKE_ENERGY_KY_ELEC</v>
          </cell>
          <cell r="K15541">
            <v>5197664.8499999996</v>
          </cell>
        </row>
        <row r="15542">
          <cell r="B15542" t="str">
            <v>201811</v>
          </cell>
          <cell r="C15542" t="str">
            <v>0106000</v>
          </cell>
          <cell r="E15542" t="str">
            <v>106</v>
          </cell>
          <cell r="J15542" t="str">
            <v>DUKE_ENERGY_KY_ELEC</v>
          </cell>
          <cell r="K15542">
            <v>1413743.13</v>
          </cell>
        </row>
        <row r="15543">
          <cell r="B15543" t="str">
            <v>201811</v>
          </cell>
          <cell r="C15543" t="str">
            <v>0107000</v>
          </cell>
          <cell r="E15543" t="str">
            <v>107</v>
          </cell>
          <cell r="J15543" t="str">
            <v>DUKE_ENERGY_KY_ELEC</v>
          </cell>
          <cell r="K15543">
            <v>0</v>
          </cell>
        </row>
        <row r="15544">
          <cell r="B15544" t="str">
            <v>201811</v>
          </cell>
          <cell r="C15544" t="str">
            <v>0107000</v>
          </cell>
          <cell r="E15544" t="str">
            <v>107</v>
          </cell>
          <cell r="J15544" t="str">
            <v>DUKE_ENERGY_KY_ELEC</v>
          </cell>
          <cell r="K15544">
            <v>-348557.78</v>
          </cell>
        </row>
        <row r="15545">
          <cell r="B15545" t="str">
            <v>201811</v>
          </cell>
          <cell r="C15545" t="str">
            <v>0107000</v>
          </cell>
          <cell r="E15545" t="str">
            <v>107</v>
          </cell>
          <cell r="J15545" t="str">
            <v>DUKE_ENERGY_KY_ELEC</v>
          </cell>
          <cell r="K15545">
            <v>63688.45</v>
          </cell>
        </row>
        <row r="15546">
          <cell r="B15546" t="str">
            <v>201811</v>
          </cell>
          <cell r="C15546" t="str">
            <v>0107000</v>
          </cell>
          <cell r="E15546" t="str">
            <v>107</v>
          </cell>
          <cell r="J15546" t="str">
            <v>DUKE_ENERGY_KY_ELEC</v>
          </cell>
          <cell r="K15546">
            <v>4296.54</v>
          </cell>
        </row>
        <row r="15547">
          <cell r="B15547" t="str">
            <v>201811</v>
          </cell>
          <cell r="C15547" t="str">
            <v>0107000</v>
          </cell>
          <cell r="E15547" t="str">
            <v>107</v>
          </cell>
          <cell r="J15547" t="str">
            <v>DUKE_ENERGY_KY_ELEC</v>
          </cell>
          <cell r="K15547">
            <v>0</v>
          </cell>
        </row>
        <row r="15548">
          <cell r="B15548" t="str">
            <v>201811</v>
          </cell>
          <cell r="C15548" t="str">
            <v>0107000</v>
          </cell>
          <cell r="E15548" t="str">
            <v>107</v>
          </cell>
          <cell r="J15548" t="str">
            <v>DUKE_ENERGY_KY_ELEC</v>
          </cell>
          <cell r="K15548">
            <v>2563131.83</v>
          </cell>
        </row>
        <row r="15549">
          <cell r="B15549" t="str">
            <v>201811</v>
          </cell>
          <cell r="C15549" t="str">
            <v>0107000</v>
          </cell>
          <cell r="E15549" t="str">
            <v>107</v>
          </cell>
          <cell r="J15549" t="str">
            <v>DUKE_ENERGY_KY_ELEC</v>
          </cell>
          <cell r="K15549">
            <v>2178238.4700000002</v>
          </cell>
        </row>
        <row r="15550">
          <cell r="B15550" t="str">
            <v>201811</v>
          </cell>
          <cell r="C15550" t="str">
            <v>0107000</v>
          </cell>
          <cell r="E15550" t="str">
            <v>107</v>
          </cell>
          <cell r="J15550" t="str">
            <v>DUKE_ENERGY_KY_ELEC</v>
          </cell>
          <cell r="K15550">
            <v>2315755.31</v>
          </cell>
        </row>
        <row r="15551">
          <cell r="B15551" t="str">
            <v>201811</v>
          </cell>
          <cell r="C15551" t="str">
            <v>0107000</v>
          </cell>
          <cell r="E15551" t="str">
            <v>107</v>
          </cell>
          <cell r="J15551" t="str">
            <v>DUKE_ENERGY_KY_ELEC</v>
          </cell>
          <cell r="K15551">
            <v>2363103.98</v>
          </cell>
        </row>
        <row r="15552">
          <cell r="B15552" t="str">
            <v>201811</v>
          </cell>
          <cell r="C15552" t="str">
            <v>0107000</v>
          </cell>
          <cell r="E15552" t="str">
            <v>107</v>
          </cell>
          <cell r="J15552" t="str">
            <v>DUKE_ENERGY_KY_ELEC</v>
          </cell>
          <cell r="K15552">
            <v>2308598.1</v>
          </cell>
        </row>
        <row r="15553">
          <cell r="B15553" t="str">
            <v>201811</v>
          </cell>
          <cell r="C15553" t="str">
            <v>0107000</v>
          </cell>
          <cell r="E15553" t="str">
            <v>107</v>
          </cell>
          <cell r="J15553" t="str">
            <v>DUKE_ENERGY_KY_ELEC</v>
          </cell>
          <cell r="K15553">
            <v>2746012.41</v>
          </cell>
        </row>
        <row r="15554">
          <cell r="B15554" t="str">
            <v>201811</v>
          </cell>
          <cell r="C15554" t="str">
            <v>0107000</v>
          </cell>
          <cell r="E15554" t="str">
            <v>107</v>
          </cell>
          <cell r="J15554" t="str">
            <v>DUKE_ENERGY_KY_ELEC</v>
          </cell>
          <cell r="K15554">
            <v>-12351898.57</v>
          </cell>
        </row>
        <row r="15555">
          <cell r="B15555" t="str">
            <v>201811</v>
          </cell>
          <cell r="C15555" t="str">
            <v>0107000</v>
          </cell>
          <cell r="E15555" t="str">
            <v>107</v>
          </cell>
          <cell r="J15555" t="str">
            <v>DUKE_ENERGY_KY_ELEC</v>
          </cell>
          <cell r="K15555">
            <v>32576221.530000001</v>
          </cell>
        </row>
        <row r="15556">
          <cell r="B15556" t="str">
            <v>201811</v>
          </cell>
          <cell r="C15556" t="str">
            <v>0107001</v>
          </cell>
          <cell r="E15556" t="str">
            <v>107</v>
          </cell>
          <cell r="J15556" t="str">
            <v>DUKE_ENERGY_KY_ELEC</v>
          </cell>
          <cell r="K15556">
            <v>0</v>
          </cell>
        </row>
        <row r="15557">
          <cell r="B15557" t="str">
            <v>201811</v>
          </cell>
          <cell r="C15557" t="str">
            <v>0107001</v>
          </cell>
          <cell r="E15557" t="str">
            <v>107</v>
          </cell>
          <cell r="J15557" t="str">
            <v>DUKE_ENERGY_KY_ELEC</v>
          </cell>
          <cell r="K15557">
            <v>0</v>
          </cell>
        </row>
        <row r="15558">
          <cell r="B15558" t="str">
            <v>201811</v>
          </cell>
          <cell r="C15558" t="str">
            <v>0107001</v>
          </cell>
          <cell r="E15558" t="str">
            <v>107</v>
          </cell>
          <cell r="J15558" t="str">
            <v>DUKE_ENERGY_KY_ELEC</v>
          </cell>
          <cell r="K15558">
            <v>0</v>
          </cell>
        </row>
        <row r="15559">
          <cell r="B15559" t="str">
            <v>201811</v>
          </cell>
          <cell r="C15559" t="str">
            <v>0107001</v>
          </cell>
          <cell r="E15559" t="str">
            <v>107</v>
          </cell>
          <cell r="J15559" t="str">
            <v>DUKE_ENERGY_KY_ELEC</v>
          </cell>
          <cell r="K15559">
            <v>0</v>
          </cell>
        </row>
        <row r="15560">
          <cell r="B15560" t="str">
            <v>201811</v>
          </cell>
          <cell r="C15560" t="str">
            <v>0107001</v>
          </cell>
          <cell r="E15560" t="str">
            <v>107</v>
          </cell>
          <cell r="J15560" t="str">
            <v>DUKE_ENERGY_KY_ELEC</v>
          </cell>
          <cell r="K15560">
            <v>0</v>
          </cell>
        </row>
        <row r="15561">
          <cell r="B15561" t="str">
            <v>201811</v>
          </cell>
          <cell r="C15561" t="str">
            <v>0107001</v>
          </cell>
          <cell r="E15561" t="str">
            <v>107</v>
          </cell>
          <cell r="J15561" t="str">
            <v>DUKE_ENERGY_KY_ELEC</v>
          </cell>
          <cell r="K15561">
            <v>0</v>
          </cell>
        </row>
        <row r="15562">
          <cell r="B15562" t="str">
            <v>201811</v>
          </cell>
          <cell r="C15562" t="str">
            <v>0107001</v>
          </cell>
          <cell r="E15562" t="str">
            <v>107</v>
          </cell>
          <cell r="J15562" t="str">
            <v>DUKE_ENERGY_KY_ELEC</v>
          </cell>
          <cell r="K15562">
            <v>0</v>
          </cell>
        </row>
        <row r="15563">
          <cell r="B15563" t="str">
            <v>201811</v>
          </cell>
          <cell r="C15563" t="str">
            <v>0107004</v>
          </cell>
          <cell r="E15563" t="str">
            <v>107</v>
          </cell>
          <cell r="J15563" t="str">
            <v>DUKE_ENERGY_KY_ELEC</v>
          </cell>
          <cell r="K15563">
            <v>292.95</v>
          </cell>
        </row>
        <row r="15564">
          <cell r="B15564" t="str">
            <v>201811</v>
          </cell>
          <cell r="C15564" t="str">
            <v>0107100</v>
          </cell>
          <cell r="E15564" t="str">
            <v>107</v>
          </cell>
          <cell r="J15564" t="str">
            <v>DUKE_ENERGY_KY_ELEC</v>
          </cell>
          <cell r="K15564">
            <v>0</v>
          </cell>
        </row>
        <row r="15565">
          <cell r="B15565" t="str">
            <v>201811</v>
          </cell>
          <cell r="C15565" t="str">
            <v>0107100</v>
          </cell>
          <cell r="E15565" t="str">
            <v>107</v>
          </cell>
          <cell r="J15565" t="str">
            <v>DUKE_ENERGY_KY_ELEC</v>
          </cell>
          <cell r="K15565">
            <v>0</v>
          </cell>
        </row>
        <row r="15566">
          <cell r="B15566" t="str">
            <v>201811</v>
          </cell>
          <cell r="C15566" t="str">
            <v>0107100</v>
          </cell>
          <cell r="E15566" t="str">
            <v>107</v>
          </cell>
          <cell r="J15566" t="str">
            <v>DUKE_ENERGY_KY_ELEC</v>
          </cell>
          <cell r="K15566">
            <v>0</v>
          </cell>
        </row>
        <row r="15567">
          <cell r="B15567" t="str">
            <v>201811</v>
          </cell>
          <cell r="C15567" t="str">
            <v>0107100</v>
          </cell>
          <cell r="E15567" t="str">
            <v>107</v>
          </cell>
          <cell r="J15567" t="str">
            <v>DUKE_ENERGY_KY_ELEC</v>
          </cell>
          <cell r="K15567">
            <v>0</v>
          </cell>
        </row>
        <row r="15568">
          <cell r="B15568" t="str">
            <v>201811</v>
          </cell>
          <cell r="C15568" t="str">
            <v>0107100</v>
          </cell>
          <cell r="E15568" t="str">
            <v>107</v>
          </cell>
          <cell r="J15568" t="str">
            <v>DUKE_ENERGY_KY_ELEC</v>
          </cell>
          <cell r="K15568">
            <v>0</v>
          </cell>
        </row>
        <row r="15569">
          <cell r="B15569" t="str">
            <v>201811</v>
          </cell>
          <cell r="C15569" t="str">
            <v>0107100</v>
          </cell>
          <cell r="E15569" t="str">
            <v>107</v>
          </cell>
          <cell r="J15569" t="str">
            <v>DUKE_ENERGY_KY_ELEC</v>
          </cell>
          <cell r="K15569">
            <v>0</v>
          </cell>
        </row>
        <row r="15570">
          <cell r="B15570" t="str">
            <v>201811</v>
          </cell>
          <cell r="C15570" t="str">
            <v>0107100</v>
          </cell>
          <cell r="E15570" t="str">
            <v>107</v>
          </cell>
          <cell r="J15570" t="str">
            <v>DUKE_ENERGY_KY_ELEC</v>
          </cell>
          <cell r="K15570">
            <v>0</v>
          </cell>
        </row>
        <row r="15571">
          <cell r="B15571" t="str">
            <v>201811</v>
          </cell>
          <cell r="C15571" t="str">
            <v>0107100</v>
          </cell>
          <cell r="E15571" t="str">
            <v>107</v>
          </cell>
          <cell r="J15571" t="str">
            <v>DUKE_ENERGY_KY_ELEC</v>
          </cell>
          <cell r="K15571">
            <v>0</v>
          </cell>
        </row>
        <row r="15572">
          <cell r="B15572" t="str">
            <v>201811</v>
          </cell>
          <cell r="C15572" t="str">
            <v>0108000</v>
          </cell>
          <cell r="E15572" t="str">
            <v>108</v>
          </cell>
          <cell r="J15572" t="str">
            <v>DUKE_ENERGY_KY_ELEC</v>
          </cell>
          <cell r="K15572">
            <v>-21942069.449999999</v>
          </cell>
        </row>
        <row r="15573">
          <cell r="B15573" t="str">
            <v>201811</v>
          </cell>
          <cell r="C15573" t="str">
            <v>0108000</v>
          </cell>
          <cell r="E15573" t="str">
            <v>108</v>
          </cell>
          <cell r="J15573" t="str">
            <v>DUKE_ENERGY_KY_ELEC</v>
          </cell>
          <cell r="K15573">
            <v>16992</v>
          </cell>
        </row>
        <row r="15574">
          <cell r="B15574" t="str">
            <v>201811</v>
          </cell>
          <cell r="C15574" t="str">
            <v>0108000</v>
          </cell>
          <cell r="E15574" t="str">
            <v>108</v>
          </cell>
          <cell r="J15574" t="str">
            <v>DUKE_ENERGY_KY_ELEC</v>
          </cell>
          <cell r="K15574">
            <v>-21008394.579999998</v>
          </cell>
        </row>
        <row r="15575">
          <cell r="B15575" t="str">
            <v>201811</v>
          </cell>
          <cell r="C15575" t="str">
            <v>0108000</v>
          </cell>
          <cell r="E15575" t="str">
            <v>108</v>
          </cell>
          <cell r="J15575" t="str">
            <v>DUKE_ENERGY_KY_ELEC</v>
          </cell>
          <cell r="K15575">
            <v>-25488856.25</v>
          </cell>
        </row>
        <row r="15576">
          <cell r="B15576" t="str">
            <v>201811</v>
          </cell>
          <cell r="C15576" t="str">
            <v>0108000</v>
          </cell>
          <cell r="E15576" t="str">
            <v>108</v>
          </cell>
          <cell r="J15576" t="str">
            <v>DUKE_ENERGY_KY_ELEC</v>
          </cell>
          <cell r="K15576">
            <v>-25900927.82</v>
          </cell>
        </row>
        <row r="15577">
          <cell r="B15577" t="str">
            <v>201811</v>
          </cell>
          <cell r="C15577" t="str">
            <v>0108000</v>
          </cell>
          <cell r="E15577" t="str">
            <v>108</v>
          </cell>
          <cell r="J15577" t="str">
            <v>DUKE_ENERGY_KY_ELEC</v>
          </cell>
          <cell r="K15577">
            <v>-22321180.420000002</v>
          </cell>
        </row>
        <row r="15578">
          <cell r="B15578" t="str">
            <v>201811</v>
          </cell>
          <cell r="C15578" t="str">
            <v>0108000</v>
          </cell>
          <cell r="E15578" t="str">
            <v>108</v>
          </cell>
          <cell r="J15578" t="str">
            <v>DUKE_ENERGY_KY_ELEC</v>
          </cell>
          <cell r="K15578">
            <v>-27140599.850000001</v>
          </cell>
        </row>
        <row r="15579">
          <cell r="B15579" t="str">
            <v>201811</v>
          </cell>
          <cell r="C15579" t="str">
            <v>0108000</v>
          </cell>
          <cell r="E15579" t="str">
            <v>108</v>
          </cell>
          <cell r="J15579" t="str">
            <v>DUKE_ENERGY_KY_ELEC</v>
          </cell>
          <cell r="K15579">
            <v>-25595426.75</v>
          </cell>
        </row>
        <row r="15580">
          <cell r="B15580" t="str">
            <v>201811</v>
          </cell>
          <cell r="C15580" t="str">
            <v>0108000</v>
          </cell>
          <cell r="E15580" t="str">
            <v>108</v>
          </cell>
          <cell r="J15580" t="str">
            <v>DUKE_ENERGY_KY_ELEC</v>
          </cell>
          <cell r="K15580">
            <v>-7608.92</v>
          </cell>
        </row>
        <row r="15581">
          <cell r="B15581" t="str">
            <v>201811</v>
          </cell>
          <cell r="C15581" t="str">
            <v>0108301</v>
          </cell>
          <cell r="E15581" t="str">
            <v>108</v>
          </cell>
          <cell r="J15581" t="str">
            <v>DUKE_ENERGY_KY_ELEC</v>
          </cell>
          <cell r="K15581">
            <v>-8693299.4900000002</v>
          </cell>
        </row>
        <row r="15582">
          <cell r="B15582" t="str">
            <v>201811</v>
          </cell>
          <cell r="C15582" t="str">
            <v>0108301</v>
          </cell>
          <cell r="E15582" t="str">
            <v>108</v>
          </cell>
          <cell r="J15582" t="str">
            <v>DUKE_ENERGY_KY_ELEC</v>
          </cell>
          <cell r="K15582">
            <v>-86608.44</v>
          </cell>
        </row>
        <row r="15583">
          <cell r="B15583" t="str">
            <v>201811</v>
          </cell>
          <cell r="C15583" t="str">
            <v>0108301</v>
          </cell>
          <cell r="E15583" t="str">
            <v>108</v>
          </cell>
          <cell r="J15583" t="str">
            <v>DUKE_ENERGY_KY_ELEC</v>
          </cell>
          <cell r="K15583">
            <v>-92205.440000000002</v>
          </cell>
        </row>
        <row r="15584">
          <cell r="B15584" t="str">
            <v>201811</v>
          </cell>
          <cell r="C15584" t="str">
            <v>0108301</v>
          </cell>
          <cell r="E15584" t="str">
            <v>108</v>
          </cell>
          <cell r="J15584" t="str">
            <v>DUKE_ENERGY_KY_ELEC</v>
          </cell>
          <cell r="K15584">
            <v>-92205.440000000002</v>
          </cell>
        </row>
        <row r="15585">
          <cell r="B15585" t="str">
            <v>201811</v>
          </cell>
          <cell r="C15585" t="str">
            <v>0108301</v>
          </cell>
          <cell r="E15585" t="str">
            <v>108</v>
          </cell>
          <cell r="J15585" t="str">
            <v>DUKE_ENERGY_KY_ELEC</v>
          </cell>
          <cell r="K15585">
            <v>-92205.440000000002</v>
          </cell>
        </row>
        <row r="15586">
          <cell r="B15586" t="str">
            <v>201811</v>
          </cell>
          <cell r="C15586" t="str">
            <v>0108301</v>
          </cell>
          <cell r="E15586" t="str">
            <v>108</v>
          </cell>
          <cell r="J15586" t="str">
            <v>DUKE_ENERGY_KY_ELEC</v>
          </cell>
          <cell r="K15586">
            <v>-92205.42</v>
          </cell>
        </row>
        <row r="15587">
          <cell r="B15587" t="str">
            <v>201811</v>
          </cell>
          <cell r="C15587" t="str">
            <v>0108301</v>
          </cell>
          <cell r="E15587" t="str">
            <v>108</v>
          </cell>
          <cell r="J15587" t="str">
            <v>DUKE_ENERGY_KY_ELEC</v>
          </cell>
          <cell r="K15587">
            <v>-86608.41</v>
          </cell>
        </row>
        <row r="15588">
          <cell r="B15588" t="str">
            <v>201811</v>
          </cell>
          <cell r="C15588" t="str">
            <v>0108301</v>
          </cell>
          <cell r="E15588" t="str">
            <v>108</v>
          </cell>
          <cell r="J15588" t="str">
            <v>DUKE_ENERGY_KY_ELEC</v>
          </cell>
          <cell r="K15588">
            <v>-15856.91</v>
          </cell>
        </row>
        <row r="15589">
          <cell r="B15589" t="str">
            <v>201811</v>
          </cell>
          <cell r="C15589" t="str">
            <v>0108620</v>
          </cell>
          <cell r="E15589" t="str">
            <v>108</v>
          </cell>
          <cell r="J15589" t="str">
            <v>DUKE_ENERGY_KY_ELEC</v>
          </cell>
          <cell r="K15589">
            <v>-2088474.65</v>
          </cell>
        </row>
        <row r="15590">
          <cell r="B15590" t="str">
            <v>201811</v>
          </cell>
          <cell r="C15590" t="str">
            <v>0108620</v>
          </cell>
          <cell r="E15590" t="str">
            <v>108</v>
          </cell>
          <cell r="J15590" t="str">
            <v>DUKE_ENERGY_KY_ELEC</v>
          </cell>
          <cell r="K15590">
            <v>38541.99</v>
          </cell>
        </row>
        <row r="15591">
          <cell r="B15591" t="str">
            <v>201811</v>
          </cell>
          <cell r="C15591" t="str">
            <v>0108620</v>
          </cell>
          <cell r="E15591" t="str">
            <v>108</v>
          </cell>
          <cell r="J15591" t="str">
            <v>DUKE_ENERGY_KY_ELEC</v>
          </cell>
          <cell r="K15591">
            <v>48541.99</v>
          </cell>
        </row>
        <row r="15592">
          <cell r="B15592" t="str">
            <v>201811</v>
          </cell>
          <cell r="C15592" t="str">
            <v>0108620</v>
          </cell>
          <cell r="E15592" t="str">
            <v>108</v>
          </cell>
          <cell r="J15592" t="str">
            <v>DUKE_ENERGY_KY_ELEC</v>
          </cell>
          <cell r="K15592">
            <v>38541.99</v>
          </cell>
        </row>
        <row r="15593">
          <cell r="B15593" t="str">
            <v>201811</v>
          </cell>
          <cell r="C15593" t="str">
            <v>0108620</v>
          </cell>
          <cell r="E15593" t="str">
            <v>108</v>
          </cell>
          <cell r="J15593" t="str">
            <v>DUKE_ENERGY_KY_ELEC</v>
          </cell>
          <cell r="K15593">
            <v>38542</v>
          </cell>
        </row>
        <row r="15594">
          <cell r="B15594" t="str">
            <v>201811</v>
          </cell>
          <cell r="C15594" t="str">
            <v>0108620</v>
          </cell>
          <cell r="E15594" t="str">
            <v>108</v>
          </cell>
          <cell r="J15594" t="str">
            <v>DUKE_ENERGY_KY_ELEC</v>
          </cell>
          <cell r="K15594">
            <v>28553.83</v>
          </cell>
        </row>
        <row r="15595">
          <cell r="B15595" t="str">
            <v>201811</v>
          </cell>
          <cell r="C15595" t="str">
            <v>0108620</v>
          </cell>
          <cell r="E15595" t="str">
            <v>108</v>
          </cell>
          <cell r="J15595" t="str">
            <v>DUKE_ENERGY_KY_ELEC</v>
          </cell>
          <cell r="K15595">
            <v>-58725.84</v>
          </cell>
        </row>
        <row r="15596">
          <cell r="B15596" t="str">
            <v>201811</v>
          </cell>
          <cell r="C15596" t="str">
            <v>0108620</v>
          </cell>
          <cell r="E15596" t="str">
            <v>108</v>
          </cell>
          <cell r="J15596" t="str">
            <v>DUKE_ENERGY_KY_ELEC</v>
          </cell>
          <cell r="K15596">
            <v>1103750.96</v>
          </cell>
        </row>
        <row r="15597">
          <cell r="B15597" t="str">
            <v>201811</v>
          </cell>
          <cell r="C15597" t="str">
            <v>0111100</v>
          </cell>
          <cell r="E15597" t="str">
            <v>111</v>
          </cell>
          <cell r="J15597" t="str">
            <v>DUKE_ENERGY_KY_ELEC</v>
          </cell>
          <cell r="K15597">
            <v>-908117.65</v>
          </cell>
        </row>
        <row r="15598">
          <cell r="B15598" t="str">
            <v>201811</v>
          </cell>
          <cell r="C15598" t="str">
            <v>0146000</v>
          </cell>
          <cell r="E15598" t="str">
            <v>146</v>
          </cell>
          <cell r="J15598" t="str">
            <v>DUKE_ENERGY_KY_ELEC</v>
          </cell>
          <cell r="K15598">
            <v>1950128.2649999999</v>
          </cell>
        </row>
        <row r="15599">
          <cell r="B15599" t="str">
            <v>201811</v>
          </cell>
          <cell r="C15599" t="str">
            <v>0146000</v>
          </cell>
          <cell r="E15599" t="str">
            <v>146</v>
          </cell>
          <cell r="J15599" t="str">
            <v>DUKE_ENERGY_KY_ELEC</v>
          </cell>
          <cell r="K15599">
            <v>-36399.980000000003</v>
          </cell>
        </row>
        <row r="15600">
          <cell r="B15600" t="str">
            <v>201811</v>
          </cell>
          <cell r="C15600" t="str">
            <v>0146000</v>
          </cell>
          <cell r="E15600" t="str">
            <v>146</v>
          </cell>
          <cell r="J15600" t="str">
            <v>DUKE_ENERGY_KY_ELEC</v>
          </cell>
          <cell r="K15600">
            <v>-1184195.3999999999</v>
          </cell>
        </row>
        <row r="15601">
          <cell r="B15601" t="str">
            <v>201811</v>
          </cell>
          <cell r="C15601" t="str">
            <v>0146000</v>
          </cell>
          <cell r="E15601" t="str">
            <v>146</v>
          </cell>
          <cell r="J15601" t="str">
            <v>DUKE_ENERGY_KY_ELEC</v>
          </cell>
          <cell r="K15601">
            <v>-135042.49</v>
          </cell>
        </row>
        <row r="15602">
          <cell r="B15602" t="str">
            <v>201811</v>
          </cell>
          <cell r="C15602" t="str">
            <v>0146000</v>
          </cell>
          <cell r="E15602" t="str">
            <v>146</v>
          </cell>
          <cell r="J15602" t="str">
            <v>DUKE_ENERGY_KY_ELEC</v>
          </cell>
          <cell r="K15602">
            <v>-154961.5</v>
          </cell>
        </row>
        <row r="15603">
          <cell r="B15603" t="str">
            <v>201811</v>
          </cell>
          <cell r="C15603" t="str">
            <v>0146000</v>
          </cell>
          <cell r="E15603" t="str">
            <v>146</v>
          </cell>
          <cell r="J15603" t="str">
            <v>DUKE_ENERGY_KY_ELEC</v>
          </cell>
          <cell r="K15603">
            <v>-161405.71</v>
          </cell>
        </row>
        <row r="15604">
          <cell r="B15604" t="str">
            <v>201811</v>
          </cell>
          <cell r="C15604" t="str">
            <v>0146000</v>
          </cell>
          <cell r="E15604" t="str">
            <v>146</v>
          </cell>
          <cell r="J15604" t="str">
            <v>DUKE_ENERGY_KY_ELEC</v>
          </cell>
          <cell r="K15604">
            <v>-140373.66</v>
          </cell>
        </row>
        <row r="15605">
          <cell r="B15605" t="str">
            <v>201811</v>
          </cell>
          <cell r="C15605" t="str">
            <v>0146000</v>
          </cell>
          <cell r="E15605" t="str">
            <v>146</v>
          </cell>
          <cell r="J15605" t="str">
            <v>DUKE_ENERGY_KY_ELEC</v>
          </cell>
          <cell r="K15605">
            <v>-135457.67000000001</v>
          </cell>
        </row>
        <row r="15606">
          <cell r="B15606" t="str">
            <v>201811</v>
          </cell>
          <cell r="C15606" t="str">
            <v>0146000</v>
          </cell>
          <cell r="E15606" t="str">
            <v>146</v>
          </cell>
          <cell r="J15606" t="str">
            <v>DUKE_ENERGY_KY_ELEC</v>
          </cell>
          <cell r="K15606">
            <v>-2291.85</v>
          </cell>
        </row>
        <row r="15607">
          <cell r="B15607" t="str">
            <v>201811</v>
          </cell>
          <cell r="C15607" t="str">
            <v>0151660</v>
          </cell>
          <cell r="E15607" t="str">
            <v>151</v>
          </cell>
          <cell r="J15607" t="str">
            <v>DUKE_ENERGY_KY_ELEC</v>
          </cell>
          <cell r="K15607">
            <v>8354.86</v>
          </cell>
        </row>
        <row r="15608">
          <cell r="B15608" t="str">
            <v>201811</v>
          </cell>
          <cell r="C15608" t="str">
            <v>0151660</v>
          </cell>
          <cell r="E15608" t="str">
            <v>151</v>
          </cell>
          <cell r="J15608" t="str">
            <v>DUKE_ENERGY_KY_ELEC</v>
          </cell>
          <cell r="K15608">
            <v>8354.86</v>
          </cell>
        </row>
        <row r="15609">
          <cell r="B15609" t="str">
            <v>201811</v>
          </cell>
          <cell r="C15609" t="str">
            <v>0151660</v>
          </cell>
          <cell r="E15609" t="str">
            <v>151</v>
          </cell>
          <cell r="J15609" t="str">
            <v>DUKE_ENERGY_KY_ELEC</v>
          </cell>
          <cell r="K15609">
            <v>8354.86</v>
          </cell>
        </row>
        <row r="15610">
          <cell r="B15610" t="str">
            <v>201811</v>
          </cell>
          <cell r="C15610" t="str">
            <v>0151660</v>
          </cell>
          <cell r="E15610" t="str">
            <v>151</v>
          </cell>
          <cell r="J15610" t="str">
            <v>DUKE_ENERGY_KY_ELEC</v>
          </cell>
          <cell r="K15610">
            <v>8354.86</v>
          </cell>
        </row>
        <row r="15611">
          <cell r="B15611" t="str">
            <v>201811</v>
          </cell>
          <cell r="C15611" t="str">
            <v>0151660</v>
          </cell>
          <cell r="E15611" t="str">
            <v>151</v>
          </cell>
          <cell r="J15611" t="str">
            <v>DUKE_ENERGY_KY_ELEC</v>
          </cell>
          <cell r="K15611">
            <v>8354.86</v>
          </cell>
        </row>
        <row r="15612">
          <cell r="B15612" t="str">
            <v>201811</v>
          </cell>
          <cell r="C15612" t="str">
            <v>0151660</v>
          </cell>
          <cell r="E15612" t="str">
            <v>151</v>
          </cell>
          <cell r="J15612" t="str">
            <v>DUKE_ENERGY_KY_ELEC</v>
          </cell>
          <cell r="K15612">
            <v>8354.86</v>
          </cell>
        </row>
        <row r="15613">
          <cell r="B15613" t="str">
            <v>201811</v>
          </cell>
          <cell r="C15613" t="str">
            <v>0151660</v>
          </cell>
          <cell r="E15613" t="str">
            <v>151</v>
          </cell>
          <cell r="J15613" t="str">
            <v>DUKE_ENERGY_KY_ELEC</v>
          </cell>
          <cell r="K15613">
            <v>-50129.16</v>
          </cell>
        </row>
        <row r="15614">
          <cell r="B15614" t="str">
            <v>201811</v>
          </cell>
          <cell r="C15614" t="str">
            <v>0151700</v>
          </cell>
          <cell r="E15614" t="str">
            <v>151</v>
          </cell>
          <cell r="J15614" t="str">
            <v>DUKE_ENERGY_KY_ELEC</v>
          </cell>
          <cell r="K15614">
            <v>-395601.43</v>
          </cell>
        </row>
        <row r="15615">
          <cell r="B15615" t="str">
            <v>201811</v>
          </cell>
          <cell r="C15615" t="str">
            <v>0151700</v>
          </cell>
          <cell r="E15615" t="str">
            <v>151</v>
          </cell>
          <cell r="J15615" t="str">
            <v>DUKE_ENERGY_KY_ELEC</v>
          </cell>
          <cell r="K15615">
            <v>-395602.13</v>
          </cell>
        </row>
        <row r="15616">
          <cell r="B15616" t="str">
            <v>201811</v>
          </cell>
          <cell r="C15616" t="str">
            <v>0151700</v>
          </cell>
          <cell r="E15616" t="str">
            <v>151</v>
          </cell>
          <cell r="J15616" t="str">
            <v>DUKE_ENERGY_KY_ELEC</v>
          </cell>
          <cell r="K15616">
            <v>-395601.83</v>
          </cell>
        </row>
        <row r="15617">
          <cell r="B15617" t="str">
            <v>201811</v>
          </cell>
          <cell r="C15617" t="str">
            <v>0151700</v>
          </cell>
          <cell r="E15617" t="str">
            <v>151</v>
          </cell>
          <cell r="J15617" t="str">
            <v>DUKE_ENERGY_KY_ELEC</v>
          </cell>
          <cell r="K15617">
            <v>-395601.83</v>
          </cell>
        </row>
        <row r="15618">
          <cell r="B15618" t="str">
            <v>201811</v>
          </cell>
          <cell r="C15618" t="str">
            <v>0151700</v>
          </cell>
          <cell r="E15618" t="str">
            <v>151</v>
          </cell>
          <cell r="J15618" t="str">
            <v>DUKE_ENERGY_KY_ELEC</v>
          </cell>
          <cell r="K15618">
            <v>-395601.83</v>
          </cell>
        </row>
        <row r="15619">
          <cell r="B15619" t="str">
            <v>201811</v>
          </cell>
          <cell r="C15619" t="str">
            <v>0151700</v>
          </cell>
          <cell r="E15619" t="str">
            <v>151</v>
          </cell>
          <cell r="J15619" t="str">
            <v>DUKE_ENERGY_KY_ELEC</v>
          </cell>
          <cell r="K15619">
            <v>-395601.83</v>
          </cell>
        </row>
        <row r="15620">
          <cell r="B15620" t="str">
            <v>201811</v>
          </cell>
          <cell r="C15620" t="str">
            <v>0151700</v>
          </cell>
          <cell r="E15620" t="str">
            <v>151</v>
          </cell>
          <cell r="J15620" t="str">
            <v>DUKE_ENERGY_KY_ELEC</v>
          </cell>
          <cell r="K15620">
            <v>0</v>
          </cell>
        </row>
        <row r="15621">
          <cell r="B15621" t="str">
            <v>201811</v>
          </cell>
          <cell r="C15621" t="str">
            <v>0154100</v>
          </cell>
          <cell r="E15621" t="str">
            <v>154</v>
          </cell>
          <cell r="J15621" t="str">
            <v>DUKE_ENERGY_KY_ELEC</v>
          </cell>
          <cell r="K15621">
            <v>971639.91</v>
          </cell>
        </row>
        <row r="15622">
          <cell r="B15622" t="str">
            <v>201811</v>
          </cell>
          <cell r="C15622" t="str">
            <v>0154100</v>
          </cell>
          <cell r="E15622" t="str">
            <v>154</v>
          </cell>
          <cell r="J15622" t="str">
            <v>DUKE_ENERGY_KY_ELEC</v>
          </cell>
          <cell r="K15622">
            <v>971639.9</v>
          </cell>
        </row>
        <row r="15623">
          <cell r="B15623" t="str">
            <v>201811</v>
          </cell>
          <cell r="C15623" t="str">
            <v>0154100</v>
          </cell>
          <cell r="E15623" t="str">
            <v>154</v>
          </cell>
          <cell r="J15623" t="str">
            <v>DUKE_ENERGY_KY_ELEC</v>
          </cell>
          <cell r="K15623">
            <v>971639.9</v>
          </cell>
        </row>
        <row r="15624">
          <cell r="B15624" t="str">
            <v>201811</v>
          </cell>
          <cell r="C15624" t="str">
            <v>0154100</v>
          </cell>
          <cell r="E15624" t="str">
            <v>154</v>
          </cell>
          <cell r="J15624" t="str">
            <v>DUKE_ENERGY_KY_ELEC</v>
          </cell>
          <cell r="K15624">
            <v>971639.9</v>
          </cell>
        </row>
        <row r="15625">
          <cell r="B15625" t="str">
            <v>201811</v>
          </cell>
          <cell r="C15625" t="str">
            <v>0154100</v>
          </cell>
          <cell r="E15625" t="str">
            <v>154</v>
          </cell>
          <cell r="J15625" t="str">
            <v>DUKE_ENERGY_KY_ELEC</v>
          </cell>
          <cell r="K15625">
            <v>971639.9</v>
          </cell>
        </row>
        <row r="15626">
          <cell r="B15626" t="str">
            <v>201811</v>
          </cell>
          <cell r="C15626" t="str">
            <v>0154100</v>
          </cell>
          <cell r="E15626" t="str">
            <v>154</v>
          </cell>
          <cell r="J15626" t="str">
            <v>DUKE_ENERGY_KY_ELEC</v>
          </cell>
          <cell r="K15626">
            <v>971639.9</v>
          </cell>
        </row>
        <row r="15627">
          <cell r="B15627" t="str">
            <v>201811</v>
          </cell>
          <cell r="C15627" t="str">
            <v>0154100</v>
          </cell>
          <cell r="E15627" t="str">
            <v>154</v>
          </cell>
          <cell r="J15627" t="str">
            <v>DUKE_ENERGY_KY_ELEC</v>
          </cell>
          <cell r="K15627">
            <v>0</v>
          </cell>
        </row>
        <row r="15628">
          <cell r="B15628" t="str">
            <v>201811</v>
          </cell>
          <cell r="C15628" t="str">
            <v>0154102</v>
          </cell>
          <cell r="E15628" t="str">
            <v>154</v>
          </cell>
          <cell r="J15628" t="str">
            <v>DUKE_ENERGY_KY_ELEC</v>
          </cell>
          <cell r="K15628">
            <v>0</v>
          </cell>
        </row>
        <row r="15629">
          <cell r="B15629" t="str">
            <v>201811</v>
          </cell>
          <cell r="C15629" t="str">
            <v>0154102</v>
          </cell>
          <cell r="E15629" t="str">
            <v>154</v>
          </cell>
          <cell r="J15629" t="str">
            <v>DUKE_ENERGY_KY_ELEC</v>
          </cell>
          <cell r="K15629">
            <v>0</v>
          </cell>
        </row>
        <row r="15630">
          <cell r="B15630" t="str">
            <v>201811</v>
          </cell>
          <cell r="C15630" t="str">
            <v>0154102</v>
          </cell>
          <cell r="E15630" t="str">
            <v>154</v>
          </cell>
          <cell r="J15630" t="str">
            <v>DUKE_ENERGY_KY_ELEC</v>
          </cell>
          <cell r="K15630">
            <v>0</v>
          </cell>
        </row>
        <row r="15631">
          <cell r="B15631" t="str">
            <v>201811</v>
          </cell>
          <cell r="C15631" t="str">
            <v>0154102</v>
          </cell>
          <cell r="E15631" t="str">
            <v>154</v>
          </cell>
          <cell r="J15631" t="str">
            <v>DUKE_ENERGY_KY_ELEC</v>
          </cell>
          <cell r="K15631">
            <v>0</v>
          </cell>
        </row>
        <row r="15632">
          <cell r="B15632" t="str">
            <v>201811</v>
          </cell>
          <cell r="C15632" t="str">
            <v>0154102</v>
          </cell>
          <cell r="E15632" t="str">
            <v>154</v>
          </cell>
          <cell r="J15632" t="str">
            <v>DUKE_ENERGY_KY_ELEC</v>
          </cell>
          <cell r="K15632">
            <v>0</v>
          </cell>
        </row>
        <row r="15633">
          <cell r="B15633" t="str">
            <v>201811</v>
          </cell>
          <cell r="C15633" t="str">
            <v>0154102</v>
          </cell>
          <cell r="E15633" t="str">
            <v>154</v>
          </cell>
          <cell r="J15633" t="str">
            <v>DUKE_ENERGY_KY_ELEC</v>
          </cell>
          <cell r="K15633">
            <v>0</v>
          </cell>
        </row>
        <row r="15634">
          <cell r="B15634" t="str">
            <v>201811</v>
          </cell>
          <cell r="C15634" t="str">
            <v>0154102</v>
          </cell>
          <cell r="E15634" t="str">
            <v>154</v>
          </cell>
          <cell r="J15634" t="str">
            <v>DUKE_ENERGY_KY_ELEC</v>
          </cell>
          <cell r="K15634">
            <v>0</v>
          </cell>
        </row>
        <row r="15635">
          <cell r="B15635" t="str">
            <v>201811</v>
          </cell>
          <cell r="C15635" t="str">
            <v>0154410</v>
          </cell>
          <cell r="E15635" t="str">
            <v>154</v>
          </cell>
          <cell r="J15635" t="str">
            <v>DUKE_ENERGY_KY_ELEC</v>
          </cell>
          <cell r="K15635">
            <v>0</v>
          </cell>
        </row>
        <row r="15636">
          <cell r="B15636" t="str">
            <v>201811</v>
          </cell>
          <cell r="C15636" t="str">
            <v>0154900</v>
          </cell>
          <cell r="E15636" t="str">
            <v>154</v>
          </cell>
          <cell r="J15636" t="str">
            <v>DUKE_ENERGY_KY_ELEC</v>
          </cell>
          <cell r="K15636">
            <v>0</v>
          </cell>
        </row>
        <row r="15637">
          <cell r="B15637" t="str">
            <v>201811</v>
          </cell>
          <cell r="C15637" t="str">
            <v>0154900</v>
          </cell>
          <cell r="E15637" t="str">
            <v>154</v>
          </cell>
          <cell r="J15637" t="str">
            <v>DUKE_ENERGY_KY_ELEC</v>
          </cell>
          <cell r="K15637">
            <v>0</v>
          </cell>
        </row>
        <row r="15638">
          <cell r="B15638" t="str">
            <v>201811</v>
          </cell>
          <cell r="C15638" t="str">
            <v>0154900</v>
          </cell>
          <cell r="E15638" t="str">
            <v>154</v>
          </cell>
          <cell r="J15638" t="str">
            <v>DUKE_ENERGY_KY_ELEC</v>
          </cell>
          <cell r="K15638">
            <v>0</v>
          </cell>
        </row>
        <row r="15639">
          <cell r="B15639" t="str">
            <v>201811</v>
          </cell>
          <cell r="C15639" t="str">
            <v>0154900</v>
          </cell>
          <cell r="E15639" t="str">
            <v>154</v>
          </cell>
          <cell r="J15639" t="str">
            <v>DUKE_ENERGY_KY_ELEC</v>
          </cell>
          <cell r="K15639">
            <v>0</v>
          </cell>
        </row>
        <row r="15640">
          <cell r="B15640" t="str">
            <v>201811</v>
          </cell>
          <cell r="C15640" t="str">
            <v>0154900</v>
          </cell>
          <cell r="E15640" t="str">
            <v>154</v>
          </cell>
          <cell r="J15640" t="str">
            <v>DUKE_ENERGY_KY_ELEC</v>
          </cell>
          <cell r="K15640">
            <v>0</v>
          </cell>
        </row>
        <row r="15641">
          <cell r="B15641" t="str">
            <v>201811</v>
          </cell>
          <cell r="C15641" t="str">
            <v>0154900</v>
          </cell>
          <cell r="E15641" t="str">
            <v>154</v>
          </cell>
          <cell r="J15641" t="str">
            <v>DUKE_ENERGY_KY_ELEC</v>
          </cell>
          <cell r="K15641">
            <v>0</v>
          </cell>
        </row>
        <row r="15642">
          <cell r="B15642" t="str">
            <v>201811</v>
          </cell>
          <cell r="C15642" t="str">
            <v>0163110</v>
          </cell>
          <cell r="E15642" t="str">
            <v>163</v>
          </cell>
          <cell r="J15642" t="str">
            <v>DUKE_ENERGY_KY_ELEC</v>
          </cell>
          <cell r="K15642">
            <v>24711.26</v>
          </cell>
        </row>
        <row r="15643">
          <cell r="B15643" t="str">
            <v>201811</v>
          </cell>
          <cell r="C15643" t="str">
            <v>0163110</v>
          </cell>
          <cell r="E15643" t="str">
            <v>163</v>
          </cell>
          <cell r="J15643" t="str">
            <v>DUKE_ENERGY_KY_ELEC</v>
          </cell>
          <cell r="K15643">
            <v>-377736.01</v>
          </cell>
        </row>
        <row r="15644">
          <cell r="B15644" t="str">
            <v>201811</v>
          </cell>
          <cell r="C15644" t="str">
            <v>0163110</v>
          </cell>
          <cell r="E15644" t="str">
            <v>163</v>
          </cell>
          <cell r="J15644" t="str">
            <v>DUKE_ENERGY_KY_ELEC</v>
          </cell>
          <cell r="K15644">
            <v>25485.96</v>
          </cell>
        </row>
        <row r="15645">
          <cell r="B15645" t="str">
            <v>201811</v>
          </cell>
          <cell r="C15645" t="str">
            <v>0163110</v>
          </cell>
          <cell r="E15645" t="str">
            <v>163</v>
          </cell>
          <cell r="J15645" t="str">
            <v>DUKE_ENERGY_KY_ELEC</v>
          </cell>
          <cell r="K15645">
            <v>25485.96</v>
          </cell>
        </row>
        <row r="15646">
          <cell r="B15646" t="str">
            <v>201811</v>
          </cell>
          <cell r="C15646" t="str">
            <v>0163110</v>
          </cell>
          <cell r="E15646" t="str">
            <v>163</v>
          </cell>
          <cell r="J15646" t="str">
            <v>DUKE_ENERGY_KY_ELEC</v>
          </cell>
          <cell r="K15646">
            <v>25485.54</v>
          </cell>
        </row>
        <row r="15647">
          <cell r="B15647" t="str">
            <v>201811</v>
          </cell>
          <cell r="C15647" t="str">
            <v>0163110</v>
          </cell>
          <cell r="E15647" t="str">
            <v>163</v>
          </cell>
          <cell r="J15647" t="str">
            <v>DUKE_ENERGY_KY_ELEC</v>
          </cell>
          <cell r="K15647">
            <v>24711.96</v>
          </cell>
        </row>
        <row r="15648">
          <cell r="B15648" t="str">
            <v>201811</v>
          </cell>
          <cell r="C15648" t="str">
            <v>0163110</v>
          </cell>
          <cell r="E15648" t="str">
            <v>163</v>
          </cell>
          <cell r="J15648" t="str">
            <v>DUKE_ENERGY_KY_ELEC</v>
          </cell>
          <cell r="K15648">
            <v>-0.01</v>
          </cell>
        </row>
        <row r="15649">
          <cell r="B15649" t="str">
            <v>201811</v>
          </cell>
          <cell r="C15649" t="str">
            <v>0165011</v>
          </cell>
          <cell r="E15649" t="str">
            <v>165</v>
          </cell>
          <cell r="J15649" t="str">
            <v>DUKE_ENERGY_KY_ELEC</v>
          </cell>
          <cell r="K15649">
            <v>-49.59</v>
          </cell>
        </row>
        <row r="15650">
          <cell r="B15650" t="str">
            <v>201811</v>
          </cell>
          <cell r="C15650" t="str">
            <v>0165011</v>
          </cell>
          <cell r="E15650" t="str">
            <v>165</v>
          </cell>
          <cell r="J15650" t="str">
            <v>DUKE_ENERGY_KY_ELEC</v>
          </cell>
          <cell r="K15650">
            <v>49.59</v>
          </cell>
        </row>
        <row r="15651">
          <cell r="B15651" t="str">
            <v>201811</v>
          </cell>
          <cell r="C15651" t="str">
            <v>0183000</v>
          </cell>
          <cell r="E15651" t="str">
            <v>183</v>
          </cell>
          <cell r="J15651" t="str">
            <v>DUKE_ENERGY_KY_ELEC</v>
          </cell>
          <cell r="K15651">
            <v>-1964.73</v>
          </cell>
        </row>
        <row r="15652">
          <cell r="B15652" t="str">
            <v>201811</v>
          </cell>
          <cell r="C15652" t="str">
            <v>0184495</v>
          </cell>
          <cell r="E15652" t="str">
            <v>184</v>
          </cell>
          <cell r="J15652" t="str">
            <v>DUKE_ENERGY_KY_ELEC</v>
          </cell>
          <cell r="K15652">
            <v>0</v>
          </cell>
        </row>
        <row r="15653">
          <cell r="B15653" t="str">
            <v>201811</v>
          </cell>
          <cell r="C15653" t="str">
            <v>0184495</v>
          </cell>
          <cell r="E15653" t="str">
            <v>184</v>
          </cell>
          <cell r="J15653" t="str">
            <v>DUKE_ENERGY_KY_ELEC</v>
          </cell>
          <cell r="K15653">
            <v>0</v>
          </cell>
        </row>
        <row r="15654">
          <cell r="B15654" t="str">
            <v>201811</v>
          </cell>
          <cell r="C15654" t="str">
            <v>0184495</v>
          </cell>
          <cell r="E15654" t="str">
            <v>184</v>
          </cell>
          <cell r="J15654" t="str">
            <v>DUKE_ENERGY_KY_ELEC</v>
          </cell>
          <cell r="K15654">
            <v>0</v>
          </cell>
        </row>
        <row r="15655">
          <cell r="B15655" t="str">
            <v>201811</v>
          </cell>
          <cell r="C15655" t="str">
            <v>0184495</v>
          </cell>
          <cell r="E15655" t="str">
            <v>184</v>
          </cell>
          <cell r="J15655" t="str">
            <v>DUKE_ENERGY_KY_ELEC</v>
          </cell>
          <cell r="K15655">
            <v>0</v>
          </cell>
        </row>
        <row r="15656">
          <cell r="B15656" t="str">
            <v>201811</v>
          </cell>
          <cell r="C15656" t="str">
            <v>0184495</v>
          </cell>
          <cell r="E15656" t="str">
            <v>184</v>
          </cell>
          <cell r="J15656" t="str">
            <v>DUKE_ENERGY_KY_ELEC</v>
          </cell>
          <cell r="K15656">
            <v>0</v>
          </cell>
        </row>
        <row r="15657">
          <cell r="B15657" t="str">
            <v>201811</v>
          </cell>
          <cell r="C15657" t="str">
            <v>0184495</v>
          </cell>
          <cell r="E15657" t="str">
            <v>184</v>
          </cell>
          <cell r="J15657" t="str">
            <v>DUKE_ENERGY_KY_ELEC</v>
          </cell>
          <cell r="K15657">
            <v>0</v>
          </cell>
        </row>
        <row r="15658">
          <cell r="B15658" t="str">
            <v>201811</v>
          </cell>
          <cell r="C15658" t="str">
            <v>0184495</v>
          </cell>
          <cell r="E15658" t="str">
            <v>184</v>
          </cell>
          <cell r="J15658" t="str">
            <v>DUKE_ENERGY_KY_ELEC</v>
          </cell>
          <cell r="K15658">
            <v>0</v>
          </cell>
        </row>
        <row r="15659">
          <cell r="B15659" t="str">
            <v>201811</v>
          </cell>
          <cell r="C15659" t="str">
            <v>0184610</v>
          </cell>
          <cell r="E15659" t="str">
            <v>184</v>
          </cell>
          <cell r="J15659" t="str">
            <v>DUKE_ENERGY_KY_ELEC</v>
          </cell>
          <cell r="K15659">
            <v>0</v>
          </cell>
        </row>
        <row r="15660">
          <cell r="B15660" t="str">
            <v>201811</v>
          </cell>
          <cell r="C15660" t="str">
            <v>0184610</v>
          </cell>
          <cell r="E15660" t="str">
            <v>184</v>
          </cell>
          <cell r="J15660" t="str">
            <v>DUKE_ENERGY_KY_ELEC</v>
          </cell>
          <cell r="K15660">
            <v>0</v>
          </cell>
        </row>
        <row r="15661">
          <cell r="B15661" t="str">
            <v>201811</v>
          </cell>
          <cell r="C15661" t="str">
            <v>0184610</v>
          </cell>
          <cell r="E15661" t="str">
            <v>184</v>
          </cell>
          <cell r="J15661" t="str">
            <v>DUKE_ENERGY_KY_ELEC</v>
          </cell>
          <cell r="K15661">
            <v>0</v>
          </cell>
        </row>
        <row r="15662">
          <cell r="B15662" t="str">
            <v>201811</v>
          </cell>
          <cell r="C15662" t="str">
            <v>0184610</v>
          </cell>
          <cell r="E15662" t="str">
            <v>184</v>
          </cell>
          <cell r="J15662" t="str">
            <v>DUKE_ENERGY_KY_ELEC</v>
          </cell>
          <cell r="K15662">
            <v>0</v>
          </cell>
        </row>
        <row r="15663">
          <cell r="B15663" t="str">
            <v>201811</v>
          </cell>
          <cell r="C15663" t="str">
            <v>0184610</v>
          </cell>
          <cell r="E15663" t="str">
            <v>184</v>
          </cell>
          <cell r="J15663" t="str">
            <v>DUKE_ENERGY_KY_ELEC</v>
          </cell>
          <cell r="K15663">
            <v>0</v>
          </cell>
        </row>
        <row r="15664">
          <cell r="B15664" t="str">
            <v>201811</v>
          </cell>
          <cell r="C15664" t="str">
            <v>0184610</v>
          </cell>
          <cell r="E15664" t="str">
            <v>184</v>
          </cell>
          <cell r="J15664" t="str">
            <v>DUKE_ENERGY_KY_ELEC</v>
          </cell>
          <cell r="K15664">
            <v>0</v>
          </cell>
        </row>
        <row r="15665">
          <cell r="B15665" t="str">
            <v>201811</v>
          </cell>
          <cell r="C15665" t="str">
            <v>0184610</v>
          </cell>
          <cell r="E15665" t="str">
            <v>184</v>
          </cell>
          <cell r="J15665" t="str">
            <v>DUKE_ENERGY_KY_ELEC</v>
          </cell>
          <cell r="K15665">
            <v>0</v>
          </cell>
        </row>
        <row r="15666">
          <cell r="B15666" t="str">
            <v>201811</v>
          </cell>
          <cell r="C15666" t="str">
            <v>0186430</v>
          </cell>
          <cell r="E15666" t="str">
            <v>186</v>
          </cell>
          <cell r="J15666" t="str">
            <v>DUKE_ENERGY_KY_ELEC</v>
          </cell>
          <cell r="K15666">
            <v>-0.19</v>
          </cell>
        </row>
        <row r="15667">
          <cell r="B15667" t="str">
            <v>201811</v>
          </cell>
          <cell r="C15667" t="str">
            <v>0186430</v>
          </cell>
          <cell r="E15667" t="str">
            <v>186</v>
          </cell>
          <cell r="J15667" t="str">
            <v>DUKE_ENERGY_KY_ELEC</v>
          </cell>
          <cell r="K15667">
            <v>-0.17</v>
          </cell>
        </row>
        <row r="15668">
          <cell r="B15668" t="str">
            <v>201811</v>
          </cell>
          <cell r="C15668" t="str">
            <v>0186430</v>
          </cell>
          <cell r="E15668" t="str">
            <v>186</v>
          </cell>
          <cell r="J15668" t="str">
            <v>DUKE_ENERGY_KY_ELEC</v>
          </cell>
          <cell r="K15668">
            <v>-0.17</v>
          </cell>
        </row>
        <row r="15669">
          <cell r="B15669" t="str">
            <v>201811</v>
          </cell>
          <cell r="C15669" t="str">
            <v>0186430</v>
          </cell>
          <cell r="E15669" t="str">
            <v>186</v>
          </cell>
          <cell r="J15669" t="str">
            <v>DUKE_ENERGY_KY_ELEC</v>
          </cell>
          <cell r="K15669">
            <v>-0.17</v>
          </cell>
        </row>
        <row r="15670">
          <cell r="B15670" t="str">
            <v>201811</v>
          </cell>
          <cell r="C15670" t="str">
            <v>0186430</v>
          </cell>
          <cell r="E15670" t="str">
            <v>186</v>
          </cell>
          <cell r="J15670" t="str">
            <v>DUKE_ENERGY_KY_ELEC</v>
          </cell>
          <cell r="K15670">
            <v>-0.17</v>
          </cell>
        </row>
        <row r="15671">
          <cell r="B15671" t="str">
            <v>201811</v>
          </cell>
          <cell r="C15671" t="str">
            <v>0186430</v>
          </cell>
          <cell r="E15671" t="str">
            <v>186</v>
          </cell>
          <cell r="J15671" t="str">
            <v>DUKE_ENERGY_KY_ELEC</v>
          </cell>
          <cell r="K15671">
            <v>-0.17</v>
          </cell>
        </row>
        <row r="15672">
          <cell r="B15672" t="str">
            <v>201811</v>
          </cell>
          <cell r="C15672" t="str">
            <v>0186430</v>
          </cell>
          <cell r="E15672" t="str">
            <v>186</v>
          </cell>
          <cell r="J15672" t="str">
            <v>DUKE_ENERGY_KY_ELEC</v>
          </cell>
          <cell r="K15672">
            <v>1.04</v>
          </cell>
        </row>
        <row r="15673">
          <cell r="B15673" t="str">
            <v>201811</v>
          </cell>
          <cell r="C15673" t="str">
            <v>0186480</v>
          </cell>
          <cell r="E15673" t="str">
            <v>186</v>
          </cell>
          <cell r="J15673" t="str">
            <v>DUKE_ENERGY_KY_ELEC</v>
          </cell>
          <cell r="K15673">
            <v>0</v>
          </cell>
        </row>
        <row r="15674">
          <cell r="B15674" t="str">
            <v>201811</v>
          </cell>
          <cell r="C15674" t="str">
            <v>0186480</v>
          </cell>
          <cell r="E15674" t="str">
            <v>186</v>
          </cell>
          <cell r="J15674" t="str">
            <v>DUKE_ENERGY_KY_ELEC</v>
          </cell>
          <cell r="K15674">
            <v>0</v>
          </cell>
        </row>
        <row r="15675">
          <cell r="B15675" t="str">
            <v>201811</v>
          </cell>
          <cell r="C15675" t="str">
            <v>0186480</v>
          </cell>
          <cell r="E15675" t="str">
            <v>186</v>
          </cell>
          <cell r="J15675" t="str">
            <v>DUKE_ENERGY_KY_ELEC</v>
          </cell>
          <cell r="K15675">
            <v>0</v>
          </cell>
        </row>
        <row r="15676">
          <cell r="B15676" t="str">
            <v>201811</v>
          </cell>
          <cell r="C15676" t="str">
            <v>0186480</v>
          </cell>
          <cell r="E15676" t="str">
            <v>186</v>
          </cell>
          <cell r="J15676" t="str">
            <v>DUKE_ENERGY_KY_ELEC</v>
          </cell>
          <cell r="K15676">
            <v>0</v>
          </cell>
        </row>
        <row r="15677">
          <cell r="B15677" t="str">
            <v>201811</v>
          </cell>
          <cell r="C15677" t="str">
            <v>0186480</v>
          </cell>
          <cell r="E15677" t="str">
            <v>186</v>
          </cell>
          <cell r="J15677" t="str">
            <v>DUKE_ENERGY_KY_ELEC</v>
          </cell>
          <cell r="K15677">
            <v>0</v>
          </cell>
        </row>
        <row r="15678">
          <cell r="B15678" t="str">
            <v>201811</v>
          </cell>
          <cell r="C15678" t="str">
            <v>0186480</v>
          </cell>
          <cell r="E15678" t="str">
            <v>186</v>
          </cell>
          <cell r="J15678" t="str">
            <v>DUKE_ENERGY_KY_ELEC</v>
          </cell>
          <cell r="K15678">
            <v>0</v>
          </cell>
        </row>
        <row r="15679">
          <cell r="B15679" t="str">
            <v>201811</v>
          </cell>
          <cell r="C15679" t="str">
            <v>0216000</v>
          </cell>
          <cell r="E15679" t="str">
            <v>216</v>
          </cell>
          <cell r="J15679" t="str">
            <v>DUKE_ENERGY_KY_ELEC</v>
          </cell>
          <cell r="K15679">
            <v>25327545.390000001</v>
          </cell>
        </row>
        <row r="15680">
          <cell r="B15680" t="str">
            <v>201811</v>
          </cell>
          <cell r="C15680" t="str">
            <v>0216100</v>
          </cell>
          <cell r="E15680" t="str">
            <v>216</v>
          </cell>
          <cell r="J15680" t="str">
            <v>DUKE_ENERGY_KY_ELEC</v>
          </cell>
          <cell r="K15680">
            <v>-90535241.540000007</v>
          </cell>
        </row>
        <row r="15681">
          <cell r="B15681" t="str">
            <v>201811</v>
          </cell>
          <cell r="C15681" t="str">
            <v>0216150</v>
          </cell>
          <cell r="E15681" t="str">
            <v>216</v>
          </cell>
          <cell r="J15681" t="str">
            <v>DUKE_ENERGY_KY_ELEC</v>
          </cell>
          <cell r="K15681">
            <v>-76669012.819999993</v>
          </cell>
        </row>
        <row r="15682">
          <cell r="B15682" t="str">
            <v>201811</v>
          </cell>
          <cell r="C15682" t="str">
            <v>0232002</v>
          </cell>
          <cell r="E15682" t="str">
            <v>232</v>
          </cell>
          <cell r="J15682" t="str">
            <v>DUKE_ENERGY_KY_ELEC</v>
          </cell>
          <cell r="K15682">
            <v>-133.81</v>
          </cell>
        </row>
        <row r="15683">
          <cell r="B15683" t="str">
            <v>201811</v>
          </cell>
          <cell r="C15683" t="str">
            <v>0232002</v>
          </cell>
          <cell r="E15683" t="str">
            <v>232</v>
          </cell>
          <cell r="J15683" t="str">
            <v>DUKE_ENERGY_KY_ELEC</v>
          </cell>
          <cell r="K15683">
            <v>-41.92</v>
          </cell>
        </row>
        <row r="15684">
          <cell r="B15684" t="str">
            <v>201811</v>
          </cell>
          <cell r="C15684" t="str">
            <v>0232002</v>
          </cell>
          <cell r="E15684" t="str">
            <v>232</v>
          </cell>
          <cell r="J15684" t="str">
            <v>DUKE_ENERGY_KY_ELEC</v>
          </cell>
          <cell r="K15684">
            <v>-41.82</v>
          </cell>
        </row>
        <row r="15685">
          <cell r="B15685" t="str">
            <v>201811</v>
          </cell>
          <cell r="C15685" t="str">
            <v>0232002</v>
          </cell>
          <cell r="E15685" t="str">
            <v>232</v>
          </cell>
          <cell r="J15685" t="str">
            <v>DUKE_ENERGY_KY_ELEC</v>
          </cell>
          <cell r="K15685">
            <v>-41.82</v>
          </cell>
        </row>
        <row r="15686">
          <cell r="B15686" t="str">
            <v>201811</v>
          </cell>
          <cell r="C15686" t="str">
            <v>0232002</v>
          </cell>
          <cell r="E15686" t="str">
            <v>232</v>
          </cell>
          <cell r="J15686" t="str">
            <v>DUKE_ENERGY_KY_ELEC</v>
          </cell>
          <cell r="K15686">
            <v>-41.82</v>
          </cell>
        </row>
        <row r="15687">
          <cell r="B15687" t="str">
            <v>201811</v>
          </cell>
          <cell r="C15687" t="str">
            <v>0232002</v>
          </cell>
          <cell r="E15687" t="str">
            <v>232</v>
          </cell>
          <cell r="J15687" t="str">
            <v>DUKE_ENERGY_KY_ELEC</v>
          </cell>
          <cell r="K15687">
            <v>-41.82</v>
          </cell>
        </row>
        <row r="15688">
          <cell r="B15688" t="str">
            <v>201811</v>
          </cell>
          <cell r="C15688" t="str">
            <v>0232002</v>
          </cell>
          <cell r="E15688" t="str">
            <v>232</v>
          </cell>
          <cell r="J15688" t="str">
            <v>DUKE_ENERGY_KY_ELEC</v>
          </cell>
          <cell r="K15688">
            <v>-41.82</v>
          </cell>
        </row>
        <row r="15689">
          <cell r="B15689" t="str">
            <v>201811</v>
          </cell>
          <cell r="C15689" t="str">
            <v>0232002</v>
          </cell>
          <cell r="E15689" t="str">
            <v>232</v>
          </cell>
          <cell r="J15689" t="str">
            <v>DUKE_ENERGY_KY_ELEC</v>
          </cell>
          <cell r="K15689">
            <v>-10804.98</v>
          </cell>
        </row>
        <row r="15690">
          <cell r="B15690" t="str">
            <v>201811</v>
          </cell>
          <cell r="C15690" t="str">
            <v>0232141</v>
          </cell>
          <cell r="E15690" t="str">
            <v>232</v>
          </cell>
          <cell r="J15690" t="str">
            <v>DUKE_ENERGY_KY_ELEC</v>
          </cell>
          <cell r="K15690">
            <v>-5036.88</v>
          </cell>
        </row>
        <row r="15691">
          <cell r="B15691" t="str">
            <v>201811</v>
          </cell>
          <cell r="C15691" t="str">
            <v>0232141</v>
          </cell>
          <cell r="E15691" t="str">
            <v>232</v>
          </cell>
          <cell r="J15691" t="str">
            <v>DUKE_ENERGY_KY_ELEC</v>
          </cell>
          <cell r="K15691">
            <v>817.45</v>
          </cell>
        </row>
        <row r="15692">
          <cell r="B15692" t="str">
            <v>201811</v>
          </cell>
          <cell r="C15692" t="str">
            <v>0232141</v>
          </cell>
          <cell r="E15692" t="str">
            <v>232</v>
          </cell>
          <cell r="J15692" t="str">
            <v>DUKE_ENERGY_KY_ELEC</v>
          </cell>
          <cell r="K15692">
            <v>850.43</v>
          </cell>
        </row>
        <row r="15693">
          <cell r="B15693" t="str">
            <v>201811</v>
          </cell>
          <cell r="C15693" t="str">
            <v>0232141</v>
          </cell>
          <cell r="E15693" t="str">
            <v>232</v>
          </cell>
          <cell r="J15693" t="str">
            <v>DUKE_ENERGY_KY_ELEC</v>
          </cell>
          <cell r="K15693">
            <v>850.42</v>
          </cell>
        </row>
        <row r="15694">
          <cell r="B15694" t="str">
            <v>201811</v>
          </cell>
          <cell r="C15694" t="str">
            <v>0232141</v>
          </cell>
          <cell r="E15694" t="str">
            <v>232</v>
          </cell>
          <cell r="J15694" t="str">
            <v>DUKE_ENERGY_KY_ELEC</v>
          </cell>
          <cell r="K15694">
            <v>850.43</v>
          </cell>
        </row>
        <row r="15695">
          <cell r="B15695" t="str">
            <v>201811</v>
          </cell>
          <cell r="C15695" t="str">
            <v>0232141</v>
          </cell>
          <cell r="E15695" t="str">
            <v>232</v>
          </cell>
          <cell r="J15695" t="str">
            <v>DUKE_ENERGY_KY_ELEC</v>
          </cell>
          <cell r="K15695">
            <v>850.7</v>
          </cell>
        </row>
        <row r="15696">
          <cell r="B15696" t="str">
            <v>201811</v>
          </cell>
          <cell r="C15696" t="str">
            <v>0232141</v>
          </cell>
          <cell r="E15696" t="str">
            <v>232</v>
          </cell>
          <cell r="J15696" t="str">
            <v>DUKE_ENERGY_KY_ELEC</v>
          </cell>
          <cell r="K15696">
            <v>817.45</v>
          </cell>
        </row>
        <row r="15697">
          <cell r="B15697" t="str">
            <v>201811</v>
          </cell>
          <cell r="C15697" t="str">
            <v>0232141</v>
          </cell>
          <cell r="E15697" t="str">
            <v>232</v>
          </cell>
          <cell r="J15697" t="str">
            <v>DUKE_ENERGY_KY_ELEC</v>
          </cell>
          <cell r="K15697">
            <v>0</v>
          </cell>
        </row>
        <row r="15698">
          <cell r="B15698" t="str">
            <v>201811</v>
          </cell>
          <cell r="C15698" t="str">
            <v>0232181</v>
          </cell>
          <cell r="E15698" t="str">
            <v>232</v>
          </cell>
          <cell r="J15698" t="str">
            <v>DUKE_ENERGY_KY_ELEC</v>
          </cell>
          <cell r="K15698">
            <v>-30353892.219999999</v>
          </cell>
        </row>
        <row r="15699">
          <cell r="B15699" t="str">
            <v>201811</v>
          </cell>
          <cell r="C15699" t="str">
            <v>0232181</v>
          </cell>
          <cell r="E15699" t="str">
            <v>232</v>
          </cell>
          <cell r="J15699" t="str">
            <v>DUKE_ENERGY_KY_ELEC</v>
          </cell>
          <cell r="K15699">
            <v>-4450243.97</v>
          </cell>
        </row>
        <row r="15700">
          <cell r="B15700" t="str">
            <v>201811</v>
          </cell>
          <cell r="C15700" t="str">
            <v>0232181</v>
          </cell>
          <cell r="E15700" t="str">
            <v>232</v>
          </cell>
          <cell r="J15700" t="str">
            <v>DUKE_ENERGY_KY_ELEC</v>
          </cell>
          <cell r="K15700">
            <v>-4450243.97</v>
          </cell>
        </row>
        <row r="15701">
          <cell r="B15701" t="str">
            <v>201811</v>
          </cell>
          <cell r="C15701" t="str">
            <v>0232181</v>
          </cell>
          <cell r="E15701" t="str">
            <v>232</v>
          </cell>
          <cell r="J15701" t="str">
            <v>DUKE_ENERGY_KY_ELEC</v>
          </cell>
          <cell r="K15701">
            <v>-4450243.97</v>
          </cell>
        </row>
        <row r="15702">
          <cell r="B15702" t="str">
            <v>201811</v>
          </cell>
          <cell r="C15702" t="str">
            <v>0232181</v>
          </cell>
          <cell r="E15702" t="str">
            <v>232</v>
          </cell>
          <cell r="J15702" t="str">
            <v>DUKE_ENERGY_KY_ELEC</v>
          </cell>
          <cell r="K15702">
            <v>-4450243.96</v>
          </cell>
        </row>
        <row r="15703">
          <cell r="B15703" t="str">
            <v>201811</v>
          </cell>
          <cell r="C15703" t="str">
            <v>0232181</v>
          </cell>
          <cell r="E15703" t="str">
            <v>232</v>
          </cell>
          <cell r="J15703" t="str">
            <v>DUKE_ENERGY_KY_ELEC</v>
          </cell>
          <cell r="K15703">
            <v>-4450255.96</v>
          </cell>
        </row>
        <row r="15704">
          <cell r="B15704" t="str">
            <v>201811</v>
          </cell>
          <cell r="C15704" t="str">
            <v>0232181</v>
          </cell>
          <cell r="E15704" t="str">
            <v>232</v>
          </cell>
          <cell r="J15704" t="str">
            <v>DUKE_ENERGY_KY_ELEC</v>
          </cell>
          <cell r="K15704">
            <v>0</v>
          </cell>
        </row>
        <row r="15705">
          <cell r="B15705" t="str">
            <v>201811</v>
          </cell>
          <cell r="C15705" t="str">
            <v>0232996</v>
          </cell>
          <cell r="E15705" t="str">
            <v>232</v>
          </cell>
          <cell r="J15705" t="str">
            <v>DUKE_ENERGY_KY_ELEC</v>
          </cell>
          <cell r="K15705">
            <v>-18240.03</v>
          </cell>
        </row>
        <row r="15706">
          <cell r="B15706" t="str">
            <v>201811</v>
          </cell>
          <cell r="C15706" t="str">
            <v>0232996</v>
          </cell>
          <cell r="E15706" t="str">
            <v>232</v>
          </cell>
          <cell r="J15706" t="str">
            <v>DUKE_ENERGY_KY_ELEC</v>
          </cell>
          <cell r="K15706">
            <v>0</v>
          </cell>
        </row>
        <row r="15707">
          <cell r="B15707" t="str">
            <v>201811</v>
          </cell>
          <cell r="C15707" t="str">
            <v>0232996</v>
          </cell>
          <cell r="E15707" t="str">
            <v>232</v>
          </cell>
          <cell r="J15707" t="str">
            <v>DUKE_ENERGY_KY_ELEC</v>
          </cell>
          <cell r="K15707">
            <v>0</v>
          </cell>
        </row>
        <row r="15708">
          <cell r="B15708" t="str">
            <v>201811</v>
          </cell>
          <cell r="C15708" t="str">
            <v>0232996</v>
          </cell>
          <cell r="E15708" t="str">
            <v>232</v>
          </cell>
          <cell r="J15708" t="str">
            <v>DUKE_ENERGY_KY_ELEC</v>
          </cell>
          <cell r="K15708">
            <v>0</v>
          </cell>
        </row>
        <row r="15709">
          <cell r="B15709" t="str">
            <v>201811</v>
          </cell>
          <cell r="C15709" t="str">
            <v>0232996</v>
          </cell>
          <cell r="E15709" t="str">
            <v>232</v>
          </cell>
          <cell r="J15709" t="str">
            <v>DUKE_ENERGY_KY_ELEC</v>
          </cell>
          <cell r="K15709">
            <v>0</v>
          </cell>
        </row>
        <row r="15710">
          <cell r="B15710" t="str">
            <v>201811</v>
          </cell>
          <cell r="C15710" t="str">
            <v>0232996</v>
          </cell>
          <cell r="E15710" t="str">
            <v>232</v>
          </cell>
          <cell r="J15710" t="str">
            <v>DUKE_ENERGY_KY_ELEC</v>
          </cell>
          <cell r="K15710">
            <v>0</v>
          </cell>
        </row>
        <row r="15711">
          <cell r="B15711" t="str">
            <v>201811</v>
          </cell>
          <cell r="C15711" t="str">
            <v>0232996</v>
          </cell>
          <cell r="E15711" t="str">
            <v>232</v>
          </cell>
          <cell r="J15711" t="str">
            <v>DUKE_ENERGY_KY_ELEC</v>
          </cell>
          <cell r="K15711">
            <v>0</v>
          </cell>
        </row>
        <row r="15712">
          <cell r="B15712" t="str">
            <v>201811</v>
          </cell>
          <cell r="C15712" t="str">
            <v>0232996</v>
          </cell>
          <cell r="E15712" t="str">
            <v>232</v>
          </cell>
          <cell r="J15712" t="str">
            <v>DUKE_ENERGY_KY_ELEC</v>
          </cell>
          <cell r="K15712">
            <v>0</v>
          </cell>
        </row>
        <row r="15713">
          <cell r="B15713" t="str">
            <v>201811</v>
          </cell>
          <cell r="C15713" t="str">
            <v>0232996</v>
          </cell>
          <cell r="E15713" t="str">
            <v>232</v>
          </cell>
          <cell r="J15713" t="str">
            <v>DUKE_ENERGY_KY_ELEC</v>
          </cell>
          <cell r="K15713">
            <v>-6789332.9400000004</v>
          </cell>
        </row>
        <row r="15714">
          <cell r="B15714" t="str">
            <v>201811</v>
          </cell>
          <cell r="C15714" t="str">
            <v>0236906</v>
          </cell>
          <cell r="E15714" t="str">
            <v>236</v>
          </cell>
          <cell r="J15714" t="str">
            <v>DUKE_ENERGY_KY_ELEC</v>
          </cell>
          <cell r="K15714">
            <v>-13527.56</v>
          </cell>
        </row>
        <row r="15715">
          <cell r="B15715" t="str">
            <v>201811</v>
          </cell>
          <cell r="C15715" t="str">
            <v>0236906</v>
          </cell>
          <cell r="E15715" t="str">
            <v>236</v>
          </cell>
          <cell r="J15715" t="str">
            <v>DUKE_ENERGY_KY_ELEC</v>
          </cell>
          <cell r="K15715">
            <v>-4268.5</v>
          </cell>
        </row>
        <row r="15716">
          <cell r="B15716" t="str">
            <v>201811</v>
          </cell>
          <cell r="C15716" t="str">
            <v>0236906</v>
          </cell>
          <cell r="E15716" t="str">
            <v>236</v>
          </cell>
          <cell r="J15716" t="str">
            <v>DUKE_ENERGY_KY_ELEC</v>
          </cell>
          <cell r="K15716">
            <v>-6853.25</v>
          </cell>
        </row>
        <row r="15717">
          <cell r="B15717" t="str">
            <v>201811</v>
          </cell>
          <cell r="C15717" t="str">
            <v>0236906</v>
          </cell>
          <cell r="E15717" t="str">
            <v>236</v>
          </cell>
          <cell r="J15717" t="str">
            <v>DUKE_ENERGY_KY_ELEC</v>
          </cell>
          <cell r="K15717">
            <v>-4326.1099999999997</v>
          </cell>
        </row>
        <row r="15718">
          <cell r="B15718" t="str">
            <v>201811</v>
          </cell>
          <cell r="C15718" t="str">
            <v>0236906</v>
          </cell>
          <cell r="E15718" t="str">
            <v>236</v>
          </cell>
          <cell r="J15718" t="str">
            <v>DUKE_ENERGY_KY_ELEC</v>
          </cell>
          <cell r="K15718">
            <v>-8046.34</v>
          </cell>
        </row>
        <row r="15719">
          <cell r="B15719" t="str">
            <v>201811</v>
          </cell>
          <cell r="C15719" t="str">
            <v>0236906</v>
          </cell>
          <cell r="E15719" t="str">
            <v>236</v>
          </cell>
          <cell r="J15719" t="str">
            <v>DUKE_ENERGY_KY_ELEC</v>
          </cell>
          <cell r="K15719">
            <v>-4268.75</v>
          </cell>
        </row>
        <row r="15720">
          <cell r="B15720" t="str">
            <v>201811</v>
          </cell>
          <cell r="C15720" t="str">
            <v>0236906</v>
          </cell>
          <cell r="E15720" t="str">
            <v>236</v>
          </cell>
          <cell r="J15720" t="str">
            <v>DUKE_ENERGY_KY_ELEC</v>
          </cell>
          <cell r="K15720">
            <v>-7888.77</v>
          </cell>
        </row>
        <row r="15721">
          <cell r="B15721" t="str">
            <v>201811</v>
          </cell>
          <cell r="C15721" t="str">
            <v>0236906</v>
          </cell>
          <cell r="E15721" t="str">
            <v>236</v>
          </cell>
          <cell r="J15721" t="str">
            <v>DUKE_ENERGY_KY_ELEC</v>
          </cell>
          <cell r="K15721">
            <v>0</v>
          </cell>
        </row>
        <row r="15722">
          <cell r="B15722" t="str">
            <v>201811</v>
          </cell>
          <cell r="C15722" t="str">
            <v>0804290</v>
          </cell>
          <cell r="E15722" t="str">
            <v>804</v>
          </cell>
          <cell r="J15722" t="str">
            <v>DUKE_ENERGY_KY_ELEC</v>
          </cell>
          <cell r="K15722">
            <v>0.1</v>
          </cell>
        </row>
        <row r="15723">
          <cell r="B15723" t="str">
            <v>201811</v>
          </cell>
          <cell r="C15723" t="str">
            <v>0804290</v>
          </cell>
          <cell r="E15723" t="str">
            <v>804</v>
          </cell>
          <cell r="J15723" t="str">
            <v>DUKE_ENERGY_KY_ELEC</v>
          </cell>
          <cell r="K15723">
            <v>-0.02</v>
          </cell>
        </row>
        <row r="15724">
          <cell r="B15724" t="str">
            <v>201811</v>
          </cell>
          <cell r="C15724" t="str">
            <v>0804290</v>
          </cell>
          <cell r="E15724" t="str">
            <v>804</v>
          </cell>
          <cell r="J15724" t="str">
            <v>DUKE_ENERGY_KY_ELEC</v>
          </cell>
          <cell r="K15724">
            <v>-0.02</v>
          </cell>
        </row>
        <row r="15725">
          <cell r="B15725" t="str">
            <v>201811</v>
          </cell>
          <cell r="C15725" t="str">
            <v>0804290</v>
          </cell>
          <cell r="E15725" t="str">
            <v>804</v>
          </cell>
          <cell r="J15725" t="str">
            <v>DUKE_ENERGY_KY_ELEC</v>
          </cell>
          <cell r="K15725">
            <v>-0.02</v>
          </cell>
        </row>
        <row r="15726">
          <cell r="B15726" t="str">
            <v>201811</v>
          </cell>
          <cell r="C15726" t="str">
            <v>0804290</v>
          </cell>
          <cell r="E15726" t="str">
            <v>804</v>
          </cell>
          <cell r="J15726" t="str">
            <v>DUKE_ENERGY_KY_ELEC</v>
          </cell>
          <cell r="K15726">
            <v>-0.02</v>
          </cell>
        </row>
        <row r="15727">
          <cell r="B15727" t="str">
            <v>201811</v>
          </cell>
          <cell r="C15727" t="str">
            <v>0804290</v>
          </cell>
          <cell r="E15727" t="str">
            <v>804</v>
          </cell>
          <cell r="J15727" t="str">
            <v>DUKE_ENERGY_KY_ELEC</v>
          </cell>
          <cell r="K15727">
            <v>-0.02</v>
          </cell>
        </row>
        <row r="15728">
          <cell r="B15728" t="str">
            <v>201811</v>
          </cell>
          <cell r="C15728" t="str">
            <v>0804290</v>
          </cell>
          <cell r="E15728" t="str">
            <v>804</v>
          </cell>
          <cell r="J15728" t="str">
            <v>DUKE_ENERGY_KY_ELEC</v>
          </cell>
          <cell r="K15728">
            <v>0</v>
          </cell>
        </row>
        <row r="15729">
          <cell r="B15729" t="str">
            <v>201811</v>
          </cell>
          <cell r="C15729" t="str">
            <v>0999998</v>
          </cell>
          <cell r="E15729" t="str">
            <v>999</v>
          </cell>
          <cell r="J15729" t="str">
            <v>DUKE_ENERGY_KY_ELEC</v>
          </cell>
          <cell r="K15729">
            <v>3.31</v>
          </cell>
        </row>
        <row r="15730">
          <cell r="B15730" t="str">
            <v>201811</v>
          </cell>
          <cell r="C15730" t="str">
            <v>0999998</v>
          </cell>
          <cell r="E15730" t="str">
            <v>999</v>
          </cell>
          <cell r="J15730" t="str">
            <v>DUKE_ENERGY_KY_ELEC</v>
          </cell>
          <cell r="K15730">
            <v>-0.56000000000000005</v>
          </cell>
        </row>
        <row r="15731">
          <cell r="B15731" t="str">
            <v>201811</v>
          </cell>
          <cell r="C15731" t="str">
            <v>0999998</v>
          </cell>
          <cell r="E15731" t="str">
            <v>999</v>
          </cell>
          <cell r="J15731" t="str">
            <v>DUKE_ENERGY_KY_ELEC</v>
          </cell>
          <cell r="K15731">
            <v>-0.55000000000000004</v>
          </cell>
        </row>
        <row r="15732">
          <cell r="B15732" t="str">
            <v>201811</v>
          </cell>
          <cell r="C15732" t="str">
            <v>0999998</v>
          </cell>
          <cell r="E15732" t="str">
            <v>999</v>
          </cell>
          <cell r="J15732" t="str">
            <v>DUKE_ENERGY_KY_ELEC</v>
          </cell>
          <cell r="K15732">
            <v>-0.55000000000000004</v>
          </cell>
        </row>
        <row r="15733">
          <cell r="B15733" t="str">
            <v>201811</v>
          </cell>
          <cell r="C15733" t="str">
            <v>0999998</v>
          </cell>
          <cell r="E15733" t="str">
            <v>999</v>
          </cell>
          <cell r="J15733" t="str">
            <v>DUKE_ENERGY_KY_ELEC</v>
          </cell>
          <cell r="K15733">
            <v>-0.55000000000000004</v>
          </cell>
        </row>
        <row r="15734">
          <cell r="B15734" t="str">
            <v>201811</v>
          </cell>
          <cell r="C15734" t="str">
            <v>0999998</v>
          </cell>
          <cell r="E15734" t="str">
            <v>999</v>
          </cell>
          <cell r="J15734" t="str">
            <v>DUKE_ENERGY_KY_ELEC</v>
          </cell>
          <cell r="K15734">
            <v>-0.55000000000000004</v>
          </cell>
        </row>
        <row r="15735">
          <cell r="B15735" t="str">
            <v>201811</v>
          </cell>
          <cell r="C15735" t="str">
            <v>0999998</v>
          </cell>
          <cell r="E15735" t="str">
            <v>999</v>
          </cell>
          <cell r="J15735" t="str">
            <v>DUKE_ENERGY_KY_ELEC</v>
          </cell>
          <cell r="K15735">
            <v>-0.55000000000000004</v>
          </cell>
        </row>
        <row r="15736">
          <cell r="B15736" t="str">
            <v>201811</v>
          </cell>
          <cell r="C15736" t="str">
            <v>0999998</v>
          </cell>
          <cell r="E15736" t="str">
            <v>999</v>
          </cell>
          <cell r="J15736" t="str">
            <v>DUKE_ENERGY_KY_ELEC</v>
          </cell>
          <cell r="K15736">
            <v>0</v>
          </cell>
        </row>
        <row r="15737">
          <cell r="B15737" t="str">
            <v>201812</v>
          </cell>
          <cell r="C15737" t="str">
            <v>0101000</v>
          </cell>
          <cell r="E15737" t="str">
            <v>101</v>
          </cell>
          <cell r="J15737" t="str">
            <v>DUKE_ENERGY_KY_ELEC</v>
          </cell>
          <cell r="K15737">
            <v>-32319297.800000001</v>
          </cell>
        </row>
        <row r="15738">
          <cell r="B15738" t="str">
            <v>201812</v>
          </cell>
          <cell r="C15738" t="str">
            <v>0101000</v>
          </cell>
          <cell r="E15738" t="str">
            <v>101</v>
          </cell>
          <cell r="J15738" t="str">
            <v>DUKE_ENERGY_KY_ELEC</v>
          </cell>
          <cell r="K15738">
            <v>9835435.8000000007</v>
          </cell>
        </row>
        <row r="15739">
          <cell r="B15739" t="str">
            <v>201812</v>
          </cell>
          <cell r="C15739" t="str">
            <v>0101000</v>
          </cell>
          <cell r="E15739" t="str">
            <v>101</v>
          </cell>
          <cell r="J15739" t="str">
            <v>DUKE_ENERGY_KY_ELEC</v>
          </cell>
          <cell r="K15739">
            <v>47044794.450000003</v>
          </cell>
        </row>
        <row r="15740">
          <cell r="B15740" t="str">
            <v>201812</v>
          </cell>
          <cell r="C15740" t="str">
            <v>0101000</v>
          </cell>
          <cell r="E15740" t="str">
            <v>101</v>
          </cell>
          <cell r="J15740" t="str">
            <v>DUKE_ENERGY_KY_ELEC</v>
          </cell>
          <cell r="K15740">
            <v>49541779.490000002</v>
          </cell>
        </row>
        <row r="15741">
          <cell r="B15741" t="str">
            <v>201812</v>
          </cell>
          <cell r="C15741" t="str">
            <v>0101000</v>
          </cell>
          <cell r="E15741" t="str">
            <v>101</v>
          </cell>
          <cell r="J15741" t="str">
            <v>DUKE_ENERGY_KY_ELEC</v>
          </cell>
          <cell r="K15741">
            <v>49541779.490000002</v>
          </cell>
        </row>
        <row r="15742">
          <cell r="B15742" t="str">
            <v>201812</v>
          </cell>
          <cell r="C15742" t="str">
            <v>0101000</v>
          </cell>
          <cell r="E15742" t="str">
            <v>101</v>
          </cell>
          <cell r="J15742" t="str">
            <v>DUKE_ENERGY_KY_ELEC</v>
          </cell>
          <cell r="K15742">
            <v>49541779.490000002</v>
          </cell>
        </row>
        <row r="15743">
          <cell r="B15743" t="str">
            <v>201812</v>
          </cell>
          <cell r="C15743" t="str">
            <v>0101000</v>
          </cell>
          <cell r="E15743" t="str">
            <v>101</v>
          </cell>
          <cell r="J15743" t="str">
            <v>DUKE_ENERGY_KY_ELEC</v>
          </cell>
          <cell r="K15743">
            <v>49541779.479999997</v>
          </cell>
        </row>
        <row r="15744">
          <cell r="B15744" t="str">
            <v>201812</v>
          </cell>
          <cell r="C15744" t="str">
            <v>0101000</v>
          </cell>
          <cell r="E15744" t="str">
            <v>101</v>
          </cell>
          <cell r="J15744" t="str">
            <v>DUKE_ENERGY_KY_ELEC</v>
          </cell>
          <cell r="K15744">
            <v>47044794.490000002</v>
          </cell>
        </row>
        <row r="15745">
          <cell r="B15745" t="str">
            <v>201812</v>
          </cell>
          <cell r="C15745" t="str">
            <v>0101000</v>
          </cell>
          <cell r="E15745" t="str">
            <v>101</v>
          </cell>
          <cell r="J15745" t="str">
            <v>DUKE_ENERGY_KY_ELEC</v>
          </cell>
          <cell r="K15745">
            <v>25821976.280000001</v>
          </cell>
        </row>
        <row r="15746">
          <cell r="B15746" t="str">
            <v>201812</v>
          </cell>
          <cell r="C15746" t="str">
            <v>0101150</v>
          </cell>
          <cell r="E15746" t="str">
            <v>101</v>
          </cell>
          <cell r="J15746" t="str">
            <v>DUKE_ENERGY_KY_ELEC</v>
          </cell>
          <cell r="K15746">
            <v>-495.85</v>
          </cell>
        </row>
        <row r="15747">
          <cell r="B15747" t="str">
            <v>201812</v>
          </cell>
          <cell r="C15747" t="str">
            <v>0101150</v>
          </cell>
          <cell r="E15747" t="str">
            <v>101</v>
          </cell>
          <cell r="J15747" t="str">
            <v>DUKE_ENERGY_KY_ELEC</v>
          </cell>
          <cell r="K15747">
            <v>82.65</v>
          </cell>
        </row>
        <row r="15748">
          <cell r="B15748" t="str">
            <v>201812</v>
          </cell>
          <cell r="C15748" t="str">
            <v>0101150</v>
          </cell>
          <cell r="E15748" t="str">
            <v>101</v>
          </cell>
          <cell r="J15748" t="str">
            <v>DUKE_ENERGY_KY_ELEC</v>
          </cell>
          <cell r="K15748">
            <v>82.64</v>
          </cell>
        </row>
        <row r="15749">
          <cell r="B15749" t="str">
            <v>201812</v>
          </cell>
          <cell r="C15749" t="str">
            <v>0101150</v>
          </cell>
          <cell r="E15749" t="str">
            <v>101</v>
          </cell>
          <cell r="J15749" t="str">
            <v>DUKE_ENERGY_KY_ELEC</v>
          </cell>
          <cell r="K15749">
            <v>82.64</v>
          </cell>
        </row>
        <row r="15750">
          <cell r="B15750" t="str">
            <v>201812</v>
          </cell>
          <cell r="C15750" t="str">
            <v>0101150</v>
          </cell>
          <cell r="E15750" t="str">
            <v>101</v>
          </cell>
          <cell r="J15750" t="str">
            <v>DUKE_ENERGY_KY_ELEC</v>
          </cell>
          <cell r="K15750">
            <v>82.64</v>
          </cell>
        </row>
        <row r="15751">
          <cell r="B15751" t="str">
            <v>201812</v>
          </cell>
          <cell r="C15751" t="str">
            <v>0101150</v>
          </cell>
          <cell r="E15751" t="str">
            <v>101</v>
          </cell>
          <cell r="J15751" t="str">
            <v>DUKE_ENERGY_KY_ELEC</v>
          </cell>
          <cell r="K15751">
            <v>82.64</v>
          </cell>
        </row>
        <row r="15752">
          <cell r="B15752" t="str">
            <v>201812</v>
          </cell>
          <cell r="C15752" t="str">
            <v>0101150</v>
          </cell>
          <cell r="E15752" t="str">
            <v>101</v>
          </cell>
          <cell r="J15752" t="str">
            <v>DUKE_ENERGY_KY_ELEC</v>
          </cell>
          <cell r="K15752">
            <v>82.64</v>
          </cell>
        </row>
        <row r="15753">
          <cell r="B15753" t="str">
            <v>201812</v>
          </cell>
          <cell r="C15753" t="str">
            <v>0101150</v>
          </cell>
          <cell r="E15753" t="str">
            <v>101</v>
          </cell>
          <cell r="J15753" t="str">
            <v>DUKE_ENERGY_KY_ELEC</v>
          </cell>
          <cell r="K15753">
            <v>0</v>
          </cell>
        </row>
        <row r="15754">
          <cell r="B15754" t="str">
            <v>201812</v>
          </cell>
          <cell r="C15754" t="str">
            <v>0101870</v>
          </cell>
          <cell r="E15754" t="str">
            <v>101</v>
          </cell>
          <cell r="J15754" t="str">
            <v>DUKE_ENERGY_KY_ELEC</v>
          </cell>
          <cell r="K15754">
            <v>0</v>
          </cell>
        </row>
        <row r="15755">
          <cell r="B15755" t="str">
            <v>201812</v>
          </cell>
          <cell r="C15755" t="str">
            <v>0106000</v>
          </cell>
          <cell r="E15755" t="str">
            <v>106</v>
          </cell>
          <cell r="J15755" t="str">
            <v>DUKE_ENERGY_KY_ELEC</v>
          </cell>
          <cell r="K15755">
            <v>5000742.42</v>
          </cell>
        </row>
        <row r="15756">
          <cell r="B15756" t="str">
            <v>201812</v>
          </cell>
          <cell r="C15756" t="str">
            <v>0106000</v>
          </cell>
          <cell r="E15756" t="str">
            <v>106</v>
          </cell>
          <cell r="J15756" t="str">
            <v>DUKE_ENERGY_KY_ELEC</v>
          </cell>
          <cell r="K15756">
            <v>11178.13</v>
          </cell>
        </row>
        <row r="15757">
          <cell r="B15757" t="str">
            <v>201812</v>
          </cell>
          <cell r="C15757" t="str">
            <v>0106000</v>
          </cell>
          <cell r="E15757" t="str">
            <v>106</v>
          </cell>
          <cell r="J15757" t="str">
            <v>DUKE_ENERGY_KY_ELEC</v>
          </cell>
          <cell r="K15757">
            <v>25055.8</v>
          </cell>
        </row>
        <row r="15758">
          <cell r="B15758" t="str">
            <v>201812</v>
          </cell>
          <cell r="C15758" t="str">
            <v>0106000</v>
          </cell>
          <cell r="E15758" t="str">
            <v>106</v>
          </cell>
          <cell r="J15758" t="str">
            <v>DUKE_ENERGY_KY_ELEC</v>
          </cell>
          <cell r="K15758">
            <v>3722763.34</v>
          </cell>
        </row>
        <row r="15759">
          <cell r="B15759" t="str">
            <v>201812</v>
          </cell>
          <cell r="C15759" t="str">
            <v>0106000</v>
          </cell>
          <cell r="E15759" t="str">
            <v>106</v>
          </cell>
          <cell r="J15759" t="str">
            <v>DUKE_ENERGY_KY_ELEC</v>
          </cell>
          <cell r="K15759">
            <v>3074097.39</v>
          </cell>
        </row>
        <row r="15760">
          <cell r="B15760" t="str">
            <v>201812</v>
          </cell>
          <cell r="C15760" t="str">
            <v>0106000</v>
          </cell>
          <cell r="E15760" t="str">
            <v>106</v>
          </cell>
          <cell r="J15760" t="str">
            <v>DUKE_ENERGY_KY_ELEC</v>
          </cell>
          <cell r="K15760">
            <v>2734858.93</v>
          </cell>
        </row>
        <row r="15761">
          <cell r="B15761" t="str">
            <v>201812</v>
          </cell>
          <cell r="C15761" t="str">
            <v>0106000</v>
          </cell>
          <cell r="E15761" t="str">
            <v>106</v>
          </cell>
          <cell r="J15761" t="str">
            <v>DUKE_ENERGY_KY_ELEC</v>
          </cell>
          <cell r="K15761">
            <v>2877853.52</v>
          </cell>
        </row>
        <row r="15762">
          <cell r="B15762" t="str">
            <v>201812</v>
          </cell>
          <cell r="C15762" t="str">
            <v>0106000</v>
          </cell>
          <cell r="E15762" t="str">
            <v>106</v>
          </cell>
          <cell r="J15762" t="str">
            <v>DUKE_ENERGY_KY_ELEC</v>
          </cell>
          <cell r="K15762">
            <v>-7641958.5499999998</v>
          </cell>
        </row>
        <row r="15763">
          <cell r="B15763" t="str">
            <v>201812</v>
          </cell>
          <cell r="C15763" t="str">
            <v>0106000</v>
          </cell>
          <cell r="E15763" t="str">
            <v>106</v>
          </cell>
          <cell r="J15763" t="str">
            <v>DUKE_ENERGY_KY_ELEC</v>
          </cell>
          <cell r="K15763">
            <v>4425970.88</v>
          </cell>
        </row>
        <row r="15764">
          <cell r="B15764" t="str">
            <v>201812</v>
          </cell>
          <cell r="C15764" t="str">
            <v>0106000</v>
          </cell>
          <cell r="E15764" t="str">
            <v>106</v>
          </cell>
          <cell r="J15764" t="str">
            <v>DUKE_ENERGY_KY_ELEC</v>
          </cell>
          <cell r="K15764">
            <v>2883789.05</v>
          </cell>
        </row>
        <row r="15765">
          <cell r="B15765" t="str">
            <v>201812</v>
          </cell>
          <cell r="C15765" t="str">
            <v>0106000</v>
          </cell>
          <cell r="E15765" t="str">
            <v>106</v>
          </cell>
          <cell r="J15765" t="str">
            <v>DUKE_ENERGY_KY_ELEC</v>
          </cell>
          <cell r="K15765">
            <v>2961445.87</v>
          </cell>
        </row>
        <row r="15766">
          <cell r="B15766" t="str">
            <v>201812</v>
          </cell>
          <cell r="C15766" t="str">
            <v>0106000</v>
          </cell>
          <cell r="E15766" t="str">
            <v>106</v>
          </cell>
          <cell r="J15766" t="str">
            <v>DUKE_ENERGY_KY_ELEC</v>
          </cell>
          <cell r="K15766">
            <v>5212696.8499999996</v>
          </cell>
        </row>
        <row r="15767">
          <cell r="B15767" t="str">
            <v>201812</v>
          </cell>
          <cell r="C15767" t="str">
            <v>0106000</v>
          </cell>
          <cell r="E15767" t="str">
            <v>106</v>
          </cell>
          <cell r="J15767" t="str">
            <v>DUKE_ENERGY_KY_ELEC</v>
          </cell>
          <cell r="K15767">
            <v>1422693.34</v>
          </cell>
        </row>
        <row r="15768">
          <cell r="B15768" t="str">
            <v>201812</v>
          </cell>
          <cell r="C15768" t="str">
            <v>0107000</v>
          </cell>
          <cell r="E15768" t="str">
            <v>107</v>
          </cell>
          <cell r="J15768" t="str">
            <v>DUKE_ENERGY_KY_ELEC</v>
          </cell>
          <cell r="K15768">
            <v>0</v>
          </cell>
        </row>
        <row r="15769">
          <cell r="B15769" t="str">
            <v>201812</v>
          </cell>
          <cell r="C15769" t="str">
            <v>0107000</v>
          </cell>
          <cell r="E15769" t="str">
            <v>107</v>
          </cell>
          <cell r="J15769" t="str">
            <v>DUKE_ENERGY_KY_ELEC</v>
          </cell>
          <cell r="K15769">
            <v>-355987.99</v>
          </cell>
        </row>
        <row r="15770">
          <cell r="B15770" t="str">
            <v>201812</v>
          </cell>
          <cell r="C15770" t="str">
            <v>0107000</v>
          </cell>
          <cell r="E15770" t="str">
            <v>107</v>
          </cell>
          <cell r="J15770" t="str">
            <v>DUKE_ENERGY_KY_ELEC</v>
          </cell>
          <cell r="K15770">
            <v>86963.94</v>
          </cell>
        </row>
        <row r="15771">
          <cell r="B15771" t="str">
            <v>201812</v>
          </cell>
          <cell r="C15771" t="str">
            <v>0107000</v>
          </cell>
          <cell r="E15771" t="str">
            <v>107</v>
          </cell>
          <cell r="J15771" t="str">
            <v>DUKE_ENERGY_KY_ELEC</v>
          </cell>
          <cell r="K15771">
            <v>4296.54</v>
          </cell>
        </row>
        <row r="15772">
          <cell r="B15772" t="str">
            <v>201812</v>
          </cell>
          <cell r="C15772" t="str">
            <v>0107000</v>
          </cell>
          <cell r="E15772" t="str">
            <v>107</v>
          </cell>
          <cell r="J15772" t="str">
            <v>DUKE_ENERGY_KY_ELEC</v>
          </cell>
          <cell r="K15772">
            <v>0</v>
          </cell>
        </row>
        <row r="15773">
          <cell r="B15773" t="str">
            <v>201812</v>
          </cell>
          <cell r="C15773" t="str">
            <v>0107000</v>
          </cell>
          <cell r="E15773" t="str">
            <v>107</v>
          </cell>
          <cell r="J15773" t="str">
            <v>DUKE_ENERGY_KY_ELEC</v>
          </cell>
          <cell r="K15773">
            <v>2589811.59</v>
          </cell>
        </row>
        <row r="15774">
          <cell r="B15774" t="str">
            <v>201812</v>
          </cell>
          <cell r="C15774" t="str">
            <v>0107000</v>
          </cell>
          <cell r="E15774" t="str">
            <v>107</v>
          </cell>
          <cell r="J15774" t="str">
            <v>DUKE_ENERGY_KY_ELEC</v>
          </cell>
          <cell r="K15774">
            <v>2204918.04</v>
          </cell>
        </row>
        <row r="15775">
          <cell r="B15775" t="str">
            <v>201812</v>
          </cell>
          <cell r="C15775" t="str">
            <v>0107000</v>
          </cell>
          <cell r="E15775" t="str">
            <v>107</v>
          </cell>
          <cell r="J15775" t="str">
            <v>DUKE_ENERGY_KY_ELEC</v>
          </cell>
          <cell r="K15775">
            <v>2342434.88</v>
          </cell>
        </row>
        <row r="15776">
          <cell r="B15776" t="str">
            <v>201812</v>
          </cell>
          <cell r="C15776" t="str">
            <v>0107000</v>
          </cell>
          <cell r="E15776" t="str">
            <v>107</v>
          </cell>
          <cell r="J15776" t="str">
            <v>DUKE_ENERGY_KY_ELEC</v>
          </cell>
          <cell r="K15776">
            <v>2389783.5499999998</v>
          </cell>
        </row>
        <row r="15777">
          <cell r="B15777" t="str">
            <v>201812</v>
          </cell>
          <cell r="C15777" t="str">
            <v>0107000</v>
          </cell>
          <cell r="E15777" t="str">
            <v>107</v>
          </cell>
          <cell r="J15777" t="str">
            <v>DUKE_ENERGY_KY_ELEC</v>
          </cell>
          <cell r="K15777">
            <v>2335277.67</v>
          </cell>
        </row>
        <row r="15778">
          <cell r="B15778" t="str">
            <v>201812</v>
          </cell>
          <cell r="C15778" t="str">
            <v>0107000</v>
          </cell>
          <cell r="E15778" t="str">
            <v>107</v>
          </cell>
          <cell r="J15778" t="str">
            <v>DUKE_ENERGY_KY_ELEC</v>
          </cell>
          <cell r="K15778">
            <v>2772691.98</v>
          </cell>
        </row>
        <row r="15779">
          <cell r="B15779" t="str">
            <v>201812</v>
          </cell>
          <cell r="C15779" t="str">
            <v>0107000</v>
          </cell>
          <cell r="E15779" t="str">
            <v>107</v>
          </cell>
          <cell r="J15779" t="str">
            <v>DUKE_ENERGY_KY_ELEC</v>
          </cell>
          <cell r="K15779">
            <v>-12366924.140000001</v>
          </cell>
        </row>
        <row r="15780">
          <cell r="B15780" t="str">
            <v>201812</v>
          </cell>
          <cell r="C15780" t="str">
            <v>0107000</v>
          </cell>
          <cell r="E15780" t="str">
            <v>107</v>
          </cell>
          <cell r="J15780" t="str">
            <v>DUKE_ENERGY_KY_ELEC</v>
          </cell>
          <cell r="K15780">
            <v>37326510.590000004</v>
          </cell>
        </row>
        <row r="15781">
          <cell r="B15781" t="str">
            <v>201812</v>
          </cell>
          <cell r="C15781" t="str">
            <v>0107001</v>
          </cell>
          <cell r="E15781" t="str">
            <v>107</v>
          </cell>
          <cell r="J15781" t="str">
            <v>DUKE_ENERGY_KY_ELEC</v>
          </cell>
          <cell r="K15781">
            <v>0</v>
          </cell>
        </row>
        <row r="15782">
          <cell r="B15782" t="str">
            <v>201812</v>
          </cell>
          <cell r="C15782" t="str">
            <v>0107001</v>
          </cell>
          <cell r="E15782" t="str">
            <v>107</v>
          </cell>
          <cell r="J15782" t="str">
            <v>DUKE_ENERGY_KY_ELEC</v>
          </cell>
          <cell r="K15782">
            <v>0</v>
          </cell>
        </row>
        <row r="15783">
          <cell r="B15783" t="str">
            <v>201812</v>
          </cell>
          <cell r="C15783" t="str">
            <v>0107001</v>
          </cell>
          <cell r="E15783" t="str">
            <v>107</v>
          </cell>
          <cell r="J15783" t="str">
            <v>DUKE_ENERGY_KY_ELEC</v>
          </cell>
          <cell r="K15783">
            <v>0</v>
          </cell>
        </row>
        <row r="15784">
          <cell r="B15784" t="str">
            <v>201812</v>
          </cell>
          <cell r="C15784" t="str">
            <v>0107001</v>
          </cell>
          <cell r="E15784" t="str">
            <v>107</v>
          </cell>
          <cell r="J15784" t="str">
            <v>DUKE_ENERGY_KY_ELEC</v>
          </cell>
          <cell r="K15784">
            <v>0</v>
          </cell>
        </row>
        <row r="15785">
          <cell r="B15785" t="str">
            <v>201812</v>
          </cell>
          <cell r="C15785" t="str">
            <v>0107001</v>
          </cell>
          <cell r="E15785" t="str">
            <v>107</v>
          </cell>
          <cell r="J15785" t="str">
            <v>DUKE_ENERGY_KY_ELEC</v>
          </cell>
          <cell r="K15785">
            <v>0</v>
          </cell>
        </row>
        <row r="15786">
          <cell r="B15786" t="str">
            <v>201812</v>
          </cell>
          <cell r="C15786" t="str">
            <v>0107001</v>
          </cell>
          <cell r="E15786" t="str">
            <v>107</v>
          </cell>
          <cell r="J15786" t="str">
            <v>DUKE_ENERGY_KY_ELEC</v>
          </cell>
          <cell r="K15786">
            <v>0</v>
          </cell>
        </row>
        <row r="15787">
          <cell r="B15787" t="str">
            <v>201812</v>
          </cell>
          <cell r="C15787" t="str">
            <v>0107001</v>
          </cell>
          <cell r="E15787" t="str">
            <v>107</v>
          </cell>
          <cell r="J15787" t="str">
            <v>DUKE_ENERGY_KY_ELEC</v>
          </cell>
          <cell r="K15787">
            <v>0</v>
          </cell>
        </row>
        <row r="15788">
          <cell r="B15788" t="str">
            <v>201812</v>
          </cell>
          <cell r="C15788" t="str">
            <v>0107004</v>
          </cell>
          <cell r="E15788" t="str">
            <v>107</v>
          </cell>
          <cell r="J15788" t="str">
            <v>DUKE_ENERGY_KY_ELEC</v>
          </cell>
          <cell r="K15788">
            <v>1144.5999999999999</v>
          </cell>
        </row>
        <row r="15789">
          <cell r="B15789" t="str">
            <v>201812</v>
          </cell>
          <cell r="C15789" t="str">
            <v>0107100</v>
          </cell>
          <cell r="E15789" t="str">
            <v>107</v>
          </cell>
          <cell r="J15789" t="str">
            <v>DUKE_ENERGY_KY_ELEC</v>
          </cell>
          <cell r="K15789">
            <v>0</v>
          </cell>
        </row>
        <row r="15790">
          <cell r="B15790" t="str">
            <v>201812</v>
          </cell>
          <cell r="C15790" t="str">
            <v>0107100</v>
          </cell>
          <cell r="E15790" t="str">
            <v>107</v>
          </cell>
          <cell r="J15790" t="str">
            <v>DUKE_ENERGY_KY_ELEC</v>
          </cell>
          <cell r="K15790">
            <v>0</v>
          </cell>
        </row>
        <row r="15791">
          <cell r="B15791" t="str">
            <v>201812</v>
          </cell>
          <cell r="C15791" t="str">
            <v>0107100</v>
          </cell>
          <cell r="E15791" t="str">
            <v>107</v>
          </cell>
          <cell r="J15791" t="str">
            <v>DUKE_ENERGY_KY_ELEC</v>
          </cell>
          <cell r="K15791">
            <v>0</v>
          </cell>
        </row>
        <row r="15792">
          <cell r="B15792" t="str">
            <v>201812</v>
          </cell>
          <cell r="C15792" t="str">
            <v>0107100</v>
          </cell>
          <cell r="E15792" t="str">
            <v>107</v>
          </cell>
          <cell r="J15792" t="str">
            <v>DUKE_ENERGY_KY_ELEC</v>
          </cell>
          <cell r="K15792">
            <v>0</v>
          </cell>
        </row>
        <row r="15793">
          <cell r="B15793" t="str">
            <v>201812</v>
          </cell>
          <cell r="C15793" t="str">
            <v>0107100</v>
          </cell>
          <cell r="E15793" t="str">
            <v>107</v>
          </cell>
          <cell r="J15793" t="str">
            <v>DUKE_ENERGY_KY_ELEC</v>
          </cell>
          <cell r="K15793">
            <v>0</v>
          </cell>
        </row>
        <row r="15794">
          <cell r="B15794" t="str">
            <v>201812</v>
          </cell>
          <cell r="C15794" t="str">
            <v>0107100</v>
          </cell>
          <cell r="E15794" t="str">
            <v>107</v>
          </cell>
          <cell r="J15794" t="str">
            <v>DUKE_ENERGY_KY_ELEC</v>
          </cell>
          <cell r="K15794">
            <v>0</v>
          </cell>
        </row>
        <row r="15795">
          <cell r="B15795" t="str">
            <v>201812</v>
          </cell>
          <cell r="C15795" t="str">
            <v>0107100</v>
          </cell>
          <cell r="E15795" t="str">
            <v>107</v>
          </cell>
          <cell r="J15795" t="str">
            <v>DUKE_ENERGY_KY_ELEC</v>
          </cell>
          <cell r="K15795">
            <v>0</v>
          </cell>
        </row>
        <row r="15796">
          <cell r="B15796" t="str">
            <v>201812</v>
          </cell>
          <cell r="C15796" t="str">
            <v>0107100</v>
          </cell>
          <cell r="E15796" t="str">
            <v>107</v>
          </cell>
          <cell r="J15796" t="str">
            <v>DUKE_ENERGY_KY_ELEC</v>
          </cell>
          <cell r="K15796">
            <v>0</v>
          </cell>
        </row>
        <row r="15797">
          <cell r="B15797" t="str">
            <v>201812</v>
          </cell>
          <cell r="C15797" t="str">
            <v>0108000</v>
          </cell>
          <cell r="E15797" t="str">
            <v>108</v>
          </cell>
          <cell r="J15797" t="str">
            <v>DUKE_ENERGY_KY_ELEC</v>
          </cell>
          <cell r="K15797">
            <v>-22759109.350000001</v>
          </cell>
        </row>
        <row r="15798">
          <cell r="B15798" t="str">
            <v>201812</v>
          </cell>
          <cell r="C15798" t="str">
            <v>0108000</v>
          </cell>
          <cell r="E15798" t="str">
            <v>108</v>
          </cell>
          <cell r="J15798" t="str">
            <v>DUKE_ENERGY_KY_ELEC</v>
          </cell>
          <cell r="K15798">
            <v>20425</v>
          </cell>
        </row>
        <row r="15799">
          <cell r="B15799" t="str">
            <v>201812</v>
          </cell>
          <cell r="C15799" t="str">
            <v>0108000</v>
          </cell>
          <cell r="E15799" t="str">
            <v>108</v>
          </cell>
          <cell r="J15799" t="str">
            <v>DUKE_ENERGY_KY_ELEC</v>
          </cell>
          <cell r="K15799">
            <v>-21008394.579999998</v>
          </cell>
        </row>
        <row r="15800">
          <cell r="B15800" t="str">
            <v>201812</v>
          </cell>
          <cell r="C15800" t="str">
            <v>0108000</v>
          </cell>
          <cell r="E15800" t="str">
            <v>108</v>
          </cell>
          <cell r="J15800" t="str">
            <v>DUKE_ENERGY_KY_ELEC</v>
          </cell>
          <cell r="K15800">
            <v>-25488856.25</v>
          </cell>
        </row>
        <row r="15801">
          <cell r="B15801" t="str">
            <v>201812</v>
          </cell>
          <cell r="C15801" t="str">
            <v>0108000</v>
          </cell>
          <cell r="E15801" t="str">
            <v>108</v>
          </cell>
          <cell r="J15801" t="str">
            <v>DUKE_ENERGY_KY_ELEC</v>
          </cell>
          <cell r="K15801">
            <v>-25900927.82</v>
          </cell>
        </row>
        <row r="15802">
          <cell r="B15802" t="str">
            <v>201812</v>
          </cell>
          <cell r="C15802" t="str">
            <v>0108000</v>
          </cell>
          <cell r="E15802" t="str">
            <v>108</v>
          </cell>
          <cell r="J15802" t="str">
            <v>DUKE_ENERGY_KY_ELEC</v>
          </cell>
          <cell r="K15802">
            <v>-22321180.420000002</v>
          </cell>
        </row>
        <row r="15803">
          <cell r="B15803" t="str">
            <v>201812</v>
          </cell>
          <cell r="C15803" t="str">
            <v>0108000</v>
          </cell>
          <cell r="E15803" t="str">
            <v>108</v>
          </cell>
          <cell r="J15803" t="str">
            <v>DUKE_ENERGY_KY_ELEC</v>
          </cell>
          <cell r="K15803">
            <v>-27140599.850000001</v>
          </cell>
        </row>
        <row r="15804">
          <cell r="B15804" t="str">
            <v>201812</v>
          </cell>
          <cell r="C15804" t="str">
            <v>0108000</v>
          </cell>
          <cell r="E15804" t="str">
            <v>108</v>
          </cell>
          <cell r="J15804" t="str">
            <v>DUKE_ENERGY_KY_ELEC</v>
          </cell>
          <cell r="K15804">
            <v>-25595426.75</v>
          </cell>
        </row>
        <row r="15805">
          <cell r="B15805" t="str">
            <v>201812</v>
          </cell>
          <cell r="C15805" t="str">
            <v>0108000</v>
          </cell>
          <cell r="E15805" t="str">
            <v>108</v>
          </cell>
          <cell r="J15805" t="str">
            <v>DUKE_ENERGY_KY_ELEC</v>
          </cell>
          <cell r="K15805">
            <v>-7608.92</v>
          </cell>
        </row>
        <row r="15806">
          <cell r="B15806" t="str">
            <v>201812</v>
          </cell>
          <cell r="C15806" t="str">
            <v>0108301</v>
          </cell>
          <cell r="E15806" t="str">
            <v>108</v>
          </cell>
          <cell r="J15806" t="str">
            <v>DUKE_ENERGY_KY_ELEC</v>
          </cell>
          <cell r="K15806">
            <v>-8736991.0500000007</v>
          </cell>
        </row>
        <row r="15807">
          <cell r="B15807" t="str">
            <v>201812</v>
          </cell>
          <cell r="C15807" t="str">
            <v>0108301</v>
          </cell>
          <cell r="E15807" t="str">
            <v>108</v>
          </cell>
          <cell r="J15807" t="str">
            <v>DUKE_ENERGY_KY_ELEC</v>
          </cell>
          <cell r="K15807">
            <v>-86608.44</v>
          </cell>
        </row>
        <row r="15808">
          <cell r="B15808" t="str">
            <v>201812</v>
          </cell>
          <cell r="C15808" t="str">
            <v>0108301</v>
          </cell>
          <cell r="E15808" t="str">
            <v>108</v>
          </cell>
          <cell r="J15808" t="str">
            <v>DUKE_ENERGY_KY_ELEC</v>
          </cell>
          <cell r="K15808">
            <v>-92205.440000000002</v>
          </cell>
        </row>
        <row r="15809">
          <cell r="B15809" t="str">
            <v>201812</v>
          </cell>
          <cell r="C15809" t="str">
            <v>0108301</v>
          </cell>
          <cell r="E15809" t="str">
            <v>108</v>
          </cell>
          <cell r="J15809" t="str">
            <v>DUKE_ENERGY_KY_ELEC</v>
          </cell>
          <cell r="K15809">
            <v>-92205.440000000002</v>
          </cell>
        </row>
        <row r="15810">
          <cell r="B15810" t="str">
            <v>201812</v>
          </cell>
          <cell r="C15810" t="str">
            <v>0108301</v>
          </cell>
          <cell r="E15810" t="str">
            <v>108</v>
          </cell>
          <cell r="J15810" t="str">
            <v>DUKE_ENERGY_KY_ELEC</v>
          </cell>
          <cell r="K15810">
            <v>-92205.440000000002</v>
          </cell>
        </row>
        <row r="15811">
          <cell r="B15811" t="str">
            <v>201812</v>
          </cell>
          <cell r="C15811" t="str">
            <v>0108301</v>
          </cell>
          <cell r="E15811" t="str">
            <v>108</v>
          </cell>
          <cell r="J15811" t="str">
            <v>DUKE_ENERGY_KY_ELEC</v>
          </cell>
          <cell r="K15811">
            <v>-92205.42</v>
          </cell>
        </row>
        <row r="15812">
          <cell r="B15812" t="str">
            <v>201812</v>
          </cell>
          <cell r="C15812" t="str">
            <v>0108301</v>
          </cell>
          <cell r="E15812" t="str">
            <v>108</v>
          </cell>
          <cell r="J15812" t="str">
            <v>DUKE_ENERGY_KY_ELEC</v>
          </cell>
          <cell r="K15812">
            <v>-86608.41</v>
          </cell>
        </row>
        <row r="15813">
          <cell r="B15813" t="str">
            <v>201812</v>
          </cell>
          <cell r="C15813" t="str">
            <v>0108301</v>
          </cell>
          <cell r="E15813" t="str">
            <v>108</v>
          </cell>
          <cell r="J15813" t="str">
            <v>DUKE_ENERGY_KY_ELEC</v>
          </cell>
          <cell r="K15813">
            <v>-15856.91</v>
          </cell>
        </row>
        <row r="15814">
          <cell r="B15814" t="str">
            <v>201812</v>
          </cell>
          <cell r="C15814" t="str">
            <v>0108620</v>
          </cell>
          <cell r="E15814" t="str">
            <v>108</v>
          </cell>
          <cell r="J15814" t="str">
            <v>DUKE_ENERGY_KY_ELEC</v>
          </cell>
          <cell r="K15814">
            <v>-2087751</v>
          </cell>
        </row>
        <row r="15815">
          <cell r="B15815" t="str">
            <v>201812</v>
          </cell>
          <cell r="C15815" t="str">
            <v>0108620</v>
          </cell>
          <cell r="E15815" t="str">
            <v>108</v>
          </cell>
          <cell r="J15815" t="str">
            <v>DUKE_ENERGY_KY_ELEC</v>
          </cell>
          <cell r="K15815">
            <v>39265.660000000003</v>
          </cell>
        </row>
        <row r="15816">
          <cell r="B15816" t="str">
            <v>201812</v>
          </cell>
          <cell r="C15816" t="str">
            <v>0108620</v>
          </cell>
          <cell r="E15816" t="str">
            <v>108</v>
          </cell>
          <cell r="J15816" t="str">
            <v>DUKE_ENERGY_KY_ELEC</v>
          </cell>
          <cell r="K15816">
            <v>49265.66</v>
          </cell>
        </row>
        <row r="15817">
          <cell r="B15817" t="str">
            <v>201812</v>
          </cell>
          <cell r="C15817" t="str">
            <v>0108620</v>
          </cell>
          <cell r="E15817" t="str">
            <v>108</v>
          </cell>
          <cell r="J15817" t="str">
            <v>DUKE_ENERGY_KY_ELEC</v>
          </cell>
          <cell r="K15817">
            <v>39265.660000000003</v>
          </cell>
        </row>
        <row r="15818">
          <cell r="B15818" t="str">
            <v>201812</v>
          </cell>
          <cell r="C15818" t="str">
            <v>0108620</v>
          </cell>
          <cell r="E15818" t="str">
            <v>108</v>
          </cell>
          <cell r="J15818" t="str">
            <v>DUKE_ENERGY_KY_ELEC</v>
          </cell>
          <cell r="K15818">
            <v>39265.67</v>
          </cell>
        </row>
        <row r="15819">
          <cell r="B15819" t="str">
            <v>201812</v>
          </cell>
          <cell r="C15819" t="str">
            <v>0108620</v>
          </cell>
          <cell r="E15819" t="str">
            <v>108</v>
          </cell>
          <cell r="J15819" t="str">
            <v>DUKE_ENERGY_KY_ELEC</v>
          </cell>
          <cell r="K15819">
            <v>29277.5</v>
          </cell>
        </row>
        <row r="15820">
          <cell r="B15820" t="str">
            <v>201812</v>
          </cell>
          <cell r="C15820" t="str">
            <v>0108620</v>
          </cell>
          <cell r="E15820" t="str">
            <v>108</v>
          </cell>
          <cell r="J15820" t="str">
            <v>DUKE_ENERGY_KY_ELEC</v>
          </cell>
          <cell r="K15820">
            <v>-58725.84</v>
          </cell>
        </row>
        <row r="15821">
          <cell r="B15821" t="str">
            <v>201812</v>
          </cell>
          <cell r="C15821" t="str">
            <v>0108620</v>
          </cell>
          <cell r="E15821" t="str">
            <v>108</v>
          </cell>
          <cell r="J15821" t="str">
            <v>DUKE_ENERGY_KY_ELEC</v>
          </cell>
          <cell r="K15821">
            <v>1171518.55</v>
          </cell>
        </row>
        <row r="15822">
          <cell r="B15822" t="str">
            <v>201812</v>
          </cell>
          <cell r="C15822" t="str">
            <v>0111100</v>
          </cell>
          <cell r="E15822" t="str">
            <v>111</v>
          </cell>
          <cell r="J15822" t="str">
            <v>DUKE_ENERGY_KY_ELEC</v>
          </cell>
          <cell r="K15822">
            <v>-917764.3</v>
          </cell>
        </row>
        <row r="15823">
          <cell r="B15823" t="str">
            <v>201812</v>
          </cell>
          <cell r="C15823" t="str">
            <v>0146000</v>
          </cell>
          <cell r="E15823" t="str">
            <v>146</v>
          </cell>
          <cell r="J15823" t="str">
            <v>DUKE_ENERGY_KY_ELEC</v>
          </cell>
          <cell r="K15823">
            <v>1950128.2649999999</v>
          </cell>
        </row>
        <row r="15824">
          <cell r="B15824" t="str">
            <v>201812</v>
          </cell>
          <cell r="C15824" t="str">
            <v>0146000</v>
          </cell>
          <cell r="E15824" t="str">
            <v>146</v>
          </cell>
          <cell r="J15824" t="str">
            <v>DUKE_ENERGY_KY_ELEC</v>
          </cell>
          <cell r="K15824">
            <v>-36399.980000000003</v>
          </cell>
        </row>
        <row r="15825">
          <cell r="B15825" t="str">
            <v>201812</v>
          </cell>
          <cell r="C15825" t="str">
            <v>0146000</v>
          </cell>
          <cell r="E15825" t="str">
            <v>146</v>
          </cell>
          <cell r="J15825" t="str">
            <v>DUKE_ENERGY_KY_ELEC</v>
          </cell>
          <cell r="K15825">
            <v>-1184195.3999999999</v>
          </cell>
        </row>
        <row r="15826">
          <cell r="B15826" t="str">
            <v>201812</v>
          </cell>
          <cell r="C15826" t="str">
            <v>0146000</v>
          </cell>
          <cell r="E15826" t="str">
            <v>146</v>
          </cell>
          <cell r="J15826" t="str">
            <v>DUKE_ENERGY_KY_ELEC</v>
          </cell>
          <cell r="K15826">
            <v>-135042.49</v>
          </cell>
        </row>
        <row r="15827">
          <cell r="B15827" t="str">
            <v>201812</v>
          </cell>
          <cell r="C15827" t="str">
            <v>0146000</v>
          </cell>
          <cell r="E15827" t="str">
            <v>146</v>
          </cell>
          <cell r="J15827" t="str">
            <v>DUKE_ENERGY_KY_ELEC</v>
          </cell>
          <cell r="K15827">
            <v>-154961.5</v>
          </cell>
        </row>
        <row r="15828">
          <cell r="B15828" t="str">
            <v>201812</v>
          </cell>
          <cell r="C15828" t="str">
            <v>0146000</v>
          </cell>
          <cell r="E15828" t="str">
            <v>146</v>
          </cell>
          <cell r="J15828" t="str">
            <v>DUKE_ENERGY_KY_ELEC</v>
          </cell>
          <cell r="K15828">
            <v>-161405.71</v>
          </cell>
        </row>
        <row r="15829">
          <cell r="B15829" t="str">
            <v>201812</v>
          </cell>
          <cell r="C15829" t="str">
            <v>0146000</v>
          </cell>
          <cell r="E15829" t="str">
            <v>146</v>
          </cell>
          <cell r="J15829" t="str">
            <v>DUKE_ENERGY_KY_ELEC</v>
          </cell>
          <cell r="K15829">
            <v>-140373.66</v>
          </cell>
        </row>
        <row r="15830">
          <cell r="B15830" t="str">
            <v>201812</v>
          </cell>
          <cell r="C15830" t="str">
            <v>0146000</v>
          </cell>
          <cell r="E15830" t="str">
            <v>146</v>
          </cell>
          <cell r="J15830" t="str">
            <v>DUKE_ENERGY_KY_ELEC</v>
          </cell>
          <cell r="K15830">
            <v>-135457.67000000001</v>
          </cell>
        </row>
        <row r="15831">
          <cell r="B15831" t="str">
            <v>201812</v>
          </cell>
          <cell r="C15831" t="str">
            <v>0146000</v>
          </cell>
          <cell r="E15831" t="str">
            <v>146</v>
          </cell>
          <cell r="J15831" t="str">
            <v>DUKE_ENERGY_KY_ELEC</v>
          </cell>
          <cell r="K15831">
            <v>-2291.85</v>
          </cell>
        </row>
        <row r="15832">
          <cell r="B15832" t="str">
            <v>201812</v>
          </cell>
          <cell r="C15832" t="str">
            <v>0151660</v>
          </cell>
          <cell r="E15832" t="str">
            <v>151</v>
          </cell>
          <cell r="J15832" t="str">
            <v>DUKE_ENERGY_KY_ELEC</v>
          </cell>
          <cell r="K15832">
            <v>8354.86</v>
          </cell>
        </row>
        <row r="15833">
          <cell r="B15833" t="str">
            <v>201812</v>
          </cell>
          <cell r="C15833" t="str">
            <v>0151660</v>
          </cell>
          <cell r="E15833" t="str">
            <v>151</v>
          </cell>
          <cell r="J15833" t="str">
            <v>DUKE_ENERGY_KY_ELEC</v>
          </cell>
          <cell r="K15833">
            <v>8354.86</v>
          </cell>
        </row>
        <row r="15834">
          <cell r="B15834" t="str">
            <v>201812</v>
          </cell>
          <cell r="C15834" t="str">
            <v>0151660</v>
          </cell>
          <cell r="E15834" t="str">
            <v>151</v>
          </cell>
          <cell r="J15834" t="str">
            <v>DUKE_ENERGY_KY_ELEC</v>
          </cell>
          <cell r="K15834">
            <v>8354.86</v>
          </cell>
        </row>
        <row r="15835">
          <cell r="B15835" t="str">
            <v>201812</v>
          </cell>
          <cell r="C15835" t="str">
            <v>0151660</v>
          </cell>
          <cell r="E15835" t="str">
            <v>151</v>
          </cell>
          <cell r="J15835" t="str">
            <v>DUKE_ENERGY_KY_ELEC</v>
          </cell>
          <cell r="K15835">
            <v>8354.86</v>
          </cell>
        </row>
        <row r="15836">
          <cell r="B15836" t="str">
            <v>201812</v>
          </cell>
          <cell r="C15836" t="str">
            <v>0151660</v>
          </cell>
          <cell r="E15836" t="str">
            <v>151</v>
          </cell>
          <cell r="J15836" t="str">
            <v>DUKE_ENERGY_KY_ELEC</v>
          </cell>
          <cell r="K15836">
            <v>8354.86</v>
          </cell>
        </row>
        <row r="15837">
          <cell r="B15837" t="str">
            <v>201812</v>
          </cell>
          <cell r="C15837" t="str">
            <v>0151660</v>
          </cell>
          <cell r="E15837" t="str">
            <v>151</v>
          </cell>
          <cell r="J15837" t="str">
            <v>DUKE_ENERGY_KY_ELEC</v>
          </cell>
          <cell r="K15837">
            <v>8354.86</v>
          </cell>
        </row>
        <row r="15838">
          <cell r="B15838" t="str">
            <v>201812</v>
          </cell>
          <cell r="C15838" t="str">
            <v>0151660</v>
          </cell>
          <cell r="E15838" t="str">
            <v>151</v>
          </cell>
          <cell r="J15838" t="str">
            <v>DUKE_ENERGY_KY_ELEC</v>
          </cell>
          <cell r="K15838">
            <v>-50129.16</v>
          </cell>
        </row>
        <row r="15839">
          <cell r="B15839" t="str">
            <v>201812</v>
          </cell>
          <cell r="C15839" t="str">
            <v>0151700</v>
          </cell>
          <cell r="E15839" t="str">
            <v>151</v>
          </cell>
          <cell r="J15839" t="str">
            <v>DUKE_ENERGY_KY_ELEC</v>
          </cell>
          <cell r="K15839">
            <v>-391870.27</v>
          </cell>
        </row>
        <row r="15840">
          <cell r="B15840" t="str">
            <v>201812</v>
          </cell>
          <cell r="C15840" t="str">
            <v>0151700</v>
          </cell>
          <cell r="E15840" t="str">
            <v>151</v>
          </cell>
          <cell r="J15840" t="str">
            <v>DUKE_ENERGY_KY_ELEC</v>
          </cell>
          <cell r="K15840">
            <v>-391870.95</v>
          </cell>
        </row>
        <row r="15841">
          <cell r="B15841" t="str">
            <v>201812</v>
          </cell>
          <cell r="C15841" t="str">
            <v>0151700</v>
          </cell>
          <cell r="E15841" t="str">
            <v>151</v>
          </cell>
          <cell r="J15841" t="str">
            <v>DUKE_ENERGY_KY_ELEC</v>
          </cell>
          <cell r="K15841">
            <v>-391870.65</v>
          </cell>
        </row>
        <row r="15842">
          <cell r="B15842" t="str">
            <v>201812</v>
          </cell>
          <cell r="C15842" t="str">
            <v>0151700</v>
          </cell>
          <cell r="E15842" t="str">
            <v>151</v>
          </cell>
          <cell r="J15842" t="str">
            <v>DUKE_ENERGY_KY_ELEC</v>
          </cell>
          <cell r="K15842">
            <v>-391870.65</v>
          </cell>
        </row>
        <row r="15843">
          <cell r="B15843" t="str">
            <v>201812</v>
          </cell>
          <cell r="C15843" t="str">
            <v>0151700</v>
          </cell>
          <cell r="E15843" t="str">
            <v>151</v>
          </cell>
          <cell r="J15843" t="str">
            <v>DUKE_ENERGY_KY_ELEC</v>
          </cell>
          <cell r="K15843">
            <v>-391870.65</v>
          </cell>
        </row>
        <row r="15844">
          <cell r="B15844" t="str">
            <v>201812</v>
          </cell>
          <cell r="C15844" t="str">
            <v>0151700</v>
          </cell>
          <cell r="E15844" t="str">
            <v>151</v>
          </cell>
          <cell r="J15844" t="str">
            <v>DUKE_ENERGY_KY_ELEC</v>
          </cell>
          <cell r="K15844">
            <v>-391870.65</v>
          </cell>
        </row>
        <row r="15845">
          <cell r="B15845" t="str">
            <v>201812</v>
          </cell>
          <cell r="C15845" t="str">
            <v>0151700</v>
          </cell>
          <cell r="E15845" t="str">
            <v>151</v>
          </cell>
          <cell r="J15845" t="str">
            <v>DUKE_ENERGY_KY_ELEC</v>
          </cell>
          <cell r="K15845">
            <v>0</v>
          </cell>
        </row>
        <row r="15846">
          <cell r="B15846" t="str">
            <v>201812</v>
          </cell>
          <cell r="C15846" t="str">
            <v>0154100</v>
          </cell>
          <cell r="E15846" t="str">
            <v>154</v>
          </cell>
          <cell r="J15846" t="str">
            <v>DUKE_ENERGY_KY_ELEC</v>
          </cell>
          <cell r="K15846">
            <v>971290.31</v>
          </cell>
        </row>
        <row r="15847">
          <cell r="B15847" t="str">
            <v>201812</v>
          </cell>
          <cell r="C15847" t="str">
            <v>0154100</v>
          </cell>
          <cell r="E15847" t="str">
            <v>154</v>
          </cell>
          <cell r="J15847" t="str">
            <v>DUKE_ENERGY_KY_ELEC</v>
          </cell>
          <cell r="K15847">
            <v>971290.29</v>
          </cell>
        </row>
        <row r="15848">
          <cell r="B15848" t="str">
            <v>201812</v>
          </cell>
          <cell r="C15848" t="str">
            <v>0154100</v>
          </cell>
          <cell r="E15848" t="str">
            <v>154</v>
          </cell>
          <cell r="J15848" t="str">
            <v>DUKE_ENERGY_KY_ELEC</v>
          </cell>
          <cell r="K15848">
            <v>971290.29</v>
          </cell>
        </row>
        <row r="15849">
          <cell r="B15849" t="str">
            <v>201812</v>
          </cell>
          <cell r="C15849" t="str">
            <v>0154100</v>
          </cell>
          <cell r="E15849" t="str">
            <v>154</v>
          </cell>
          <cell r="J15849" t="str">
            <v>DUKE_ENERGY_KY_ELEC</v>
          </cell>
          <cell r="K15849">
            <v>971290.29</v>
          </cell>
        </row>
        <row r="15850">
          <cell r="B15850" t="str">
            <v>201812</v>
          </cell>
          <cell r="C15850" t="str">
            <v>0154100</v>
          </cell>
          <cell r="E15850" t="str">
            <v>154</v>
          </cell>
          <cell r="J15850" t="str">
            <v>DUKE_ENERGY_KY_ELEC</v>
          </cell>
          <cell r="K15850">
            <v>971290.29</v>
          </cell>
        </row>
        <row r="15851">
          <cell r="B15851" t="str">
            <v>201812</v>
          </cell>
          <cell r="C15851" t="str">
            <v>0154100</v>
          </cell>
          <cell r="E15851" t="str">
            <v>154</v>
          </cell>
          <cell r="J15851" t="str">
            <v>DUKE_ENERGY_KY_ELEC</v>
          </cell>
          <cell r="K15851">
            <v>971290.29</v>
          </cell>
        </row>
        <row r="15852">
          <cell r="B15852" t="str">
            <v>201812</v>
          </cell>
          <cell r="C15852" t="str">
            <v>0154100</v>
          </cell>
          <cell r="E15852" t="str">
            <v>154</v>
          </cell>
          <cell r="J15852" t="str">
            <v>DUKE_ENERGY_KY_ELEC</v>
          </cell>
          <cell r="K15852">
            <v>0</v>
          </cell>
        </row>
        <row r="15853">
          <cell r="B15853" t="str">
            <v>201812</v>
          </cell>
          <cell r="C15853" t="str">
            <v>0154102</v>
          </cell>
          <cell r="E15853" t="str">
            <v>154</v>
          </cell>
          <cell r="J15853" t="str">
            <v>DUKE_ENERGY_KY_ELEC</v>
          </cell>
          <cell r="K15853">
            <v>0</v>
          </cell>
        </row>
        <row r="15854">
          <cell r="B15854" t="str">
            <v>201812</v>
          </cell>
          <cell r="C15854" t="str">
            <v>0154102</v>
          </cell>
          <cell r="E15854" t="str">
            <v>154</v>
          </cell>
          <cell r="J15854" t="str">
            <v>DUKE_ENERGY_KY_ELEC</v>
          </cell>
          <cell r="K15854">
            <v>0</v>
          </cell>
        </row>
        <row r="15855">
          <cell r="B15855" t="str">
            <v>201812</v>
          </cell>
          <cell r="C15855" t="str">
            <v>0154102</v>
          </cell>
          <cell r="E15855" t="str">
            <v>154</v>
          </cell>
          <cell r="J15855" t="str">
            <v>DUKE_ENERGY_KY_ELEC</v>
          </cell>
          <cell r="K15855">
            <v>0</v>
          </cell>
        </row>
        <row r="15856">
          <cell r="B15856" t="str">
            <v>201812</v>
          </cell>
          <cell r="C15856" t="str">
            <v>0154102</v>
          </cell>
          <cell r="E15856" t="str">
            <v>154</v>
          </cell>
          <cell r="J15856" t="str">
            <v>DUKE_ENERGY_KY_ELEC</v>
          </cell>
          <cell r="K15856">
            <v>0</v>
          </cell>
        </row>
        <row r="15857">
          <cell r="B15857" t="str">
            <v>201812</v>
          </cell>
          <cell r="C15857" t="str">
            <v>0154102</v>
          </cell>
          <cell r="E15857" t="str">
            <v>154</v>
          </cell>
          <cell r="J15857" t="str">
            <v>DUKE_ENERGY_KY_ELEC</v>
          </cell>
          <cell r="K15857">
            <v>0</v>
          </cell>
        </row>
        <row r="15858">
          <cell r="B15858" t="str">
            <v>201812</v>
          </cell>
          <cell r="C15858" t="str">
            <v>0154102</v>
          </cell>
          <cell r="E15858" t="str">
            <v>154</v>
          </cell>
          <cell r="J15858" t="str">
            <v>DUKE_ENERGY_KY_ELEC</v>
          </cell>
          <cell r="K15858">
            <v>0</v>
          </cell>
        </row>
        <row r="15859">
          <cell r="B15859" t="str">
            <v>201812</v>
          </cell>
          <cell r="C15859" t="str">
            <v>0154102</v>
          </cell>
          <cell r="E15859" t="str">
            <v>154</v>
          </cell>
          <cell r="J15859" t="str">
            <v>DUKE_ENERGY_KY_ELEC</v>
          </cell>
          <cell r="K15859">
            <v>0</v>
          </cell>
        </row>
        <row r="15860">
          <cell r="B15860" t="str">
            <v>201812</v>
          </cell>
          <cell r="C15860" t="str">
            <v>0154410</v>
          </cell>
          <cell r="E15860" t="str">
            <v>154</v>
          </cell>
          <cell r="J15860" t="str">
            <v>DUKE_ENERGY_KY_ELEC</v>
          </cell>
          <cell r="K15860">
            <v>0</v>
          </cell>
        </row>
        <row r="15861">
          <cell r="B15861" t="str">
            <v>201812</v>
          </cell>
          <cell r="C15861" t="str">
            <v>0154900</v>
          </cell>
          <cell r="E15861" t="str">
            <v>154</v>
          </cell>
          <cell r="J15861" t="str">
            <v>DUKE_ENERGY_KY_ELEC</v>
          </cell>
          <cell r="K15861">
            <v>0</v>
          </cell>
        </row>
        <row r="15862">
          <cell r="B15862" t="str">
            <v>201812</v>
          </cell>
          <cell r="C15862" t="str">
            <v>0154900</v>
          </cell>
          <cell r="E15862" t="str">
            <v>154</v>
          </cell>
          <cell r="J15862" t="str">
            <v>DUKE_ENERGY_KY_ELEC</v>
          </cell>
          <cell r="K15862">
            <v>0</v>
          </cell>
        </row>
        <row r="15863">
          <cell r="B15863" t="str">
            <v>201812</v>
          </cell>
          <cell r="C15863" t="str">
            <v>0154900</v>
          </cell>
          <cell r="E15863" t="str">
            <v>154</v>
          </cell>
          <cell r="J15863" t="str">
            <v>DUKE_ENERGY_KY_ELEC</v>
          </cell>
          <cell r="K15863">
            <v>0</v>
          </cell>
        </row>
        <row r="15864">
          <cell r="B15864" t="str">
            <v>201812</v>
          </cell>
          <cell r="C15864" t="str">
            <v>0154900</v>
          </cell>
          <cell r="E15864" t="str">
            <v>154</v>
          </cell>
          <cell r="J15864" t="str">
            <v>DUKE_ENERGY_KY_ELEC</v>
          </cell>
          <cell r="K15864">
            <v>0</v>
          </cell>
        </row>
        <row r="15865">
          <cell r="B15865" t="str">
            <v>201812</v>
          </cell>
          <cell r="C15865" t="str">
            <v>0154900</v>
          </cell>
          <cell r="E15865" t="str">
            <v>154</v>
          </cell>
          <cell r="J15865" t="str">
            <v>DUKE_ENERGY_KY_ELEC</v>
          </cell>
          <cell r="K15865">
            <v>0</v>
          </cell>
        </row>
        <row r="15866">
          <cell r="B15866" t="str">
            <v>201812</v>
          </cell>
          <cell r="C15866" t="str">
            <v>0154900</v>
          </cell>
          <cell r="E15866" t="str">
            <v>154</v>
          </cell>
          <cell r="J15866" t="str">
            <v>DUKE_ENERGY_KY_ELEC</v>
          </cell>
          <cell r="K15866">
            <v>0</v>
          </cell>
        </row>
        <row r="15867">
          <cell r="B15867" t="str">
            <v>201812</v>
          </cell>
          <cell r="C15867" t="str">
            <v>0163110</v>
          </cell>
          <cell r="E15867" t="str">
            <v>163</v>
          </cell>
          <cell r="J15867" t="str">
            <v>DUKE_ENERGY_KY_ELEC</v>
          </cell>
          <cell r="K15867">
            <v>24941.73</v>
          </cell>
        </row>
        <row r="15868">
          <cell r="B15868" t="str">
            <v>201812</v>
          </cell>
          <cell r="C15868" t="str">
            <v>0163110</v>
          </cell>
          <cell r="E15868" t="str">
            <v>163</v>
          </cell>
          <cell r="J15868" t="str">
            <v>DUKE_ENERGY_KY_ELEC</v>
          </cell>
          <cell r="K15868">
            <v>-377505.56</v>
          </cell>
        </row>
        <row r="15869">
          <cell r="B15869" t="str">
            <v>201812</v>
          </cell>
          <cell r="C15869" t="str">
            <v>0163110</v>
          </cell>
          <cell r="E15869" t="str">
            <v>163</v>
          </cell>
          <cell r="J15869" t="str">
            <v>DUKE_ENERGY_KY_ELEC</v>
          </cell>
          <cell r="K15869">
            <v>25716.41</v>
          </cell>
        </row>
        <row r="15870">
          <cell r="B15870" t="str">
            <v>201812</v>
          </cell>
          <cell r="C15870" t="str">
            <v>0163110</v>
          </cell>
          <cell r="E15870" t="str">
            <v>163</v>
          </cell>
          <cell r="J15870" t="str">
            <v>DUKE_ENERGY_KY_ELEC</v>
          </cell>
          <cell r="K15870">
            <v>25716.41</v>
          </cell>
        </row>
        <row r="15871">
          <cell r="B15871" t="str">
            <v>201812</v>
          </cell>
          <cell r="C15871" t="str">
            <v>0163110</v>
          </cell>
          <cell r="E15871" t="str">
            <v>163</v>
          </cell>
          <cell r="J15871" t="str">
            <v>DUKE_ENERGY_KY_ELEC</v>
          </cell>
          <cell r="K15871">
            <v>25715.99</v>
          </cell>
        </row>
        <row r="15872">
          <cell r="B15872" t="str">
            <v>201812</v>
          </cell>
          <cell r="C15872" t="str">
            <v>0163110</v>
          </cell>
          <cell r="E15872" t="str">
            <v>163</v>
          </cell>
          <cell r="J15872" t="str">
            <v>DUKE_ENERGY_KY_ELEC</v>
          </cell>
          <cell r="K15872">
            <v>24942.41</v>
          </cell>
        </row>
        <row r="15873">
          <cell r="B15873" t="str">
            <v>201812</v>
          </cell>
          <cell r="C15873" t="str">
            <v>0163110</v>
          </cell>
          <cell r="E15873" t="str">
            <v>163</v>
          </cell>
          <cell r="J15873" t="str">
            <v>DUKE_ENERGY_KY_ELEC</v>
          </cell>
          <cell r="K15873">
            <v>-0.01</v>
          </cell>
        </row>
        <row r="15874">
          <cell r="B15874" t="str">
            <v>201812</v>
          </cell>
          <cell r="C15874" t="str">
            <v>0165011</v>
          </cell>
          <cell r="E15874" t="str">
            <v>165</v>
          </cell>
          <cell r="J15874" t="str">
            <v>DUKE_ENERGY_KY_ELEC</v>
          </cell>
          <cell r="K15874">
            <v>-49.59</v>
          </cell>
        </row>
        <row r="15875">
          <cell r="B15875" t="str">
            <v>201812</v>
          </cell>
          <cell r="C15875" t="str">
            <v>0165011</v>
          </cell>
          <cell r="E15875" t="str">
            <v>165</v>
          </cell>
          <cell r="J15875" t="str">
            <v>DUKE_ENERGY_KY_ELEC</v>
          </cell>
          <cell r="K15875">
            <v>49.59</v>
          </cell>
        </row>
        <row r="15876">
          <cell r="B15876" t="str">
            <v>201812</v>
          </cell>
          <cell r="C15876" t="str">
            <v>0183000</v>
          </cell>
          <cell r="E15876" t="str">
            <v>183</v>
          </cell>
          <cell r="J15876" t="str">
            <v>DUKE_ENERGY_KY_ELEC</v>
          </cell>
          <cell r="K15876">
            <v>1137.77</v>
          </cell>
        </row>
        <row r="15877">
          <cell r="B15877" t="str">
            <v>201812</v>
          </cell>
          <cell r="C15877" t="str">
            <v>0184495</v>
          </cell>
          <cell r="E15877" t="str">
            <v>184</v>
          </cell>
          <cell r="J15877" t="str">
            <v>DUKE_ENERGY_KY_ELEC</v>
          </cell>
          <cell r="K15877">
            <v>0</v>
          </cell>
        </row>
        <row r="15878">
          <cell r="B15878" t="str">
            <v>201812</v>
          </cell>
          <cell r="C15878" t="str">
            <v>0184495</v>
          </cell>
          <cell r="E15878" t="str">
            <v>184</v>
          </cell>
          <cell r="J15878" t="str">
            <v>DUKE_ENERGY_KY_ELEC</v>
          </cell>
          <cell r="K15878">
            <v>0</v>
          </cell>
        </row>
        <row r="15879">
          <cell r="B15879" t="str">
            <v>201812</v>
          </cell>
          <cell r="C15879" t="str">
            <v>0184495</v>
          </cell>
          <cell r="E15879" t="str">
            <v>184</v>
          </cell>
          <cell r="J15879" t="str">
            <v>DUKE_ENERGY_KY_ELEC</v>
          </cell>
          <cell r="K15879">
            <v>0</v>
          </cell>
        </row>
        <row r="15880">
          <cell r="B15880" t="str">
            <v>201812</v>
          </cell>
          <cell r="C15880" t="str">
            <v>0184495</v>
          </cell>
          <cell r="E15880" t="str">
            <v>184</v>
          </cell>
          <cell r="J15880" t="str">
            <v>DUKE_ENERGY_KY_ELEC</v>
          </cell>
          <cell r="K15880">
            <v>0</v>
          </cell>
        </row>
        <row r="15881">
          <cell r="B15881" t="str">
            <v>201812</v>
          </cell>
          <cell r="C15881" t="str">
            <v>0184495</v>
          </cell>
          <cell r="E15881" t="str">
            <v>184</v>
          </cell>
          <cell r="J15881" t="str">
            <v>DUKE_ENERGY_KY_ELEC</v>
          </cell>
          <cell r="K15881">
            <v>0</v>
          </cell>
        </row>
        <row r="15882">
          <cell r="B15882" t="str">
            <v>201812</v>
          </cell>
          <cell r="C15882" t="str">
            <v>0184495</v>
          </cell>
          <cell r="E15882" t="str">
            <v>184</v>
          </cell>
          <cell r="J15882" t="str">
            <v>DUKE_ENERGY_KY_ELEC</v>
          </cell>
          <cell r="K15882">
            <v>0</v>
          </cell>
        </row>
        <row r="15883">
          <cell r="B15883" t="str">
            <v>201812</v>
          </cell>
          <cell r="C15883" t="str">
            <v>0184495</v>
          </cell>
          <cell r="E15883" t="str">
            <v>184</v>
          </cell>
          <cell r="J15883" t="str">
            <v>DUKE_ENERGY_KY_ELEC</v>
          </cell>
          <cell r="K15883">
            <v>0</v>
          </cell>
        </row>
        <row r="15884">
          <cell r="B15884" t="str">
            <v>201812</v>
          </cell>
          <cell r="C15884" t="str">
            <v>0184610</v>
          </cell>
          <cell r="E15884" t="str">
            <v>184</v>
          </cell>
          <cell r="J15884" t="str">
            <v>DUKE_ENERGY_KY_ELEC</v>
          </cell>
          <cell r="K15884">
            <v>0</v>
          </cell>
        </row>
        <row r="15885">
          <cell r="B15885" t="str">
            <v>201812</v>
          </cell>
          <cell r="C15885" t="str">
            <v>0184610</v>
          </cell>
          <cell r="E15885" t="str">
            <v>184</v>
          </cell>
          <cell r="J15885" t="str">
            <v>DUKE_ENERGY_KY_ELEC</v>
          </cell>
          <cell r="K15885">
            <v>0</v>
          </cell>
        </row>
        <row r="15886">
          <cell r="B15886" t="str">
            <v>201812</v>
          </cell>
          <cell r="C15886" t="str">
            <v>0184610</v>
          </cell>
          <cell r="E15886" t="str">
            <v>184</v>
          </cell>
          <cell r="J15886" t="str">
            <v>DUKE_ENERGY_KY_ELEC</v>
          </cell>
          <cell r="K15886">
            <v>0</v>
          </cell>
        </row>
        <row r="15887">
          <cell r="B15887" t="str">
            <v>201812</v>
          </cell>
          <cell r="C15887" t="str">
            <v>0184610</v>
          </cell>
          <cell r="E15887" t="str">
            <v>184</v>
          </cell>
          <cell r="J15887" t="str">
            <v>DUKE_ENERGY_KY_ELEC</v>
          </cell>
          <cell r="K15887">
            <v>0</v>
          </cell>
        </row>
        <row r="15888">
          <cell r="B15888" t="str">
            <v>201812</v>
          </cell>
          <cell r="C15888" t="str">
            <v>0184610</v>
          </cell>
          <cell r="E15888" t="str">
            <v>184</v>
          </cell>
          <cell r="J15888" t="str">
            <v>DUKE_ENERGY_KY_ELEC</v>
          </cell>
          <cell r="K15888">
            <v>0</v>
          </cell>
        </row>
        <row r="15889">
          <cell r="B15889" t="str">
            <v>201812</v>
          </cell>
          <cell r="C15889" t="str">
            <v>0184610</v>
          </cell>
          <cell r="E15889" t="str">
            <v>184</v>
          </cell>
          <cell r="J15889" t="str">
            <v>DUKE_ENERGY_KY_ELEC</v>
          </cell>
          <cell r="K15889">
            <v>0</v>
          </cell>
        </row>
        <row r="15890">
          <cell r="B15890" t="str">
            <v>201812</v>
          </cell>
          <cell r="C15890" t="str">
            <v>0184610</v>
          </cell>
          <cell r="E15890" t="str">
            <v>184</v>
          </cell>
          <cell r="J15890" t="str">
            <v>DUKE_ENERGY_KY_ELEC</v>
          </cell>
          <cell r="K15890">
            <v>0</v>
          </cell>
        </row>
        <row r="15891">
          <cell r="B15891" t="str">
            <v>201812</v>
          </cell>
          <cell r="C15891" t="str">
            <v>0186430</v>
          </cell>
          <cell r="E15891" t="str">
            <v>186</v>
          </cell>
          <cell r="J15891" t="str">
            <v>DUKE_ENERGY_KY_ELEC</v>
          </cell>
          <cell r="K15891">
            <v>-0.19</v>
          </cell>
        </row>
        <row r="15892">
          <cell r="B15892" t="str">
            <v>201812</v>
          </cell>
          <cell r="C15892" t="str">
            <v>0186430</v>
          </cell>
          <cell r="E15892" t="str">
            <v>186</v>
          </cell>
          <cell r="J15892" t="str">
            <v>DUKE_ENERGY_KY_ELEC</v>
          </cell>
          <cell r="K15892">
            <v>-0.17</v>
          </cell>
        </row>
        <row r="15893">
          <cell r="B15893" t="str">
            <v>201812</v>
          </cell>
          <cell r="C15893" t="str">
            <v>0186430</v>
          </cell>
          <cell r="E15893" t="str">
            <v>186</v>
          </cell>
          <cell r="J15893" t="str">
            <v>DUKE_ENERGY_KY_ELEC</v>
          </cell>
          <cell r="K15893">
            <v>-0.17</v>
          </cell>
        </row>
        <row r="15894">
          <cell r="B15894" t="str">
            <v>201812</v>
          </cell>
          <cell r="C15894" t="str">
            <v>0186430</v>
          </cell>
          <cell r="E15894" t="str">
            <v>186</v>
          </cell>
          <cell r="J15894" t="str">
            <v>DUKE_ENERGY_KY_ELEC</v>
          </cell>
          <cell r="K15894">
            <v>-0.17</v>
          </cell>
        </row>
        <row r="15895">
          <cell r="B15895" t="str">
            <v>201812</v>
          </cell>
          <cell r="C15895" t="str">
            <v>0186430</v>
          </cell>
          <cell r="E15895" t="str">
            <v>186</v>
          </cell>
          <cell r="J15895" t="str">
            <v>DUKE_ENERGY_KY_ELEC</v>
          </cell>
          <cell r="K15895">
            <v>-0.17</v>
          </cell>
        </row>
        <row r="15896">
          <cell r="B15896" t="str">
            <v>201812</v>
          </cell>
          <cell r="C15896" t="str">
            <v>0186430</v>
          </cell>
          <cell r="E15896" t="str">
            <v>186</v>
          </cell>
          <cell r="J15896" t="str">
            <v>DUKE_ENERGY_KY_ELEC</v>
          </cell>
          <cell r="K15896">
            <v>-0.17</v>
          </cell>
        </row>
        <row r="15897">
          <cell r="B15897" t="str">
            <v>201812</v>
          </cell>
          <cell r="C15897" t="str">
            <v>0186430</v>
          </cell>
          <cell r="E15897" t="str">
            <v>186</v>
          </cell>
          <cell r="J15897" t="str">
            <v>DUKE_ENERGY_KY_ELEC</v>
          </cell>
          <cell r="K15897">
            <v>1.04</v>
          </cell>
        </row>
        <row r="15898">
          <cell r="B15898" t="str">
            <v>201812</v>
          </cell>
          <cell r="C15898" t="str">
            <v>0186480</v>
          </cell>
          <cell r="E15898" t="str">
            <v>186</v>
          </cell>
          <cell r="J15898" t="str">
            <v>DUKE_ENERGY_KY_ELEC</v>
          </cell>
          <cell r="K15898">
            <v>0</v>
          </cell>
        </row>
        <row r="15899">
          <cell r="B15899" t="str">
            <v>201812</v>
          </cell>
          <cell r="C15899" t="str">
            <v>0186480</v>
          </cell>
          <cell r="E15899" t="str">
            <v>186</v>
          </cell>
          <cell r="J15899" t="str">
            <v>DUKE_ENERGY_KY_ELEC</v>
          </cell>
          <cell r="K15899">
            <v>0</v>
          </cell>
        </row>
        <row r="15900">
          <cell r="B15900" t="str">
            <v>201812</v>
          </cell>
          <cell r="C15900" t="str">
            <v>0186480</v>
          </cell>
          <cell r="E15900" t="str">
            <v>186</v>
          </cell>
          <cell r="J15900" t="str">
            <v>DUKE_ENERGY_KY_ELEC</v>
          </cell>
          <cell r="K15900">
            <v>0</v>
          </cell>
        </row>
        <row r="15901">
          <cell r="B15901" t="str">
            <v>201812</v>
          </cell>
          <cell r="C15901" t="str">
            <v>0186480</v>
          </cell>
          <cell r="E15901" t="str">
            <v>186</v>
          </cell>
          <cell r="J15901" t="str">
            <v>DUKE_ENERGY_KY_ELEC</v>
          </cell>
          <cell r="K15901">
            <v>0</v>
          </cell>
        </row>
        <row r="15902">
          <cell r="B15902" t="str">
            <v>201812</v>
          </cell>
          <cell r="C15902" t="str">
            <v>0186480</v>
          </cell>
          <cell r="E15902" t="str">
            <v>186</v>
          </cell>
          <cell r="J15902" t="str">
            <v>DUKE_ENERGY_KY_ELEC</v>
          </cell>
          <cell r="K15902">
            <v>0</v>
          </cell>
        </row>
        <row r="15903">
          <cell r="B15903" t="str">
            <v>201812</v>
          </cell>
          <cell r="C15903" t="str">
            <v>0186480</v>
          </cell>
          <cell r="E15903" t="str">
            <v>186</v>
          </cell>
          <cell r="J15903" t="str">
            <v>DUKE_ENERGY_KY_ELEC</v>
          </cell>
          <cell r="K15903">
            <v>0</v>
          </cell>
        </row>
        <row r="15904">
          <cell r="B15904" t="str">
            <v>201812</v>
          </cell>
          <cell r="C15904" t="str">
            <v>0216000</v>
          </cell>
          <cell r="E15904" t="str">
            <v>216</v>
          </cell>
          <cell r="J15904" t="str">
            <v>DUKE_ENERGY_KY_ELEC</v>
          </cell>
          <cell r="K15904">
            <v>25327545.390000001</v>
          </cell>
        </row>
        <row r="15905">
          <cell r="B15905" t="str">
            <v>201812</v>
          </cell>
          <cell r="C15905" t="str">
            <v>0216100</v>
          </cell>
          <cell r="E15905" t="str">
            <v>216</v>
          </cell>
          <cell r="J15905" t="str">
            <v>DUKE_ENERGY_KY_ELEC</v>
          </cell>
          <cell r="K15905">
            <v>-90535241.540000007</v>
          </cell>
        </row>
        <row r="15906">
          <cell r="B15906" t="str">
            <v>201812</v>
          </cell>
          <cell r="C15906" t="str">
            <v>0216150</v>
          </cell>
          <cell r="E15906" t="str">
            <v>216</v>
          </cell>
          <cell r="J15906" t="str">
            <v>DUKE_ENERGY_KY_ELEC</v>
          </cell>
          <cell r="K15906">
            <v>-81685694.150000006</v>
          </cell>
        </row>
        <row r="15907">
          <cell r="B15907" t="str">
            <v>201812</v>
          </cell>
          <cell r="C15907" t="str">
            <v>0232002</v>
          </cell>
          <cell r="E15907" t="str">
            <v>232</v>
          </cell>
          <cell r="J15907" t="str">
            <v>DUKE_ENERGY_KY_ELEC</v>
          </cell>
          <cell r="K15907">
            <v>-127.78</v>
          </cell>
        </row>
        <row r="15908">
          <cell r="B15908" t="str">
            <v>201812</v>
          </cell>
          <cell r="C15908" t="str">
            <v>0232002</v>
          </cell>
          <cell r="E15908" t="str">
            <v>232</v>
          </cell>
          <cell r="J15908" t="str">
            <v>DUKE_ENERGY_KY_ELEC</v>
          </cell>
          <cell r="K15908">
            <v>-123.1</v>
          </cell>
        </row>
        <row r="15909">
          <cell r="B15909" t="str">
            <v>201812</v>
          </cell>
          <cell r="C15909" t="str">
            <v>0232002</v>
          </cell>
          <cell r="E15909" t="str">
            <v>232</v>
          </cell>
          <cell r="J15909" t="str">
            <v>DUKE_ENERGY_KY_ELEC</v>
          </cell>
          <cell r="K15909">
            <v>-123</v>
          </cell>
        </row>
        <row r="15910">
          <cell r="B15910" t="str">
            <v>201812</v>
          </cell>
          <cell r="C15910" t="str">
            <v>0232002</v>
          </cell>
          <cell r="E15910" t="str">
            <v>232</v>
          </cell>
          <cell r="J15910" t="str">
            <v>DUKE_ENERGY_KY_ELEC</v>
          </cell>
          <cell r="K15910">
            <v>-123</v>
          </cell>
        </row>
        <row r="15911">
          <cell r="B15911" t="str">
            <v>201812</v>
          </cell>
          <cell r="C15911" t="str">
            <v>0232002</v>
          </cell>
          <cell r="E15911" t="str">
            <v>232</v>
          </cell>
          <cell r="J15911" t="str">
            <v>DUKE_ENERGY_KY_ELEC</v>
          </cell>
          <cell r="K15911">
            <v>-123</v>
          </cell>
        </row>
        <row r="15912">
          <cell r="B15912" t="str">
            <v>201812</v>
          </cell>
          <cell r="C15912" t="str">
            <v>0232002</v>
          </cell>
          <cell r="E15912" t="str">
            <v>232</v>
          </cell>
          <cell r="J15912" t="str">
            <v>DUKE_ENERGY_KY_ELEC</v>
          </cell>
          <cell r="K15912">
            <v>-123</v>
          </cell>
        </row>
        <row r="15913">
          <cell r="B15913" t="str">
            <v>201812</v>
          </cell>
          <cell r="C15913" t="str">
            <v>0232002</v>
          </cell>
          <cell r="E15913" t="str">
            <v>232</v>
          </cell>
          <cell r="J15913" t="str">
            <v>DUKE_ENERGY_KY_ELEC</v>
          </cell>
          <cell r="K15913">
            <v>-123</v>
          </cell>
        </row>
        <row r="15914">
          <cell r="B15914" t="str">
            <v>201812</v>
          </cell>
          <cell r="C15914" t="str">
            <v>0232002</v>
          </cell>
          <cell r="E15914" t="str">
            <v>232</v>
          </cell>
          <cell r="J15914" t="str">
            <v>DUKE_ENERGY_KY_ELEC</v>
          </cell>
          <cell r="K15914">
            <v>-10804.98</v>
          </cell>
        </row>
        <row r="15915">
          <cell r="B15915" t="str">
            <v>201812</v>
          </cell>
          <cell r="C15915" t="str">
            <v>0232141</v>
          </cell>
          <cell r="E15915" t="str">
            <v>232</v>
          </cell>
          <cell r="J15915" t="str">
            <v>DUKE_ENERGY_KY_ELEC</v>
          </cell>
          <cell r="K15915">
            <v>-5036.88</v>
          </cell>
        </row>
        <row r="15916">
          <cell r="B15916" t="str">
            <v>201812</v>
          </cell>
          <cell r="C15916" t="str">
            <v>0232141</v>
          </cell>
          <cell r="E15916" t="str">
            <v>232</v>
          </cell>
          <cell r="J15916" t="str">
            <v>DUKE_ENERGY_KY_ELEC</v>
          </cell>
          <cell r="K15916">
            <v>817.45</v>
          </cell>
        </row>
        <row r="15917">
          <cell r="B15917" t="str">
            <v>201812</v>
          </cell>
          <cell r="C15917" t="str">
            <v>0232141</v>
          </cell>
          <cell r="E15917" t="str">
            <v>232</v>
          </cell>
          <cell r="J15917" t="str">
            <v>DUKE_ENERGY_KY_ELEC</v>
          </cell>
          <cell r="K15917">
            <v>850.43</v>
          </cell>
        </row>
        <row r="15918">
          <cell r="B15918" t="str">
            <v>201812</v>
          </cell>
          <cell r="C15918" t="str">
            <v>0232141</v>
          </cell>
          <cell r="E15918" t="str">
            <v>232</v>
          </cell>
          <cell r="J15918" t="str">
            <v>DUKE_ENERGY_KY_ELEC</v>
          </cell>
          <cell r="K15918">
            <v>850.42</v>
          </cell>
        </row>
        <row r="15919">
          <cell r="B15919" t="str">
            <v>201812</v>
          </cell>
          <cell r="C15919" t="str">
            <v>0232141</v>
          </cell>
          <cell r="E15919" t="str">
            <v>232</v>
          </cell>
          <cell r="J15919" t="str">
            <v>DUKE_ENERGY_KY_ELEC</v>
          </cell>
          <cell r="K15919">
            <v>850.43</v>
          </cell>
        </row>
        <row r="15920">
          <cell r="B15920" t="str">
            <v>201812</v>
          </cell>
          <cell r="C15920" t="str">
            <v>0232141</v>
          </cell>
          <cell r="E15920" t="str">
            <v>232</v>
          </cell>
          <cell r="J15920" t="str">
            <v>DUKE_ENERGY_KY_ELEC</v>
          </cell>
          <cell r="K15920">
            <v>850.7</v>
          </cell>
        </row>
        <row r="15921">
          <cell r="B15921" t="str">
            <v>201812</v>
          </cell>
          <cell r="C15921" t="str">
            <v>0232141</v>
          </cell>
          <cell r="E15921" t="str">
            <v>232</v>
          </cell>
          <cell r="J15921" t="str">
            <v>DUKE_ENERGY_KY_ELEC</v>
          </cell>
          <cell r="K15921">
            <v>817.45</v>
          </cell>
        </row>
        <row r="15922">
          <cell r="B15922" t="str">
            <v>201812</v>
          </cell>
          <cell r="C15922" t="str">
            <v>0232141</v>
          </cell>
          <cell r="E15922" t="str">
            <v>232</v>
          </cell>
          <cell r="J15922" t="str">
            <v>DUKE_ENERGY_KY_ELEC</v>
          </cell>
          <cell r="K15922">
            <v>0</v>
          </cell>
        </row>
        <row r="15923">
          <cell r="B15923" t="str">
            <v>201812</v>
          </cell>
          <cell r="C15923" t="str">
            <v>0232181</v>
          </cell>
          <cell r="E15923" t="str">
            <v>232</v>
          </cell>
          <cell r="J15923" t="str">
            <v>DUKE_ENERGY_KY_ELEC</v>
          </cell>
          <cell r="K15923">
            <v>-30353892.219999999</v>
          </cell>
        </row>
        <row r="15924">
          <cell r="B15924" t="str">
            <v>201812</v>
          </cell>
          <cell r="C15924" t="str">
            <v>0232181</v>
          </cell>
          <cell r="E15924" t="str">
            <v>232</v>
          </cell>
          <cell r="J15924" t="str">
            <v>DUKE_ENERGY_KY_ELEC</v>
          </cell>
          <cell r="K15924">
            <v>-4450243.97</v>
          </cell>
        </row>
        <row r="15925">
          <cell r="B15925" t="str">
            <v>201812</v>
          </cell>
          <cell r="C15925" t="str">
            <v>0232181</v>
          </cell>
          <cell r="E15925" t="str">
            <v>232</v>
          </cell>
          <cell r="J15925" t="str">
            <v>DUKE_ENERGY_KY_ELEC</v>
          </cell>
          <cell r="K15925">
            <v>-4450243.97</v>
          </cell>
        </row>
        <row r="15926">
          <cell r="B15926" t="str">
            <v>201812</v>
          </cell>
          <cell r="C15926" t="str">
            <v>0232181</v>
          </cell>
          <cell r="E15926" t="str">
            <v>232</v>
          </cell>
          <cell r="J15926" t="str">
            <v>DUKE_ENERGY_KY_ELEC</v>
          </cell>
          <cell r="K15926">
            <v>-4450243.97</v>
          </cell>
        </row>
        <row r="15927">
          <cell r="B15927" t="str">
            <v>201812</v>
          </cell>
          <cell r="C15927" t="str">
            <v>0232181</v>
          </cell>
          <cell r="E15927" t="str">
            <v>232</v>
          </cell>
          <cell r="J15927" t="str">
            <v>DUKE_ENERGY_KY_ELEC</v>
          </cell>
          <cell r="K15927">
            <v>-4450243.96</v>
          </cell>
        </row>
        <row r="15928">
          <cell r="B15928" t="str">
            <v>201812</v>
          </cell>
          <cell r="C15928" t="str">
            <v>0232181</v>
          </cell>
          <cell r="E15928" t="str">
            <v>232</v>
          </cell>
          <cell r="J15928" t="str">
            <v>DUKE_ENERGY_KY_ELEC</v>
          </cell>
          <cell r="K15928">
            <v>-4450255.96</v>
          </cell>
        </row>
        <row r="15929">
          <cell r="B15929" t="str">
            <v>201812</v>
          </cell>
          <cell r="C15929" t="str">
            <v>0232181</v>
          </cell>
          <cell r="E15929" t="str">
            <v>232</v>
          </cell>
          <cell r="J15929" t="str">
            <v>DUKE_ENERGY_KY_ELEC</v>
          </cell>
          <cell r="K15929">
            <v>0</v>
          </cell>
        </row>
        <row r="15930">
          <cell r="B15930" t="str">
            <v>201812</v>
          </cell>
          <cell r="C15930" t="str">
            <v>0232996</v>
          </cell>
          <cell r="E15930" t="str">
            <v>232</v>
          </cell>
          <cell r="J15930" t="str">
            <v>DUKE_ENERGY_KY_ELEC</v>
          </cell>
          <cell r="K15930">
            <v>-15731.34</v>
          </cell>
        </row>
        <row r="15931">
          <cell r="B15931" t="str">
            <v>201812</v>
          </cell>
          <cell r="C15931" t="str">
            <v>0232996</v>
          </cell>
          <cell r="E15931" t="str">
            <v>232</v>
          </cell>
          <cell r="J15931" t="str">
            <v>DUKE_ENERGY_KY_ELEC</v>
          </cell>
          <cell r="K15931">
            <v>0</v>
          </cell>
        </row>
        <row r="15932">
          <cell r="B15932" t="str">
            <v>201812</v>
          </cell>
          <cell r="C15932" t="str">
            <v>0232996</v>
          </cell>
          <cell r="E15932" t="str">
            <v>232</v>
          </cell>
          <cell r="J15932" t="str">
            <v>DUKE_ENERGY_KY_ELEC</v>
          </cell>
          <cell r="K15932">
            <v>0</v>
          </cell>
        </row>
        <row r="15933">
          <cell r="B15933" t="str">
            <v>201812</v>
          </cell>
          <cell r="C15933" t="str">
            <v>0232996</v>
          </cell>
          <cell r="E15933" t="str">
            <v>232</v>
          </cell>
          <cell r="J15933" t="str">
            <v>DUKE_ENERGY_KY_ELEC</v>
          </cell>
          <cell r="K15933">
            <v>0</v>
          </cell>
        </row>
        <row r="15934">
          <cell r="B15934" t="str">
            <v>201812</v>
          </cell>
          <cell r="C15934" t="str">
            <v>0232996</v>
          </cell>
          <cell r="E15934" t="str">
            <v>232</v>
          </cell>
          <cell r="J15934" t="str">
            <v>DUKE_ENERGY_KY_ELEC</v>
          </cell>
          <cell r="K15934">
            <v>0</v>
          </cell>
        </row>
        <row r="15935">
          <cell r="B15935" t="str">
            <v>201812</v>
          </cell>
          <cell r="C15935" t="str">
            <v>0232996</v>
          </cell>
          <cell r="E15935" t="str">
            <v>232</v>
          </cell>
          <cell r="J15935" t="str">
            <v>DUKE_ENERGY_KY_ELEC</v>
          </cell>
          <cell r="K15935">
            <v>0</v>
          </cell>
        </row>
        <row r="15936">
          <cell r="B15936" t="str">
            <v>201812</v>
          </cell>
          <cell r="C15936" t="str">
            <v>0232996</v>
          </cell>
          <cell r="E15936" t="str">
            <v>232</v>
          </cell>
          <cell r="J15936" t="str">
            <v>DUKE_ENERGY_KY_ELEC</v>
          </cell>
          <cell r="K15936">
            <v>0</v>
          </cell>
        </row>
        <row r="15937">
          <cell r="B15937" t="str">
            <v>201812</v>
          </cell>
          <cell r="C15937" t="str">
            <v>0232996</v>
          </cell>
          <cell r="E15937" t="str">
            <v>232</v>
          </cell>
          <cell r="J15937" t="str">
            <v>DUKE_ENERGY_KY_ELEC</v>
          </cell>
          <cell r="K15937">
            <v>0</v>
          </cell>
        </row>
        <row r="15938">
          <cell r="B15938" t="str">
            <v>201812</v>
          </cell>
          <cell r="C15938" t="str">
            <v>0232996</v>
          </cell>
          <cell r="E15938" t="str">
            <v>232</v>
          </cell>
          <cell r="J15938" t="str">
            <v>DUKE_ENERGY_KY_ELEC</v>
          </cell>
          <cell r="K15938">
            <v>-7389613.0499999998</v>
          </cell>
        </row>
        <row r="15939">
          <cell r="B15939" t="str">
            <v>201812</v>
          </cell>
          <cell r="C15939" t="str">
            <v>0236906</v>
          </cell>
          <cell r="E15939" t="str">
            <v>236</v>
          </cell>
          <cell r="J15939" t="str">
            <v>DUKE_ENERGY_KY_ELEC</v>
          </cell>
          <cell r="K15939">
            <v>-13669.82</v>
          </cell>
        </row>
        <row r="15940">
          <cell r="B15940" t="str">
            <v>201812</v>
          </cell>
          <cell r="C15940" t="str">
            <v>0236906</v>
          </cell>
          <cell r="E15940" t="str">
            <v>236</v>
          </cell>
          <cell r="J15940" t="str">
            <v>DUKE_ENERGY_KY_ELEC</v>
          </cell>
          <cell r="K15940">
            <v>-4268.5</v>
          </cell>
        </row>
        <row r="15941">
          <cell r="B15941" t="str">
            <v>201812</v>
          </cell>
          <cell r="C15941" t="str">
            <v>0236906</v>
          </cell>
          <cell r="E15941" t="str">
            <v>236</v>
          </cell>
          <cell r="J15941" t="str">
            <v>DUKE_ENERGY_KY_ELEC</v>
          </cell>
          <cell r="K15941">
            <v>-6853.25</v>
          </cell>
        </row>
        <row r="15942">
          <cell r="B15942" t="str">
            <v>201812</v>
          </cell>
          <cell r="C15942" t="str">
            <v>0236906</v>
          </cell>
          <cell r="E15942" t="str">
            <v>236</v>
          </cell>
          <cell r="J15942" t="str">
            <v>DUKE_ENERGY_KY_ELEC</v>
          </cell>
          <cell r="K15942">
            <v>-4326.1099999999997</v>
          </cell>
        </row>
        <row r="15943">
          <cell r="B15943" t="str">
            <v>201812</v>
          </cell>
          <cell r="C15943" t="str">
            <v>0236906</v>
          </cell>
          <cell r="E15943" t="str">
            <v>236</v>
          </cell>
          <cell r="J15943" t="str">
            <v>DUKE_ENERGY_KY_ELEC</v>
          </cell>
          <cell r="K15943">
            <v>-8046.34</v>
          </cell>
        </row>
        <row r="15944">
          <cell r="B15944" t="str">
            <v>201812</v>
          </cell>
          <cell r="C15944" t="str">
            <v>0236906</v>
          </cell>
          <cell r="E15944" t="str">
            <v>236</v>
          </cell>
          <cell r="J15944" t="str">
            <v>DUKE_ENERGY_KY_ELEC</v>
          </cell>
          <cell r="K15944">
            <v>-4268.75</v>
          </cell>
        </row>
        <row r="15945">
          <cell r="B15945" t="str">
            <v>201812</v>
          </cell>
          <cell r="C15945" t="str">
            <v>0236906</v>
          </cell>
          <cell r="E15945" t="str">
            <v>236</v>
          </cell>
          <cell r="J15945" t="str">
            <v>DUKE_ENERGY_KY_ELEC</v>
          </cell>
          <cell r="K15945">
            <v>-7888.77</v>
          </cell>
        </row>
        <row r="15946">
          <cell r="B15946" t="str">
            <v>201812</v>
          </cell>
          <cell r="C15946" t="str">
            <v>0236906</v>
          </cell>
          <cell r="E15946" t="str">
            <v>236</v>
          </cell>
          <cell r="J15946" t="str">
            <v>DUKE_ENERGY_KY_ELEC</v>
          </cell>
          <cell r="K15946">
            <v>0</v>
          </cell>
        </row>
        <row r="15947">
          <cell r="B15947" t="str">
            <v>201812</v>
          </cell>
          <cell r="C15947" t="str">
            <v>0804290</v>
          </cell>
          <cell r="E15947" t="str">
            <v>804</v>
          </cell>
          <cell r="J15947" t="str">
            <v>DUKE_ENERGY_KY_ELEC</v>
          </cell>
          <cell r="K15947">
            <v>0.1</v>
          </cell>
        </row>
        <row r="15948">
          <cell r="B15948" t="str">
            <v>201812</v>
          </cell>
          <cell r="C15948" t="str">
            <v>0804290</v>
          </cell>
          <cell r="E15948" t="str">
            <v>804</v>
          </cell>
          <cell r="J15948" t="str">
            <v>DUKE_ENERGY_KY_ELEC</v>
          </cell>
          <cell r="K15948">
            <v>-0.02</v>
          </cell>
        </row>
        <row r="15949">
          <cell r="B15949" t="str">
            <v>201812</v>
          </cell>
          <cell r="C15949" t="str">
            <v>0804290</v>
          </cell>
          <cell r="E15949" t="str">
            <v>804</v>
          </cell>
          <cell r="J15949" t="str">
            <v>DUKE_ENERGY_KY_ELEC</v>
          </cell>
          <cell r="K15949">
            <v>-0.02</v>
          </cell>
        </row>
        <row r="15950">
          <cell r="B15950" t="str">
            <v>201812</v>
          </cell>
          <cell r="C15950" t="str">
            <v>0804290</v>
          </cell>
          <cell r="E15950" t="str">
            <v>804</v>
          </cell>
          <cell r="J15950" t="str">
            <v>DUKE_ENERGY_KY_ELEC</v>
          </cell>
          <cell r="K15950">
            <v>-0.02</v>
          </cell>
        </row>
        <row r="15951">
          <cell r="B15951" t="str">
            <v>201812</v>
          </cell>
          <cell r="C15951" t="str">
            <v>0804290</v>
          </cell>
          <cell r="E15951" t="str">
            <v>804</v>
          </cell>
          <cell r="J15951" t="str">
            <v>DUKE_ENERGY_KY_ELEC</v>
          </cell>
          <cell r="K15951">
            <v>-0.02</v>
          </cell>
        </row>
        <row r="15952">
          <cell r="B15952" t="str">
            <v>201812</v>
          </cell>
          <cell r="C15952" t="str">
            <v>0804290</v>
          </cell>
          <cell r="E15952" t="str">
            <v>804</v>
          </cell>
          <cell r="J15952" t="str">
            <v>DUKE_ENERGY_KY_ELEC</v>
          </cell>
          <cell r="K15952">
            <v>-0.02</v>
          </cell>
        </row>
        <row r="15953">
          <cell r="B15953" t="str">
            <v>201812</v>
          </cell>
          <cell r="C15953" t="str">
            <v>0804290</v>
          </cell>
          <cell r="E15953" t="str">
            <v>804</v>
          </cell>
          <cell r="J15953" t="str">
            <v>DUKE_ENERGY_KY_ELEC</v>
          </cell>
          <cell r="K15953">
            <v>0</v>
          </cell>
        </row>
        <row r="15954">
          <cell r="B15954" t="str">
            <v>201812</v>
          </cell>
          <cell r="C15954" t="str">
            <v>0999998</v>
          </cell>
          <cell r="E15954" t="str">
            <v>999</v>
          </cell>
          <cell r="J15954" t="str">
            <v>DUKE_ENERGY_KY_ELEC</v>
          </cell>
          <cell r="K15954">
            <v>3.31</v>
          </cell>
        </row>
        <row r="15955">
          <cell r="B15955" t="str">
            <v>201812</v>
          </cell>
          <cell r="C15955" t="str">
            <v>0999998</v>
          </cell>
          <cell r="E15955" t="str">
            <v>999</v>
          </cell>
          <cell r="J15955" t="str">
            <v>DUKE_ENERGY_KY_ELEC</v>
          </cell>
          <cell r="K15955">
            <v>-0.56000000000000005</v>
          </cell>
        </row>
        <row r="15956">
          <cell r="B15956" t="str">
            <v>201812</v>
          </cell>
          <cell r="C15956" t="str">
            <v>0999998</v>
          </cell>
          <cell r="E15956" t="str">
            <v>999</v>
          </cell>
          <cell r="J15956" t="str">
            <v>DUKE_ENERGY_KY_ELEC</v>
          </cell>
          <cell r="K15956">
            <v>-0.55000000000000004</v>
          </cell>
        </row>
        <row r="15957">
          <cell r="B15957" t="str">
            <v>201812</v>
          </cell>
          <cell r="C15957" t="str">
            <v>0999998</v>
          </cell>
          <cell r="E15957" t="str">
            <v>999</v>
          </cell>
          <cell r="J15957" t="str">
            <v>DUKE_ENERGY_KY_ELEC</v>
          </cell>
          <cell r="K15957">
            <v>-0.55000000000000004</v>
          </cell>
        </row>
        <row r="15958">
          <cell r="B15958" t="str">
            <v>201812</v>
          </cell>
          <cell r="C15958" t="str">
            <v>0999998</v>
          </cell>
          <cell r="E15958" t="str">
            <v>999</v>
          </cell>
          <cell r="J15958" t="str">
            <v>DUKE_ENERGY_KY_ELEC</v>
          </cell>
          <cell r="K15958">
            <v>-0.55000000000000004</v>
          </cell>
        </row>
        <row r="15959">
          <cell r="B15959" t="str">
            <v>201812</v>
          </cell>
          <cell r="C15959" t="str">
            <v>0999998</v>
          </cell>
          <cell r="E15959" t="str">
            <v>999</v>
          </cell>
          <cell r="J15959" t="str">
            <v>DUKE_ENERGY_KY_ELEC</v>
          </cell>
          <cell r="K15959">
            <v>-0.55000000000000004</v>
          </cell>
        </row>
        <row r="15960">
          <cell r="B15960" t="str">
            <v>201812</v>
          </cell>
          <cell r="C15960" t="str">
            <v>0999998</v>
          </cell>
          <cell r="E15960" t="str">
            <v>999</v>
          </cell>
          <cell r="J15960" t="str">
            <v>DUKE_ENERGY_KY_ELEC</v>
          </cell>
          <cell r="K15960">
            <v>-0.55000000000000004</v>
          </cell>
        </row>
        <row r="15961">
          <cell r="B15961" t="str">
            <v>201812</v>
          </cell>
          <cell r="C15961" t="str">
            <v>0999998</v>
          </cell>
          <cell r="E15961" t="str">
            <v>999</v>
          </cell>
          <cell r="J15961" t="str">
            <v>DUKE_ENERGY_KY_ELEC</v>
          </cell>
          <cell r="K15961">
            <v>0</v>
          </cell>
        </row>
        <row r="15962">
          <cell r="B15962" t="str">
            <v>201712</v>
          </cell>
          <cell r="C15962" t="str">
            <v>0107000</v>
          </cell>
          <cell r="E15962" t="str">
            <v>107</v>
          </cell>
          <cell r="J15962" t="str">
            <v>DUKE_ENERGY_KY_ELEC</v>
          </cell>
          <cell r="K15962">
            <v>0</v>
          </cell>
        </row>
        <row r="15963">
          <cell r="B15963" t="str">
            <v>201712</v>
          </cell>
          <cell r="C15963" t="str">
            <v>0107000</v>
          </cell>
          <cell r="E15963" t="str">
            <v>107</v>
          </cell>
          <cell r="J15963" t="str">
            <v>DUKE_ENERGY_KY_ELEC</v>
          </cell>
          <cell r="K15963">
            <v>1048501.77</v>
          </cell>
        </row>
        <row r="15964">
          <cell r="B15964" t="str">
            <v>201712</v>
          </cell>
          <cell r="C15964" t="str">
            <v>0107000</v>
          </cell>
          <cell r="E15964" t="str">
            <v>107</v>
          </cell>
          <cell r="J15964" t="str">
            <v>DUKE_ENERGY_KY_ELEC</v>
          </cell>
          <cell r="K15964">
            <v>-1048501.77</v>
          </cell>
        </row>
        <row r="15965">
          <cell r="B15965" t="str">
            <v>201712</v>
          </cell>
          <cell r="C15965" t="str">
            <v>0107950</v>
          </cell>
          <cell r="E15965" t="str">
            <v>107</v>
          </cell>
          <cell r="J15965" t="str">
            <v>DUKE_ENERGY_KY_ELEC</v>
          </cell>
          <cell r="K15965">
            <v>1456614.69</v>
          </cell>
        </row>
        <row r="15966">
          <cell r="B15966" t="str">
            <v>201712</v>
          </cell>
          <cell r="C15966" t="str">
            <v>0107950</v>
          </cell>
          <cell r="E15966" t="str">
            <v>107</v>
          </cell>
          <cell r="J15966" t="str">
            <v>DUKE_ENERGY_KY_ELEC</v>
          </cell>
          <cell r="K15966">
            <v>-1456614.69</v>
          </cell>
        </row>
        <row r="15967">
          <cell r="B15967" t="str">
            <v>201712</v>
          </cell>
          <cell r="C15967" t="str">
            <v>0108952</v>
          </cell>
          <cell r="E15967" t="str">
            <v>108</v>
          </cell>
          <cell r="J15967" t="str">
            <v>DUKE_ENERGY_KY_ELEC</v>
          </cell>
          <cell r="K15967">
            <v>84314.34</v>
          </cell>
        </row>
        <row r="15968">
          <cell r="B15968" t="str">
            <v>201712</v>
          </cell>
          <cell r="C15968" t="str">
            <v>0108952</v>
          </cell>
          <cell r="E15968" t="str">
            <v>108</v>
          </cell>
          <cell r="J15968" t="str">
            <v>DUKE_ENERGY_KY_ELEC</v>
          </cell>
          <cell r="K15968">
            <v>-84314.34</v>
          </cell>
        </row>
        <row r="15969">
          <cell r="B15969" t="str">
            <v>201712</v>
          </cell>
          <cell r="C15969" t="str">
            <v>0131100</v>
          </cell>
          <cell r="E15969" t="str">
            <v>131</v>
          </cell>
          <cell r="J15969" t="str">
            <v>DUKE_ENERGY_KY_ELEC</v>
          </cell>
          <cell r="K15969">
            <v>3389233.5</v>
          </cell>
        </row>
        <row r="15970">
          <cell r="B15970" t="str">
            <v>201712</v>
          </cell>
          <cell r="C15970" t="str">
            <v>0131100</v>
          </cell>
          <cell r="E15970" t="str">
            <v>131</v>
          </cell>
          <cell r="J15970" t="str">
            <v>DUKE_ENERGY_KY_ELEC</v>
          </cell>
          <cell r="K15970">
            <v>-3389233.5</v>
          </cell>
        </row>
        <row r="15971">
          <cell r="B15971" t="str">
            <v>201712</v>
          </cell>
          <cell r="C15971" t="str">
            <v>0131155</v>
          </cell>
          <cell r="E15971" t="str">
            <v>131</v>
          </cell>
          <cell r="J15971" t="str">
            <v>DUKE_ENERGY_KY_ELEC</v>
          </cell>
          <cell r="K15971">
            <v>-46939.5</v>
          </cell>
        </row>
        <row r="15972">
          <cell r="B15972" t="str">
            <v>201712</v>
          </cell>
          <cell r="C15972" t="str">
            <v>0131155</v>
          </cell>
          <cell r="E15972" t="str">
            <v>131</v>
          </cell>
          <cell r="J15972" t="str">
            <v>DUKE_ENERGY_KY_ELEC</v>
          </cell>
          <cell r="K15972">
            <v>46939.5</v>
          </cell>
        </row>
        <row r="15973">
          <cell r="B15973" t="str">
            <v>201712</v>
          </cell>
          <cell r="C15973" t="str">
            <v>0142970</v>
          </cell>
          <cell r="E15973" t="str">
            <v>142</v>
          </cell>
          <cell r="J15973" t="str">
            <v>DUKE_ENERGY_KY_ELEC</v>
          </cell>
          <cell r="K15973">
            <v>0</v>
          </cell>
        </row>
        <row r="15974">
          <cell r="B15974" t="str">
            <v>201712</v>
          </cell>
          <cell r="C15974" t="str">
            <v>0142982</v>
          </cell>
          <cell r="E15974" t="str">
            <v>142</v>
          </cell>
          <cell r="J15974" t="str">
            <v>DUKE_ENERGY_KY_ELEC</v>
          </cell>
          <cell r="K15974">
            <v>178792.67</v>
          </cell>
        </row>
        <row r="15975">
          <cell r="B15975" t="str">
            <v>201712</v>
          </cell>
          <cell r="C15975" t="str">
            <v>0143012</v>
          </cell>
          <cell r="E15975" t="str">
            <v>143</v>
          </cell>
          <cell r="J15975" t="str">
            <v>DUKE_ENERGY_KY_ELEC</v>
          </cell>
          <cell r="K15975">
            <v>0</v>
          </cell>
        </row>
        <row r="15976">
          <cell r="B15976" t="str">
            <v>201712</v>
          </cell>
          <cell r="C15976" t="str">
            <v>0143155</v>
          </cell>
          <cell r="E15976" t="str">
            <v>143</v>
          </cell>
          <cell r="J15976" t="str">
            <v>DUKE_ENERGY_KY_ELEC</v>
          </cell>
          <cell r="K15976">
            <v>-179.23</v>
          </cell>
        </row>
        <row r="15977">
          <cell r="B15977" t="str">
            <v>201712</v>
          </cell>
          <cell r="C15977" t="str">
            <v>0143155</v>
          </cell>
          <cell r="E15977" t="str">
            <v>143</v>
          </cell>
          <cell r="J15977" t="str">
            <v>DUKE_ENERGY_KY_ELEC</v>
          </cell>
          <cell r="K15977">
            <v>179.23</v>
          </cell>
        </row>
        <row r="15978">
          <cell r="B15978" t="str">
            <v>201712</v>
          </cell>
          <cell r="C15978" t="str">
            <v>0143270</v>
          </cell>
          <cell r="E15978" t="str">
            <v>143</v>
          </cell>
          <cell r="J15978" t="str">
            <v>DUKE_ENERGY_KY_ELEC</v>
          </cell>
          <cell r="K15978">
            <v>0</v>
          </cell>
        </row>
        <row r="15979">
          <cell r="B15979" t="str">
            <v>201712</v>
          </cell>
          <cell r="C15979" t="str">
            <v>0143272</v>
          </cell>
          <cell r="E15979" t="str">
            <v>143</v>
          </cell>
          <cell r="J15979" t="str">
            <v>DUKE_ENERGY_KY_ELEC</v>
          </cell>
          <cell r="K15979">
            <v>-8000</v>
          </cell>
        </row>
        <row r="15980">
          <cell r="B15980" t="str">
            <v>201712</v>
          </cell>
          <cell r="C15980" t="str">
            <v>0143272</v>
          </cell>
          <cell r="E15980" t="str">
            <v>143</v>
          </cell>
          <cell r="J15980" t="str">
            <v>DUKE_ENERGY_KY_ELEC</v>
          </cell>
          <cell r="K15980">
            <v>8000</v>
          </cell>
        </row>
        <row r="15981">
          <cell r="B15981" t="str">
            <v>201712</v>
          </cell>
          <cell r="C15981" t="str">
            <v>0144100</v>
          </cell>
          <cell r="E15981" t="str">
            <v>144</v>
          </cell>
          <cell r="J15981" t="str">
            <v>DUKE_ENERGY_KY_ELEC</v>
          </cell>
          <cell r="K15981">
            <v>-3620662.51</v>
          </cell>
        </row>
        <row r="15982">
          <cell r="B15982" t="str">
            <v>201712</v>
          </cell>
          <cell r="C15982" t="str">
            <v>0144100</v>
          </cell>
          <cell r="E15982" t="str">
            <v>144</v>
          </cell>
          <cell r="J15982" t="str">
            <v>DUKE_ENERGY_KY_ELEC</v>
          </cell>
          <cell r="K15982">
            <v>3620662.51</v>
          </cell>
        </row>
        <row r="15983">
          <cell r="B15983" t="str">
            <v>201712</v>
          </cell>
          <cell r="C15983" t="str">
            <v>0146000</v>
          </cell>
          <cell r="E15983" t="str">
            <v>146</v>
          </cell>
          <cell r="J15983" t="str">
            <v>DUKE_ENERGY_KY_ELEC</v>
          </cell>
          <cell r="K15983">
            <v>36910277.719999999</v>
          </cell>
        </row>
        <row r="15984">
          <cell r="B15984" t="str">
            <v>201712</v>
          </cell>
          <cell r="C15984" t="str">
            <v>0146000</v>
          </cell>
          <cell r="E15984" t="str">
            <v>146</v>
          </cell>
          <cell r="J15984" t="str">
            <v>DUKE_ENERGY_KY_ELEC</v>
          </cell>
          <cell r="K15984">
            <v>-10819.27</v>
          </cell>
        </row>
        <row r="15985">
          <cell r="B15985" t="str">
            <v>201712</v>
          </cell>
          <cell r="C15985" t="str">
            <v>0146000</v>
          </cell>
          <cell r="E15985" t="str">
            <v>146</v>
          </cell>
          <cell r="J15985" t="str">
            <v>DUKE_ENERGY_KY_ELEC</v>
          </cell>
          <cell r="K15985">
            <v>-2458265.62</v>
          </cell>
        </row>
        <row r="15986">
          <cell r="B15986" t="str">
            <v>201712</v>
          </cell>
          <cell r="C15986" t="str">
            <v>0146000</v>
          </cell>
          <cell r="E15986" t="str">
            <v>146</v>
          </cell>
          <cell r="J15986" t="str">
            <v>DUKE_ENERGY_KY_ELEC</v>
          </cell>
          <cell r="K15986">
            <v>-29427990.170000002</v>
          </cell>
        </row>
        <row r="15987">
          <cell r="B15987" t="str">
            <v>201712</v>
          </cell>
          <cell r="C15987" t="str">
            <v>0146000</v>
          </cell>
          <cell r="E15987" t="str">
            <v>146</v>
          </cell>
          <cell r="J15987" t="str">
            <v>DUKE_ENERGY_KY_ELEC</v>
          </cell>
          <cell r="K15987">
            <v>-5010820.41</v>
          </cell>
        </row>
        <row r="15988">
          <cell r="B15988" t="str">
            <v>201712</v>
          </cell>
          <cell r="C15988" t="str">
            <v>0146104</v>
          </cell>
          <cell r="E15988" t="str">
            <v>146</v>
          </cell>
          <cell r="J15988" t="str">
            <v>DUKE_ENERGY_KY_ELEC</v>
          </cell>
          <cell r="K15988">
            <v>-43092</v>
          </cell>
        </row>
        <row r="15989">
          <cell r="B15989" t="str">
            <v>201712</v>
          </cell>
          <cell r="C15989" t="str">
            <v>0151130</v>
          </cell>
          <cell r="E15989" t="str">
            <v>151</v>
          </cell>
          <cell r="J15989" t="str">
            <v>DUKE_ENERGY_KY_ELEC</v>
          </cell>
          <cell r="K15989">
            <v>16966096.460000001</v>
          </cell>
        </row>
        <row r="15990">
          <cell r="B15990" t="str">
            <v>201712</v>
          </cell>
          <cell r="C15990" t="str">
            <v>0151135</v>
          </cell>
          <cell r="E15990" t="str">
            <v>151</v>
          </cell>
          <cell r="J15990" t="str">
            <v>DUKE_ENERGY_KY_ELEC</v>
          </cell>
          <cell r="K15990">
            <v>0</v>
          </cell>
        </row>
        <row r="15991">
          <cell r="B15991" t="str">
            <v>201712</v>
          </cell>
          <cell r="C15991" t="str">
            <v>0151660</v>
          </cell>
          <cell r="E15991" t="str">
            <v>151</v>
          </cell>
          <cell r="J15991" t="str">
            <v>DUKE_ENERGY_KY_ELEC</v>
          </cell>
          <cell r="K15991">
            <v>0</v>
          </cell>
        </row>
        <row r="15992">
          <cell r="B15992" t="str">
            <v>201712</v>
          </cell>
          <cell r="C15992" t="str">
            <v>0151700</v>
          </cell>
          <cell r="E15992" t="str">
            <v>151</v>
          </cell>
          <cell r="J15992" t="str">
            <v>DUKE_ENERGY_KY_ELEC</v>
          </cell>
          <cell r="K15992">
            <v>2373610.58</v>
          </cell>
        </row>
        <row r="15993">
          <cell r="B15993" t="str">
            <v>201712</v>
          </cell>
          <cell r="C15993" t="str">
            <v>0154100</v>
          </cell>
          <cell r="E15993" t="str">
            <v>154</v>
          </cell>
          <cell r="J15993" t="str">
            <v>DUKE_ENERGY_KY_ELEC</v>
          </cell>
          <cell r="K15993">
            <v>0</v>
          </cell>
        </row>
        <row r="15994">
          <cell r="B15994" t="str">
            <v>201712</v>
          </cell>
          <cell r="C15994" t="str">
            <v>0154102</v>
          </cell>
          <cell r="E15994" t="str">
            <v>154</v>
          </cell>
          <cell r="J15994" t="str">
            <v>DUKE_ENERGY_KY_ELEC</v>
          </cell>
          <cell r="K15994">
            <v>0</v>
          </cell>
        </row>
        <row r="15995">
          <cell r="B15995" t="str">
            <v>201712</v>
          </cell>
          <cell r="C15995" t="str">
            <v>0154410</v>
          </cell>
          <cell r="E15995" t="str">
            <v>154</v>
          </cell>
          <cell r="J15995" t="str">
            <v>DUKE_ENERGY_KY_ELEC</v>
          </cell>
          <cell r="K15995">
            <v>0</v>
          </cell>
        </row>
        <row r="15996">
          <cell r="B15996" t="str">
            <v>201712</v>
          </cell>
          <cell r="C15996" t="str">
            <v>0163110</v>
          </cell>
          <cell r="E15996" t="str">
            <v>163</v>
          </cell>
          <cell r="J15996" t="str">
            <v>DUKE_ENERGY_KY_ELEC</v>
          </cell>
          <cell r="K15996">
            <v>4291.9799999999996</v>
          </cell>
        </row>
        <row r="15997">
          <cell r="B15997" t="str">
            <v>201712</v>
          </cell>
          <cell r="C15997" t="str">
            <v>0163110</v>
          </cell>
          <cell r="E15997" t="str">
            <v>163</v>
          </cell>
          <cell r="J15997" t="str">
            <v>DUKE_ENERGY_KY_ELEC</v>
          </cell>
          <cell r="K15997">
            <v>2273845.35</v>
          </cell>
        </row>
        <row r="15998">
          <cell r="B15998" t="str">
            <v>201712</v>
          </cell>
          <cell r="C15998" t="str">
            <v>0163110</v>
          </cell>
          <cell r="E15998" t="str">
            <v>163</v>
          </cell>
          <cell r="J15998" t="str">
            <v>DUKE_ENERGY_KY_ELEC</v>
          </cell>
          <cell r="K15998">
            <v>11104.19</v>
          </cell>
        </row>
        <row r="15999">
          <cell r="B15999" t="str">
            <v>201712</v>
          </cell>
          <cell r="C15999" t="str">
            <v>0163110</v>
          </cell>
          <cell r="E15999" t="str">
            <v>163</v>
          </cell>
          <cell r="J15999" t="str">
            <v>DUKE_ENERGY_KY_ELEC</v>
          </cell>
          <cell r="K15999">
            <v>-3323958.63</v>
          </cell>
        </row>
        <row r="16000">
          <cell r="B16000" t="str">
            <v>201712</v>
          </cell>
          <cell r="C16000" t="str">
            <v>0163120</v>
          </cell>
          <cell r="E16000" t="str">
            <v>163</v>
          </cell>
          <cell r="J16000" t="str">
            <v>DUKE_ENERGY_KY_ELEC</v>
          </cell>
          <cell r="K16000">
            <v>100802.91</v>
          </cell>
        </row>
        <row r="16001">
          <cell r="B16001" t="str">
            <v>201712</v>
          </cell>
          <cell r="C16001" t="str">
            <v>0165400</v>
          </cell>
          <cell r="E16001" t="str">
            <v>165</v>
          </cell>
          <cell r="J16001" t="str">
            <v>DUKE_ENERGY_KY_ELEC</v>
          </cell>
          <cell r="K16001">
            <v>15000</v>
          </cell>
        </row>
        <row r="16002">
          <cell r="B16002" t="str">
            <v>201712</v>
          </cell>
          <cell r="C16002" t="str">
            <v>0165520</v>
          </cell>
          <cell r="E16002" t="str">
            <v>165</v>
          </cell>
          <cell r="J16002" t="str">
            <v>DUKE_ENERGY_KY_ELEC</v>
          </cell>
          <cell r="K16002">
            <v>289516.59000000003</v>
          </cell>
        </row>
        <row r="16003">
          <cell r="B16003" t="str">
            <v>201712</v>
          </cell>
          <cell r="C16003" t="str">
            <v>0174995</v>
          </cell>
          <cell r="E16003" t="str">
            <v>174</v>
          </cell>
          <cell r="J16003" t="str">
            <v>DUKE_ENERGY_KY_ELEC</v>
          </cell>
          <cell r="K16003">
            <v>210874.93</v>
          </cell>
        </row>
        <row r="16004">
          <cell r="B16004" t="str">
            <v>201712</v>
          </cell>
          <cell r="C16004" t="str">
            <v>0175001</v>
          </cell>
          <cell r="E16004" t="str">
            <v>175</v>
          </cell>
          <cell r="J16004" t="str">
            <v>DUKE_ENERGY_KY_ELEC</v>
          </cell>
          <cell r="K16004">
            <v>1125386.8500000001</v>
          </cell>
        </row>
        <row r="16005">
          <cell r="B16005" t="str">
            <v>201712</v>
          </cell>
          <cell r="C16005" t="str">
            <v>0175002</v>
          </cell>
          <cell r="E16005" t="str">
            <v>175</v>
          </cell>
          <cell r="J16005" t="str">
            <v>DUKE_ENERGY_KY_ELEC</v>
          </cell>
          <cell r="K16005">
            <v>318333.32</v>
          </cell>
        </row>
        <row r="16006">
          <cell r="B16006" t="str">
            <v>201712</v>
          </cell>
          <cell r="C16006" t="str">
            <v>0182050</v>
          </cell>
          <cell r="E16006" t="str">
            <v>182</v>
          </cell>
          <cell r="J16006" t="str">
            <v>DUKE_ENERGY_KY_ELEC</v>
          </cell>
          <cell r="K16006">
            <v>3112279.23</v>
          </cell>
        </row>
        <row r="16007">
          <cell r="B16007" t="str">
            <v>201712</v>
          </cell>
          <cell r="C16007" t="str">
            <v>0182050</v>
          </cell>
          <cell r="E16007" t="str">
            <v>182</v>
          </cell>
          <cell r="J16007" t="str">
            <v>DUKE_ENERGY_KY_ELEC</v>
          </cell>
          <cell r="K16007">
            <v>30776481.460000001</v>
          </cell>
        </row>
        <row r="16008">
          <cell r="B16008" t="str">
            <v>201712</v>
          </cell>
          <cell r="C16008" t="str">
            <v>0182320</v>
          </cell>
          <cell r="E16008" t="str">
            <v>182</v>
          </cell>
          <cell r="J16008" t="str">
            <v>DUKE_ENERGY_KY_ELEC</v>
          </cell>
          <cell r="K16008">
            <v>0</v>
          </cell>
        </row>
        <row r="16009">
          <cell r="B16009" t="str">
            <v>201712</v>
          </cell>
          <cell r="C16009" t="str">
            <v>0182376</v>
          </cell>
          <cell r="E16009" t="str">
            <v>182</v>
          </cell>
          <cell r="J16009" t="str">
            <v>DUKE_ENERGY_KY_ELEC</v>
          </cell>
          <cell r="K16009">
            <v>0</v>
          </cell>
        </row>
        <row r="16010">
          <cell r="B16010" t="str">
            <v>201712</v>
          </cell>
          <cell r="C16010" t="str">
            <v>0182940</v>
          </cell>
          <cell r="E16010" t="str">
            <v>182</v>
          </cell>
          <cell r="J16010" t="str">
            <v>DUKE_ENERGY_KY_ELEC</v>
          </cell>
          <cell r="K16010">
            <v>0</v>
          </cell>
        </row>
        <row r="16011">
          <cell r="B16011" t="str">
            <v>201712</v>
          </cell>
          <cell r="C16011" t="str">
            <v>0183000</v>
          </cell>
          <cell r="E16011" t="str">
            <v>183</v>
          </cell>
          <cell r="J16011" t="str">
            <v>DUKE_ENERGY_KY_ELEC</v>
          </cell>
          <cell r="K16011">
            <v>0</v>
          </cell>
        </row>
        <row r="16012">
          <cell r="B16012" t="str">
            <v>201712</v>
          </cell>
          <cell r="C16012" t="str">
            <v>0186120</v>
          </cell>
          <cell r="E16012" t="str">
            <v>186</v>
          </cell>
          <cell r="J16012" t="str">
            <v>DUKE_ENERGY_KY_ELEC</v>
          </cell>
          <cell r="K16012">
            <v>-165917.13</v>
          </cell>
        </row>
        <row r="16013">
          <cell r="B16013" t="str">
            <v>201712</v>
          </cell>
          <cell r="C16013" t="str">
            <v>0186120</v>
          </cell>
          <cell r="E16013" t="str">
            <v>186</v>
          </cell>
          <cell r="J16013" t="str">
            <v>DUKE_ENERGY_KY_ELEC</v>
          </cell>
          <cell r="K16013">
            <v>165858.66</v>
          </cell>
        </row>
        <row r="16014">
          <cell r="B16014" t="str">
            <v>201712</v>
          </cell>
          <cell r="C16014" t="str">
            <v>0186120</v>
          </cell>
          <cell r="E16014" t="str">
            <v>186</v>
          </cell>
          <cell r="J16014" t="str">
            <v>DUKE_ENERGY_KY_ELEC</v>
          </cell>
          <cell r="K16014">
            <v>58.47</v>
          </cell>
        </row>
        <row r="16015">
          <cell r="B16015" t="str">
            <v>201712</v>
          </cell>
          <cell r="C16015" t="str">
            <v>0186770</v>
          </cell>
          <cell r="E16015" t="str">
            <v>186</v>
          </cell>
          <cell r="J16015" t="str">
            <v>DUKE_ENERGY_KY_ELEC</v>
          </cell>
          <cell r="K16015">
            <v>0</v>
          </cell>
        </row>
        <row r="16016">
          <cell r="B16016" t="str">
            <v>201712</v>
          </cell>
          <cell r="C16016" t="str">
            <v>0186984</v>
          </cell>
          <cell r="E16016" t="str">
            <v>186</v>
          </cell>
          <cell r="J16016" t="str">
            <v>DUKE_ENERGY_KY_ELEC</v>
          </cell>
          <cell r="K16016">
            <v>0</v>
          </cell>
        </row>
        <row r="16017">
          <cell r="B16017" t="str">
            <v>201712</v>
          </cell>
          <cell r="C16017" t="str">
            <v>0190001</v>
          </cell>
          <cell r="E16017" t="str">
            <v>190</v>
          </cell>
          <cell r="J16017" t="str">
            <v>DUKE_ENERGY_KY_ELEC</v>
          </cell>
          <cell r="K16017">
            <v>-3201394.82</v>
          </cell>
        </row>
        <row r="16018">
          <cell r="B16018" t="str">
            <v>201712</v>
          </cell>
          <cell r="C16018" t="str">
            <v>0190001</v>
          </cell>
          <cell r="E16018" t="str">
            <v>190</v>
          </cell>
          <cell r="J16018" t="str">
            <v>DUKE_ENERGY_KY_ELEC</v>
          </cell>
          <cell r="K16018">
            <v>3201394.87</v>
          </cell>
        </row>
        <row r="16019">
          <cell r="B16019" t="str">
            <v>201712</v>
          </cell>
          <cell r="C16019" t="str">
            <v>0190002</v>
          </cell>
          <cell r="E16019" t="str">
            <v>190</v>
          </cell>
          <cell r="J16019" t="str">
            <v>DUKE_ENERGY_KY_ELEC</v>
          </cell>
          <cell r="K16019">
            <v>-542960.47</v>
          </cell>
        </row>
        <row r="16020">
          <cell r="B16020" t="str">
            <v>201712</v>
          </cell>
          <cell r="C16020" t="str">
            <v>0190002</v>
          </cell>
          <cell r="E16020" t="str">
            <v>190</v>
          </cell>
          <cell r="J16020" t="str">
            <v>DUKE_ENERGY_KY_ELEC</v>
          </cell>
          <cell r="K16020">
            <v>542960.15</v>
          </cell>
        </row>
        <row r="16021">
          <cell r="B16021" t="str">
            <v>201712</v>
          </cell>
          <cell r="C16021" t="str">
            <v>0190008</v>
          </cell>
          <cell r="E16021" t="str">
            <v>190</v>
          </cell>
          <cell r="J16021" t="str">
            <v>DUKE_ENERGY_KY_ELEC</v>
          </cell>
          <cell r="K16021">
            <v>-885789.38</v>
          </cell>
        </row>
        <row r="16022">
          <cell r="B16022" t="str">
            <v>201712</v>
          </cell>
          <cell r="C16022" t="str">
            <v>0190008</v>
          </cell>
          <cell r="E16022" t="str">
            <v>190</v>
          </cell>
          <cell r="J16022" t="str">
            <v>DUKE_ENERGY_KY_ELEC</v>
          </cell>
          <cell r="K16022">
            <v>885789.38</v>
          </cell>
        </row>
        <row r="16023">
          <cell r="B16023" t="str">
            <v>201712</v>
          </cell>
          <cell r="C16023" t="str">
            <v>0190009</v>
          </cell>
          <cell r="E16023" t="str">
            <v>190</v>
          </cell>
          <cell r="J16023" t="str">
            <v>DUKE_ENERGY_KY_ELEC</v>
          </cell>
          <cell r="K16023">
            <v>-119110.11</v>
          </cell>
        </row>
        <row r="16024">
          <cell r="B16024" t="str">
            <v>201712</v>
          </cell>
          <cell r="C16024" t="str">
            <v>0190009</v>
          </cell>
          <cell r="E16024" t="str">
            <v>190</v>
          </cell>
          <cell r="J16024" t="str">
            <v>DUKE_ENERGY_KY_ELEC</v>
          </cell>
          <cell r="K16024">
            <v>119110.11</v>
          </cell>
        </row>
        <row r="16025">
          <cell r="B16025" t="str">
            <v>201712</v>
          </cell>
          <cell r="C16025" t="str">
            <v>0190051</v>
          </cell>
          <cell r="E16025" t="str">
            <v>190</v>
          </cell>
          <cell r="J16025" t="str">
            <v>DUKE_ENERGY_KY_ELEC</v>
          </cell>
          <cell r="K16025">
            <v>-138.47999999999999</v>
          </cell>
        </row>
        <row r="16026">
          <cell r="B16026" t="str">
            <v>201712</v>
          </cell>
          <cell r="C16026" t="str">
            <v>0190051</v>
          </cell>
          <cell r="E16026" t="str">
            <v>190</v>
          </cell>
          <cell r="J16026" t="str">
            <v>DUKE_ENERGY_KY_ELEC</v>
          </cell>
          <cell r="K16026">
            <v>138.47999999999999</v>
          </cell>
        </row>
        <row r="16027">
          <cell r="B16027" t="str">
            <v>201712</v>
          </cell>
          <cell r="C16027" t="str">
            <v>0190052</v>
          </cell>
          <cell r="E16027" t="str">
            <v>190</v>
          </cell>
          <cell r="J16027" t="str">
            <v>DUKE_ENERGY_KY_ELEC</v>
          </cell>
          <cell r="K16027">
            <v>-35.619999999999997</v>
          </cell>
        </row>
        <row r="16028">
          <cell r="B16028" t="str">
            <v>201712</v>
          </cell>
          <cell r="C16028" t="str">
            <v>0190052</v>
          </cell>
          <cell r="E16028" t="str">
            <v>190</v>
          </cell>
          <cell r="J16028" t="str">
            <v>DUKE_ENERGY_KY_ELEC</v>
          </cell>
          <cell r="K16028">
            <v>35.619999999999997</v>
          </cell>
        </row>
        <row r="16029">
          <cell r="B16029" t="str">
            <v>201712</v>
          </cell>
          <cell r="C16029" t="str">
            <v>0190053</v>
          </cell>
          <cell r="E16029" t="str">
            <v>190</v>
          </cell>
          <cell r="J16029" t="str">
            <v>DUKE_ENERGY_KY_ELEC</v>
          </cell>
          <cell r="K16029">
            <v>-844838.32</v>
          </cell>
        </row>
        <row r="16030">
          <cell r="B16030" t="str">
            <v>201712</v>
          </cell>
          <cell r="C16030" t="str">
            <v>0190053</v>
          </cell>
          <cell r="E16030" t="str">
            <v>190</v>
          </cell>
          <cell r="J16030" t="str">
            <v>DUKE_ENERGY_KY_ELEC</v>
          </cell>
          <cell r="K16030">
            <v>844838.32</v>
          </cell>
        </row>
        <row r="16031">
          <cell r="B16031" t="str">
            <v>201712</v>
          </cell>
          <cell r="C16031" t="str">
            <v>0190054</v>
          </cell>
          <cell r="E16031" t="str">
            <v>190</v>
          </cell>
          <cell r="J16031" t="str">
            <v>DUKE_ENERGY_KY_ELEC</v>
          </cell>
          <cell r="K16031">
            <v>-170665</v>
          </cell>
        </row>
        <row r="16032">
          <cell r="B16032" t="str">
            <v>201712</v>
          </cell>
          <cell r="C16032" t="str">
            <v>0190054</v>
          </cell>
          <cell r="E16032" t="str">
            <v>190</v>
          </cell>
          <cell r="J16032" t="str">
            <v>DUKE_ENERGY_KY_ELEC</v>
          </cell>
          <cell r="K16032">
            <v>170665</v>
          </cell>
        </row>
        <row r="16033">
          <cell r="B16033" t="str">
            <v>201712</v>
          </cell>
          <cell r="C16033" t="str">
            <v>0208000</v>
          </cell>
          <cell r="E16033" t="str">
            <v>208</v>
          </cell>
          <cell r="J16033" t="str">
            <v>DUKE_ENERGY_KY_ELEC</v>
          </cell>
          <cell r="K16033">
            <v>-70927073.920000002</v>
          </cell>
        </row>
        <row r="16034">
          <cell r="B16034" t="str">
            <v>201712</v>
          </cell>
          <cell r="C16034" t="str">
            <v>0208010</v>
          </cell>
          <cell r="E16034" t="str">
            <v>208</v>
          </cell>
          <cell r="J16034" t="str">
            <v>DUKE_ENERGY_KY_ELEC</v>
          </cell>
          <cell r="K16034">
            <v>-264823.40000000002</v>
          </cell>
        </row>
        <row r="16035">
          <cell r="B16035" t="str">
            <v>201712</v>
          </cell>
          <cell r="C16035" t="str">
            <v>0216000</v>
          </cell>
          <cell r="E16035" t="str">
            <v>216</v>
          </cell>
          <cell r="J16035" t="str">
            <v>DUKE_ENERGY_KY_ELEC</v>
          </cell>
          <cell r="K16035">
            <v>-164477691.50999999</v>
          </cell>
        </row>
        <row r="16036">
          <cell r="B16036" t="str">
            <v>201712</v>
          </cell>
          <cell r="C16036" t="str">
            <v>0216100</v>
          </cell>
          <cell r="E16036" t="str">
            <v>216</v>
          </cell>
          <cell r="J16036" t="str">
            <v>DUKE_ENERGY_KY_ELEC</v>
          </cell>
          <cell r="K16036">
            <v>322497560.75</v>
          </cell>
        </row>
        <row r="16037">
          <cell r="B16037" t="str">
            <v>201712</v>
          </cell>
          <cell r="C16037" t="str">
            <v>0216150</v>
          </cell>
          <cell r="E16037" t="str">
            <v>216</v>
          </cell>
          <cell r="J16037" t="str">
            <v>DUKE_ENERGY_KY_ELEC</v>
          </cell>
          <cell r="K16037">
            <v>150718154.71000001</v>
          </cell>
        </row>
        <row r="16038">
          <cell r="B16038" t="str">
            <v>201712</v>
          </cell>
          <cell r="C16038" t="str">
            <v>0219008</v>
          </cell>
          <cell r="E16038" t="str">
            <v>219</v>
          </cell>
          <cell r="J16038" t="str">
            <v>DUKE_ENERGY_KY_ELEC</v>
          </cell>
          <cell r="K16038">
            <v>0</v>
          </cell>
        </row>
        <row r="16039">
          <cell r="B16039" t="str">
            <v>201712</v>
          </cell>
          <cell r="C16039" t="str">
            <v>0219010</v>
          </cell>
          <cell r="E16039" t="str">
            <v>219</v>
          </cell>
          <cell r="J16039" t="str">
            <v>DUKE_ENERGY_KY_ELEC</v>
          </cell>
          <cell r="K16039">
            <v>2319.96</v>
          </cell>
        </row>
        <row r="16040">
          <cell r="B16040" t="str">
            <v>201712</v>
          </cell>
          <cell r="C16040" t="str">
            <v>0219010</v>
          </cell>
          <cell r="E16040" t="str">
            <v>219</v>
          </cell>
          <cell r="J16040" t="str">
            <v>DUKE_ENERGY_KY_ELEC</v>
          </cell>
          <cell r="K16040">
            <v>-2319.96</v>
          </cell>
        </row>
        <row r="16041">
          <cell r="B16041" t="str">
            <v>201712</v>
          </cell>
          <cell r="C16041" t="str">
            <v>0219020</v>
          </cell>
          <cell r="E16041" t="str">
            <v>219</v>
          </cell>
          <cell r="J16041" t="str">
            <v>DUKE_ENERGY_KY_ELEC</v>
          </cell>
          <cell r="K16041">
            <v>0</v>
          </cell>
        </row>
        <row r="16042">
          <cell r="B16042" t="str">
            <v>201712</v>
          </cell>
          <cell r="C16042" t="str">
            <v>0219025</v>
          </cell>
          <cell r="E16042" t="str">
            <v>219</v>
          </cell>
          <cell r="J16042" t="str">
            <v>DUKE_ENERGY_KY_ELEC</v>
          </cell>
          <cell r="K16042">
            <v>483.92</v>
          </cell>
        </row>
        <row r="16043">
          <cell r="B16043" t="str">
            <v>201712</v>
          </cell>
          <cell r="C16043" t="str">
            <v>0219025</v>
          </cell>
          <cell r="E16043" t="str">
            <v>219</v>
          </cell>
          <cell r="J16043" t="str">
            <v>DUKE_ENERGY_KY_ELEC</v>
          </cell>
          <cell r="K16043">
            <v>-483.92</v>
          </cell>
        </row>
        <row r="16044">
          <cell r="B16044" t="str">
            <v>201712</v>
          </cell>
          <cell r="C16044" t="str">
            <v>0219026</v>
          </cell>
          <cell r="E16044" t="str">
            <v>219</v>
          </cell>
          <cell r="J16044" t="str">
            <v>DUKE_ENERGY_KY_ELEC</v>
          </cell>
          <cell r="K16044">
            <v>178107.09</v>
          </cell>
        </row>
        <row r="16045">
          <cell r="B16045" t="str">
            <v>201712</v>
          </cell>
          <cell r="C16045" t="str">
            <v>0219026</v>
          </cell>
          <cell r="E16045" t="str">
            <v>219</v>
          </cell>
          <cell r="J16045" t="str">
            <v>DUKE_ENERGY_KY_ELEC</v>
          </cell>
          <cell r="K16045">
            <v>-178107.09</v>
          </cell>
        </row>
        <row r="16046">
          <cell r="B16046" t="str">
            <v>201712</v>
          </cell>
          <cell r="C16046" t="str">
            <v>0219027</v>
          </cell>
          <cell r="E16046" t="str">
            <v>219</v>
          </cell>
          <cell r="J16046" t="str">
            <v>DUKE_ENERGY_KY_ELEC</v>
          </cell>
          <cell r="K16046">
            <v>37151.17</v>
          </cell>
        </row>
        <row r="16047">
          <cell r="B16047" t="str">
            <v>201712</v>
          </cell>
          <cell r="C16047" t="str">
            <v>0219027</v>
          </cell>
          <cell r="E16047" t="str">
            <v>219</v>
          </cell>
          <cell r="J16047" t="str">
            <v>DUKE_ENERGY_KY_ELEC</v>
          </cell>
          <cell r="K16047">
            <v>-37151.17</v>
          </cell>
        </row>
        <row r="16048">
          <cell r="B16048" t="str">
            <v>201712</v>
          </cell>
          <cell r="C16048" t="str">
            <v>0219028</v>
          </cell>
          <cell r="E16048" t="str">
            <v>219</v>
          </cell>
          <cell r="J16048" t="str">
            <v>DUKE_ENERGY_KY_ELEC</v>
          </cell>
          <cell r="K16048">
            <v>0</v>
          </cell>
        </row>
        <row r="16049">
          <cell r="B16049" t="str">
            <v>201712</v>
          </cell>
          <cell r="C16049" t="str">
            <v>0219035</v>
          </cell>
          <cell r="E16049" t="str">
            <v>219</v>
          </cell>
          <cell r="J16049" t="str">
            <v>DUKE_ENERGY_KY_ELEC</v>
          </cell>
          <cell r="K16049">
            <v>0</v>
          </cell>
        </row>
        <row r="16050">
          <cell r="B16050" t="str">
            <v>201712</v>
          </cell>
          <cell r="C16050" t="str">
            <v>0219038</v>
          </cell>
          <cell r="E16050" t="str">
            <v>219</v>
          </cell>
          <cell r="J16050" t="str">
            <v>DUKE_ENERGY_KY_ELEC</v>
          </cell>
          <cell r="K16050">
            <v>0</v>
          </cell>
        </row>
        <row r="16051">
          <cell r="B16051" t="str">
            <v>201712</v>
          </cell>
          <cell r="C16051" t="str">
            <v>0232002</v>
          </cell>
          <cell r="E16051" t="str">
            <v>232</v>
          </cell>
          <cell r="J16051" t="str">
            <v>DUKE_ENERGY_KY_ELEC</v>
          </cell>
          <cell r="K16051">
            <v>-1306219.81</v>
          </cell>
        </row>
        <row r="16052">
          <cell r="B16052" t="str">
            <v>201712</v>
          </cell>
          <cell r="C16052" t="str">
            <v>0232002</v>
          </cell>
          <cell r="E16052" t="str">
            <v>232</v>
          </cell>
          <cell r="J16052" t="str">
            <v>DUKE_ENERGY_KY_ELEC</v>
          </cell>
          <cell r="K16052">
            <v>-431557.38</v>
          </cell>
        </row>
        <row r="16053">
          <cell r="B16053" t="str">
            <v>201712</v>
          </cell>
          <cell r="C16053" t="str">
            <v>0232109</v>
          </cell>
          <cell r="E16053" t="str">
            <v>232</v>
          </cell>
          <cell r="J16053" t="str">
            <v>DUKE_ENERGY_KY_ELEC</v>
          </cell>
          <cell r="K16053">
            <v>611433.97</v>
          </cell>
        </row>
        <row r="16054">
          <cell r="B16054" t="str">
            <v>201712</v>
          </cell>
          <cell r="C16054" t="str">
            <v>0232170</v>
          </cell>
          <cell r="E16054" t="str">
            <v>232</v>
          </cell>
          <cell r="J16054" t="str">
            <v>DUKE_ENERGY_KY_ELEC</v>
          </cell>
          <cell r="K16054">
            <v>13272803.119999999</v>
          </cell>
        </row>
        <row r="16055">
          <cell r="B16055" t="str">
            <v>201712</v>
          </cell>
          <cell r="C16055" t="str">
            <v>0232996</v>
          </cell>
          <cell r="E16055" t="str">
            <v>232</v>
          </cell>
          <cell r="J16055" t="str">
            <v>DUKE_ENERGY_KY_ELEC</v>
          </cell>
          <cell r="K16055">
            <v>-1596497.48</v>
          </cell>
        </row>
        <row r="16056">
          <cell r="B16056" t="str">
            <v>201712</v>
          </cell>
          <cell r="C16056" t="str">
            <v>0236001</v>
          </cell>
          <cell r="E16056" t="str">
            <v>236</v>
          </cell>
          <cell r="J16056" t="str">
            <v>DUKE_ENERGY_KY_ELEC</v>
          </cell>
          <cell r="K16056">
            <v>1255455</v>
          </cell>
        </row>
        <row r="16057">
          <cell r="B16057" t="str">
            <v>201712</v>
          </cell>
          <cell r="C16057" t="str">
            <v>0236001</v>
          </cell>
          <cell r="E16057" t="str">
            <v>236</v>
          </cell>
          <cell r="J16057" t="str">
            <v>DUKE_ENERGY_KY_ELEC</v>
          </cell>
          <cell r="K16057">
            <v>-1255455</v>
          </cell>
        </row>
        <row r="16058">
          <cell r="B16058" t="str">
            <v>201712</v>
          </cell>
          <cell r="C16058" t="str">
            <v>0236041</v>
          </cell>
          <cell r="E16058" t="str">
            <v>236</v>
          </cell>
          <cell r="J16058" t="str">
            <v>DUKE_ENERGY_KY_ELEC</v>
          </cell>
          <cell r="K16058">
            <v>-4199321.67</v>
          </cell>
        </row>
        <row r="16059">
          <cell r="B16059" t="str">
            <v>201712</v>
          </cell>
          <cell r="C16059" t="str">
            <v>0236906</v>
          </cell>
          <cell r="E16059" t="str">
            <v>236</v>
          </cell>
          <cell r="J16059" t="str">
            <v>DUKE_ENERGY_KY_ELEC</v>
          </cell>
          <cell r="K16059">
            <v>-124.92</v>
          </cell>
        </row>
        <row r="16060">
          <cell r="B16060" t="str">
            <v>201712</v>
          </cell>
          <cell r="C16060" t="str">
            <v>0236965</v>
          </cell>
          <cell r="E16060" t="str">
            <v>236</v>
          </cell>
          <cell r="J16060" t="str">
            <v>DUKE_ENERGY_KY_ELEC</v>
          </cell>
          <cell r="K16060">
            <v>1435451.78</v>
          </cell>
        </row>
        <row r="16061">
          <cell r="B16061" t="str">
            <v>201712</v>
          </cell>
          <cell r="C16061" t="str">
            <v>0236965</v>
          </cell>
          <cell r="E16061" t="str">
            <v>236</v>
          </cell>
          <cell r="J16061" t="str">
            <v>DUKE_ENERGY_KY_ELEC</v>
          </cell>
          <cell r="K16061">
            <v>-1435451.78</v>
          </cell>
        </row>
        <row r="16062">
          <cell r="B16062" t="str">
            <v>201712</v>
          </cell>
          <cell r="C16062" t="str">
            <v>0236981</v>
          </cell>
          <cell r="E16062" t="str">
            <v>236</v>
          </cell>
          <cell r="J16062" t="str">
            <v>DUKE_ENERGY_KY_ELEC</v>
          </cell>
          <cell r="K16062">
            <v>239622.56</v>
          </cell>
        </row>
        <row r="16063">
          <cell r="B16063" t="str">
            <v>201712</v>
          </cell>
          <cell r="C16063" t="str">
            <v>0236981</v>
          </cell>
          <cell r="E16063" t="str">
            <v>236</v>
          </cell>
          <cell r="J16063" t="str">
            <v>DUKE_ENERGY_KY_ELEC</v>
          </cell>
          <cell r="K16063">
            <v>-239622.56</v>
          </cell>
        </row>
        <row r="16064">
          <cell r="B16064" t="str">
            <v>201712</v>
          </cell>
          <cell r="C16064" t="str">
            <v>0236990</v>
          </cell>
          <cell r="E16064" t="str">
            <v>236</v>
          </cell>
          <cell r="J16064" t="str">
            <v>DUKE_ENERGY_KY_ELEC</v>
          </cell>
          <cell r="K16064">
            <v>3038650.73</v>
          </cell>
        </row>
        <row r="16065">
          <cell r="B16065" t="str">
            <v>201712</v>
          </cell>
          <cell r="C16065" t="str">
            <v>0236990</v>
          </cell>
          <cell r="E16065" t="str">
            <v>236</v>
          </cell>
          <cell r="J16065" t="str">
            <v>DUKE_ENERGY_KY_ELEC</v>
          </cell>
          <cell r="K16065">
            <v>-3038650.73</v>
          </cell>
        </row>
        <row r="16066">
          <cell r="B16066" t="str">
            <v>201712</v>
          </cell>
          <cell r="C16066" t="str">
            <v>0242033</v>
          </cell>
          <cell r="E16066" t="str">
            <v>242</v>
          </cell>
          <cell r="J16066" t="str">
            <v>DUKE_ENERGY_KY_ELEC</v>
          </cell>
          <cell r="K16066">
            <v>-342000</v>
          </cell>
        </row>
        <row r="16067">
          <cell r="B16067" t="str">
            <v>201712</v>
          </cell>
          <cell r="C16067" t="str">
            <v>0242650</v>
          </cell>
          <cell r="E16067" t="str">
            <v>242</v>
          </cell>
          <cell r="J16067" t="str">
            <v>DUKE_ENERGY_KY_ELEC</v>
          </cell>
          <cell r="K16067">
            <v>-1336261.78</v>
          </cell>
        </row>
        <row r="16068">
          <cell r="B16068" t="str">
            <v>201712</v>
          </cell>
          <cell r="C16068" t="str">
            <v>0242890</v>
          </cell>
          <cell r="E16068" t="str">
            <v>242</v>
          </cell>
          <cell r="J16068" t="str">
            <v>DUKE_ENERGY_KY_ELEC</v>
          </cell>
          <cell r="K16068">
            <v>0</v>
          </cell>
        </row>
        <row r="16069">
          <cell r="B16069" t="str">
            <v>201712</v>
          </cell>
          <cell r="C16069" t="str">
            <v>0242895</v>
          </cell>
          <cell r="E16069" t="str">
            <v>242</v>
          </cell>
          <cell r="J16069" t="str">
            <v>DUKE_ENERGY_KY_ELEC</v>
          </cell>
          <cell r="K16069">
            <v>-33317.300000000003</v>
          </cell>
        </row>
        <row r="16070">
          <cell r="B16070" t="str">
            <v>201712</v>
          </cell>
          <cell r="C16070" t="str">
            <v>0243105</v>
          </cell>
          <cell r="E16070" t="str">
            <v>243</v>
          </cell>
          <cell r="J16070" t="str">
            <v>DUKE_ENERGY_KY_ELEC</v>
          </cell>
          <cell r="K16070">
            <v>53270.87</v>
          </cell>
        </row>
        <row r="16071">
          <cell r="B16071" t="str">
            <v>201712</v>
          </cell>
          <cell r="C16071" t="str">
            <v>0244001</v>
          </cell>
          <cell r="E16071" t="str">
            <v>244</v>
          </cell>
          <cell r="J16071" t="str">
            <v>DUKE_ENERGY_KY_ELEC</v>
          </cell>
          <cell r="K16071">
            <v>0</v>
          </cell>
        </row>
        <row r="16072">
          <cell r="B16072" t="str">
            <v>201712</v>
          </cell>
          <cell r="C16072" t="str">
            <v>0253208</v>
          </cell>
          <cell r="E16072" t="str">
            <v>253</v>
          </cell>
          <cell r="J16072" t="str">
            <v>DUKE_ENERGY_KY_ELEC</v>
          </cell>
          <cell r="K16072">
            <v>-285016.02</v>
          </cell>
        </row>
        <row r="16073">
          <cell r="B16073" t="str">
            <v>201712</v>
          </cell>
          <cell r="C16073" t="str">
            <v>0254100</v>
          </cell>
          <cell r="E16073" t="str">
            <v>254</v>
          </cell>
          <cell r="J16073" t="str">
            <v>DUKE_ENERGY_KY_ELEC</v>
          </cell>
          <cell r="K16073">
            <v>0</v>
          </cell>
        </row>
        <row r="16074">
          <cell r="B16074" t="str">
            <v>201712</v>
          </cell>
          <cell r="C16074" t="str">
            <v>0254101</v>
          </cell>
          <cell r="E16074" t="str">
            <v>254</v>
          </cell>
          <cell r="J16074" t="str">
            <v>DUKE_ENERGY_KY_ELEC</v>
          </cell>
          <cell r="K16074">
            <v>-338412.74</v>
          </cell>
        </row>
        <row r="16075">
          <cell r="B16075" t="str">
            <v>201712</v>
          </cell>
          <cell r="C16075" t="str">
            <v>0254101</v>
          </cell>
          <cell r="E16075" t="str">
            <v>254</v>
          </cell>
          <cell r="J16075" t="str">
            <v>DUKE_ENERGY_KY_ELEC</v>
          </cell>
          <cell r="K16075">
            <v>338412.74</v>
          </cell>
        </row>
        <row r="16076">
          <cell r="B16076" t="str">
            <v>201712</v>
          </cell>
          <cell r="C16076" t="str">
            <v>0255201</v>
          </cell>
          <cell r="E16076" t="str">
            <v>255</v>
          </cell>
          <cell r="J16076" t="str">
            <v>DUKE_ENERGY_KY_ELEC</v>
          </cell>
          <cell r="K16076">
            <v>415420</v>
          </cell>
        </row>
        <row r="16077">
          <cell r="B16077" t="str">
            <v>201712</v>
          </cell>
          <cell r="C16077" t="str">
            <v>0255201</v>
          </cell>
          <cell r="E16077" t="str">
            <v>255</v>
          </cell>
          <cell r="J16077" t="str">
            <v>DUKE_ENERGY_KY_ELEC</v>
          </cell>
          <cell r="K16077">
            <v>-3254823</v>
          </cell>
        </row>
        <row r="16078">
          <cell r="B16078" t="str">
            <v>201712</v>
          </cell>
          <cell r="C16078" t="str">
            <v>0282100</v>
          </cell>
          <cell r="E16078" t="str">
            <v>282</v>
          </cell>
          <cell r="J16078" t="str">
            <v>DUKE_ENERGY_KY_ELEC</v>
          </cell>
          <cell r="K16078">
            <v>-83103315.530000001</v>
          </cell>
        </row>
        <row r="16079">
          <cell r="B16079" t="str">
            <v>201712</v>
          </cell>
          <cell r="C16079" t="str">
            <v>0282100</v>
          </cell>
          <cell r="E16079" t="str">
            <v>282</v>
          </cell>
          <cell r="J16079" t="str">
            <v>DUKE_ENERGY_KY_ELEC</v>
          </cell>
          <cell r="K16079">
            <v>-83821754.420000002</v>
          </cell>
        </row>
        <row r="16080">
          <cell r="B16080" t="str">
            <v>201712</v>
          </cell>
          <cell r="C16080" t="str">
            <v>0282101</v>
          </cell>
          <cell r="E16080" t="str">
            <v>282</v>
          </cell>
          <cell r="J16080" t="str">
            <v>DUKE_ENERGY_KY_ELEC</v>
          </cell>
          <cell r="K16080">
            <v>-13902077.619999999</v>
          </cell>
        </row>
        <row r="16081">
          <cell r="B16081" t="str">
            <v>201712</v>
          </cell>
          <cell r="C16081" t="str">
            <v>0282101</v>
          </cell>
          <cell r="E16081" t="str">
            <v>282</v>
          </cell>
          <cell r="J16081" t="str">
            <v>DUKE_ENERGY_KY_ELEC</v>
          </cell>
          <cell r="K16081">
            <v>-13590994.060000001</v>
          </cell>
        </row>
        <row r="16082">
          <cell r="B16082" t="str">
            <v>201712</v>
          </cell>
          <cell r="C16082" t="str">
            <v>0283011</v>
          </cell>
          <cell r="E16082" t="str">
            <v>283</v>
          </cell>
          <cell r="J16082" t="str">
            <v>DUKE_ENERGY_KY_ELEC</v>
          </cell>
          <cell r="K16082">
            <v>95035.71</v>
          </cell>
        </row>
        <row r="16083">
          <cell r="B16083" t="str">
            <v>201712</v>
          </cell>
          <cell r="C16083" t="str">
            <v>0283011</v>
          </cell>
          <cell r="E16083" t="str">
            <v>283</v>
          </cell>
          <cell r="J16083" t="str">
            <v>DUKE_ENERGY_KY_ELEC</v>
          </cell>
          <cell r="K16083">
            <v>-95035.71</v>
          </cell>
        </row>
        <row r="16084">
          <cell r="B16084" t="str">
            <v>201712</v>
          </cell>
          <cell r="C16084" t="str">
            <v>0283012</v>
          </cell>
          <cell r="E16084" t="str">
            <v>283</v>
          </cell>
          <cell r="J16084" t="str">
            <v>DUKE_ENERGY_KY_ELEC</v>
          </cell>
          <cell r="K16084">
            <v>16127.28</v>
          </cell>
        </row>
        <row r="16085">
          <cell r="B16085" t="str">
            <v>201712</v>
          </cell>
          <cell r="C16085" t="str">
            <v>0283012</v>
          </cell>
          <cell r="E16085" t="str">
            <v>283</v>
          </cell>
          <cell r="J16085" t="str">
            <v>DUKE_ENERGY_KY_ELEC</v>
          </cell>
          <cell r="K16085">
            <v>-16127.28</v>
          </cell>
        </row>
        <row r="16086">
          <cell r="B16086" t="str">
            <v>201712</v>
          </cell>
          <cell r="C16086" t="str">
            <v>0283100</v>
          </cell>
          <cell r="E16086" t="str">
            <v>283</v>
          </cell>
          <cell r="J16086" t="str">
            <v>DUKE_ENERGY_KY_ELEC</v>
          </cell>
          <cell r="K16086">
            <v>-1833900.11</v>
          </cell>
        </row>
        <row r="16087">
          <cell r="B16087" t="str">
            <v>201712</v>
          </cell>
          <cell r="C16087" t="str">
            <v>0283100</v>
          </cell>
          <cell r="E16087" t="str">
            <v>283</v>
          </cell>
          <cell r="J16087" t="str">
            <v>DUKE_ENERGY_KY_ELEC</v>
          </cell>
          <cell r="K16087">
            <v>1833900.84</v>
          </cell>
        </row>
        <row r="16088">
          <cell r="B16088" t="str">
            <v>201712</v>
          </cell>
          <cell r="C16088" t="str">
            <v>0283101</v>
          </cell>
          <cell r="E16088" t="str">
            <v>283</v>
          </cell>
          <cell r="J16088" t="str">
            <v>DUKE_ENERGY_KY_ELEC</v>
          </cell>
          <cell r="K16088">
            <v>-294003.46999999997</v>
          </cell>
        </row>
        <row r="16089">
          <cell r="B16089" t="str">
            <v>201712</v>
          </cell>
          <cell r="C16089" t="str">
            <v>0283101</v>
          </cell>
          <cell r="E16089" t="str">
            <v>283</v>
          </cell>
          <cell r="J16089" t="str">
            <v>DUKE_ENERGY_KY_ELEC</v>
          </cell>
          <cell r="K16089">
            <v>294003.34999999998</v>
          </cell>
        </row>
        <row r="16090">
          <cell r="B16090" t="str">
            <v>201712</v>
          </cell>
          <cell r="C16090" t="str">
            <v>0803290</v>
          </cell>
          <cell r="E16090" t="str">
            <v>803</v>
          </cell>
          <cell r="J16090" t="str">
            <v>DUKE_ENERGY_KY_ELEC</v>
          </cell>
          <cell r="K16090">
            <v>-241091.72</v>
          </cell>
        </row>
        <row r="16091">
          <cell r="B16091" t="str">
            <v>201712</v>
          </cell>
          <cell r="C16091" t="str">
            <v>0803290</v>
          </cell>
          <cell r="E16091" t="str">
            <v>803</v>
          </cell>
          <cell r="J16091" t="str">
            <v>DUKE_ENERGY_KY_ELEC</v>
          </cell>
          <cell r="K16091">
            <v>241091.72</v>
          </cell>
        </row>
        <row r="16092">
          <cell r="B16092" t="str">
            <v>201712</v>
          </cell>
          <cell r="C16092" t="str">
            <v>0804280</v>
          </cell>
          <cell r="E16092" t="str">
            <v>804</v>
          </cell>
          <cell r="J16092" t="str">
            <v>DUKE_ENERGY_KY_ELEC</v>
          </cell>
          <cell r="K16092">
            <v>0</v>
          </cell>
        </row>
        <row r="16093">
          <cell r="B16093" t="str">
            <v>201712</v>
          </cell>
          <cell r="C16093" t="str">
            <v>0999998</v>
          </cell>
          <cell r="E16093" t="str">
            <v>999</v>
          </cell>
          <cell r="J16093" t="str">
            <v>DUKE_ENERGY_KY_ELEC</v>
          </cell>
          <cell r="K16093">
            <v>20.29</v>
          </cell>
        </row>
        <row r="16094">
          <cell r="B16094" t="str">
            <v>201712</v>
          </cell>
          <cell r="C16094" t="str">
            <v>0999998</v>
          </cell>
          <cell r="E16094" t="str">
            <v>999</v>
          </cell>
          <cell r="J16094" t="str">
            <v>DUKE_ENERGY_KY_ELEC</v>
          </cell>
          <cell r="K16094">
            <v>-10.34</v>
          </cell>
        </row>
        <row r="16095">
          <cell r="B16095" t="str">
            <v>201712</v>
          </cell>
          <cell r="C16095" t="str">
            <v>0999998</v>
          </cell>
          <cell r="E16095" t="str">
            <v>999</v>
          </cell>
          <cell r="J16095" t="str">
            <v>DUKE_ENERGY_KY_ELEC</v>
          </cell>
          <cell r="K16095">
            <v>-9.9499999999999993</v>
          </cell>
        </row>
        <row r="16096">
          <cell r="B16096" t="str">
            <v>201801</v>
          </cell>
          <cell r="C16096" t="str">
            <v>0107000</v>
          </cell>
          <cell r="E16096" t="str">
            <v>107</v>
          </cell>
          <cell r="J16096" t="str">
            <v>DUKE_ENERGY_KY_ELEC</v>
          </cell>
          <cell r="K16096">
            <v>0</v>
          </cell>
        </row>
        <row r="16097">
          <cell r="B16097" t="str">
            <v>201801</v>
          </cell>
          <cell r="C16097" t="str">
            <v>0107000</v>
          </cell>
          <cell r="E16097" t="str">
            <v>107</v>
          </cell>
          <cell r="J16097" t="str">
            <v>DUKE_ENERGY_KY_ELEC</v>
          </cell>
          <cell r="K16097">
            <v>1048501.77</v>
          </cell>
        </row>
        <row r="16098">
          <cell r="B16098" t="str">
            <v>201801</v>
          </cell>
          <cell r="C16098" t="str">
            <v>0107000</v>
          </cell>
          <cell r="E16098" t="str">
            <v>107</v>
          </cell>
          <cell r="J16098" t="str">
            <v>DUKE_ENERGY_KY_ELEC</v>
          </cell>
          <cell r="K16098">
            <v>-1048501.77</v>
          </cell>
        </row>
        <row r="16099">
          <cell r="B16099" t="str">
            <v>201801</v>
          </cell>
          <cell r="C16099" t="str">
            <v>0107950</v>
          </cell>
          <cell r="E16099" t="str">
            <v>107</v>
          </cell>
          <cell r="J16099" t="str">
            <v>DUKE_ENERGY_KY_ELEC</v>
          </cell>
          <cell r="K16099">
            <v>1456614.69</v>
          </cell>
        </row>
        <row r="16100">
          <cell r="B16100" t="str">
            <v>201801</v>
          </cell>
          <cell r="C16100" t="str">
            <v>0107950</v>
          </cell>
          <cell r="E16100" t="str">
            <v>107</v>
          </cell>
          <cell r="J16100" t="str">
            <v>DUKE_ENERGY_KY_ELEC</v>
          </cell>
          <cell r="K16100">
            <v>-1456614.69</v>
          </cell>
        </row>
        <row r="16101">
          <cell r="B16101" t="str">
            <v>201801</v>
          </cell>
          <cell r="C16101" t="str">
            <v>0108952</v>
          </cell>
          <cell r="E16101" t="str">
            <v>108</v>
          </cell>
          <cell r="J16101" t="str">
            <v>DUKE_ENERGY_KY_ELEC</v>
          </cell>
          <cell r="K16101">
            <v>84314.34</v>
          </cell>
        </row>
        <row r="16102">
          <cell r="B16102" t="str">
            <v>201801</v>
          </cell>
          <cell r="C16102" t="str">
            <v>0108952</v>
          </cell>
          <cell r="E16102" t="str">
            <v>108</v>
          </cell>
          <cell r="J16102" t="str">
            <v>DUKE_ENERGY_KY_ELEC</v>
          </cell>
          <cell r="K16102">
            <v>-84314.34</v>
          </cell>
        </row>
        <row r="16103">
          <cell r="B16103" t="str">
            <v>201801</v>
          </cell>
          <cell r="C16103" t="str">
            <v>0131100</v>
          </cell>
          <cell r="E16103" t="str">
            <v>131</v>
          </cell>
          <cell r="J16103" t="str">
            <v>DUKE_ENERGY_KY_ELEC</v>
          </cell>
          <cell r="K16103">
            <v>3389233.5</v>
          </cell>
        </row>
        <row r="16104">
          <cell r="B16104" t="str">
            <v>201801</v>
          </cell>
          <cell r="C16104" t="str">
            <v>0131100</v>
          </cell>
          <cell r="E16104" t="str">
            <v>131</v>
          </cell>
          <cell r="J16104" t="str">
            <v>DUKE_ENERGY_KY_ELEC</v>
          </cell>
          <cell r="K16104">
            <v>-3389233.5</v>
          </cell>
        </row>
        <row r="16105">
          <cell r="B16105" t="str">
            <v>201801</v>
          </cell>
          <cell r="C16105" t="str">
            <v>0131155</v>
          </cell>
          <cell r="E16105" t="str">
            <v>131</v>
          </cell>
          <cell r="J16105" t="str">
            <v>DUKE_ENERGY_KY_ELEC</v>
          </cell>
          <cell r="K16105">
            <v>-46939.5</v>
          </cell>
        </row>
        <row r="16106">
          <cell r="B16106" t="str">
            <v>201801</v>
          </cell>
          <cell r="C16106" t="str">
            <v>0131155</v>
          </cell>
          <cell r="E16106" t="str">
            <v>131</v>
          </cell>
          <cell r="J16106" t="str">
            <v>DUKE_ENERGY_KY_ELEC</v>
          </cell>
          <cell r="K16106">
            <v>46939.5</v>
          </cell>
        </row>
        <row r="16107">
          <cell r="B16107" t="str">
            <v>201801</v>
          </cell>
          <cell r="C16107" t="str">
            <v>0142982</v>
          </cell>
          <cell r="E16107" t="str">
            <v>142</v>
          </cell>
          <cell r="J16107" t="str">
            <v>DUKE_ENERGY_KY_ELEC</v>
          </cell>
          <cell r="K16107">
            <v>178792.67</v>
          </cell>
        </row>
        <row r="16108">
          <cell r="B16108" t="str">
            <v>201801</v>
          </cell>
          <cell r="C16108" t="str">
            <v>0143012</v>
          </cell>
          <cell r="E16108" t="str">
            <v>143</v>
          </cell>
          <cell r="J16108" t="str">
            <v>DUKE_ENERGY_KY_ELEC</v>
          </cell>
          <cell r="K16108">
            <v>0</v>
          </cell>
        </row>
        <row r="16109">
          <cell r="B16109" t="str">
            <v>201801</v>
          </cell>
          <cell r="C16109" t="str">
            <v>0143155</v>
          </cell>
          <cell r="E16109" t="str">
            <v>143</v>
          </cell>
          <cell r="J16109" t="str">
            <v>DUKE_ENERGY_KY_ELEC</v>
          </cell>
          <cell r="K16109">
            <v>-179.23</v>
          </cell>
        </row>
        <row r="16110">
          <cell r="B16110" t="str">
            <v>201801</v>
          </cell>
          <cell r="C16110" t="str">
            <v>0143155</v>
          </cell>
          <cell r="E16110" t="str">
            <v>143</v>
          </cell>
          <cell r="J16110" t="str">
            <v>DUKE_ENERGY_KY_ELEC</v>
          </cell>
          <cell r="K16110">
            <v>179.23</v>
          </cell>
        </row>
        <row r="16111">
          <cell r="B16111" t="str">
            <v>201801</v>
          </cell>
          <cell r="C16111" t="str">
            <v>0143270</v>
          </cell>
          <cell r="E16111" t="str">
            <v>143</v>
          </cell>
          <cell r="J16111" t="str">
            <v>DUKE_ENERGY_KY_ELEC</v>
          </cell>
          <cell r="K16111">
            <v>0</v>
          </cell>
        </row>
        <row r="16112">
          <cell r="B16112" t="str">
            <v>201801</v>
          </cell>
          <cell r="C16112" t="str">
            <v>0143272</v>
          </cell>
          <cell r="E16112" t="str">
            <v>143</v>
          </cell>
          <cell r="J16112" t="str">
            <v>DUKE_ENERGY_KY_ELEC</v>
          </cell>
          <cell r="K16112">
            <v>-8000</v>
          </cell>
        </row>
        <row r="16113">
          <cell r="B16113" t="str">
            <v>201801</v>
          </cell>
          <cell r="C16113" t="str">
            <v>0143272</v>
          </cell>
          <cell r="E16113" t="str">
            <v>143</v>
          </cell>
          <cell r="J16113" t="str">
            <v>DUKE_ENERGY_KY_ELEC</v>
          </cell>
          <cell r="K16113">
            <v>8000</v>
          </cell>
        </row>
        <row r="16114">
          <cell r="B16114" t="str">
            <v>201801</v>
          </cell>
          <cell r="C16114" t="str">
            <v>0144100</v>
          </cell>
          <cell r="E16114" t="str">
            <v>144</v>
          </cell>
          <cell r="J16114" t="str">
            <v>DUKE_ENERGY_KY_ELEC</v>
          </cell>
          <cell r="K16114">
            <v>-3620662.51</v>
          </cell>
        </row>
        <row r="16115">
          <cell r="B16115" t="str">
            <v>201801</v>
          </cell>
          <cell r="C16115" t="str">
            <v>0144100</v>
          </cell>
          <cell r="E16115" t="str">
            <v>144</v>
          </cell>
          <cell r="J16115" t="str">
            <v>DUKE_ENERGY_KY_ELEC</v>
          </cell>
          <cell r="K16115">
            <v>3620662.51</v>
          </cell>
        </row>
        <row r="16116">
          <cell r="B16116" t="str">
            <v>201801</v>
          </cell>
          <cell r="C16116" t="str">
            <v>0146000</v>
          </cell>
          <cell r="E16116" t="str">
            <v>146</v>
          </cell>
          <cell r="J16116" t="str">
            <v>DUKE_ENERGY_KY_ELEC</v>
          </cell>
          <cell r="K16116">
            <v>36910277.719999999</v>
          </cell>
        </row>
        <row r="16117">
          <cell r="B16117" t="str">
            <v>201801</v>
          </cell>
          <cell r="C16117" t="str">
            <v>0146000</v>
          </cell>
          <cell r="E16117" t="str">
            <v>146</v>
          </cell>
          <cell r="J16117" t="str">
            <v>DUKE_ENERGY_KY_ELEC</v>
          </cell>
          <cell r="K16117">
            <v>-10819.27</v>
          </cell>
        </row>
        <row r="16118">
          <cell r="B16118" t="str">
            <v>201801</v>
          </cell>
          <cell r="C16118" t="str">
            <v>0146000</v>
          </cell>
          <cell r="E16118" t="str">
            <v>146</v>
          </cell>
          <cell r="J16118" t="str">
            <v>DUKE_ENERGY_KY_ELEC</v>
          </cell>
          <cell r="K16118">
            <v>-2458265.62</v>
          </cell>
        </row>
        <row r="16119">
          <cell r="B16119" t="str">
            <v>201801</v>
          </cell>
          <cell r="C16119" t="str">
            <v>0146000</v>
          </cell>
          <cell r="E16119" t="str">
            <v>146</v>
          </cell>
          <cell r="J16119" t="str">
            <v>DUKE_ENERGY_KY_ELEC</v>
          </cell>
          <cell r="K16119">
            <v>-29427990.170000002</v>
          </cell>
        </row>
        <row r="16120">
          <cell r="B16120" t="str">
            <v>201801</v>
          </cell>
          <cell r="C16120" t="str">
            <v>0146000</v>
          </cell>
          <cell r="E16120" t="str">
            <v>146</v>
          </cell>
          <cell r="J16120" t="str">
            <v>DUKE_ENERGY_KY_ELEC</v>
          </cell>
          <cell r="K16120">
            <v>-5010820.41</v>
          </cell>
        </row>
        <row r="16121">
          <cell r="B16121" t="str">
            <v>201801</v>
          </cell>
          <cell r="C16121" t="str">
            <v>0146104</v>
          </cell>
          <cell r="E16121" t="str">
            <v>146</v>
          </cell>
          <cell r="J16121" t="str">
            <v>DUKE_ENERGY_KY_ELEC</v>
          </cell>
          <cell r="K16121">
            <v>-43092</v>
          </cell>
        </row>
        <row r="16122">
          <cell r="B16122" t="str">
            <v>201801</v>
          </cell>
          <cell r="C16122" t="str">
            <v>0151130</v>
          </cell>
          <cell r="E16122" t="str">
            <v>151</v>
          </cell>
          <cell r="J16122" t="str">
            <v>DUKE_ENERGY_KY_ELEC</v>
          </cell>
          <cell r="K16122">
            <v>16966096.460000001</v>
          </cell>
        </row>
        <row r="16123">
          <cell r="B16123" t="str">
            <v>201801</v>
          </cell>
          <cell r="C16123" t="str">
            <v>0151135</v>
          </cell>
          <cell r="E16123" t="str">
            <v>151</v>
          </cell>
          <cell r="J16123" t="str">
            <v>DUKE_ENERGY_KY_ELEC</v>
          </cell>
          <cell r="K16123">
            <v>0</v>
          </cell>
        </row>
        <row r="16124">
          <cell r="B16124" t="str">
            <v>201801</v>
          </cell>
          <cell r="C16124" t="str">
            <v>0151660</v>
          </cell>
          <cell r="E16124" t="str">
            <v>151</v>
          </cell>
          <cell r="J16124" t="str">
            <v>DUKE_ENERGY_KY_ELEC</v>
          </cell>
          <cell r="K16124">
            <v>0</v>
          </cell>
        </row>
        <row r="16125">
          <cell r="B16125" t="str">
            <v>201801</v>
          </cell>
          <cell r="C16125" t="str">
            <v>0151700</v>
          </cell>
          <cell r="E16125" t="str">
            <v>151</v>
          </cell>
          <cell r="J16125" t="str">
            <v>DUKE_ENERGY_KY_ELEC</v>
          </cell>
          <cell r="K16125">
            <v>2373610.58</v>
          </cell>
        </row>
        <row r="16126">
          <cell r="B16126" t="str">
            <v>201801</v>
          </cell>
          <cell r="C16126" t="str">
            <v>0154100</v>
          </cell>
          <cell r="E16126" t="str">
            <v>154</v>
          </cell>
          <cell r="J16126" t="str">
            <v>DUKE_ENERGY_KY_ELEC</v>
          </cell>
          <cell r="K16126">
            <v>0</v>
          </cell>
        </row>
        <row r="16127">
          <cell r="B16127" t="str">
            <v>201801</v>
          </cell>
          <cell r="C16127" t="str">
            <v>0154102</v>
          </cell>
          <cell r="E16127" t="str">
            <v>154</v>
          </cell>
          <cell r="J16127" t="str">
            <v>DUKE_ENERGY_KY_ELEC</v>
          </cell>
          <cell r="K16127">
            <v>0</v>
          </cell>
        </row>
        <row r="16128">
          <cell r="B16128" t="str">
            <v>201801</v>
          </cell>
          <cell r="C16128" t="str">
            <v>0154410</v>
          </cell>
          <cell r="E16128" t="str">
            <v>154</v>
          </cell>
          <cell r="J16128" t="str">
            <v>DUKE_ENERGY_KY_ELEC</v>
          </cell>
          <cell r="K16128">
            <v>0</v>
          </cell>
        </row>
        <row r="16129">
          <cell r="B16129" t="str">
            <v>201801</v>
          </cell>
          <cell r="C16129" t="str">
            <v>0163110</v>
          </cell>
          <cell r="E16129" t="str">
            <v>163</v>
          </cell>
          <cell r="J16129" t="str">
            <v>DUKE_ENERGY_KY_ELEC</v>
          </cell>
          <cell r="K16129">
            <v>4291.9799999999996</v>
          </cell>
        </row>
        <row r="16130">
          <cell r="B16130" t="str">
            <v>201801</v>
          </cell>
          <cell r="C16130" t="str">
            <v>0163110</v>
          </cell>
          <cell r="E16130" t="str">
            <v>163</v>
          </cell>
          <cell r="J16130" t="str">
            <v>DUKE_ENERGY_KY_ELEC</v>
          </cell>
          <cell r="K16130">
            <v>2273845.35</v>
          </cell>
        </row>
        <row r="16131">
          <cell r="B16131" t="str">
            <v>201801</v>
          </cell>
          <cell r="C16131" t="str">
            <v>0163110</v>
          </cell>
          <cell r="E16131" t="str">
            <v>163</v>
          </cell>
          <cell r="J16131" t="str">
            <v>DUKE_ENERGY_KY_ELEC</v>
          </cell>
          <cell r="K16131">
            <v>11104.19</v>
          </cell>
        </row>
        <row r="16132">
          <cell r="B16132" t="str">
            <v>201801</v>
          </cell>
          <cell r="C16132" t="str">
            <v>0163110</v>
          </cell>
          <cell r="E16132" t="str">
            <v>163</v>
          </cell>
          <cell r="J16132" t="str">
            <v>DUKE_ENERGY_KY_ELEC</v>
          </cell>
          <cell r="K16132">
            <v>-3523415.8</v>
          </cell>
        </row>
        <row r="16133">
          <cell r="B16133" t="str">
            <v>201801</v>
          </cell>
          <cell r="C16133" t="str">
            <v>0163120</v>
          </cell>
          <cell r="E16133" t="str">
            <v>163</v>
          </cell>
          <cell r="J16133" t="str">
            <v>DUKE_ENERGY_KY_ELEC</v>
          </cell>
          <cell r="K16133">
            <v>100802.91</v>
          </cell>
        </row>
        <row r="16134">
          <cell r="B16134" t="str">
            <v>201801</v>
          </cell>
          <cell r="C16134" t="str">
            <v>0165400</v>
          </cell>
          <cell r="E16134" t="str">
            <v>165</v>
          </cell>
          <cell r="J16134" t="str">
            <v>DUKE_ENERGY_KY_ELEC</v>
          </cell>
          <cell r="K16134">
            <v>15000</v>
          </cell>
        </row>
        <row r="16135">
          <cell r="B16135" t="str">
            <v>201801</v>
          </cell>
          <cell r="C16135" t="str">
            <v>0165520</v>
          </cell>
          <cell r="E16135" t="str">
            <v>165</v>
          </cell>
          <cell r="J16135" t="str">
            <v>DUKE_ENERGY_KY_ELEC</v>
          </cell>
          <cell r="K16135">
            <v>349996.59</v>
          </cell>
        </row>
        <row r="16136">
          <cell r="B16136" t="str">
            <v>201801</v>
          </cell>
          <cell r="C16136" t="str">
            <v>0174995</v>
          </cell>
          <cell r="E16136" t="str">
            <v>174</v>
          </cell>
          <cell r="J16136" t="str">
            <v>DUKE_ENERGY_KY_ELEC</v>
          </cell>
          <cell r="K16136">
            <v>210874.93</v>
          </cell>
        </row>
        <row r="16137">
          <cell r="B16137" t="str">
            <v>201801</v>
          </cell>
          <cell r="C16137" t="str">
            <v>0175001</v>
          </cell>
          <cell r="E16137" t="str">
            <v>175</v>
          </cell>
          <cell r="J16137" t="str">
            <v>DUKE_ENERGY_KY_ELEC</v>
          </cell>
          <cell r="K16137">
            <v>1125386.8500000001</v>
          </cell>
        </row>
        <row r="16138">
          <cell r="B16138" t="str">
            <v>201801</v>
          </cell>
          <cell r="C16138" t="str">
            <v>0175002</v>
          </cell>
          <cell r="E16138" t="str">
            <v>175</v>
          </cell>
          <cell r="J16138" t="str">
            <v>DUKE_ENERGY_KY_ELEC</v>
          </cell>
          <cell r="K16138">
            <v>318333.32</v>
          </cell>
        </row>
        <row r="16139">
          <cell r="B16139" t="str">
            <v>201801</v>
          </cell>
          <cell r="C16139" t="str">
            <v>0182050</v>
          </cell>
          <cell r="E16139" t="str">
            <v>182</v>
          </cell>
          <cell r="J16139" t="str">
            <v>DUKE_ENERGY_KY_ELEC</v>
          </cell>
          <cell r="K16139">
            <v>3275275.68</v>
          </cell>
        </row>
        <row r="16140">
          <cell r="B16140" t="str">
            <v>201801</v>
          </cell>
          <cell r="C16140" t="str">
            <v>0182050</v>
          </cell>
          <cell r="E16140" t="str">
            <v>182</v>
          </cell>
          <cell r="J16140" t="str">
            <v>DUKE_ENERGY_KY_ELEC</v>
          </cell>
          <cell r="K16140">
            <v>31544864.600000001</v>
          </cell>
        </row>
        <row r="16141">
          <cell r="B16141" t="str">
            <v>201801</v>
          </cell>
          <cell r="C16141" t="str">
            <v>0182320</v>
          </cell>
          <cell r="E16141" t="str">
            <v>182</v>
          </cell>
          <cell r="J16141" t="str">
            <v>DUKE_ENERGY_KY_ELEC</v>
          </cell>
          <cell r="K16141">
            <v>0</v>
          </cell>
        </row>
        <row r="16142">
          <cell r="B16142" t="str">
            <v>201801</v>
          </cell>
          <cell r="C16142" t="str">
            <v>0182376</v>
          </cell>
          <cell r="E16142" t="str">
            <v>182</v>
          </cell>
          <cell r="J16142" t="str">
            <v>DUKE_ENERGY_KY_ELEC</v>
          </cell>
          <cell r="K16142">
            <v>0</v>
          </cell>
        </row>
        <row r="16143">
          <cell r="B16143" t="str">
            <v>201801</v>
          </cell>
          <cell r="C16143" t="str">
            <v>0182940</v>
          </cell>
          <cell r="E16143" t="str">
            <v>182</v>
          </cell>
          <cell r="J16143" t="str">
            <v>DUKE_ENERGY_KY_ELEC</v>
          </cell>
          <cell r="K16143">
            <v>0</v>
          </cell>
        </row>
        <row r="16144">
          <cell r="B16144" t="str">
            <v>201801</v>
          </cell>
          <cell r="C16144" t="str">
            <v>0183000</v>
          </cell>
          <cell r="E16144" t="str">
            <v>183</v>
          </cell>
          <cell r="J16144" t="str">
            <v>DUKE_ENERGY_KY_ELEC</v>
          </cell>
          <cell r="K16144">
            <v>0</v>
          </cell>
        </row>
        <row r="16145">
          <cell r="B16145" t="str">
            <v>201801</v>
          </cell>
          <cell r="C16145" t="str">
            <v>0186120</v>
          </cell>
          <cell r="E16145" t="str">
            <v>186</v>
          </cell>
          <cell r="J16145" t="str">
            <v>DUKE_ENERGY_KY_ELEC</v>
          </cell>
          <cell r="K16145">
            <v>-165557.07999999999</v>
          </cell>
        </row>
        <row r="16146">
          <cell r="B16146" t="str">
            <v>201801</v>
          </cell>
          <cell r="C16146" t="str">
            <v>0186120</v>
          </cell>
          <cell r="E16146" t="str">
            <v>186</v>
          </cell>
          <cell r="J16146" t="str">
            <v>DUKE_ENERGY_KY_ELEC</v>
          </cell>
          <cell r="K16146">
            <v>165858.66</v>
          </cell>
        </row>
        <row r="16147">
          <cell r="B16147" t="str">
            <v>201801</v>
          </cell>
          <cell r="C16147" t="str">
            <v>0186120</v>
          </cell>
          <cell r="E16147" t="str">
            <v>186</v>
          </cell>
          <cell r="J16147" t="str">
            <v>DUKE_ENERGY_KY_ELEC</v>
          </cell>
          <cell r="K16147">
            <v>58.47</v>
          </cell>
        </row>
        <row r="16148">
          <cell r="B16148" t="str">
            <v>201801</v>
          </cell>
          <cell r="C16148" t="str">
            <v>0186770</v>
          </cell>
          <cell r="E16148" t="str">
            <v>186</v>
          </cell>
          <cell r="J16148" t="str">
            <v>DUKE_ENERGY_KY_ELEC</v>
          </cell>
          <cell r="K16148">
            <v>0</v>
          </cell>
        </row>
        <row r="16149">
          <cell r="B16149" t="str">
            <v>201801</v>
          </cell>
          <cell r="C16149" t="str">
            <v>0186984</v>
          </cell>
          <cell r="E16149" t="str">
            <v>186</v>
          </cell>
          <cell r="J16149" t="str">
            <v>DUKE_ENERGY_KY_ELEC</v>
          </cell>
          <cell r="K16149">
            <v>0</v>
          </cell>
        </row>
        <row r="16150">
          <cell r="B16150" t="str">
            <v>201801</v>
          </cell>
          <cell r="C16150" t="str">
            <v>0190001</v>
          </cell>
          <cell r="E16150" t="str">
            <v>190</v>
          </cell>
          <cell r="J16150" t="str">
            <v>DUKE_ENERGY_KY_ELEC</v>
          </cell>
          <cell r="K16150">
            <v>-3201394.82</v>
          </cell>
        </row>
        <row r="16151">
          <cell r="B16151" t="str">
            <v>201801</v>
          </cell>
          <cell r="C16151" t="str">
            <v>0190001</v>
          </cell>
          <cell r="E16151" t="str">
            <v>190</v>
          </cell>
          <cell r="J16151" t="str">
            <v>DUKE_ENERGY_KY_ELEC</v>
          </cell>
          <cell r="K16151">
            <v>3201394.87</v>
          </cell>
        </row>
        <row r="16152">
          <cell r="B16152" t="str">
            <v>201801</v>
          </cell>
          <cell r="C16152" t="str">
            <v>0190002</v>
          </cell>
          <cell r="E16152" t="str">
            <v>190</v>
          </cell>
          <cell r="J16152" t="str">
            <v>DUKE_ENERGY_KY_ELEC</v>
          </cell>
          <cell r="K16152">
            <v>-542960.47</v>
          </cell>
        </row>
        <row r="16153">
          <cell r="B16153" t="str">
            <v>201801</v>
          </cell>
          <cell r="C16153" t="str">
            <v>0190002</v>
          </cell>
          <cell r="E16153" t="str">
            <v>190</v>
          </cell>
          <cell r="J16153" t="str">
            <v>DUKE_ENERGY_KY_ELEC</v>
          </cell>
          <cell r="K16153">
            <v>542960.15</v>
          </cell>
        </row>
        <row r="16154">
          <cell r="B16154" t="str">
            <v>201801</v>
          </cell>
          <cell r="C16154" t="str">
            <v>0190008</v>
          </cell>
          <cell r="E16154" t="str">
            <v>190</v>
          </cell>
          <cell r="J16154" t="str">
            <v>DUKE_ENERGY_KY_ELEC</v>
          </cell>
          <cell r="K16154">
            <v>-885789.38</v>
          </cell>
        </row>
        <row r="16155">
          <cell r="B16155" t="str">
            <v>201801</v>
          </cell>
          <cell r="C16155" t="str">
            <v>0190008</v>
          </cell>
          <cell r="E16155" t="str">
            <v>190</v>
          </cell>
          <cell r="J16155" t="str">
            <v>DUKE_ENERGY_KY_ELEC</v>
          </cell>
          <cell r="K16155">
            <v>885789.38</v>
          </cell>
        </row>
        <row r="16156">
          <cell r="B16156" t="str">
            <v>201801</v>
          </cell>
          <cell r="C16156" t="str">
            <v>0190009</v>
          </cell>
          <cell r="E16156" t="str">
            <v>190</v>
          </cell>
          <cell r="J16156" t="str">
            <v>DUKE_ENERGY_KY_ELEC</v>
          </cell>
          <cell r="K16156">
            <v>-119110.11</v>
          </cell>
        </row>
        <row r="16157">
          <cell r="B16157" t="str">
            <v>201801</v>
          </cell>
          <cell r="C16157" t="str">
            <v>0190009</v>
          </cell>
          <cell r="E16157" t="str">
            <v>190</v>
          </cell>
          <cell r="J16157" t="str">
            <v>DUKE_ENERGY_KY_ELEC</v>
          </cell>
          <cell r="K16157">
            <v>119110.11</v>
          </cell>
        </row>
        <row r="16158">
          <cell r="B16158" t="str">
            <v>201801</v>
          </cell>
          <cell r="C16158" t="str">
            <v>0190051</v>
          </cell>
          <cell r="E16158" t="str">
            <v>190</v>
          </cell>
          <cell r="J16158" t="str">
            <v>DUKE_ENERGY_KY_ELEC</v>
          </cell>
          <cell r="K16158">
            <v>-138.47999999999999</v>
          </cell>
        </row>
        <row r="16159">
          <cell r="B16159" t="str">
            <v>201801</v>
          </cell>
          <cell r="C16159" t="str">
            <v>0190051</v>
          </cell>
          <cell r="E16159" t="str">
            <v>190</v>
          </cell>
          <cell r="J16159" t="str">
            <v>DUKE_ENERGY_KY_ELEC</v>
          </cell>
          <cell r="K16159">
            <v>138.47999999999999</v>
          </cell>
        </row>
        <row r="16160">
          <cell r="B16160" t="str">
            <v>201801</v>
          </cell>
          <cell r="C16160" t="str">
            <v>0190052</v>
          </cell>
          <cell r="E16160" t="str">
            <v>190</v>
          </cell>
          <cell r="J16160" t="str">
            <v>DUKE_ENERGY_KY_ELEC</v>
          </cell>
          <cell r="K16160">
            <v>-35.619999999999997</v>
          </cell>
        </row>
        <row r="16161">
          <cell r="B16161" t="str">
            <v>201801</v>
          </cell>
          <cell r="C16161" t="str">
            <v>0190052</v>
          </cell>
          <cell r="E16161" t="str">
            <v>190</v>
          </cell>
          <cell r="J16161" t="str">
            <v>DUKE_ENERGY_KY_ELEC</v>
          </cell>
          <cell r="K16161">
            <v>35.619999999999997</v>
          </cell>
        </row>
        <row r="16162">
          <cell r="B16162" t="str">
            <v>201801</v>
          </cell>
          <cell r="C16162" t="str">
            <v>0190053</v>
          </cell>
          <cell r="E16162" t="str">
            <v>190</v>
          </cell>
          <cell r="J16162" t="str">
            <v>DUKE_ENERGY_KY_ELEC</v>
          </cell>
          <cell r="K16162">
            <v>-844838.32</v>
          </cell>
        </row>
        <row r="16163">
          <cell r="B16163" t="str">
            <v>201801</v>
          </cell>
          <cell r="C16163" t="str">
            <v>0190053</v>
          </cell>
          <cell r="E16163" t="str">
            <v>190</v>
          </cell>
          <cell r="J16163" t="str">
            <v>DUKE_ENERGY_KY_ELEC</v>
          </cell>
          <cell r="K16163">
            <v>844838.32</v>
          </cell>
        </row>
        <row r="16164">
          <cell r="B16164" t="str">
            <v>201801</v>
          </cell>
          <cell r="C16164" t="str">
            <v>0190054</v>
          </cell>
          <cell r="E16164" t="str">
            <v>190</v>
          </cell>
          <cell r="J16164" t="str">
            <v>DUKE_ENERGY_KY_ELEC</v>
          </cell>
          <cell r="K16164">
            <v>-170665</v>
          </cell>
        </row>
        <row r="16165">
          <cell r="B16165" t="str">
            <v>201801</v>
          </cell>
          <cell r="C16165" t="str">
            <v>0190054</v>
          </cell>
          <cell r="E16165" t="str">
            <v>190</v>
          </cell>
          <cell r="J16165" t="str">
            <v>DUKE_ENERGY_KY_ELEC</v>
          </cell>
          <cell r="K16165">
            <v>170665</v>
          </cell>
        </row>
        <row r="16166">
          <cell r="B16166" t="str">
            <v>201801</v>
          </cell>
          <cell r="C16166" t="str">
            <v>0208000</v>
          </cell>
          <cell r="E16166" t="str">
            <v>208</v>
          </cell>
          <cell r="J16166" t="str">
            <v>DUKE_ENERGY_KY_ELEC</v>
          </cell>
          <cell r="K16166">
            <v>-70927073.920000002</v>
          </cell>
        </row>
        <row r="16167">
          <cell r="B16167" t="str">
            <v>201801</v>
          </cell>
          <cell r="C16167" t="str">
            <v>0208010</v>
          </cell>
          <cell r="E16167" t="str">
            <v>208</v>
          </cell>
          <cell r="J16167" t="str">
            <v>DUKE_ENERGY_KY_ELEC</v>
          </cell>
          <cell r="K16167">
            <v>-264823.40000000002</v>
          </cell>
        </row>
        <row r="16168">
          <cell r="B16168" t="str">
            <v>201801</v>
          </cell>
          <cell r="C16168" t="str">
            <v>0216000</v>
          </cell>
          <cell r="E16168" t="str">
            <v>216</v>
          </cell>
          <cell r="J16168" t="str">
            <v>DUKE_ENERGY_KY_ELEC</v>
          </cell>
          <cell r="K16168">
            <v>-164477691.50999999</v>
          </cell>
        </row>
        <row r="16169">
          <cell r="B16169" t="str">
            <v>201801</v>
          </cell>
          <cell r="C16169" t="str">
            <v>0216100</v>
          </cell>
          <cell r="E16169" t="str">
            <v>216</v>
          </cell>
          <cell r="J16169" t="str">
            <v>DUKE_ENERGY_KY_ELEC</v>
          </cell>
          <cell r="K16169">
            <v>223410038.66999999</v>
          </cell>
        </row>
        <row r="16170">
          <cell r="B16170" t="str">
            <v>201801</v>
          </cell>
          <cell r="C16170" t="str">
            <v>0216150</v>
          </cell>
          <cell r="E16170" t="str">
            <v>216</v>
          </cell>
          <cell r="J16170" t="str">
            <v>DUKE_ENERGY_KY_ELEC</v>
          </cell>
          <cell r="K16170">
            <v>162443145.53</v>
          </cell>
        </row>
        <row r="16171">
          <cell r="B16171" t="str">
            <v>201801</v>
          </cell>
          <cell r="C16171" t="str">
            <v>0219008</v>
          </cell>
          <cell r="E16171" t="str">
            <v>219</v>
          </cell>
          <cell r="J16171" t="str">
            <v>DUKE_ENERGY_KY_ELEC</v>
          </cell>
          <cell r="K16171">
            <v>0</v>
          </cell>
        </row>
        <row r="16172">
          <cell r="B16172" t="str">
            <v>201801</v>
          </cell>
          <cell r="C16172" t="str">
            <v>0219010</v>
          </cell>
          <cell r="E16172" t="str">
            <v>219</v>
          </cell>
          <cell r="J16172" t="str">
            <v>DUKE_ENERGY_KY_ELEC</v>
          </cell>
          <cell r="K16172">
            <v>2319.96</v>
          </cell>
        </row>
        <row r="16173">
          <cell r="B16173" t="str">
            <v>201801</v>
          </cell>
          <cell r="C16173" t="str">
            <v>0219010</v>
          </cell>
          <cell r="E16173" t="str">
            <v>219</v>
          </cell>
          <cell r="J16173" t="str">
            <v>DUKE_ENERGY_KY_ELEC</v>
          </cell>
          <cell r="K16173">
            <v>-2319.96</v>
          </cell>
        </row>
        <row r="16174">
          <cell r="B16174" t="str">
            <v>201801</v>
          </cell>
          <cell r="C16174" t="str">
            <v>0219020</v>
          </cell>
          <cell r="E16174" t="str">
            <v>219</v>
          </cell>
          <cell r="J16174" t="str">
            <v>DUKE_ENERGY_KY_ELEC</v>
          </cell>
          <cell r="K16174">
            <v>0</v>
          </cell>
        </row>
        <row r="16175">
          <cell r="B16175" t="str">
            <v>201801</v>
          </cell>
          <cell r="C16175" t="str">
            <v>0219025</v>
          </cell>
          <cell r="E16175" t="str">
            <v>219</v>
          </cell>
          <cell r="J16175" t="str">
            <v>DUKE_ENERGY_KY_ELEC</v>
          </cell>
          <cell r="K16175">
            <v>483.92</v>
          </cell>
        </row>
        <row r="16176">
          <cell r="B16176" t="str">
            <v>201801</v>
          </cell>
          <cell r="C16176" t="str">
            <v>0219025</v>
          </cell>
          <cell r="E16176" t="str">
            <v>219</v>
          </cell>
          <cell r="J16176" t="str">
            <v>DUKE_ENERGY_KY_ELEC</v>
          </cell>
          <cell r="K16176">
            <v>-483.92</v>
          </cell>
        </row>
        <row r="16177">
          <cell r="B16177" t="str">
            <v>201801</v>
          </cell>
          <cell r="C16177" t="str">
            <v>0219026</v>
          </cell>
          <cell r="E16177" t="str">
            <v>219</v>
          </cell>
          <cell r="J16177" t="str">
            <v>DUKE_ENERGY_KY_ELEC</v>
          </cell>
          <cell r="K16177">
            <v>178107.09</v>
          </cell>
        </row>
        <row r="16178">
          <cell r="B16178" t="str">
            <v>201801</v>
          </cell>
          <cell r="C16178" t="str">
            <v>0219026</v>
          </cell>
          <cell r="E16178" t="str">
            <v>219</v>
          </cell>
          <cell r="J16178" t="str">
            <v>DUKE_ENERGY_KY_ELEC</v>
          </cell>
          <cell r="K16178">
            <v>-178107.09</v>
          </cell>
        </row>
        <row r="16179">
          <cell r="B16179" t="str">
            <v>201801</v>
          </cell>
          <cell r="C16179" t="str">
            <v>0219027</v>
          </cell>
          <cell r="E16179" t="str">
            <v>219</v>
          </cell>
          <cell r="J16179" t="str">
            <v>DUKE_ENERGY_KY_ELEC</v>
          </cell>
          <cell r="K16179">
            <v>37151.17</v>
          </cell>
        </row>
        <row r="16180">
          <cell r="B16180" t="str">
            <v>201801</v>
          </cell>
          <cell r="C16180" t="str">
            <v>0219027</v>
          </cell>
          <cell r="E16180" t="str">
            <v>219</v>
          </cell>
          <cell r="J16180" t="str">
            <v>DUKE_ENERGY_KY_ELEC</v>
          </cell>
          <cell r="K16180">
            <v>-37151.17</v>
          </cell>
        </row>
        <row r="16181">
          <cell r="B16181" t="str">
            <v>201801</v>
          </cell>
          <cell r="C16181" t="str">
            <v>0219028</v>
          </cell>
          <cell r="E16181" t="str">
            <v>219</v>
          </cell>
          <cell r="J16181" t="str">
            <v>DUKE_ENERGY_KY_ELEC</v>
          </cell>
          <cell r="K16181">
            <v>0</v>
          </cell>
        </row>
        <row r="16182">
          <cell r="B16182" t="str">
            <v>201801</v>
          </cell>
          <cell r="C16182" t="str">
            <v>0219035</v>
          </cell>
          <cell r="E16182" t="str">
            <v>219</v>
          </cell>
          <cell r="J16182" t="str">
            <v>DUKE_ENERGY_KY_ELEC</v>
          </cell>
          <cell r="K16182">
            <v>0</v>
          </cell>
        </row>
        <row r="16183">
          <cell r="B16183" t="str">
            <v>201801</v>
          </cell>
          <cell r="C16183" t="str">
            <v>0219038</v>
          </cell>
          <cell r="E16183" t="str">
            <v>219</v>
          </cell>
          <cell r="J16183" t="str">
            <v>DUKE_ENERGY_KY_ELEC</v>
          </cell>
          <cell r="K16183">
            <v>0</v>
          </cell>
        </row>
        <row r="16184">
          <cell r="B16184" t="str">
            <v>201801</v>
          </cell>
          <cell r="C16184" t="str">
            <v>0232002</v>
          </cell>
          <cell r="E16184" t="str">
            <v>232</v>
          </cell>
          <cell r="J16184" t="str">
            <v>DUKE_ENERGY_KY_ELEC</v>
          </cell>
          <cell r="K16184">
            <v>-1238821.5</v>
          </cell>
        </row>
        <row r="16185">
          <cell r="B16185" t="str">
            <v>201801</v>
          </cell>
          <cell r="C16185" t="str">
            <v>0232002</v>
          </cell>
          <cell r="E16185" t="str">
            <v>232</v>
          </cell>
          <cell r="J16185" t="str">
            <v>DUKE_ENERGY_KY_ELEC</v>
          </cell>
          <cell r="K16185">
            <v>-431557.38</v>
          </cell>
        </row>
        <row r="16186">
          <cell r="B16186" t="str">
            <v>201801</v>
          </cell>
          <cell r="C16186" t="str">
            <v>0232109</v>
          </cell>
          <cell r="E16186" t="str">
            <v>232</v>
          </cell>
          <cell r="J16186" t="str">
            <v>DUKE_ENERGY_KY_ELEC</v>
          </cell>
          <cell r="K16186">
            <v>611433.97</v>
          </cell>
        </row>
        <row r="16187">
          <cell r="B16187" t="str">
            <v>201801</v>
          </cell>
          <cell r="C16187" t="str">
            <v>0232170</v>
          </cell>
          <cell r="E16187" t="str">
            <v>232</v>
          </cell>
          <cell r="J16187" t="str">
            <v>DUKE_ENERGY_KY_ELEC</v>
          </cell>
          <cell r="K16187">
            <v>13272803.119999999</v>
          </cell>
        </row>
        <row r="16188">
          <cell r="B16188" t="str">
            <v>201801</v>
          </cell>
          <cell r="C16188" t="str">
            <v>0232996</v>
          </cell>
          <cell r="E16188" t="str">
            <v>232</v>
          </cell>
          <cell r="J16188" t="str">
            <v>DUKE_ENERGY_KY_ELEC</v>
          </cell>
          <cell r="K16188">
            <v>-4567464.13</v>
          </cell>
        </row>
        <row r="16189">
          <cell r="B16189" t="str">
            <v>201801</v>
          </cell>
          <cell r="C16189" t="str">
            <v>0236001</v>
          </cell>
          <cell r="E16189" t="str">
            <v>236</v>
          </cell>
          <cell r="J16189" t="str">
            <v>DUKE_ENERGY_KY_ELEC</v>
          </cell>
          <cell r="K16189">
            <v>1255455</v>
          </cell>
        </row>
        <row r="16190">
          <cell r="B16190" t="str">
            <v>201801</v>
          </cell>
          <cell r="C16190" t="str">
            <v>0236001</v>
          </cell>
          <cell r="E16190" t="str">
            <v>236</v>
          </cell>
          <cell r="J16190" t="str">
            <v>DUKE_ENERGY_KY_ELEC</v>
          </cell>
          <cell r="K16190">
            <v>-1255455</v>
          </cell>
        </row>
        <row r="16191">
          <cell r="B16191" t="str">
            <v>201801</v>
          </cell>
          <cell r="C16191" t="str">
            <v>0236041</v>
          </cell>
          <cell r="E16191" t="str">
            <v>236</v>
          </cell>
          <cell r="J16191" t="str">
            <v>DUKE_ENERGY_KY_ELEC</v>
          </cell>
          <cell r="K16191">
            <v>-4199321.67</v>
          </cell>
        </row>
        <row r="16192">
          <cell r="B16192" t="str">
            <v>201801</v>
          </cell>
          <cell r="C16192" t="str">
            <v>0236906</v>
          </cell>
          <cell r="E16192" t="str">
            <v>236</v>
          </cell>
          <cell r="J16192" t="str">
            <v>DUKE_ENERGY_KY_ELEC</v>
          </cell>
          <cell r="K16192">
            <v>-124.92</v>
          </cell>
        </row>
        <row r="16193">
          <cell r="B16193" t="str">
            <v>201801</v>
          </cell>
          <cell r="C16193" t="str">
            <v>0236965</v>
          </cell>
          <cell r="E16193" t="str">
            <v>236</v>
          </cell>
          <cell r="J16193" t="str">
            <v>DUKE_ENERGY_KY_ELEC</v>
          </cell>
          <cell r="K16193">
            <v>1435451.78</v>
          </cell>
        </row>
        <row r="16194">
          <cell r="B16194" t="str">
            <v>201801</v>
          </cell>
          <cell r="C16194" t="str">
            <v>0236965</v>
          </cell>
          <cell r="E16194" t="str">
            <v>236</v>
          </cell>
          <cell r="J16194" t="str">
            <v>DUKE_ENERGY_KY_ELEC</v>
          </cell>
          <cell r="K16194">
            <v>-1435451.78</v>
          </cell>
        </row>
        <row r="16195">
          <cell r="B16195" t="str">
            <v>201801</v>
          </cell>
          <cell r="C16195" t="str">
            <v>0236981</v>
          </cell>
          <cell r="E16195" t="str">
            <v>236</v>
          </cell>
          <cell r="J16195" t="str">
            <v>DUKE_ENERGY_KY_ELEC</v>
          </cell>
          <cell r="K16195">
            <v>239622.56</v>
          </cell>
        </row>
        <row r="16196">
          <cell r="B16196" t="str">
            <v>201801</v>
          </cell>
          <cell r="C16196" t="str">
            <v>0236981</v>
          </cell>
          <cell r="E16196" t="str">
            <v>236</v>
          </cell>
          <cell r="J16196" t="str">
            <v>DUKE_ENERGY_KY_ELEC</v>
          </cell>
          <cell r="K16196">
            <v>-239622.56</v>
          </cell>
        </row>
        <row r="16197">
          <cell r="B16197" t="str">
            <v>201801</v>
          </cell>
          <cell r="C16197" t="str">
            <v>0236990</v>
          </cell>
          <cell r="E16197" t="str">
            <v>236</v>
          </cell>
          <cell r="J16197" t="str">
            <v>DUKE_ENERGY_KY_ELEC</v>
          </cell>
          <cell r="K16197">
            <v>3038650.73</v>
          </cell>
        </row>
        <row r="16198">
          <cell r="B16198" t="str">
            <v>201801</v>
          </cell>
          <cell r="C16198" t="str">
            <v>0236990</v>
          </cell>
          <cell r="E16198" t="str">
            <v>236</v>
          </cell>
          <cell r="J16198" t="str">
            <v>DUKE_ENERGY_KY_ELEC</v>
          </cell>
          <cell r="K16198">
            <v>-3038650.73</v>
          </cell>
        </row>
        <row r="16199">
          <cell r="B16199" t="str">
            <v>201801</v>
          </cell>
          <cell r="C16199" t="str">
            <v>0242033</v>
          </cell>
          <cell r="E16199" t="str">
            <v>242</v>
          </cell>
          <cell r="J16199" t="str">
            <v>DUKE_ENERGY_KY_ELEC</v>
          </cell>
          <cell r="K16199">
            <v>-342000</v>
          </cell>
        </row>
        <row r="16200">
          <cell r="B16200" t="str">
            <v>201801</v>
          </cell>
          <cell r="C16200" t="str">
            <v>0242650</v>
          </cell>
          <cell r="E16200" t="str">
            <v>242</v>
          </cell>
          <cell r="J16200" t="str">
            <v>DUKE_ENERGY_KY_ELEC</v>
          </cell>
          <cell r="K16200">
            <v>-1336261.78</v>
          </cell>
        </row>
        <row r="16201">
          <cell r="B16201" t="str">
            <v>201801</v>
          </cell>
          <cell r="C16201" t="str">
            <v>0242890</v>
          </cell>
          <cell r="E16201" t="str">
            <v>242</v>
          </cell>
          <cell r="J16201" t="str">
            <v>DUKE_ENERGY_KY_ELEC</v>
          </cell>
          <cell r="K16201">
            <v>1467878</v>
          </cell>
        </row>
        <row r="16202">
          <cell r="B16202" t="str">
            <v>201801</v>
          </cell>
          <cell r="C16202" t="str">
            <v>0242895</v>
          </cell>
          <cell r="E16202" t="str">
            <v>242</v>
          </cell>
          <cell r="J16202" t="str">
            <v>DUKE_ENERGY_KY_ELEC</v>
          </cell>
          <cell r="K16202">
            <v>-33317.300000000003</v>
          </cell>
        </row>
        <row r="16203">
          <cell r="B16203" t="str">
            <v>201801</v>
          </cell>
          <cell r="C16203" t="str">
            <v>0243105</v>
          </cell>
          <cell r="E16203" t="str">
            <v>243</v>
          </cell>
          <cell r="J16203" t="str">
            <v>DUKE_ENERGY_KY_ELEC</v>
          </cell>
          <cell r="K16203">
            <v>53270.87</v>
          </cell>
        </row>
        <row r="16204">
          <cell r="B16204" t="str">
            <v>201801</v>
          </cell>
          <cell r="C16204" t="str">
            <v>0253208</v>
          </cell>
          <cell r="E16204" t="str">
            <v>253</v>
          </cell>
          <cell r="J16204" t="str">
            <v>DUKE_ENERGY_KY_ELEC</v>
          </cell>
          <cell r="K16204">
            <v>-285016.02</v>
          </cell>
        </row>
        <row r="16205">
          <cell r="B16205" t="str">
            <v>201801</v>
          </cell>
          <cell r="C16205" t="str">
            <v>0254100</v>
          </cell>
          <cell r="E16205" t="str">
            <v>254</v>
          </cell>
          <cell r="J16205" t="str">
            <v>DUKE_ENERGY_KY_ELEC</v>
          </cell>
          <cell r="K16205">
            <v>0</v>
          </cell>
        </row>
        <row r="16206">
          <cell r="B16206" t="str">
            <v>201801</v>
          </cell>
          <cell r="C16206" t="str">
            <v>0254101</v>
          </cell>
          <cell r="E16206" t="str">
            <v>254</v>
          </cell>
          <cell r="J16206" t="str">
            <v>DUKE_ENERGY_KY_ELEC</v>
          </cell>
          <cell r="K16206">
            <v>-338412.74</v>
          </cell>
        </row>
        <row r="16207">
          <cell r="B16207" t="str">
            <v>201801</v>
          </cell>
          <cell r="C16207" t="str">
            <v>0254101</v>
          </cell>
          <cell r="E16207" t="str">
            <v>254</v>
          </cell>
          <cell r="J16207" t="str">
            <v>DUKE_ENERGY_KY_ELEC</v>
          </cell>
          <cell r="K16207">
            <v>338412.74</v>
          </cell>
        </row>
        <row r="16208">
          <cell r="B16208" t="str">
            <v>201801</v>
          </cell>
          <cell r="C16208" t="str">
            <v>0255201</v>
          </cell>
          <cell r="E16208" t="str">
            <v>255</v>
          </cell>
          <cell r="J16208" t="str">
            <v>DUKE_ENERGY_KY_ELEC</v>
          </cell>
          <cell r="K16208">
            <v>415420</v>
          </cell>
        </row>
        <row r="16209">
          <cell r="B16209" t="str">
            <v>201801</v>
          </cell>
          <cell r="C16209" t="str">
            <v>0255201</v>
          </cell>
          <cell r="E16209" t="str">
            <v>255</v>
          </cell>
          <cell r="J16209" t="str">
            <v>DUKE_ENERGY_KY_ELEC</v>
          </cell>
          <cell r="K16209">
            <v>-3254823</v>
          </cell>
        </row>
        <row r="16210">
          <cell r="B16210" t="str">
            <v>201801</v>
          </cell>
          <cell r="C16210" t="str">
            <v>0282100</v>
          </cell>
          <cell r="E16210" t="str">
            <v>282</v>
          </cell>
          <cell r="J16210" t="str">
            <v>DUKE_ENERGY_KY_ELEC</v>
          </cell>
          <cell r="K16210">
            <v>-83103315.530000001</v>
          </cell>
        </row>
        <row r="16211">
          <cell r="B16211" t="str">
            <v>201801</v>
          </cell>
          <cell r="C16211" t="str">
            <v>0282100</v>
          </cell>
          <cell r="E16211" t="str">
            <v>282</v>
          </cell>
          <cell r="J16211" t="str">
            <v>DUKE_ENERGY_KY_ELEC</v>
          </cell>
          <cell r="K16211">
            <v>-83821754.420000002</v>
          </cell>
        </row>
        <row r="16212">
          <cell r="B16212" t="str">
            <v>201801</v>
          </cell>
          <cell r="C16212" t="str">
            <v>0282101</v>
          </cell>
          <cell r="E16212" t="str">
            <v>282</v>
          </cell>
          <cell r="J16212" t="str">
            <v>DUKE_ENERGY_KY_ELEC</v>
          </cell>
          <cell r="K16212">
            <v>-13902077.619999999</v>
          </cell>
        </row>
        <row r="16213">
          <cell r="B16213" t="str">
            <v>201801</v>
          </cell>
          <cell r="C16213" t="str">
            <v>0282101</v>
          </cell>
          <cell r="E16213" t="str">
            <v>282</v>
          </cell>
          <cell r="J16213" t="str">
            <v>DUKE_ENERGY_KY_ELEC</v>
          </cell>
          <cell r="K16213">
            <v>-13590994.060000001</v>
          </cell>
        </row>
        <row r="16214">
          <cell r="B16214" t="str">
            <v>201801</v>
          </cell>
          <cell r="C16214" t="str">
            <v>0283011</v>
          </cell>
          <cell r="E16214" t="str">
            <v>283</v>
          </cell>
          <cell r="J16214" t="str">
            <v>DUKE_ENERGY_KY_ELEC</v>
          </cell>
          <cell r="K16214">
            <v>95035.71</v>
          </cell>
        </row>
        <row r="16215">
          <cell r="B16215" t="str">
            <v>201801</v>
          </cell>
          <cell r="C16215" t="str">
            <v>0283011</v>
          </cell>
          <cell r="E16215" t="str">
            <v>283</v>
          </cell>
          <cell r="J16215" t="str">
            <v>DUKE_ENERGY_KY_ELEC</v>
          </cell>
          <cell r="K16215">
            <v>-95035.71</v>
          </cell>
        </row>
        <row r="16216">
          <cell r="B16216" t="str">
            <v>201801</v>
          </cell>
          <cell r="C16216" t="str">
            <v>0283012</v>
          </cell>
          <cell r="E16216" t="str">
            <v>283</v>
          </cell>
          <cell r="J16216" t="str">
            <v>DUKE_ENERGY_KY_ELEC</v>
          </cell>
          <cell r="K16216">
            <v>16127.28</v>
          </cell>
        </row>
        <row r="16217">
          <cell r="B16217" t="str">
            <v>201801</v>
          </cell>
          <cell r="C16217" t="str">
            <v>0283012</v>
          </cell>
          <cell r="E16217" t="str">
            <v>283</v>
          </cell>
          <cell r="J16217" t="str">
            <v>DUKE_ENERGY_KY_ELEC</v>
          </cell>
          <cell r="K16217">
            <v>-16127.28</v>
          </cell>
        </row>
        <row r="16218">
          <cell r="B16218" t="str">
            <v>201801</v>
          </cell>
          <cell r="C16218" t="str">
            <v>0283100</v>
          </cell>
          <cell r="E16218" t="str">
            <v>283</v>
          </cell>
          <cell r="J16218" t="str">
            <v>DUKE_ENERGY_KY_ELEC</v>
          </cell>
          <cell r="K16218">
            <v>-1833900.11</v>
          </cell>
        </row>
        <row r="16219">
          <cell r="B16219" t="str">
            <v>201801</v>
          </cell>
          <cell r="C16219" t="str">
            <v>0283100</v>
          </cell>
          <cell r="E16219" t="str">
            <v>283</v>
          </cell>
          <cell r="J16219" t="str">
            <v>DUKE_ENERGY_KY_ELEC</v>
          </cell>
          <cell r="K16219">
            <v>1833900.84</v>
          </cell>
        </row>
        <row r="16220">
          <cell r="B16220" t="str">
            <v>201801</v>
          </cell>
          <cell r="C16220" t="str">
            <v>0283101</v>
          </cell>
          <cell r="E16220" t="str">
            <v>283</v>
          </cell>
          <cell r="J16220" t="str">
            <v>DUKE_ENERGY_KY_ELEC</v>
          </cell>
          <cell r="K16220">
            <v>-294003.46999999997</v>
          </cell>
        </row>
        <row r="16221">
          <cell r="B16221" t="str">
            <v>201801</v>
          </cell>
          <cell r="C16221" t="str">
            <v>0283101</v>
          </cell>
          <cell r="E16221" t="str">
            <v>283</v>
          </cell>
          <cell r="J16221" t="str">
            <v>DUKE_ENERGY_KY_ELEC</v>
          </cell>
          <cell r="K16221">
            <v>294003.34999999998</v>
          </cell>
        </row>
        <row r="16222">
          <cell r="B16222" t="str">
            <v>201801</v>
          </cell>
          <cell r="C16222" t="str">
            <v>0803290</v>
          </cell>
          <cell r="E16222" t="str">
            <v>803</v>
          </cell>
          <cell r="J16222" t="str">
            <v>DUKE_ENERGY_KY_ELEC</v>
          </cell>
          <cell r="K16222">
            <v>-241091.72</v>
          </cell>
        </row>
        <row r="16223">
          <cell r="B16223" t="str">
            <v>201801</v>
          </cell>
          <cell r="C16223" t="str">
            <v>0803290</v>
          </cell>
          <cell r="E16223" t="str">
            <v>803</v>
          </cell>
          <cell r="J16223" t="str">
            <v>DUKE_ENERGY_KY_ELEC</v>
          </cell>
          <cell r="K16223">
            <v>241091.72</v>
          </cell>
        </row>
        <row r="16224">
          <cell r="B16224" t="str">
            <v>201801</v>
          </cell>
          <cell r="C16224" t="str">
            <v>0804280</v>
          </cell>
          <cell r="E16224" t="str">
            <v>804</v>
          </cell>
          <cell r="J16224" t="str">
            <v>DUKE_ENERGY_KY_ELEC</v>
          </cell>
          <cell r="K16224">
            <v>0</v>
          </cell>
        </row>
        <row r="16225">
          <cell r="B16225" t="str">
            <v>201801</v>
          </cell>
          <cell r="C16225" t="str">
            <v>0999998</v>
          </cell>
          <cell r="E16225" t="str">
            <v>999</v>
          </cell>
          <cell r="J16225" t="str">
            <v>DUKE_ENERGY_KY_ELEC</v>
          </cell>
          <cell r="K16225">
            <v>20.74</v>
          </cell>
        </row>
        <row r="16226">
          <cell r="B16226" t="str">
            <v>201801</v>
          </cell>
          <cell r="C16226" t="str">
            <v>0999998</v>
          </cell>
          <cell r="E16226" t="str">
            <v>999</v>
          </cell>
          <cell r="J16226" t="str">
            <v>DUKE_ENERGY_KY_ELEC</v>
          </cell>
          <cell r="K16226">
            <v>-10.79</v>
          </cell>
        </row>
        <row r="16227">
          <cell r="B16227" t="str">
            <v>201801</v>
          </cell>
          <cell r="C16227" t="str">
            <v>0999998</v>
          </cell>
          <cell r="E16227" t="str">
            <v>999</v>
          </cell>
          <cell r="J16227" t="str">
            <v>DUKE_ENERGY_KY_ELEC</v>
          </cell>
          <cell r="K16227">
            <v>-9.9499999999999993</v>
          </cell>
        </row>
        <row r="16228">
          <cell r="B16228" t="str">
            <v>201802</v>
          </cell>
          <cell r="C16228" t="str">
            <v>0107000</v>
          </cell>
          <cell r="E16228" t="str">
            <v>107</v>
          </cell>
          <cell r="J16228" t="str">
            <v>DUKE_ENERGY_KY_ELEC</v>
          </cell>
          <cell r="K16228">
            <v>0</v>
          </cell>
        </row>
        <row r="16229">
          <cell r="B16229" t="str">
            <v>201802</v>
          </cell>
          <cell r="C16229" t="str">
            <v>0107000</v>
          </cell>
          <cell r="E16229" t="str">
            <v>107</v>
          </cell>
          <cell r="J16229" t="str">
            <v>DUKE_ENERGY_KY_ELEC</v>
          </cell>
          <cell r="K16229">
            <v>1048501.77</v>
          </cell>
        </row>
        <row r="16230">
          <cell r="B16230" t="str">
            <v>201802</v>
          </cell>
          <cell r="C16230" t="str">
            <v>0107000</v>
          </cell>
          <cell r="E16230" t="str">
            <v>107</v>
          </cell>
          <cell r="J16230" t="str">
            <v>DUKE_ENERGY_KY_ELEC</v>
          </cell>
          <cell r="K16230">
            <v>-1048501.77</v>
          </cell>
        </row>
        <row r="16231">
          <cell r="B16231" t="str">
            <v>201802</v>
          </cell>
          <cell r="C16231" t="str">
            <v>0107950</v>
          </cell>
          <cell r="E16231" t="str">
            <v>107</v>
          </cell>
          <cell r="J16231" t="str">
            <v>DUKE_ENERGY_KY_ELEC</v>
          </cell>
          <cell r="K16231">
            <v>1456614.69</v>
          </cell>
        </row>
        <row r="16232">
          <cell r="B16232" t="str">
            <v>201802</v>
          </cell>
          <cell r="C16232" t="str">
            <v>0107950</v>
          </cell>
          <cell r="E16232" t="str">
            <v>107</v>
          </cell>
          <cell r="J16232" t="str">
            <v>DUKE_ENERGY_KY_ELEC</v>
          </cell>
          <cell r="K16232">
            <v>-1456614.69</v>
          </cell>
        </row>
        <row r="16233">
          <cell r="B16233" t="str">
            <v>201802</v>
          </cell>
          <cell r="C16233" t="str">
            <v>0108952</v>
          </cell>
          <cell r="E16233" t="str">
            <v>108</v>
          </cell>
          <cell r="J16233" t="str">
            <v>DUKE_ENERGY_KY_ELEC</v>
          </cell>
          <cell r="K16233">
            <v>84314.34</v>
          </cell>
        </row>
        <row r="16234">
          <cell r="B16234" t="str">
            <v>201802</v>
          </cell>
          <cell r="C16234" t="str">
            <v>0108952</v>
          </cell>
          <cell r="E16234" t="str">
            <v>108</v>
          </cell>
          <cell r="J16234" t="str">
            <v>DUKE_ENERGY_KY_ELEC</v>
          </cell>
          <cell r="K16234">
            <v>-84314.34</v>
          </cell>
        </row>
        <row r="16235">
          <cell r="B16235" t="str">
            <v>201802</v>
          </cell>
          <cell r="C16235" t="str">
            <v>0131100</v>
          </cell>
          <cell r="E16235" t="str">
            <v>131</v>
          </cell>
          <cell r="J16235" t="str">
            <v>DUKE_ENERGY_KY_ELEC</v>
          </cell>
          <cell r="K16235">
            <v>3389233.5</v>
          </cell>
        </row>
        <row r="16236">
          <cell r="B16236" t="str">
            <v>201802</v>
          </cell>
          <cell r="C16236" t="str">
            <v>0131100</v>
          </cell>
          <cell r="E16236" t="str">
            <v>131</v>
          </cell>
          <cell r="J16236" t="str">
            <v>DUKE_ENERGY_KY_ELEC</v>
          </cell>
          <cell r="K16236">
            <v>-3389233.5</v>
          </cell>
        </row>
        <row r="16237">
          <cell r="B16237" t="str">
            <v>201802</v>
          </cell>
          <cell r="C16237" t="str">
            <v>0131155</v>
          </cell>
          <cell r="E16237" t="str">
            <v>131</v>
          </cell>
          <cell r="J16237" t="str">
            <v>DUKE_ENERGY_KY_ELEC</v>
          </cell>
          <cell r="K16237">
            <v>-46939.5</v>
          </cell>
        </row>
        <row r="16238">
          <cell r="B16238" t="str">
            <v>201802</v>
          </cell>
          <cell r="C16238" t="str">
            <v>0131155</v>
          </cell>
          <cell r="E16238" t="str">
            <v>131</v>
          </cell>
          <cell r="J16238" t="str">
            <v>DUKE_ENERGY_KY_ELEC</v>
          </cell>
          <cell r="K16238">
            <v>46939.5</v>
          </cell>
        </row>
        <row r="16239">
          <cell r="B16239" t="str">
            <v>201802</v>
          </cell>
          <cell r="C16239" t="str">
            <v>0142982</v>
          </cell>
          <cell r="E16239" t="str">
            <v>142</v>
          </cell>
          <cell r="J16239" t="str">
            <v>DUKE_ENERGY_KY_ELEC</v>
          </cell>
          <cell r="K16239">
            <v>178792.67</v>
          </cell>
        </row>
        <row r="16240">
          <cell r="B16240" t="str">
            <v>201802</v>
          </cell>
          <cell r="C16240" t="str">
            <v>0143012</v>
          </cell>
          <cell r="E16240" t="str">
            <v>143</v>
          </cell>
          <cell r="J16240" t="str">
            <v>DUKE_ENERGY_KY_ELEC</v>
          </cell>
          <cell r="K16240">
            <v>0</v>
          </cell>
        </row>
        <row r="16241">
          <cell r="B16241" t="str">
            <v>201802</v>
          </cell>
          <cell r="C16241" t="str">
            <v>0143155</v>
          </cell>
          <cell r="E16241" t="str">
            <v>143</v>
          </cell>
          <cell r="J16241" t="str">
            <v>DUKE_ENERGY_KY_ELEC</v>
          </cell>
          <cell r="K16241">
            <v>-179.23</v>
          </cell>
        </row>
        <row r="16242">
          <cell r="B16242" t="str">
            <v>201802</v>
          </cell>
          <cell r="C16242" t="str">
            <v>0143155</v>
          </cell>
          <cell r="E16242" t="str">
            <v>143</v>
          </cell>
          <cell r="J16242" t="str">
            <v>DUKE_ENERGY_KY_ELEC</v>
          </cell>
          <cell r="K16242">
            <v>179.23</v>
          </cell>
        </row>
        <row r="16243">
          <cell r="B16243" t="str">
            <v>201802</v>
          </cell>
          <cell r="C16243" t="str">
            <v>0143270</v>
          </cell>
          <cell r="E16243" t="str">
            <v>143</v>
          </cell>
          <cell r="J16243" t="str">
            <v>DUKE_ENERGY_KY_ELEC</v>
          </cell>
          <cell r="K16243">
            <v>0</v>
          </cell>
        </row>
        <row r="16244">
          <cell r="B16244" t="str">
            <v>201802</v>
          </cell>
          <cell r="C16244" t="str">
            <v>0143272</v>
          </cell>
          <cell r="E16244" t="str">
            <v>143</v>
          </cell>
          <cell r="J16244" t="str">
            <v>DUKE_ENERGY_KY_ELEC</v>
          </cell>
          <cell r="K16244">
            <v>-8000</v>
          </cell>
        </row>
        <row r="16245">
          <cell r="B16245" t="str">
            <v>201802</v>
          </cell>
          <cell r="C16245" t="str">
            <v>0143272</v>
          </cell>
          <cell r="E16245" t="str">
            <v>143</v>
          </cell>
          <cell r="J16245" t="str">
            <v>DUKE_ENERGY_KY_ELEC</v>
          </cell>
          <cell r="K16245">
            <v>8000</v>
          </cell>
        </row>
        <row r="16246">
          <cell r="B16246" t="str">
            <v>201802</v>
          </cell>
          <cell r="C16246" t="str">
            <v>0144100</v>
          </cell>
          <cell r="E16246" t="str">
            <v>144</v>
          </cell>
          <cell r="J16246" t="str">
            <v>DUKE_ENERGY_KY_ELEC</v>
          </cell>
          <cell r="K16246">
            <v>-3620662.51</v>
          </cell>
        </row>
        <row r="16247">
          <cell r="B16247" t="str">
            <v>201802</v>
          </cell>
          <cell r="C16247" t="str">
            <v>0144100</v>
          </cell>
          <cell r="E16247" t="str">
            <v>144</v>
          </cell>
          <cell r="J16247" t="str">
            <v>DUKE_ENERGY_KY_ELEC</v>
          </cell>
          <cell r="K16247">
            <v>3620662.51</v>
          </cell>
        </row>
        <row r="16248">
          <cell r="B16248" t="str">
            <v>201802</v>
          </cell>
          <cell r="C16248" t="str">
            <v>0146000</v>
          </cell>
          <cell r="E16248" t="str">
            <v>146</v>
          </cell>
          <cell r="J16248" t="str">
            <v>DUKE_ENERGY_KY_ELEC</v>
          </cell>
          <cell r="K16248">
            <v>36910277.722000003</v>
          </cell>
        </row>
        <row r="16249">
          <cell r="B16249" t="str">
            <v>201802</v>
          </cell>
          <cell r="C16249" t="str">
            <v>0146000</v>
          </cell>
          <cell r="E16249" t="str">
            <v>146</v>
          </cell>
          <cell r="J16249" t="str">
            <v>DUKE_ENERGY_KY_ELEC</v>
          </cell>
          <cell r="K16249">
            <v>-10819.27</v>
          </cell>
        </row>
        <row r="16250">
          <cell r="B16250" t="str">
            <v>201802</v>
          </cell>
          <cell r="C16250" t="str">
            <v>0146000</v>
          </cell>
          <cell r="E16250" t="str">
            <v>146</v>
          </cell>
          <cell r="J16250" t="str">
            <v>DUKE_ENERGY_KY_ELEC</v>
          </cell>
          <cell r="K16250">
            <v>-2458265.62</v>
          </cell>
        </row>
        <row r="16251">
          <cell r="B16251" t="str">
            <v>201802</v>
          </cell>
          <cell r="C16251" t="str">
            <v>0146000</v>
          </cell>
          <cell r="E16251" t="str">
            <v>146</v>
          </cell>
          <cell r="J16251" t="str">
            <v>DUKE_ENERGY_KY_ELEC</v>
          </cell>
          <cell r="K16251">
            <v>-29427990.170000002</v>
          </cell>
        </row>
        <row r="16252">
          <cell r="B16252" t="str">
            <v>201802</v>
          </cell>
          <cell r="C16252" t="str">
            <v>0146000</v>
          </cell>
          <cell r="E16252" t="str">
            <v>146</v>
          </cell>
          <cell r="J16252" t="str">
            <v>DUKE_ENERGY_KY_ELEC</v>
          </cell>
          <cell r="K16252">
            <v>-5010820.41</v>
          </cell>
        </row>
        <row r="16253">
          <cell r="B16253" t="str">
            <v>201802</v>
          </cell>
          <cell r="C16253" t="str">
            <v>0146104</v>
          </cell>
          <cell r="E16253" t="str">
            <v>146</v>
          </cell>
          <cell r="J16253" t="str">
            <v>DUKE_ENERGY_KY_ELEC</v>
          </cell>
          <cell r="K16253">
            <v>-43092</v>
          </cell>
        </row>
        <row r="16254">
          <cell r="B16254" t="str">
            <v>201802</v>
          </cell>
          <cell r="C16254" t="str">
            <v>0151130</v>
          </cell>
          <cell r="E16254" t="str">
            <v>151</v>
          </cell>
          <cell r="J16254" t="str">
            <v>DUKE_ENERGY_KY_ELEC</v>
          </cell>
          <cell r="K16254">
            <v>16966096.460000001</v>
          </cell>
        </row>
        <row r="16255">
          <cell r="B16255" t="str">
            <v>201802</v>
          </cell>
          <cell r="C16255" t="str">
            <v>0151135</v>
          </cell>
          <cell r="E16255" t="str">
            <v>151</v>
          </cell>
          <cell r="J16255" t="str">
            <v>DUKE_ENERGY_KY_ELEC</v>
          </cell>
          <cell r="K16255">
            <v>0</v>
          </cell>
        </row>
        <row r="16256">
          <cell r="B16256" t="str">
            <v>201802</v>
          </cell>
          <cell r="C16256" t="str">
            <v>0151660</v>
          </cell>
          <cell r="E16256" t="str">
            <v>151</v>
          </cell>
          <cell r="J16256" t="str">
            <v>DUKE_ENERGY_KY_ELEC</v>
          </cell>
          <cell r="K16256">
            <v>0</v>
          </cell>
        </row>
        <row r="16257">
          <cell r="B16257" t="str">
            <v>201802</v>
          </cell>
          <cell r="C16257" t="str">
            <v>0151700</v>
          </cell>
          <cell r="E16257" t="str">
            <v>151</v>
          </cell>
          <cell r="J16257" t="str">
            <v>DUKE_ENERGY_KY_ELEC</v>
          </cell>
          <cell r="K16257">
            <v>2373610.58</v>
          </cell>
        </row>
        <row r="16258">
          <cell r="B16258" t="str">
            <v>201802</v>
          </cell>
          <cell r="C16258" t="str">
            <v>0154100</v>
          </cell>
          <cell r="E16258" t="str">
            <v>154</v>
          </cell>
          <cell r="J16258" t="str">
            <v>DUKE_ENERGY_KY_ELEC</v>
          </cell>
          <cell r="K16258">
            <v>0</v>
          </cell>
        </row>
        <row r="16259">
          <cell r="B16259" t="str">
            <v>201802</v>
          </cell>
          <cell r="C16259" t="str">
            <v>0154102</v>
          </cell>
          <cell r="E16259" t="str">
            <v>154</v>
          </cell>
          <cell r="J16259" t="str">
            <v>DUKE_ENERGY_KY_ELEC</v>
          </cell>
          <cell r="K16259">
            <v>0</v>
          </cell>
        </row>
        <row r="16260">
          <cell r="B16260" t="str">
            <v>201802</v>
          </cell>
          <cell r="C16260" t="str">
            <v>0154410</v>
          </cell>
          <cell r="E16260" t="str">
            <v>154</v>
          </cell>
          <cell r="J16260" t="str">
            <v>DUKE_ENERGY_KY_ELEC</v>
          </cell>
          <cell r="K16260">
            <v>0</v>
          </cell>
        </row>
        <row r="16261">
          <cell r="B16261" t="str">
            <v>201802</v>
          </cell>
          <cell r="C16261" t="str">
            <v>0163110</v>
          </cell>
          <cell r="E16261" t="str">
            <v>163</v>
          </cell>
          <cell r="J16261" t="str">
            <v>DUKE_ENERGY_KY_ELEC</v>
          </cell>
          <cell r="K16261">
            <v>4291.9799999999996</v>
          </cell>
        </row>
        <row r="16262">
          <cell r="B16262" t="str">
            <v>201802</v>
          </cell>
          <cell r="C16262" t="str">
            <v>0163110</v>
          </cell>
          <cell r="E16262" t="str">
            <v>163</v>
          </cell>
          <cell r="J16262" t="str">
            <v>DUKE_ENERGY_KY_ELEC</v>
          </cell>
          <cell r="K16262">
            <v>2273845.35</v>
          </cell>
        </row>
        <row r="16263">
          <cell r="B16263" t="str">
            <v>201802</v>
          </cell>
          <cell r="C16263" t="str">
            <v>0163110</v>
          </cell>
          <cell r="E16263" t="str">
            <v>163</v>
          </cell>
          <cell r="J16263" t="str">
            <v>DUKE_ENERGY_KY_ELEC</v>
          </cell>
          <cell r="K16263">
            <v>11104.19</v>
          </cell>
        </row>
        <row r="16264">
          <cell r="B16264" t="str">
            <v>201802</v>
          </cell>
          <cell r="C16264" t="str">
            <v>0163110</v>
          </cell>
          <cell r="E16264" t="str">
            <v>163</v>
          </cell>
          <cell r="J16264" t="str">
            <v>DUKE_ENERGY_KY_ELEC</v>
          </cell>
          <cell r="K16264">
            <v>-3541523.07</v>
          </cell>
        </row>
        <row r="16265">
          <cell r="B16265" t="str">
            <v>201802</v>
          </cell>
          <cell r="C16265" t="str">
            <v>0163120</v>
          </cell>
          <cell r="E16265" t="str">
            <v>163</v>
          </cell>
          <cell r="J16265" t="str">
            <v>DUKE_ENERGY_KY_ELEC</v>
          </cell>
          <cell r="K16265">
            <v>100802.91</v>
          </cell>
        </row>
        <row r="16266">
          <cell r="B16266" t="str">
            <v>201802</v>
          </cell>
          <cell r="C16266" t="str">
            <v>0165400</v>
          </cell>
          <cell r="E16266" t="str">
            <v>165</v>
          </cell>
          <cell r="J16266" t="str">
            <v>DUKE_ENERGY_KY_ELEC</v>
          </cell>
          <cell r="K16266">
            <v>15000</v>
          </cell>
        </row>
        <row r="16267">
          <cell r="B16267" t="str">
            <v>201802</v>
          </cell>
          <cell r="C16267" t="str">
            <v>0165520</v>
          </cell>
          <cell r="E16267" t="str">
            <v>165</v>
          </cell>
          <cell r="J16267" t="str">
            <v>DUKE_ENERGY_KY_ELEC</v>
          </cell>
          <cell r="K16267">
            <v>349972.71</v>
          </cell>
        </row>
        <row r="16268">
          <cell r="B16268" t="str">
            <v>201802</v>
          </cell>
          <cell r="C16268" t="str">
            <v>0174995</v>
          </cell>
          <cell r="E16268" t="str">
            <v>174</v>
          </cell>
          <cell r="J16268" t="str">
            <v>DUKE_ENERGY_KY_ELEC</v>
          </cell>
          <cell r="K16268">
            <v>210874.93</v>
          </cell>
        </row>
        <row r="16269">
          <cell r="B16269" t="str">
            <v>201802</v>
          </cell>
          <cell r="C16269" t="str">
            <v>0175001</v>
          </cell>
          <cell r="E16269" t="str">
            <v>175</v>
          </cell>
          <cell r="J16269" t="str">
            <v>DUKE_ENERGY_KY_ELEC</v>
          </cell>
          <cell r="K16269">
            <v>1125386.8500000001</v>
          </cell>
        </row>
        <row r="16270">
          <cell r="B16270" t="str">
            <v>201802</v>
          </cell>
          <cell r="C16270" t="str">
            <v>0175002</v>
          </cell>
          <cell r="E16270" t="str">
            <v>175</v>
          </cell>
          <cell r="J16270" t="str">
            <v>DUKE_ENERGY_KY_ELEC</v>
          </cell>
          <cell r="K16270">
            <v>318333.32</v>
          </cell>
        </row>
        <row r="16271">
          <cell r="B16271" t="str">
            <v>201802</v>
          </cell>
          <cell r="C16271" t="str">
            <v>0182050</v>
          </cell>
          <cell r="E16271" t="str">
            <v>182</v>
          </cell>
          <cell r="J16271" t="str">
            <v>DUKE_ENERGY_KY_ELEC</v>
          </cell>
          <cell r="K16271">
            <v>3442120.78</v>
          </cell>
        </row>
        <row r="16272">
          <cell r="B16272" t="str">
            <v>201802</v>
          </cell>
          <cell r="C16272" t="str">
            <v>0182050</v>
          </cell>
          <cell r="E16272" t="str">
            <v>182</v>
          </cell>
          <cell r="J16272" t="str">
            <v>DUKE_ENERGY_KY_ELEC</v>
          </cell>
          <cell r="K16272">
            <v>32068985.510000002</v>
          </cell>
        </row>
        <row r="16273">
          <cell r="B16273" t="str">
            <v>201802</v>
          </cell>
          <cell r="C16273" t="str">
            <v>0182320</v>
          </cell>
          <cell r="E16273" t="str">
            <v>182</v>
          </cell>
          <cell r="J16273" t="str">
            <v>DUKE_ENERGY_KY_ELEC</v>
          </cell>
          <cell r="K16273">
            <v>0</v>
          </cell>
        </row>
        <row r="16274">
          <cell r="B16274" t="str">
            <v>201802</v>
          </cell>
          <cell r="C16274" t="str">
            <v>0182376</v>
          </cell>
          <cell r="E16274" t="str">
            <v>182</v>
          </cell>
          <cell r="J16274" t="str">
            <v>DUKE_ENERGY_KY_ELEC</v>
          </cell>
          <cell r="K16274">
            <v>0</v>
          </cell>
        </row>
        <row r="16275">
          <cell r="B16275" t="str">
            <v>201802</v>
          </cell>
          <cell r="C16275" t="str">
            <v>0182940</v>
          </cell>
          <cell r="E16275" t="str">
            <v>182</v>
          </cell>
          <cell r="J16275" t="str">
            <v>DUKE_ENERGY_KY_ELEC</v>
          </cell>
          <cell r="K16275">
            <v>0</v>
          </cell>
        </row>
        <row r="16276">
          <cell r="B16276" t="str">
            <v>201802</v>
          </cell>
          <cell r="C16276" t="str">
            <v>0183000</v>
          </cell>
          <cell r="E16276" t="str">
            <v>183</v>
          </cell>
          <cell r="J16276" t="str">
            <v>DUKE_ENERGY_KY_ELEC</v>
          </cell>
          <cell r="K16276">
            <v>0</v>
          </cell>
        </row>
        <row r="16277">
          <cell r="B16277" t="str">
            <v>201802</v>
          </cell>
          <cell r="C16277" t="str">
            <v>0186120</v>
          </cell>
          <cell r="E16277" t="str">
            <v>186</v>
          </cell>
          <cell r="J16277" t="str">
            <v>DUKE_ENERGY_KY_ELEC</v>
          </cell>
          <cell r="K16277">
            <v>-165181.552</v>
          </cell>
        </row>
        <row r="16278">
          <cell r="B16278" t="str">
            <v>201802</v>
          </cell>
          <cell r="C16278" t="str">
            <v>0186120</v>
          </cell>
          <cell r="E16278" t="str">
            <v>186</v>
          </cell>
          <cell r="J16278" t="str">
            <v>DUKE_ENERGY_KY_ELEC</v>
          </cell>
          <cell r="K16278">
            <v>165858.66</v>
          </cell>
        </row>
        <row r="16279">
          <cell r="B16279" t="str">
            <v>201802</v>
          </cell>
          <cell r="C16279" t="str">
            <v>0186120</v>
          </cell>
          <cell r="E16279" t="str">
            <v>186</v>
          </cell>
          <cell r="J16279" t="str">
            <v>DUKE_ENERGY_KY_ELEC</v>
          </cell>
          <cell r="K16279">
            <v>58.47</v>
          </cell>
        </row>
        <row r="16280">
          <cell r="B16280" t="str">
            <v>201802</v>
          </cell>
          <cell r="C16280" t="str">
            <v>0186770</v>
          </cell>
          <cell r="E16280" t="str">
            <v>186</v>
          </cell>
          <cell r="J16280" t="str">
            <v>DUKE_ENERGY_KY_ELEC</v>
          </cell>
          <cell r="K16280">
            <v>0</v>
          </cell>
        </row>
        <row r="16281">
          <cell r="B16281" t="str">
            <v>201802</v>
          </cell>
          <cell r="C16281" t="str">
            <v>0186984</v>
          </cell>
          <cell r="E16281" t="str">
            <v>186</v>
          </cell>
          <cell r="J16281" t="str">
            <v>DUKE_ENERGY_KY_ELEC</v>
          </cell>
          <cell r="K16281">
            <v>0</v>
          </cell>
        </row>
        <row r="16282">
          <cell r="B16282" t="str">
            <v>201802</v>
          </cell>
          <cell r="C16282" t="str">
            <v>0190001</v>
          </cell>
          <cell r="E16282" t="str">
            <v>190</v>
          </cell>
          <cell r="J16282" t="str">
            <v>DUKE_ENERGY_KY_ELEC</v>
          </cell>
          <cell r="K16282">
            <v>-3201394.82</v>
          </cell>
        </row>
        <row r="16283">
          <cell r="B16283" t="str">
            <v>201802</v>
          </cell>
          <cell r="C16283" t="str">
            <v>0190001</v>
          </cell>
          <cell r="E16283" t="str">
            <v>190</v>
          </cell>
          <cell r="J16283" t="str">
            <v>DUKE_ENERGY_KY_ELEC</v>
          </cell>
          <cell r="K16283">
            <v>3201394.87</v>
          </cell>
        </row>
        <row r="16284">
          <cell r="B16284" t="str">
            <v>201802</v>
          </cell>
          <cell r="C16284" t="str">
            <v>0190002</v>
          </cell>
          <cell r="E16284" t="str">
            <v>190</v>
          </cell>
          <cell r="J16284" t="str">
            <v>DUKE_ENERGY_KY_ELEC</v>
          </cell>
          <cell r="K16284">
            <v>-542960.47</v>
          </cell>
        </row>
        <row r="16285">
          <cell r="B16285" t="str">
            <v>201802</v>
          </cell>
          <cell r="C16285" t="str">
            <v>0190002</v>
          </cell>
          <cell r="E16285" t="str">
            <v>190</v>
          </cell>
          <cell r="J16285" t="str">
            <v>DUKE_ENERGY_KY_ELEC</v>
          </cell>
          <cell r="K16285">
            <v>542960.15</v>
          </cell>
        </row>
        <row r="16286">
          <cell r="B16286" t="str">
            <v>201802</v>
          </cell>
          <cell r="C16286" t="str">
            <v>0190008</v>
          </cell>
          <cell r="E16286" t="str">
            <v>190</v>
          </cell>
          <cell r="J16286" t="str">
            <v>DUKE_ENERGY_KY_ELEC</v>
          </cell>
          <cell r="K16286">
            <v>-885789.38</v>
          </cell>
        </row>
        <row r="16287">
          <cell r="B16287" t="str">
            <v>201802</v>
          </cell>
          <cell r="C16287" t="str">
            <v>0190008</v>
          </cell>
          <cell r="E16287" t="str">
            <v>190</v>
          </cell>
          <cell r="J16287" t="str">
            <v>DUKE_ENERGY_KY_ELEC</v>
          </cell>
          <cell r="K16287">
            <v>885789.38</v>
          </cell>
        </row>
        <row r="16288">
          <cell r="B16288" t="str">
            <v>201802</v>
          </cell>
          <cell r="C16288" t="str">
            <v>0190009</v>
          </cell>
          <cell r="E16288" t="str">
            <v>190</v>
          </cell>
          <cell r="J16288" t="str">
            <v>DUKE_ENERGY_KY_ELEC</v>
          </cell>
          <cell r="K16288">
            <v>-119110.11</v>
          </cell>
        </row>
        <row r="16289">
          <cell r="B16289" t="str">
            <v>201802</v>
          </cell>
          <cell r="C16289" t="str">
            <v>0190009</v>
          </cell>
          <cell r="E16289" t="str">
            <v>190</v>
          </cell>
          <cell r="J16289" t="str">
            <v>DUKE_ENERGY_KY_ELEC</v>
          </cell>
          <cell r="K16289">
            <v>119110.11</v>
          </cell>
        </row>
        <row r="16290">
          <cell r="B16290" t="str">
            <v>201802</v>
          </cell>
          <cell r="C16290" t="str">
            <v>0190051</v>
          </cell>
          <cell r="E16290" t="str">
            <v>190</v>
          </cell>
          <cell r="J16290" t="str">
            <v>DUKE_ENERGY_KY_ELEC</v>
          </cell>
          <cell r="K16290">
            <v>-138.47999999999999</v>
          </cell>
        </row>
        <row r="16291">
          <cell r="B16291" t="str">
            <v>201802</v>
          </cell>
          <cell r="C16291" t="str">
            <v>0190051</v>
          </cell>
          <cell r="E16291" t="str">
            <v>190</v>
          </cell>
          <cell r="J16291" t="str">
            <v>DUKE_ENERGY_KY_ELEC</v>
          </cell>
          <cell r="K16291">
            <v>138.47999999999999</v>
          </cell>
        </row>
        <row r="16292">
          <cell r="B16292" t="str">
            <v>201802</v>
          </cell>
          <cell r="C16292" t="str">
            <v>0190052</v>
          </cell>
          <cell r="E16292" t="str">
            <v>190</v>
          </cell>
          <cell r="J16292" t="str">
            <v>DUKE_ENERGY_KY_ELEC</v>
          </cell>
          <cell r="K16292">
            <v>-35.619999999999997</v>
          </cell>
        </row>
        <row r="16293">
          <cell r="B16293" t="str">
            <v>201802</v>
          </cell>
          <cell r="C16293" t="str">
            <v>0190052</v>
          </cell>
          <cell r="E16293" t="str">
            <v>190</v>
          </cell>
          <cell r="J16293" t="str">
            <v>DUKE_ENERGY_KY_ELEC</v>
          </cell>
          <cell r="K16293">
            <v>35.619999999999997</v>
          </cell>
        </row>
        <row r="16294">
          <cell r="B16294" t="str">
            <v>201802</v>
          </cell>
          <cell r="C16294" t="str">
            <v>0190053</v>
          </cell>
          <cell r="E16294" t="str">
            <v>190</v>
          </cell>
          <cell r="J16294" t="str">
            <v>DUKE_ENERGY_KY_ELEC</v>
          </cell>
          <cell r="K16294">
            <v>-844838.32</v>
          </cell>
        </row>
        <row r="16295">
          <cell r="B16295" t="str">
            <v>201802</v>
          </cell>
          <cell r="C16295" t="str">
            <v>0190053</v>
          </cell>
          <cell r="E16295" t="str">
            <v>190</v>
          </cell>
          <cell r="J16295" t="str">
            <v>DUKE_ENERGY_KY_ELEC</v>
          </cell>
          <cell r="K16295">
            <v>844838.32</v>
          </cell>
        </row>
        <row r="16296">
          <cell r="B16296" t="str">
            <v>201802</v>
          </cell>
          <cell r="C16296" t="str">
            <v>0190054</v>
          </cell>
          <cell r="E16296" t="str">
            <v>190</v>
          </cell>
          <cell r="J16296" t="str">
            <v>DUKE_ENERGY_KY_ELEC</v>
          </cell>
          <cell r="K16296">
            <v>-170665</v>
          </cell>
        </row>
        <row r="16297">
          <cell r="B16297" t="str">
            <v>201802</v>
          </cell>
          <cell r="C16297" t="str">
            <v>0190054</v>
          </cell>
          <cell r="E16297" t="str">
            <v>190</v>
          </cell>
          <cell r="J16297" t="str">
            <v>DUKE_ENERGY_KY_ELEC</v>
          </cell>
          <cell r="K16297">
            <v>170665</v>
          </cell>
        </row>
        <row r="16298">
          <cell r="B16298" t="str">
            <v>201802</v>
          </cell>
          <cell r="C16298" t="str">
            <v>0208000</v>
          </cell>
          <cell r="E16298" t="str">
            <v>208</v>
          </cell>
          <cell r="J16298" t="str">
            <v>DUKE_ENERGY_KY_ELEC</v>
          </cell>
          <cell r="K16298">
            <v>-70927073.920000002</v>
          </cell>
        </row>
        <row r="16299">
          <cell r="B16299" t="str">
            <v>201802</v>
          </cell>
          <cell r="C16299" t="str">
            <v>0208010</v>
          </cell>
          <cell r="E16299" t="str">
            <v>208</v>
          </cell>
          <cell r="J16299" t="str">
            <v>DUKE_ENERGY_KY_ELEC</v>
          </cell>
          <cell r="K16299">
            <v>-264823.40000000002</v>
          </cell>
        </row>
        <row r="16300">
          <cell r="B16300" t="str">
            <v>201802</v>
          </cell>
          <cell r="C16300" t="str">
            <v>0216000</v>
          </cell>
          <cell r="E16300" t="str">
            <v>216</v>
          </cell>
          <cell r="J16300" t="str">
            <v>DUKE_ENERGY_KY_ELEC</v>
          </cell>
          <cell r="K16300">
            <v>-164477691.50999999</v>
          </cell>
        </row>
        <row r="16301">
          <cell r="B16301" t="str">
            <v>201802</v>
          </cell>
          <cell r="C16301" t="str">
            <v>0216100</v>
          </cell>
          <cell r="E16301" t="str">
            <v>216</v>
          </cell>
          <cell r="J16301" t="str">
            <v>DUKE_ENERGY_KY_ELEC</v>
          </cell>
          <cell r="K16301">
            <v>223410038.66999999</v>
          </cell>
        </row>
        <row r="16302">
          <cell r="B16302" t="str">
            <v>201802</v>
          </cell>
          <cell r="C16302" t="str">
            <v>0216150</v>
          </cell>
          <cell r="E16302" t="str">
            <v>216</v>
          </cell>
          <cell r="J16302" t="str">
            <v>DUKE_ENERGY_KY_ELEC</v>
          </cell>
          <cell r="K16302">
            <v>164710298.13999999</v>
          </cell>
        </row>
        <row r="16303">
          <cell r="B16303" t="str">
            <v>201802</v>
          </cell>
          <cell r="C16303" t="str">
            <v>0219008</v>
          </cell>
          <cell r="E16303" t="str">
            <v>219</v>
          </cell>
          <cell r="J16303" t="str">
            <v>DUKE_ENERGY_KY_ELEC</v>
          </cell>
          <cell r="K16303">
            <v>0</v>
          </cell>
        </row>
        <row r="16304">
          <cell r="B16304" t="str">
            <v>201802</v>
          </cell>
          <cell r="C16304" t="str">
            <v>0219010</v>
          </cell>
          <cell r="E16304" t="str">
            <v>219</v>
          </cell>
          <cell r="J16304" t="str">
            <v>DUKE_ENERGY_KY_ELEC</v>
          </cell>
          <cell r="K16304">
            <v>2319.96</v>
          </cell>
        </row>
        <row r="16305">
          <cell r="B16305" t="str">
            <v>201802</v>
          </cell>
          <cell r="C16305" t="str">
            <v>0219010</v>
          </cell>
          <cell r="E16305" t="str">
            <v>219</v>
          </cell>
          <cell r="J16305" t="str">
            <v>DUKE_ENERGY_KY_ELEC</v>
          </cell>
          <cell r="K16305">
            <v>-2319.96</v>
          </cell>
        </row>
        <row r="16306">
          <cell r="B16306" t="str">
            <v>201802</v>
          </cell>
          <cell r="C16306" t="str">
            <v>0219020</v>
          </cell>
          <cell r="E16306" t="str">
            <v>219</v>
          </cell>
          <cell r="J16306" t="str">
            <v>DUKE_ENERGY_KY_ELEC</v>
          </cell>
          <cell r="K16306">
            <v>0</v>
          </cell>
        </row>
        <row r="16307">
          <cell r="B16307" t="str">
            <v>201802</v>
          </cell>
          <cell r="C16307" t="str">
            <v>0219025</v>
          </cell>
          <cell r="E16307" t="str">
            <v>219</v>
          </cell>
          <cell r="J16307" t="str">
            <v>DUKE_ENERGY_KY_ELEC</v>
          </cell>
          <cell r="K16307">
            <v>483.92</v>
          </cell>
        </row>
        <row r="16308">
          <cell r="B16308" t="str">
            <v>201802</v>
          </cell>
          <cell r="C16308" t="str">
            <v>0219025</v>
          </cell>
          <cell r="E16308" t="str">
            <v>219</v>
          </cell>
          <cell r="J16308" t="str">
            <v>DUKE_ENERGY_KY_ELEC</v>
          </cell>
          <cell r="K16308">
            <v>-483.92</v>
          </cell>
        </row>
        <row r="16309">
          <cell r="B16309" t="str">
            <v>201802</v>
          </cell>
          <cell r="C16309" t="str">
            <v>0219026</v>
          </cell>
          <cell r="E16309" t="str">
            <v>219</v>
          </cell>
          <cell r="J16309" t="str">
            <v>DUKE_ENERGY_KY_ELEC</v>
          </cell>
          <cell r="K16309">
            <v>178107.09</v>
          </cell>
        </row>
        <row r="16310">
          <cell r="B16310" t="str">
            <v>201802</v>
          </cell>
          <cell r="C16310" t="str">
            <v>0219026</v>
          </cell>
          <cell r="E16310" t="str">
            <v>219</v>
          </cell>
          <cell r="J16310" t="str">
            <v>DUKE_ENERGY_KY_ELEC</v>
          </cell>
          <cell r="K16310">
            <v>-178107.09</v>
          </cell>
        </row>
        <row r="16311">
          <cell r="B16311" t="str">
            <v>201802</v>
          </cell>
          <cell r="C16311" t="str">
            <v>0219027</v>
          </cell>
          <cell r="E16311" t="str">
            <v>219</v>
          </cell>
          <cell r="J16311" t="str">
            <v>DUKE_ENERGY_KY_ELEC</v>
          </cell>
          <cell r="K16311">
            <v>37151.17</v>
          </cell>
        </row>
        <row r="16312">
          <cell r="B16312" t="str">
            <v>201802</v>
          </cell>
          <cell r="C16312" t="str">
            <v>0219027</v>
          </cell>
          <cell r="E16312" t="str">
            <v>219</v>
          </cell>
          <cell r="J16312" t="str">
            <v>DUKE_ENERGY_KY_ELEC</v>
          </cell>
          <cell r="K16312">
            <v>-37151.17</v>
          </cell>
        </row>
        <row r="16313">
          <cell r="B16313" t="str">
            <v>201802</v>
          </cell>
          <cell r="C16313" t="str">
            <v>0219028</v>
          </cell>
          <cell r="E16313" t="str">
            <v>219</v>
          </cell>
          <cell r="J16313" t="str">
            <v>DUKE_ENERGY_KY_ELEC</v>
          </cell>
          <cell r="K16313">
            <v>0</v>
          </cell>
        </row>
        <row r="16314">
          <cell r="B16314" t="str">
            <v>201802</v>
          </cell>
          <cell r="C16314" t="str">
            <v>0219035</v>
          </cell>
          <cell r="E16314" t="str">
            <v>219</v>
          </cell>
          <cell r="J16314" t="str">
            <v>DUKE_ENERGY_KY_ELEC</v>
          </cell>
          <cell r="K16314">
            <v>0</v>
          </cell>
        </row>
        <row r="16315">
          <cell r="B16315" t="str">
            <v>201802</v>
          </cell>
          <cell r="C16315" t="str">
            <v>0219038</v>
          </cell>
          <cell r="E16315" t="str">
            <v>219</v>
          </cell>
          <cell r="J16315" t="str">
            <v>DUKE_ENERGY_KY_ELEC</v>
          </cell>
          <cell r="K16315">
            <v>0</v>
          </cell>
        </row>
        <row r="16316">
          <cell r="B16316" t="str">
            <v>201802</v>
          </cell>
          <cell r="C16316" t="str">
            <v>0232002</v>
          </cell>
          <cell r="E16316" t="str">
            <v>232</v>
          </cell>
          <cell r="J16316" t="str">
            <v>DUKE_ENERGY_KY_ELEC</v>
          </cell>
          <cell r="K16316">
            <v>-643824.36</v>
          </cell>
        </row>
        <row r="16317">
          <cell r="B16317" t="str">
            <v>201802</v>
          </cell>
          <cell r="C16317" t="str">
            <v>0232002</v>
          </cell>
          <cell r="E16317" t="str">
            <v>232</v>
          </cell>
          <cell r="J16317" t="str">
            <v>DUKE_ENERGY_KY_ELEC</v>
          </cell>
          <cell r="K16317">
            <v>-431557.38</v>
          </cell>
        </row>
        <row r="16318">
          <cell r="B16318" t="str">
            <v>201802</v>
          </cell>
          <cell r="C16318" t="str">
            <v>0232109</v>
          </cell>
          <cell r="E16318" t="str">
            <v>232</v>
          </cell>
          <cell r="J16318" t="str">
            <v>DUKE_ENERGY_KY_ELEC</v>
          </cell>
          <cell r="K16318">
            <v>611433.97</v>
          </cell>
        </row>
        <row r="16319">
          <cell r="B16319" t="str">
            <v>201802</v>
          </cell>
          <cell r="C16319" t="str">
            <v>0232170</v>
          </cell>
          <cell r="E16319" t="str">
            <v>232</v>
          </cell>
          <cell r="J16319" t="str">
            <v>DUKE_ENERGY_KY_ELEC</v>
          </cell>
          <cell r="K16319">
            <v>13272803.119999999</v>
          </cell>
        </row>
        <row r="16320">
          <cell r="B16320" t="str">
            <v>201802</v>
          </cell>
          <cell r="C16320" t="str">
            <v>0232996</v>
          </cell>
          <cell r="E16320" t="str">
            <v>232</v>
          </cell>
          <cell r="J16320" t="str">
            <v>DUKE_ENERGY_KY_ELEC</v>
          </cell>
          <cell r="K16320">
            <v>-842771.06</v>
          </cell>
        </row>
        <row r="16321">
          <cell r="B16321" t="str">
            <v>201802</v>
          </cell>
          <cell r="C16321" t="str">
            <v>0236001</v>
          </cell>
          <cell r="E16321" t="str">
            <v>236</v>
          </cell>
          <cell r="J16321" t="str">
            <v>DUKE_ENERGY_KY_ELEC</v>
          </cell>
          <cell r="K16321">
            <v>1255455</v>
          </cell>
        </row>
        <row r="16322">
          <cell r="B16322" t="str">
            <v>201802</v>
          </cell>
          <cell r="C16322" t="str">
            <v>0236001</v>
          </cell>
          <cell r="E16322" t="str">
            <v>236</v>
          </cell>
          <cell r="J16322" t="str">
            <v>DUKE_ENERGY_KY_ELEC</v>
          </cell>
          <cell r="K16322">
            <v>-1255455</v>
          </cell>
        </row>
        <row r="16323">
          <cell r="B16323" t="str">
            <v>201802</v>
          </cell>
          <cell r="C16323" t="str">
            <v>0236041</v>
          </cell>
          <cell r="E16323" t="str">
            <v>236</v>
          </cell>
          <cell r="J16323" t="str">
            <v>DUKE_ENERGY_KY_ELEC</v>
          </cell>
          <cell r="K16323">
            <v>-4199321.67</v>
          </cell>
        </row>
        <row r="16324">
          <cell r="B16324" t="str">
            <v>201802</v>
          </cell>
          <cell r="C16324" t="str">
            <v>0236906</v>
          </cell>
          <cell r="E16324" t="str">
            <v>236</v>
          </cell>
          <cell r="J16324" t="str">
            <v>DUKE_ENERGY_KY_ELEC</v>
          </cell>
          <cell r="K16324">
            <v>-134.38</v>
          </cell>
        </row>
        <row r="16325">
          <cell r="B16325" t="str">
            <v>201802</v>
          </cell>
          <cell r="C16325" t="str">
            <v>0236965</v>
          </cell>
          <cell r="E16325" t="str">
            <v>236</v>
          </cell>
          <cell r="J16325" t="str">
            <v>DUKE_ENERGY_KY_ELEC</v>
          </cell>
          <cell r="K16325">
            <v>1435451.78</v>
          </cell>
        </row>
        <row r="16326">
          <cell r="B16326" t="str">
            <v>201802</v>
          </cell>
          <cell r="C16326" t="str">
            <v>0236965</v>
          </cell>
          <cell r="E16326" t="str">
            <v>236</v>
          </cell>
          <cell r="J16326" t="str">
            <v>DUKE_ENERGY_KY_ELEC</v>
          </cell>
          <cell r="K16326">
            <v>-1435451.78</v>
          </cell>
        </row>
        <row r="16327">
          <cell r="B16327" t="str">
            <v>201802</v>
          </cell>
          <cell r="C16327" t="str">
            <v>0236981</v>
          </cell>
          <cell r="E16327" t="str">
            <v>236</v>
          </cell>
          <cell r="J16327" t="str">
            <v>DUKE_ENERGY_KY_ELEC</v>
          </cell>
          <cell r="K16327">
            <v>239622.56</v>
          </cell>
        </row>
        <row r="16328">
          <cell r="B16328" t="str">
            <v>201802</v>
          </cell>
          <cell r="C16328" t="str">
            <v>0236981</v>
          </cell>
          <cell r="E16328" t="str">
            <v>236</v>
          </cell>
          <cell r="J16328" t="str">
            <v>DUKE_ENERGY_KY_ELEC</v>
          </cell>
          <cell r="K16328">
            <v>-239622.56</v>
          </cell>
        </row>
        <row r="16329">
          <cell r="B16329" t="str">
            <v>201802</v>
          </cell>
          <cell r="C16329" t="str">
            <v>0236990</v>
          </cell>
          <cell r="E16329" t="str">
            <v>236</v>
          </cell>
          <cell r="J16329" t="str">
            <v>DUKE_ENERGY_KY_ELEC</v>
          </cell>
          <cell r="K16329">
            <v>3038650.73</v>
          </cell>
        </row>
        <row r="16330">
          <cell r="B16330" t="str">
            <v>201802</v>
          </cell>
          <cell r="C16330" t="str">
            <v>0236990</v>
          </cell>
          <cell r="E16330" t="str">
            <v>236</v>
          </cell>
          <cell r="J16330" t="str">
            <v>DUKE_ENERGY_KY_ELEC</v>
          </cell>
          <cell r="K16330">
            <v>-3038650.73</v>
          </cell>
        </row>
        <row r="16331">
          <cell r="B16331" t="str">
            <v>201802</v>
          </cell>
          <cell r="C16331" t="str">
            <v>0242033</v>
          </cell>
          <cell r="E16331" t="str">
            <v>242</v>
          </cell>
          <cell r="J16331" t="str">
            <v>DUKE_ENERGY_KY_ELEC</v>
          </cell>
          <cell r="K16331">
            <v>-342000</v>
          </cell>
        </row>
        <row r="16332">
          <cell r="B16332" t="str">
            <v>201802</v>
          </cell>
          <cell r="C16332" t="str">
            <v>0242650</v>
          </cell>
          <cell r="E16332" t="str">
            <v>242</v>
          </cell>
          <cell r="J16332" t="str">
            <v>DUKE_ENERGY_KY_ELEC</v>
          </cell>
          <cell r="K16332">
            <v>-1336261.78</v>
          </cell>
        </row>
        <row r="16333">
          <cell r="B16333" t="str">
            <v>201802</v>
          </cell>
          <cell r="C16333" t="str">
            <v>0242890</v>
          </cell>
          <cell r="E16333" t="str">
            <v>242</v>
          </cell>
          <cell r="J16333" t="str">
            <v>DUKE_ENERGY_KY_ELEC</v>
          </cell>
          <cell r="K16333">
            <v>1168671.2</v>
          </cell>
        </row>
        <row r="16334">
          <cell r="B16334" t="str">
            <v>201802</v>
          </cell>
          <cell r="C16334" t="str">
            <v>0242895</v>
          </cell>
          <cell r="E16334" t="str">
            <v>242</v>
          </cell>
          <cell r="J16334" t="str">
            <v>DUKE_ENERGY_KY_ELEC</v>
          </cell>
          <cell r="K16334">
            <v>-33317.300000000003</v>
          </cell>
        </row>
        <row r="16335">
          <cell r="B16335" t="str">
            <v>201802</v>
          </cell>
          <cell r="C16335" t="str">
            <v>0243105</v>
          </cell>
          <cell r="E16335" t="str">
            <v>243</v>
          </cell>
          <cell r="J16335" t="str">
            <v>DUKE_ENERGY_KY_ELEC</v>
          </cell>
          <cell r="K16335">
            <v>53270.87</v>
          </cell>
        </row>
        <row r="16336">
          <cell r="B16336" t="str">
            <v>201802</v>
          </cell>
          <cell r="C16336" t="str">
            <v>0253208</v>
          </cell>
          <cell r="E16336" t="str">
            <v>253</v>
          </cell>
          <cell r="J16336" t="str">
            <v>DUKE_ENERGY_KY_ELEC</v>
          </cell>
          <cell r="K16336">
            <v>-285016.02</v>
          </cell>
        </row>
        <row r="16337">
          <cell r="B16337" t="str">
            <v>201802</v>
          </cell>
          <cell r="C16337" t="str">
            <v>0254100</v>
          </cell>
          <cell r="E16337" t="str">
            <v>254</v>
          </cell>
          <cell r="J16337" t="str">
            <v>DUKE_ENERGY_KY_ELEC</v>
          </cell>
          <cell r="K16337">
            <v>0</v>
          </cell>
        </row>
        <row r="16338">
          <cell r="B16338" t="str">
            <v>201802</v>
          </cell>
          <cell r="C16338" t="str">
            <v>0254101</v>
          </cell>
          <cell r="E16338" t="str">
            <v>254</v>
          </cell>
          <cell r="J16338" t="str">
            <v>DUKE_ENERGY_KY_ELEC</v>
          </cell>
          <cell r="K16338">
            <v>-338412.74</v>
          </cell>
        </row>
        <row r="16339">
          <cell r="B16339" t="str">
            <v>201802</v>
          </cell>
          <cell r="C16339" t="str">
            <v>0254101</v>
          </cell>
          <cell r="E16339" t="str">
            <v>254</v>
          </cell>
          <cell r="J16339" t="str">
            <v>DUKE_ENERGY_KY_ELEC</v>
          </cell>
          <cell r="K16339">
            <v>338412.74</v>
          </cell>
        </row>
        <row r="16340">
          <cell r="B16340" t="str">
            <v>201802</v>
          </cell>
          <cell r="C16340" t="str">
            <v>0255201</v>
          </cell>
          <cell r="E16340" t="str">
            <v>255</v>
          </cell>
          <cell r="J16340" t="str">
            <v>DUKE_ENERGY_KY_ELEC</v>
          </cell>
          <cell r="K16340">
            <v>415420</v>
          </cell>
        </row>
        <row r="16341">
          <cell r="B16341" t="str">
            <v>201802</v>
          </cell>
          <cell r="C16341" t="str">
            <v>0255201</v>
          </cell>
          <cell r="E16341" t="str">
            <v>255</v>
          </cell>
          <cell r="J16341" t="str">
            <v>DUKE_ENERGY_KY_ELEC</v>
          </cell>
          <cell r="K16341">
            <v>-3254823</v>
          </cell>
        </row>
        <row r="16342">
          <cell r="B16342" t="str">
            <v>201802</v>
          </cell>
          <cell r="C16342" t="str">
            <v>0282100</v>
          </cell>
          <cell r="E16342" t="str">
            <v>282</v>
          </cell>
          <cell r="J16342" t="str">
            <v>DUKE_ENERGY_KY_ELEC</v>
          </cell>
          <cell r="K16342">
            <v>-83103315.530000001</v>
          </cell>
        </row>
        <row r="16343">
          <cell r="B16343" t="str">
            <v>201802</v>
          </cell>
          <cell r="C16343" t="str">
            <v>0282100</v>
          </cell>
          <cell r="E16343" t="str">
            <v>282</v>
          </cell>
          <cell r="J16343" t="str">
            <v>DUKE_ENERGY_KY_ELEC</v>
          </cell>
          <cell r="K16343">
            <v>-83821754.420000002</v>
          </cell>
        </row>
        <row r="16344">
          <cell r="B16344" t="str">
            <v>201802</v>
          </cell>
          <cell r="C16344" t="str">
            <v>0282101</v>
          </cell>
          <cell r="E16344" t="str">
            <v>282</v>
          </cell>
          <cell r="J16344" t="str">
            <v>DUKE_ENERGY_KY_ELEC</v>
          </cell>
          <cell r="K16344">
            <v>-13902077.619999999</v>
          </cell>
        </row>
        <row r="16345">
          <cell r="B16345" t="str">
            <v>201802</v>
          </cell>
          <cell r="C16345" t="str">
            <v>0282101</v>
          </cell>
          <cell r="E16345" t="str">
            <v>282</v>
          </cell>
          <cell r="J16345" t="str">
            <v>DUKE_ENERGY_KY_ELEC</v>
          </cell>
          <cell r="K16345">
            <v>-13590994.060000001</v>
          </cell>
        </row>
        <row r="16346">
          <cell r="B16346" t="str">
            <v>201802</v>
          </cell>
          <cell r="C16346" t="str">
            <v>0283011</v>
          </cell>
          <cell r="E16346" t="str">
            <v>283</v>
          </cell>
          <cell r="J16346" t="str">
            <v>DUKE_ENERGY_KY_ELEC</v>
          </cell>
          <cell r="K16346">
            <v>95035.71</v>
          </cell>
        </row>
        <row r="16347">
          <cell r="B16347" t="str">
            <v>201802</v>
          </cell>
          <cell r="C16347" t="str">
            <v>0283011</v>
          </cell>
          <cell r="E16347" t="str">
            <v>283</v>
          </cell>
          <cell r="J16347" t="str">
            <v>DUKE_ENERGY_KY_ELEC</v>
          </cell>
          <cell r="K16347">
            <v>-95035.71</v>
          </cell>
        </row>
        <row r="16348">
          <cell r="B16348" t="str">
            <v>201802</v>
          </cell>
          <cell r="C16348" t="str">
            <v>0283012</v>
          </cell>
          <cell r="E16348" t="str">
            <v>283</v>
          </cell>
          <cell r="J16348" t="str">
            <v>DUKE_ENERGY_KY_ELEC</v>
          </cell>
          <cell r="K16348">
            <v>16127.28</v>
          </cell>
        </row>
        <row r="16349">
          <cell r="B16349" t="str">
            <v>201802</v>
          </cell>
          <cell r="C16349" t="str">
            <v>0283012</v>
          </cell>
          <cell r="E16349" t="str">
            <v>283</v>
          </cell>
          <cell r="J16349" t="str">
            <v>DUKE_ENERGY_KY_ELEC</v>
          </cell>
          <cell r="K16349">
            <v>-16127.28</v>
          </cell>
        </row>
        <row r="16350">
          <cell r="B16350" t="str">
            <v>201802</v>
          </cell>
          <cell r="C16350" t="str">
            <v>0283100</v>
          </cell>
          <cell r="E16350" t="str">
            <v>283</v>
          </cell>
          <cell r="J16350" t="str">
            <v>DUKE_ENERGY_KY_ELEC</v>
          </cell>
          <cell r="K16350">
            <v>-1833900.11</v>
          </cell>
        </row>
        <row r="16351">
          <cell r="B16351" t="str">
            <v>201802</v>
          </cell>
          <cell r="C16351" t="str">
            <v>0283100</v>
          </cell>
          <cell r="E16351" t="str">
            <v>283</v>
          </cell>
          <cell r="J16351" t="str">
            <v>DUKE_ENERGY_KY_ELEC</v>
          </cell>
          <cell r="K16351">
            <v>1833900.84</v>
          </cell>
        </row>
        <row r="16352">
          <cell r="B16352" t="str">
            <v>201802</v>
          </cell>
          <cell r="C16352" t="str">
            <v>0283101</v>
          </cell>
          <cell r="E16352" t="str">
            <v>283</v>
          </cell>
          <cell r="J16352" t="str">
            <v>DUKE_ENERGY_KY_ELEC</v>
          </cell>
          <cell r="K16352">
            <v>-294003.46999999997</v>
          </cell>
        </row>
        <row r="16353">
          <cell r="B16353" t="str">
            <v>201802</v>
          </cell>
          <cell r="C16353" t="str">
            <v>0283101</v>
          </cell>
          <cell r="E16353" t="str">
            <v>283</v>
          </cell>
          <cell r="J16353" t="str">
            <v>DUKE_ENERGY_KY_ELEC</v>
          </cell>
          <cell r="K16353">
            <v>294003.34999999998</v>
          </cell>
        </row>
        <row r="16354">
          <cell r="B16354" t="str">
            <v>201802</v>
          </cell>
          <cell r="C16354" t="str">
            <v>0803290</v>
          </cell>
          <cell r="E16354" t="str">
            <v>803</v>
          </cell>
          <cell r="J16354" t="str">
            <v>DUKE_ENERGY_KY_ELEC</v>
          </cell>
          <cell r="K16354">
            <v>-241091.72</v>
          </cell>
        </row>
        <row r="16355">
          <cell r="B16355" t="str">
            <v>201802</v>
          </cell>
          <cell r="C16355" t="str">
            <v>0803290</v>
          </cell>
          <cell r="E16355" t="str">
            <v>803</v>
          </cell>
          <cell r="J16355" t="str">
            <v>DUKE_ENERGY_KY_ELEC</v>
          </cell>
          <cell r="K16355">
            <v>241091.72</v>
          </cell>
        </row>
        <row r="16356">
          <cell r="B16356" t="str">
            <v>201802</v>
          </cell>
          <cell r="C16356" t="str">
            <v>0804280</v>
          </cell>
          <cell r="E16356" t="str">
            <v>804</v>
          </cell>
          <cell r="J16356" t="str">
            <v>DUKE_ENERGY_KY_ELEC</v>
          </cell>
          <cell r="K16356">
            <v>0</v>
          </cell>
        </row>
        <row r="16357">
          <cell r="B16357" t="str">
            <v>201802</v>
          </cell>
          <cell r="C16357" t="str">
            <v>0999998</v>
          </cell>
          <cell r="E16357" t="str">
            <v>999</v>
          </cell>
          <cell r="J16357" t="str">
            <v>DUKE_ENERGY_KY_ELEC</v>
          </cell>
          <cell r="K16357">
            <v>21.15</v>
          </cell>
        </row>
        <row r="16358">
          <cell r="B16358" t="str">
            <v>201802</v>
          </cell>
          <cell r="C16358" t="str">
            <v>0999998</v>
          </cell>
          <cell r="E16358" t="str">
            <v>999</v>
          </cell>
          <cell r="J16358" t="str">
            <v>DUKE_ENERGY_KY_ELEC</v>
          </cell>
          <cell r="K16358">
            <v>-11.2</v>
          </cell>
        </row>
        <row r="16359">
          <cell r="B16359" t="str">
            <v>201802</v>
          </cell>
          <cell r="C16359" t="str">
            <v>0999998</v>
          </cell>
          <cell r="E16359" t="str">
            <v>999</v>
          </cell>
          <cell r="J16359" t="str">
            <v>DUKE_ENERGY_KY_ELEC</v>
          </cell>
          <cell r="K16359">
            <v>-9.9499999999999993</v>
          </cell>
        </row>
        <row r="16360">
          <cell r="B16360" t="str">
            <v>201803</v>
          </cell>
          <cell r="C16360" t="str">
            <v>0107000</v>
          </cell>
          <cell r="E16360" t="str">
            <v>107</v>
          </cell>
          <cell r="J16360" t="str">
            <v>DUKE_ENERGY_KY_ELEC</v>
          </cell>
          <cell r="K16360">
            <v>0</v>
          </cell>
        </row>
        <row r="16361">
          <cell r="B16361" t="str">
            <v>201803</v>
          </cell>
          <cell r="C16361" t="str">
            <v>0107000</v>
          </cell>
          <cell r="E16361" t="str">
            <v>107</v>
          </cell>
          <cell r="J16361" t="str">
            <v>DUKE_ENERGY_KY_ELEC</v>
          </cell>
          <cell r="K16361">
            <v>1048501.77</v>
          </cell>
        </row>
        <row r="16362">
          <cell r="B16362" t="str">
            <v>201803</v>
          </cell>
          <cell r="C16362" t="str">
            <v>0107000</v>
          </cell>
          <cell r="E16362" t="str">
            <v>107</v>
          </cell>
          <cell r="J16362" t="str">
            <v>DUKE_ENERGY_KY_ELEC</v>
          </cell>
          <cell r="K16362">
            <v>-1048501.77</v>
          </cell>
        </row>
        <row r="16363">
          <cell r="B16363" t="str">
            <v>201803</v>
          </cell>
          <cell r="C16363" t="str">
            <v>0107950</v>
          </cell>
          <cell r="E16363" t="str">
            <v>107</v>
          </cell>
          <cell r="J16363" t="str">
            <v>DUKE_ENERGY_KY_ELEC</v>
          </cell>
          <cell r="K16363">
            <v>1456614.69</v>
          </cell>
        </row>
        <row r="16364">
          <cell r="B16364" t="str">
            <v>201803</v>
          </cell>
          <cell r="C16364" t="str">
            <v>0107950</v>
          </cell>
          <cell r="E16364" t="str">
            <v>107</v>
          </cell>
          <cell r="J16364" t="str">
            <v>DUKE_ENERGY_KY_ELEC</v>
          </cell>
          <cell r="K16364">
            <v>-1456614.69</v>
          </cell>
        </row>
        <row r="16365">
          <cell r="B16365" t="str">
            <v>201803</v>
          </cell>
          <cell r="C16365" t="str">
            <v>0108952</v>
          </cell>
          <cell r="E16365" t="str">
            <v>108</v>
          </cell>
          <cell r="J16365" t="str">
            <v>DUKE_ENERGY_KY_ELEC</v>
          </cell>
          <cell r="K16365">
            <v>84314.34</v>
          </cell>
        </row>
        <row r="16366">
          <cell r="B16366" t="str">
            <v>201803</v>
          </cell>
          <cell r="C16366" t="str">
            <v>0108952</v>
          </cell>
          <cell r="E16366" t="str">
            <v>108</v>
          </cell>
          <cell r="J16366" t="str">
            <v>DUKE_ENERGY_KY_ELEC</v>
          </cell>
          <cell r="K16366">
            <v>-84314.34</v>
          </cell>
        </row>
        <row r="16367">
          <cell r="B16367" t="str">
            <v>201803</v>
          </cell>
          <cell r="C16367" t="str">
            <v>0131100</v>
          </cell>
          <cell r="E16367" t="str">
            <v>131</v>
          </cell>
          <cell r="J16367" t="str">
            <v>DUKE_ENERGY_KY_ELEC</v>
          </cell>
          <cell r="K16367">
            <v>3389233.5</v>
          </cell>
        </row>
        <row r="16368">
          <cell r="B16368" t="str">
            <v>201803</v>
          </cell>
          <cell r="C16368" t="str">
            <v>0131100</v>
          </cell>
          <cell r="E16368" t="str">
            <v>131</v>
          </cell>
          <cell r="J16368" t="str">
            <v>DUKE_ENERGY_KY_ELEC</v>
          </cell>
          <cell r="K16368">
            <v>-3389233.5</v>
          </cell>
        </row>
        <row r="16369">
          <cell r="B16369" t="str">
            <v>201803</v>
          </cell>
          <cell r="C16369" t="str">
            <v>0131155</v>
          </cell>
          <cell r="E16369" t="str">
            <v>131</v>
          </cell>
          <cell r="J16369" t="str">
            <v>DUKE_ENERGY_KY_ELEC</v>
          </cell>
          <cell r="K16369">
            <v>-46939.5</v>
          </cell>
        </row>
        <row r="16370">
          <cell r="B16370" t="str">
            <v>201803</v>
          </cell>
          <cell r="C16370" t="str">
            <v>0131155</v>
          </cell>
          <cell r="E16370" t="str">
            <v>131</v>
          </cell>
          <cell r="J16370" t="str">
            <v>DUKE_ENERGY_KY_ELEC</v>
          </cell>
          <cell r="K16370">
            <v>46939.5</v>
          </cell>
        </row>
        <row r="16371">
          <cell r="B16371" t="str">
            <v>201803</v>
          </cell>
          <cell r="C16371" t="str">
            <v>0142982</v>
          </cell>
          <cell r="E16371" t="str">
            <v>142</v>
          </cell>
          <cell r="J16371" t="str">
            <v>DUKE_ENERGY_KY_ELEC</v>
          </cell>
          <cell r="K16371">
            <v>3844457.84</v>
          </cell>
        </row>
        <row r="16372">
          <cell r="B16372" t="str">
            <v>201803</v>
          </cell>
          <cell r="C16372" t="str">
            <v>0143012</v>
          </cell>
          <cell r="E16372" t="str">
            <v>143</v>
          </cell>
          <cell r="J16372" t="str">
            <v>DUKE_ENERGY_KY_ELEC</v>
          </cell>
          <cell r="K16372">
            <v>0</v>
          </cell>
        </row>
        <row r="16373">
          <cell r="B16373" t="str">
            <v>201803</v>
          </cell>
          <cell r="C16373" t="str">
            <v>0143155</v>
          </cell>
          <cell r="E16373" t="str">
            <v>143</v>
          </cell>
          <cell r="J16373" t="str">
            <v>DUKE_ENERGY_KY_ELEC</v>
          </cell>
          <cell r="K16373">
            <v>-179.23</v>
          </cell>
        </row>
        <row r="16374">
          <cell r="B16374" t="str">
            <v>201803</v>
          </cell>
          <cell r="C16374" t="str">
            <v>0143155</v>
          </cell>
          <cell r="E16374" t="str">
            <v>143</v>
          </cell>
          <cell r="J16374" t="str">
            <v>DUKE_ENERGY_KY_ELEC</v>
          </cell>
          <cell r="K16374">
            <v>179.23</v>
          </cell>
        </row>
        <row r="16375">
          <cell r="B16375" t="str">
            <v>201803</v>
          </cell>
          <cell r="C16375" t="str">
            <v>0143270</v>
          </cell>
          <cell r="E16375" t="str">
            <v>143</v>
          </cell>
          <cell r="J16375" t="str">
            <v>DUKE_ENERGY_KY_ELEC</v>
          </cell>
          <cell r="K16375">
            <v>0</v>
          </cell>
        </row>
        <row r="16376">
          <cell r="B16376" t="str">
            <v>201803</v>
          </cell>
          <cell r="C16376" t="str">
            <v>0143272</v>
          </cell>
          <cell r="E16376" t="str">
            <v>143</v>
          </cell>
          <cell r="J16376" t="str">
            <v>DUKE_ENERGY_KY_ELEC</v>
          </cell>
          <cell r="K16376">
            <v>-8000</v>
          </cell>
        </row>
        <row r="16377">
          <cell r="B16377" t="str">
            <v>201803</v>
          </cell>
          <cell r="C16377" t="str">
            <v>0143272</v>
          </cell>
          <cell r="E16377" t="str">
            <v>143</v>
          </cell>
          <cell r="J16377" t="str">
            <v>DUKE_ENERGY_KY_ELEC</v>
          </cell>
          <cell r="K16377">
            <v>8000</v>
          </cell>
        </row>
        <row r="16378">
          <cell r="B16378" t="str">
            <v>201803</v>
          </cell>
          <cell r="C16378" t="str">
            <v>0144100</v>
          </cell>
          <cell r="E16378" t="str">
            <v>144</v>
          </cell>
          <cell r="J16378" t="str">
            <v>DUKE_ENERGY_KY_ELEC</v>
          </cell>
          <cell r="K16378">
            <v>-3620662.51</v>
          </cell>
        </row>
        <row r="16379">
          <cell r="B16379" t="str">
            <v>201803</v>
          </cell>
          <cell r="C16379" t="str">
            <v>0144100</v>
          </cell>
          <cell r="E16379" t="str">
            <v>144</v>
          </cell>
          <cell r="J16379" t="str">
            <v>DUKE_ENERGY_KY_ELEC</v>
          </cell>
          <cell r="K16379">
            <v>3620662.51</v>
          </cell>
        </row>
        <row r="16380">
          <cell r="B16380" t="str">
            <v>201803</v>
          </cell>
          <cell r="C16380" t="str">
            <v>0146000</v>
          </cell>
          <cell r="E16380" t="str">
            <v>146</v>
          </cell>
          <cell r="J16380" t="str">
            <v>DUKE_ENERGY_KY_ELEC</v>
          </cell>
          <cell r="K16380">
            <v>36918229.222000003</v>
          </cell>
        </row>
        <row r="16381">
          <cell r="B16381" t="str">
            <v>201803</v>
          </cell>
          <cell r="C16381" t="str">
            <v>0146000</v>
          </cell>
          <cell r="E16381" t="str">
            <v>146</v>
          </cell>
          <cell r="J16381" t="str">
            <v>DUKE_ENERGY_KY_ELEC</v>
          </cell>
          <cell r="K16381">
            <v>-10819.27</v>
          </cell>
        </row>
        <row r="16382">
          <cell r="B16382" t="str">
            <v>201803</v>
          </cell>
          <cell r="C16382" t="str">
            <v>0146000</v>
          </cell>
          <cell r="E16382" t="str">
            <v>146</v>
          </cell>
          <cell r="J16382" t="str">
            <v>DUKE_ENERGY_KY_ELEC</v>
          </cell>
          <cell r="K16382">
            <v>-2458265.62</v>
          </cell>
        </row>
        <row r="16383">
          <cell r="B16383" t="str">
            <v>201803</v>
          </cell>
          <cell r="C16383" t="str">
            <v>0146000</v>
          </cell>
          <cell r="E16383" t="str">
            <v>146</v>
          </cell>
          <cell r="J16383" t="str">
            <v>DUKE_ENERGY_KY_ELEC</v>
          </cell>
          <cell r="K16383">
            <v>-29427990.170000002</v>
          </cell>
        </row>
        <row r="16384">
          <cell r="B16384" t="str">
            <v>201803</v>
          </cell>
          <cell r="C16384" t="str">
            <v>0146000</v>
          </cell>
          <cell r="E16384" t="str">
            <v>146</v>
          </cell>
          <cell r="J16384" t="str">
            <v>DUKE_ENERGY_KY_ELEC</v>
          </cell>
          <cell r="K16384">
            <v>-5010820.41</v>
          </cell>
        </row>
        <row r="16385">
          <cell r="B16385" t="str">
            <v>201803</v>
          </cell>
          <cell r="C16385" t="str">
            <v>0146104</v>
          </cell>
          <cell r="E16385" t="str">
            <v>146</v>
          </cell>
          <cell r="J16385" t="str">
            <v>DUKE_ENERGY_KY_ELEC</v>
          </cell>
          <cell r="K16385">
            <v>43092</v>
          </cell>
        </row>
        <row r="16386">
          <cell r="B16386" t="str">
            <v>201803</v>
          </cell>
          <cell r="C16386" t="str">
            <v>0146104</v>
          </cell>
          <cell r="E16386" t="str">
            <v>146</v>
          </cell>
          <cell r="J16386" t="str">
            <v>DUKE_ENERGY_KY_ELEC</v>
          </cell>
          <cell r="K16386">
            <v>-43092</v>
          </cell>
        </row>
        <row r="16387">
          <cell r="B16387" t="str">
            <v>201803</v>
          </cell>
          <cell r="C16387" t="str">
            <v>0146974</v>
          </cell>
          <cell r="E16387" t="str">
            <v>146</v>
          </cell>
          <cell r="J16387" t="str">
            <v>DUKE_ENERGY_KY_ELEC</v>
          </cell>
          <cell r="K16387">
            <v>-43092</v>
          </cell>
        </row>
        <row r="16388">
          <cell r="B16388" t="str">
            <v>201803</v>
          </cell>
          <cell r="C16388" t="str">
            <v>0151130</v>
          </cell>
          <cell r="E16388" t="str">
            <v>151</v>
          </cell>
          <cell r="J16388" t="str">
            <v>DUKE_ENERGY_KY_ELEC</v>
          </cell>
          <cell r="K16388">
            <v>16966096.460000001</v>
          </cell>
        </row>
        <row r="16389">
          <cell r="B16389" t="str">
            <v>201803</v>
          </cell>
          <cell r="C16389" t="str">
            <v>0151135</v>
          </cell>
          <cell r="E16389" t="str">
            <v>151</v>
          </cell>
          <cell r="J16389" t="str">
            <v>DUKE_ENERGY_KY_ELEC</v>
          </cell>
          <cell r="K16389">
            <v>0</v>
          </cell>
        </row>
        <row r="16390">
          <cell r="B16390" t="str">
            <v>201803</v>
          </cell>
          <cell r="C16390" t="str">
            <v>0151660</v>
          </cell>
          <cell r="E16390" t="str">
            <v>151</v>
          </cell>
          <cell r="J16390" t="str">
            <v>DUKE_ENERGY_KY_ELEC</v>
          </cell>
          <cell r="K16390">
            <v>0</v>
          </cell>
        </row>
        <row r="16391">
          <cell r="B16391" t="str">
            <v>201803</v>
          </cell>
          <cell r="C16391" t="str">
            <v>0151700</v>
          </cell>
          <cell r="E16391" t="str">
            <v>151</v>
          </cell>
          <cell r="J16391" t="str">
            <v>DUKE_ENERGY_KY_ELEC</v>
          </cell>
          <cell r="K16391">
            <v>2373610.58</v>
          </cell>
        </row>
        <row r="16392">
          <cell r="B16392" t="str">
            <v>201803</v>
          </cell>
          <cell r="C16392" t="str">
            <v>0154100</v>
          </cell>
          <cell r="E16392" t="str">
            <v>154</v>
          </cell>
          <cell r="J16392" t="str">
            <v>DUKE_ENERGY_KY_ELEC</v>
          </cell>
          <cell r="K16392">
            <v>0</v>
          </cell>
        </row>
        <row r="16393">
          <cell r="B16393" t="str">
            <v>201803</v>
          </cell>
          <cell r="C16393" t="str">
            <v>0154102</v>
          </cell>
          <cell r="E16393" t="str">
            <v>154</v>
          </cell>
          <cell r="J16393" t="str">
            <v>DUKE_ENERGY_KY_ELEC</v>
          </cell>
          <cell r="K16393">
            <v>0</v>
          </cell>
        </row>
        <row r="16394">
          <cell r="B16394" t="str">
            <v>201803</v>
          </cell>
          <cell r="C16394" t="str">
            <v>0154410</v>
          </cell>
          <cell r="E16394" t="str">
            <v>154</v>
          </cell>
          <cell r="J16394" t="str">
            <v>DUKE_ENERGY_KY_ELEC</v>
          </cell>
          <cell r="K16394">
            <v>0</v>
          </cell>
        </row>
        <row r="16395">
          <cell r="B16395" t="str">
            <v>201803</v>
          </cell>
          <cell r="C16395" t="str">
            <v>0163110</v>
          </cell>
          <cell r="E16395" t="str">
            <v>163</v>
          </cell>
          <cell r="J16395" t="str">
            <v>DUKE_ENERGY_KY_ELEC</v>
          </cell>
          <cell r="K16395">
            <v>4291.9799999999996</v>
          </cell>
        </row>
        <row r="16396">
          <cell r="B16396" t="str">
            <v>201803</v>
          </cell>
          <cell r="C16396" t="str">
            <v>0163110</v>
          </cell>
          <cell r="E16396" t="str">
            <v>163</v>
          </cell>
          <cell r="J16396" t="str">
            <v>DUKE_ENERGY_KY_ELEC</v>
          </cell>
          <cell r="K16396">
            <v>2273845.35</v>
          </cell>
        </row>
        <row r="16397">
          <cell r="B16397" t="str">
            <v>201803</v>
          </cell>
          <cell r="C16397" t="str">
            <v>0163110</v>
          </cell>
          <cell r="E16397" t="str">
            <v>163</v>
          </cell>
          <cell r="J16397" t="str">
            <v>DUKE_ENERGY_KY_ELEC</v>
          </cell>
          <cell r="K16397">
            <v>11104.19</v>
          </cell>
        </row>
        <row r="16398">
          <cell r="B16398" t="str">
            <v>201803</v>
          </cell>
          <cell r="C16398" t="str">
            <v>0163110</v>
          </cell>
          <cell r="E16398" t="str">
            <v>163</v>
          </cell>
          <cell r="J16398" t="str">
            <v>DUKE_ENERGY_KY_ELEC</v>
          </cell>
          <cell r="K16398">
            <v>-3794006.71</v>
          </cell>
        </row>
        <row r="16399">
          <cell r="B16399" t="str">
            <v>201803</v>
          </cell>
          <cell r="C16399" t="str">
            <v>0163120</v>
          </cell>
          <cell r="E16399" t="str">
            <v>163</v>
          </cell>
          <cell r="J16399" t="str">
            <v>DUKE_ENERGY_KY_ELEC</v>
          </cell>
          <cell r="K16399">
            <v>100802.91</v>
          </cell>
        </row>
        <row r="16400">
          <cell r="B16400" t="str">
            <v>201803</v>
          </cell>
          <cell r="C16400" t="str">
            <v>0165400</v>
          </cell>
          <cell r="E16400" t="str">
            <v>165</v>
          </cell>
          <cell r="J16400" t="str">
            <v>DUKE_ENERGY_KY_ELEC</v>
          </cell>
          <cell r="K16400">
            <v>15000</v>
          </cell>
        </row>
        <row r="16401">
          <cell r="B16401" t="str">
            <v>201803</v>
          </cell>
          <cell r="C16401" t="str">
            <v>0165520</v>
          </cell>
          <cell r="E16401" t="str">
            <v>165</v>
          </cell>
          <cell r="J16401" t="str">
            <v>DUKE_ENERGY_KY_ELEC</v>
          </cell>
          <cell r="K16401">
            <v>813811.92</v>
          </cell>
        </row>
        <row r="16402">
          <cell r="B16402" t="str">
            <v>201803</v>
          </cell>
          <cell r="C16402" t="str">
            <v>0174995</v>
          </cell>
          <cell r="E16402" t="str">
            <v>174</v>
          </cell>
          <cell r="J16402" t="str">
            <v>DUKE_ENERGY_KY_ELEC</v>
          </cell>
          <cell r="K16402">
            <v>45472.54</v>
          </cell>
        </row>
        <row r="16403">
          <cell r="B16403" t="str">
            <v>201803</v>
          </cell>
          <cell r="C16403" t="str">
            <v>0175001</v>
          </cell>
          <cell r="E16403" t="str">
            <v>175</v>
          </cell>
          <cell r="J16403" t="str">
            <v>DUKE_ENERGY_KY_ELEC</v>
          </cell>
          <cell r="K16403">
            <v>707600.66</v>
          </cell>
        </row>
        <row r="16404">
          <cell r="B16404" t="str">
            <v>201803</v>
          </cell>
          <cell r="C16404" t="str">
            <v>0175002</v>
          </cell>
          <cell r="E16404" t="str">
            <v>175</v>
          </cell>
          <cell r="J16404" t="str">
            <v>DUKE_ENERGY_KY_ELEC</v>
          </cell>
          <cell r="K16404">
            <v>318322.82</v>
          </cell>
        </row>
        <row r="16405">
          <cell r="B16405" t="str">
            <v>201803</v>
          </cell>
          <cell r="C16405" t="str">
            <v>0182050</v>
          </cell>
          <cell r="E16405" t="str">
            <v>182</v>
          </cell>
          <cell r="J16405" t="str">
            <v>DUKE_ENERGY_KY_ELEC</v>
          </cell>
          <cell r="K16405">
            <v>3616743.7</v>
          </cell>
        </row>
        <row r="16406">
          <cell r="B16406" t="str">
            <v>201803</v>
          </cell>
          <cell r="C16406" t="str">
            <v>0182050</v>
          </cell>
          <cell r="E16406" t="str">
            <v>182</v>
          </cell>
          <cell r="J16406" t="str">
            <v>DUKE_ENERGY_KY_ELEC</v>
          </cell>
          <cell r="K16406">
            <v>34482029.939999998</v>
          </cell>
        </row>
        <row r="16407">
          <cell r="B16407" t="str">
            <v>201803</v>
          </cell>
          <cell r="C16407" t="str">
            <v>0182320</v>
          </cell>
          <cell r="E16407" t="str">
            <v>182</v>
          </cell>
          <cell r="J16407" t="str">
            <v>DUKE_ENERGY_KY_ELEC</v>
          </cell>
          <cell r="K16407">
            <v>0</v>
          </cell>
        </row>
        <row r="16408">
          <cell r="B16408" t="str">
            <v>201803</v>
          </cell>
          <cell r="C16408" t="str">
            <v>0182376</v>
          </cell>
          <cell r="E16408" t="str">
            <v>182</v>
          </cell>
          <cell r="J16408" t="str">
            <v>DUKE_ENERGY_KY_ELEC</v>
          </cell>
          <cell r="K16408">
            <v>0</v>
          </cell>
        </row>
        <row r="16409">
          <cell r="B16409" t="str">
            <v>201803</v>
          </cell>
          <cell r="C16409" t="str">
            <v>0182940</v>
          </cell>
          <cell r="E16409" t="str">
            <v>182</v>
          </cell>
          <cell r="J16409" t="str">
            <v>DUKE_ENERGY_KY_ELEC</v>
          </cell>
          <cell r="K16409">
            <v>0</v>
          </cell>
        </row>
        <row r="16410">
          <cell r="B16410" t="str">
            <v>201803</v>
          </cell>
          <cell r="C16410" t="str">
            <v>0183000</v>
          </cell>
          <cell r="E16410" t="str">
            <v>183</v>
          </cell>
          <cell r="J16410" t="str">
            <v>DUKE_ENERGY_KY_ELEC</v>
          </cell>
          <cell r="K16410">
            <v>0</v>
          </cell>
        </row>
        <row r="16411">
          <cell r="B16411" t="str">
            <v>201803</v>
          </cell>
          <cell r="C16411" t="str">
            <v>0186120</v>
          </cell>
          <cell r="E16411" t="str">
            <v>186</v>
          </cell>
          <cell r="J16411" t="str">
            <v>DUKE_ENERGY_KY_ELEC</v>
          </cell>
          <cell r="K16411">
            <v>-165917.13200000001</v>
          </cell>
        </row>
        <row r="16412">
          <cell r="B16412" t="str">
            <v>201803</v>
          </cell>
          <cell r="C16412" t="str">
            <v>0186120</v>
          </cell>
          <cell r="E16412" t="str">
            <v>186</v>
          </cell>
          <cell r="J16412" t="str">
            <v>DUKE_ENERGY_KY_ELEC</v>
          </cell>
          <cell r="K16412">
            <v>165858.66</v>
          </cell>
        </row>
        <row r="16413">
          <cell r="B16413" t="str">
            <v>201803</v>
          </cell>
          <cell r="C16413" t="str">
            <v>0186120</v>
          </cell>
          <cell r="E16413" t="str">
            <v>186</v>
          </cell>
          <cell r="J16413" t="str">
            <v>DUKE_ENERGY_KY_ELEC</v>
          </cell>
          <cell r="K16413">
            <v>58.47</v>
          </cell>
        </row>
        <row r="16414">
          <cell r="B16414" t="str">
            <v>201803</v>
          </cell>
          <cell r="C16414" t="str">
            <v>0186770</v>
          </cell>
          <cell r="E16414" t="str">
            <v>186</v>
          </cell>
          <cell r="J16414" t="str">
            <v>DUKE_ENERGY_KY_ELEC</v>
          </cell>
          <cell r="K16414">
            <v>0</v>
          </cell>
        </row>
        <row r="16415">
          <cell r="B16415" t="str">
            <v>201803</v>
          </cell>
          <cell r="C16415" t="str">
            <v>0186984</v>
          </cell>
          <cell r="E16415" t="str">
            <v>186</v>
          </cell>
          <cell r="J16415" t="str">
            <v>DUKE_ENERGY_KY_ELEC</v>
          </cell>
          <cell r="K16415">
            <v>0</v>
          </cell>
        </row>
        <row r="16416">
          <cell r="B16416" t="str">
            <v>201803</v>
          </cell>
          <cell r="C16416" t="str">
            <v>0190001</v>
          </cell>
          <cell r="E16416" t="str">
            <v>190</v>
          </cell>
          <cell r="J16416" t="str">
            <v>DUKE_ENERGY_KY_ELEC</v>
          </cell>
          <cell r="K16416">
            <v>-3201394.82</v>
          </cell>
        </row>
        <row r="16417">
          <cell r="B16417" t="str">
            <v>201803</v>
          </cell>
          <cell r="C16417" t="str">
            <v>0190001</v>
          </cell>
          <cell r="E16417" t="str">
            <v>190</v>
          </cell>
          <cell r="J16417" t="str">
            <v>DUKE_ENERGY_KY_ELEC</v>
          </cell>
          <cell r="K16417">
            <v>3201394.87</v>
          </cell>
        </row>
        <row r="16418">
          <cell r="B16418" t="str">
            <v>201803</v>
          </cell>
          <cell r="C16418" t="str">
            <v>0190002</v>
          </cell>
          <cell r="E16418" t="str">
            <v>190</v>
          </cell>
          <cell r="J16418" t="str">
            <v>DUKE_ENERGY_KY_ELEC</v>
          </cell>
          <cell r="K16418">
            <v>-542960.47</v>
          </cell>
        </row>
        <row r="16419">
          <cell r="B16419" t="str">
            <v>201803</v>
          </cell>
          <cell r="C16419" t="str">
            <v>0190002</v>
          </cell>
          <cell r="E16419" t="str">
            <v>190</v>
          </cell>
          <cell r="J16419" t="str">
            <v>DUKE_ENERGY_KY_ELEC</v>
          </cell>
          <cell r="K16419">
            <v>542960.15</v>
          </cell>
        </row>
        <row r="16420">
          <cell r="B16420" t="str">
            <v>201803</v>
          </cell>
          <cell r="C16420" t="str">
            <v>0190008</v>
          </cell>
          <cell r="E16420" t="str">
            <v>190</v>
          </cell>
          <cell r="J16420" t="str">
            <v>DUKE_ENERGY_KY_ELEC</v>
          </cell>
          <cell r="K16420">
            <v>-885789.38</v>
          </cell>
        </row>
        <row r="16421">
          <cell r="B16421" t="str">
            <v>201803</v>
          </cell>
          <cell r="C16421" t="str">
            <v>0190008</v>
          </cell>
          <cell r="E16421" t="str">
            <v>190</v>
          </cell>
          <cell r="J16421" t="str">
            <v>DUKE_ENERGY_KY_ELEC</v>
          </cell>
          <cell r="K16421">
            <v>885789.38</v>
          </cell>
        </row>
        <row r="16422">
          <cell r="B16422" t="str">
            <v>201803</v>
          </cell>
          <cell r="C16422" t="str">
            <v>0190009</v>
          </cell>
          <cell r="E16422" t="str">
            <v>190</v>
          </cell>
          <cell r="J16422" t="str">
            <v>DUKE_ENERGY_KY_ELEC</v>
          </cell>
          <cell r="K16422">
            <v>-119110.11</v>
          </cell>
        </row>
        <row r="16423">
          <cell r="B16423" t="str">
            <v>201803</v>
          </cell>
          <cell r="C16423" t="str">
            <v>0190009</v>
          </cell>
          <cell r="E16423" t="str">
            <v>190</v>
          </cell>
          <cell r="J16423" t="str">
            <v>DUKE_ENERGY_KY_ELEC</v>
          </cell>
          <cell r="K16423">
            <v>119110.11</v>
          </cell>
        </row>
        <row r="16424">
          <cell r="B16424" t="str">
            <v>201803</v>
          </cell>
          <cell r="C16424" t="str">
            <v>0190051</v>
          </cell>
          <cell r="E16424" t="str">
            <v>190</v>
          </cell>
          <cell r="J16424" t="str">
            <v>DUKE_ENERGY_KY_ELEC</v>
          </cell>
          <cell r="K16424">
            <v>-138.47999999999999</v>
          </cell>
        </row>
        <row r="16425">
          <cell r="B16425" t="str">
            <v>201803</v>
          </cell>
          <cell r="C16425" t="str">
            <v>0190051</v>
          </cell>
          <cell r="E16425" t="str">
            <v>190</v>
          </cell>
          <cell r="J16425" t="str">
            <v>DUKE_ENERGY_KY_ELEC</v>
          </cell>
          <cell r="K16425">
            <v>138.47999999999999</v>
          </cell>
        </row>
        <row r="16426">
          <cell r="B16426" t="str">
            <v>201803</v>
          </cell>
          <cell r="C16426" t="str">
            <v>0190052</v>
          </cell>
          <cell r="E16426" t="str">
            <v>190</v>
          </cell>
          <cell r="J16426" t="str">
            <v>DUKE_ENERGY_KY_ELEC</v>
          </cell>
          <cell r="K16426">
            <v>-35.619999999999997</v>
          </cell>
        </row>
        <row r="16427">
          <cell r="B16427" t="str">
            <v>201803</v>
          </cell>
          <cell r="C16427" t="str">
            <v>0190052</v>
          </cell>
          <cell r="E16427" t="str">
            <v>190</v>
          </cell>
          <cell r="J16427" t="str">
            <v>DUKE_ENERGY_KY_ELEC</v>
          </cell>
          <cell r="K16427">
            <v>35.619999999999997</v>
          </cell>
        </row>
        <row r="16428">
          <cell r="B16428" t="str">
            <v>201803</v>
          </cell>
          <cell r="C16428" t="str">
            <v>0190053</v>
          </cell>
          <cell r="E16428" t="str">
            <v>190</v>
          </cell>
          <cell r="J16428" t="str">
            <v>DUKE_ENERGY_KY_ELEC</v>
          </cell>
          <cell r="K16428">
            <v>-844838.32</v>
          </cell>
        </row>
        <row r="16429">
          <cell r="B16429" t="str">
            <v>201803</v>
          </cell>
          <cell r="C16429" t="str">
            <v>0190053</v>
          </cell>
          <cell r="E16429" t="str">
            <v>190</v>
          </cell>
          <cell r="J16429" t="str">
            <v>DUKE_ENERGY_KY_ELEC</v>
          </cell>
          <cell r="K16429">
            <v>844838.32</v>
          </cell>
        </row>
        <row r="16430">
          <cell r="B16430" t="str">
            <v>201803</v>
          </cell>
          <cell r="C16430" t="str">
            <v>0190054</v>
          </cell>
          <cell r="E16430" t="str">
            <v>190</v>
          </cell>
          <cell r="J16430" t="str">
            <v>DUKE_ENERGY_KY_ELEC</v>
          </cell>
          <cell r="K16430">
            <v>-170665</v>
          </cell>
        </row>
        <row r="16431">
          <cell r="B16431" t="str">
            <v>201803</v>
          </cell>
          <cell r="C16431" t="str">
            <v>0190054</v>
          </cell>
          <cell r="E16431" t="str">
            <v>190</v>
          </cell>
          <cell r="J16431" t="str">
            <v>DUKE_ENERGY_KY_ELEC</v>
          </cell>
          <cell r="K16431">
            <v>170665</v>
          </cell>
        </row>
        <row r="16432">
          <cell r="B16432" t="str">
            <v>201803</v>
          </cell>
          <cell r="C16432" t="str">
            <v>0208000</v>
          </cell>
          <cell r="E16432" t="str">
            <v>208</v>
          </cell>
          <cell r="J16432" t="str">
            <v>DUKE_ENERGY_KY_ELEC</v>
          </cell>
          <cell r="K16432">
            <v>-70927073.920000002</v>
          </cell>
        </row>
        <row r="16433">
          <cell r="B16433" t="str">
            <v>201803</v>
          </cell>
          <cell r="C16433" t="str">
            <v>0208010</v>
          </cell>
          <cell r="E16433" t="str">
            <v>208</v>
          </cell>
          <cell r="J16433" t="str">
            <v>DUKE_ENERGY_KY_ELEC</v>
          </cell>
          <cell r="K16433">
            <v>-264823.40000000002</v>
          </cell>
        </row>
        <row r="16434">
          <cell r="B16434" t="str">
            <v>201803</v>
          </cell>
          <cell r="C16434" t="str">
            <v>0216000</v>
          </cell>
          <cell r="E16434" t="str">
            <v>216</v>
          </cell>
          <cell r="J16434" t="str">
            <v>DUKE_ENERGY_KY_ELEC</v>
          </cell>
          <cell r="K16434">
            <v>-164477691.50999999</v>
          </cell>
        </row>
        <row r="16435">
          <cell r="B16435" t="str">
            <v>201803</v>
          </cell>
          <cell r="C16435" t="str">
            <v>0216100</v>
          </cell>
          <cell r="E16435" t="str">
            <v>216</v>
          </cell>
          <cell r="J16435" t="str">
            <v>DUKE_ENERGY_KY_ELEC</v>
          </cell>
          <cell r="K16435">
            <v>223410038.66999999</v>
          </cell>
        </row>
        <row r="16436">
          <cell r="B16436" t="str">
            <v>201803</v>
          </cell>
          <cell r="C16436" t="str">
            <v>0216150</v>
          </cell>
          <cell r="E16436" t="str">
            <v>216</v>
          </cell>
          <cell r="J16436" t="str">
            <v>DUKE_ENERGY_KY_ELEC</v>
          </cell>
          <cell r="K16436">
            <v>169547628.80000001</v>
          </cell>
        </row>
        <row r="16437">
          <cell r="B16437" t="str">
            <v>201803</v>
          </cell>
          <cell r="C16437" t="str">
            <v>0219008</v>
          </cell>
          <cell r="E16437" t="str">
            <v>219</v>
          </cell>
          <cell r="J16437" t="str">
            <v>DUKE_ENERGY_KY_ELEC</v>
          </cell>
          <cell r="K16437">
            <v>0</v>
          </cell>
        </row>
        <row r="16438">
          <cell r="B16438" t="str">
            <v>201803</v>
          </cell>
          <cell r="C16438" t="str">
            <v>0219010</v>
          </cell>
          <cell r="E16438" t="str">
            <v>219</v>
          </cell>
          <cell r="J16438" t="str">
            <v>DUKE_ENERGY_KY_ELEC</v>
          </cell>
          <cell r="K16438">
            <v>2319.96</v>
          </cell>
        </row>
        <row r="16439">
          <cell r="B16439" t="str">
            <v>201803</v>
          </cell>
          <cell r="C16439" t="str">
            <v>0219010</v>
          </cell>
          <cell r="E16439" t="str">
            <v>219</v>
          </cell>
          <cell r="J16439" t="str">
            <v>DUKE_ENERGY_KY_ELEC</v>
          </cell>
          <cell r="K16439">
            <v>-2319.96</v>
          </cell>
        </row>
        <row r="16440">
          <cell r="B16440" t="str">
            <v>201803</v>
          </cell>
          <cell r="C16440" t="str">
            <v>0219020</v>
          </cell>
          <cell r="E16440" t="str">
            <v>219</v>
          </cell>
          <cell r="J16440" t="str">
            <v>DUKE_ENERGY_KY_ELEC</v>
          </cell>
          <cell r="K16440">
            <v>0</v>
          </cell>
        </row>
        <row r="16441">
          <cell r="B16441" t="str">
            <v>201803</v>
          </cell>
          <cell r="C16441" t="str">
            <v>0219025</v>
          </cell>
          <cell r="E16441" t="str">
            <v>219</v>
          </cell>
          <cell r="J16441" t="str">
            <v>DUKE_ENERGY_KY_ELEC</v>
          </cell>
          <cell r="K16441">
            <v>483.92</v>
          </cell>
        </row>
        <row r="16442">
          <cell r="B16442" t="str">
            <v>201803</v>
          </cell>
          <cell r="C16442" t="str">
            <v>0219025</v>
          </cell>
          <cell r="E16442" t="str">
            <v>219</v>
          </cell>
          <cell r="J16442" t="str">
            <v>DUKE_ENERGY_KY_ELEC</v>
          </cell>
          <cell r="K16442">
            <v>-483.92</v>
          </cell>
        </row>
        <row r="16443">
          <cell r="B16443" t="str">
            <v>201803</v>
          </cell>
          <cell r="C16443" t="str">
            <v>0219026</v>
          </cell>
          <cell r="E16443" t="str">
            <v>219</v>
          </cell>
          <cell r="J16443" t="str">
            <v>DUKE_ENERGY_KY_ELEC</v>
          </cell>
          <cell r="K16443">
            <v>178107.09</v>
          </cell>
        </row>
        <row r="16444">
          <cell r="B16444" t="str">
            <v>201803</v>
          </cell>
          <cell r="C16444" t="str">
            <v>0219026</v>
          </cell>
          <cell r="E16444" t="str">
            <v>219</v>
          </cell>
          <cell r="J16444" t="str">
            <v>DUKE_ENERGY_KY_ELEC</v>
          </cell>
          <cell r="K16444">
            <v>-178107.09</v>
          </cell>
        </row>
        <row r="16445">
          <cell r="B16445" t="str">
            <v>201803</v>
          </cell>
          <cell r="C16445" t="str">
            <v>0219027</v>
          </cell>
          <cell r="E16445" t="str">
            <v>219</v>
          </cell>
          <cell r="J16445" t="str">
            <v>DUKE_ENERGY_KY_ELEC</v>
          </cell>
          <cell r="K16445">
            <v>37151.17</v>
          </cell>
        </row>
        <row r="16446">
          <cell r="B16446" t="str">
            <v>201803</v>
          </cell>
          <cell r="C16446" t="str">
            <v>0219027</v>
          </cell>
          <cell r="E16446" t="str">
            <v>219</v>
          </cell>
          <cell r="J16446" t="str">
            <v>DUKE_ENERGY_KY_ELEC</v>
          </cell>
          <cell r="K16446">
            <v>-37151.17</v>
          </cell>
        </row>
        <row r="16447">
          <cell r="B16447" t="str">
            <v>201803</v>
          </cell>
          <cell r="C16447" t="str">
            <v>0219028</v>
          </cell>
          <cell r="E16447" t="str">
            <v>219</v>
          </cell>
          <cell r="J16447" t="str">
            <v>DUKE_ENERGY_KY_ELEC</v>
          </cell>
          <cell r="K16447">
            <v>0</v>
          </cell>
        </row>
        <row r="16448">
          <cell r="B16448" t="str">
            <v>201803</v>
          </cell>
          <cell r="C16448" t="str">
            <v>0219035</v>
          </cell>
          <cell r="E16448" t="str">
            <v>219</v>
          </cell>
          <cell r="J16448" t="str">
            <v>DUKE_ENERGY_KY_ELEC</v>
          </cell>
          <cell r="K16448">
            <v>0</v>
          </cell>
        </row>
        <row r="16449">
          <cell r="B16449" t="str">
            <v>201803</v>
          </cell>
          <cell r="C16449" t="str">
            <v>0219038</v>
          </cell>
          <cell r="E16449" t="str">
            <v>219</v>
          </cell>
          <cell r="J16449" t="str">
            <v>DUKE_ENERGY_KY_ELEC</v>
          </cell>
          <cell r="K16449">
            <v>0</v>
          </cell>
        </row>
        <row r="16450">
          <cell r="B16450" t="str">
            <v>201803</v>
          </cell>
          <cell r="C16450" t="str">
            <v>0232002</v>
          </cell>
          <cell r="E16450" t="str">
            <v>232</v>
          </cell>
          <cell r="J16450" t="str">
            <v>DUKE_ENERGY_KY_ELEC</v>
          </cell>
          <cell r="K16450">
            <v>-196.45</v>
          </cell>
        </row>
        <row r="16451">
          <cell r="B16451" t="str">
            <v>201803</v>
          </cell>
          <cell r="C16451" t="str">
            <v>0232002</v>
          </cell>
          <cell r="E16451" t="str">
            <v>232</v>
          </cell>
          <cell r="J16451" t="str">
            <v>DUKE_ENERGY_KY_ELEC</v>
          </cell>
          <cell r="K16451">
            <v>-4526406.1100000003</v>
          </cell>
        </row>
        <row r="16452">
          <cell r="B16452" t="str">
            <v>201803</v>
          </cell>
          <cell r="C16452" t="str">
            <v>0232002</v>
          </cell>
          <cell r="E16452" t="str">
            <v>232</v>
          </cell>
          <cell r="J16452" t="str">
            <v>DUKE_ENERGY_KY_ELEC</v>
          </cell>
          <cell r="K16452">
            <v>-431557.38</v>
          </cell>
        </row>
        <row r="16453">
          <cell r="B16453" t="str">
            <v>201803</v>
          </cell>
          <cell r="C16453" t="str">
            <v>0232109</v>
          </cell>
          <cell r="E16453" t="str">
            <v>232</v>
          </cell>
          <cell r="J16453" t="str">
            <v>DUKE_ENERGY_KY_ELEC</v>
          </cell>
          <cell r="K16453">
            <v>611433.97</v>
          </cell>
        </row>
        <row r="16454">
          <cell r="B16454" t="str">
            <v>201803</v>
          </cell>
          <cell r="C16454" t="str">
            <v>0232170</v>
          </cell>
          <cell r="E16454" t="str">
            <v>232</v>
          </cell>
          <cell r="J16454" t="str">
            <v>DUKE_ENERGY_KY_ELEC</v>
          </cell>
          <cell r="K16454">
            <v>13272803.119999999</v>
          </cell>
        </row>
        <row r="16455">
          <cell r="B16455" t="str">
            <v>201803</v>
          </cell>
          <cell r="C16455" t="str">
            <v>0232996</v>
          </cell>
          <cell r="E16455" t="str">
            <v>232</v>
          </cell>
          <cell r="J16455" t="str">
            <v>DUKE_ENERGY_KY_ELEC</v>
          </cell>
          <cell r="K16455">
            <v>-3351204.94</v>
          </cell>
        </row>
        <row r="16456">
          <cell r="B16456" t="str">
            <v>201803</v>
          </cell>
          <cell r="C16456" t="str">
            <v>0236001</v>
          </cell>
          <cell r="E16456" t="str">
            <v>236</v>
          </cell>
          <cell r="J16456" t="str">
            <v>DUKE_ENERGY_KY_ELEC</v>
          </cell>
          <cell r="K16456">
            <v>1255455</v>
          </cell>
        </row>
        <row r="16457">
          <cell r="B16457" t="str">
            <v>201803</v>
          </cell>
          <cell r="C16457" t="str">
            <v>0236001</v>
          </cell>
          <cell r="E16457" t="str">
            <v>236</v>
          </cell>
          <cell r="J16457" t="str">
            <v>DUKE_ENERGY_KY_ELEC</v>
          </cell>
          <cell r="K16457">
            <v>-1255455</v>
          </cell>
        </row>
        <row r="16458">
          <cell r="B16458" t="str">
            <v>201803</v>
          </cell>
          <cell r="C16458" t="str">
            <v>0236041</v>
          </cell>
          <cell r="E16458" t="str">
            <v>236</v>
          </cell>
          <cell r="J16458" t="str">
            <v>DUKE_ENERGY_KY_ELEC</v>
          </cell>
          <cell r="K16458">
            <v>-4199321.67</v>
          </cell>
        </row>
        <row r="16459">
          <cell r="B16459" t="str">
            <v>201803</v>
          </cell>
          <cell r="C16459" t="str">
            <v>0236906</v>
          </cell>
          <cell r="E16459" t="str">
            <v>236</v>
          </cell>
          <cell r="J16459" t="str">
            <v>DUKE_ENERGY_KY_ELEC</v>
          </cell>
          <cell r="K16459">
            <v>-142.81</v>
          </cell>
        </row>
        <row r="16460">
          <cell r="B16460" t="str">
            <v>201803</v>
          </cell>
          <cell r="C16460" t="str">
            <v>0236965</v>
          </cell>
          <cell r="E16460" t="str">
            <v>236</v>
          </cell>
          <cell r="J16460" t="str">
            <v>DUKE_ENERGY_KY_ELEC</v>
          </cell>
          <cell r="K16460">
            <v>1435451.78</v>
          </cell>
        </row>
        <row r="16461">
          <cell r="B16461" t="str">
            <v>201803</v>
          </cell>
          <cell r="C16461" t="str">
            <v>0236965</v>
          </cell>
          <cell r="E16461" t="str">
            <v>236</v>
          </cell>
          <cell r="J16461" t="str">
            <v>DUKE_ENERGY_KY_ELEC</v>
          </cell>
          <cell r="K16461">
            <v>-1435451.78</v>
          </cell>
        </row>
        <row r="16462">
          <cell r="B16462" t="str">
            <v>201803</v>
          </cell>
          <cell r="C16462" t="str">
            <v>0236981</v>
          </cell>
          <cell r="E16462" t="str">
            <v>236</v>
          </cell>
          <cell r="J16462" t="str">
            <v>DUKE_ENERGY_KY_ELEC</v>
          </cell>
          <cell r="K16462">
            <v>239622.56</v>
          </cell>
        </row>
        <row r="16463">
          <cell r="B16463" t="str">
            <v>201803</v>
          </cell>
          <cell r="C16463" t="str">
            <v>0236981</v>
          </cell>
          <cell r="E16463" t="str">
            <v>236</v>
          </cell>
          <cell r="J16463" t="str">
            <v>DUKE_ENERGY_KY_ELEC</v>
          </cell>
          <cell r="K16463">
            <v>-239622.56</v>
          </cell>
        </row>
        <row r="16464">
          <cell r="B16464" t="str">
            <v>201803</v>
          </cell>
          <cell r="C16464" t="str">
            <v>0236990</v>
          </cell>
          <cell r="E16464" t="str">
            <v>236</v>
          </cell>
          <cell r="J16464" t="str">
            <v>DUKE_ENERGY_KY_ELEC</v>
          </cell>
          <cell r="K16464">
            <v>3038650.73</v>
          </cell>
        </row>
        <row r="16465">
          <cell r="B16465" t="str">
            <v>201803</v>
          </cell>
          <cell r="C16465" t="str">
            <v>0236990</v>
          </cell>
          <cell r="E16465" t="str">
            <v>236</v>
          </cell>
          <cell r="J16465" t="str">
            <v>DUKE_ENERGY_KY_ELEC</v>
          </cell>
          <cell r="K16465">
            <v>-3038650.73</v>
          </cell>
        </row>
        <row r="16466">
          <cell r="B16466" t="str">
            <v>201803</v>
          </cell>
          <cell r="C16466" t="str">
            <v>0242033</v>
          </cell>
          <cell r="E16466" t="str">
            <v>242</v>
          </cell>
          <cell r="J16466" t="str">
            <v>DUKE_ENERGY_KY_ELEC</v>
          </cell>
          <cell r="K16466">
            <v>-205000</v>
          </cell>
        </row>
        <row r="16467">
          <cell r="B16467" t="str">
            <v>201803</v>
          </cell>
          <cell r="C16467" t="str">
            <v>0242650</v>
          </cell>
          <cell r="E16467" t="str">
            <v>242</v>
          </cell>
          <cell r="J16467" t="str">
            <v>DUKE_ENERGY_KY_ELEC</v>
          </cell>
          <cell r="K16467">
            <v>-437578.42</v>
          </cell>
        </row>
        <row r="16468">
          <cell r="B16468" t="str">
            <v>201803</v>
          </cell>
          <cell r="C16468" t="str">
            <v>0242890</v>
          </cell>
          <cell r="E16468" t="str">
            <v>242</v>
          </cell>
          <cell r="J16468" t="str">
            <v>DUKE_ENERGY_KY_ELEC</v>
          </cell>
          <cell r="K16468">
            <v>0</v>
          </cell>
        </row>
        <row r="16469">
          <cell r="B16469" t="str">
            <v>201803</v>
          </cell>
          <cell r="C16469" t="str">
            <v>0242895</v>
          </cell>
          <cell r="E16469" t="str">
            <v>242</v>
          </cell>
          <cell r="J16469" t="str">
            <v>DUKE_ENERGY_KY_ELEC</v>
          </cell>
          <cell r="K16469">
            <v>-286441.58</v>
          </cell>
        </row>
        <row r="16470">
          <cell r="B16470" t="str">
            <v>201803</v>
          </cell>
          <cell r="C16470" t="str">
            <v>0243105</v>
          </cell>
          <cell r="E16470" t="str">
            <v>243</v>
          </cell>
          <cell r="J16470" t="str">
            <v>DUKE_ENERGY_KY_ELEC</v>
          </cell>
          <cell r="K16470">
            <v>53270.87</v>
          </cell>
        </row>
        <row r="16471">
          <cell r="B16471" t="str">
            <v>201803</v>
          </cell>
          <cell r="C16471" t="str">
            <v>0244001</v>
          </cell>
          <cell r="E16471" t="str">
            <v>244</v>
          </cell>
          <cell r="J16471" t="str">
            <v>DUKE_ENERGY_KY_ELEC</v>
          </cell>
          <cell r="K16471">
            <v>-62360</v>
          </cell>
        </row>
        <row r="16472">
          <cell r="B16472" t="str">
            <v>201803</v>
          </cell>
          <cell r="C16472" t="str">
            <v>0253208</v>
          </cell>
          <cell r="E16472" t="str">
            <v>253</v>
          </cell>
          <cell r="J16472" t="str">
            <v>DUKE_ENERGY_KY_ELEC</v>
          </cell>
          <cell r="K16472">
            <v>-285016.02</v>
          </cell>
        </row>
        <row r="16473">
          <cell r="B16473" t="str">
            <v>201803</v>
          </cell>
          <cell r="C16473" t="str">
            <v>0254100</v>
          </cell>
          <cell r="E16473" t="str">
            <v>254</v>
          </cell>
          <cell r="J16473" t="str">
            <v>DUKE_ENERGY_KY_ELEC</v>
          </cell>
          <cell r="K16473">
            <v>0</v>
          </cell>
        </row>
        <row r="16474">
          <cell r="B16474" t="str">
            <v>201803</v>
          </cell>
          <cell r="C16474" t="str">
            <v>0254101</v>
          </cell>
          <cell r="E16474" t="str">
            <v>254</v>
          </cell>
          <cell r="J16474" t="str">
            <v>DUKE_ENERGY_KY_ELEC</v>
          </cell>
          <cell r="K16474">
            <v>-338412.74</v>
          </cell>
        </row>
        <row r="16475">
          <cell r="B16475" t="str">
            <v>201803</v>
          </cell>
          <cell r="C16475" t="str">
            <v>0254101</v>
          </cell>
          <cell r="E16475" t="str">
            <v>254</v>
          </cell>
          <cell r="J16475" t="str">
            <v>DUKE_ENERGY_KY_ELEC</v>
          </cell>
          <cell r="K16475">
            <v>338412.74</v>
          </cell>
        </row>
        <row r="16476">
          <cell r="B16476" t="str">
            <v>201803</v>
          </cell>
          <cell r="C16476" t="str">
            <v>0255201</v>
          </cell>
          <cell r="E16476" t="str">
            <v>255</v>
          </cell>
          <cell r="J16476" t="str">
            <v>DUKE_ENERGY_KY_ELEC</v>
          </cell>
          <cell r="K16476">
            <v>415420</v>
          </cell>
        </row>
        <row r="16477">
          <cell r="B16477" t="str">
            <v>201803</v>
          </cell>
          <cell r="C16477" t="str">
            <v>0255201</v>
          </cell>
          <cell r="E16477" t="str">
            <v>255</v>
          </cell>
          <cell r="J16477" t="str">
            <v>DUKE_ENERGY_KY_ELEC</v>
          </cell>
          <cell r="K16477">
            <v>-3254823</v>
          </cell>
        </row>
        <row r="16478">
          <cell r="B16478" t="str">
            <v>201803</v>
          </cell>
          <cell r="C16478" t="str">
            <v>0282100</v>
          </cell>
          <cell r="E16478" t="str">
            <v>282</v>
          </cell>
          <cell r="J16478" t="str">
            <v>DUKE_ENERGY_KY_ELEC</v>
          </cell>
          <cell r="K16478">
            <v>-83103315.530000001</v>
          </cell>
        </row>
        <row r="16479">
          <cell r="B16479" t="str">
            <v>201803</v>
          </cell>
          <cell r="C16479" t="str">
            <v>0282100</v>
          </cell>
          <cell r="E16479" t="str">
            <v>282</v>
          </cell>
          <cell r="J16479" t="str">
            <v>DUKE_ENERGY_KY_ELEC</v>
          </cell>
          <cell r="K16479">
            <v>-83821754.420000002</v>
          </cell>
        </row>
        <row r="16480">
          <cell r="B16480" t="str">
            <v>201803</v>
          </cell>
          <cell r="C16480" t="str">
            <v>0282101</v>
          </cell>
          <cell r="E16480" t="str">
            <v>282</v>
          </cell>
          <cell r="J16480" t="str">
            <v>DUKE_ENERGY_KY_ELEC</v>
          </cell>
          <cell r="K16480">
            <v>-13902077.619999999</v>
          </cell>
        </row>
        <row r="16481">
          <cell r="B16481" t="str">
            <v>201803</v>
          </cell>
          <cell r="C16481" t="str">
            <v>0282101</v>
          </cell>
          <cell r="E16481" t="str">
            <v>282</v>
          </cell>
          <cell r="J16481" t="str">
            <v>DUKE_ENERGY_KY_ELEC</v>
          </cell>
          <cell r="K16481">
            <v>-13590994.060000001</v>
          </cell>
        </row>
        <row r="16482">
          <cell r="B16482" t="str">
            <v>201803</v>
          </cell>
          <cell r="C16482" t="str">
            <v>0283011</v>
          </cell>
          <cell r="E16482" t="str">
            <v>283</v>
          </cell>
          <cell r="J16482" t="str">
            <v>DUKE_ENERGY_KY_ELEC</v>
          </cell>
          <cell r="K16482">
            <v>95035.71</v>
          </cell>
        </row>
        <row r="16483">
          <cell r="B16483" t="str">
            <v>201803</v>
          </cell>
          <cell r="C16483" t="str">
            <v>0283011</v>
          </cell>
          <cell r="E16483" t="str">
            <v>283</v>
          </cell>
          <cell r="J16483" t="str">
            <v>DUKE_ENERGY_KY_ELEC</v>
          </cell>
          <cell r="K16483">
            <v>-95035.71</v>
          </cell>
        </row>
        <row r="16484">
          <cell r="B16484" t="str">
            <v>201803</v>
          </cell>
          <cell r="C16484" t="str">
            <v>0283012</v>
          </cell>
          <cell r="E16484" t="str">
            <v>283</v>
          </cell>
          <cell r="J16484" t="str">
            <v>DUKE_ENERGY_KY_ELEC</v>
          </cell>
          <cell r="K16484">
            <v>16127.28</v>
          </cell>
        </row>
        <row r="16485">
          <cell r="B16485" t="str">
            <v>201803</v>
          </cell>
          <cell r="C16485" t="str">
            <v>0283012</v>
          </cell>
          <cell r="E16485" t="str">
            <v>283</v>
          </cell>
          <cell r="J16485" t="str">
            <v>DUKE_ENERGY_KY_ELEC</v>
          </cell>
          <cell r="K16485">
            <v>-16127.28</v>
          </cell>
        </row>
        <row r="16486">
          <cell r="B16486" t="str">
            <v>201803</v>
          </cell>
          <cell r="C16486" t="str">
            <v>0283100</v>
          </cell>
          <cell r="E16486" t="str">
            <v>283</v>
          </cell>
          <cell r="J16486" t="str">
            <v>DUKE_ENERGY_KY_ELEC</v>
          </cell>
          <cell r="K16486">
            <v>-1833900.11</v>
          </cell>
        </row>
        <row r="16487">
          <cell r="B16487" t="str">
            <v>201803</v>
          </cell>
          <cell r="C16487" t="str">
            <v>0283100</v>
          </cell>
          <cell r="E16487" t="str">
            <v>283</v>
          </cell>
          <cell r="J16487" t="str">
            <v>DUKE_ENERGY_KY_ELEC</v>
          </cell>
          <cell r="K16487">
            <v>1833900.84</v>
          </cell>
        </row>
        <row r="16488">
          <cell r="B16488" t="str">
            <v>201803</v>
          </cell>
          <cell r="C16488" t="str">
            <v>0283101</v>
          </cell>
          <cell r="E16488" t="str">
            <v>283</v>
          </cell>
          <cell r="J16488" t="str">
            <v>DUKE_ENERGY_KY_ELEC</v>
          </cell>
          <cell r="K16488">
            <v>-294003.46999999997</v>
          </cell>
        </row>
        <row r="16489">
          <cell r="B16489" t="str">
            <v>201803</v>
          </cell>
          <cell r="C16489" t="str">
            <v>0283101</v>
          </cell>
          <cell r="E16489" t="str">
            <v>283</v>
          </cell>
          <cell r="J16489" t="str">
            <v>DUKE_ENERGY_KY_ELEC</v>
          </cell>
          <cell r="K16489">
            <v>294003.34999999998</v>
          </cell>
        </row>
        <row r="16490">
          <cell r="B16490" t="str">
            <v>201803</v>
          </cell>
          <cell r="C16490" t="str">
            <v>0803290</v>
          </cell>
          <cell r="E16490" t="str">
            <v>803</v>
          </cell>
          <cell r="J16490" t="str">
            <v>DUKE_ENERGY_KY_ELEC</v>
          </cell>
          <cell r="K16490">
            <v>-241091.72</v>
          </cell>
        </row>
        <row r="16491">
          <cell r="B16491" t="str">
            <v>201803</v>
          </cell>
          <cell r="C16491" t="str">
            <v>0803290</v>
          </cell>
          <cell r="E16491" t="str">
            <v>803</v>
          </cell>
          <cell r="J16491" t="str">
            <v>DUKE_ENERGY_KY_ELEC</v>
          </cell>
          <cell r="K16491">
            <v>241091.72</v>
          </cell>
        </row>
        <row r="16492">
          <cell r="B16492" t="str">
            <v>201803</v>
          </cell>
          <cell r="C16492" t="str">
            <v>0804280</v>
          </cell>
          <cell r="E16492" t="str">
            <v>804</v>
          </cell>
          <cell r="J16492" t="str">
            <v>DUKE_ENERGY_KY_ELEC</v>
          </cell>
          <cell r="K16492">
            <v>0</v>
          </cell>
        </row>
        <row r="16493">
          <cell r="B16493" t="str">
            <v>201803</v>
          </cell>
          <cell r="C16493" t="str">
            <v>0999998</v>
          </cell>
          <cell r="E16493" t="str">
            <v>999</v>
          </cell>
          <cell r="J16493" t="str">
            <v>DUKE_ENERGY_KY_ELEC</v>
          </cell>
          <cell r="K16493">
            <v>21.15</v>
          </cell>
        </row>
        <row r="16494">
          <cell r="B16494" t="str">
            <v>201803</v>
          </cell>
          <cell r="C16494" t="str">
            <v>0999998</v>
          </cell>
          <cell r="E16494" t="str">
            <v>999</v>
          </cell>
          <cell r="J16494" t="str">
            <v>DUKE_ENERGY_KY_ELEC</v>
          </cell>
          <cell r="K16494">
            <v>-11.2</v>
          </cell>
        </row>
        <row r="16495">
          <cell r="B16495" t="str">
            <v>201803</v>
          </cell>
          <cell r="C16495" t="str">
            <v>0999998</v>
          </cell>
          <cell r="E16495" t="str">
            <v>999</v>
          </cell>
          <cell r="J16495" t="str">
            <v>DUKE_ENERGY_KY_ELEC</v>
          </cell>
          <cell r="K16495">
            <v>-9.9499999999999993</v>
          </cell>
        </row>
        <row r="16496">
          <cell r="B16496" t="str">
            <v>201804</v>
          </cell>
          <cell r="C16496" t="str">
            <v>0107000</v>
          </cell>
          <cell r="E16496" t="str">
            <v>107</v>
          </cell>
          <cell r="J16496" t="str">
            <v>DUKE_ENERGY_KY_ELEC</v>
          </cell>
          <cell r="K16496">
            <v>0</v>
          </cell>
        </row>
        <row r="16497">
          <cell r="B16497" t="str">
            <v>201804</v>
          </cell>
          <cell r="C16497" t="str">
            <v>0107000</v>
          </cell>
          <cell r="E16497" t="str">
            <v>107</v>
          </cell>
          <cell r="J16497" t="str">
            <v>DUKE_ENERGY_KY_ELEC</v>
          </cell>
          <cell r="K16497">
            <v>1048501.77</v>
          </cell>
        </row>
        <row r="16498">
          <cell r="B16498" t="str">
            <v>201804</v>
          </cell>
          <cell r="C16498" t="str">
            <v>0107000</v>
          </cell>
          <cell r="E16498" t="str">
            <v>107</v>
          </cell>
          <cell r="J16498" t="str">
            <v>DUKE_ENERGY_KY_ELEC</v>
          </cell>
          <cell r="K16498">
            <v>-1048501.77</v>
          </cell>
        </row>
        <row r="16499">
          <cell r="B16499" t="str">
            <v>201804</v>
          </cell>
          <cell r="C16499" t="str">
            <v>0107950</v>
          </cell>
          <cell r="E16499" t="str">
            <v>107</v>
          </cell>
          <cell r="J16499" t="str">
            <v>DUKE_ENERGY_KY_ELEC</v>
          </cell>
          <cell r="K16499">
            <v>1456614.69</v>
          </cell>
        </row>
        <row r="16500">
          <cell r="B16500" t="str">
            <v>201804</v>
          </cell>
          <cell r="C16500" t="str">
            <v>0107950</v>
          </cell>
          <cell r="E16500" t="str">
            <v>107</v>
          </cell>
          <cell r="J16500" t="str">
            <v>DUKE_ENERGY_KY_ELEC</v>
          </cell>
          <cell r="K16500">
            <v>-1456614.69</v>
          </cell>
        </row>
        <row r="16501">
          <cell r="B16501" t="str">
            <v>201804</v>
          </cell>
          <cell r="C16501" t="str">
            <v>0108952</v>
          </cell>
          <cell r="E16501" t="str">
            <v>108</v>
          </cell>
          <cell r="J16501" t="str">
            <v>DUKE_ENERGY_KY_ELEC</v>
          </cell>
          <cell r="K16501">
            <v>84314.34</v>
          </cell>
        </row>
        <row r="16502">
          <cell r="B16502" t="str">
            <v>201804</v>
          </cell>
          <cell r="C16502" t="str">
            <v>0108952</v>
          </cell>
          <cell r="E16502" t="str">
            <v>108</v>
          </cell>
          <cell r="J16502" t="str">
            <v>DUKE_ENERGY_KY_ELEC</v>
          </cell>
          <cell r="K16502">
            <v>-84314.34</v>
          </cell>
        </row>
        <row r="16503">
          <cell r="B16503" t="str">
            <v>201804</v>
          </cell>
          <cell r="C16503" t="str">
            <v>0131100</v>
          </cell>
          <cell r="E16503" t="str">
            <v>131</v>
          </cell>
          <cell r="J16503" t="str">
            <v>DUKE_ENERGY_KY_ELEC</v>
          </cell>
          <cell r="K16503">
            <v>3389233.5</v>
          </cell>
        </row>
        <row r="16504">
          <cell r="B16504" t="str">
            <v>201804</v>
          </cell>
          <cell r="C16504" t="str">
            <v>0131100</v>
          </cell>
          <cell r="E16504" t="str">
            <v>131</v>
          </cell>
          <cell r="J16504" t="str">
            <v>DUKE_ENERGY_KY_ELEC</v>
          </cell>
          <cell r="K16504">
            <v>-3389233.5</v>
          </cell>
        </row>
        <row r="16505">
          <cell r="B16505" t="str">
            <v>201804</v>
          </cell>
          <cell r="C16505" t="str">
            <v>0131155</v>
          </cell>
          <cell r="E16505" t="str">
            <v>131</v>
          </cell>
          <cell r="J16505" t="str">
            <v>DUKE_ENERGY_KY_ELEC</v>
          </cell>
          <cell r="K16505">
            <v>-46939.5</v>
          </cell>
        </row>
        <row r="16506">
          <cell r="B16506" t="str">
            <v>201804</v>
          </cell>
          <cell r="C16506" t="str">
            <v>0131155</v>
          </cell>
          <cell r="E16506" t="str">
            <v>131</v>
          </cell>
          <cell r="J16506" t="str">
            <v>DUKE_ENERGY_KY_ELEC</v>
          </cell>
          <cell r="K16506">
            <v>46939.5</v>
          </cell>
        </row>
        <row r="16507">
          <cell r="B16507" t="str">
            <v>201804</v>
          </cell>
          <cell r="C16507" t="str">
            <v>0142982</v>
          </cell>
          <cell r="E16507" t="str">
            <v>142</v>
          </cell>
          <cell r="J16507" t="str">
            <v>DUKE_ENERGY_KY_ELEC</v>
          </cell>
          <cell r="K16507">
            <v>0</v>
          </cell>
        </row>
        <row r="16508">
          <cell r="B16508" t="str">
            <v>201804</v>
          </cell>
          <cell r="C16508" t="str">
            <v>0143012</v>
          </cell>
          <cell r="E16508" t="str">
            <v>143</v>
          </cell>
          <cell r="J16508" t="str">
            <v>DUKE_ENERGY_KY_ELEC</v>
          </cell>
          <cell r="K16508">
            <v>0</v>
          </cell>
        </row>
        <row r="16509">
          <cell r="B16509" t="str">
            <v>201804</v>
          </cell>
          <cell r="C16509" t="str">
            <v>0143155</v>
          </cell>
          <cell r="E16509" t="str">
            <v>143</v>
          </cell>
          <cell r="J16509" t="str">
            <v>DUKE_ENERGY_KY_ELEC</v>
          </cell>
          <cell r="K16509">
            <v>-179.23</v>
          </cell>
        </row>
        <row r="16510">
          <cell r="B16510" t="str">
            <v>201804</v>
          </cell>
          <cell r="C16510" t="str">
            <v>0143155</v>
          </cell>
          <cell r="E16510" t="str">
            <v>143</v>
          </cell>
          <cell r="J16510" t="str">
            <v>DUKE_ENERGY_KY_ELEC</v>
          </cell>
          <cell r="K16510">
            <v>179.23</v>
          </cell>
        </row>
        <row r="16511">
          <cell r="B16511" t="str">
            <v>201804</v>
          </cell>
          <cell r="C16511" t="str">
            <v>0143270</v>
          </cell>
          <cell r="E16511" t="str">
            <v>143</v>
          </cell>
          <cell r="J16511" t="str">
            <v>DUKE_ENERGY_KY_ELEC</v>
          </cell>
          <cell r="K16511">
            <v>0</v>
          </cell>
        </row>
        <row r="16512">
          <cell r="B16512" t="str">
            <v>201804</v>
          </cell>
          <cell r="C16512" t="str">
            <v>0143272</v>
          </cell>
          <cell r="E16512" t="str">
            <v>143</v>
          </cell>
          <cell r="J16512" t="str">
            <v>DUKE_ENERGY_KY_ELEC</v>
          </cell>
          <cell r="K16512">
            <v>-8000</v>
          </cell>
        </row>
        <row r="16513">
          <cell r="B16513" t="str">
            <v>201804</v>
          </cell>
          <cell r="C16513" t="str">
            <v>0143272</v>
          </cell>
          <cell r="E16513" t="str">
            <v>143</v>
          </cell>
          <cell r="J16513" t="str">
            <v>DUKE_ENERGY_KY_ELEC</v>
          </cell>
          <cell r="K16513">
            <v>8000</v>
          </cell>
        </row>
        <row r="16514">
          <cell r="B16514" t="str">
            <v>201804</v>
          </cell>
          <cell r="C16514" t="str">
            <v>0144100</v>
          </cell>
          <cell r="E16514" t="str">
            <v>144</v>
          </cell>
          <cell r="J16514" t="str">
            <v>DUKE_ENERGY_KY_ELEC</v>
          </cell>
          <cell r="K16514">
            <v>-3620662.51</v>
          </cell>
        </row>
        <row r="16515">
          <cell r="B16515" t="str">
            <v>201804</v>
          </cell>
          <cell r="C16515" t="str">
            <v>0144100</v>
          </cell>
          <cell r="E16515" t="str">
            <v>144</v>
          </cell>
          <cell r="J16515" t="str">
            <v>DUKE_ENERGY_KY_ELEC</v>
          </cell>
          <cell r="K16515">
            <v>3620662.51</v>
          </cell>
        </row>
        <row r="16516">
          <cell r="B16516" t="str">
            <v>201804</v>
          </cell>
          <cell r="C16516" t="str">
            <v>0146000</v>
          </cell>
          <cell r="E16516" t="str">
            <v>146</v>
          </cell>
          <cell r="J16516" t="str">
            <v>DUKE_ENERGY_KY_ELEC</v>
          </cell>
          <cell r="K16516">
            <v>36910277.722000003</v>
          </cell>
        </row>
        <row r="16517">
          <cell r="B16517" t="str">
            <v>201804</v>
          </cell>
          <cell r="C16517" t="str">
            <v>0146000</v>
          </cell>
          <cell r="E16517" t="str">
            <v>146</v>
          </cell>
          <cell r="J16517" t="str">
            <v>DUKE_ENERGY_KY_ELEC</v>
          </cell>
          <cell r="K16517">
            <v>-10819.27</v>
          </cell>
        </row>
        <row r="16518">
          <cell r="B16518" t="str">
            <v>201804</v>
          </cell>
          <cell r="C16518" t="str">
            <v>0146000</v>
          </cell>
          <cell r="E16518" t="str">
            <v>146</v>
          </cell>
          <cell r="J16518" t="str">
            <v>DUKE_ENERGY_KY_ELEC</v>
          </cell>
          <cell r="K16518">
            <v>-2458265.62</v>
          </cell>
        </row>
        <row r="16519">
          <cell r="B16519" t="str">
            <v>201804</v>
          </cell>
          <cell r="C16519" t="str">
            <v>0146000</v>
          </cell>
          <cell r="E16519" t="str">
            <v>146</v>
          </cell>
          <cell r="J16519" t="str">
            <v>DUKE_ENERGY_KY_ELEC</v>
          </cell>
          <cell r="K16519">
            <v>-29427990.170000002</v>
          </cell>
        </row>
        <row r="16520">
          <cell r="B16520" t="str">
            <v>201804</v>
          </cell>
          <cell r="C16520" t="str">
            <v>0146000</v>
          </cell>
          <cell r="E16520" t="str">
            <v>146</v>
          </cell>
          <cell r="J16520" t="str">
            <v>DUKE_ENERGY_KY_ELEC</v>
          </cell>
          <cell r="K16520">
            <v>-5010820.41</v>
          </cell>
        </row>
        <row r="16521">
          <cell r="B16521" t="str">
            <v>201804</v>
          </cell>
          <cell r="C16521" t="str">
            <v>0146104</v>
          </cell>
          <cell r="E16521" t="str">
            <v>146</v>
          </cell>
          <cell r="J16521" t="str">
            <v>DUKE_ENERGY_KY_ELEC</v>
          </cell>
          <cell r="K16521">
            <v>43092</v>
          </cell>
        </row>
        <row r="16522">
          <cell r="B16522" t="str">
            <v>201804</v>
          </cell>
          <cell r="C16522" t="str">
            <v>0146104</v>
          </cell>
          <cell r="E16522" t="str">
            <v>146</v>
          </cell>
          <cell r="J16522" t="str">
            <v>DUKE_ENERGY_KY_ELEC</v>
          </cell>
          <cell r="K16522">
            <v>-43092</v>
          </cell>
        </row>
        <row r="16523">
          <cell r="B16523" t="str">
            <v>201804</v>
          </cell>
          <cell r="C16523" t="str">
            <v>0146974</v>
          </cell>
          <cell r="E16523" t="str">
            <v>146</v>
          </cell>
          <cell r="J16523" t="str">
            <v>DUKE_ENERGY_KY_ELEC</v>
          </cell>
          <cell r="K16523">
            <v>-43092</v>
          </cell>
        </row>
        <row r="16524">
          <cell r="B16524" t="str">
            <v>201804</v>
          </cell>
          <cell r="C16524" t="str">
            <v>0151130</v>
          </cell>
          <cell r="E16524" t="str">
            <v>151</v>
          </cell>
          <cell r="J16524" t="str">
            <v>DUKE_ENERGY_KY_ELEC</v>
          </cell>
          <cell r="K16524">
            <v>16966096.460000001</v>
          </cell>
        </row>
        <row r="16525">
          <cell r="B16525" t="str">
            <v>201804</v>
          </cell>
          <cell r="C16525" t="str">
            <v>0151135</v>
          </cell>
          <cell r="E16525" t="str">
            <v>151</v>
          </cell>
          <cell r="J16525" t="str">
            <v>DUKE_ENERGY_KY_ELEC</v>
          </cell>
          <cell r="K16525">
            <v>0</v>
          </cell>
        </row>
        <row r="16526">
          <cell r="B16526" t="str">
            <v>201804</v>
          </cell>
          <cell r="C16526" t="str">
            <v>0151660</v>
          </cell>
          <cell r="E16526" t="str">
            <v>151</v>
          </cell>
          <cell r="J16526" t="str">
            <v>DUKE_ENERGY_KY_ELEC</v>
          </cell>
          <cell r="K16526">
            <v>0</v>
          </cell>
        </row>
        <row r="16527">
          <cell r="B16527" t="str">
            <v>201804</v>
          </cell>
          <cell r="C16527" t="str">
            <v>0151700</v>
          </cell>
          <cell r="E16527" t="str">
            <v>151</v>
          </cell>
          <cell r="J16527" t="str">
            <v>DUKE_ENERGY_KY_ELEC</v>
          </cell>
          <cell r="K16527">
            <v>2373610.58</v>
          </cell>
        </row>
        <row r="16528">
          <cell r="B16528" t="str">
            <v>201804</v>
          </cell>
          <cell r="C16528" t="str">
            <v>0154100</v>
          </cell>
          <cell r="E16528" t="str">
            <v>154</v>
          </cell>
          <cell r="J16528" t="str">
            <v>DUKE_ENERGY_KY_ELEC</v>
          </cell>
          <cell r="K16528">
            <v>0</v>
          </cell>
        </row>
        <row r="16529">
          <cell r="B16529" t="str">
            <v>201804</v>
          </cell>
          <cell r="C16529" t="str">
            <v>0154102</v>
          </cell>
          <cell r="E16529" t="str">
            <v>154</v>
          </cell>
          <cell r="J16529" t="str">
            <v>DUKE_ENERGY_KY_ELEC</v>
          </cell>
          <cell r="K16529">
            <v>0</v>
          </cell>
        </row>
        <row r="16530">
          <cell r="B16530" t="str">
            <v>201804</v>
          </cell>
          <cell r="C16530" t="str">
            <v>0154410</v>
          </cell>
          <cell r="E16530" t="str">
            <v>154</v>
          </cell>
          <cell r="J16530" t="str">
            <v>DUKE_ENERGY_KY_ELEC</v>
          </cell>
          <cell r="K16530">
            <v>0</v>
          </cell>
        </row>
        <row r="16531">
          <cell r="B16531" t="str">
            <v>201804</v>
          </cell>
          <cell r="C16531" t="str">
            <v>0163110</v>
          </cell>
          <cell r="E16531" t="str">
            <v>163</v>
          </cell>
          <cell r="J16531" t="str">
            <v>DUKE_ENERGY_KY_ELEC</v>
          </cell>
          <cell r="K16531">
            <v>4291.9799999999996</v>
          </cell>
        </row>
        <row r="16532">
          <cell r="B16532" t="str">
            <v>201804</v>
          </cell>
          <cell r="C16532" t="str">
            <v>0163110</v>
          </cell>
          <cell r="E16532" t="str">
            <v>163</v>
          </cell>
          <cell r="J16532" t="str">
            <v>DUKE_ENERGY_KY_ELEC</v>
          </cell>
          <cell r="K16532">
            <v>2273845.36</v>
          </cell>
        </row>
        <row r="16533">
          <cell r="B16533" t="str">
            <v>201804</v>
          </cell>
          <cell r="C16533" t="str">
            <v>0163110</v>
          </cell>
          <cell r="E16533" t="str">
            <v>163</v>
          </cell>
          <cell r="J16533" t="str">
            <v>DUKE_ENERGY_KY_ELEC</v>
          </cell>
          <cell r="K16533">
            <v>11104.19</v>
          </cell>
        </row>
        <row r="16534">
          <cell r="B16534" t="str">
            <v>201804</v>
          </cell>
          <cell r="C16534" t="str">
            <v>0163110</v>
          </cell>
          <cell r="E16534" t="str">
            <v>163</v>
          </cell>
          <cell r="J16534" t="str">
            <v>DUKE_ENERGY_KY_ELEC</v>
          </cell>
          <cell r="K16534">
            <v>-3921513.73</v>
          </cell>
        </row>
        <row r="16535">
          <cell r="B16535" t="str">
            <v>201804</v>
          </cell>
          <cell r="C16535" t="str">
            <v>0163120</v>
          </cell>
          <cell r="E16535" t="str">
            <v>163</v>
          </cell>
          <cell r="J16535" t="str">
            <v>DUKE_ENERGY_KY_ELEC</v>
          </cell>
          <cell r="K16535">
            <v>100802.91</v>
          </cell>
        </row>
        <row r="16536">
          <cell r="B16536" t="str">
            <v>201804</v>
          </cell>
          <cell r="C16536" t="str">
            <v>0165400</v>
          </cell>
          <cell r="E16536" t="str">
            <v>165</v>
          </cell>
          <cell r="J16536" t="str">
            <v>DUKE_ENERGY_KY_ELEC</v>
          </cell>
          <cell r="K16536">
            <v>15000</v>
          </cell>
        </row>
        <row r="16537">
          <cell r="B16537" t="str">
            <v>201804</v>
          </cell>
          <cell r="C16537" t="str">
            <v>0165520</v>
          </cell>
          <cell r="E16537" t="str">
            <v>165</v>
          </cell>
          <cell r="J16537" t="str">
            <v>DUKE_ENERGY_KY_ELEC</v>
          </cell>
          <cell r="K16537">
            <v>2015458</v>
          </cell>
        </row>
        <row r="16538">
          <cell r="B16538" t="str">
            <v>201804</v>
          </cell>
          <cell r="C16538" t="str">
            <v>0174995</v>
          </cell>
          <cell r="E16538" t="str">
            <v>174</v>
          </cell>
          <cell r="J16538" t="str">
            <v>DUKE_ENERGY_KY_ELEC</v>
          </cell>
          <cell r="K16538">
            <v>45472.54</v>
          </cell>
        </row>
        <row r="16539">
          <cell r="B16539" t="str">
            <v>201804</v>
          </cell>
          <cell r="C16539" t="str">
            <v>0175001</v>
          </cell>
          <cell r="E16539" t="str">
            <v>175</v>
          </cell>
          <cell r="J16539" t="str">
            <v>DUKE_ENERGY_KY_ELEC</v>
          </cell>
          <cell r="K16539">
            <v>707600.66</v>
          </cell>
        </row>
        <row r="16540">
          <cell r="B16540" t="str">
            <v>201804</v>
          </cell>
          <cell r="C16540" t="str">
            <v>0175002</v>
          </cell>
          <cell r="E16540" t="str">
            <v>175</v>
          </cell>
          <cell r="J16540" t="str">
            <v>DUKE_ENERGY_KY_ELEC</v>
          </cell>
          <cell r="K16540">
            <v>318322.82</v>
          </cell>
        </row>
        <row r="16541">
          <cell r="B16541" t="str">
            <v>201804</v>
          </cell>
          <cell r="C16541" t="str">
            <v>0182050</v>
          </cell>
          <cell r="E16541" t="str">
            <v>182</v>
          </cell>
          <cell r="J16541" t="str">
            <v>DUKE_ENERGY_KY_ELEC</v>
          </cell>
          <cell r="K16541">
            <v>3797935.12</v>
          </cell>
        </row>
        <row r="16542">
          <cell r="B16542" t="str">
            <v>201804</v>
          </cell>
          <cell r="C16542" t="str">
            <v>0182050</v>
          </cell>
          <cell r="E16542" t="str">
            <v>182</v>
          </cell>
          <cell r="J16542" t="str">
            <v>DUKE_ENERGY_KY_ELEC</v>
          </cell>
          <cell r="K16542">
            <v>34482029.939999998</v>
          </cell>
        </row>
        <row r="16543">
          <cell r="B16543" t="str">
            <v>201804</v>
          </cell>
          <cell r="C16543" t="str">
            <v>0182320</v>
          </cell>
          <cell r="E16543" t="str">
            <v>182</v>
          </cell>
          <cell r="J16543" t="str">
            <v>DUKE_ENERGY_KY_ELEC</v>
          </cell>
          <cell r="K16543">
            <v>0</v>
          </cell>
        </row>
        <row r="16544">
          <cell r="B16544" t="str">
            <v>201804</v>
          </cell>
          <cell r="C16544" t="str">
            <v>0182376</v>
          </cell>
          <cell r="E16544" t="str">
            <v>182</v>
          </cell>
          <cell r="J16544" t="str">
            <v>DUKE_ENERGY_KY_ELEC</v>
          </cell>
          <cell r="K16544">
            <v>0</v>
          </cell>
        </row>
        <row r="16545">
          <cell r="B16545" t="str">
            <v>201804</v>
          </cell>
          <cell r="C16545" t="str">
            <v>0182940</v>
          </cell>
          <cell r="E16545" t="str">
            <v>182</v>
          </cell>
          <cell r="J16545" t="str">
            <v>DUKE_ENERGY_KY_ELEC</v>
          </cell>
          <cell r="K16545">
            <v>0</v>
          </cell>
        </row>
        <row r="16546">
          <cell r="B16546" t="str">
            <v>201804</v>
          </cell>
          <cell r="C16546" t="str">
            <v>0183000</v>
          </cell>
          <cell r="E16546" t="str">
            <v>183</v>
          </cell>
          <cell r="J16546" t="str">
            <v>DUKE_ENERGY_KY_ELEC</v>
          </cell>
          <cell r="K16546">
            <v>0</v>
          </cell>
        </row>
        <row r="16547">
          <cell r="B16547" t="str">
            <v>201804</v>
          </cell>
          <cell r="C16547" t="str">
            <v>0186120</v>
          </cell>
          <cell r="E16547" t="str">
            <v>186</v>
          </cell>
          <cell r="J16547" t="str">
            <v>DUKE_ENERGY_KY_ELEC</v>
          </cell>
          <cell r="K16547">
            <v>-165917.13200000001</v>
          </cell>
        </row>
        <row r="16548">
          <cell r="B16548" t="str">
            <v>201804</v>
          </cell>
          <cell r="C16548" t="str">
            <v>0186120</v>
          </cell>
          <cell r="E16548" t="str">
            <v>186</v>
          </cell>
          <cell r="J16548" t="str">
            <v>DUKE_ENERGY_KY_ELEC</v>
          </cell>
          <cell r="K16548">
            <v>165858.66</v>
          </cell>
        </row>
        <row r="16549">
          <cell r="B16549" t="str">
            <v>201804</v>
          </cell>
          <cell r="C16549" t="str">
            <v>0186120</v>
          </cell>
          <cell r="E16549" t="str">
            <v>186</v>
          </cell>
          <cell r="J16549" t="str">
            <v>DUKE_ENERGY_KY_ELEC</v>
          </cell>
          <cell r="K16549">
            <v>58.47</v>
          </cell>
        </row>
        <row r="16550">
          <cell r="B16550" t="str">
            <v>201804</v>
          </cell>
          <cell r="C16550" t="str">
            <v>0186770</v>
          </cell>
          <cell r="E16550" t="str">
            <v>186</v>
          </cell>
          <cell r="J16550" t="str">
            <v>DUKE_ENERGY_KY_ELEC</v>
          </cell>
          <cell r="K16550">
            <v>0</v>
          </cell>
        </row>
        <row r="16551">
          <cell r="B16551" t="str">
            <v>201804</v>
          </cell>
          <cell r="C16551" t="str">
            <v>0186984</v>
          </cell>
          <cell r="E16551" t="str">
            <v>186</v>
          </cell>
          <cell r="J16551" t="str">
            <v>DUKE_ENERGY_KY_ELEC</v>
          </cell>
          <cell r="K16551">
            <v>0</v>
          </cell>
        </row>
        <row r="16552">
          <cell r="B16552" t="str">
            <v>201804</v>
          </cell>
          <cell r="C16552" t="str">
            <v>0190001</v>
          </cell>
          <cell r="E16552" t="str">
            <v>190</v>
          </cell>
          <cell r="J16552" t="str">
            <v>DUKE_ENERGY_KY_ELEC</v>
          </cell>
          <cell r="K16552">
            <v>-3201394.82</v>
          </cell>
        </row>
        <row r="16553">
          <cell r="B16553" t="str">
            <v>201804</v>
          </cell>
          <cell r="C16553" t="str">
            <v>0190001</v>
          </cell>
          <cell r="E16553" t="str">
            <v>190</v>
          </cell>
          <cell r="J16553" t="str">
            <v>DUKE_ENERGY_KY_ELEC</v>
          </cell>
          <cell r="K16553">
            <v>3201394.87</v>
          </cell>
        </row>
        <row r="16554">
          <cell r="B16554" t="str">
            <v>201804</v>
          </cell>
          <cell r="C16554" t="str">
            <v>0190002</v>
          </cell>
          <cell r="E16554" t="str">
            <v>190</v>
          </cell>
          <cell r="J16554" t="str">
            <v>DUKE_ENERGY_KY_ELEC</v>
          </cell>
          <cell r="K16554">
            <v>-542960.47</v>
          </cell>
        </row>
        <row r="16555">
          <cell r="B16555" t="str">
            <v>201804</v>
          </cell>
          <cell r="C16555" t="str">
            <v>0190002</v>
          </cell>
          <cell r="E16555" t="str">
            <v>190</v>
          </cell>
          <cell r="J16555" t="str">
            <v>DUKE_ENERGY_KY_ELEC</v>
          </cell>
          <cell r="K16555">
            <v>542960.15</v>
          </cell>
        </row>
        <row r="16556">
          <cell r="B16556" t="str">
            <v>201804</v>
          </cell>
          <cell r="C16556" t="str">
            <v>0190008</v>
          </cell>
          <cell r="E16556" t="str">
            <v>190</v>
          </cell>
          <cell r="J16556" t="str">
            <v>DUKE_ENERGY_KY_ELEC</v>
          </cell>
          <cell r="K16556">
            <v>-885789.38</v>
          </cell>
        </row>
        <row r="16557">
          <cell r="B16557" t="str">
            <v>201804</v>
          </cell>
          <cell r="C16557" t="str">
            <v>0190008</v>
          </cell>
          <cell r="E16557" t="str">
            <v>190</v>
          </cell>
          <cell r="J16557" t="str">
            <v>DUKE_ENERGY_KY_ELEC</v>
          </cell>
          <cell r="K16557">
            <v>885789.38</v>
          </cell>
        </row>
        <row r="16558">
          <cell r="B16558" t="str">
            <v>201804</v>
          </cell>
          <cell r="C16558" t="str">
            <v>0190009</v>
          </cell>
          <cell r="E16558" t="str">
            <v>190</v>
          </cell>
          <cell r="J16558" t="str">
            <v>DUKE_ENERGY_KY_ELEC</v>
          </cell>
          <cell r="K16558">
            <v>-119110.11</v>
          </cell>
        </row>
        <row r="16559">
          <cell r="B16559" t="str">
            <v>201804</v>
          </cell>
          <cell r="C16559" t="str">
            <v>0190009</v>
          </cell>
          <cell r="E16559" t="str">
            <v>190</v>
          </cell>
          <cell r="J16559" t="str">
            <v>DUKE_ENERGY_KY_ELEC</v>
          </cell>
          <cell r="K16559">
            <v>119110.11</v>
          </cell>
        </row>
        <row r="16560">
          <cell r="B16560" t="str">
            <v>201804</v>
          </cell>
          <cell r="C16560" t="str">
            <v>0190051</v>
          </cell>
          <cell r="E16560" t="str">
            <v>190</v>
          </cell>
          <cell r="J16560" t="str">
            <v>DUKE_ENERGY_KY_ELEC</v>
          </cell>
          <cell r="K16560">
            <v>-138.47999999999999</v>
          </cell>
        </row>
        <row r="16561">
          <cell r="B16561" t="str">
            <v>201804</v>
          </cell>
          <cell r="C16561" t="str">
            <v>0190051</v>
          </cell>
          <cell r="E16561" t="str">
            <v>190</v>
          </cell>
          <cell r="J16561" t="str">
            <v>DUKE_ENERGY_KY_ELEC</v>
          </cell>
          <cell r="K16561">
            <v>138.47999999999999</v>
          </cell>
        </row>
        <row r="16562">
          <cell r="B16562" t="str">
            <v>201804</v>
          </cell>
          <cell r="C16562" t="str">
            <v>0190052</v>
          </cell>
          <cell r="E16562" t="str">
            <v>190</v>
          </cell>
          <cell r="J16562" t="str">
            <v>DUKE_ENERGY_KY_ELEC</v>
          </cell>
          <cell r="K16562">
            <v>-35.619999999999997</v>
          </cell>
        </row>
        <row r="16563">
          <cell r="B16563" t="str">
            <v>201804</v>
          </cell>
          <cell r="C16563" t="str">
            <v>0190052</v>
          </cell>
          <cell r="E16563" t="str">
            <v>190</v>
          </cell>
          <cell r="J16563" t="str">
            <v>DUKE_ENERGY_KY_ELEC</v>
          </cell>
          <cell r="K16563">
            <v>35.619999999999997</v>
          </cell>
        </row>
        <row r="16564">
          <cell r="B16564" t="str">
            <v>201804</v>
          </cell>
          <cell r="C16564" t="str">
            <v>0190053</v>
          </cell>
          <cell r="E16564" t="str">
            <v>190</v>
          </cell>
          <cell r="J16564" t="str">
            <v>DUKE_ENERGY_KY_ELEC</v>
          </cell>
          <cell r="K16564">
            <v>-844838.32</v>
          </cell>
        </row>
        <row r="16565">
          <cell r="B16565" t="str">
            <v>201804</v>
          </cell>
          <cell r="C16565" t="str">
            <v>0190053</v>
          </cell>
          <cell r="E16565" t="str">
            <v>190</v>
          </cell>
          <cell r="J16565" t="str">
            <v>DUKE_ENERGY_KY_ELEC</v>
          </cell>
          <cell r="K16565">
            <v>844838.32</v>
          </cell>
        </row>
        <row r="16566">
          <cell r="B16566" t="str">
            <v>201804</v>
          </cell>
          <cell r="C16566" t="str">
            <v>0190054</v>
          </cell>
          <cell r="E16566" t="str">
            <v>190</v>
          </cell>
          <cell r="J16566" t="str">
            <v>DUKE_ENERGY_KY_ELEC</v>
          </cell>
          <cell r="K16566">
            <v>-170665</v>
          </cell>
        </row>
        <row r="16567">
          <cell r="B16567" t="str">
            <v>201804</v>
          </cell>
          <cell r="C16567" t="str">
            <v>0190054</v>
          </cell>
          <cell r="E16567" t="str">
            <v>190</v>
          </cell>
          <cell r="J16567" t="str">
            <v>DUKE_ENERGY_KY_ELEC</v>
          </cell>
          <cell r="K16567">
            <v>170665</v>
          </cell>
        </row>
        <row r="16568">
          <cell r="B16568" t="str">
            <v>201804</v>
          </cell>
          <cell r="C16568" t="str">
            <v>0208000</v>
          </cell>
          <cell r="E16568" t="str">
            <v>208</v>
          </cell>
          <cell r="J16568" t="str">
            <v>DUKE_ENERGY_KY_ELEC</v>
          </cell>
          <cell r="K16568">
            <v>-70927073.920000002</v>
          </cell>
        </row>
        <row r="16569">
          <cell r="B16569" t="str">
            <v>201804</v>
          </cell>
          <cell r="C16569" t="str">
            <v>0208010</v>
          </cell>
          <cell r="E16569" t="str">
            <v>208</v>
          </cell>
          <cell r="J16569" t="str">
            <v>DUKE_ENERGY_KY_ELEC</v>
          </cell>
          <cell r="K16569">
            <v>-264823.40000000002</v>
          </cell>
        </row>
        <row r="16570">
          <cell r="B16570" t="str">
            <v>201804</v>
          </cell>
          <cell r="C16570" t="str">
            <v>0216000</v>
          </cell>
          <cell r="E16570" t="str">
            <v>216</v>
          </cell>
          <cell r="J16570" t="str">
            <v>DUKE_ENERGY_KY_ELEC</v>
          </cell>
          <cell r="K16570">
            <v>-164477691.50999999</v>
          </cell>
        </row>
        <row r="16571">
          <cell r="B16571" t="str">
            <v>201804</v>
          </cell>
          <cell r="C16571" t="str">
            <v>0216100</v>
          </cell>
          <cell r="E16571" t="str">
            <v>216</v>
          </cell>
          <cell r="J16571" t="str">
            <v>DUKE_ENERGY_KY_ELEC</v>
          </cell>
          <cell r="K16571">
            <v>223410038.66999999</v>
          </cell>
        </row>
        <row r="16572">
          <cell r="B16572" t="str">
            <v>201804</v>
          </cell>
          <cell r="C16572" t="str">
            <v>0216150</v>
          </cell>
          <cell r="E16572" t="str">
            <v>216</v>
          </cell>
          <cell r="J16572" t="str">
            <v>DUKE_ENERGY_KY_ELEC</v>
          </cell>
          <cell r="K16572">
            <v>169106425.58000001</v>
          </cell>
        </row>
        <row r="16573">
          <cell r="B16573" t="str">
            <v>201804</v>
          </cell>
          <cell r="C16573" t="str">
            <v>0219008</v>
          </cell>
          <cell r="E16573" t="str">
            <v>219</v>
          </cell>
          <cell r="J16573" t="str">
            <v>DUKE_ENERGY_KY_ELEC</v>
          </cell>
          <cell r="K16573">
            <v>0</v>
          </cell>
        </row>
        <row r="16574">
          <cell r="B16574" t="str">
            <v>201804</v>
          </cell>
          <cell r="C16574" t="str">
            <v>0219010</v>
          </cell>
          <cell r="E16574" t="str">
            <v>219</v>
          </cell>
          <cell r="J16574" t="str">
            <v>DUKE_ENERGY_KY_ELEC</v>
          </cell>
          <cell r="K16574">
            <v>2319.96</v>
          </cell>
        </row>
        <row r="16575">
          <cell r="B16575" t="str">
            <v>201804</v>
          </cell>
          <cell r="C16575" t="str">
            <v>0219010</v>
          </cell>
          <cell r="E16575" t="str">
            <v>219</v>
          </cell>
          <cell r="J16575" t="str">
            <v>DUKE_ENERGY_KY_ELEC</v>
          </cell>
          <cell r="K16575">
            <v>-2319.96</v>
          </cell>
        </row>
        <row r="16576">
          <cell r="B16576" t="str">
            <v>201804</v>
          </cell>
          <cell r="C16576" t="str">
            <v>0219020</v>
          </cell>
          <cell r="E16576" t="str">
            <v>219</v>
          </cell>
          <cell r="J16576" t="str">
            <v>DUKE_ENERGY_KY_ELEC</v>
          </cell>
          <cell r="K16576">
            <v>0</v>
          </cell>
        </row>
        <row r="16577">
          <cell r="B16577" t="str">
            <v>201804</v>
          </cell>
          <cell r="C16577" t="str">
            <v>0219025</v>
          </cell>
          <cell r="E16577" t="str">
            <v>219</v>
          </cell>
          <cell r="J16577" t="str">
            <v>DUKE_ENERGY_KY_ELEC</v>
          </cell>
          <cell r="K16577">
            <v>483.92</v>
          </cell>
        </row>
        <row r="16578">
          <cell r="B16578" t="str">
            <v>201804</v>
          </cell>
          <cell r="C16578" t="str">
            <v>0219025</v>
          </cell>
          <cell r="E16578" t="str">
            <v>219</v>
          </cell>
          <cell r="J16578" t="str">
            <v>DUKE_ENERGY_KY_ELEC</v>
          </cell>
          <cell r="K16578">
            <v>-483.92</v>
          </cell>
        </row>
        <row r="16579">
          <cell r="B16579" t="str">
            <v>201804</v>
          </cell>
          <cell r="C16579" t="str">
            <v>0219026</v>
          </cell>
          <cell r="E16579" t="str">
            <v>219</v>
          </cell>
          <cell r="J16579" t="str">
            <v>DUKE_ENERGY_KY_ELEC</v>
          </cell>
          <cell r="K16579">
            <v>178107.09</v>
          </cell>
        </row>
        <row r="16580">
          <cell r="B16580" t="str">
            <v>201804</v>
          </cell>
          <cell r="C16580" t="str">
            <v>0219026</v>
          </cell>
          <cell r="E16580" t="str">
            <v>219</v>
          </cell>
          <cell r="J16580" t="str">
            <v>DUKE_ENERGY_KY_ELEC</v>
          </cell>
          <cell r="K16580">
            <v>-178107.09</v>
          </cell>
        </row>
        <row r="16581">
          <cell r="B16581" t="str">
            <v>201804</v>
          </cell>
          <cell r="C16581" t="str">
            <v>0219027</v>
          </cell>
          <cell r="E16581" t="str">
            <v>219</v>
          </cell>
          <cell r="J16581" t="str">
            <v>DUKE_ENERGY_KY_ELEC</v>
          </cell>
          <cell r="K16581">
            <v>37151.17</v>
          </cell>
        </row>
        <row r="16582">
          <cell r="B16582" t="str">
            <v>201804</v>
          </cell>
          <cell r="C16582" t="str">
            <v>0219027</v>
          </cell>
          <cell r="E16582" t="str">
            <v>219</v>
          </cell>
          <cell r="J16582" t="str">
            <v>DUKE_ENERGY_KY_ELEC</v>
          </cell>
          <cell r="K16582">
            <v>-37151.17</v>
          </cell>
        </row>
        <row r="16583">
          <cell r="B16583" t="str">
            <v>201804</v>
          </cell>
          <cell r="C16583" t="str">
            <v>0219028</v>
          </cell>
          <cell r="E16583" t="str">
            <v>219</v>
          </cell>
          <cell r="J16583" t="str">
            <v>DUKE_ENERGY_KY_ELEC</v>
          </cell>
          <cell r="K16583">
            <v>0</v>
          </cell>
        </row>
        <row r="16584">
          <cell r="B16584" t="str">
            <v>201804</v>
          </cell>
          <cell r="C16584" t="str">
            <v>0219035</v>
          </cell>
          <cell r="E16584" t="str">
            <v>219</v>
          </cell>
          <cell r="J16584" t="str">
            <v>DUKE_ENERGY_KY_ELEC</v>
          </cell>
          <cell r="K16584">
            <v>0</v>
          </cell>
        </row>
        <row r="16585">
          <cell r="B16585" t="str">
            <v>201804</v>
          </cell>
          <cell r="C16585" t="str">
            <v>0219038</v>
          </cell>
          <cell r="E16585" t="str">
            <v>219</v>
          </cell>
          <cell r="J16585" t="str">
            <v>DUKE_ENERGY_KY_ELEC</v>
          </cell>
          <cell r="K16585">
            <v>0</v>
          </cell>
        </row>
        <row r="16586">
          <cell r="B16586" t="str">
            <v>201804</v>
          </cell>
          <cell r="C16586" t="str">
            <v>0232002</v>
          </cell>
          <cell r="E16586" t="str">
            <v>232</v>
          </cell>
          <cell r="J16586" t="str">
            <v>DUKE_ENERGY_KY_ELEC</v>
          </cell>
          <cell r="K16586">
            <v>-160.68</v>
          </cell>
        </row>
        <row r="16587">
          <cell r="B16587" t="str">
            <v>201804</v>
          </cell>
          <cell r="C16587" t="str">
            <v>0232002</v>
          </cell>
          <cell r="E16587" t="str">
            <v>232</v>
          </cell>
          <cell r="J16587" t="str">
            <v>DUKE_ENERGY_KY_ELEC</v>
          </cell>
          <cell r="K16587">
            <v>-2797375.75</v>
          </cell>
        </row>
        <row r="16588">
          <cell r="B16588" t="str">
            <v>201804</v>
          </cell>
          <cell r="C16588" t="str">
            <v>0232002</v>
          </cell>
          <cell r="E16588" t="str">
            <v>232</v>
          </cell>
          <cell r="J16588" t="str">
            <v>DUKE_ENERGY_KY_ELEC</v>
          </cell>
          <cell r="K16588">
            <v>-431557.38</v>
          </cell>
        </row>
        <row r="16589">
          <cell r="B16589" t="str">
            <v>201804</v>
          </cell>
          <cell r="C16589" t="str">
            <v>0232109</v>
          </cell>
          <cell r="E16589" t="str">
            <v>232</v>
          </cell>
          <cell r="J16589" t="str">
            <v>DUKE_ENERGY_KY_ELEC</v>
          </cell>
          <cell r="K16589">
            <v>611433.97</v>
          </cell>
        </row>
        <row r="16590">
          <cell r="B16590" t="str">
            <v>201804</v>
          </cell>
          <cell r="C16590" t="str">
            <v>0232170</v>
          </cell>
          <cell r="E16590" t="str">
            <v>232</v>
          </cell>
          <cell r="J16590" t="str">
            <v>DUKE_ENERGY_KY_ELEC</v>
          </cell>
          <cell r="K16590">
            <v>13272803.119999999</v>
          </cell>
        </row>
        <row r="16591">
          <cell r="B16591" t="str">
            <v>201804</v>
          </cell>
          <cell r="C16591" t="str">
            <v>0232996</v>
          </cell>
          <cell r="E16591" t="str">
            <v>232</v>
          </cell>
          <cell r="J16591" t="str">
            <v>DUKE_ENERGY_KY_ELEC</v>
          </cell>
          <cell r="K16591">
            <v>-7402767.7800000003</v>
          </cell>
        </row>
        <row r="16592">
          <cell r="B16592" t="str">
            <v>201804</v>
          </cell>
          <cell r="C16592" t="str">
            <v>0236001</v>
          </cell>
          <cell r="E16592" t="str">
            <v>236</v>
          </cell>
          <cell r="J16592" t="str">
            <v>DUKE_ENERGY_KY_ELEC</v>
          </cell>
          <cell r="K16592">
            <v>1255455</v>
          </cell>
        </row>
        <row r="16593">
          <cell r="B16593" t="str">
            <v>201804</v>
          </cell>
          <cell r="C16593" t="str">
            <v>0236001</v>
          </cell>
          <cell r="E16593" t="str">
            <v>236</v>
          </cell>
          <cell r="J16593" t="str">
            <v>DUKE_ENERGY_KY_ELEC</v>
          </cell>
          <cell r="K16593">
            <v>-1255455</v>
          </cell>
        </row>
        <row r="16594">
          <cell r="B16594" t="str">
            <v>201804</v>
          </cell>
          <cell r="C16594" t="str">
            <v>0236041</v>
          </cell>
          <cell r="E16594" t="str">
            <v>236</v>
          </cell>
          <cell r="J16594" t="str">
            <v>DUKE_ENERGY_KY_ELEC</v>
          </cell>
          <cell r="K16594">
            <v>-4199321.67</v>
          </cell>
        </row>
        <row r="16595">
          <cell r="B16595" t="str">
            <v>201804</v>
          </cell>
          <cell r="C16595" t="str">
            <v>0236906</v>
          </cell>
          <cell r="E16595" t="str">
            <v>236</v>
          </cell>
          <cell r="J16595" t="str">
            <v>DUKE_ENERGY_KY_ELEC</v>
          </cell>
          <cell r="K16595">
            <v>-142.81</v>
          </cell>
        </row>
        <row r="16596">
          <cell r="B16596" t="str">
            <v>201804</v>
          </cell>
          <cell r="C16596" t="str">
            <v>0236965</v>
          </cell>
          <cell r="E16596" t="str">
            <v>236</v>
          </cell>
          <cell r="J16596" t="str">
            <v>DUKE_ENERGY_KY_ELEC</v>
          </cell>
          <cell r="K16596">
            <v>1435451.78</v>
          </cell>
        </row>
        <row r="16597">
          <cell r="B16597" t="str">
            <v>201804</v>
          </cell>
          <cell r="C16597" t="str">
            <v>0236965</v>
          </cell>
          <cell r="E16597" t="str">
            <v>236</v>
          </cell>
          <cell r="J16597" t="str">
            <v>DUKE_ENERGY_KY_ELEC</v>
          </cell>
          <cell r="K16597">
            <v>-1435451.78</v>
          </cell>
        </row>
        <row r="16598">
          <cell r="B16598" t="str">
            <v>201804</v>
          </cell>
          <cell r="C16598" t="str">
            <v>0236981</v>
          </cell>
          <cell r="E16598" t="str">
            <v>236</v>
          </cell>
          <cell r="J16598" t="str">
            <v>DUKE_ENERGY_KY_ELEC</v>
          </cell>
          <cell r="K16598">
            <v>239622.56</v>
          </cell>
        </row>
        <row r="16599">
          <cell r="B16599" t="str">
            <v>201804</v>
          </cell>
          <cell r="C16599" t="str">
            <v>0236981</v>
          </cell>
          <cell r="E16599" t="str">
            <v>236</v>
          </cell>
          <cell r="J16599" t="str">
            <v>DUKE_ENERGY_KY_ELEC</v>
          </cell>
          <cell r="K16599">
            <v>-239622.56</v>
          </cell>
        </row>
        <row r="16600">
          <cell r="B16600" t="str">
            <v>201804</v>
          </cell>
          <cell r="C16600" t="str">
            <v>0236990</v>
          </cell>
          <cell r="E16600" t="str">
            <v>236</v>
          </cell>
          <cell r="J16600" t="str">
            <v>DUKE_ENERGY_KY_ELEC</v>
          </cell>
          <cell r="K16600">
            <v>3038650.73</v>
          </cell>
        </row>
        <row r="16601">
          <cell r="B16601" t="str">
            <v>201804</v>
          </cell>
          <cell r="C16601" t="str">
            <v>0236990</v>
          </cell>
          <cell r="E16601" t="str">
            <v>236</v>
          </cell>
          <cell r="J16601" t="str">
            <v>DUKE_ENERGY_KY_ELEC</v>
          </cell>
          <cell r="K16601">
            <v>-3038650.73</v>
          </cell>
        </row>
        <row r="16602">
          <cell r="B16602" t="str">
            <v>201804</v>
          </cell>
          <cell r="C16602" t="str">
            <v>0242033</v>
          </cell>
          <cell r="E16602" t="str">
            <v>242</v>
          </cell>
          <cell r="J16602" t="str">
            <v>DUKE_ENERGY_KY_ELEC</v>
          </cell>
          <cell r="K16602">
            <v>-205000</v>
          </cell>
        </row>
        <row r="16603">
          <cell r="B16603" t="str">
            <v>201804</v>
          </cell>
          <cell r="C16603" t="str">
            <v>0242650</v>
          </cell>
          <cell r="E16603" t="str">
            <v>242</v>
          </cell>
          <cell r="J16603" t="str">
            <v>DUKE_ENERGY_KY_ELEC</v>
          </cell>
          <cell r="K16603">
            <v>-437578.42</v>
          </cell>
        </row>
        <row r="16604">
          <cell r="B16604" t="str">
            <v>201804</v>
          </cell>
          <cell r="C16604" t="str">
            <v>0242890</v>
          </cell>
          <cell r="E16604" t="str">
            <v>242</v>
          </cell>
          <cell r="J16604" t="str">
            <v>DUKE_ENERGY_KY_ELEC</v>
          </cell>
          <cell r="K16604">
            <v>5143421.37</v>
          </cell>
        </row>
        <row r="16605">
          <cell r="B16605" t="str">
            <v>201804</v>
          </cell>
          <cell r="C16605" t="str">
            <v>0242895</v>
          </cell>
          <cell r="E16605" t="str">
            <v>242</v>
          </cell>
          <cell r="J16605" t="str">
            <v>DUKE_ENERGY_KY_ELEC</v>
          </cell>
          <cell r="K16605">
            <v>-286441.58</v>
          </cell>
        </row>
        <row r="16606">
          <cell r="B16606" t="str">
            <v>201804</v>
          </cell>
          <cell r="C16606" t="str">
            <v>0243105</v>
          </cell>
          <cell r="E16606" t="str">
            <v>243</v>
          </cell>
          <cell r="J16606" t="str">
            <v>DUKE_ENERGY_KY_ELEC</v>
          </cell>
          <cell r="K16606">
            <v>53270.87</v>
          </cell>
        </row>
        <row r="16607">
          <cell r="B16607" t="str">
            <v>201804</v>
          </cell>
          <cell r="C16607" t="str">
            <v>0244001</v>
          </cell>
          <cell r="E16607" t="str">
            <v>244</v>
          </cell>
          <cell r="J16607" t="str">
            <v>DUKE_ENERGY_KY_ELEC</v>
          </cell>
          <cell r="K16607">
            <v>-62360</v>
          </cell>
        </row>
        <row r="16608">
          <cell r="B16608" t="str">
            <v>201804</v>
          </cell>
          <cell r="C16608" t="str">
            <v>0253208</v>
          </cell>
          <cell r="E16608" t="str">
            <v>253</v>
          </cell>
          <cell r="J16608" t="str">
            <v>DUKE_ENERGY_KY_ELEC</v>
          </cell>
          <cell r="K16608">
            <v>-285016.02</v>
          </cell>
        </row>
        <row r="16609">
          <cell r="B16609" t="str">
            <v>201804</v>
          </cell>
          <cell r="C16609" t="str">
            <v>0254100</v>
          </cell>
          <cell r="E16609" t="str">
            <v>254</v>
          </cell>
          <cell r="J16609" t="str">
            <v>DUKE_ENERGY_KY_ELEC</v>
          </cell>
          <cell r="K16609">
            <v>0</v>
          </cell>
        </row>
        <row r="16610">
          <cell r="B16610" t="str">
            <v>201804</v>
          </cell>
          <cell r="C16610" t="str">
            <v>0254101</v>
          </cell>
          <cell r="E16610" t="str">
            <v>254</v>
          </cell>
          <cell r="J16610" t="str">
            <v>DUKE_ENERGY_KY_ELEC</v>
          </cell>
          <cell r="K16610">
            <v>-338412.74</v>
          </cell>
        </row>
        <row r="16611">
          <cell r="B16611" t="str">
            <v>201804</v>
          </cell>
          <cell r="C16611" t="str">
            <v>0254101</v>
          </cell>
          <cell r="E16611" t="str">
            <v>254</v>
          </cell>
          <cell r="J16611" t="str">
            <v>DUKE_ENERGY_KY_ELEC</v>
          </cell>
          <cell r="K16611">
            <v>338412.74</v>
          </cell>
        </row>
        <row r="16612">
          <cell r="B16612" t="str">
            <v>201804</v>
          </cell>
          <cell r="C16612" t="str">
            <v>0255201</v>
          </cell>
          <cell r="E16612" t="str">
            <v>255</v>
          </cell>
          <cell r="J16612" t="str">
            <v>DUKE_ENERGY_KY_ELEC</v>
          </cell>
          <cell r="K16612">
            <v>415420</v>
          </cell>
        </row>
        <row r="16613">
          <cell r="B16613" t="str">
            <v>201804</v>
          </cell>
          <cell r="C16613" t="str">
            <v>0255201</v>
          </cell>
          <cell r="E16613" t="str">
            <v>255</v>
          </cell>
          <cell r="J16613" t="str">
            <v>DUKE_ENERGY_KY_ELEC</v>
          </cell>
          <cell r="K16613">
            <v>-3254823</v>
          </cell>
        </row>
        <row r="16614">
          <cell r="B16614" t="str">
            <v>201804</v>
          </cell>
          <cell r="C16614" t="str">
            <v>0282100</v>
          </cell>
          <cell r="E16614" t="str">
            <v>282</v>
          </cell>
          <cell r="J16614" t="str">
            <v>DUKE_ENERGY_KY_ELEC</v>
          </cell>
          <cell r="K16614">
            <v>-83103315.530000001</v>
          </cell>
        </row>
        <row r="16615">
          <cell r="B16615" t="str">
            <v>201804</v>
          </cell>
          <cell r="C16615" t="str">
            <v>0282100</v>
          </cell>
          <cell r="E16615" t="str">
            <v>282</v>
          </cell>
          <cell r="J16615" t="str">
            <v>DUKE_ENERGY_KY_ELEC</v>
          </cell>
          <cell r="K16615">
            <v>-83821754.420000002</v>
          </cell>
        </row>
        <row r="16616">
          <cell r="B16616" t="str">
            <v>201804</v>
          </cell>
          <cell r="C16616" t="str">
            <v>0282101</v>
          </cell>
          <cell r="E16616" t="str">
            <v>282</v>
          </cell>
          <cell r="J16616" t="str">
            <v>DUKE_ENERGY_KY_ELEC</v>
          </cell>
          <cell r="K16616">
            <v>-13902077.619999999</v>
          </cell>
        </row>
        <row r="16617">
          <cell r="B16617" t="str">
            <v>201804</v>
          </cell>
          <cell r="C16617" t="str">
            <v>0282101</v>
          </cell>
          <cell r="E16617" t="str">
            <v>282</v>
          </cell>
          <cell r="J16617" t="str">
            <v>DUKE_ENERGY_KY_ELEC</v>
          </cell>
          <cell r="K16617">
            <v>-13590994.060000001</v>
          </cell>
        </row>
        <row r="16618">
          <cell r="B16618" t="str">
            <v>201804</v>
          </cell>
          <cell r="C16618" t="str">
            <v>0283011</v>
          </cell>
          <cell r="E16618" t="str">
            <v>283</v>
          </cell>
          <cell r="J16618" t="str">
            <v>DUKE_ENERGY_KY_ELEC</v>
          </cell>
          <cell r="K16618">
            <v>95035.71</v>
          </cell>
        </row>
        <row r="16619">
          <cell r="B16619" t="str">
            <v>201804</v>
          </cell>
          <cell r="C16619" t="str">
            <v>0283011</v>
          </cell>
          <cell r="E16619" t="str">
            <v>283</v>
          </cell>
          <cell r="J16619" t="str">
            <v>DUKE_ENERGY_KY_ELEC</v>
          </cell>
          <cell r="K16619">
            <v>-95035.71</v>
          </cell>
        </row>
        <row r="16620">
          <cell r="B16620" t="str">
            <v>201804</v>
          </cell>
          <cell r="C16620" t="str">
            <v>0283012</v>
          </cell>
          <cell r="E16620" t="str">
            <v>283</v>
          </cell>
          <cell r="J16620" t="str">
            <v>DUKE_ENERGY_KY_ELEC</v>
          </cell>
          <cell r="K16620">
            <v>16127.28</v>
          </cell>
        </row>
        <row r="16621">
          <cell r="B16621" t="str">
            <v>201804</v>
          </cell>
          <cell r="C16621" t="str">
            <v>0283012</v>
          </cell>
          <cell r="E16621" t="str">
            <v>283</v>
          </cell>
          <cell r="J16621" t="str">
            <v>DUKE_ENERGY_KY_ELEC</v>
          </cell>
          <cell r="K16621">
            <v>-16127.28</v>
          </cell>
        </row>
        <row r="16622">
          <cell r="B16622" t="str">
            <v>201804</v>
          </cell>
          <cell r="C16622" t="str">
            <v>0283100</v>
          </cell>
          <cell r="E16622" t="str">
            <v>283</v>
          </cell>
          <cell r="J16622" t="str">
            <v>DUKE_ENERGY_KY_ELEC</v>
          </cell>
          <cell r="K16622">
            <v>-1833900.11</v>
          </cell>
        </row>
        <row r="16623">
          <cell r="B16623" t="str">
            <v>201804</v>
          </cell>
          <cell r="C16623" t="str">
            <v>0283100</v>
          </cell>
          <cell r="E16623" t="str">
            <v>283</v>
          </cell>
          <cell r="J16623" t="str">
            <v>DUKE_ENERGY_KY_ELEC</v>
          </cell>
          <cell r="K16623">
            <v>1833900.84</v>
          </cell>
        </row>
        <row r="16624">
          <cell r="B16624" t="str">
            <v>201804</v>
          </cell>
          <cell r="C16624" t="str">
            <v>0283101</v>
          </cell>
          <cell r="E16624" t="str">
            <v>283</v>
          </cell>
          <cell r="J16624" t="str">
            <v>DUKE_ENERGY_KY_ELEC</v>
          </cell>
          <cell r="K16624">
            <v>-294003.46999999997</v>
          </cell>
        </row>
        <row r="16625">
          <cell r="B16625" t="str">
            <v>201804</v>
          </cell>
          <cell r="C16625" t="str">
            <v>0283101</v>
          </cell>
          <cell r="E16625" t="str">
            <v>283</v>
          </cell>
          <cell r="J16625" t="str">
            <v>DUKE_ENERGY_KY_ELEC</v>
          </cell>
          <cell r="K16625">
            <v>294003.34999999998</v>
          </cell>
        </row>
        <row r="16626">
          <cell r="B16626" t="str">
            <v>201804</v>
          </cell>
          <cell r="C16626" t="str">
            <v>0803290</v>
          </cell>
          <cell r="E16626" t="str">
            <v>803</v>
          </cell>
          <cell r="J16626" t="str">
            <v>DUKE_ENERGY_KY_ELEC</v>
          </cell>
          <cell r="K16626">
            <v>-241091.72</v>
          </cell>
        </row>
        <row r="16627">
          <cell r="B16627" t="str">
            <v>201804</v>
          </cell>
          <cell r="C16627" t="str">
            <v>0803290</v>
          </cell>
          <cell r="E16627" t="str">
            <v>803</v>
          </cell>
          <cell r="J16627" t="str">
            <v>DUKE_ENERGY_KY_ELEC</v>
          </cell>
          <cell r="K16627">
            <v>241091.72</v>
          </cell>
        </row>
        <row r="16628">
          <cell r="B16628" t="str">
            <v>201804</v>
          </cell>
          <cell r="C16628" t="str">
            <v>0804280</v>
          </cell>
          <cell r="E16628" t="str">
            <v>804</v>
          </cell>
          <cell r="J16628" t="str">
            <v>DUKE_ENERGY_KY_ELEC</v>
          </cell>
          <cell r="K16628">
            <v>0</v>
          </cell>
        </row>
        <row r="16629">
          <cell r="B16629" t="str">
            <v>201804</v>
          </cell>
          <cell r="C16629" t="str">
            <v>0999998</v>
          </cell>
          <cell r="E16629" t="str">
            <v>999</v>
          </cell>
          <cell r="J16629" t="str">
            <v>DUKE_ENERGY_KY_ELEC</v>
          </cell>
          <cell r="K16629">
            <v>21.19</v>
          </cell>
        </row>
        <row r="16630">
          <cell r="B16630" t="str">
            <v>201804</v>
          </cell>
          <cell r="C16630" t="str">
            <v>0999998</v>
          </cell>
          <cell r="E16630" t="str">
            <v>999</v>
          </cell>
          <cell r="J16630" t="str">
            <v>DUKE_ENERGY_KY_ELEC</v>
          </cell>
          <cell r="K16630">
            <v>-11.24</v>
          </cell>
        </row>
        <row r="16631">
          <cell r="B16631" t="str">
            <v>201804</v>
          </cell>
          <cell r="C16631" t="str">
            <v>0999998</v>
          </cell>
          <cell r="E16631" t="str">
            <v>999</v>
          </cell>
          <cell r="J16631" t="str">
            <v>DUKE_ENERGY_KY_ELEC</v>
          </cell>
          <cell r="K16631">
            <v>-9.9499999999999993</v>
          </cell>
        </row>
        <row r="16632">
          <cell r="B16632" t="str">
            <v>201805</v>
          </cell>
          <cell r="C16632" t="str">
            <v>0107000</v>
          </cell>
          <cell r="E16632" t="str">
            <v>107</v>
          </cell>
          <cell r="J16632" t="str">
            <v>DUKE_ENERGY_KY_ELEC</v>
          </cell>
          <cell r="K16632">
            <v>0</v>
          </cell>
        </row>
        <row r="16633">
          <cell r="B16633" t="str">
            <v>201805</v>
          </cell>
          <cell r="C16633" t="str">
            <v>0107000</v>
          </cell>
          <cell r="E16633" t="str">
            <v>107</v>
          </cell>
          <cell r="J16633" t="str">
            <v>DUKE_ENERGY_KY_ELEC</v>
          </cell>
          <cell r="K16633">
            <v>1048501.77</v>
          </cell>
        </row>
        <row r="16634">
          <cell r="B16634" t="str">
            <v>201805</v>
          </cell>
          <cell r="C16634" t="str">
            <v>0107000</v>
          </cell>
          <cell r="E16634" t="str">
            <v>107</v>
          </cell>
          <cell r="J16634" t="str">
            <v>DUKE_ENERGY_KY_ELEC</v>
          </cell>
          <cell r="K16634">
            <v>-1048501.77</v>
          </cell>
        </row>
        <row r="16635">
          <cell r="B16635" t="str">
            <v>201805</v>
          </cell>
          <cell r="C16635" t="str">
            <v>0107950</v>
          </cell>
          <cell r="E16635" t="str">
            <v>107</v>
          </cell>
          <cell r="J16635" t="str">
            <v>DUKE_ENERGY_KY_ELEC</v>
          </cell>
          <cell r="K16635">
            <v>1456614.69</v>
          </cell>
        </row>
        <row r="16636">
          <cell r="B16636" t="str">
            <v>201805</v>
          </cell>
          <cell r="C16636" t="str">
            <v>0107950</v>
          </cell>
          <cell r="E16636" t="str">
            <v>107</v>
          </cell>
          <cell r="J16636" t="str">
            <v>DUKE_ENERGY_KY_ELEC</v>
          </cell>
          <cell r="K16636">
            <v>-1456614.69</v>
          </cell>
        </row>
        <row r="16637">
          <cell r="B16637" t="str">
            <v>201805</v>
          </cell>
          <cell r="C16637" t="str">
            <v>0108952</v>
          </cell>
          <cell r="E16637" t="str">
            <v>108</v>
          </cell>
          <cell r="J16637" t="str">
            <v>DUKE_ENERGY_KY_ELEC</v>
          </cell>
          <cell r="K16637">
            <v>84314.34</v>
          </cell>
        </row>
        <row r="16638">
          <cell r="B16638" t="str">
            <v>201805</v>
          </cell>
          <cell r="C16638" t="str">
            <v>0108952</v>
          </cell>
          <cell r="E16638" t="str">
            <v>108</v>
          </cell>
          <cell r="J16638" t="str">
            <v>DUKE_ENERGY_KY_ELEC</v>
          </cell>
          <cell r="K16638">
            <v>-84314.34</v>
          </cell>
        </row>
        <row r="16639">
          <cell r="B16639" t="str">
            <v>201805</v>
          </cell>
          <cell r="C16639" t="str">
            <v>0131100</v>
          </cell>
          <cell r="E16639" t="str">
            <v>131</v>
          </cell>
          <cell r="J16639" t="str">
            <v>DUKE_ENERGY_KY_ELEC</v>
          </cell>
          <cell r="K16639">
            <v>3389233.5</v>
          </cell>
        </row>
        <row r="16640">
          <cell r="B16640" t="str">
            <v>201805</v>
          </cell>
          <cell r="C16640" t="str">
            <v>0131100</v>
          </cell>
          <cell r="E16640" t="str">
            <v>131</v>
          </cell>
          <cell r="J16640" t="str">
            <v>DUKE_ENERGY_KY_ELEC</v>
          </cell>
          <cell r="K16640">
            <v>-3389233.5</v>
          </cell>
        </row>
        <row r="16641">
          <cell r="B16641" t="str">
            <v>201805</v>
          </cell>
          <cell r="C16641" t="str">
            <v>0131155</v>
          </cell>
          <cell r="E16641" t="str">
            <v>131</v>
          </cell>
          <cell r="J16641" t="str">
            <v>DUKE_ENERGY_KY_ELEC</v>
          </cell>
          <cell r="K16641">
            <v>-46939.5</v>
          </cell>
        </row>
        <row r="16642">
          <cell r="B16642" t="str">
            <v>201805</v>
          </cell>
          <cell r="C16642" t="str">
            <v>0131155</v>
          </cell>
          <cell r="E16642" t="str">
            <v>131</v>
          </cell>
          <cell r="J16642" t="str">
            <v>DUKE_ENERGY_KY_ELEC</v>
          </cell>
          <cell r="K16642">
            <v>46939.5</v>
          </cell>
        </row>
        <row r="16643">
          <cell r="B16643" t="str">
            <v>201805</v>
          </cell>
          <cell r="C16643" t="str">
            <v>0142982</v>
          </cell>
          <cell r="E16643" t="str">
            <v>142</v>
          </cell>
          <cell r="J16643" t="str">
            <v>DUKE_ENERGY_KY_ELEC</v>
          </cell>
          <cell r="K16643">
            <v>0</v>
          </cell>
        </row>
        <row r="16644">
          <cell r="B16644" t="str">
            <v>201805</v>
          </cell>
          <cell r="C16644" t="str">
            <v>0143012</v>
          </cell>
          <cell r="E16644" t="str">
            <v>143</v>
          </cell>
          <cell r="J16644" t="str">
            <v>DUKE_ENERGY_KY_ELEC</v>
          </cell>
          <cell r="K16644">
            <v>0</v>
          </cell>
        </row>
        <row r="16645">
          <cell r="B16645" t="str">
            <v>201805</v>
          </cell>
          <cell r="C16645" t="str">
            <v>0143155</v>
          </cell>
          <cell r="E16645" t="str">
            <v>143</v>
          </cell>
          <cell r="J16645" t="str">
            <v>DUKE_ENERGY_KY_ELEC</v>
          </cell>
          <cell r="K16645">
            <v>-179.23</v>
          </cell>
        </row>
        <row r="16646">
          <cell r="B16646" t="str">
            <v>201805</v>
          </cell>
          <cell r="C16646" t="str">
            <v>0143155</v>
          </cell>
          <cell r="E16646" t="str">
            <v>143</v>
          </cell>
          <cell r="J16646" t="str">
            <v>DUKE_ENERGY_KY_ELEC</v>
          </cell>
          <cell r="K16646">
            <v>179.23</v>
          </cell>
        </row>
        <row r="16647">
          <cell r="B16647" t="str">
            <v>201805</v>
          </cell>
          <cell r="C16647" t="str">
            <v>0143270</v>
          </cell>
          <cell r="E16647" t="str">
            <v>143</v>
          </cell>
          <cell r="J16647" t="str">
            <v>DUKE_ENERGY_KY_ELEC</v>
          </cell>
          <cell r="K16647">
            <v>0</v>
          </cell>
        </row>
        <row r="16648">
          <cell r="B16648" t="str">
            <v>201805</v>
          </cell>
          <cell r="C16648" t="str">
            <v>0143272</v>
          </cell>
          <cell r="E16648" t="str">
            <v>143</v>
          </cell>
          <cell r="J16648" t="str">
            <v>DUKE_ENERGY_KY_ELEC</v>
          </cell>
          <cell r="K16648">
            <v>-8000</v>
          </cell>
        </row>
        <row r="16649">
          <cell r="B16649" t="str">
            <v>201805</v>
          </cell>
          <cell r="C16649" t="str">
            <v>0143272</v>
          </cell>
          <cell r="E16649" t="str">
            <v>143</v>
          </cell>
          <cell r="J16649" t="str">
            <v>DUKE_ENERGY_KY_ELEC</v>
          </cell>
          <cell r="K16649">
            <v>8000</v>
          </cell>
        </row>
        <row r="16650">
          <cell r="B16650" t="str">
            <v>201805</v>
          </cell>
          <cell r="C16650" t="str">
            <v>0144100</v>
          </cell>
          <cell r="E16650" t="str">
            <v>144</v>
          </cell>
          <cell r="J16650" t="str">
            <v>DUKE_ENERGY_KY_ELEC</v>
          </cell>
          <cell r="K16650">
            <v>-3620662.51</v>
          </cell>
        </row>
        <row r="16651">
          <cell r="B16651" t="str">
            <v>201805</v>
          </cell>
          <cell r="C16651" t="str">
            <v>0144100</v>
          </cell>
          <cell r="E16651" t="str">
            <v>144</v>
          </cell>
          <cell r="J16651" t="str">
            <v>DUKE_ENERGY_KY_ELEC</v>
          </cell>
          <cell r="K16651">
            <v>3620662.51</v>
          </cell>
        </row>
        <row r="16652">
          <cell r="B16652" t="str">
            <v>201805</v>
          </cell>
          <cell r="C16652" t="str">
            <v>0146000</v>
          </cell>
          <cell r="E16652" t="str">
            <v>146</v>
          </cell>
          <cell r="J16652" t="str">
            <v>DUKE_ENERGY_KY_ELEC</v>
          </cell>
          <cell r="K16652">
            <v>36910277.722000003</v>
          </cell>
        </row>
        <row r="16653">
          <cell r="B16653" t="str">
            <v>201805</v>
          </cell>
          <cell r="C16653" t="str">
            <v>0146000</v>
          </cell>
          <cell r="E16653" t="str">
            <v>146</v>
          </cell>
          <cell r="J16653" t="str">
            <v>DUKE_ENERGY_KY_ELEC</v>
          </cell>
          <cell r="K16653">
            <v>-10819.27</v>
          </cell>
        </row>
        <row r="16654">
          <cell r="B16654" t="str">
            <v>201805</v>
          </cell>
          <cell r="C16654" t="str">
            <v>0146000</v>
          </cell>
          <cell r="E16654" t="str">
            <v>146</v>
          </cell>
          <cell r="J16654" t="str">
            <v>DUKE_ENERGY_KY_ELEC</v>
          </cell>
          <cell r="K16654">
            <v>-2458265.62</v>
          </cell>
        </row>
        <row r="16655">
          <cell r="B16655" t="str">
            <v>201805</v>
          </cell>
          <cell r="C16655" t="str">
            <v>0146000</v>
          </cell>
          <cell r="E16655" t="str">
            <v>146</v>
          </cell>
          <cell r="J16655" t="str">
            <v>DUKE_ENERGY_KY_ELEC</v>
          </cell>
          <cell r="K16655">
            <v>-29427990.170000002</v>
          </cell>
        </row>
        <row r="16656">
          <cell r="B16656" t="str">
            <v>201805</v>
          </cell>
          <cell r="C16656" t="str">
            <v>0146000</v>
          </cell>
          <cell r="E16656" t="str">
            <v>146</v>
          </cell>
          <cell r="J16656" t="str">
            <v>DUKE_ENERGY_KY_ELEC</v>
          </cell>
          <cell r="K16656">
            <v>-5010820.41</v>
          </cell>
        </row>
        <row r="16657">
          <cell r="B16657" t="str">
            <v>201805</v>
          </cell>
          <cell r="C16657" t="str">
            <v>0146104</v>
          </cell>
          <cell r="E16657" t="str">
            <v>146</v>
          </cell>
          <cell r="J16657" t="str">
            <v>DUKE_ENERGY_KY_ELEC</v>
          </cell>
          <cell r="K16657">
            <v>43092</v>
          </cell>
        </row>
        <row r="16658">
          <cell r="B16658" t="str">
            <v>201805</v>
          </cell>
          <cell r="C16658" t="str">
            <v>0146104</v>
          </cell>
          <cell r="E16658" t="str">
            <v>146</v>
          </cell>
          <cell r="J16658" t="str">
            <v>DUKE_ENERGY_KY_ELEC</v>
          </cell>
          <cell r="K16658">
            <v>-43092</v>
          </cell>
        </row>
        <row r="16659">
          <cell r="B16659" t="str">
            <v>201805</v>
          </cell>
          <cell r="C16659" t="str">
            <v>0146974</v>
          </cell>
          <cell r="E16659" t="str">
            <v>146</v>
          </cell>
          <cell r="J16659" t="str">
            <v>DUKE_ENERGY_KY_ELEC</v>
          </cell>
          <cell r="K16659">
            <v>-43092</v>
          </cell>
        </row>
        <row r="16660">
          <cell r="B16660" t="str">
            <v>201805</v>
          </cell>
          <cell r="C16660" t="str">
            <v>0151130</v>
          </cell>
          <cell r="E16660" t="str">
            <v>151</v>
          </cell>
          <cell r="J16660" t="str">
            <v>DUKE_ENERGY_KY_ELEC</v>
          </cell>
          <cell r="K16660">
            <v>16966096.460000001</v>
          </cell>
        </row>
        <row r="16661">
          <cell r="B16661" t="str">
            <v>201805</v>
          </cell>
          <cell r="C16661" t="str">
            <v>0151135</v>
          </cell>
          <cell r="E16661" t="str">
            <v>151</v>
          </cell>
          <cell r="J16661" t="str">
            <v>DUKE_ENERGY_KY_ELEC</v>
          </cell>
          <cell r="K16661">
            <v>0</v>
          </cell>
        </row>
        <row r="16662">
          <cell r="B16662" t="str">
            <v>201805</v>
          </cell>
          <cell r="C16662" t="str">
            <v>0151660</v>
          </cell>
          <cell r="E16662" t="str">
            <v>151</v>
          </cell>
          <cell r="J16662" t="str">
            <v>DUKE_ENERGY_KY_ELEC</v>
          </cell>
          <cell r="K16662">
            <v>0</v>
          </cell>
        </row>
        <row r="16663">
          <cell r="B16663" t="str">
            <v>201805</v>
          </cell>
          <cell r="C16663" t="str">
            <v>0151700</v>
          </cell>
          <cell r="E16663" t="str">
            <v>151</v>
          </cell>
          <cell r="J16663" t="str">
            <v>DUKE_ENERGY_KY_ELEC</v>
          </cell>
          <cell r="K16663">
            <v>2373610.58</v>
          </cell>
        </row>
        <row r="16664">
          <cell r="B16664" t="str">
            <v>201805</v>
          </cell>
          <cell r="C16664" t="str">
            <v>0154100</v>
          </cell>
          <cell r="E16664" t="str">
            <v>154</v>
          </cell>
          <cell r="J16664" t="str">
            <v>DUKE_ENERGY_KY_ELEC</v>
          </cell>
          <cell r="K16664">
            <v>0</v>
          </cell>
        </row>
        <row r="16665">
          <cell r="B16665" t="str">
            <v>201805</v>
          </cell>
          <cell r="C16665" t="str">
            <v>0154102</v>
          </cell>
          <cell r="E16665" t="str">
            <v>154</v>
          </cell>
          <cell r="J16665" t="str">
            <v>DUKE_ENERGY_KY_ELEC</v>
          </cell>
          <cell r="K16665">
            <v>0</v>
          </cell>
        </row>
        <row r="16666">
          <cell r="B16666" t="str">
            <v>201805</v>
          </cell>
          <cell r="C16666" t="str">
            <v>0154410</v>
          </cell>
          <cell r="E16666" t="str">
            <v>154</v>
          </cell>
          <cell r="J16666" t="str">
            <v>DUKE_ENERGY_KY_ELEC</v>
          </cell>
          <cell r="K16666">
            <v>0</v>
          </cell>
        </row>
        <row r="16667">
          <cell r="B16667" t="str">
            <v>201805</v>
          </cell>
          <cell r="C16667" t="str">
            <v>0163110</v>
          </cell>
          <cell r="E16667" t="str">
            <v>163</v>
          </cell>
          <cell r="J16667" t="str">
            <v>DUKE_ENERGY_KY_ELEC</v>
          </cell>
          <cell r="K16667">
            <v>4291.9799999999996</v>
          </cell>
        </row>
        <row r="16668">
          <cell r="B16668" t="str">
            <v>201805</v>
          </cell>
          <cell r="C16668" t="str">
            <v>0163110</v>
          </cell>
          <cell r="E16668" t="str">
            <v>163</v>
          </cell>
          <cell r="J16668" t="str">
            <v>DUKE_ENERGY_KY_ELEC</v>
          </cell>
          <cell r="K16668">
            <v>2273845.37</v>
          </cell>
        </row>
        <row r="16669">
          <cell r="B16669" t="str">
            <v>201805</v>
          </cell>
          <cell r="C16669" t="str">
            <v>0163110</v>
          </cell>
          <cell r="E16669" t="str">
            <v>163</v>
          </cell>
          <cell r="J16669" t="str">
            <v>DUKE_ENERGY_KY_ELEC</v>
          </cell>
          <cell r="K16669">
            <v>11104.19</v>
          </cell>
        </row>
        <row r="16670">
          <cell r="B16670" t="str">
            <v>201805</v>
          </cell>
          <cell r="C16670" t="str">
            <v>0163110</v>
          </cell>
          <cell r="E16670" t="str">
            <v>163</v>
          </cell>
          <cell r="J16670" t="str">
            <v>DUKE_ENERGY_KY_ELEC</v>
          </cell>
          <cell r="K16670">
            <v>-4250362.84</v>
          </cell>
        </row>
        <row r="16671">
          <cell r="B16671" t="str">
            <v>201805</v>
          </cell>
          <cell r="C16671" t="str">
            <v>0163120</v>
          </cell>
          <cell r="E16671" t="str">
            <v>163</v>
          </cell>
          <cell r="J16671" t="str">
            <v>DUKE_ENERGY_KY_ELEC</v>
          </cell>
          <cell r="K16671">
            <v>100802.91</v>
          </cell>
        </row>
        <row r="16672">
          <cell r="B16672" t="str">
            <v>201805</v>
          </cell>
          <cell r="C16672" t="str">
            <v>0165400</v>
          </cell>
          <cell r="E16672" t="str">
            <v>165</v>
          </cell>
          <cell r="J16672" t="str">
            <v>DUKE_ENERGY_KY_ELEC</v>
          </cell>
          <cell r="K16672">
            <v>15000</v>
          </cell>
        </row>
        <row r="16673">
          <cell r="B16673" t="str">
            <v>201805</v>
          </cell>
          <cell r="C16673" t="str">
            <v>0165520</v>
          </cell>
          <cell r="E16673" t="str">
            <v>165</v>
          </cell>
          <cell r="J16673" t="str">
            <v>DUKE_ENERGY_KY_ELEC</v>
          </cell>
          <cell r="K16673">
            <v>3431571.22</v>
          </cell>
        </row>
        <row r="16674">
          <cell r="B16674" t="str">
            <v>201805</v>
          </cell>
          <cell r="C16674" t="str">
            <v>0174995</v>
          </cell>
          <cell r="E16674" t="str">
            <v>174</v>
          </cell>
          <cell r="J16674" t="str">
            <v>DUKE_ENERGY_KY_ELEC</v>
          </cell>
          <cell r="K16674">
            <v>0</v>
          </cell>
        </row>
        <row r="16675">
          <cell r="B16675" t="str">
            <v>201805</v>
          </cell>
          <cell r="C16675" t="str">
            <v>0175001</v>
          </cell>
          <cell r="E16675" t="str">
            <v>175</v>
          </cell>
          <cell r="J16675" t="str">
            <v>DUKE_ENERGY_KY_ELEC</v>
          </cell>
          <cell r="K16675">
            <v>7929395.1100000003</v>
          </cell>
        </row>
        <row r="16676">
          <cell r="B16676" t="str">
            <v>201805</v>
          </cell>
          <cell r="C16676" t="str">
            <v>0175002</v>
          </cell>
          <cell r="E16676" t="str">
            <v>175</v>
          </cell>
          <cell r="J16676" t="str">
            <v>DUKE_ENERGY_KY_ELEC</v>
          </cell>
          <cell r="K16676">
            <v>318322.82</v>
          </cell>
        </row>
        <row r="16677">
          <cell r="B16677" t="str">
            <v>201805</v>
          </cell>
          <cell r="C16677" t="str">
            <v>0182050</v>
          </cell>
          <cell r="E16677" t="str">
            <v>182</v>
          </cell>
          <cell r="J16677" t="str">
            <v>DUKE_ENERGY_KY_ELEC</v>
          </cell>
          <cell r="K16677">
            <v>3797935.12</v>
          </cell>
        </row>
        <row r="16678">
          <cell r="B16678" t="str">
            <v>201805</v>
          </cell>
          <cell r="C16678" t="str">
            <v>0182050</v>
          </cell>
          <cell r="E16678" t="str">
            <v>182</v>
          </cell>
          <cell r="J16678" t="str">
            <v>DUKE_ENERGY_KY_ELEC</v>
          </cell>
          <cell r="K16678">
            <v>32630212.48</v>
          </cell>
        </row>
        <row r="16679">
          <cell r="B16679" t="str">
            <v>201805</v>
          </cell>
          <cell r="C16679" t="str">
            <v>0182320</v>
          </cell>
          <cell r="E16679" t="str">
            <v>182</v>
          </cell>
          <cell r="J16679" t="str">
            <v>DUKE_ENERGY_KY_ELEC</v>
          </cell>
          <cell r="K16679">
            <v>0</v>
          </cell>
        </row>
        <row r="16680">
          <cell r="B16680" t="str">
            <v>201805</v>
          </cell>
          <cell r="C16680" t="str">
            <v>0182376</v>
          </cell>
          <cell r="E16680" t="str">
            <v>182</v>
          </cell>
          <cell r="J16680" t="str">
            <v>DUKE_ENERGY_KY_ELEC</v>
          </cell>
          <cell r="K16680">
            <v>0</v>
          </cell>
        </row>
        <row r="16681">
          <cell r="B16681" t="str">
            <v>201805</v>
          </cell>
          <cell r="C16681" t="str">
            <v>0182940</v>
          </cell>
          <cell r="E16681" t="str">
            <v>182</v>
          </cell>
          <cell r="J16681" t="str">
            <v>DUKE_ENERGY_KY_ELEC</v>
          </cell>
          <cell r="K16681">
            <v>0</v>
          </cell>
        </row>
        <row r="16682">
          <cell r="B16682" t="str">
            <v>201805</v>
          </cell>
          <cell r="C16682" t="str">
            <v>0183000</v>
          </cell>
          <cell r="E16682" t="str">
            <v>183</v>
          </cell>
          <cell r="J16682" t="str">
            <v>DUKE_ENERGY_KY_ELEC</v>
          </cell>
          <cell r="K16682">
            <v>0</v>
          </cell>
        </row>
        <row r="16683">
          <cell r="B16683" t="str">
            <v>201805</v>
          </cell>
          <cell r="C16683" t="str">
            <v>0186120</v>
          </cell>
          <cell r="E16683" t="str">
            <v>186</v>
          </cell>
          <cell r="J16683" t="str">
            <v>DUKE_ENERGY_KY_ELEC</v>
          </cell>
          <cell r="K16683">
            <v>-165917.13200000001</v>
          </cell>
        </row>
        <row r="16684">
          <cell r="B16684" t="str">
            <v>201805</v>
          </cell>
          <cell r="C16684" t="str">
            <v>0186120</v>
          </cell>
          <cell r="E16684" t="str">
            <v>186</v>
          </cell>
          <cell r="J16684" t="str">
            <v>DUKE_ENERGY_KY_ELEC</v>
          </cell>
          <cell r="K16684">
            <v>165858.66</v>
          </cell>
        </row>
        <row r="16685">
          <cell r="B16685" t="str">
            <v>201805</v>
          </cell>
          <cell r="C16685" t="str">
            <v>0186120</v>
          </cell>
          <cell r="E16685" t="str">
            <v>186</v>
          </cell>
          <cell r="J16685" t="str">
            <v>DUKE_ENERGY_KY_ELEC</v>
          </cell>
          <cell r="K16685">
            <v>122.18</v>
          </cell>
        </row>
        <row r="16686">
          <cell r="B16686" t="str">
            <v>201805</v>
          </cell>
          <cell r="C16686" t="str">
            <v>0186770</v>
          </cell>
          <cell r="E16686" t="str">
            <v>186</v>
          </cell>
          <cell r="J16686" t="str">
            <v>DUKE_ENERGY_KY_ELEC</v>
          </cell>
          <cell r="K16686">
            <v>0</v>
          </cell>
        </row>
        <row r="16687">
          <cell r="B16687" t="str">
            <v>201805</v>
          </cell>
          <cell r="C16687" t="str">
            <v>0186984</v>
          </cell>
          <cell r="E16687" t="str">
            <v>186</v>
          </cell>
          <cell r="J16687" t="str">
            <v>DUKE_ENERGY_KY_ELEC</v>
          </cell>
          <cell r="K16687">
            <v>0</v>
          </cell>
        </row>
        <row r="16688">
          <cell r="B16688" t="str">
            <v>201805</v>
          </cell>
          <cell r="C16688" t="str">
            <v>0190001</v>
          </cell>
          <cell r="E16688" t="str">
            <v>190</v>
          </cell>
          <cell r="J16688" t="str">
            <v>DUKE_ENERGY_KY_ELEC</v>
          </cell>
          <cell r="K16688">
            <v>-3201394.82</v>
          </cell>
        </row>
        <row r="16689">
          <cell r="B16689" t="str">
            <v>201805</v>
          </cell>
          <cell r="C16689" t="str">
            <v>0190001</v>
          </cell>
          <cell r="E16689" t="str">
            <v>190</v>
          </cell>
          <cell r="J16689" t="str">
            <v>DUKE_ENERGY_KY_ELEC</v>
          </cell>
          <cell r="K16689">
            <v>3201394.87</v>
          </cell>
        </row>
        <row r="16690">
          <cell r="B16690" t="str">
            <v>201805</v>
          </cell>
          <cell r="C16690" t="str">
            <v>0190002</v>
          </cell>
          <cell r="E16690" t="str">
            <v>190</v>
          </cell>
          <cell r="J16690" t="str">
            <v>DUKE_ENERGY_KY_ELEC</v>
          </cell>
          <cell r="K16690">
            <v>-542960.47</v>
          </cell>
        </row>
        <row r="16691">
          <cell r="B16691" t="str">
            <v>201805</v>
          </cell>
          <cell r="C16691" t="str">
            <v>0190002</v>
          </cell>
          <cell r="E16691" t="str">
            <v>190</v>
          </cell>
          <cell r="J16691" t="str">
            <v>DUKE_ENERGY_KY_ELEC</v>
          </cell>
          <cell r="K16691">
            <v>542960.15</v>
          </cell>
        </row>
        <row r="16692">
          <cell r="B16692" t="str">
            <v>201805</v>
          </cell>
          <cell r="C16692" t="str">
            <v>0190008</v>
          </cell>
          <cell r="E16692" t="str">
            <v>190</v>
          </cell>
          <cell r="J16692" t="str">
            <v>DUKE_ENERGY_KY_ELEC</v>
          </cell>
          <cell r="K16692">
            <v>-885789.38</v>
          </cell>
        </row>
        <row r="16693">
          <cell r="B16693" t="str">
            <v>201805</v>
          </cell>
          <cell r="C16693" t="str">
            <v>0190008</v>
          </cell>
          <cell r="E16693" t="str">
            <v>190</v>
          </cell>
          <cell r="J16693" t="str">
            <v>DUKE_ENERGY_KY_ELEC</v>
          </cell>
          <cell r="K16693">
            <v>885789.38</v>
          </cell>
        </row>
        <row r="16694">
          <cell r="B16694" t="str">
            <v>201805</v>
          </cell>
          <cell r="C16694" t="str">
            <v>0190009</v>
          </cell>
          <cell r="E16694" t="str">
            <v>190</v>
          </cell>
          <cell r="J16694" t="str">
            <v>DUKE_ENERGY_KY_ELEC</v>
          </cell>
          <cell r="K16694">
            <v>-119110.11</v>
          </cell>
        </row>
        <row r="16695">
          <cell r="B16695" t="str">
            <v>201805</v>
          </cell>
          <cell r="C16695" t="str">
            <v>0190009</v>
          </cell>
          <cell r="E16695" t="str">
            <v>190</v>
          </cell>
          <cell r="J16695" t="str">
            <v>DUKE_ENERGY_KY_ELEC</v>
          </cell>
          <cell r="K16695">
            <v>119110.11</v>
          </cell>
        </row>
        <row r="16696">
          <cell r="B16696" t="str">
            <v>201805</v>
          </cell>
          <cell r="C16696" t="str">
            <v>0190051</v>
          </cell>
          <cell r="E16696" t="str">
            <v>190</v>
          </cell>
          <cell r="J16696" t="str">
            <v>DUKE_ENERGY_KY_ELEC</v>
          </cell>
          <cell r="K16696">
            <v>-138.47999999999999</v>
          </cell>
        </row>
        <row r="16697">
          <cell r="B16697" t="str">
            <v>201805</v>
          </cell>
          <cell r="C16697" t="str">
            <v>0190051</v>
          </cell>
          <cell r="E16697" t="str">
            <v>190</v>
          </cell>
          <cell r="J16697" t="str">
            <v>DUKE_ENERGY_KY_ELEC</v>
          </cell>
          <cell r="K16697">
            <v>138.47999999999999</v>
          </cell>
        </row>
        <row r="16698">
          <cell r="B16698" t="str">
            <v>201805</v>
          </cell>
          <cell r="C16698" t="str">
            <v>0190052</v>
          </cell>
          <cell r="E16698" t="str">
            <v>190</v>
          </cell>
          <cell r="J16698" t="str">
            <v>DUKE_ENERGY_KY_ELEC</v>
          </cell>
          <cell r="K16698">
            <v>-35.619999999999997</v>
          </cell>
        </row>
        <row r="16699">
          <cell r="B16699" t="str">
            <v>201805</v>
          </cell>
          <cell r="C16699" t="str">
            <v>0190052</v>
          </cell>
          <cell r="E16699" t="str">
            <v>190</v>
          </cell>
          <cell r="J16699" t="str">
            <v>DUKE_ENERGY_KY_ELEC</v>
          </cell>
          <cell r="K16699">
            <v>35.619999999999997</v>
          </cell>
        </row>
        <row r="16700">
          <cell r="B16700" t="str">
            <v>201805</v>
          </cell>
          <cell r="C16700" t="str">
            <v>0190053</v>
          </cell>
          <cell r="E16700" t="str">
            <v>190</v>
          </cell>
          <cell r="J16700" t="str">
            <v>DUKE_ENERGY_KY_ELEC</v>
          </cell>
          <cell r="K16700">
            <v>-844838.32</v>
          </cell>
        </row>
        <row r="16701">
          <cell r="B16701" t="str">
            <v>201805</v>
          </cell>
          <cell r="C16701" t="str">
            <v>0190053</v>
          </cell>
          <cell r="E16701" t="str">
            <v>190</v>
          </cell>
          <cell r="J16701" t="str">
            <v>DUKE_ENERGY_KY_ELEC</v>
          </cell>
          <cell r="K16701">
            <v>844838.32</v>
          </cell>
        </row>
        <row r="16702">
          <cell r="B16702" t="str">
            <v>201805</v>
          </cell>
          <cell r="C16702" t="str">
            <v>0190054</v>
          </cell>
          <cell r="E16702" t="str">
            <v>190</v>
          </cell>
          <cell r="J16702" t="str">
            <v>DUKE_ENERGY_KY_ELEC</v>
          </cell>
          <cell r="K16702">
            <v>-170665</v>
          </cell>
        </row>
        <row r="16703">
          <cell r="B16703" t="str">
            <v>201805</v>
          </cell>
          <cell r="C16703" t="str">
            <v>0190054</v>
          </cell>
          <cell r="E16703" t="str">
            <v>190</v>
          </cell>
          <cell r="J16703" t="str">
            <v>DUKE_ENERGY_KY_ELEC</v>
          </cell>
          <cell r="K16703">
            <v>170665</v>
          </cell>
        </row>
        <row r="16704">
          <cell r="B16704" t="str">
            <v>201805</v>
          </cell>
          <cell r="C16704" t="str">
            <v>0208000</v>
          </cell>
          <cell r="E16704" t="str">
            <v>208</v>
          </cell>
          <cell r="J16704" t="str">
            <v>DUKE_ENERGY_KY_ELEC</v>
          </cell>
          <cell r="K16704">
            <v>-70927073.920000002</v>
          </cell>
        </row>
        <row r="16705">
          <cell r="B16705" t="str">
            <v>201805</v>
          </cell>
          <cell r="C16705" t="str">
            <v>0208010</v>
          </cell>
          <cell r="E16705" t="str">
            <v>208</v>
          </cell>
          <cell r="J16705" t="str">
            <v>DUKE_ENERGY_KY_ELEC</v>
          </cell>
          <cell r="K16705">
            <v>-264823.40000000002</v>
          </cell>
        </row>
        <row r="16706">
          <cell r="B16706" t="str">
            <v>201805</v>
          </cell>
          <cell r="C16706" t="str">
            <v>0216000</v>
          </cell>
          <cell r="E16706" t="str">
            <v>216</v>
          </cell>
          <cell r="J16706" t="str">
            <v>DUKE_ENERGY_KY_ELEC</v>
          </cell>
          <cell r="K16706">
            <v>-164477691.50999999</v>
          </cell>
        </row>
        <row r="16707">
          <cell r="B16707" t="str">
            <v>201805</v>
          </cell>
          <cell r="C16707" t="str">
            <v>0216100</v>
          </cell>
          <cell r="E16707" t="str">
            <v>216</v>
          </cell>
          <cell r="J16707" t="str">
            <v>DUKE_ENERGY_KY_ELEC</v>
          </cell>
          <cell r="K16707">
            <v>223410038.66999999</v>
          </cell>
        </row>
        <row r="16708">
          <cell r="B16708" t="str">
            <v>201805</v>
          </cell>
          <cell r="C16708" t="str">
            <v>0216150</v>
          </cell>
          <cell r="E16708" t="str">
            <v>216</v>
          </cell>
          <cell r="J16708" t="str">
            <v>DUKE_ENERGY_KY_ELEC</v>
          </cell>
          <cell r="K16708">
            <v>162199629.16999999</v>
          </cell>
        </row>
        <row r="16709">
          <cell r="B16709" t="str">
            <v>201805</v>
          </cell>
          <cell r="C16709" t="str">
            <v>0219008</v>
          </cell>
          <cell r="E16709" t="str">
            <v>219</v>
          </cell>
          <cell r="J16709" t="str">
            <v>DUKE_ENERGY_KY_ELEC</v>
          </cell>
          <cell r="K16709">
            <v>0</v>
          </cell>
        </row>
        <row r="16710">
          <cell r="B16710" t="str">
            <v>201805</v>
          </cell>
          <cell r="C16710" t="str">
            <v>0219010</v>
          </cell>
          <cell r="E16710" t="str">
            <v>219</v>
          </cell>
          <cell r="J16710" t="str">
            <v>DUKE_ENERGY_KY_ELEC</v>
          </cell>
          <cell r="K16710">
            <v>2319.96</v>
          </cell>
        </row>
        <row r="16711">
          <cell r="B16711" t="str">
            <v>201805</v>
          </cell>
          <cell r="C16711" t="str">
            <v>0219010</v>
          </cell>
          <cell r="E16711" t="str">
            <v>219</v>
          </cell>
          <cell r="J16711" t="str">
            <v>DUKE_ENERGY_KY_ELEC</v>
          </cell>
          <cell r="K16711">
            <v>-2319.96</v>
          </cell>
        </row>
        <row r="16712">
          <cell r="B16712" t="str">
            <v>201805</v>
          </cell>
          <cell r="C16712" t="str">
            <v>0219020</v>
          </cell>
          <cell r="E16712" t="str">
            <v>219</v>
          </cell>
          <cell r="J16712" t="str">
            <v>DUKE_ENERGY_KY_ELEC</v>
          </cell>
          <cell r="K16712">
            <v>0</v>
          </cell>
        </row>
        <row r="16713">
          <cell r="B16713" t="str">
            <v>201805</v>
          </cell>
          <cell r="C16713" t="str">
            <v>0219025</v>
          </cell>
          <cell r="E16713" t="str">
            <v>219</v>
          </cell>
          <cell r="J16713" t="str">
            <v>DUKE_ENERGY_KY_ELEC</v>
          </cell>
          <cell r="K16713">
            <v>483.92</v>
          </cell>
        </row>
        <row r="16714">
          <cell r="B16714" t="str">
            <v>201805</v>
          </cell>
          <cell r="C16714" t="str">
            <v>0219025</v>
          </cell>
          <cell r="E16714" t="str">
            <v>219</v>
          </cell>
          <cell r="J16714" t="str">
            <v>DUKE_ENERGY_KY_ELEC</v>
          </cell>
          <cell r="K16714">
            <v>-483.92</v>
          </cell>
        </row>
        <row r="16715">
          <cell r="B16715" t="str">
            <v>201805</v>
          </cell>
          <cell r="C16715" t="str">
            <v>0219026</v>
          </cell>
          <cell r="E16715" t="str">
            <v>219</v>
          </cell>
          <cell r="J16715" t="str">
            <v>DUKE_ENERGY_KY_ELEC</v>
          </cell>
          <cell r="K16715">
            <v>178107.09</v>
          </cell>
        </row>
        <row r="16716">
          <cell r="B16716" t="str">
            <v>201805</v>
          </cell>
          <cell r="C16716" t="str">
            <v>0219026</v>
          </cell>
          <cell r="E16716" t="str">
            <v>219</v>
          </cell>
          <cell r="J16716" t="str">
            <v>DUKE_ENERGY_KY_ELEC</v>
          </cell>
          <cell r="K16716">
            <v>-178107.09</v>
          </cell>
        </row>
        <row r="16717">
          <cell r="B16717" t="str">
            <v>201805</v>
          </cell>
          <cell r="C16717" t="str">
            <v>0219027</v>
          </cell>
          <cell r="E16717" t="str">
            <v>219</v>
          </cell>
          <cell r="J16717" t="str">
            <v>DUKE_ENERGY_KY_ELEC</v>
          </cell>
          <cell r="K16717">
            <v>37151.17</v>
          </cell>
        </row>
        <row r="16718">
          <cell r="B16718" t="str">
            <v>201805</v>
          </cell>
          <cell r="C16718" t="str">
            <v>0219027</v>
          </cell>
          <cell r="E16718" t="str">
            <v>219</v>
          </cell>
          <cell r="J16718" t="str">
            <v>DUKE_ENERGY_KY_ELEC</v>
          </cell>
          <cell r="K16718">
            <v>-37151.17</v>
          </cell>
        </row>
        <row r="16719">
          <cell r="B16719" t="str">
            <v>201805</v>
          </cell>
          <cell r="C16719" t="str">
            <v>0219028</v>
          </cell>
          <cell r="E16719" t="str">
            <v>219</v>
          </cell>
          <cell r="J16719" t="str">
            <v>DUKE_ENERGY_KY_ELEC</v>
          </cell>
          <cell r="K16719">
            <v>0</v>
          </cell>
        </row>
        <row r="16720">
          <cell r="B16720" t="str">
            <v>201805</v>
          </cell>
          <cell r="C16720" t="str">
            <v>0219035</v>
          </cell>
          <cell r="E16720" t="str">
            <v>219</v>
          </cell>
          <cell r="J16720" t="str">
            <v>DUKE_ENERGY_KY_ELEC</v>
          </cell>
          <cell r="K16720">
            <v>0</v>
          </cell>
        </row>
        <row r="16721">
          <cell r="B16721" t="str">
            <v>201805</v>
          </cell>
          <cell r="C16721" t="str">
            <v>0219038</v>
          </cell>
          <cell r="E16721" t="str">
            <v>219</v>
          </cell>
          <cell r="J16721" t="str">
            <v>DUKE_ENERGY_KY_ELEC</v>
          </cell>
          <cell r="K16721">
            <v>0</v>
          </cell>
        </row>
        <row r="16722">
          <cell r="B16722" t="str">
            <v>201805</v>
          </cell>
          <cell r="C16722" t="str">
            <v>0232002</v>
          </cell>
          <cell r="E16722" t="str">
            <v>232</v>
          </cell>
          <cell r="J16722" t="str">
            <v>DUKE_ENERGY_KY_ELEC</v>
          </cell>
          <cell r="K16722">
            <v>-93.29</v>
          </cell>
        </row>
        <row r="16723">
          <cell r="B16723" t="str">
            <v>201805</v>
          </cell>
          <cell r="C16723" t="str">
            <v>0232002</v>
          </cell>
          <cell r="E16723" t="str">
            <v>232</v>
          </cell>
          <cell r="J16723" t="str">
            <v>DUKE_ENERGY_KY_ELEC</v>
          </cell>
          <cell r="K16723">
            <v>-2273993</v>
          </cell>
        </row>
        <row r="16724">
          <cell r="B16724" t="str">
            <v>201805</v>
          </cell>
          <cell r="C16724" t="str">
            <v>0232002</v>
          </cell>
          <cell r="E16724" t="str">
            <v>232</v>
          </cell>
          <cell r="J16724" t="str">
            <v>DUKE_ENERGY_KY_ELEC</v>
          </cell>
          <cell r="K16724">
            <v>-215778.69</v>
          </cell>
        </row>
        <row r="16725">
          <cell r="B16725" t="str">
            <v>201805</v>
          </cell>
          <cell r="C16725" t="str">
            <v>0232109</v>
          </cell>
          <cell r="E16725" t="str">
            <v>232</v>
          </cell>
          <cell r="J16725" t="str">
            <v>DUKE_ENERGY_KY_ELEC</v>
          </cell>
          <cell r="K16725">
            <v>611433.97</v>
          </cell>
        </row>
        <row r="16726">
          <cell r="B16726" t="str">
            <v>201805</v>
          </cell>
          <cell r="C16726" t="str">
            <v>0232170</v>
          </cell>
          <cell r="E16726" t="str">
            <v>232</v>
          </cell>
          <cell r="J16726" t="str">
            <v>DUKE_ENERGY_KY_ELEC</v>
          </cell>
          <cell r="K16726">
            <v>13272803.119999999</v>
          </cell>
        </row>
        <row r="16727">
          <cell r="B16727" t="str">
            <v>201805</v>
          </cell>
          <cell r="C16727" t="str">
            <v>0232996</v>
          </cell>
          <cell r="E16727" t="str">
            <v>232</v>
          </cell>
          <cell r="J16727" t="str">
            <v>DUKE_ENERGY_KY_ELEC</v>
          </cell>
          <cell r="K16727">
            <v>-1750674.54</v>
          </cell>
        </row>
        <row r="16728">
          <cell r="B16728" t="str">
            <v>201805</v>
          </cell>
          <cell r="C16728" t="str">
            <v>0236001</v>
          </cell>
          <cell r="E16728" t="str">
            <v>236</v>
          </cell>
          <cell r="J16728" t="str">
            <v>DUKE_ENERGY_KY_ELEC</v>
          </cell>
          <cell r="K16728">
            <v>1255455</v>
          </cell>
        </row>
        <row r="16729">
          <cell r="B16729" t="str">
            <v>201805</v>
          </cell>
          <cell r="C16729" t="str">
            <v>0236001</v>
          </cell>
          <cell r="E16729" t="str">
            <v>236</v>
          </cell>
          <cell r="J16729" t="str">
            <v>DUKE_ENERGY_KY_ELEC</v>
          </cell>
          <cell r="K16729">
            <v>-1255455</v>
          </cell>
        </row>
        <row r="16730">
          <cell r="B16730" t="str">
            <v>201805</v>
          </cell>
          <cell r="C16730" t="str">
            <v>0236041</v>
          </cell>
          <cell r="E16730" t="str">
            <v>236</v>
          </cell>
          <cell r="J16730" t="str">
            <v>DUKE_ENERGY_KY_ELEC</v>
          </cell>
          <cell r="K16730">
            <v>-4199321.67</v>
          </cell>
        </row>
        <row r="16731">
          <cell r="B16731" t="str">
            <v>201805</v>
          </cell>
          <cell r="C16731" t="str">
            <v>0236906</v>
          </cell>
          <cell r="E16731" t="str">
            <v>236</v>
          </cell>
          <cell r="J16731" t="str">
            <v>DUKE_ENERGY_KY_ELEC</v>
          </cell>
          <cell r="K16731">
            <v>-146.91</v>
          </cell>
        </row>
        <row r="16732">
          <cell r="B16732" t="str">
            <v>201805</v>
          </cell>
          <cell r="C16732" t="str">
            <v>0236965</v>
          </cell>
          <cell r="E16732" t="str">
            <v>236</v>
          </cell>
          <cell r="J16732" t="str">
            <v>DUKE_ENERGY_KY_ELEC</v>
          </cell>
          <cell r="K16732">
            <v>1435451.78</v>
          </cell>
        </row>
        <row r="16733">
          <cell r="B16733" t="str">
            <v>201805</v>
          </cell>
          <cell r="C16733" t="str">
            <v>0236965</v>
          </cell>
          <cell r="E16733" t="str">
            <v>236</v>
          </cell>
          <cell r="J16733" t="str">
            <v>DUKE_ENERGY_KY_ELEC</v>
          </cell>
          <cell r="K16733">
            <v>-1435451.78</v>
          </cell>
        </row>
        <row r="16734">
          <cell r="B16734" t="str">
            <v>201805</v>
          </cell>
          <cell r="C16734" t="str">
            <v>0236981</v>
          </cell>
          <cell r="E16734" t="str">
            <v>236</v>
          </cell>
          <cell r="J16734" t="str">
            <v>DUKE_ENERGY_KY_ELEC</v>
          </cell>
          <cell r="K16734">
            <v>239622.56</v>
          </cell>
        </row>
        <row r="16735">
          <cell r="B16735" t="str">
            <v>201805</v>
          </cell>
          <cell r="C16735" t="str">
            <v>0236981</v>
          </cell>
          <cell r="E16735" t="str">
            <v>236</v>
          </cell>
          <cell r="J16735" t="str">
            <v>DUKE_ENERGY_KY_ELEC</v>
          </cell>
          <cell r="K16735">
            <v>-239622.56</v>
          </cell>
        </row>
        <row r="16736">
          <cell r="B16736" t="str">
            <v>201805</v>
          </cell>
          <cell r="C16736" t="str">
            <v>0236990</v>
          </cell>
          <cell r="E16736" t="str">
            <v>236</v>
          </cell>
          <cell r="J16736" t="str">
            <v>DUKE_ENERGY_KY_ELEC</v>
          </cell>
          <cell r="K16736">
            <v>3038650.73</v>
          </cell>
        </row>
        <row r="16737">
          <cell r="B16737" t="str">
            <v>201805</v>
          </cell>
          <cell r="C16737" t="str">
            <v>0236990</v>
          </cell>
          <cell r="E16737" t="str">
            <v>236</v>
          </cell>
          <cell r="J16737" t="str">
            <v>DUKE_ENERGY_KY_ELEC</v>
          </cell>
          <cell r="K16737">
            <v>-3038650.73</v>
          </cell>
        </row>
        <row r="16738">
          <cell r="B16738" t="str">
            <v>201805</v>
          </cell>
          <cell r="C16738" t="str">
            <v>0242033</v>
          </cell>
          <cell r="E16738" t="str">
            <v>242</v>
          </cell>
          <cell r="J16738" t="str">
            <v>DUKE_ENERGY_KY_ELEC</v>
          </cell>
          <cell r="K16738">
            <v>-205000</v>
          </cell>
        </row>
        <row r="16739">
          <cell r="B16739" t="str">
            <v>201805</v>
          </cell>
          <cell r="C16739" t="str">
            <v>0242650</v>
          </cell>
          <cell r="E16739" t="str">
            <v>242</v>
          </cell>
          <cell r="J16739" t="str">
            <v>DUKE_ENERGY_KY_ELEC</v>
          </cell>
          <cell r="K16739">
            <v>-6693280.8899999997</v>
          </cell>
        </row>
        <row r="16740">
          <cell r="B16740" t="str">
            <v>201805</v>
          </cell>
          <cell r="C16740" t="str">
            <v>0242890</v>
          </cell>
          <cell r="E16740" t="str">
            <v>242</v>
          </cell>
          <cell r="J16740" t="str">
            <v>DUKE_ENERGY_KY_ELEC</v>
          </cell>
          <cell r="K16740">
            <v>5939998.0499999998</v>
          </cell>
        </row>
        <row r="16741">
          <cell r="B16741" t="str">
            <v>201805</v>
          </cell>
          <cell r="C16741" t="str">
            <v>0242895</v>
          </cell>
          <cell r="E16741" t="str">
            <v>242</v>
          </cell>
          <cell r="J16741" t="str">
            <v>DUKE_ENERGY_KY_ELEC</v>
          </cell>
          <cell r="K16741">
            <v>-1207061.02</v>
          </cell>
        </row>
        <row r="16742">
          <cell r="B16742" t="str">
            <v>201805</v>
          </cell>
          <cell r="C16742" t="str">
            <v>0243105</v>
          </cell>
          <cell r="E16742" t="str">
            <v>243</v>
          </cell>
          <cell r="J16742" t="str">
            <v>DUKE_ENERGY_KY_ELEC</v>
          </cell>
          <cell r="K16742">
            <v>53270.87</v>
          </cell>
        </row>
        <row r="16743">
          <cell r="B16743" t="str">
            <v>201805</v>
          </cell>
          <cell r="C16743" t="str">
            <v>0244001</v>
          </cell>
          <cell r="E16743" t="str">
            <v>244</v>
          </cell>
          <cell r="J16743" t="str">
            <v>DUKE_ENERGY_KY_ELEC</v>
          </cell>
          <cell r="K16743">
            <v>-62360</v>
          </cell>
        </row>
        <row r="16744">
          <cell r="B16744" t="str">
            <v>201805</v>
          </cell>
          <cell r="C16744" t="str">
            <v>0253208</v>
          </cell>
          <cell r="E16744" t="str">
            <v>253</v>
          </cell>
          <cell r="J16744" t="str">
            <v>DUKE_ENERGY_KY_ELEC</v>
          </cell>
          <cell r="K16744">
            <v>-285016.02</v>
          </cell>
        </row>
        <row r="16745">
          <cell r="B16745" t="str">
            <v>201805</v>
          </cell>
          <cell r="C16745" t="str">
            <v>0254100</v>
          </cell>
          <cell r="E16745" t="str">
            <v>254</v>
          </cell>
          <cell r="J16745" t="str">
            <v>DUKE_ENERGY_KY_ELEC</v>
          </cell>
          <cell r="K16745">
            <v>0</v>
          </cell>
        </row>
        <row r="16746">
          <cell r="B16746" t="str">
            <v>201805</v>
          </cell>
          <cell r="C16746" t="str">
            <v>0254101</v>
          </cell>
          <cell r="E16746" t="str">
            <v>254</v>
          </cell>
          <cell r="J16746" t="str">
            <v>DUKE_ENERGY_KY_ELEC</v>
          </cell>
          <cell r="K16746">
            <v>-338412.74</v>
          </cell>
        </row>
        <row r="16747">
          <cell r="B16747" t="str">
            <v>201805</v>
          </cell>
          <cell r="C16747" t="str">
            <v>0254101</v>
          </cell>
          <cell r="E16747" t="str">
            <v>254</v>
          </cell>
          <cell r="J16747" t="str">
            <v>DUKE_ENERGY_KY_ELEC</v>
          </cell>
          <cell r="K16747">
            <v>338412.74</v>
          </cell>
        </row>
        <row r="16748">
          <cell r="B16748" t="str">
            <v>201805</v>
          </cell>
          <cell r="C16748" t="str">
            <v>0255201</v>
          </cell>
          <cell r="E16748" t="str">
            <v>255</v>
          </cell>
          <cell r="J16748" t="str">
            <v>DUKE_ENERGY_KY_ELEC</v>
          </cell>
          <cell r="K16748">
            <v>415420</v>
          </cell>
        </row>
        <row r="16749">
          <cell r="B16749" t="str">
            <v>201805</v>
          </cell>
          <cell r="C16749" t="str">
            <v>0255201</v>
          </cell>
          <cell r="E16749" t="str">
            <v>255</v>
          </cell>
          <cell r="J16749" t="str">
            <v>DUKE_ENERGY_KY_ELEC</v>
          </cell>
          <cell r="K16749">
            <v>-3254823</v>
          </cell>
        </row>
        <row r="16750">
          <cell r="B16750" t="str">
            <v>201805</v>
          </cell>
          <cell r="C16750" t="str">
            <v>0282100</v>
          </cell>
          <cell r="E16750" t="str">
            <v>282</v>
          </cell>
          <cell r="J16750" t="str">
            <v>DUKE_ENERGY_KY_ELEC</v>
          </cell>
          <cell r="K16750">
            <v>-83103315.530000001</v>
          </cell>
        </row>
        <row r="16751">
          <cell r="B16751" t="str">
            <v>201805</v>
          </cell>
          <cell r="C16751" t="str">
            <v>0282100</v>
          </cell>
          <cell r="E16751" t="str">
            <v>282</v>
          </cell>
          <cell r="J16751" t="str">
            <v>DUKE_ENERGY_KY_ELEC</v>
          </cell>
          <cell r="K16751">
            <v>-83821754.420000002</v>
          </cell>
        </row>
        <row r="16752">
          <cell r="B16752" t="str">
            <v>201805</v>
          </cell>
          <cell r="C16752" t="str">
            <v>0282101</v>
          </cell>
          <cell r="E16752" t="str">
            <v>282</v>
          </cell>
          <cell r="J16752" t="str">
            <v>DUKE_ENERGY_KY_ELEC</v>
          </cell>
          <cell r="K16752">
            <v>-13902077.619999999</v>
          </cell>
        </row>
        <row r="16753">
          <cell r="B16753" t="str">
            <v>201805</v>
          </cell>
          <cell r="C16753" t="str">
            <v>0282101</v>
          </cell>
          <cell r="E16753" t="str">
            <v>282</v>
          </cell>
          <cell r="J16753" t="str">
            <v>DUKE_ENERGY_KY_ELEC</v>
          </cell>
          <cell r="K16753">
            <v>-13590994.060000001</v>
          </cell>
        </row>
        <row r="16754">
          <cell r="B16754" t="str">
            <v>201805</v>
          </cell>
          <cell r="C16754" t="str">
            <v>0283011</v>
          </cell>
          <cell r="E16754" t="str">
            <v>283</v>
          </cell>
          <cell r="J16754" t="str">
            <v>DUKE_ENERGY_KY_ELEC</v>
          </cell>
          <cell r="K16754">
            <v>95035.71</v>
          </cell>
        </row>
        <row r="16755">
          <cell r="B16755" t="str">
            <v>201805</v>
          </cell>
          <cell r="C16755" t="str">
            <v>0283011</v>
          </cell>
          <cell r="E16755" t="str">
            <v>283</v>
          </cell>
          <cell r="J16755" t="str">
            <v>DUKE_ENERGY_KY_ELEC</v>
          </cell>
          <cell r="K16755">
            <v>-95035.71</v>
          </cell>
        </row>
        <row r="16756">
          <cell r="B16756" t="str">
            <v>201805</v>
          </cell>
          <cell r="C16756" t="str">
            <v>0283012</v>
          </cell>
          <cell r="E16756" t="str">
            <v>283</v>
          </cell>
          <cell r="J16756" t="str">
            <v>DUKE_ENERGY_KY_ELEC</v>
          </cell>
          <cell r="K16756">
            <v>16127.28</v>
          </cell>
        </row>
        <row r="16757">
          <cell r="B16757" t="str">
            <v>201805</v>
          </cell>
          <cell r="C16757" t="str">
            <v>0283012</v>
          </cell>
          <cell r="E16757" t="str">
            <v>283</v>
          </cell>
          <cell r="J16757" t="str">
            <v>DUKE_ENERGY_KY_ELEC</v>
          </cell>
          <cell r="K16757">
            <v>-16127.28</v>
          </cell>
        </row>
        <row r="16758">
          <cell r="B16758" t="str">
            <v>201805</v>
          </cell>
          <cell r="C16758" t="str">
            <v>0283100</v>
          </cell>
          <cell r="E16758" t="str">
            <v>283</v>
          </cell>
          <cell r="J16758" t="str">
            <v>DUKE_ENERGY_KY_ELEC</v>
          </cell>
          <cell r="K16758">
            <v>-1833900.11</v>
          </cell>
        </row>
        <row r="16759">
          <cell r="B16759" t="str">
            <v>201805</v>
          </cell>
          <cell r="C16759" t="str">
            <v>0283100</v>
          </cell>
          <cell r="E16759" t="str">
            <v>283</v>
          </cell>
          <cell r="J16759" t="str">
            <v>DUKE_ENERGY_KY_ELEC</v>
          </cell>
          <cell r="K16759">
            <v>1833900.84</v>
          </cell>
        </row>
        <row r="16760">
          <cell r="B16760" t="str">
            <v>201805</v>
          </cell>
          <cell r="C16760" t="str">
            <v>0283101</v>
          </cell>
          <cell r="E16760" t="str">
            <v>283</v>
          </cell>
          <cell r="J16760" t="str">
            <v>DUKE_ENERGY_KY_ELEC</v>
          </cell>
          <cell r="K16760">
            <v>-294003.46999999997</v>
          </cell>
        </row>
        <row r="16761">
          <cell r="B16761" t="str">
            <v>201805</v>
          </cell>
          <cell r="C16761" t="str">
            <v>0283101</v>
          </cell>
          <cell r="E16761" t="str">
            <v>283</v>
          </cell>
          <cell r="J16761" t="str">
            <v>DUKE_ENERGY_KY_ELEC</v>
          </cell>
          <cell r="K16761">
            <v>294003.34999999998</v>
          </cell>
        </row>
        <row r="16762">
          <cell r="B16762" t="str">
            <v>201805</v>
          </cell>
          <cell r="C16762" t="str">
            <v>0803290</v>
          </cell>
          <cell r="E16762" t="str">
            <v>803</v>
          </cell>
          <cell r="J16762" t="str">
            <v>DUKE_ENERGY_KY_ELEC</v>
          </cell>
          <cell r="K16762">
            <v>-241091.72</v>
          </cell>
        </row>
        <row r="16763">
          <cell r="B16763" t="str">
            <v>201805</v>
          </cell>
          <cell r="C16763" t="str">
            <v>0803290</v>
          </cell>
          <cell r="E16763" t="str">
            <v>803</v>
          </cell>
          <cell r="J16763" t="str">
            <v>DUKE_ENERGY_KY_ELEC</v>
          </cell>
          <cell r="K16763">
            <v>241091.72</v>
          </cell>
        </row>
        <row r="16764">
          <cell r="B16764" t="str">
            <v>201805</v>
          </cell>
          <cell r="C16764" t="str">
            <v>0804280</v>
          </cell>
          <cell r="E16764" t="str">
            <v>804</v>
          </cell>
          <cell r="J16764" t="str">
            <v>DUKE_ENERGY_KY_ELEC</v>
          </cell>
          <cell r="K16764">
            <v>0</v>
          </cell>
        </row>
        <row r="16765">
          <cell r="B16765" t="str">
            <v>201805</v>
          </cell>
          <cell r="C16765" t="str">
            <v>0999998</v>
          </cell>
          <cell r="E16765" t="str">
            <v>999</v>
          </cell>
          <cell r="J16765" t="str">
            <v>DUKE_ENERGY_KY_ELEC</v>
          </cell>
          <cell r="K16765">
            <v>21.19</v>
          </cell>
        </row>
        <row r="16766">
          <cell r="B16766" t="str">
            <v>201805</v>
          </cell>
          <cell r="C16766" t="str">
            <v>0999998</v>
          </cell>
          <cell r="E16766" t="str">
            <v>999</v>
          </cell>
          <cell r="J16766" t="str">
            <v>DUKE_ENERGY_KY_ELEC</v>
          </cell>
          <cell r="K16766">
            <v>-11.24</v>
          </cell>
        </row>
        <row r="16767">
          <cell r="B16767" t="str">
            <v>201805</v>
          </cell>
          <cell r="C16767" t="str">
            <v>0999998</v>
          </cell>
          <cell r="E16767" t="str">
            <v>999</v>
          </cell>
          <cell r="J16767" t="str">
            <v>DUKE_ENERGY_KY_ELEC</v>
          </cell>
          <cell r="K16767">
            <v>-9.9499999999999993</v>
          </cell>
        </row>
        <row r="16768">
          <cell r="B16768" t="str">
            <v>201806</v>
          </cell>
          <cell r="C16768" t="str">
            <v>0107000</v>
          </cell>
          <cell r="E16768" t="str">
            <v>107</v>
          </cell>
          <cell r="J16768" t="str">
            <v>DUKE_ENERGY_KY_ELEC</v>
          </cell>
          <cell r="K16768">
            <v>0</v>
          </cell>
        </row>
        <row r="16769">
          <cell r="B16769" t="str">
            <v>201806</v>
          </cell>
          <cell r="C16769" t="str">
            <v>0107000</v>
          </cell>
          <cell r="E16769" t="str">
            <v>107</v>
          </cell>
          <cell r="J16769" t="str">
            <v>DUKE_ENERGY_KY_ELEC</v>
          </cell>
          <cell r="K16769">
            <v>1048501.77</v>
          </cell>
        </row>
        <row r="16770">
          <cell r="B16770" t="str">
            <v>201806</v>
          </cell>
          <cell r="C16770" t="str">
            <v>0107000</v>
          </cell>
          <cell r="E16770" t="str">
            <v>107</v>
          </cell>
          <cell r="J16770" t="str">
            <v>DUKE_ENERGY_KY_ELEC</v>
          </cell>
          <cell r="K16770">
            <v>-1048501.77</v>
          </cell>
        </row>
        <row r="16771">
          <cell r="B16771" t="str">
            <v>201806</v>
          </cell>
          <cell r="C16771" t="str">
            <v>0107950</v>
          </cell>
          <cell r="E16771" t="str">
            <v>107</v>
          </cell>
          <cell r="J16771" t="str">
            <v>DUKE_ENERGY_KY_ELEC</v>
          </cell>
          <cell r="K16771">
            <v>1456614.69</v>
          </cell>
        </row>
        <row r="16772">
          <cell r="B16772" t="str">
            <v>201806</v>
          </cell>
          <cell r="C16772" t="str">
            <v>0107950</v>
          </cell>
          <cell r="E16772" t="str">
            <v>107</v>
          </cell>
          <cell r="J16772" t="str">
            <v>DUKE_ENERGY_KY_ELEC</v>
          </cell>
          <cell r="K16772">
            <v>-1456614.69</v>
          </cell>
        </row>
        <row r="16773">
          <cell r="B16773" t="str">
            <v>201806</v>
          </cell>
          <cell r="C16773" t="str">
            <v>0108952</v>
          </cell>
          <cell r="E16773" t="str">
            <v>108</v>
          </cell>
          <cell r="J16773" t="str">
            <v>DUKE_ENERGY_KY_ELEC</v>
          </cell>
          <cell r="K16773">
            <v>84314.34</v>
          </cell>
        </row>
        <row r="16774">
          <cell r="B16774" t="str">
            <v>201806</v>
          </cell>
          <cell r="C16774" t="str">
            <v>0108952</v>
          </cell>
          <cell r="E16774" t="str">
            <v>108</v>
          </cell>
          <cell r="J16774" t="str">
            <v>DUKE_ENERGY_KY_ELEC</v>
          </cell>
          <cell r="K16774">
            <v>-84314.34</v>
          </cell>
        </row>
        <row r="16775">
          <cell r="B16775" t="str">
            <v>201806</v>
          </cell>
          <cell r="C16775" t="str">
            <v>0131100</v>
          </cell>
          <cell r="E16775" t="str">
            <v>131</v>
          </cell>
          <cell r="J16775" t="str">
            <v>DUKE_ENERGY_KY_ELEC</v>
          </cell>
          <cell r="K16775">
            <v>3389233.5</v>
          </cell>
        </row>
        <row r="16776">
          <cell r="B16776" t="str">
            <v>201806</v>
          </cell>
          <cell r="C16776" t="str">
            <v>0131100</v>
          </cell>
          <cell r="E16776" t="str">
            <v>131</v>
          </cell>
          <cell r="J16776" t="str">
            <v>DUKE_ENERGY_KY_ELEC</v>
          </cell>
          <cell r="K16776">
            <v>-3389233.5</v>
          </cell>
        </row>
        <row r="16777">
          <cell r="B16777" t="str">
            <v>201806</v>
          </cell>
          <cell r="C16777" t="str">
            <v>0131155</v>
          </cell>
          <cell r="E16777" t="str">
            <v>131</v>
          </cell>
          <cell r="J16777" t="str">
            <v>DUKE_ENERGY_KY_ELEC</v>
          </cell>
          <cell r="K16777">
            <v>-46939.5</v>
          </cell>
        </row>
        <row r="16778">
          <cell r="B16778" t="str">
            <v>201806</v>
          </cell>
          <cell r="C16778" t="str">
            <v>0131155</v>
          </cell>
          <cell r="E16778" t="str">
            <v>131</v>
          </cell>
          <cell r="J16778" t="str">
            <v>DUKE_ENERGY_KY_ELEC</v>
          </cell>
          <cell r="K16778">
            <v>46939.5</v>
          </cell>
        </row>
        <row r="16779">
          <cell r="B16779" t="str">
            <v>201806</v>
          </cell>
          <cell r="C16779" t="str">
            <v>0142982</v>
          </cell>
          <cell r="E16779" t="str">
            <v>142</v>
          </cell>
          <cell r="J16779" t="str">
            <v>DUKE_ENERGY_KY_ELEC</v>
          </cell>
          <cell r="K16779">
            <v>2640319.36</v>
          </cell>
        </row>
        <row r="16780">
          <cell r="B16780" t="str">
            <v>201806</v>
          </cell>
          <cell r="C16780" t="str">
            <v>0143012</v>
          </cell>
          <cell r="E16780" t="str">
            <v>143</v>
          </cell>
          <cell r="J16780" t="str">
            <v>DUKE_ENERGY_KY_ELEC</v>
          </cell>
          <cell r="K16780">
            <v>0</v>
          </cell>
        </row>
        <row r="16781">
          <cell r="B16781" t="str">
            <v>201806</v>
          </cell>
          <cell r="C16781" t="str">
            <v>0143155</v>
          </cell>
          <cell r="E16781" t="str">
            <v>143</v>
          </cell>
          <cell r="J16781" t="str">
            <v>DUKE_ENERGY_KY_ELEC</v>
          </cell>
          <cell r="K16781">
            <v>-179.23</v>
          </cell>
        </row>
        <row r="16782">
          <cell r="B16782" t="str">
            <v>201806</v>
          </cell>
          <cell r="C16782" t="str">
            <v>0143155</v>
          </cell>
          <cell r="E16782" t="str">
            <v>143</v>
          </cell>
          <cell r="J16782" t="str">
            <v>DUKE_ENERGY_KY_ELEC</v>
          </cell>
          <cell r="K16782">
            <v>179.23</v>
          </cell>
        </row>
        <row r="16783">
          <cell r="B16783" t="str">
            <v>201806</v>
          </cell>
          <cell r="C16783" t="str">
            <v>0143270</v>
          </cell>
          <cell r="E16783" t="str">
            <v>143</v>
          </cell>
          <cell r="J16783" t="str">
            <v>DUKE_ENERGY_KY_ELEC</v>
          </cell>
          <cell r="K16783">
            <v>0</v>
          </cell>
        </row>
        <row r="16784">
          <cell r="B16784" t="str">
            <v>201806</v>
          </cell>
          <cell r="C16784" t="str">
            <v>0143272</v>
          </cell>
          <cell r="E16784" t="str">
            <v>143</v>
          </cell>
          <cell r="J16784" t="str">
            <v>DUKE_ENERGY_KY_ELEC</v>
          </cell>
          <cell r="K16784">
            <v>-8000</v>
          </cell>
        </row>
        <row r="16785">
          <cell r="B16785" t="str">
            <v>201806</v>
          </cell>
          <cell r="C16785" t="str">
            <v>0143272</v>
          </cell>
          <cell r="E16785" t="str">
            <v>143</v>
          </cell>
          <cell r="J16785" t="str">
            <v>DUKE_ENERGY_KY_ELEC</v>
          </cell>
          <cell r="K16785">
            <v>8000</v>
          </cell>
        </row>
        <row r="16786">
          <cell r="B16786" t="str">
            <v>201806</v>
          </cell>
          <cell r="C16786" t="str">
            <v>0144100</v>
          </cell>
          <cell r="E16786" t="str">
            <v>144</v>
          </cell>
          <cell r="J16786" t="str">
            <v>DUKE_ENERGY_KY_ELEC</v>
          </cell>
          <cell r="K16786">
            <v>-3620662.51</v>
          </cell>
        </row>
        <row r="16787">
          <cell r="B16787" t="str">
            <v>201806</v>
          </cell>
          <cell r="C16787" t="str">
            <v>0144100</v>
          </cell>
          <cell r="E16787" t="str">
            <v>144</v>
          </cell>
          <cell r="J16787" t="str">
            <v>DUKE_ENERGY_KY_ELEC</v>
          </cell>
          <cell r="K16787">
            <v>3620662.51</v>
          </cell>
        </row>
        <row r="16788">
          <cell r="B16788" t="str">
            <v>201806</v>
          </cell>
          <cell r="C16788" t="str">
            <v>0146000</v>
          </cell>
          <cell r="E16788" t="str">
            <v>146</v>
          </cell>
          <cell r="J16788" t="str">
            <v>DUKE_ENERGY_KY_ELEC</v>
          </cell>
          <cell r="K16788">
            <v>36910277.722000003</v>
          </cell>
        </row>
        <row r="16789">
          <cell r="B16789" t="str">
            <v>201806</v>
          </cell>
          <cell r="C16789" t="str">
            <v>0146000</v>
          </cell>
          <cell r="E16789" t="str">
            <v>146</v>
          </cell>
          <cell r="J16789" t="str">
            <v>DUKE_ENERGY_KY_ELEC</v>
          </cell>
          <cell r="K16789">
            <v>-10819.27</v>
          </cell>
        </row>
        <row r="16790">
          <cell r="B16790" t="str">
            <v>201806</v>
          </cell>
          <cell r="C16790" t="str">
            <v>0146000</v>
          </cell>
          <cell r="E16790" t="str">
            <v>146</v>
          </cell>
          <cell r="J16790" t="str">
            <v>DUKE_ENERGY_KY_ELEC</v>
          </cell>
          <cell r="K16790">
            <v>-2458265.62</v>
          </cell>
        </row>
        <row r="16791">
          <cell r="B16791" t="str">
            <v>201806</v>
          </cell>
          <cell r="C16791" t="str">
            <v>0146000</v>
          </cell>
          <cell r="E16791" t="str">
            <v>146</v>
          </cell>
          <cell r="J16791" t="str">
            <v>DUKE_ENERGY_KY_ELEC</v>
          </cell>
          <cell r="K16791">
            <v>-29427990.170000002</v>
          </cell>
        </row>
        <row r="16792">
          <cell r="B16792" t="str">
            <v>201806</v>
          </cell>
          <cell r="C16792" t="str">
            <v>0146000</v>
          </cell>
          <cell r="E16792" t="str">
            <v>146</v>
          </cell>
          <cell r="J16792" t="str">
            <v>DUKE_ENERGY_KY_ELEC</v>
          </cell>
          <cell r="K16792">
            <v>-5010820.41</v>
          </cell>
        </row>
        <row r="16793">
          <cell r="B16793" t="str">
            <v>201806</v>
          </cell>
          <cell r="C16793" t="str">
            <v>0146104</v>
          </cell>
          <cell r="E16793" t="str">
            <v>146</v>
          </cell>
          <cell r="J16793" t="str">
            <v>DUKE_ENERGY_KY_ELEC</v>
          </cell>
          <cell r="K16793">
            <v>43092</v>
          </cell>
        </row>
        <row r="16794">
          <cell r="B16794" t="str">
            <v>201806</v>
          </cell>
          <cell r="C16794" t="str">
            <v>0146104</v>
          </cell>
          <cell r="E16794" t="str">
            <v>146</v>
          </cell>
          <cell r="J16794" t="str">
            <v>DUKE_ENERGY_KY_ELEC</v>
          </cell>
          <cell r="K16794">
            <v>-43092</v>
          </cell>
        </row>
        <row r="16795">
          <cell r="B16795" t="str">
            <v>201806</v>
          </cell>
          <cell r="C16795" t="str">
            <v>0146974</v>
          </cell>
          <cell r="E16795" t="str">
            <v>146</v>
          </cell>
          <cell r="J16795" t="str">
            <v>DUKE_ENERGY_KY_ELEC</v>
          </cell>
          <cell r="K16795">
            <v>-43092</v>
          </cell>
        </row>
        <row r="16796">
          <cell r="B16796" t="str">
            <v>201806</v>
          </cell>
          <cell r="C16796" t="str">
            <v>0151130</v>
          </cell>
          <cell r="E16796" t="str">
            <v>151</v>
          </cell>
          <cell r="J16796" t="str">
            <v>DUKE_ENERGY_KY_ELEC</v>
          </cell>
          <cell r="K16796">
            <v>16966096.460000001</v>
          </cell>
        </row>
        <row r="16797">
          <cell r="B16797" t="str">
            <v>201806</v>
          </cell>
          <cell r="C16797" t="str">
            <v>0151135</v>
          </cell>
          <cell r="E16797" t="str">
            <v>151</v>
          </cell>
          <cell r="J16797" t="str">
            <v>DUKE_ENERGY_KY_ELEC</v>
          </cell>
          <cell r="K16797">
            <v>0</v>
          </cell>
        </row>
        <row r="16798">
          <cell r="B16798" t="str">
            <v>201806</v>
          </cell>
          <cell r="C16798" t="str">
            <v>0151660</v>
          </cell>
          <cell r="E16798" t="str">
            <v>151</v>
          </cell>
          <cell r="J16798" t="str">
            <v>DUKE_ENERGY_KY_ELEC</v>
          </cell>
          <cell r="K16798">
            <v>0</v>
          </cell>
        </row>
        <row r="16799">
          <cell r="B16799" t="str">
            <v>201806</v>
          </cell>
          <cell r="C16799" t="str">
            <v>0151700</v>
          </cell>
          <cell r="E16799" t="str">
            <v>151</v>
          </cell>
          <cell r="J16799" t="str">
            <v>DUKE_ENERGY_KY_ELEC</v>
          </cell>
          <cell r="K16799">
            <v>2373610.58</v>
          </cell>
        </row>
        <row r="16800">
          <cell r="B16800" t="str">
            <v>201806</v>
          </cell>
          <cell r="C16800" t="str">
            <v>0154100</v>
          </cell>
          <cell r="E16800" t="str">
            <v>154</v>
          </cell>
          <cell r="J16800" t="str">
            <v>DUKE_ENERGY_KY_ELEC</v>
          </cell>
          <cell r="K16800">
            <v>0</v>
          </cell>
        </row>
        <row r="16801">
          <cell r="B16801" t="str">
            <v>201806</v>
          </cell>
          <cell r="C16801" t="str">
            <v>0154102</v>
          </cell>
          <cell r="E16801" t="str">
            <v>154</v>
          </cell>
          <cell r="J16801" t="str">
            <v>DUKE_ENERGY_KY_ELEC</v>
          </cell>
          <cell r="K16801">
            <v>0</v>
          </cell>
        </row>
        <row r="16802">
          <cell r="B16802" t="str">
            <v>201806</v>
          </cell>
          <cell r="C16802" t="str">
            <v>0154410</v>
          </cell>
          <cell r="E16802" t="str">
            <v>154</v>
          </cell>
          <cell r="J16802" t="str">
            <v>DUKE_ENERGY_KY_ELEC</v>
          </cell>
          <cell r="K16802">
            <v>0</v>
          </cell>
        </row>
        <row r="16803">
          <cell r="B16803" t="str">
            <v>201806</v>
          </cell>
          <cell r="C16803" t="str">
            <v>0163110</v>
          </cell>
          <cell r="E16803" t="str">
            <v>163</v>
          </cell>
          <cell r="J16803" t="str">
            <v>DUKE_ENERGY_KY_ELEC</v>
          </cell>
          <cell r="K16803">
            <v>4291.9799999999996</v>
          </cell>
        </row>
        <row r="16804">
          <cell r="B16804" t="str">
            <v>201806</v>
          </cell>
          <cell r="C16804" t="str">
            <v>0163110</v>
          </cell>
          <cell r="E16804" t="str">
            <v>163</v>
          </cell>
          <cell r="J16804" t="str">
            <v>DUKE_ENERGY_KY_ELEC</v>
          </cell>
          <cell r="K16804">
            <v>2273845.38</v>
          </cell>
        </row>
        <row r="16805">
          <cell r="B16805" t="str">
            <v>201806</v>
          </cell>
          <cell r="C16805" t="str">
            <v>0163110</v>
          </cell>
          <cell r="E16805" t="str">
            <v>163</v>
          </cell>
          <cell r="J16805" t="str">
            <v>DUKE_ENERGY_KY_ELEC</v>
          </cell>
          <cell r="K16805">
            <v>11104.19</v>
          </cell>
        </row>
        <row r="16806">
          <cell r="B16806" t="str">
            <v>201806</v>
          </cell>
          <cell r="C16806" t="str">
            <v>0163110</v>
          </cell>
          <cell r="E16806" t="str">
            <v>163</v>
          </cell>
          <cell r="J16806" t="str">
            <v>DUKE_ENERGY_KY_ELEC</v>
          </cell>
          <cell r="K16806">
            <v>-4012293.24</v>
          </cell>
        </row>
        <row r="16807">
          <cell r="B16807" t="str">
            <v>201806</v>
          </cell>
          <cell r="C16807" t="str">
            <v>0163120</v>
          </cell>
          <cell r="E16807" t="str">
            <v>163</v>
          </cell>
          <cell r="J16807" t="str">
            <v>DUKE_ENERGY_KY_ELEC</v>
          </cell>
          <cell r="K16807">
            <v>100802.91</v>
          </cell>
        </row>
        <row r="16808">
          <cell r="B16808" t="str">
            <v>201806</v>
          </cell>
          <cell r="C16808" t="str">
            <v>0165400</v>
          </cell>
          <cell r="E16808" t="str">
            <v>165</v>
          </cell>
          <cell r="J16808" t="str">
            <v>DUKE_ENERGY_KY_ELEC</v>
          </cell>
          <cell r="K16808">
            <v>15000</v>
          </cell>
        </row>
        <row r="16809">
          <cell r="B16809" t="str">
            <v>201806</v>
          </cell>
          <cell r="C16809" t="str">
            <v>0165520</v>
          </cell>
          <cell r="E16809" t="str">
            <v>165</v>
          </cell>
          <cell r="J16809" t="str">
            <v>DUKE_ENERGY_KY_ELEC</v>
          </cell>
          <cell r="K16809">
            <v>3407434.13</v>
          </cell>
        </row>
        <row r="16810">
          <cell r="B16810" t="str">
            <v>201806</v>
          </cell>
          <cell r="C16810" t="str">
            <v>0174995</v>
          </cell>
          <cell r="E16810" t="str">
            <v>174</v>
          </cell>
          <cell r="J16810" t="str">
            <v>DUKE_ENERGY_KY_ELEC</v>
          </cell>
          <cell r="K16810">
            <v>0</v>
          </cell>
        </row>
        <row r="16811">
          <cell r="B16811" t="str">
            <v>201806</v>
          </cell>
          <cell r="C16811" t="str">
            <v>0175001</v>
          </cell>
          <cell r="E16811" t="str">
            <v>175</v>
          </cell>
          <cell r="J16811" t="str">
            <v>DUKE_ENERGY_KY_ELEC</v>
          </cell>
          <cell r="K16811">
            <v>8994011.1799999997</v>
          </cell>
        </row>
        <row r="16812">
          <cell r="B16812" t="str">
            <v>201806</v>
          </cell>
          <cell r="C16812" t="str">
            <v>0175002</v>
          </cell>
          <cell r="E16812" t="str">
            <v>175</v>
          </cell>
          <cell r="J16812" t="str">
            <v>DUKE_ENERGY_KY_ELEC</v>
          </cell>
          <cell r="K16812">
            <v>366890.93</v>
          </cell>
        </row>
        <row r="16813">
          <cell r="B16813" t="str">
            <v>201806</v>
          </cell>
          <cell r="C16813" t="str">
            <v>0182050</v>
          </cell>
          <cell r="E16813" t="str">
            <v>182</v>
          </cell>
          <cell r="J16813" t="str">
            <v>DUKE_ENERGY_KY_ELEC</v>
          </cell>
          <cell r="K16813">
            <v>3797935.12</v>
          </cell>
        </row>
        <row r="16814">
          <cell r="B16814" t="str">
            <v>201806</v>
          </cell>
          <cell r="C16814" t="str">
            <v>0182050</v>
          </cell>
          <cell r="E16814" t="str">
            <v>182</v>
          </cell>
          <cell r="J16814" t="str">
            <v>DUKE_ENERGY_KY_ELEC</v>
          </cell>
          <cell r="K16814">
            <v>33951435.969999999</v>
          </cell>
        </row>
        <row r="16815">
          <cell r="B16815" t="str">
            <v>201806</v>
          </cell>
          <cell r="C16815" t="str">
            <v>0182320</v>
          </cell>
          <cell r="E16815" t="str">
            <v>182</v>
          </cell>
          <cell r="J16815" t="str">
            <v>DUKE_ENERGY_KY_ELEC</v>
          </cell>
          <cell r="K16815">
            <v>0</v>
          </cell>
        </row>
        <row r="16816">
          <cell r="B16816" t="str">
            <v>201806</v>
          </cell>
          <cell r="C16816" t="str">
            <v>0182376</v>
          </cell>
          <cell r="E16816" t="str">
            <v>182</v>
          </cell>
          <cell r="J16816" t="str">
            <v>DUKE_ENERGY_KY_ELEC</v>
          </cell>
          <cell r="K16816">
            <v>0</v>
          </cell>
        </row>
        <row r="16817">
          <cell r="B16817" t="str">
            <v>201806</v>
          </cell>
          <cell r="C16817" t="str">
            <v>0182527</v>
          </cell>
          <cell r="E16817" t="str">
            <v>182</v>
          </cell>
          <cell r="J16817" t="str">
            <v>DUKE_ENERGY_KY_ELEC</v>
          </cell>
          <cell r="K16817">
            <v>1221441.1399999999</v>
          </cell>
        </row>
        <row r="16818">
          <cell r="B16818" t="str">
            <v>201806</v>
          </cell>
          <cell r="C16818" t="str">
            <v>0182940</v>
          </cell>
          <cell r="E16818" t="str">
            <v>182</v>
          </cell>
          <cell r="J16818" t="str">
            <v>DUKE_ENERGY_KY_ELEC</v>
          </cell>
          <cell r="K16818">
            <v>0</v>
          </cell>
        </row>
        <row r="16819">
          <cell r="B16819" t="str">
            <v>201806</v>
          </cell>
          <cell r="C16819" t="str">
            <v>0183000</v>
          </cell>
          <cell r="E16819" t="str">
            <v>183</v>
          </cell>
          <cell r="J16819" t="str">
            <v>DUKE_ENERGY_KY_ELEC</v>
          </cell>
          <cell r="K16819">
            <v>0</v>
          </cell>
        </row>
        <row r="16820">
          <cell r="B16820" t="str">
            <v>201806</v>
          </cell>
          <cell r="C16820" t="str">
            <v>0186120</v>
          </cell>
          <cell r="E16820" t="str">
            <v>186</v>
          </cell>
          <cell r="J16820" t="str">
            <v>DUKE_ENERGY_KY_ELEC</v>
          </cell>
          <cell r="K16820">
            <v>-166027.16200000001</v>
          </cell>
        </row>
        <row r="16821">
          <cell r="B16821" t="str">
            <v>201806</v>
          </cell>
          <cell r="C16821" t="str">
            <v>0186120</v>
          </cell>
          <cell r="E16821" t="str">
            <v>186</v>
          </cell>
          <cell r="J16821" t="str">
            <v>DUKE_ENERGY_KY_ELEC</v>
          </cell>
          <cell r="K16821">
            <v>165858.66</v>
          </cell>
        </row>
        <row r="16822">
          <cell r="B16822" t="str">
            <v>201806</v>
          </cell>
          <cell r="C16822" t="str">
            <v>0186120</v>
          </cell>
          <cell r="E16822" t="str">
            <v>186</v>
          </cell>
          <cell r="J16822" t="str">
            <v>DUKE_ENERGY_KY_ELEC</v>
          </cell>
          <cell r="K16822">
            <v>168.5</v>
          </cell>
        </row>
        <row r="16823">
          <cell r="B16823" t="str">
            <v>201806</v>
          </cell>
          <cell r="C16823" t="str">
            <v>0186770</v>
          </cell>
          <cell r="E16823" t="str">
            <v>186</v>
          </cell>
          <cell r="J16823" t="str">
            <v>DUKE_ENERGY_KY_ELEC</v>
          </cell>
          <cell r="K16823">
            <v>0</v>
          </cell>
        </row>
        <row r="16824">
          <cell r="B16824" t="str">
            <v>201806</v>
          </cell>
          <cell r="C16824" t="str">
            <v>0186984</v>
          </cell>
          <cell r="E16824" t="str">
            <v>186</v>
          </cell>
          <cell r="J16824" t="str">
            <v>DUKE_ENERGY_KY_ELEC</v>
          </cell>
          <cell r="K16824">
            <v>0</v>
          </cell>
        </row>
        <row r="16825">
          <cell r="B16825" t="str">
            <v>201806</v>
          </cell>
          <cell r="C16825" t="str">
            <v>0190001</v>
          </cell>
          <cell r="E16825" t="str">
            <v>190</v>
          </cell>
          <cell r="J16825" t="str">
            <v>DUKE_ENERGY_KY_ELEC</v>
          </cell>
          <cell r="K16825">
            <v>-3201394.82</v>
          </cell>
        </row>
        <row r="16826">
          <cell r="B16826" t="str">
            <v>201806</v>
          </cell>
          <cell r="C16826" t="str">
            <v>0190001</v>
          </cell>
          <cell r="E16826" t="str">
            <v>190</v>
          </cell>
          <cell r="J16826" t="str">
            <v>DUKE_ENERGY_KY_ELEC</v>
          </cell>
          <cell r="K16826">
            <v>3201394.87</v>
          </cell>
        </row>
        <row r="16827">
          <cell r="B16827" t="str">
            <v>201806</v>
          </cell>
          <cell r="C16827" t="str">
            <v>0190002</v>
          </cell>
          <cell r="E16827" t="str">
            <v>190</v>
          </cell>
          <cell r="J16827" t="str">
            <v>DUKE_ENERGY_KY_ELEC</v>
          </cell>
          <cell r="K16827">
            <v>-542960.47</v>
          </cell>
        </row>
        <row r="16828">
          <cell r="B16828" t="str">
            <v>201806</v>
          </cell>
          <cell r="C16828" t="str">
            <v>0190002</v>
          </cell>
          <cell r="E16828" t="str">
            <v>190</v>
          </cell>
          <cell r="J16828" t="str">
            <v>DUKE_ENERGY_KY_ELEC</v>
          </cell>
          <cell r="K16828">
            <v>542960.15</v>
          </cell>
        </row>
        <row r="16829">
          <cell r="B16829" t="str">
            <v>201806</v>
          </cell>
          <cell r="C16829" t="str">
            <v>0190008</v>
          </cell>
          <cell r="E16829" t="str">
            <v>190</v>
          </cell>
          <cell r="J16829" t="str">
            <v>DUKE_ENERGY_KY_ELEC</v>
          </cell>
          <cell r="K16829">
            <v>-885789.38</v>
          </cell>
        </row>
        <row r="16830">
          <cell r="B16830" t="str">
            <v>201806</v>
          </cell>
          <cell r="C16830" t="str">
            <v>0190008</v>
          </cell>
          <cell r="E16830" t="str">
            <v>190</v>
          </cell>
          <cell r="J16830" t="str">
            <v>DUKE_ENERGY_KY_ELEC</v>
          </cell>
          <cell r="K16830">
            <v>885789.38</v>
          </cell>
        </row>
        <row r="16831">
          <cell r="B16831" t="str">
            <v>201806</v>
          </cell>
          <cell r="C16831" t="str">
            <v>0190009</v>
          </cell>
          <cell r="E16831" t="str">
            <v>190</v>
          </cell>
          <cell r="J16831" t="str">
            <v>DUKE_ENERGY_KY_ELEC</v>
          </cell>
          <cell r="K16831">
            <v>-119110.11</v>
          </cell>
        </row>
        <row r="16832">
          <cell r="B16832" t="str">
            <v>201806</v>
          </cell>
          <cell r="C16832" t="str">
            <v>0190009</v>
          </cell>
          <cell r="E16832" t="str">
            <v>190</v>
          </cell>
          <cell r="J16832" t="str">
            <v>DUKE_ENERGY_KY_ELEC</v>
          </cell>
          <cell r="K16832">
            <v>119110.11</v>
          </cell>
        </row>
        <row r="16833">
          <cell r="B16833" t="str">
            <v>201806</v>
          </cell>
          <cell r="C16833" t="str">
            <v>0190051</v>
          </cell>
          <cell r="E16833" t="str">
            <v>190</v>
          </cell>
          <cell r="J16833" t="str">
            <v>DUKE_ENERGY_KY_ELEC</v>
          </cell>
          <cell r="K16833">
            <v>-138.47999999999999</v>
          </cell>
        </row>
        <row r="16834">
          <cell r="B16834" t="str">
            <v>201806</v>
          </cell>
          <cell r="C16834" t="str">
            <v>0190051</v>
          </cell>
          <cell r="E16834" t="str">
            <v>190</v>
          </cell>
          <cell r="J16834" t="str">
            <v>DUKE_ENERGY_KY_ELEC</v>
          </cell>
          <cell r="K16834">
            <v>138.47999999999999</v>
          </cell>
        </row>
        <row r="16835">
          <cell r="B16835" t="str">
            <v>201806</v>
          </cell>
          <cell r="C16835" t="str">
            <v>0190052</v>
          </cell>
          <cell r="E16835" t="str">
            <v>190</v>
          </cell>
          <cell r="J16835" t="str">
            <v>DUKE_ENERGY_KY_ELEC</v>
          </cell>
          <cell r="K16835">
            <v>-35.619999999999997</v>
          </cell>
        </row>
        <row r="16836">
          <cell r="B16836" t="str">
            <v>201806</v>
          </cell>
          <cell r="C16836" t="str">
            <v>0190052</v>
          </cell>
          <cell r="E16836" t="str">
            <v>190</v>
          </cell>
          <cell r="J16836" t="str">
            <v>DUKE_ENERGY_KY_ELEC</v>
          </cell>
          <cell r="K16836">
            <v>35.619999999999997</v>
          </cell>
        </row>
        <row r="16837">
          <cell r="B16837" t="str">
            <v>201806</v>
          </cell>
          <cell r="C16837" t="str">
            <v>0190053</v>
          </cell>
          <cell r="E16837" t="str">
            <v>190</v>
          </cell>
          <cell r="J16837" t="str">
            <v>DUKE_ENERGY_KY_ELEC</v>
          </cell>
          <cell r="K16837">
            <v>-844838.32</v>
          </cell>
        </row>
        <row r="16838">
          <cell r="B16838" t="str">
            <v>201806</v>
          </cell>
          <cell r="C16838" t="str">
            <v>0190053</v>
          </cell>
          <cell r="E16838" t="str">
            <v>190</v>
          </cell>
          <cell r="J16838" t="str">
            <v>DUKE_ENERGY_KY_ELEC</v>
          </cell>
          <cell r="K16838">
            <v>844838.32</v>
          </cell>
        </row>
        <row r="16839">
          <cell r="B16839" t="str">
            <v>201806</v>
          </cell>
          <cell r="C16839" t="str">
            <v>0190054</v>
          </cell>
          <cell r="E16839" t="str">
            <v>190</v>
          </cell>
          <cell r="J16839" t="str">
            <v>DUKE_ENERGY_KY_ELEC</v>
          </cell>
          <cell r="K16839">
            <v>-170665</v>
          </cell>
        </row>
        <row r="16840">
          <cell r="B16840" t="str">
            <v>201806</v>
          </cell>
          <cell r="C16840" t="str">
            <v>0190054</v>
          </cell>
          <cell r="E16840" t="str">
            <v>190</v>
          </cell>
          <cell r="J16840" t="str">
            <v>DUKE_ENERGY_KY_ELEC</v>
          </cell>
          <cell r="K16840">
            <v>170665</v>
          </cell>
        </row>
        <row r="16841">
          <cell r="B16841" t="str">
            <v>201806</v>
          </cell>
          <cell r="C16841" t="str">
            <v>0208000</v>
          </cell>
          <cell r="E16841" t="str">
            <v>208</v>
          </cell>
          <cell r="J16841" t="str">
            <v>DUKE_ENERGY_KY_ELEC</v>
          </cell>
          <cell r="K16841">
            <v>-70927073.920000002</v>
          </cell>
        </row>
        <row r="16842">
          <cell r="B16842" t="str">
            <v>201806</v>
          </cell>
          <cell r="C16842" t="str">
            <v>0208010</v>
          </cell>
          <cell r="E16842" t="str">
            <v>208</v>
          </cell>
          <cell r="J16842" t="str">
            <v>DUKE_ENERGY_KY_ELEC</v>
          </cell>
          <cell r="K16842">
            <v>-264823.40000000002</v>
          </cell>
        </row>
        <row r="16843">
          <cell r="B16843" t="str">
            <v>201806</v>
          </cell>
          <cell r="C16843" t="str">
            <v>0216000</v>
          </cell>
          <cell r="E16843" t="str">
            <v>216</v>
          </cell>
          <cell r="J16843" t="str">
            <v>DUKE_ENERGY_KY_ELEC</v>
          </cell>
          <cell r="K16843">
            <v>-164477691.50999999</v>
          </cell>
        </row>
        <row r="16844">
          <cell r="B16844" t="str">
            <v>201806</v>
          </cell>
          <cell r="C16844" t="str">
            <v>0216100</v>
          </cell>
          <cell r="E16844" t="str">
            <v>216</v>
          </cell>
          <cell r="J16844" t="str">
            <v>DUKE_ENERGY_KY_ELEC</v>
          </cell>
          <cell r="K16844">
            <v>223410038.66999999</v>
          </cell>
        </row>
        <row r="16845">
          <cell r="B16845" t="str">
            <v>201806</v>
          </cell>
          <cell r="C16845" t="str">
            <v>0216150</v>
          </cell>
          <cell r="E16845" t="str">
            <v>216</v>
          </cell>
          <cell r="J16845" t="str">
            <v>DUKE_ENERGY_KY_ELEC</v>
          </cell>
          <cell r="K16845">
            <v>170998393.12</v>
          </cell>
        </row>
        <row r="16846">
          <cell r="B16846" t="str">
            <v>201806</v>
          </cell>
          <cell r="C16846" t="str">
            <v>0219008</v>
          </cell>
          <cell r="E16846" t="str">
            <v>219</v>
          </cell>
          <cell r="J16846" t="str">
            <v>DUKE_ENERGY_KY_ELEC</v>
          </cell>
          <cell r="K16846">
            <v>0</v>
          </cell>
        </row>
        <row r="16847">
          <cell r="B16847" t="str">
            <v>201806</v>
          </cell>
          <cell r="C16847" t="str">
            <v>0219010</v>
          </cell>
          <cell r="E16847" t="str">
            <v>219</v>
          </cell>
          <cell r="J16847" t="str">
            <v>DUKE_ENERGY_KY_ELEC</v>
          </cell>
          <cell r="K16847">
            <v>2319.96</v>
          </cell>
        </row>
        <row r="16848">
          <cell r="B16848" t="str">
            <v>201806</v>
          </cell>
          <cell r="C16848" t="str">
            <v>0219010</v>
          </cell>
          <cell r="E16848" t="str">
            <v>219</v>
          </cell>
          <cell r="J16848" t="str">
            <v>DUKE_ENERGY_KY_ELEC</v>
          </cell>
          <cell r="K16848">
            <v>-2319.96</v>
          </cell>
        </row>
        <row r="16849">
          <cell r="B16849" t="str">
            <v>201806</v>
          </cell>
          <cell r="C16849" t="str">
            <v>0219020</v>
          </cell>
          <cell r="E16849" t="str">
            <v>219</v>
          </cell>
          <cell r="J16849" t="str">
            <v>DUKE_ENERGY_KY_ELEC</v>
          </cell>
          <cell r="K16849">
            <v>0</v>
          </cell>
        </row>
        <row r="16850">
          <cell r="B16850" t="str">
            <v>201806</v>
          </cell>
          <cell r="C16850" t="str">
            <v>0219025</v>
          </cell>
          <cell r="E16850" t="str">
            <v>219</v>
          </cell>
          <cell r="J16850" t="str">
            <v>DUKE_ENERGY_KY_ELEC</v>
          </cell>
          <cell r="K16850">
            <v>483.92</v>
          </cell>
        </row>
        <row r="16851">
          <cell r="B16851" t="str">
            <v>201806</v>
          </cell>
          <cell r="C16851" t="str">
            <v>0219025</v>
          </cell>
          <cell r="E16851" t="str">
            <v>219</v>
          </cell>
          <cell r="J16851" t="str">
            <v>DUKE_ENERGY_KY_ELEC</v>
          </cell>
          <cell r="K16851">
            <v>-483.92</v>
          </cell>
        </row>
        <row r="16852">
          <cell r="B16852" t="str">
            <v>201806</v>
          </cell>
          <cell r="C16852" t="str">
            <v>0219026</v>
          </cell>
          <cell r="E16852" t="str">
            <v>219</v>
          </cell>
          <cell r="J16852" t="str">
            <v>DUKE_ENERGY_KY_ELEC</v>
          </cell>
          <cell r="K16852">
            <v>178107.09</v>
          </cell>
        </row>
        <row r="16853">
          <cell r="B16853" t="str">
            <v>201806</v>
          </cell>
          <cell r="C16853" t="str">
            <v>0219026</v>
          </cell>
          <cell r="E16853" t="str">
            <v>219</v>
          </cell>
          <cell r="J16853" t="str">
            <v>DUKE_ENERGY_KY_ELEC</v>
          </cell>
          <cell r="K16853">
            <v>-178107.09</v>
          </cell>
        </row>
        <row r="16854">
          <cell r="B16854" t="str">
            <v>201806</v>
          </cell>
          <cell r="C16854" t="str">
            <v>0219027</v>
          </cell>
          <cell r="E16854" t="str">
            <v>219</v>
          </cell>
          <cell r="J16854" t="str">
            <v>DUKE_ENERGY_KY_ELEC</v>
          </cell>
          <cell r="K16854">
            <v>37151.17</v>
          </cell>
        </row>
        <row r="16855">
          <cell r="B16855" t="str">
            <v>201806</v>
          </cell>
          <cell r="C16855" t="str">
            <v>0219027</v>
          </cell>
          <cell r="E16855" t="str">
            <v>219</v>
          </cell>
          <cell r="J16855" t="str">
            <v>DUKE_ENERGY_KY_ELEC</v>
          </cell>
          <cell r="K16855">
            <v>-37151.17</v>
          </cell>
        </row>
        <row r="16856">
          <cell r="B16856" t="str">
            <v>201806</v>
          </cell>
          <cell r="C16856" t="str">
            <v>0219028</v>
          </cell>
          <cell r="E16856" t="str">
            <v>219</v>
          </cell>
          <cell r="J16856" t="str">
            <v>DUKE_ENERGY_KY_ELEC</v>
          </cell>
          <cell r="K16856">
            <v>0</v>
          </cell>
        </row>
        <row r="16857">
          <cell r="B16857" t="str">
            <v>201806</v>
          </cell>
          <cell r="C16857" t="str">
            <v>0219035</v>
          </cell>
          <cell r="E16857" t="str">
            <v>219</v>
          </cell>
          <cell r="J16857" t="str">
            <v>DUKE_ENERGY_KY_ELEC</v>
          </cell>
          <cell r="K16857">
            <v>0</v>
          </cell>
        </row>
        <row r="16858">
          <cell r="B16858" t="str">
            <v>201806</v>
          </cell>
          <cell r="C16858" t="str">
            <v>0219038</v>
          </cell>
          <cell r="E16858" t="str">
            <v>219</v>
          </cell>
          <cell r="J16858" t="str">
            <v>DUKE_ENERGY_KY_ELEC</v>
          </cell>
          <cell r="K16858">
            <v>0</v>
          </cell>
        </row>
        <row r="16859">
          <cell r="B16859" t="str">
            <v>201806</v>
          </cell>
          <cell r="C16859" t="str">
            <v>0232002</v>
          </cell>
          <cell r="E16859" t="str">
            <v>232</v>
          </cell>
          <cell r="J16859" t="str">
            <v>DUKE_ENERGY_KY_ELEC</v>
          </cell>
          <cell r="K16859">
            <v>-159.38999999999999</v>
          </cell>
        </row>
        <row r="16860">
          <cell r="B16860" t="str">
            <v>201806</v>
          </cell>
          <cell r="C16860" t="str">
            <v>0232002</v>
          </cell>
          <cell r="E16860" t="str">
            <v>232</v>
          </cell>
          <cell r="J16860" t="str">
            <v>DUKE_ENERGY_KY_ELEC</v>
          </cell>
          <cell r="K16860">
            <v>-625993</v>
          </cell>
        </row>
        <row r="16861">
          <cell r="B16861" t="str">
            <v>201806</v>
          </cell>
          <cell r="C16861" t="str">
            <v>0232002</v>
          </cell>
          <cell r="E16861" t="str">
            <v>232</v>
          </cell>
          <cell r="J16861" t="str">
            <v>DUKE_ENERGY_KY_ELEC</v>
          </cell>
          <cell r="K16861">
            <v>-161834.01999999999</v>
          </cell>
        </row>
        <row r="16862">
          <cell r="B16862" t="str">
            <v>201806</v>
          </cell>
          <cell r="C16862" t="str">
            <v>0232109</v>
          </cell>
          <cell r="E16862" t="str">
            <v>232</v>
          </cell>
          <cell r="J16862" t="str">
            <v>DUKE_ENERGY_KY_ELEC</v>
          </cell>
          <cell r="K16862">
            <v>611433.97</v>
          </cell>
        </row>
        <row r="16863">
          <cell r="B16863" t="str">
            <v>201806</v>
          </cell>
          <cell r="C16863" t="str">
            <v>0232170</v>
          </cell>
          <cell r="E16863" t="str">
            <v>232</v>
          </cell>
          <cell r="J16863" t="str">
            <v>DUKE_ENERGY_KY_ELEC</v>
          </cell>
          <cell r="K16863">
            <v>13272803.119999999</v>
          </cell>
        </row>
        <row r="16864">
          <cell r="B16864" t="str">
            <v>201806</v>
          </cell>
          <cell r="C16864" t="str">
            <v>0232996</v>
          </cell>
          <cell r="E16864" t="str">
            <v>232</v>
          </cell>
          <cell r="J16864" t="str">
            <v>DUKE_ENERGY_KY_ELEC</v>
          </cell>
          <cell r="K16864">
            <v>-4760016.67</v>
          </cell>
        </row>
        <row r="16865">
          <cell r="B16865" t="str">
            <v>201806</v>
          </cell>
          <cell r="C16865" t="str">
            <v>0236001</v>
          </cell>
          <cell r="E16865" t="str">
            <v>236</v>
          </cell>
          <cell r="J16865" t="str">
            <v>DUKE_ENERGY_KY_ELEC</v>
          </cell>
          <cell r="K16865">
            <v>1255455</v>
          </cell>
        </row>
        <row r="16866">
          <cell r="B16866" t="str">
            <v>201806</v>
          </cell>
          <cell r="C16866" t="str">
            <v>0236001</v>
          </cell>
          <cell r="E16866" t="str">
            <v>236</v>
          </cell>
          <cell r="J16866" t="str">
            <v>DUKE_ENERGY_KY_ELEC</v>
          </cell>
          <cell r="K16866">
            <v>-1255455</v>
          </cell>
        </row>
        <row r="16867">
          <cell r="B16867" t="str">
            <v>201806</v>
          </cell>
          <cell r="C16867" t="str">
            <v>0236041</v>
          </cell>
          <cell r="E16867" t="str">
            <v>236</v>
          </cell>
          <cell r="J16867" t="str">
            <v>DUKE_ENERGY_KY_ELEC</v>
          </cell>
          <cell r="K16867">
            <v>-4199321.67</v>
          </cell>
        </row>
        <row r="16868">
          <cell r="B16868" t="str">
            <v>201806</v>
          </cell>
          <cell r="C16868" t="str">
            <v>0236906</v>
          </cell>
          <cell r="E16868" t="str">
            <v>236</v>
          </cell>
          <cell r="J16868" t="str">
            <v>DUKE_ENERGY_KY_ELEC</v>
          </cell>
          <cell r="K16868">
            <v>-147.18</v>
          </cell>
        </row>
        <row r="16869">
          <cell r="B16869" t="str">
            <v>201806</v>
          </cell>
          <cell r="C16869" t="str">
            <v>0236965</v>
          </cell>
          <cell r="E16869" t="str">
            <v>236</v>
          </cell>
          <cell r="J16869" t="str">
            <v>DUKE_ENERGY_KY_ELEC</v>
          </cell>
          <cell r="K16869">
            <v>1435451.78</v>
          </cell>
        </row>
        <row r="16870">
          <cell r="B16870" t="str">
            <v>201806</v>
          </cell>
          <cell r="C16870" t="str">
            <v>0236965</v>
          </cell>
          <cell r="E16870" t="str">
            <v>236</v>
          </cell>
          <cell r="J16870" t="str">
            <v>DUKE_ENERGY_KY_ELEC</v>
          </cell>
          <cell r="K16870">
            <v>-1435451.78</v>
          </cell>
        </row>
        <row r="16871">
          <cell r="B16871" t="str">
            <v>201806</v>
          </cell>
          <cell r="C16871" t="str">
            <v>0236981</v>
          </cell>
          <cell r="E16871" t="str">
            <v>236</v>
          </cell>
          <cell r="J16871" t="str">
            <v>DUKE_ENERGY_KY_ELEC</v>
          </cell>
          <cell r="K16871">
            <v>239622.56</v>
          </cell>
        </row>
        <row r="16872">
          <cell r="B16872" t="str">
            <v>201806</v>
          </cell>
          <cell r="C16872" t="str">
            <v>0236981</v>
          </cell>
          <cell r="E16872" t="str">
            <v>236</v>
          </cell>
          <cell r="J16872" t="str">
            <v>DUKE_ENERGY_KY_ELEC</v>
          </cell>
          <cell r="K16872">
            <v>-239622.56</v>
          </cell>
        </row>
        <row r="16873">
          <cell r="B16873" t="str">
            <v>201806</v>
          </cell>
          <cell r="C16873" t="str">
            <v>0236990</v>
          </cell>
          <cell r="E16873" t="str">
            <v>236</v>
          </cell>
          <cell r="J16873" t="str">
            <v>DUKE_ENERGY_KY_ELEC</v>
          </cell>
          <cell r="K16873">
            <v>3038650.73</v>
          </cell>
        </row>
        <row r="16874">
          <cell r="B16874" t="str">
            <v>201806</v>
          </cell>
          <cell r="C16874" t="str">
            <v>0236990</v>
          </cell>
          <cell r="E16874" t="str">
            <v>236</v>
          </cell>
          <cell r="J16874" t="str">
            <v>DUKE_ENERGY_KY_ELEC</v>
          </cell>
          <cell r="K16874">
            <v>-3038650.73</v>
          </cell>
        </row>
        <row r="16875">
          <cell r="B16875" t="str">
            <v>201806</v>
          </cell>
          <cell r="C16875" t="str">
            <v>0242033</v>
          </cell>
          <cell r="E16875" t="str">
            <v>242</v>
          </cell>
          <cell r="J16875" t="str">
            <v>DUKE_ENERGY_KY_ELEC</v>
          </cell>
          <cell r="K16875">
            <v>-465000</v>
          </cell>
        </row>
        <row r="16876">
          <cell r="B16876" t="str">
            <v>201806</v>
          </cell>
          <cell r="C16876" t="str">
            <v>0242650</v>
          </cell>
          <cell r="E16876" t="str">
            <v>242</v>
          </cell>
          <cell r="J16876" t="str">
            <v>DUKE_ENERGY_KY_ELEC</v>
          </cell>
          <cell r="K16876">
            <v>-6117186.7999999998</v>
          </cell>
        </row>
        <row r="16877">
          <cell r="B16877" t="str">
            <v>201806</v>
          </cell>
          <cell r="C16877" t="str">
            <v>0242890</v>
          </cell>
          <cell r="E16877" t="str">
            <v>242</v>
          </cell>
          <cell r="J16877" t="str">
            <v>DUKE_ENERGY_KY_ELEC</v>
          </cell>
          <cell r="K16877">
            <v>0</v>
          </cell>
        </row>
        <row r="16878">
          <cell r="B16878" t="str">
            <v>201806</v>
          </cell>
          <cell r="C16878" t="str">
            <v>0242895</v>
          </cell>
          <cell r="E16878" t="str">
            <v>242</v>
          </cell>
          <cell r="J16878" t="str">
            <v>DUKE_ENERGY_KY_ELEC</v>
          </cell>
          <cell r="K16878">
            <v>-3082049.39</v>
          </cell>
        </row>
        <row r="16879">
          <cell r="B16879" t="str">
            <v>201806</v>
          </cell>
          <cell r="C16879" t="str">
            <v>0243105</v>
          </cell>
          <cell r="E16879" t="str">
            <v>243</v>
          </cell>
          <cell r="J16879" t="str">
            <v>DUKE_ENERGY_KY_ELEC</v>
          </cell>
          <cell r="K16879">
            <v>53270.87</v>
          </cell>
        </row>
        <row r="16880">
          <cell r="B16880" t="str">
            <v>201806</v>
          </cell>
          <cell r="C16880" t="str">
            <v>0244001</v>
          </cell>
          <cell r="E16880" t="str">
            <v>244</v>
          </cell>
          <cell r="J16880" t="str">
            <v>DUKE_ENERGY_KY_ELEC</v>
          </cell>
          <cell r="K16880">
            <v>0</v>
          </cell>
        </row>
        <row r="16881">
          <cell r="B16881" t="str">
            <v>201806</v>
          </cell>
          <cell r="C16881" t="str">
            <v>0253208</v>
          </cell>
          <cell r="E16881" t="str">
            <v>253</v>
          </cell>
          <cell r="J16881" t="str">
            <v>DUKE_ENERGY_KY_ELEC</v>
          </cell>
          <cell r="K16881">
            <v>-161665.92000000001</v>
          </cell>
        </row>
        <row r="16882">
          <cell r="B16882" t="str">
            <v>201806</v>
          </cell>
          <cell r="C16882" t="str">
            <v>0254100</v>
          </cell>
          <cell r="E16882" t="str">
            <v>254</v>
          </cell>
          <cell r="J16882" t="str">
            <v>DUKE_ENERGY_KY_ELEC</v>
          </cell>
          <cell r="K16882">
            <v>0</v>
          </cell>
        </row>
        <row r="16883">
          <cell r="B16883" t="str">
            <v>201806</v>
          </cell>
          <cell r="C16883" t="str">
            <v>0254101</v>
          </cell>
          <cell r="E16883" t="str">
            <v>254</v>
          </cell>
          <cell r="J16883" t="str">
            <v>DUKE_ENERGY_KY_ELEC</v>
          </cell>
          <cell r="K16883">
            <v>-338412.74</v>
          </cell>
        </row>
        <row r="16884">
          <cell r="B16884" t="str">
            <v>201806</v>
          </cell>
          <cell r="C16884" t="str">
            <v>0254101</v>
          </cell>
          <cell r="E16884" t="str">
            <v>254</v>
          </cell>
          <cell r="J16884" t="str">
            <v>DUKE_ENERGY_KY_ELEC</v>
          </cell>
          <cell r="K16884">
            <v>338412.74</v>
          </cell>
        </row>
        <row r="16885">
          <cell r="B16885" t="str">
            <v>201806</v>
          </cell>
          <cell r="C16885" t="str">
            <v>0255201</v>
          </cell>
          <cell r="E16885" t="str">
            <v>255</v>
          </cell>
          <cell r="J16885" t="str">
            <v>DUKE_ENERGY_KY_ELEC</v>
          </cell>
          <cell r="K16885">
            <v>415420</v>
          </cell>
        </row>
        <row r="16886">
          <cell r="B16886" t="str">
            <v>201806</v>
          </cell>
          <cell r="C16886" t="str">
            <v>0255201</v>
          </cell>
          <cell r="E16886" t="str">
            <v>255</v>
          </cell>
          <cell r="J16886" t="str">
            <v>DUKE_ENERGY_KY_ELEC</v>
          </cell>
          <cell r="K16886">
            <v>-3254823</v>
          </cell>
        </row>
        <row r="16887">
          <cell r="B16887" t="str">
            <v>201806</v>
          </cell>
          <cell r="C16887" t="str">
            <v>0282100</v>
          </cell>
          <cell r="E16887" t="str">
            <v>282</v>
          </cell>
          <cell r="J16887" t="str">
            <v>DUKE_ENERGY_KY_ELEC</v>
          </cell>
          <cell r="K16887">
            <v>-83103315.530000001</v>
          </cell>
        </row>
        <row r="16888">
          <cell r="B16888" t="str">
            <v>201806</v>
          </cell>
          <cell r="C16888" t="str">
            <v>0282100</v>
          </cell>
          <cell r="E16888" t="str">
            <v>282</v>
          </cell>
          <cell r="J16888" t="str">
            <v>DUKE_ENERGY_KY_ELEC</v>
          </cell>
          <cell r="K16888">
            <v>-83821754.420000002</v>
          </cell>
        </row>
        <row r="16889">
          <cell r="B16889" t="str">
            <v>201806</v>
          </cell>
          <cell r="C16889" t="str">
            <v>0282101</v>
          </cell>
          <cell r="E16889" t="str">
            <v>282</v>
          </cell>
          <cell r="J16889" t="str">
            <v>DUKE_ENERGY_KY_ELEC</v>
          </cell>
          <cell r="K16889">
            <v>-13902077.619999999</v>
          </cell>
        </row>
        <row r="16890">
          <cell r="B16890" t="str">
            <v>201806</v>
          </cell>
          <cell r="C16890" t="str">
            <v>0282101</v>
          </cell>
          <cell r="E16890" t="str">
            <v>282</v>
          </cell>
          <cell r="J16890" t="str">
            <v>DUKE_ENERGY_KY_ELEC</v>
          </cell>
          <cell r="K16890">
            <v>-13590994.060000001</v>
          </cell>
        </row>
        <row r="16891">
          <cell r="B16891" t="str">
            <v>201806</v>
          </cell>
          <cell r="C16891" t="str">
            <v>0283011</v>
          </cell>
          <cell r="E16891" t="str">
            <v>283</v>
          </cell>
          <cell r="J16891" t="str">
            <v>DUKE_ENERGY_KY_ELEC</v>
          </cell>
          <cell r="K16891">
            <v>95035.71</v>
          </cell>
        </row>
        <row r="16892">
          <cell r="B16892" t="str">
            <v>201806</v>
          </cell>
          <cell r="C16892" t="str">
            <v>0283011</v>
          </cell>
          <cell r="E16892" t="str">
            <v>283</v>
          </cell>
          <cell r="J16892" t="str">
            <v>DUKE_ENERGY_KY_ELEC</v>
          </cell>
          <cell r="K16892">
            <v>-95035.71</v>
          </cell>
        </row>
        <row r="16893">
          <cell r="B16893" t="str">
            <v>201806</v>
          </cell>
          <cell r="C16893" t="str">
            <v>0283012</v>
          </cell>
          <cell r="E16893" t="str">
            <v>283</v>
          </cell>
          <cell r="J16893" t="str">
            <v>DUKE_ENERGY_KY_ELEC</v>
          </cell>
          <cell r="K16893">
            <v>16127.28</v>
          </cell>
        </row>
        <row r="16894">
          <cell r="B16894" t="str">
            <v>201806</v>
          </cell>
          <cell r="C16894" t="str">
            <v>0283012</v>
          </cell>
          <cell r="E16894" t="str">
            <v>283</v>
          </cell>
          <cell r="J16894" t="str">
            <v>DUKE_ENERGY_KY_ELEC</v>
          </cell>
          <cell r="K16894">
            <v>-16127.28</v>
          </cell>
        </row>
        <row r="16895">
          <cell r="B16895" t="str">
            <v>201806</v>
          </cell>
          <cell r="C16895" t="str">
            <v>0283100</v>
          </cell>
          <cell r="E16895" t="str">
            <v>283</v>
          </cell>
          <cell r="J16895" t="str">
            <v>DUKE_ENERGY_KY_ELEC</v>
          </cell>
          <cell r="K16895">
            <v>-1833900.11</v>
          </cell>
        </row>
        <row r="16896">
          <cell r="B16896" t="str">
            <v>201806</v>
          </cell>
          <cell r="C16896" t="str">
            <v>0283100</v>
          </cell>
          <cell r="E16896" t="str">
            <v>283</v>
          </cell>
          <cell r="J16896" t="str">
            <v>DUKE_ENERGY_KY_ELEC</v>
          </cell>
          <cell r="K16896">
            <v>1833900.84</v>
          </cell>
        </row>
        <row r="16897">
          <cell r="B16897" t="str">
            <v>201806</v>
          </cell>
          <cell r="C16897" t="str">
            <v>0283101</v>
          </cell>
          <cell r="E16897" t="str">
            <v>283</v>
          </cell>
          <cell r="J16897" t="str">
            <v>DUKE_ENERGY_KY_ELEC</v>
          </cell>
          <cell r="K16897">
            <v>-294003.46999999997</v>
          </cell>
        </row>
        <row r="16898">
          <cell r="B16898" t="str">
            <v>201806</v>
          </cell>
          <cell r="C16898" t="str">
            <v>0283101</v>
          </cell>
          <cell r="E16898" t="str">
            <v>283</v>
          </cell>
          <cell r="J16898" t="str">
            <v>DUKE_ENERGY_KY_ELEC</v>
          </cell>
          <cell r="K16898">
            <v>294003.34999999998</v>
          </cell>
        </row>
        <row r="16899">
          <cell r="B16899" t="str">
            <v>201806</v>
          </cell>
          <cell r="C16899" t="str">
            <v>0803290</v>
          </cell>
          <cell r="E16899" t="str">
            <v>803</v>
          </cell>
          <cell r="J16899" t="str">
            <v>DUKE_ENERGY_KY_ELEC</v>
          </cell>
          <cell r="K16899">
            <v>-241091.72</v>
          </cell>
        </row>
        <row r="16900">
          <cell r="B16900" t="str">
            <v>201806</v>
          </cell>
          <cell r="C16900" t="str">
            <v>0803290</v>
          </cell>
          <cell r="E16900" t="str">
            <v>803</v>
          </cell>
          <cell r="J16900" t="str">
            <v>DUKE_ENERGY_KY_ELEC</v>
          </cell>
          <cell r="K16900">
            <v>241091.72</v>
          </cell>
        </row>
        <row r="16901">
          <cell r="B16901" t="str">
            <v>201806</v>
          </cell>
          <cell r="C16901" t="str">
            <v>0804280</v>
          </cell>
          <cell r="E16901" t="str">
            <v>804</v>
          </cell>
          <cell r="J16901" t="str">
            <v>DUKE_ENERGY_KY_ELEC</v>
          </cell>
          <cell r="K16901">
            <v>0</v>
          </cell>
        </row>
        <row r="16902">
          <cell r="B16902" t="str">
            <v>201806</v>
          </cell>
          <cell r="C16902" t="str">
            <v>0999998</v>
          </cell>
          <cell r="E16902" t="str">
            <v>999</v>
          </cell>
          <cell r="J16902" t="str">
            <v>DUKE_ENERGY_KY_ELEC</v>
          </cell>
          <cell r="K16902">
            <v>21.19</v>
          </cell>
        </row>
        <row r="16903">
          <cell r="B16903" t="str">
            <v>201806</v>
          </cell>
          <cell r="C16903" t="str">
            <v>0999998</v>
          </cell>
          <cell r="E16903" t="str">
            <v>999</v>
          </cell>
          <cell r="J16903" t="str">
            <v>DUKE_ENERGY_KY_ELEC</v>
          </cell>
          <cell r="K16903">
            <v>-11.24</v>
          </cell>
        </row>
        <row r="16904">
          <cell r="B16904" t="str">
            <v>201806</v>
          </cell>
          <cell r="C16904" t="str">
            <v>0999998</v>
          </cell>
          <cell r="E16904" t="str">
            <v>999</v>
          </cell>
          <cell r="J16904" t="str">
            <v>DUKE_ENERGY_KY_ELEC</v>
          </cell>
          <cell r="K16904">
            <v>-9.9499999999999993</v>
          </cell>
        </row>
        <row r="16905">
          <cell r="B16905" t="str">
            <v>201807</v>
          </cell>
          <cell r="C16905" t="str">
            <v>0107000</v>
          </cell>
          <cell r="E16905" t="str">
            <v>107</v>
          </cell>
          <cell r="J16905" t="str">
            <v>DUKE_ENERGY_KY_ELEC</v>
          </cell>
          <cell r="K16905">
            <v>0</v>
          </cell>
        </row>
        <row r="16906">
          <cell r="B16906" t="str">
            <v>201807</v>
          </cell>
          <cell r="C16906" t="str">
            <v>0107000</v>
          </cell>
          <cell r="E16906" t="str">
            <v>107</v>
          </cell>
          <cell r="J16906" t="str">
            <v>DUKE_ENERGY_KY_ELEC</v>
          </cell>
          <cell r="K16906">
            <v>1048501.77</v>
          </cell>
        </row>
        <row r="16907">
          <cell r="B16907" t="str">
            <v>201807</v>
          </cell>
          <cell r="C16907" t="str">
            <v>0107000</v>
          </cell>
          <cell r="E16907" t="str">
            <v>107</v>
          </cell>
          <cell r="J16907" t="str">
            <v>DUKE_ENERGY_KY_ELEC</v>
          </cell>
          <cell r="K16907">
            <v>-1048501.77</v>
          </cell>
        </row>
        <row r="16908">
          <cell r="B16908" t="str">
            <v>201807</v>
          </cell>
          <cell r="C16908" t="str">
            <v>0107950</v>
          </cell>
          <cell r="E16908" t="str">
            <v>107</v>
          </cell>
          <cell r="J16908" t="str">
            <v>DUKE_ENERGY_KY_ELEC</v>
          </cell>
          <cell r="K16908">
            <v>1456614.69</v>
          </cell>
        </row>
        <row r="16909">
          <cell r="B16909" t="str">
            <v>201807</v>
          </cell>
          <cell r="C16909" t="str">
            <v>0107950</v>
          </cell>
          <cell r="E16909" t="str">
            <v>107</v>
          </cell>
          <cell r="J16909" t="str">
            <v>DUKE_ENERGY_KY_ELEC</v>
          </cell>
          <cell r="K16909">
            <v>-1456614.69</v>
          </cell>
        </row>
        <row r="16910">
          <cell r="B16910" t="str">
            <v>201807</v>
          </cell>
          <cell r="C16910" t="str">
            <v>0108952</v>
          </cell>
          <cell r="E16910" t="str">
            <v>108</v>
          </cell>
          <cell r="J16910" t="str">
            <v>DUKE_ENERGY_KY_ELEC</v>
          </cell>
          <cell r="K16910">
            <v>84314.34</v>
          </cell>
        </row>
        <row r="16911">
          <cell r="B16911" t="str">
            <v>201807</v>
          </cell>
          <cell r="C16911" t="str">
            <v>0108952</v>
          </cell>
          <cell r="E16911" t="str">
            <v>108</v>
          </cell>
          <cell r="J16911" t="str">
            <v>DUKE_ENERGY_KY_ELEC</v>
          </cell>
          <cell r="K16911">
            <v>-84314.34</v>
          </cell>
        </row>
        <row r="16912">
          <cell r="B16912" t="str">
            <v>201807</v>
          </cell>
          <cell r="C16912" t="str">
            <v>0131100</v>
          </cell>
          <cell r="E16912" t="str">
            <v>131</v>
          </cell>
          <cell r="J16912" t="str">
            <v>DUKE_ENERGY_KY_ELEC</v>
          </cell>
          <cell r="K16912">
            <v>3389233.5</v>
          </cell>
        </row>
        <row r="16913">
          <cell r="B16913" t="str">
            <v>201807</v>
          </cell>
          <cell r="C16913" t="str">
            <v>0131100</v>
          </cell>
          <cell r="E16913" t="str">
            <v>131</v>
          </cell>
          <cell r="J16913" t="str">
            <v>DUKE_ENERGY_KY_ELEC</v>
          </cell>
          <cell r="K16913">
            <v>-3389233.5</v>
          </cell>
        </row>
        <row r="16914">
          <cell r="B16914" t="str">
            <v>201807</v>
          </cell>
          <cell r="C16914" t="str">
            <v>0131155</v>
          </cell>
          <cell r="E16914" t="str">
            <v>131</v>
          </cell>
          <cell r="J16914" t="str">
            <v>DUKE_ENERGY_KY_ELEC</v>
          </cell>
          <cell r="K16914">
            <v>-46939.5</v>
          </cell>
        </row>
        <row r="16915">
          <cell r="B16915" t="str">
            <v>201807</v>
          </cell>
          <cell r="C16915" t="str">
            <v>0131155</v>
          </cell>
          <cell r="E16915" t="str">
            <v>131</v>
          </cell>
          <cell r="J16915" t="str">
            <v>DUKE_ENERGY_KY_ELEC</v>
          </cell>
          <cell r="K16915">
            <v>46939.5</v>
          </cell>
        </row>
        <row r="16916">
          <cell r="B16916" t="str">
            <v>201807</v>
          </cell>
          <cell r="C16916" t="str">
            <v>0142982</v>
          </cell>
          <cell r="E16916" t="str">
            <v>142</v>
          </cell>
          <cell r="J16916" t="str">
            <v>DUKE_ENERGY_KY_ELEC</v>
          </cell>
          <cell r="K16916">
            <v>0</v>
          </cell>
        </row>
        <row r="16917">
          <cell r="B16917" t="str">
            <v>201807</v>
          </cell>
          <cell r="C16917" t="str">
            <v>0143012</v>
          </cell>
          <cell r="E16917" t="str">
            <v>143</v>
          </cell>
          <cell r="J16917" t="str">
            <v>DUKE_ENERGY_KY_ELEC</v>
          </cell>
          <cell r="K16917">
            <v>0</v>
          </cell>
        </row>
        <row r="16918">
          <cell r="B16918" t="str">
            <v>201807</v>
          </cell>
          <cell r="C16918" t="str">
            <v>0143155</v>
          </cell>
          <cell r="E16918" t="str">
            <v>143</v>
          </cell>
          <cell r="J16918" t="str">
            <v>DUKE_ENERGY_KY_ELEC</v>
          </cell>
          <cell r="K16918">
            <v>-179.23</v>
          </cell>
        </row>
        <row r="16919">
          <cell r="B16919" t="str">
            <v>201807</v>
          </cell>
          <cell r="C16919" t="str">
            <v>0143155</v>
          </cell>
          <cell r="E16919" t="str">
            <v>143</v>
          </cell>
          <cell r="J16919" t="str">
            <v>DUKE_ENERGY_KY_ELEC</v>
          </cell>
          <cell r="K16919">
            <v>179.23</v>
          </cell>
        </row>
        <row r="16920">
          <cell r="B16920" t="str">
            <v>201807</v>
          </cell>
          <cell r="C16920" t="str">
            <v>0143270</v>
          </cell>
          <cell r="E16920" t="str">
            <v>143</v>
          </cell>
          <cell r="J16920" t="str">
            <v>DUKE_ENERGY_KY_ELEC</v>
          </cell>
          <cell r="K16920">
            <v>0</v>
          </cell>
        </row>
        <row r="16921">
          <cell r="B16921" t="str">
            <v>201807</v>
          </cell>
          <cell r="C16921" t="str">
            <v>0143272</v>
          </cell>
          <cell r="E16921" t="str">
            <v>143</v>
          </cell>
          <cell r="J16921" t="str">
            <v>DUKE_ENERGY_KY_ELEC</v>
          </cell>
          <cell r="K16921">
            <v>-8000</v>
          </cell>
        </row>
        <row r="16922">
          <cell r="B16922" t="str">
            <v>201807</v>
          </cell>
          <cell r="C16922" t="str">
            <v>0143272</v>
          </cell>
          <cell r="E16922" t="str">
            <v>143</v>
          </cell>
          <cell r="J16922" t="str">
            <v>DUKE_ENERGY_KY_ELEC</v>
          </cell>
          <cell r="K16922">
            <v>8000</v>
          </cell>
        </row>
        <row r="16923">
          <cell r="B16923" t="str">
            <v>201807</v>
          </cell>
          <cell r="C16923" t="str">
            <v>0144100</v>
          </cell>
          <cell r="E16923" t="str">
            <v>144</v>
          </cell>
          <cell r="J16923" t="str">
            <v>DUKE_ENERGY_KY_ELEC</v>
          </cell>
          <cell r="K16923">
            <v>-3620662.51</v>
          </cell>
        </row>
        <row r="16924">
          <cell r="B16924" t="str">
            <v>201807</v>
          </cell>
          <cell r="C16924" t="str">
            <v>0144100</v>
          </cell>
          <cell r="E16924" t="str">
            <v>144</v>
          </cell>
          <cell r="J16924" t="str">
            <v>DUKE_ENERGY_KY_ELEC</v>
          </cell>
          <cell r="K16924">
            <v>3620662.51</v>
          </cell>
        </row>
        <row r="16925">
          <cell r="B16925" t="str">
            <v>201807</v>
          </cell>
          <cell r="C16925" t="str">
            <v>0146000</v>
          </cell>
          <cell r="E16925" t="str">
            <v>146</v>
          </cell>
          <cell r="J16925" t="str">
            <v>DUKE_ENERGY_KY_ELEC</v>
          </cell>
          <cell r="K16925">
            <v>36910277.722000003</v>
          </cell>
        </row>
        <row r="16926">
          <cell r="B16926" t="str">
            <v>201807</v>
          </cell>
          <cell r="C16926" t="str">
            <v>0146000</v>
          </cell>
          <cell r="E16926" t="str">
            <v>146</v>
          </cell>
          <cell r="J16926" t="str">
            <v>DUKE_ENERGY_KY_ELEC</v>
          </cell>
          <cell r="K16926">
            <v>-10819.27</v>
          </cell>
        </row>
        <row r="16927">
          <cell r="B16927" t="str">
            <v>201807</v>
          </cell>
          <cell r="C16927" t="str">
            <v>0146000</v>
          </cell>
          <cell r="E16927" t="str">
            <v>146</v>
          </cell>
          <cell r="J16927" t="str">
            <v>DUKE_ENERGY_KY_ELEC</v>
          </cell>
          <cell r="K16927">
            <v>-2458265.62</v>
          </cell>
        </row>
        <row r="16928">
          <cell r="B16928" t="str">
            <v>201807</v>
          </cell>
          <cell r="C16928" t="str">
            <v>0146000</v>
          </cell>
          <cell r="E16928" t="str">
            <v>146</v>
          </cell>
          <cell r="J16928" t="str">
            <v>DUKE_ENERGY_KY_ELEC</v>
          </cell>
          <cell r="K16928">
            <v>-29427990.170000002</v>
          </cell>
        </row>
        <row r="16929">
          <cell r="B16929" t="str">
            <v>201807</v>
          </cell>
          <cell r="C16929" t="str">
            <v>0146000</v>
          </cell>
          <cell r="E16929" t="str">
            <v>146</v>
          </cell>
          <cell r="J16929" t="str">
            <v>DUKE_ENERGY_KY_ELEC</v>
          </cell>
          <cell r="K16929">
            <v>-5010820.41</v>
          </cell>
        </row>
        <row r="16930">
          <cell r="B16930" t="str">
            <v>201807</v>
          </cell>
          <cell r="C16930" t="str">
            <v>0146104</v>
          </cell>
          <cell r="E16930" t="str">
            <v>146</v>
          </cell>
          <cell r="J16930" t="str">
            <v>DUKE_ENERGY_KY_ELEC</v>
          </cell>
          <cell r="K16930">
            <v>43092</v>
          </cell>
        </row>
        <row r="16931">
          <cell r="B16931" t="str">
            <v>201807</v>
          </cell>
          <cell r="C16931" t="str">
            <v>0146104</v>
          </cell>
          <cell r="E16931" t="str">
            <v>146</v>
          </cell>
          <cell r="J16931" t="str">
            <v>DUKE_ENERGY_KY_ELEC</v>
          </cell>
          <cell r="K16931">
            <v>-43092</v>
          </cell>
        </row>
        <row r="16932">
          <cell r="B16932" t="str">
            <v>201807</v>
          </cell>
          <cell r="C16932" t="str">
            <v>0146974</v>
          </cell>
          <cell r="E16932" t="str">
            <v>146</v>
          </cell>
          <cell r="J16932" t="str">
            <v>DUKE_ENERGY_KY_ELEC</v>
          </cell>
          <cell r="K16932">
            <v>-43092</v>
          </cell>
        </row>
        <row r="16933">
          <cell r="B16933" t="str">
            <v>201807</v>
          </cell>
          <cell r="C16933" t="str">
            <v>0151130</v>
          </cell>
          <cell r="E16933" t="str">
            <v>151</v>
          </cell>
          <cell r="J16933" t="str">
            <v>DUKE_ENERGY_KY_ELEC</v>
          </cell>
          <cell r="K16933">
            <v>16966096.460000001</v>
          </cell>
        </row>
        <row r="16934">
          <cell r="B16934" t="str">
            <v>201807</v>
          </cell>
          <cell r="C16934" t="str">
            <v>0151135</v>
          </cell>
          <cell r="E16934" t="str">
            <v>151</v>
          </cell>
          <cell r="J16934" t="str">
            <v>DUKE_ENERGY_KY_ELEC</v>
          </cell>
          <cell r="K16934">
            <v>0</v>
          </cell>
        </row>
        <row r="16935">
          <cell r="B16935" t="str">
            <v>201807</v>
          </cell>
          <cell r="C16935" t="str">
            <v>0151660</v>
          </cell>
          <cell r="E16935" t="str">
            <v>151</v>
          </cell>
          <cell r="J16935" t="str">
            <v>DUKE_ENERGY_KY_ELEC</v>
          </cell>
          <cell r="K16935">
            <v>0</v>
          </cell>
        </row>
        <row r="16936">
          <cell r="B16936" t="str">
            <v>201807</v>
          </cell>
          <cell r="C16936" t="str">
            <v>0151700</v>
          </cell>
          <cell r="E16936" t="str">
            <v>151</v>
          </cell>
          <cell r="J16936" t="str">
            <v>DUKE_ENERGY_KY_ELEC</v>
          </cell>
          <cell r="K16936">
            <v>2373610.58</v>
          </cell>
        </row>
        <row r="16937">
          <cell r="B16937" t="str">
            <v>201807</v>
          </cell>
          <cell r="C16937" t="str">
            <v>0154100</v>
          </cell>
          <cell r="E16937" t="str">
            <v>154</v>
          </cell>
          <cell r="J16937" t="str">
            <v>DUKE_ENERGY_KY_ELEC</v>
          </cell>
          <cell r="K16937">
            <v>0</v>
          </cell>
        </row>
        <row r="16938">
          <cell r="B16938" t="str">
            <v>201807</v>
          </cell>
          <cell r="C16938" t="str">
            <v>0154102</v>
          </cell>
          <cell r="E16938" t="str">
            <v>154</v>
          </cell>
          <cell r="J16938" t="str">
            <v>DUKE_ENERGY_KY_ELEC</v>
          </cell>
          <cell r="K16938">
            <v>0</v>
          </cell>
        </row>
        <row r="16939">
          <cell r="B16939" t="str">
            <v>201807</v>
          </cell>
          <cell r="C16939" t="str">
            <v>0154410</v>
          </cell>
          <cell r="E16939" t="str">
            <v>154</v>
          </cell>
          <cell r="J16939" t="str">
            <v>DUKE_ENERGY_KY_ELEC</v>
          </cell>
          <cell r="K16939">
            <v>0</v>
          </cell>
        </row>
        <row r="16940">
          <cell r="B16940" t="str">
            <v>201807</v>
          </cell>
          <cell r="C16940" t="str">
            <v>0163110</v>
          </cell>
          <cell r="E16940" t="str">
            <v>163</v>
          </cell>
          <cell r="J16940" t="str">
            <v>DUKE_ENERGY_KY_ELEC</v>
          </cell>
          <cell r="K16940">
            <v>4291.9799999999996</v>
          </cell>
        </row>
        <row r="16941">
          <cell r="B16941" t="str">
            <v>201807</v>
          </cell>
          <cell r="C16941" t="str">
            <v>0163110</v>
          </cell>
          <cell r="E16941" t="str">
            <v>163</v>
          </cell>
          <cell r="J16941" t="str">
            <v>DUKE_ENERGY_KY_ELEC</v>
          </cell>
          <cell r="K16941">
            <v>2273845.39</v>
          </cell>
        </row>
        <row r="16942">
          <cell r="B16942" t="str">
            <v>201807</v>
          </cell>
          <cell r="C16942" t="str">
            <v>0163110</v>
          </cell>
          <cell r="E16942" t="str">
            <v>163</v>
          </cell>
          <cell r="J16942" t="str">
            <v>DUKE_ENERGY_KY_ELEC</v>
          </cell>
          <cell r="K16942">
            <v>11104.19</v>
          </cell>
        </row>
        <row r="16943">
          <cell r="B16943" t="str">
            <v>201807</v>
          </cell>
          <cell r="C16943" t="str">
            <v>0163110</v>
          </cell>
          <cell r="E16943" t="str">
            <v>163</v>
          </cell>
          <cell r="J16943" t="str">
            <v>DUKE_ENERGY_KY_ELEC</v>
          </cell>
          <cell r="K16943">
            <v>-3832763.98</v>
          </cell>
        </row>
        <row r="16944">
          <cell r="B16944" t="str">
            <v>201807</v>
          </cell>
          <cell r="C16944" t="str">
            <v>0163120</v>
          </cell>
          <cell r="E16944" t="str">
            <v>163</v>
          </cell>
          <cell r="J16944" t="str">
            <v>DUKE_ENERGY_KY_ELEC</v>
          </cell>
          <cell r="K16944">
            <v>100802.91</v>
          </cell>
        </row>
        <row r="16945">
          <cell r="B16945" t="str">
            <v>201807</v>
          </cell>
          <cell r="C16945" t="str">
            <v>0165400</v>
          </cell>
          <cell r="E16945" t="str">
            <v>165</v>
          </cell>
          <cell r="J16945" t="str">
            <v>DUKE_ENERGY_KY_ELEC</v>
          </cell>
          <cell r="K16945">
            <v>15000</v>
          </cell>
        </row>
        <row r="16946">
          <cell r="B16946" t="str">
            <v>201807</v>
          </cell>
          <cell r="C16946" t="str">
            <v>0165520</v>
          </cell>
          <cell r="E16946" t="str">
            <v>165</v>
          </cell>
          <cell r="J16946" t="str">
            <v>DUKE_ENERGY_KY_ELEC</v>
          </cell>
          <cell r="K16946">
            <v>3420673.21</v>
          </cell>
        </row>
        <row r="16947">
          <cell r="B16947" t="str">
            <v>201807</v>
          </cell>
          <cell r="C16947" t="str">
            <v>0174995</v>
          </cell>
          <cell r="E16947" t="str">
            <v>174</v>
          </cell>
          <cell r="J16947" t="str">
            <v>DUKE_ENERGY_KY_ELEC</v>
          </cell>
          <cell r="K16947">
            <v>0</v>
          </cell>
        </row>
        <row r="16948">
          <cell r="B16948" t="str">
            <v>201807</v>
          </cell>
          <cell r="C16948" t="str">
            <v>0175001</v>
          </cell>
          <cell r="E16948" t="str">
            <v>175</v>
          </cell>
          <cell r="J16948" t="str">
            <v>DUKE_ENERGY_KY_ELEC</v>
          </cell>
          <cell r="K16948">
            <v>8994011.1799999997</v>
          </cell>
        </row>
        <row r="16949">
          <cell r="B16949" t="str">
            <v>201807</v>
          </cell>
          <cell r="C16949" t="str">
            <v>0175002</v>
          </cell>
          <cell r="E16949" t="str">
            <v>175</v>
          </cell>
          <cell r="J16949" t="str">
            <v>DUKE_ENERGY_KY_ELEC</v>
          </cell>
          <cell r="K16949">
            <v>366890.93</v>
          </cell>
        </row>
        <row r="16950">
          <cell r="B16950" t="str">
            <v>201807</v>
          </cell>
          <cell r="C16950" t="str">
            <v>0182050</v>
          </cell>
          <cell r="E16950" t="str">
            <v>182</v>
          </cell>
          <cell r="J16950" t="str">
            <v>DUKE_ENERGY_KY_ELEC</v>
          </cell>
          <cell r="K16950">
            <v>3797935.12</v>
          </cell>
        </row>
        <row r="16951">
          <cell r="B16951" t="str">
            <v>201807</v>
          </cell>
          <cell r="C16951" t="str">
            <v>0182050</v>
          </cell>
          <cell r="E16951" t="str">
            <v>182</v>
          </cell>
          <cell r="J16951" t="str">
            <v>DUKE_ENERGY_KY_ELEC</v>
          </cell>
          <cell r="K16951">
            <v>33724293.990000002</v>
          </cell>
        </row>
        <row r="16952">
          <cell r="B16952" t="str">
            <v>201807</v>
          </cell>
          <cell r="C16952" t="str">
            <v>0182320</v>
          </cell>
          <cell r="E16952" t="str">
            <v>182</v>
          </cell>
          <cell r="J16952" t="str">
            <v>DUKE_ENERGY_KY_ELEC</v>
          </cell>
          <cell r="K16952">
            <v>0</v>
          </cell>
        </row>
        <row r="16953">
          <cell r="B16953" t="str">
            <v>201807</v>
          </cell>
          <cell r="C16953" t="str">
            <v>0182376</v>
          </cell>
          <cell r="E16953" t="str">
            <v>182</v>
          </cell>
          <cell r="J16953" t="str">
            <v>DUKE_ENERGY_KY_ELEC</v>
          </cell>
          <cell r="K16953">
            <v>0</v>
          </cell>
        </row>
        <row r="16954">
          <cell r="B16954" t="str">
            <v>201807</v>
          </cell>
          <cell r="C16954" t="str">
            <v>0182527</v>
          </cell>
          <cell r="E16954" t="str">
            <v>182</v>
          </cell>
          <cell r="J16954" t="str">
            <v>DUKE_ENERGY_KY_ELEC</v>
          </cell>
          <cell r="K16954">
            <v>1077986.74</v>
          </cell>
        </row>
        <row r="16955">
          <cell r="B16955" t="str">
            <v>201807</v>
          </cell>
          <cell r="C16955" t="str">
            <v>0182940</v>
          </cell>
          <cell r="E16955" t="str">
            <v>182</v>
          </cell>
          <cell r="J16955" t="str">
            <v>DUKE_ENERGY_KY_ELEC</v>
          </cell>
          <cell r="K16955">
            <v>0</v>
          </cell>
        </row>
        <row r="16956">
          <cell r="B16956" t="str">
            <v>201807</v>
          </cell>
          <cell r="C16956" t="str">
            <v>0183000</v>
          </cell>
          <cell r="E16956" t="str">
            <v>183</v>
          </cell>
          <cell r="J16956" t="str">
            <v>DUKE_ENERGY_KY_ELEC</v>
          </cell>
          <cell r="K16956">
            <v>0</v>
          </cell>
        </row>
        <row r="16957">
          <cell r="B16957" t="str">
            <v>201807</v>
          </cell>
          <cell r="C16957" t="str">
            <v>0186120</v>
          </cell>
          <cell r="E16957" t="str">
            <v>186</v>
          </cell>
          <cell r="J16957" t="str">
            <v>DUKE_ENERGY_KY_ELEC</v>
          </cell>
          <cell r="K16957">
            <v>-166027.16200000001</v>
          </cell>
        </row>
        <row r="16958">
          <cell r="B16958" t="str">
            <v>201807</v>
          </cell>
          <cell r="C16958" t="str">
            <v>0186120</v>
          </cell>
          <cell r="E16958" t="str">
            <v>186</v>
          </cell>
          <cell r="J16958" t="str">
            <v>DUKE_ENERGY_KY_ELEC</v>
          </cell>
          <cell r="K16958">
            <v>165858.66</v>
          </cell>
        </row>
        <row r="16959">
          <cell r="B16959" t="str">
            <v>201807</v>
          </cell>
          <cell r="C16959" t="str">
            <v>0186120</v>
          </cell>
          <cell r="E16959" t="str">
            <v>186</v>
          </cell>
          <cell r="J16959" t="str">
            <v>DUKE_ENERGY_KY_ELEC</v>
          </cell>
          <cell r="K16959">
            <v>217.35</v>
          </cell>
        </row>
        <row r="16960">
          <cell r="B16960" t="str">
            <v>201807</v>
          </cell>
          <cell r="C16960" t="str">
            <v>0186770</v>
          </cell>
          <cell r="E16960" t="str">
            <v>186</v>
          </cell>
          <cell r="J16960" t="str">
            <v>DUKE_ENERGY_KY_ELEC</v>
          </cell>
          <cell r="K16960">
            <v>0</v>
          </cell>
        </row>
        <row r="16961">
          <cell r="B16961" t="str">
            <v>201807</v>
          </cell>
          <cell r="C16961" t="str">
            <v>0186984</v>
          </cell>
          <cell r="E16961" t="str">
            <v>186</v>
          </cell>
          <cell r="J16961" t="str">
            <v>DUKE_ENERGY_KY_ELEC</v>
          </cell>
          <cell r="K16961">
            <v>0</v>
          </cell>
        </row>
        <row r="16962">
          <cell r="B16962" t="str">
            <v>201807</v>
          </cell>
          <cell r="C16962" t="str">
            <v>0190001</v>
          </cell>
          <cell r="E16962" t="str">
            <v>190</v>
          </cell>
          <cell r="J16962" t="str">
            <v>DUKE_ENERGY_KY_ELEC</v>
          </cell>
          <cell r="K16962">
            <v>-3201394.82</v>
          </cell>
        </row>
        <row r="16963">
          <cell r="B16963" t="str">
            <v>201807</v>
          </cell>
          <cell r="C16963" t="str">
            <v>0190001</v>
          </cell>
          <cell r="E16963" t="str">
            <v>190</v>
          </cell>
          <cell r="J16963" t="str">
            <v>DUKE_ENERGY_KY_ELEC</v>
          </cell>
          <cell r="K16963">
            <v>3201394.87</v>
          </cell>
        </row>
        <row r="16964">
          <cell r="B16964" t="str">
            <v>201807</v>
          </cell>
          <cell r="C16964" t="str">
            <v>0190002</v>
          </cell>
          <cell r="E16964" t="str">
            <v>190</v>
          </cell>
          <cell r="J16964" t="str">
            <v>DUKE_ENERGY_KY_ELEC</v>
          </cell>
          <cell r="K16964">
            <v>-542960.47</v>
          </cell>
        </row>
        <row r="16965">
          <cell r="B16965" t="str">
            <v>201807</v>
          </cell>
          <cell r="C16965" t="str">
            <v>0190002</v>
          </cell>
          <cell r="E16965" t="str">
            <v>190</v>
          </cell>
          <cell r="J16965" t="str">
            <v>DUKE_ENERGY_KY_ELEC</v>
          </cell>
          <cell r="K16965">
            <v>542960.15</v>
          </cell>
        </row>
        <row r="16966">
          <cell r="B16966" t="str">
            <v>201807</v>
          </cell>
          <cell r="C16966" t="str">
            <v>0190008</v>
          </cell>
          <cell r="E16966" t="str">
            <v>190</v>
          </cell>
          <cell r="J16966" t="str">
            <v>DUKE_ENERGY_KY_ELEC</v>
          </cell>
          <cell r="K16966">
            <v>-885789.38</v>
          </cell>
        </row>
        <row r="16967">
          <cell r="B16967" t="str">
            <v>201807</v>
          </cell>
          <cell r="C16967" t="str">
            <v>0190008</v>
          </cell>
          <cell r="E16967" t="str">
            <v>190</v>
          </cell>
          <cell r="J16967" t="str">
            <v>DUKE_ENERGY_KY_ELEC</v>
          </cell>
          <cell r="K16967">
            <v>885789.38</v>
          </cell>
        </row>
        <row r="16968">
          <cell r="B16968" t="str">
            <v>201807</v>
          </cell>
          <cell r="C16968" t="str">
            <v>0190009</v>
          </cell>
          <cell r="E16968" t="str">
            <v>190</v>
          </cell>
          <cell r="J16968" t="str">
            <v>DUKE_ENERGY_KY_ELEC</v>
          </cell>
          <cell r="K16968">
            <v>-119110.11</v>
          </cell>
        </row>
        <row r="16969">
          <cell r="B16969" t="str">
            <v>201807</v>
          </cell>
          <cell r="C16969" t="str">
            <v>0190009</v>
          </cell>
          <cell r="E16969" t="str">
            <v>190</v>
          </cell>
          <cell r="J16969" t="str">
            <v>DUKE_ENERGY_KY_ELEC</v>
          </cell>
          <cell r="K16969">
            <v>119110.11</v>
          </cell>
        </row>
        <row r="16970">
          <cell r="B16970" t="str">
            <v>201807</v>
          </cell>
          <cell r="C16970" t="str">
            <v>0190051</v>
          </cell>
          <cell r="E16970" t="str">
            <v>190</v>
          </cell>
          <cell r="J16970" t="str">
            <v>DUKE_ENERGY_KY_ELEC</v>
          </cell>
          <cell r="K16970">
            <v>-138.47999999999999</v>
          </cell>
        </row>
        <row r="16971">
          <cell r="B16971" t="str">
            <v>201807</v>
          </cell>
          <cell r="C16971" t="str">
            <v>0190051</v>
          </cell>
          <cell r="E16971" t="str">
            <v>190</v>
          </cell>
          <cell r="J16971" t="str">
            <v>DUKE_ENERGY_KY_ELEC</v>
          </cell>
          <cell r="K16971">
            <v>138.47999999999999</v>
          </cell>
        </row>
        <row r="16972">
          <cell r="B16972" t="str">
            <v>201807</v>
          </cell>
          <cell r="C16972" t="str">
            <v>0190052</v>
          </cell>
          <cell r="E16972" t="str">
            <v>190</v>
          </cell>
          <cell r="J16972" t="str">
            <v>DUKE_ENERGY_KY_ELEC</v>
          </cell>
          <cell r="K16972">
            <v>-35.619999999999997</v>
          </cell>
        </row>
        <row r="16973">
          <cell r="B16973" t="str">
            <v>201807</v>
          </cell>
          <cell r="C16973" t="str">
            <v>0190052</v>
          </cell>
          <cell r="E16973" t="str">
            <v>190</v>
          </cell>
          <cell r="J16973" t="str">
            <v>DUKE_ENERGY_KY_ELEC</v>
          </cell>
          <cell r="K16973">
            <v>35.619999999999997</v>
          </cell>
        </row>
        <row r="16974">
          <cell r="B16974" t="str">
            <v>201807</v>
          </cell>
          <cell r="C16974" t="str">
            <v>0190053</v>
          </cell>
          <cell r="E16974" t="str">
            <v>190</v>
          </cell>
          <cell r="J16974" t="str">
            <v>DUKE_ENERGY_KY_ELEC</v>
          </cell>
          <cell r="K16974">
            <v>-844838.32</v>
          </cell>
        </row>
        <row r="16975">
          <cell r="B16975" t="str">
            <v>201807</v>
          </cell>
          <cell r="C16975" t="str">
            <v>0190053</v>
          </cell>
          <cell r="E16975" t="str">
            <v>190</v>
          </cell>
          <cell r="J16975" t="str">
            <v>DUKE_ENERGY_KY_ELEC</v>
          </cell>
          <cell r="K16975">
            <v>844838.32</v>
          </cell>
        </row>
        <row r="16976">
          <cell r="B16976" t="str">
            <v>201807</v>
          </cell>
          <cell r="C16976" t="str">
            <v>0190054</v>
          </cell>
          <cell r="E16976" t="str">
            <v>190</v>
          </cell>
          <cell r="J16976" t="str">
            <v>DUKE_ENERGY_KY_ELEC</v>
          </cell>
          <cell r="K16976">
            <v>-170665</v>
          </cell>
        </row>
        <row r="16977">
          <cell r="B16977" t="str">
            <v>201807</v>
          </cell>
          <cell r="C16977" t="str">
            <v>0190054</v>
          </cell>
          <cell r="E16977" t="str">
            <v>190</v>
          </cell>
          <cell r="J16977" t="str">
            <v>DUKE_ENERGY_KY_ELEC</v>
          </cell>
          <cell r="K16977">
            <v>170665</v>
          </cell>
        </row>
        <row r="16978">
          <cell r="B16978" t="str">
            <v>201807</v>
          </cell>
          <cell r="C16978" t="str">
            <v>0208000</v>
          </cell>
          <cell r="E16978" t="str">
            <v>208</v>
          </cell>
          <cell r="J16978" t="str">
            <v>DUKE_ENERGY_KY_ELEC</v>
          </cell>
          <cell r="K16978">
            <v>-70927073.920000002</v>
          </cell>
        </row>
        <row r="16979">
          <cell r="B16979" t="str">
            <v>201807</v>
          </cell>
          <cell r="C16979" t="str">
            <v>0208010</v>
          </cell>
          <cell r="E16979" t="str">
            <v>208</v>
          </cell>
          <cell r="J16979" t="str">
            <v>DUKE_ENERGY_KY_ELEC</v>
          </cell>
          <cell r="K16979">
            <v>-264823.40000000002</v>
          </cell>
        </row>
        <row r="16980">
          <cell r="B16980" t="str">
            <v>201807</v>
          </cell>
          <cell r="C16980" t="str">
            <v>0216000</v>
          </cell>
          <cell r="E16980" t="str">
            <v>216</v>
          </cell>
          <cell r="J16980" t="str">
            <v>DUKE_ENERGY_KY_ELEC</v>
          </cell>
          <cell r="K16980">
            <v>-164477691.50999999</v>
          </cell>
        </row>
        <row r="16981">
          <cell r="B16981" t="str">
            <v>201807</v>
          </cell>
          <cell r="C16981" t="str">
            <v>0216100</v>
          </cell>
          <cell r="E16981" t="str">
            <v>216</v>
          </cell>
          <cell r="J16981" t="str">
            <v>DUKE_ENERGY_KY_ELEC</v>
          </cell>
          <cell r="K16981">
            <v>223410038.66999999</v>
          </cell>
        </row>
        <row r="16982">
          <cell r="B16982" t="str">
            <v>201807</v>
          </cell>
          <cell r="C16982" t="str">
            <v>0216150</v>
          </cell>
          <cell r="E16982" t="str">
            <v>216</v>
          </cell>
          <cell r="J16982" t="str">
            <v>DUKE_ENERGY_KY_ELEC</v>
          </cell>
          <cell r="K16982">
            <v>183525458.28</v>
          </cell>
        </row>
        <row r="16983">
          <cell r="B16983" t="str">
            <v>201807</v>
          </cell>
          <cell r="C16983" t="str">
            <v>0219008</v>
          </cell>
          <cell r="E16983" t="str">
            <v>219</v>
          </cell>
          <cell r="J16983" t="str">
            <v>DUKE_ENERGY_KY_ELEC</v>
          </cell>
          <cell r="K16983">
            <v>0</v>
          </cell>
        </row>
        <row r="16984">
          <cell r="B16984" t="str">
            <v>201807</v>
          </cell>
          <cell r="C16984" t="str">
            <v>0219010</v>
          </cell>
          <cell r="E16984" t="str">
            <v>219</v>
          </cell>
          <cell r="J16984" t="str">
            <v>DUKE_ENERGY_KY_ELEC</v>
          </cell>
          <cell r="K16984">
            <v>2319.96</v>
          </cell>
        </row>
        <row r="16985">
          <cell r="B16985" t="str">
            <v>201807</v>
          </cell>
          <cell r="C16985" t="str">
            <v>0219010</v>
          </cell>
          <cell r="E16985" t="str">
            <v>219</v>
          </cell>
          <cell r="J16985" t="str">
            <v>DUKE_ENERGY_KY_ELEC</v>
          </cell>
          <cell r="K16985">
            <v>-2319.96</v>
          </cell>
        </row>
        <row r="16986">
          <cell r="B16986" t="str">
            <v>201807</v>
          </cell>
          <cell r="C16986" t="str">
            <v>0219020</v>
          </cell>
          <cell r="E16986" t="str">
            <v>219</v>
          </cell>
          <cell r="J16986" t="str">
            <v>DUKE_ENERGY_KY_ELEC</v>
          </cell>
          <cell r="K16986">
            <v>0</v>
          </cell>
        </row>
        <row r="16987">
          <cell r="B16987" t="str">
            <v>201807</v>
          </cell>
          <cell r="C16987" t="str">
            <v>0219025</v>
          </cell>
          <cell r="E16987" t="str">
            <v>219</v>
          </cell>
          <cell r="J16987" t="str">
            <v>DUKE_ENERGY_KY_ELEC</v>
          </cell>
          <cell r="K16987">
            <v>483.92</v>
          </cell>
        </row>
        <row r="16988">
          <cell r="B16988" t="str">
            <v>201807</v>
          </cell>
          <cell r="C16988" t="str">
            <v>0219025</v>
          </cell>
          <cell r="E16988" t="str">
            <v>219</v>
          </cell>
          <cell r="J16988" t="str">
            <v>DUKE_ENERGY_KY_ELEC</v>
          </cell>
          <cell r="K16988">
            <v>-483.92</v>
          </cell>
        </row>
        <row r="16989">
          <cell r="B16989" t="str">
            <v>201807</v>
          </cell>
          <cell r="C16989" t="str">
            <v>0219026</v>
          </cell>
          <cell r="E16989" t="str">
            <v>219</v>
          </cell>
          <cell r="J16989" t="str">
            <v>DUKE_ENERGY_KY_ELEC</v>
          </cell>
          <cell r="K16989">
            <v>178107.09</v>
          </cell>
        </row>
        <row r="16990">
          <cell r="B16990" t="str">
            <v>201807</v>
          </cell>
          <cell r="C16990" t="str">
            <v>0219026</v>
          </cell>
          <cell r="E16990" t="str">
            <v>219</v>
          </cell>
          <cell r="J16990" t="str">
            <v>DUKE_ENERGY_KY_ELEC</v>
          </cell>
          <cell r="K16990">
            <v>-178107.09</v>
          </cell>
        </row>
        <row r="16991">
          <cell r="B16991" t="str">
            <v>201807</v>
          </cell>
          <cell r="C16991" t="str">
            <v>0219027</v>
          </cell>
          <cell r="E16991" t="str">
            <v>219</v>
          </cell>
          <cell r="J16991" t="str">
            <v>DUKE_ENERGY_KY_ELEC</v>
          </cell>
          <cell r="K16991">
            <v>37151.17</v>
          </cell>
        </row>
        <row r="16992">
          <cell r="B16992" t="str">
            <v>201807</v>
          </cell>
          <cell r="C16992" t="str">
            <v>0219027</v>
          </cell>
          <cell r="E16992" t="str">
            <v>219</v>
          </cell>
          <cell r="J16992" t="str">
            <v>DUKE_ENERGY_KY_ELEC</v>
          </cell>
          <cell r="K16992">
            <v>-37151.17</v>
          </cell>
        </row>
        <row r="16993">
          <cell r="B16993" t="str">
            <v>201807</v>
          </cell>
          <cell r="C16993" t="str">
            <v>0219028</v>
          </cell>
          <cell r="E16993" t="str">
            <v>219</v>
          </cell>
          <cell r="J16993" t="str">
            <v>DUKE_ENERGY_KY_ELEC</v>
          </cell>
          <cell r="K16993">
            <v>0</v>
          </cell>
        </row>
        <row r="16994">
          <cell r="B16994" t="str">
            <v>201807</v>
          </cell>
          <cell r="C16994" t="str">
            <v>0219035</v>
          </cell>
          <cell r="E16994" t="str">
            <v>219</v>
          </cell>
          <cell r="J16994" t="str">
            <v>DUKE_ENERGY_KY_ELEC</v>
          </cell>
          <cell r="K16994">
            <v>0</v>
          </cell>
        </row>
        <row r="16995">
          <cell r="B16995" t="str">
            <v>201807</v>
          </cell>
          <cell r="C16995" t="str">
            <v>0219038</v>
          </cell>
          <cell r="E16995" t="str">
            <v>219</v>
          </cell>
          <cell r="J16995" t="str">
            <v>DUKE_ENERGY_KY_ELEC</v>
          </cell>
          <cell r="K16995">
            <v>0</v>
          </cell>
        </row>
        <row r="16996">
          <cell r="B16996" t="str">
            <v>201807</v>
          </cell>
          <cell r="C16996" t="str">
            <v>0232002</v>
          </cell>
          <cell r="E16996" t="str">
            <v>232</v>
          </cell>
          <cell r="J16996" t="str">
            <v>DUKE_ENERGY_KY_ELEC</v>
          </cell>
          <cell r="K16996">
            <v>0</v>
          </cell>
        </row>
        <row r="16997">
          <cell r="B16997" t="str">
            <v>201807</v>
          </cell>
          <cell r="C16997" t="str">
            <v>0232002</v>
          </cell>
          <cell r="E16997" t="str">
            <v>232</v>
          </cell>
          <cell r="J16997" t="str">
            <v>DUKE_ENERGY_KY_ELEC</v>
          </cell>
          <cell r="K16997">
            <v>-397857</v>
          </cell>
        </row>
        <row r="16998">
          <cell r="B16998" t="str">
            <v>201807</v>
          </cell>
          <cell r="C16998" t="str">
            <v>0232002</v>
          </cell>
          <cell r="E16998" t="str">
            <v>232</v>
          </cell>
          <cell r="J16998" t="str">
            <v>DUKE_ENERGY_KY_ELEC</v>
          </cell>
          <cell r="K16998">
            <v>-161834.01999999999</v>
          </cell>
        </row>
        <row r="16999">
          <cell r="B16999" t="str">
            <v>201807</v>
          </cell>
          <cell r="C16999" t="str">
            <v>0232109</v>
          </cell>
          <cell r="E16999" t="str">
            <v>232</v>
          </cell>
          <cell r="J16999" t="str">
            <v>DUKE_ENERGY_KY_ELEC</v>
          </cell>
          <cell r="K16999">
            <v>611433.97</v>
          </cell>
        </row>
        <row r="17000">
          <cell r="B17000" t="str">
            <v>201807</v>
          </cell>
          <cell r="C17000" t="str">
            <v>0232170</v>
          </cell>
          <cell r="E17000" t="str">
            <v>232</v>
          </cell>
          <cell r="J17000" t="str">
            <v>DUKE_ENERGY_KY_ELEC</v>
          </cell>
          <cell r="K17000">
            <v>13272803.119999999</v>
          </cell>
        </row>
        <row r="17001">
          <cell r="B17001" t="str">
            <v>201807</v>
          </cell>
          <cell r="C17001" t="str">
            <v>0232996</v>
          </cell>
          <cell r="E17001" t="str">
            <v>232</v>
          </cell>
          <cell r="J17001" t="str">
            <v>DUKE_ENERGY_KY_ELEC</v>
          </cell>
          <cell r="K17001">
            <v>-4478578.3600000003</v>
          </cell>
        </row>
        <row r="17002">
          <cell r="B17002" t="str">
            <v>201807</v>
          </cell>
          <cell r="C17002" t="str">
            <v>0236001</v>
          </cell>
          <cell r="E17002" t="str">
            <v>236</v>
          </cell>
          <cell r="J17002" t="str">
            <v>DUKE_ENERGY_KY_ELEC</v>
          </cell>
          <cell r="K17002">
            <v>1255455</v>
          </cell>
        </row>
        <row r="17003">
          <cell r="B17003" t="str">
            <v>201807</v>
          </cell>
          <cell r="C17003" t="str">
            <v>0236001</v>
          </cell>
          <cell r="E17003" t="str">
            <v>236</v>
          </cell>
          <cell r="J17003" t="str">
            <v>DUKE_ENERGY_KY_ELEC</v>
          </cell>
          <cell r="K17003">
            <v>-1255455</v>
          </cell>
        </row>
        <row r="17004">
          <cell r="B17004" t="str">
            <v>201807</v>
          </cell>
          <cell r="C17004" t="str">
            <v>0236041</v>
          </cell>
          <cell r="E17004" t="str">
            <v>236</v>
          </cell>
          <cell r="J17004" t="str">
            <v>DUKE_ENERGY_KY_ELEC</v>
          </cell>
          <cell r="K17004">
            <v>-4199321.67</v>
          </cell>
        </row>
        <row r="17005">
          <cell r="B17005" t="str">
            <v>201807</v>
          </cell>
          <cell r="C17005" t="str">
            <v>0236906</v>
          </cell>
          <cell r="E17005" t="str">
            <v>236</v>
          </cell>
          <cell r="J17005" t="str">
            <v>DUKE_ENERGY_KY_ELEC</v>
          </cell>
          <cell r="K17005">
            <v>-147.18</v>
          </cell>
        </row>
        <row r="17006">
          <cell r="B17006" t="str">
            <v>201807</v>
          </cell>
          <cell r="C17006" t="str">
            <v>0236965</v>
          </cell>
          <cell r="E17006" t="str">
            <v>236</v>
          </cell>
          <cell r="J17006" t="str">
            <v>DUKE_ENERGY_KY_ELEC</v>
          </cell>
          <cell r="K17006">
            <v>1435451.78</v>
          </cell>
        </row>
        <row r="17007">
          <cell r="B17007" t="str">
            <v>201807</v>
          </cell>
          <cell r="C17007" t="str">
            <v>0236965</v>
          </cell>
          <cell r="E17007" t="str">
            <v>236</v>
          </cell>
          <cell r="J17007" t="str">
            <v>DUKE_ENERGY_KY_ELEC</v>
          </cell>
          <cell r="K17007">
            <v>-1435451.78</v>
          </cell>
        </row>
        <row r="17008">
          <cell r="B17008" t="str">
            <v>201807</v>
          </cell>
          <cell r="C17008" t="str">
            <v>0236981</v>
          </cell>
          <cell r="E17008" t="str">
            <v>236</v>
          </cell>
          <cell r="J17008" t="str">
            <v>DUKE_ENERGY_KY_ELEC</v>
          </cell>
          <cell r="K17008">
            <v>239622.56</v>
          </cell>
        </row>
        <row r="17009">
          <cell r="B17009" t="str">
            <v>201807</v>
          </cell>
          <cell r="C17009" t="str">
            <v>0236981</v>
          </cell>
          <cell r="E17009" t="str">
            <v>236</v>
          </cell>
          <cell r="J17009" t="str">
            <v>DUKE_ENERGY_KY_ELEC</v>
          </cell>
          <cell r="K17009">
            <v>-239622.56</v>
          </cell>
        </row>
        <row r="17010">
          <cell r="B17010" t="str">
            <v>201807</v>
          </cell>
          <cell r="C17010" t="str">
            <v>0236990</v>
          </cell>
          <cell r="E17010" t="str">
            <v>236</v>
          </cell>
          <cell r="J17010" t="str">
            <v>DUKE_ENERGY_KY_ELEC</v>
          </cell>
          <cell r="K17010">
            <v>3038650.73</v>
          </cell>
        </row>
        <row r="17011">
          <cell r="B17011" t="str">
            <v>201807</v>
          </cell>
          <cell r="C17011" t="str">
            <v>0236990</v>
          </cell>
          <cell r="E17011" t="str">
            <v>236</v>
          </cell>
          <cell r="J17011" t="str">
            <v>DUKE_ENERGY_KY_ELEC</v>
          </cell>
          <cell r="K17011">
            <v>-3038650.73</v>
          </cell>
        </row>
        <row r="17012">
          <cell r="B17012" t="str">
            <v>201807</v>
          </cell>
          <cell r="C17012" t="str">
            <v>0242033</v>
          </cell>
          <cell r="E17012" t="str">
            <v>242</v>
          </cell>
          <cell r="J17012" t="str">
            <v>DUKE_ENERGY_KY_ELEC</v>
          </cell>
          <cell r="K17012">
            <v>-465000</v>
          </cell>
        </row>
        <row r="17013">
          <cell r="B17013" t="str">
            <v>201807</v>
          </cell>
          <cell r="C17013" t="str">
            <v>0242650</v>
          </cell>
          <cell r="E17013" t="str">
            <v>242</v>
          </cell>
          <cell r="J17013" t="str">
            <v>DUKE_ENERGY_KY_ELEC</v>
          </cell>
          <cell r="K17013">
            <v>-6117186.7999999998</v>
          </cell>
        </row>
        <row r="17014">
          <cell r="B17014" t="str">
            <v>201807</v>
          </cell>
          <cell r="C17014" t="str">
            <v>0242890</v>
          </cell>
          <cell r="E17014" t="str">
            <v>242</v>
          </cell>
          <cell r="J17014" t="str">
            <v>DUKE_ENERGY_KY_ELEC</v>
          </cell>
          <cell r="K17014">
            <v>820735.54</v>
          </cell>
        </row>
        <row r="17015">
          <cell r="B17015" t="str">
            <v>201807</v>
          </cell>
          <cell r="C17015" t="str">
            <v>0242895</v>
          </cell>
          <cell r="E17015" t="str">
            <v>242</v>
          </cell>
          <cell r="J17015" t="str">
            <v>DUKE_ENERGY_KY_ELEC</v>
          </cell>
          <cell r="K17015">
            <v>-3082049.39</v>
          </cell>
        </row>
        <row r="17016">
          <cell r="B17016" t="str">
            <v>201807</v>
          </cell>
          <cell r="C17016" t="str">
            <v>0243105</v>
          </cell>
          <cell r="E17016" t="str">
            <v>243</v>
          </cell>
          <cell r="J17016" t="str">
            <v>DUKE_ENERGY_KY_ELEC</v>
          </cell>
          <cell r="K17016">
            <v>53270.87</v>
          </cell>
        </row>
        <row r="17017">
          <cell r="B17017" t="str">
            <v>201807</v>
          </cell>
          <cell r="C17017" t="str">
            <v>0244001</v>
          </cell>
          <cell r="E17017" t="str">
            <v>244</v>
          </cell>
          <cell r="J17017" t="str">
            <v>DUKE_ENERGY_KY_ELEC</v>
          </cell>
          <cell r="K17017">
            <v>0</v>
          </cell>
        </row>
        <row r="17018">
          <cell r="B17018" t="str">
            <v>201807</v>
          </cell>
          <cell r="C17018" t="str">
            <v>0253208</v>
          </cell>
          <cell r="E17018" t="str">
            <v>253</v>
          </cell>
          <cell r="J17018" t="str">
            <v>DUKE_ENERGY_KY_ELEC</v>
          </cell>
          <cell r="K17018">
            <v>-161665.92000000001</v>
          </cell>
        </row>
        <row r="17019">
          <cell r="B17019" t="str">
            <v>201807</v>
          </cell>
          <cell r="C17019" t="str">
            <v>0254100</v>
          </cell>
          <cell r="E17019" t="str">
            <v>254</v>
          </cell>
          <cell r="J17019" t="str">
            <v>DUKE_ENERGY_KY_ELEC</v>
          </cell>
          <cell r="K17019">
            <v>0</v>
          </cell>
        </row>
        <row r="17020">
          <cell r="B17020" t="str">
            <v>201807</v>
          </cell>
          <cell r="C17020" t="str">
            <v>0254101</v>
          </cell>
          <cell r="E17020" t="str">
            <v>254</v>
          </cell>
          <cell r="J17020" t="str">
            <v>DUKE_ENERGY_KY_ELEC</v>
          </cell>
          <cell r="K17020">
            <v>-338412.74</v>
          </cell>
        </row>
        <row r="17021">
          <cell r="B17021" t="str">
            <v>201807</v>
          </cell>
          <cell r="C17021" t="str">
            <v>0254101</v>
          </cell>
          <cell r="E17021" t="str">
            <v>254</v>
          </cell>
          <cell r="J17021" t="str">
            <v>DUKE_ENERGY_KY_ELEC</v>
          </cell>
          <cell r="K17021">
            <v>338412.74</v>
          </cell>
        </row>
        <row r="17022">
          <cell r="B17022" t="str">
            <v>201807</v>
          </cell>
          <cell r="C17022" t="str">
            <v>0255201</v>
          </cell>
          <cell r="E17022" t="str">
            <v>255</v>
          </cell>
          <cell r="J17022" t="str">
            <v>DUKE_ENERGY_KY_ELEC</v>
          </cell>
          <cell r="K17022">
            <v>415420</v>
          </cell>
        </row>
        <row r="17023">
          <cell r="B17023" t="str">
            <v>201807</v>
          </cell>
          <cell r="C17023" t="str">
            <v>0255201</v>
          </cell>
          <cell r="E17023" t="str">
            <v>255</v>
          </cell>
          <cell r="J17023" t="str">
            <v>DUKE_ENERGY_KY_ELEC</v>
          </cell>
          <cell r="K17023">
            <v>-3254823</v>
          </cell>
        </row>
        <row r="17024">
          <cell r="B17024" t="str">
            <v>201807</v>
          </cell>
          <cell r="C17024" t="str">
            <v>0282100</v>
          </cell>
          <cell r="E17024" t="str">
            <v>282</v>
          </cell>
          <cell r="J17024" t="str">
            <v>DUKE_ENERGY_KY_ELEC</v>
          </cell>
          <cell r="K17024">
            <v>-83103315.530000001</v>
          </cell>
        </row>
        <row r="17025">
          <cell r="B17025" t="str">
            <v>201807</v>
          </cell>
          <cell r="C17025" t="str">
            <v>0282100</v>
          </cell>
          <cell r="E17025" t="str">
            <v>282</v>
          </cell>
          <cell r="J17025" t="str">
            <v>DUKE_ENERGY_KY_ELEC</v>
          </cell>
          <cell r="K17025">
            <v>-83821754.420000002</v>
          </cell>
        </row>
        <row r="17026">
          <cell r="B17026" t="str">
            <v>201807</v>
          </cell>
          <cell r="C17026" t="str">
            <v>0282101</v>
          </cell>
          <cell r="E17026" t="str">
            <v>282</v>
          </cell>
          <cell r="J17026" t="str">
            <v>DUKE_ENERGY_KY_ELEC</v>
          </cell>
          <cell r="K17026">
            <v>-13902077.619999999</v>
          </cell>
        </row>
        <row r="17027">
          <cell r="B17027" t="str">
            <v>201807</v>
          </cell>
          <cell r="C17027" t="str">
            <v>0282101</v>
          </cell>
          <cell r="E17027" t="str">
            <v>282</v>
          </cell>
          <cell r="J17027" t="str">
            <v>DUKE_ENERGY_KY_ELEC</v>
          </cell>
          <cell r="K17027">
            <v>-13590994.060000001</v>
          </cell>
        </row>
        <row r="17028">
          <cell r="B17028" t="str">
            <v>201807</v>
          </cell>
          <cell r="C17028" t="str">
            <v>0283011</v>
          </cell>
          <cell r="E17028" t="str">
            <v>283</v>
          </cell>
          <cell r="J17028" t="str">
            <v>DUKE_ENERGY_KY_ELEC</v>
          </cell>
          <cell r="K17028">
            <v>95035.71</v>
          </cell>
        </row>
        <row r="17029">
          <cell r="B17029" t="str">
            <v>201807</v>
          </cell>
          <cell r="C17029" t="str">
            <v>0283011</v>
          </cell>
          <cell r="E17029" t="str">
            <v>283</v>
          </cell>
          <cell r="J17029" t="str">
            <v>DUKE_ENERGY_KY_ELEC</v>
          </cell>
          <cell r="K17029">
            <v>-95035.71</v>
          </cell>
        </row>
        <row r="17030">
          <cell r="B17030" t="str">
            <v>201807</v>
          </cell>
          <cell r="C17030" t="str">
            <v>0283012</v>
          </cell>
          <cell r="E17030" t="str">
            <v>283</v>
          </cell>
          <cell r="J17030" t="str">
            <v>DUKE_ENERGY_KY_ELEC</v>
          </cell>
          <cell r="K17030">
            <v>16127.28</v>
          </cell>
        </row>
        <row r="17031">
          <cell r="B17031" t="str">
            <v>201807</v>
          </cell>
          <cell r="C17031" t="str">
            <v>0283012</v>
          </cell>
          <cell r="E17031" t="str">
            <v>283</v>
          </cell>
          <cell r="J17031" t="str">
            <v>DUKE_ENERGY_KY_ELEC</v>
          </cell>
          <cell r="K17031">
            <v>-16127.28</v>
          </cell>
        </row>
        <row r="17032">
          <cell r="B17032" t="str">
            <v>201807</v>
          </cell>
          <cell r="C17032" t="str">
            <v>0283100</v>
          </cell>
          <cell r="E17032" t="str">
            <v>283</v>
          </cell>
          <cell r="J17032" t="str">
            <v>DUKE_ENERGY_KY_ELEC</v>
          </cell>
          <cell r="K17032">
            <v>-1833900.11</v>
          </cell>
        </row>
        <row r="17033">
          <cell r="B17033" t="str">
            <v>201807</v>
          </cell>
          <cell r="C17033" t="str">
            <v>0283100</v>
          </cell>
          <cell r="E17033" t="str">
            <v>283</v>
          </cell>
          <cell r="J17033" t="str">
            <v>DUKE_ENERGY_KY_ELEC</v>
          </cell>
          <cell r="K17033">
            <v>1833900.84</v>
          </cell>
        </row>
        <row r="17034">
          <cell r="B17034" t="str">
            <v>201807</v>
          </cell>
          <cell r="C17034" t="str">
            <v>0283101</v>
          </cell>
          <cell r="E17034" t="str">
            <v>283</v>
          </cell>
          <cell r="J17034" t="str">
            <v>DUKE_ENERGY_KY_ELEC</v>
          </cell>
          <cell r="K17034">
            <v>-294003.46999999997</v>
          </cell>
        </row>
        <row r="17035">
          <cell r="B17035" t="str">
            <v>201807</v>
          </cell>
          <cell r="C17035" t="str">
            <v>0283101</v>
          </cell>
          <cell r="E17035" t="str">
            <v>283</v>
          </cell>
          <cell r="J17035" t="str">
            <v>DUKE_ENERGY_KY_ELEC</v>
          </cell>
          <cell r="K17035">
            <v>294003.34999999998</v>
          </cell>
        </row>
        <row r="17036">
          <cell r="B17036" t="str">
            <v>201807</v>
          </cell>
          <cell r="C17036" t="str">
            <v>0803290</v>
          </cell>
          <cell r="E17036" t="str">
            <v>803</v>
          </cell>
          <cell r="J17036" t="str">
            <v>DUKE_ENERGY_KY_ELEC</v>
          </cell>
          <cell r="K17036">
            <v>-241091.72</v>
          </cell>
        </row>
        <row r="17037">
          <cell r="B17037" t="str">
            <v>201807</v>
          </cell>
          <cell r="C17037" t="str">
            <v>0803290</v>
          </cell>
          <cell r="E17037" t="str">
            <v>803</v>
          </cell>
          <cell r="J17037" t="str">
            <v>DUKE_ENERGY_KY_ELEC</v>
          </cell>
          <cell r="K17037">
            <v>241091.72</v>
          </cell>
        </row>
        <row r="17038">
          <cell r="B17038" t="str">
            <v>201807</v>
          </cell>
          <cell r="C17038" t="str">
            <v>0804280</v>
          </cell>
          <cell r="E17038" t="str">
            <v>804</v>
          </cell>
          <cell r="J17038" t="str">
            <v>DUKE_ENERGY_KY_ELEC</v>
          </cell>
          <cell r="K17038">
            <v>0</v>
          </cell>
        </row>
        <row r="17039">
          <cell r="B17039" t="str">
            <v>201807</v>
          </cell>
          <cell r="C17039" t="str">
            <v>0999998</v>
          </cell>
          <cell r="E17039" t="str">
            <v>999</v>
          </cell>
          <cell r="J17039" t="str">
            <v>DUKE_ENERGY_KY_ELEC</v>
          </cell>
          <cell r="K17039">
            <v>21.19</v>
          </cell>
        </row>
        <row r="17040">
          <cell r="B17040" t="str">
            <v>201807</v>
          </cell>
          <cell r="C17040" t="str">
            <v>0999998</v>
          </cell>
          <cell r="E17040" t="str">
            <v>999</v>
          </cell>
          <cell r="J17040" t="str">
            <v>DUKE_ENERGY_KY_ELEC</v>
          </cell>
          <cell r="K17040">
            <v>-11.24</v>
          </cell>
        </row>
        <row r="17041">
          <cell r="B17041" t="str">
            <v>201807</v>
          </cell>
          <cell r="C17041" t="str">
            <v>0999998</v>
          </cell>
          <cell r="E17041" t="str">
            <v>999</v>
          </cell>
          <cell r="J17041" t="str">
            <v>DUKE_ENERGY_KY_ELEC</v>
          </cell>
          <cell r="K17041">
            <v>-9.9499999999999993</v>
          </cell>
        </row>
        <row r="17042">
          <cell r="B17042" t="str">
            <v>201808</v>
          </cell>
          <cell r="C17042" t="str">
            <v>0107000</v>
          </cell>
          <cell r="E17042" t="str">
            <v>107</v>
          </cell>
          <cell r="J17042" t="str">
            <v>DUKE_ENERGY_KY_ELEC</v>
          </cell>
          <cell r="K17042">
            <v>0</v>
          </cell>
        </row>
        <row r="17043">
          <cell r="B17043" t="str">
            <v>201808</v>
          </cell>
          <cell r="C17043" t="str">
            <v>0107000</v>
          </cell>
          <cell r="E17043" t="str">
            <v>107</v>
          </cell>
          <cell r="J17043" t="str">
            <v>DUKE_ENERGY_KY_ELEC</v>
          </cell>
          <cell r="K17043">
            <v>1048501.77</v>
          </cell>
        </row>
        <row r="17044">
          <cell r="B17044" t="str">
            <v>201808</v>
          </cell>
          <cell r="C17044" t="str">
            <v>0107000</v>
          </cell>
          <cell r="E17044" t="str">
            <v>107</v>
          </cell>
          <cell r="J17044" t="str">
            <v>DUKE_ENERGY_KY_ELEC</v>
          </cell>
          <cell r="K17044">
            <v>-1048501.77</v>
          </cell>
        </row>
        <row r="17045">
          <cell r="B17045" t="str">
            <v>201808</v>
          </cell>
          <cell r="C17045" t="str">
            <v>0107950</v>
          </cell>
          <cell r="E17045" t="str">
            <v>107</v>
          </cell>
          <cell r="J17045" t="str">
            <v>DUKE_ENERGY_KY_ELEC</v>
          </cell>
          <cell r="K17045">
            <v>1456614.69</v>
          </cell>
        </row>
        <row r="17046">
          <cell r="B17046" t="str">
            <v>201808</v>
          </cell>
          <cell r="C17046" t="str">
            <v>0107950</v>
          </cell>
          <cell r="E17046" t="str">
            <v>107</v>
          </cell>
          <cell r="J17046" t="str">
            <v>DUKE_ENERGY_KY_ELEC</v>
          </cell>
          <cell r="K17046">
            <v>-1456614.69</v>
          </cell>
        </row>
        <row r="17047">
          <cell r="B17047" t="str">
            <v>201808</v>
          </cell>
          <cell r="C17047" t="str">
            <v>0108952</v>
          </cell>
          <cell r="E17047" t="str">
            <v>108</v>
          </cell>
          <cell r="J17047" t="str">
            <v>DUKE_ENERGY_KY_ELEC</v>
          </cell>
          <cell r="K17047">
            <v>84314.34</v>
          </cell>
        </row>
        <row r="17048">
          <cell r="B17048" t="str">
            <v>201808</v>
          </cell>
          <cell r="C17048" t="str">
            <v>0108952</v>
          </cell>
          <cell r="E17048" t="str">
            <v>108</v>
          </cell>
          <cell r="J17048" t="str">
            <v>DUKE_ENERGY_KY_ELEC</v>
          </cell>
          <cell r="K17048">
            <v>-84314.34</v>
          </cell>
        </row>
        <row r="17049">
          <cell r="B17049" t="str">
            <v>201808</v>
          </cell>
          <cell r="C17049" t="str">
            <v>0131100</v>
          </cell>
          <cell r="E17049" t="str">
            <v>131</v>
          </cell>
          <cell r="J17049" t="str">
            <v>DUKE_ENERGY_KY_ELEC</v>
          </cell>
          <cell r="K17049">
            <v>3389233.5</v>
          </cell>
        </row>
        <row r="17050">
          <cell r="B17050" t="str">
            <v>201808</v>
          </cell>
          <cell r="C17050" t="str">
            <v>0131100</v>
          </cell>
          <cell r="E17050" t="str">
            <v>131</v>
          </cell>
          <cell r="J17050" t="str">
            <v>DUKE_ENERGY_KY_ELEC</v>
          </cell>
          <cell r="K17050">
            <v>-3389233.5</v>
          </cell>
        </row>
        <row r="17051">
          <cell r="B17051" t="str">
            <v>201808</v>
          </cell>
          <cell r="C17051" t="str">
            <v>0131155</v>
          </cell>
          <cell r="E17051" t="str">
            <v>131</v>
          </cell>
          <cell r="J17051" t="str">
            <v>DUKE_ENERGY_KY_ELEC</v>
          </cell>
          <cell r="K17051">
            <v>-46939.5</v>
          </cell>
        </row>
        <row r="17052">
          <cell r="B17052" t="str">
            <v>201808</v>
          </cell>
          <cell r="C17052" t="str">
            <v>0131155</v>
          </cell>
          <cell r="E17052" t="str">
            <v>131</v>
          </cell>
          <cell r="J17052" t="str">
            <v>DUKE_ENERGY_KY_ELEC</v>
          </cell>
          <cell r="K17052">
            <v>46939.5</v>
          </cell>
        </row>
        <row r="17053">
          <cell r="B17053" t="str">
            <v>201808</v>
          </cell>
          <cell r="C17053" t="str">
            <v>0142982</v>
          </cell>
          <cell r="E17053" t="str">
            <v>142</v>
          </cell>
          <cell r="J17053" t="str">
            <v>DUKE_ENERGY_KY_ELEC</v>
          </cell>
          <cell r="K17053">
            <v>0</v>
          </cell>
        </row>
        <row r="17054">
          <cell r="B17054" t="str">
            <v>201808</v>
          </cell>
          <cell r="C17054" t="str">
            <v>0143012</v>
          </cell>
          <cell r="E17054" t="str">
            <v>143</v>
          </cell>
          <cell r="J17054" t="str">
            <v>DUKE_ENERGY_KY_ELEC</v>
          </cell>
          <cell r="K17054">
            <v>0</v>
          </cell>
        </row>
        <row r="17055">
          <cell r="B17055" t="str">
            <v>201808</v>
          </cell>
          <cell r="C17055" t="str">
            <v>0143155</v>
          </cell>
          <cell r="E17055" t="str">
            <v>143</v>
          </cell>
          <cell r="J17055" t="str">
            <v>DUKE_ENERGY_KY_ELEC</v>
          </cell>
          <cell r="K17055">
            <v>-179.23</v>
          </cell>
        </row>
        <row r="17056">
          <cell r="B17056" t="str">
            <v>201808</v>
          </cell>
          <cell r="C17056" t="str">
            <v>0143155</v>
          </cell>
          <cell r="E17056" t="str">
            <v>143</v>
          </cell>
          <cell r="J17056" t="str">
            <v>DUKE_ENERGY_KY_ELEC</v>
          </cell>
          <cell r="K17056">
            <v>179.23</v>
          </cell>
        </row>
        <row r="17057">
          <cell r="B17057" t="str">
            <v>201808</v>
          </cell>
          <cell r="C17057" t="str">
            <v>0143270</v>
          </cell>
          <cell r="E17057" t="str">
            <v>143</v>
          </cell>
          <cell r="J17057" t="str">
            <v>DUKE_ENERGY_KY_ELEC</v>
          </cell>
          <cell r="K17057">
            <v>0</v>
          </cell>
        </row>
        <row r="17058">
          <cell r="B17058" t="str">
            <v>201808</v>
          </cell>
          <cell r="C17058" t="str">
            <v>0143272</v>
          </cell>
          <cell r="E17058" t="str">
            <v>143</v>
          </cell>
          <cell r="J17058" t="str">
            <v>DUKE_ENERGY_KY_ELEC</v>
          </cell>
          <cell r="K17058">
            <v>-8000</v>
          </cell>
        </row>
        <row r="17059">
          <cell r="B17059" t="str">
            <v>201808</v>
          </cell>
          <cell r="C17059" t="str">
            <v>0143272</v>
          </cell>
          <cell r="E17059" t="str">
            <v>143</v>
          </cell>
          <cell r="J17059" t="str">
            <v>DUKE_ENERGY_KY_ELEC</v>
          </cell>
          <cell r="K17059">
            <v>8000</v>
          </cell>
        </row>
        <row r="17060">
          <cell r="B17060" t="str">
            <v>201808</v>
          </cell>
          <cell r="C17060" t="str">
            <v>0144100</v>
          </cell>
          <cell r="E17060" t="str">
            <v>144</v>
          </cell>
          <cell r="J17060" t="str">
            <v>DUKE_ENERGY_KY_ELEC</v>
          </cell>
          <cell r="K17060">
            <v>-3620662.51</v>
          </cell>
        </row>
        <row r="17061">
          <cell r="B17061" t="str">
            <v>201808</v>
          </cell>
          <cell r="C17061" t="str">
            <v>0144100</v>
          </cell>
          <cell r="E17061" t="str">
            <v>144</v>
          </cell>
          <cell r="J17061" t="str">
            <v>DUKE_ENERGY_KY_ELEC</v>
          </cell>
          <cell r="K17061">
            <v>3620662.51</v>
          </cell>
        </row>
        <row r="17062">
          <cell r="B17062" t="str">
            <v>201808</v>
          </cell>
          <cell r="C17062" t="str">
            <v>0146000</v>
          </cell>
          <cell r="E17062" t="str">
            <v>146</v>
          </cell>
          <cell r="J17062" t="str">
            <v>DUKE_ENERGY_KY_ELEC</v>
          </cell>
          <cell r="K17062">
            <v>36910277.722000003</v>
          </cell>
        </row>
        <row r="17063">
          <cell r="B17063" t="str">
            <v>201808</v>
          </cell>
          <cell r="C17063" t="str">
            <v>0146000</v>
          </cell>
          <cell r="E17063" t="str">
            <v>146</v>
          </cell>
          <cell r="J17063" t="str">
            <v>DUKE_ENERGY_KY_ELEC</v>
          </cell>
          <cell r="K17063">
            <v>-10819.27</v>
          </cell>
        </row>
        <row r="17064">
          <cell r="B17064" t="str">
            <v>201808</v>
          </cell>
          <cell r="C17064" t="str">
            <v>0146000</v>
          </cell>
          <cell r="E17064" t="str">
            <v>146</v>
          </cell>
          <cell r="J17064" t="str">
            <v>DUKE_ENERGY_KY_ELEC</v>
          </cell>
          <cell r="K17064">
            <v>-2458265.62</v>
          </cell>
        </row>
        <row r="17065">
          <cell r="B17065" t="str">
            <v>201808</v>
          </cell>
          <cell r="C17065" t="str">
            <v>0146000</v>
          </cell>
          <cell r="E17065" t="str">
            <v>146</v>
          </cell>
          <cell r="J17065" t="str">
            <v>DUKE_ENERGY_KY_ELEC</v>
          </cell>
          <cell r="K17065">
            <v>-29427990.170000002</v>
          </cell>
        </row>
        <row r="17066">
          <cell r="B17066" t="str">
            <v>201808</v>
          </cell>
          <cell r="C17066" t="str">
            <v>0146000</v>
          </cell>
          <cell r="E17066" t="str">
            <v>146</v>
          </cell>
          <cell r="J17066" t="str">
            <v>DUKE_ENERGY_KY_ELEC</v>
          </cell>
          <cell r="K17066">
            <v>-5010820.41</v>
          </cell>
        </row>
        <row r="17067">
          <cell r="B17067" t="str">
            <v>201808</v>
          </cell>
          <cell r="C17067" t="str">
            <v>0146104</v>
          </cell>
          <cell r="E17067" t="str">
            <v>146</v>
          </cell>
          <cell r="J17067" t="str">
            <v>DUKE_ENERGY_KY_ELEC</v>
          </cell>
          <cell r="K17067">
            <v>43092</v>
          </cell>
        </row>
        <row r="17068">
          <cell r="B17068" t="str">
            <v>201808</v>
          </cell>
          <cell r="C17068" t="str">
            <v>0146104</v>
          </cell>
          <cell r="E17068" t="str">
            <v>146</v>
          </cell>
          <cell r="J17068" t="str">
            <v>DUKE_ENERGY_KY_ELEC</v>
          </cell>
          <cell r="K17068">
            <v>-43092</v>
          </cell>
        </row>
        <row r="17069">
          <cell r="B17069" t="str">
            <v>201808</v>
          </cell>
          <cell r="C17069" t="str">
            <v>0146974</v>
          </cell>
          <cell r="E17069" t="str">
            <v>146</v>
          </cell>
          <cell r="J17069" t="str">
            <v>DUKE_ENERGY_KY_ELEC</v>
          </cell>
          <cell r="K17069">
            <v>-43092</v>
          </cell>
        </row>
        <row r="17070">
          <cell r="B17070" t="str">
            <v>201808</v>
          </cell>
          <cell r="C17070" t="str">
            <v>0151130</v>
          </cell>
          <cell r="E17070" t="str">
            <v>151</v>
          </cell>
          <cell r="J17070" t="str">
            <v>DUKE_ENERGY_KY_ELEC</v>
          </cell>
          <cell r="K17070">
            <v>16966096.460000001</v>
          </cell>
        </row>
        <row r="17071">
          <cell r="B17071" t="str">
            <v>201808</v>
          </cell>
          <cell r="C17071" t="str">
            <v>0151135</v>
          </cell>
          <cell r="E17071" t="str">
            <v>151</v>
          </cell>
          <cell r="J17071" t="str">
            <v>DUKE_ENERGY_KY_ELEC</v>
          </cell>
          <cell r="K17071">
            <v>0</v>
          </cell>
        </row>
        <row r="17072">
          <cell r="B17072" t="str">
            <v>201808</v>
          </cell>
          <cell r="C17072" t="str">
            <v>0151660</v>
          </cell>
          <cell r="E17072" t="str">
            <v>151</v>
          </cell>
          <cell r="J17072" t="str">
            <v>DUKE_ENERGY_KY_ELEC</v>
          </cell>
          <cell r="K17072">
            <v>0</v>
          </cell>
        </row>
        <row r="17073">
          <cell r="B17073" t="str">
            <v>201808</v>
          </cell>
          <cell r="C17073" t="str">
            <v>0151700</v>
          </cell>
          <cell r="E17073" t="str">
            <v>151</v>
          </cell>
          <cell r="J17073" t="str">
            <v>DUKE_ENERGY_KY_ELEC</v>
          </cell>
          <cell r="K17073">
            <v>2373610.58</v>
          </cell>
        </row>
        <row r="17074">
          <cell r="B17074" t="str">
            <v>201808</v>
          </cell>
          <cell r="C17074" t="str">
            <v>0154100</v>
          </cell>
          <cell r="E17074" t="str">
            <v>154</v>
          </cell>
          <cell r="J17074" t="str">
            <v>DUKE_ENERGY_KY_ELEC</v>
          </cell>
          <cell r="K17074">
            <v>0</v>
          </cell>
        </row>
        <row r="17075">
          <cell r="B17075" t="str">
            <v>201808</v>
          </cell>
          <cell r="C17075" t="str">
            <v>0154102</v>
          </cell>
          <cell r="E17075" t="str">
            <v>154</v>
          </cell>
          <cell r="J17075" t="str">
            <v>DUKE_ENERGY_KY_ELEC</v>
          </cell>
          <cell r="K17075">
            <v>0</v>
          </cell>
        </row>
        <row r="17076">
          <cell r="B17076" t="str">
            <v>201808</v>
          </cell>
          <cell r="C17076" t="str">
            <v>0154410</v>
          </cell>
          <cell r="E17076" t="str">
            <v>154</v>
          </cell>
          <cell r="J17076" t="str">
            <v>DUKE_ENERGY_KY_ELEC</v>
          </cell>
          <cell r="K17076">
            <v>0</v>
          </cell>
        </row>
        <row r="17077">
          <cell r="B17077" t="str">
            <v>201808</v>
          </cell>
          <cell r="C17077" t="str">
            <v>0163110</v>
          </cell>
          <cell r="E17077" t="str">
            <v>163</v>
          </cell>
          <cell r="J17077" t="str">
            <v>DUKE_ENERGY_KY_ELEC</v>
          </cell>
          <cell r="K17077">
            <v>4291.9799999999996</v>
          </cell>
        </row>
        <row r="17078">
          <cell r="B17078" t="str">
            <v>201808</v>
          </cell>
          <cell r="C17078" t="str">
            <v>0163110</v>
          </cell>
          <cell r="E17078" t="str">
            <v>163</v>
          </cell>
          <cell r="J17078" t="str">
            <v>DUKE_ENERGY_KY_ELEC</v>
          </cell>
          <cell r="K17078">
            <v>2273845.4</v>
          </cell>
        </row>
        <row r="17079">
          <cell r="B17079" t="str">
            <v>201808</v>
          </cell>
          <cell r="C17079" t="str">
            <v>0163110</v>
          </cell>
          <cell r="E17079" t="str">
            <v>163</v>
          </cell>
          <cell r="J17079" t="str">
            <v>DUKE_ENERGY_KY_ELEC</v>
          </cell>
          <cell r="K17079">
            <v>11104.19</v>
          </cell>
        </row>
        <row r="17080">
          <cell r="B17080" t="str">
            <v>201808</v>
          </cell>
          <cell r="C17080" t="str">
            <v>0163110</v>
          </cell>
          <cell r="E17080" t="str">
            <v>163</v>
          </cell>
          <cell r="J17080" t="str">
            <v>DUKE_ENERGY_KY_ELEC</v>
          </cell>
          <cell r="K17080">
            <v>-3676730.36</v>
          </cell>
        </row>
        <row r="17081">
          <cell r="B17081" t="str">
            <v>201808</v>
          </cell>
          <cell r="C17081" t="str">
            <v>0163120</v>
          </cell>
          <cell r="E17081" t="str">
            <v>163</v>
          </cell>
          <cell r="J17081" t="str">
            <v>DUKE_ENERGY_KY_ELEC</v>
          </cell>
          <cell r="K17081">
            <v>100802.91</v>
          </cell>
        </row>
        <row r="17082">
          <cell r="B17082" t="str">
            <v>201808</v>
          </cell>
          <cell r="C17082" t="str">
            <v>0165400</v>
          </cell>
          <cell r="E17082" t="str">
            <v>165</v>
          </cell>
          <cell r="J17082" t="str">
            <v>DUKE_ENERGY_KY_ELEC</v>
          </cell>
          <cell r="K17082">
            <v>15000</v>
          </cell>
        </row>
        <row r="17083">
          <cell r="B17083" t="str">
            <v>201808</v>
          </cell>
          <cell r="C17083" t="str">
            <v>0165520</v>
          </cell>
          <cell r="E17083" t="str">
            <v>165</v>
          </cell>
          <cell r="J17083" t="str">
            <v>DUKE_ENERGY_KY_ELEC</v>
          </cell>
          <cell r="K17083">
            <v>3420560.25</v>
          </cell>
        </row>
        <row r="17084">
          <cell r="B17084" t="str">
            <v>201808</v>
          </cell>
          <cell r="C17084" t="str">
            <v>0174995</v>
          </cell>
          <cell r="E17084" t="str">
            <v>174</v>
          </cell>
          <cell r="J17084" t="str">
            <v>DUKE_ENERGY_KY_ELEC</v>
          </cell>
          <cell r="K17084">
            <v>0</v>
          </cell>
        </row>
        <row r="17085">
          <cell r="B17085" t="str">
            <v>201808</v>
          </cell>
          <cell r="C17085" t="str">
            <v>0175001</v>
          </cell>
          <cell r="E17085" t="str">
            <v>175</v>
          </cell>
          <cell r="J17085" t="str">
            <v>DUKE_ENERGY_KY_ELEC</v>
          </cell>
          <cell r="K17085">
            <v>8994011.1799999997</v>
          </cell>
        </row>
        <row r="17086">
          <cell r="B17086" t="str">
            <v>201808</v>
          </cell>
          <cell r="C17086" t="str">
            <v>0175002</v>
          </cell>
          <cell r="E17086" t="str">
            <v>175</v>
          </cell>
          <cell r="J17086" t="str">
            <v>DUKE_ENERGY_KY_ELEC</v>
          </cell>
          <cell r="K17086">
            <v>366890.93</v>
          </cell>
        </row>
        <row r="17087">
          <cell r="B17087" t="str">
            <v>201808</v>
          </cell>
          <cell r="C17087" t="str">
            <v>0182050</v>
          </cell>
          <cell r="E17087" t="str">
            <v>182</v>
          </cell>
          <cell r="J17087" t="str">
            <v>DUKE_ENERGY_KY_ELEC</v>
          </cell>
          <cell r="K17087">
            <v>3797935.12</v>
          </cell>
        </row>
        <row r="17088">
          <cell r="B17088" t="str">
            <v>201808</v>
          </cell>
          <cell r="C17088" t="str">
            <v>0182050</v>
          </cell>
          <cell r="E17088" t="str">
            <v>182</v>
          </cell>
          <cell r="J17088" t="str">
            <v>DUKE_ENERGY_KY_ELEC</v>
          </cell>
          <cell r="K17088">
            <v>33485055.489999998</v>
          </cell>
        </row>
        <row r="17089">
          <cell r="B17089" t="str">
            <v>201808</v>
          </cell>
          <cell r="C17089" t="str">
            <v>0182320</v>
          </cell>
          <cell r="E17089" t="str">
            <v>182</v>
          </cell>
          <cell r="J17089" t="str">
            <v>DUKE_ENERGY_KY_ELEC</v>
          </cell>
          <cell r="K17089">
            <v>0</v>
          </cell>
        </row>
        <row r="17090">
          <cell r="B17090" t="str">
            <v>201808</v>
          </cell>
          <cell r="C17090" t="str">
            <v>0182376</v>
          </cell>
          <cell r="E17090" t="str">
            <v>182</v>
          </cell>
          <cell r="J17090" t="str">
            <v>DUKE_ENERGY_KY_ELEC</v>
          </cell>
          <cell r="K17090">
            <v>0</v>
          </cell>
        </row>
        <row r="17091">
          <cell r="B17091" t="str">
            <v>201808</v>
          </cell>
          <cell r="C17091" t="str">
            <v>0182527</v>
          </cell>
          <cell r="E17091" t="str">
            <v>182</v>
          </cell>
          <cell r="J17091" t="str">
            <v>DUKE_ENERGY_KY_ELEC</v>
          </cell>
          <cell r="K17091">
            <v>1090908.77</v>
          </cell>
        </row>
        <row r="17092">
          <cell r="B17092" t="str">
            <v>201808</v>
          </cell>
          <cell r="C17092" t="str">
            <v>0182940</v>
          </cell>
          <cell r="E17092" t="str">
            <v>182</v>
          </cell>
          <cell r="J17092" t="str">
            <v>DUKE_ENERGY_KY_ELEC</v>
          </cell>
          <cell r="K17092">
            <v>0</v>
          </cell>
        </row>
        <row r="17093">
          <cell r="B17093" t="str">
            <v>201808</v>
          </cell>
          <cell r="C17093" t="str">
            <v>0183000</v>
          </cell>
          <cell r="E17093" t="str">
            <v>183</v>
          </cell>
          <cell r="J17093" t="str">
            <v>DUKE_ENERGY_KY_ELEC</v>
          </cell>
          <cell r="K17093">
            <v>0</v>
          </cell>
        </row>
        <row r="17094">
          <cell r="B17094" t="str">
            <v>201808</v>
          </cell>
          <cell r="C17094" t="str">
            <v>0186120</v>
          </cell>
          <cell r="E17094" t="str">
            <v>186</v>
          </cell>
          <cell r="J17094" t="str">
            <v>DUKE_ENERGY_KY_ELEC</v>
          </cell>
          <cell r="K17094">
            <v>-166027.16200000001</v>
          </cell>
        </row>
        <row r="17095">
          <cell r="B17095" t="str">
            <v>201808</v>
          </cell>
          <cell r="C17095" t="str">
            <v>0186120</v>
          </cell>
          <cell r="E17095" t="str">
            <v>186</v>
          </cell>
          <cell r="J17095" t="str">
            <v>DUKE_ENERGY_KY_ELEC</v>
          </cell>
          <cell r="K17095">
            <v>165858.66</v>
          </cell>
        </row>
        <row r="17096">
          <cell r="B17096" t="str">
            <v>201808</v>
          </cell>
          <cell r="C17096" t="str">
            <v>0186120</v>
          </cell>
          <cell r="E17096" t="str">
            <v>186</v>
          </cell>
          <cell r="J17096" t="str">
            <v>DUKE_ENERGY_KY_ELEC</v>
          </cell>
          <cell r="K17096">
            <v>285.49</v>
          </cell>
        </row>
        <row r="17097">
          <cell r="B17097" t="str">
            <v>201808</v>
          </cell>
          <cell r="C17097" t="str">
            <v>0186770</v>
          </cell>
          <cell r="E17097" t="str">
            <v>186</v>
          </cell>
          <cell r="J17097" t="str">
            <v>DUKE_ENERGY_KY_ELEC</v>
          </cell>
          <cell r="K17097">
            <v>0</v>
          </cell>
        </row>
        <row r="17098">
          <cell r="B17098" t="str">
            <v>201808</v>
          </cell>
          <cell r="C17098" t="str">
            <v>0186984</v>
          </cell>
          <cell r="E17098" t="str">
            <v>186</v>
          </cell>
          <cell r="J17098" t="str">
            <v>DUKE_ENERGY_KY_ELEC</v>
          </cell>
          <cell r="K17098">
            <v>0</v>
          </cell>
        </row>
        <row r="17099">
          <cell r="B17099" t="str">
            <v>201808</v>
          </cell>
          <cell r="C17099" t="str">
            <v>0190001</v>
          </cell>
          <cell r="E17099" t="str">
            <v>190</v>
          </cell>
          <cell r="J17099" t="str">
            <v>DUKE_ENERGY_KY_ELEC</v>
          </cell>
          <cell r="K17099">
            <v>-3201394.82</v>
          </cell>
        </row>
        <row r="17100">
          <cell r="B17100" t="str">
            <v>201808</v>
          </cell>
          <cell r="C17100" t="str">
            <v>0190001</v>
          </cell>
          <cell r="E17100" t="str">
            <v>190</v>
          </cell>
          <cell r="J17100" t="str">
            <v>DUKE_ENERGY_KY_ELEC</v>
          </cell>
          <cell r="K17100">
            <v>3201394.87</v>
          </cell>
        </row>
        <row r="17101">
          <cell r="B17101" t="str">
            <v>201808</v>
          </cell>
          <cell r="C17101" t="str">
            <v>0190002</v>
          </cell>
          <cell r="E17101" t="str">
            <v>190</v>
          </cell>
          <cell r="J17101" t="str">
            <v>DUKE_ENERGY_KY_ELEC</v>
          </cell>
          <cell r="K17101">
            <v>-542960.47</v>
          </cell>
        </row>
        <row r="17102">
          <cell r="B17102" t="str">
            <v>201808</v>
          </cell>
          <cell r="C17102" t="str">
            <v>0190002</v>
          </cell>
          <cell r="E17102" t="str">
            <v>190</v>
          </cell>
          <cell r="J17102" t="str">
            <v>DUKE_ENERGY_KY_ELEC</v>
          </cell>
          <cell r="K17102">
            <v>542960.15</v>
          </cell>
        </row>
        <row r="17103">
          <cell r="B17103" t="str">
            <v>201808</v>
          </cell>
          <cell r="C17103" t="str">
            <v>0190008</v>
          </cell>
          <cell r="E17103" t="str">
            <v>190</v>
          </cell>
          <cell r="J17103" t="str">
            <v>DUKE_ENERGY_KY_ELEC</v>
          </cell>
          <cell r="K17103">
            <v>-885789.38</v>
          </cell>
        </row>
        <row r="17104">
          <cell r="B17104" t="str">
            <v>201808</v>
          </cell>
          <cell r="C17104" t="str">
            <v>0190008</v>
          </cell>
          <cell r="E17104" t="str">
            <v>190</v>
          </cell>
          <cell r="J17104" t="str">
            <v>DUKE_ENERGY_KY_ELEC</v>
          </cell>
          <cell r="K17104">
            <v>885789.38</v>
          </cell>
        </row>
        <row r="17105">
          <cell r="B17105" t="str">
            <v>201808</v>
          </cell>
          <cell r="C17105" t="str">
            <v>0190009</v>
          </cell>
          <cell r="E17105" t="str">
            <v>190</v>
          </cell>
          <cell r="J17105" t="str">
            <v>DUKE_ENERGY_KY_ELEC</v>
          </cell>
          <cell r="K17105">
            <v>-119110.11</v>
          </cell>
        </row>
        <row r="17106">
          <cell r="B17106" t="str">
            <v>201808</v>
          </cell>
          <cell r="C17106" t="str">
            <v>0190009</v>
          </cell>
          <cell r="E17106" t="str">
            <v>190</v>
          </cell>
          <cell r="J17106" t="str">
            <v>DUKE_ENERGY_KY_ELEC</v>
          </cell>
          <cell r="K17106">
            <v>119110.11</v>
          </cell>
        </row>
        <row r="17107">
          <cell r="B17107" t="str">
            <v>201808</v>
          </cell>
          <cell r="C17107" t="str">
            <v>0190051</v>
          </cell>
          <cell r="E17107" t="str">
            <v>190</v>
          </cell>
          <cell r="J17107" t="str">
            <v>DUKE_ENERGY_KY_ELEC</v>
          </cell>
          <cell r="K17107">
            <v>-138.47999999999999</v>
          </cell>
        </row>
        <row r="17108">
          <cell r="B17108" t="str">
            <v>201808</v>
          </cell>
          <cell r="C17108" t="str">
            <v>0190051</v>
          </cell>
          <cell r="E17108" t="str">
            <v>190</v>
          </cell>
          <cell r="J17108" t="str">
            <v>DUKE_ENERGY_KY_ELEC</v>
          </cell>
          <cell r="K17108">
            <v>138.47999999999999</v>
          </cell>
        </row>
        <row r="17109">
          <cell r="B17109" t="str">
            <v>201808</v>
          </cell>
          <cell r="C17109" t="str">
            <v>0190052</v>
          </cell>
          <cell r="E17109" t="str">
            <v>190</v>
          </cell>
          <cell r="J17109" t="str">
            <v>DUKE_ENERGY_KY_ELEC</v>
          </cell>
          <cell r="K17109">
            <v>-35.619999999999997</v>
          </cell>
        </row>
        <row r="17110">
          <cell r="B17110" t="str">
            <v>201808</v>
          </cell>
          <cell r="C17110" t="str">
            <v>0190052</v>
          </cell>
          <cell r="E17110" t="str">
            <v>190</v>
          </cell>
          <cell r="J17110" t="str">
            <v>DUKE_ENERGY_KY_ELEC</v>
          </cell>
          <cell r="K17110">
            <v>35.619999999999997</v>
          </cell>
        </row>
        <row r="17111">
          <cell r="B17111" t="str">
            <v>201808</v>
          </cell>
          <cell r="C17111" t="str">
            <v>0190053</v>
          </cell>
          <cell r="E17111" t="str">
            <v>190</v>
          </cell>
          <cell r="J17111" t="str">
            <v>DUKE_ENERGY_KY_ELEC</v>
          </cell>
          <cell r="K17111">
            <v>-844838.32</v>
          </cell>
        </row>
        <row r="17112">
          <cell r="B17112" t="str">
            <v>201808</v>
          </cell>
          <cell r="C17112" t="str">
            <v>0190053</v>
          </cell>
          <cell r="E17112" t="str">
            <v>190</v>
          </cell>
          <cell r="J17112" t="str">
            <v>DUKE_ENERGY_KY_ELEC</v>
          </cell>
          <cell r="K17112">
            <v>844838.32</v>
          </cell>
        </row>
        <row r="17113">
          <cell r="B17113" t="str">
            <v>201808</v>
          </cell>
          <cell r="C17113" t="str">
            <v>0190054</v>
          </cell>
          <cell r="E17113" t="str">
            <v>190</v>
          </cell>
          <cell r="J17113" t="str">
            <v>DUKE_ENERGY_KY_ELEC</v>
          </cell>
          <cell r="K17113">
            <v>-170665</v>
          </cell>
        </row>
        <row r="17114">
          <cell r="B17114" t="str">
            <v>201808</v>
          </cell>
          <cell r="C17114" t="str">
            <v>0190054</v>
          </cell>
          <cell r="E17114" t="str">
            <v>190</v>
          </cell>
          <cell r="J17114" t="str">
            <v>DUKE_ENERGY_KY_ELEC</v>
          </cell>
          <cell r="K17114">
            <v>170665</v>
          </cell>
        </row>
        <row r="17115">
          <cell r="B17115" t="str">
            <v>201808</v>
          </cell>
          <cell r="C17115" t="str">
            <v>0208000</v>
          </cell>
          <cell r="E17115" t="str">
            <v>208</v>
          </cell>
          <cell r="J17115" t="str">
            <v>DUKE_ENERGY_KY_ELEC</v>
          </cell>
          <cell r="K17115">
            <v>-70927073.920000002</v>
          </cell>
        </row>
        <row r="17116">
          <cell r="B17116" t="str">
            <v>201808</v>
          </cell>
          <cell r="C17116" t="str">
            <v>0208010</v>
          </cell>
          <cell r="E17116" t="str">
            <v>208</v>
          </cell>
          <cell r="J17116" t="str">
            <v>DUKE_ENERGY_KY_ELEC</v>
          </cell>
          <cell r="K17116">
            <v>-264823.40000000002</v>
          </cell>
        </row>
        <row r="17117">
          <cell r="B17117" t="str">
            <v>201808</v>
          </cell>
          <cell r="C17117" t="str">
            <v>0216000</v>
          </cell>
          <cell r="E17117" t="str">
            <v>216</v>
          </cell>
          <cell r="J17117" t="str">
            <v>DUKE_ENERGY_KY_ELEC</v>
          </cell>
          <cell r="K17117">
            <v>-164477691.50999999</v>
          </cell>
        </row>
        <row r="17118">
          <cell r="B17118" t="str">
            <v>201808</v>
          </cell>
          <cell r="C17118" t="str">
            <v>0216100</v>
          </cell>
          <cell r="E17118" t="str">
            <v>216</v>
          </cell>
          <cell r="J17118" t="str">
            <v>DUKE_ENERGY_KY_ELEC</v>
          </cell>
          <cell r="K17118">
            <v>223410038.66999999</v>
          </cell>
        </row>
        <row r="17119">
          <cell r="B17119" t="str">
            <v>201808</v>
          </cell>
          <cell r="C17119" t="str">
            <v>0216150</v>
          </cell>
          <cell r="E17119" t="str">
            <v>216</v>
          </cell>
          <cell r="J17119" t="str">
            <v>DUKE_ENERGY_KY_ELEC</v>
          </cell>
          <cell r="K17119">
            <v>189919235.50999999</v>
          </cell>
        </row>
        <row r="17120">
          <cell r="B17120" t="str">
            <v>201808</v>
          </cell>
          <cell r="C17120" t="str">
            <v>0219008</v>
          </cell>
          <cell r="E17120" t="str">
            <v>219</v>
          </cell>
          <cell r="J17120" t="str">
            <v>DUKE_ENERGY_KY_ELEC</v>
          </cell>
          <cell r="K17120">
            <v>0</v>
          </cell>
        </row>
        <row r="17121">
          <cell r="B17121" t="str">
            <v>201808</v>
          </cell>
          <cell r="C17121" t="str">
            <v>0219010</v>
          </cell>
          <cell r="E17121" t="str">
            <v>219</v>
          </cell>
          <cell r="J17121" t="str">
            <v>DUKE_ENERGY_KY_ELEC</v>
          </cell>
          <cell r="K17121">
            <v>2319.96</v>
          </cell>
        </row>
        <row r="17122">
          <cell r="B17122" t="str">
            <v>201808</v>
          </cell>
          <cell r="C17122" t="str">
            <v>0219010</v>
          </cell>
          <cell r="E17122" t="str">
            <v>219</v>
          </cell>
          <cell r="J17122" t="str">
            <v>DUKE_ENERGY_KY_ELEC</v>
          </cell>
          <cell r="K17122">
            <v>-2319.96</v>
          </cell>
        </row>
        <row r="17123">
          <cell r="B17123" t="str">
            <v>201808</v>
          </cell>
          <cell r="C17123" t="str">
            <v>0219020</v>
          </cell>
          <cell r="E17123" t="str">
            <v>219</v>
          </cell>
          <cell r="J17123" t="str">
            <v>DUKE_ENERGY_KY_ELEC</v>
          </cell>
          <cell r="K17123">
            <v>0</v>
          </cell>
        </row>
        <row r="17124">
          <cell r="B17124" t="str">
            <v>201808</v>
          </cell>
          <cell r="C17124" t="str">
            <v>0219025</v>
          </cell>
          <cell r="E17124" t="str">
            <v>219</v>
          </cell>
          <cell r="J17124" t="str">
            <v>DUKE_ENERGY_KY_ELEC</v>
          </cell>
          <cell r="K17124">
            <v>483.92</v>
          </cell>
        </row>
        <row r="17125">
          <cell r="B17125" t="str">
            <v>201808</v>
          </cell>
          <cell r="C17125" t="str">
            <v>0219025</v>
          </cell>
          <cell r="E17125" t="str">
            <v>219</v>
          </cell>
          <cell r="J17125" t="str">
            <v>DUKE_ENERGY_KY_ELEC</v>
          </cell>
          <cell r="K17125">
            <v>-483.92</v>
          </cell>
        </row>
        <row r="17126">
          <cell r="B17126" t="str">
            <v>201808</v>
          </cell>
          <cell r="C17126" t="str">
            <v>0219026</v>
          </cell>
          <cell r="E17126" t="str">
            <v>219</v>
          </cell>
          <cell r="J17126" t="str">
            <v>DUKE_ENERGY_KY_ELEC</v>
          </cell>
          <cell r="K17126">
            <v>178107.09</v>
          </cell>
        </row>
        <row r="17127">
          <cell r="B17127" t="str">
            <v>201808</v>
          </cell>
          <cell r="C17127" t="str">
            <v>0219026</v>
          </cell>
          <cell r="E17127" t="str">
            <v>219</v>
          </cell>
          <cell r="J17127" t="str">
            <v>DUKE_ENERGY_KY_ELEC</v>
          </cell>
          <cell r="K17127">
            <v>-178107.09</v>
          </cell>
        </row>
        <row r="17128">
          <cell r="B17128" t="str">
            <v>201808</v>
          </cell>
          <cell r="C17128" t="str">
            <v>0219027</v>
          </cell>
          <cell r="E17128" t="str">
            <v>219</v>
          </cell>
          <cell r="J17128" t="str">
            <v>DUKE_ENERGY_KY_ELEC</v>
          </cell>
          <cell r="K17128">
            <v>37151.17</v>
          </cell>
        </row>
        <row r="17129">
          <cell r="B17129" t="str">
            <v>201808</v>
          </cell>
          <cell r="C17129" t="str">
            <v>0219027</v>
          </cell>
          <cell r="E17129" t="str">
            <v>219</v>
          </cell>
          <cell r="J17129" t="str">
            <v>DUKE_ENERGY_KY_ELEC</v>
          </cell>
          <cell r="K17129">
            <v>-37151.17</v>
          </cell>
        </row>
        <row r="17130">
          <cell r="B17130" t="str">
            <v>201808</v>
          </cell>
          <cell r="C17130" t="str">
            <v>0219028</v>
          </cell>
          <cell r="E17130" t="str">
            <v>219</v>
          </cell>
          <cell r="J17130" t="str">
            <v>DUKE_ENERGY_KY_ELEC</v>
          </cell>
          <cell r="K17130">
            <v>0</v>
          </cell>
        </row>
        <row r="17131">
          <cell r="B17131" t="str">
            <v>201808</v>
          </cell>
          <cell r="C17131" t="str">
            <v>0219035</v>
          </cell>
          <cell r="E17131" t="str">
            <v>219</v>
          </cell>
          <cell r="J17131" t="str">
            <v>DUKE_ENERGY_KY_ELEC</v>
          </cell>
          <cell r="K17131">
            <v>0</v>
          </cell>
        </row>
        <row r="17132">
          <cell r="B17132" t="str">
            <v>201808</v>
          </cell>
          <cell r="C17132" t="str">
            <v>0219038</v>
          </cell>
          <cell r="E17132" t="str">
            <v>219</v>
          </cell>
          <cell r="J17132" t="str">
            <v>DUKE_ENERGY_KY_ELEC</v>
          </cell>
          <cell r="K17132">
            <v>0</v>
          </cell>
        </row>
        <row r="17133">
          <cell r="B17133" t="str">
            <v>201808</v>
          </cell>
          <cell r="C17133" t="str">
            <v>0232002</v>
          </cell>
          <cell r="E17133" t="str">
            <v>232</v>
          </cell>
          <cell r="J17133" t="str">
            <v>DUKE_ENERGY_KY_ELEC</v>
          </cell>
          <cell r="K17133">
            <v>-141.91</v>
          </cell>
        </row>
        <row r="17134">
          <cell r="B17134" t="str">
            <v>201808</v>
          </cell>
          <cell r="C17134" t="str">
            <v>0232002</v>
          </cell>
          <cell r="E17134" t="str">
            <v>232</v>
          </cell>
          <cell r="J17134" t="str">
            <v>DUKE_ENERGY_KY_ELEC</v>
          </cell>
          <cell r="K17134">
            <v>-37758</v>
          </cell>
        </row>
        <row r="17135">
          <cell r="B17135" t="str">
            <v>201808</v>
          </cell>
          <cell r="C17135" t="str">
            <v>0232002</v>
          </cell>
          <cell r="E17135" t="str">
            <v>232</v>
          </cell>
          <cell r="J17135" t="str">
            <v>DUKE_ENERGY_KY_ELEC</v>
          </cell>
          <cell r="K17135">
            <v>-107889.35</v>
          </cell>
        </row>
        <row r="17136">
          <cell r="B17136" t="str">
            <v>201808</v>
          </cell>
          <cell r="C17136" t="str">
            <v>0232109</v>
          </cell>
          <cell r="E17136" t="str">
            <v>232</v>
          </cell>
          <cell r="J17136" t="str">
            <v>DUKE_ENERGY_KY_ELEC</v>
          </cell>
          <cell r="K17136">
            <v>611433.97</v>
          </cell>
        </row>
        <row r="17137">
          <cell r="B17137" t="str">
            <v>201808</v>
          </cell>
          <cell r="C17137" t="str">
            <v>0232170</v>
          </cell>
          <cell r="E17137" t="str">
            <v>232</v>
          </cell>
          <cell r="J17137" t="str">
            <v>DUKE_ENERGY_KY_ELEC</v>
          </cell>
          <cell r="K17137">
            <v>13272803.119999999</v>
          </cell>
        </row>
        <row r="17138">
          <cell r="B17138" t="str">
            <v>201808</v>
          </cell>
          <cell r="C17138" t="str">
            <v>0232996</v>
          </cell>
          <cell r="E17138" t="str">
            <v>232</v>
          </cell>
          <cell r="J17138" t="str">
            <v>DUKE_ENERGY_KY_ELEC</v>
          </cell>
          <cell r="K17138">
            <v>-4416211.16</v>
          </cell>
        </row>
        <row r="17139">
          <cell r="B17139" t="str">
            <v>201808</v>
          </cell>
          <cell r="C17139" t="str">
            <v>0236001</v>
          </cell>
          <cell r="E17139" t="str">
            <v>236</v>
          </cell>
          <cell r="J17139" t="str">
            <v>DUKE_ENERGY_KY_ELEC</v>
          </cell>
          <cell r="K17139">
            <v>1255455</v>
          </cell>
        </row>
        <row r="17140">
          <cell r="B17140" t="str">
            <v>201808</v>
          </cell>
          <cell r="C17140" t="str">
            <v>0236001</v>
          </cell>
          <cell r="E17140" t="str">
            <v>236</v>
          </cell>
          <cell r="J17140" t="str">
            <v>DUKE_ENERGY_KY_ELEC</v>
          </cell>
          <cell r="K17140">
            <v>-1255455</v>
          </cell>
        </row>
        <row r="17141">
          <cell r="B17141" t="str">
            <v>201808</v>
          </cell>
          <cell r="C17141" t="str">
            <v>0236041</v>
          </cell>
          <cell r="E17141" t="str">
            <v>236</v>
          </cell>
          <cell r="J17141" t="str">
            <v>DUKE_ENERGY_KY_ELEC</v>
          </cell>
          <cell r="K17141">
            <v>-4199321.67</v>
          </cell>
        </row>
        <row r="17142">
          <cell r="B17142" t="str">
            <v>201808</v>
          </cell>
          <cell r="C17142" t="str">
            <v>0236906</v>
          </cell>
          <cell r="E17142" t="str">
            <v>236</v>
          </cell>
          <cell r="J17142" t="str">
            <v>DUKE_ENERGY_KY_ELEC</v>
          </cell>
          <cell r="K17142">
            <v>-148.35</v>
          </cell>
        </row>
        <row r="17143">
          <cell r="B17143" t="str">
            <v>201808</v>
          </cell>
          <cell r="C17143" t="str">
            <v>0236965</v>
          </cell>
          <cell r="E17143" t="str">
            <v>236</v>
          </cell>
          <cell r="J17143" t="str">
            <v>DUKE_ENERGY_KY_ELEC</v>
          </cell>
          <cell r="K17143">
            <v>1435451.78</v>
          </cell>
        </row>
        <row r="17144">
          <cell r="B17144" t="str">
            <v>201808</v>
          </cell>
          <cell r="C17144" t="str">
            <v>0236965</v>
          </cell>
          <cell r="E17144" t="str">
            <v>236</v>
          </cell>
          <cell r="J17144" t="str">
            <v>DUKE_ENERGY_KY_ELEC</v>
          </cell>
          <cell r="K17144">
            <v>-1435451.78</v>
          </cell>
        </row>
        <row r="17145">
          <cell r="B17145" t="str">
            <v>201808</v>
          </cell>
          <cell r="C17145" t="str">
            <v>0236981</v>
          </cell>
          <cell r="E17145" t="str">
            <v>236</v>
          </cell>
          <cell r="J17145" t="str">
            <v>DUKE_ENERGY_KY_ELEC</v>
          </cell>
          <cell r="K17145">
            <v>239622.56</v>
          </cell>
        </row>
        <row r="17146">
          <cell r="B17146" t="str">
            <v>201808</v>
          </cell>
          <cell r="C17146" t="str">
            <v>0236981</v>
          </cell>
          <cell r="E17146" t="str">
            <v>236</v>
          </cell>
          <cell r="J17146" t="str">
            <v>DUKE_ENERGY_KY_ELEC</v>
          </cell>
          <cell r="K17146">
            <v>-239622.56</v>
          </cell>
        </row>
        <row r="17147">
          <cell r="B17147" t="str">
            <v>201808</v>
          </cell>
          <cell r="C17147" t="str">
            <v>0236990</v>
          </cell>
          <cell r="E17147" t="str">
            <v>236</v>
          </cell>
          <cell r="J17147" t="str">
            <v>DUKE_ENERGY_KY_ELEC</v>
          </cell>
          <cell r="K17147">
            <v>3038650.73</v>
          </cell>
        </row>
        <row r="17148">
          <cell r="B17148" t="str">
            <v>201808</v>
          </cell>
          <cell r="C17148" t="str">
            <v>0236990</v>
          </cell>
          <cell r="E17148" t="str">
            <v>236</v>
          </cell>
          <cell r="J17148" t="str">
            <v>DUKE_ENERGY_KY_ELEC</v>
          </cell>
          <cell r="K17148">
            <v>-3038650.73</v>
          </cell>
        </row>
        <row r="17149">
          <cell r="B17149" t="str">
            <v>201808</v>
          </cell>
          <cell r="C17149" t="str">
            <v>0242033</v>
          </cell>
          <cell r="E17149" t="str">
            <v>242</v>
          </cell>
          <cell r="J17149" t="str">
            <v>DUKE_ENERGY_KY_ELEC</v>
          </cell>
          <cell r="K17149">
            <v>-465000</v>
          </cell>
        </row>
        <row r="17150">
          <cell r="B17150" t="str">
            <v>201808</v>
          </cell>
          <cell r="C17150" t="str">
            <v>0242650</v>
          </cell>
          <cell r="E17150" t="str">
            <v>242</v>
          </cell>
          <cell r="J17150" t="str">
            <v>DUKE_ENERGY_KY_ELEC</v>
          </cell>
          <cell r="K17150">
            <v>-6117186.7999999998</v>
          </cell>
        </row>
        <row r="17151">
          <cell r="B17151" t="str">
            <v>201808</v>
          </cell>
          <cell r="C17151" t="str">
            <v>0242890</v>
          </cell>
          <cell r="E17151" t="str">
            <v>242</v>
          </cell>
          <cell r="J17151" t="str">
            <v>DUKE_ENERGY_KY_ELEC</v>
          </cell>
          <cell r="K17151">
            <v>2202595.75</v>
          </cell>
        </row>
        <row r="17152">
          <cell r="B17152" t="str">
            <v>201808</v>
          </cell>
          <cell r="C17152" t="str">
            <v>0242895</v>
          </cell>
          <cell r="E17152" t="str">
            <v>242</v>
          </cell>
          <cell r="J17152" t="str">
            <v>DUKE_ENERGY_KY_ELEC</v>
          </cell>
          <cell r="K17152">
            <v>-3082049.39</v>
          </cell>
        </row>
        <row r="17153">
          <cell r="B17153" t="str">
            <v>201808</v>
          </cell>
          <cell r="C17153" t="str">
            <v>0243105</v>
          </cell>
          <cell r="E17153" t="str">
            <v>243</v>
          </cell>
          <cell r="J17153" t="str">
            <v>DUKE_ENERGY_KY_ELEC</v>
          </cell>
          <cell r="K17153">
            <v>53270.87</v>
          </cell>
        </row>
        <row r="17154">
          <cell r="B17154" t="str">
            <v>201808</v>
          </cell>
          <cell r="C17154" t="str">
            <v>0253208</v>
          </cell>
          <cell r="E17154" t="str">
            <v>253</v>
          </cell>
          <cell r="J17154" t="str">
            <v>DUKE_ENERGY_KY_ELEC</v>
          </cell>
          <cell r="K17154">
            <v>-161665.92000000001</v>
          </cell>
        </row>
        <row r="17155">
          <cell r="B17155" t="str">
            <v>201808</v>
          </cell>
          <cell r="C17155" t="str">
            <v>0254100</v>
          </cell>
          <cell r="E17155" t="str">
            <v>254</v>
          </cell>
          <cell r="J17155" t="str">
            <v>DUKE_ENERGY_KY_ELEC</v>
          </cell>
          <cell r="K17155">
            <v>0</v>
          </cell>
        </row>
        <row r="17156">
          <cell r="B17156" t="str">
            <v>201808</v>
          </cell>
          <cell r="C17156" t="str">
            <v>0254101</v>
          </cell>
          <cell r="E17156" t="str">
            <v>254</v>
          </cell>
          <cell r="J17156" t="str">
            <v>DUKE_ENERGY_KY_ELEC</v>
          </cell>
          <cell r="K17156">
            <v>-338412.74</v>
          </cell>
        </row>
        <row r="17157">
          <cell r="B17157" t="str">
            <v>201808</v>
          </cell>
          <cell r="C17157" t="str">
            <v>0254101</v>
          </cell>
          <cell r="E17157" t="str">
            <v>254</v>
          </cell>
          <cell r="J17157" t="str">
            <v>DUKE_ENERGY_KY_ELEC</v>
          </cell>
          <cell r="K17157">
            <v>338412.74</v>
          </cell>
        </row>
        <row r="17158">
          <cell r="B17158" t="str">
            <v>201808</v>
          </cell>
          <cell r="C17158" t="str">
            <v>0255201</v>
          </cell>
          <cell r="E17158" t="str">
            <v>255</v>
          </cell>
          <cell r="J17158" t="str">
            <v>DUKE_ENERGY_KY_ELEC</v>
          </cell>
          <cell r="K17158">
            <v>415420</v>
          </cell>
        </row>
        <row r="17159">
          <cell r="B17159" t="str">
            <v>201808</v>
          </cell>
          <cell r="C17159" t="str">
            <v>0255201</v>
          </cell>
          <cell r="E17159" t="str">
            <v>255</v>
          </cell>
          <cell r="J17159" t="str">
            <v>DUKE_ENERGY_KY_ELEC</v>
          </cell>
          <cell r="K17159">
            <v>-3254823</v>
          </cell>
        </row>
        <row r="17160">
          <cell r="B17160" t="str">
            <v>201808</v>
          </cell>
          <cell r="C17160" t="str">
            <v>0282100</v>
          </cell>
          <cell r="E17160" t="str">
            <v>282</v>
          </cell>
          <cell r="J17160" t="str">
            <v>DUKE_ENERGY_KY_ELEC</v>
          </cell>
          <cell r="K17160">
            <v>-83103315.530000001</v>
          </cell>
        </row>
        <row r="17161">
          <cell r="B17161" t="str">
            <v>201808</v>
          </cell>
          <cell r="C17161" t="str">
            <v>0282100</v>
          </cell>
          <cell r="E17161" t="str">
            <v>282</v>
          </cell>
          <cell r="J17161" t="str">
            <v>DUKE_ENERGY_KY_ELEC</v>
          </cell>
          <cell r="K17161">
            <v>-83821754.420000002</v>
          </cell>
        </row>
        <row r="17162">
          <cell r="B17162" t="str">
            <v>201808</v>
          </cell>
          <cell r="C17162" t="str">
            <v>0282101</v>
          </cell>
          <cell r="E17162" t="str">
            <v>282</v>
          </cell>
          <cell r="J17162" t="str">
            <v>DUKE_ENERGY_KY_ELEC</v>
          </cell>
          <cell r="K17162">
            <v>-13902077.619999999</v>
          </cell>
        </row>
        <row r="17163">
          <cell r="B17163" t="str">
            <v>201808</v>
          </cell>
          <cell r="C17163" t="str">
            <v>0282101</v>
          </cell>
          <cell r="E17163" t="str">
            <v>282</v>
          </cell>
          <cell r="J17163" t="str">
            <v>DUKE_ENERGY_KY_ELEC</v>
          </cell>
          <cell r="K17163">
            <v>-13590994.060000001</v>
          </cell>
        </row>
        <row r="17164">
          <cell r="B17164" t="str">
            <v>201808</v>
          </cell>
          <cell r="C17164" t="str">
            <v>0283011</v>
          </cell>
          <cell r="E17164" t="str">
            <v>283</v>
          </cell>
          <cell r="J17164" t="str">
            <v>DUKE_ENERGY_KY_ELEC</v>
          </cell>
          <cell r="K17164">
            <v>95035.71</v>
          </cell>
        </row>
        <row r="17165">
          <cell r="B17165" t="str">
            <v>201808</v>
          </cell>
          <cell r="C17165" t="str">
            <v>0283011</v>
          </cell>
          <cell r="E17165" t="str">
            <v>283</v>
          </cell>
          <cell r="J17165" t="str">
            <v>DUKE_ENERGY_KY_ELEC</v>
          </cell>
          <cell r="K17165">
            <v>-95035.71</v>
          </cell>
        </row>
        <row r="17166">
          <cell r="B17166" t="str">
            <v>201808</v>
          </cell>
          <cell r="C17166" t="str">
            <v>0283012</v>
          </cell>
          <cell r="E17166" t="str">
            <v>283</v>
          </cell>
          <cell r="J17166" t="str">
            <v>DUKE_ENERGY_KY_ELEC</v>
          </cell>
          <cell r="K17166">
            <v>16127.28</v>
          </cell>
        </row>
        <row r="17167">
          <cell r="B17167" t="str">
            <v>201808</v>
          </cell>
          <cell r="C17167" t="str">
            <v>0283012</v>
          </cell>
          <cell r="E17167" t="str">
            <v>283</v>
          </cell>
          <cell r="J17167" t="str">
            <v>DUKE_ENERGY_KY_ELEC</v>
          </cell>
          <cell r="K17167">
            <v>-16127.28</v>
          </cell>
        </row>
        <row r="17168">
          <cell r="B17168" t="str">
            <v>201808</v>
          </cell>
          <cell r="C17168" t="str">
            <v>0283100</v>
          </cell>
          <cell r="E17168" t="str">
            <v>283</v>
          </cell>
          <cell r="J17168" t="str">
            <v>DUKE_ENERGY_KY_ELEC</v>
          </cell>
          <cell r="K17168">
            <v>-1833900.11</v>
          </cell>
        </row>
        <row r="17169">
          <cell r="B17169" t="str">
            <v>201808</v>
          </cell>
          <cell r="C17169" t="str">
            <v>0283100</v>
          </cell>
          <cell r="E17169" t="str">
            <v>283</v>
          </cell>
          <cell r="J17169" t="str">
            <v>DUKE_ENERGY_KY_ELEC</v>
          </cell>
          <cell r="K17169">
            <v>1833900.84</v>
          </cell>
        </row>
        <row r="17170">
          <cell r="B17170" t="str">
            <v>201808</v>
          </cell>
          <cell r="C17170" t="str">
            <v>0283101</v>
          </cell>
          <cell r="E17170" t="str">
            <v>283</v>
          </cell>
          <cell r="J17170" t="str">
            <v>DUKE_ENERGY_KY_ELEC</v>
          </cell>
          <cell r="K17170">
            <v>-294003.46999999997</v>
          </cell>
        </row>
        <row r="17171">
          <cell r="B17171" t="str">
            <v>201808</v>
          </cell>
          <cell r="C17171" t="str">
            <v>0283101</v>
          </cell>
          <cell r="E17171" t="str">
            <v>283</v>
          </cell>
          <cell r="J17171" t="str">
            <v>DUKE_ENERGY_KY_ELEC</v>
          </cell>
          <cell r="K17171">
            <v>294003.34999999998</v>
          </cell>
        </row>
        <row r="17172">
          <cell r="B17172" t="str">
            <v>201808</v>
          </cell>
          <cell r="C17172" t="str">
            <v>0803290</v>
          </cell>
          <cell r="E17172" t="str">
            <v>803</v>
          </cell>
          <cell r="J17172" t="str">
            <v>DUKE_ENERGY_KY_ELEC</v>
          </cell>
          <cell r="K17172">
            <v>-241091.72</v>
          </cell>
        </row>
        <row r="17173">
          <cell r="B17173" t="str">
            <v>201808</v>
          </cell>
          <cell r="C17173" t="str">
            <v>0803290</v>
          </cell>
          <cell r="E17173" t="str">
            <v>803</v>
          </cell>
          <cell r="J17173" t="str">
            <v>DUKE_ENERGY_KY_ELEC</v>
          </cell>
          <cell r="K17173">
            <v>241091.72</v>
          </cell>
        </row>
        <row r="17174">
          <cell r="B17174" t="str">
            <v>201808</v>
          </cell>
          <cell r="C17174" t="str">
            <v>0804280</v>
          </cell>
          <cell r="E17174" t="str">
            <v>804</v>
          </cell>
          <cell r="J17174" t="str">
            <v>DUKE_ENERGY_KY_ELEC</v>
          </cell>
          <cell r="K17174">
            <v>0</v>
          </cell>
        </row>
        <row r="17175">
          <cell r="B17175" t="str">
            <v>201808</v>
          </cell>
          <cell r="C17175" t="str">
            <v>0999998</v>
          </cell>
          <cell r="E17175" t="str">
            <v>999</v>
          </cell>
          <cell r="J17175" t="str">
            <v>DUKE_ENERGY_KY_ELEC</v>
          </cell>
          <cell r="K17175">
            <v>21.19</v>
          </cell>
        </row>
        <row r="17176">
          <cell r="B17176" t="str">
            <v>201808</v>
          </cell>
          <cell r="C17176" t="str">
            <v>0999998</v>
          </cell>
          <cell r="E17176" t="str">
            <v>999</v>
          </cell>
          <cell r="J17176" t="str">
            <v>DUKE_ENERGY_KY_ELEC</v>
          </cell>
          <cell r="K17176">
            <v>-11.24</v>
          </cell>
        </row>
        <row r="17177">
          <cell r="B17177" t="str">
            <v>201808</v>
          </cell>
          <cell r="C17177" t="str">
            <v>0999998</v>
          </cell>
          <cell r="E17177" t="str">
            <v>999</v>
          </cell>
          <cell r="J17177" t="str">
            <v>DUKE_ENERGY_KY_ELEC</v>
          </cell>
          <cell r="K17177">
            <v>-9.9499999999999993</v>
          </cell>
        </row>
        <row r="17178">
          <cell r="B17178" t="str">
            <v>201809</v>
          </cell>
          <cell r="C17178" t="str">
            <v>0107000</v>
          </cell>
          <cell r="E17178" t="str">
            <v>107</v>
          </cell>
          <cell r="J17178" t="str">
            <v>DUKE_ENERGY_KY_ELEC</v>
          </cell>
          <cell r="K17178">
            <v>0</v>
          </cell>
        </row>
        <row r="17179">
          <cell r="B17179" t="str">
            <v>201809</v>
          </cell>
          <cell r="C17179" t="str">
            <v>0107000</v>
          </cell>
          <cell r="E17179" t="str">
            <v>107</v>
          </cell>
          <cell r="J17179" t="str">
            <v>DUKE_ENERGY_KY_ELEC</v>
          </cell>
          <cell r="K17179">
            <v>1048501.77</v>
          </cell>
        </row>
        <row r="17180">
          <cell r="B17180" t="str">
            <v>201809</v>
          </cell>
          <cell r="C17180" t="str">
            <v>0107000</v>
          </cell>
          <cell r="E17180" t="str">
            <v>107</v>
          </cell>
          <cell r="J17180" t="str">
            <v>DUKE_ENERGY_KY_ELEC</v>
          </cell>
          <cell r="K17180">
            <v>-1048501.77</v>
          </cell>
        </row>
        <row r="17181">
          <cell r="B17181" t="str">
            <v>201809</v>
          </cell>
          <cell r="C17181" t="str">
            <v>0107950</v>
          </cell>
          <cell r="E17181" t="str">
            <v>107</v>
          </cell>
          <cell r="J17181" t="str">
            <v>DUKE_ENERGY_KY_ELEC</v>
          </cell>
          <cell r="K17181">
            <v>1456614.69</v>
          </cell>
        </row>
        <row r="17182">
          <cell r="B17182" t="str">
            <v>201809</v>
          </cell>
          <cell r="C17182" t="str">
            <v>0107950</v>
          </cell>
          <cell r="E17182" t="str">
            <v>107</v>
          </cell>
          <cell r="J17182" t="str">
            <v>DUKE_ENERGY_KY_ELEC</v>
          </cell>
          <cell r="K17182">
            <v>-1456614.69</v>
          </cell>
        </row>
        <row r="17183">
          <cell r="B17183" t="str">
            <v>201809</v>
          </cell>
          <cell r="C17183" t="str">
            <v>0108952</v>
          </cell>
          <cell r="E17183" t="str">
            <v>108</v>
          </cell>
          <cell r="J17183" t="str">
            <v>DUKE_ENERGY_KY_ELEC</v>
          </cell>
          <cell r="K17183">
            <v>84314.34</v>
          </cell>
        </row>
        <row r="17184">
          <cell r="B17184" t="str">
            <v>201809</v>
          </cell>
          <cell r="C17184" t="str">
            <v>0108952</v>
          </cell>
          <cell r="E17184" t="str">
            <v>108</v>
          </cell>
          <cell r="J17184" t="str">
            <v>DUKE_ENERGY_KY_ELEC</v>
          </cell>
          <cell r="K17184">
            <v>-84314.34</v>
          </cell>
        </row>
        <row r="17185">
          <cell r="B17185" t="str">
            <v>201809</v>
          </cell>
          <cell r="C17185" t="str">
            <v>0131100</v>
          </cell>
          <cell r="E17185" t="str">
            <v>131</v>
          </cell>
          <cell r="J17185" t="str">
            <v>DUKE_ENERGY_KY_ELEC</v>
          </cell>
          <cell r="K17185">
            <v>3389233.5</v>
          </cell>
        </row>
        <row r="17186">
          <cell r="B17186" t="str">
            <v>201809</v>
          </cell>
          <cell r="C17186" t="str">
            <v>0131100</v>
          </cell>
          <cell r="E17186" t="str">
            <v>131</v>
          </cell>
          <cell r="J17186" t="str">
            <v>DUKE_ENERGY_KY_ELEC</v>
          </cell>
          <cell r="K17186">
            <v>-3389233.5</v>
          </cell>
        </row>
        <row r="17187">
          <cell r="B17187" t="str">
            <v>201809</v>
          </cell>
          <cell r="C17187" t="str">
            <v>0131155</v>
          </cell>
          <cell r="E17187" t="str">
            <v>131</v>
          </cell>
          <cell r="J17187" t="str">
            <v>DUKE_ENERGY_KY_ELEC</v>
          </cell>
          <cell r="K17187">
            <v>-46939.5</v>
          </cell>
        </row>
        <row r="17188">
          <cell r="B17188" t="str">
            <v>201809</v>
          </cell>
          <cell r="C17188" t="str">
            <v>0131155</v>
          </cell>
          <cell r="E17188" t="str">
            <v>131</v>
          </cell>
          <cell r="J17188" t="str">
            <v>DUKE_ENERGY_KY_ELEC</v>
          </cell>
          <cell r="K17188">
            <v>46939.5</v>
          </cell>
        </row>
        <row r="17189">
          <cell r="B17189" t="str">
            <v>201809</v>
          </cell>
          <cell r="C17189" t="str">
            <v>0142982</v>
          </cell>
          <cell r="E17189" t="str">
            <v>142</v>
          </cell>
          <cell r="J17189" t="str">
            <v>DUKE_ENERGY_KY_ELEC</v>
          </cell>
          <cell r="K17189">
            <v>2647779.66</v>
          </cell>
        </row>
        <row r="17190">
          <cell r="B17190" t="str">
            <v>201809</v>
          </cell>
          <cell r="C17190" t="str">
            <v>0143012</v>
          </cell>
          <cell r="E17190" t="str">
            <v>143</v>
          </cell>
          <cell r="J17190" t="str">
            <v>DUKE_ENERGY_KY_ELEC</v>
          </cell>
          <cell r="K17190">
            <v>0</v>
          </cell>
        </row>
        <row r="17191">
          <cell r="B17191" t="str">
            <v>201809</v>
          </cell>
          <cell r="C17191" t="str">
            <v>0143155</v>
          </cell>
          <cell r="E17191" t="str">
            <v>143</v>
          </cell>
          <cell r="J17191" t="str">
            <v>DUKE_ENERGY_KY_ELEC</v>
          </cell>
          <cell r="K17191">
            <v>-179.23</v>
          </cell>
        </row>
        <row r="17192">
          <cell r="B17192" t="str">
            <v>201809</v>
          </cell>
          <cell r="C17192" t="str">
            <v>0143155</v>
          </cell>
          <cell r="E17192" t="str">
            <v>143</v>
          </cell>
          <cell r="J17192" t="str">
            <v>DUKE_ENERGY_KY_ELEC</v>
          </cell>
          <cell r="K17192">
            <v>179.23</v>
          </cell>
        </row>
        <row r="17193">
          <cell r="B17193" t="str">
            <v>201809</v>
          </cell>
          <cell r="C17193" t="str">
            <v>0143270</v>
          </cell>
          <cell r="E17193" t="str">
            <v>143</v>
          </cell>
          <cell r="J17193" t="str">
            <v>DUKE_ENERGY_KY_ELEC</v>
          </cell>
          <cell r="K17193">
            <v>0</v>
          </cell>
        </row>
        <row r="17194">
          <cell r="B17194" t="str">
            <v>201809</v>
          </cell>
          <cell r="C17194" t="str">
            <v>0143272</v>
          </cell>
          <cell r="E17194" t="str">
            <v>143</v>
          </cell>
          <cell r="J17194" t="str">
            <v>DUKE_ENERGY_KY_ELEC</v>
          </cell>
          <cell r="K17194">
            <v>-8000</v>
          </cell>
        </row>
        <row r="17195">
          <cell r="B17195" t="str">
            <v>201809</v>
          </cell>
          <cell r="C17195" t="str">
            <v>0143272</v>
          </cell>
          <cell r="E17195" t="str">
            <v>143</v>
          </cell>
          <cell r="J17195" t="str">
            <v>DUKE_ENERGY_KY_ELEC</v>
          </cell>
          <cell r="K17195">
            <v>8000</v>
          </cell>
        </row>
        <row r="17196">
          <cell r="B17196" t="str">
            <v>201809</v>
          </cell>
          <cell r="C17196" t="str">
            <v>0144100</v>
          </cell>
          <cell r="E17196" t="str">
            <v>144</v>
          </cell>
          <cell r="J17196" t="str">
            <v>DUKE_ENERGY_KY_ELEC</v>
          </cell>
          <cell r="K17196">
            <v>-3620662.51</v>
          </cell>
        </row>
        <row r="17197">
          <cell r="B17197" t="str">
            <v>201809</v>
          </cell>
          <cell r="C17197" t="str">
            <v>0144100</v>
          </cell>
          <cell r="E17197" t="str">
            <v>144</v>
          </cell>
          <cell r="J17197" t="str">
            <v>DUKE_ENERGY_KY_ELEC</v>
          </cell>
          <cell r="K17197">
            <v>3620662.51</v>
          </cell>
        </row>
        <row r="17198">
          <cell r="B17198" t="str">
            <v>201809</v>
          </cell>
          <cell r="C17198" t="str">
            <v>0146000</v>
          </cell>
          <cell r="E17198" t="str">
            <v>146</v>
          </cell>
          <cell r="J17198" t="str">
            <v>DUKE_ENERGY_KY_ELEC</v>
          </cell>
          <cell r="K17198">
            <v>36910277.722000003</v>
          </cell>
        </row>
        <row r="17199">
          <cell r="B17199" t="str">
            <v>201809</v>
          </cell>
          <cell r="C17199" t="str">
            <v>0146000</v>
          </cell>
          <cell r="E17199" t="str">
            <v>146</v>
          </cell>
          <cell r="J17199" t="str">
            <v>DUKE_ENERGY_KY_ELEC</v>
          </cell>
          <cell r="K17199">
            <v>-10819.27</v>
          </cell>
        </row>
        <row r="17200">
          <cell r="B17200" t="str">
            <v>201809</v>
          </cell>
          <cell r="C17200" t="str">
            <v>0146000</v>
          </cell>
          <cell r="E17200" t="str">
            <v>146</v>
          </cell>
          <cell r="J17200" t="str">
            <v>DUKE_ENERGY_KY_ELEC</v>
          </cell>
          <cell r="K17200">
            <v>-2458265.62</v>
          </cell>
        </row>
        <row r="17201">
          <cell r="B17201" t="str">
            <v>201809</v>
          </cell>
          <cell r="C17201" t="str">
            <v>0146000</v>
          </cell>
          <cell r="E17201" t="str">
            <v>146</v>
          </cell>
          <cell r="J17201" t="str">
            <v>DUKE_ENERGY_KY_ELEC</v>
          </cell>
          <cell r="K17201">
            <v>-29427990.170000002</v>
          </cell>
        </row>
        <row r="17202">
          <cell r="B17202" t="str">
            <v>201809</v>
          </cell>
          <cell r="C17202" t="str">
            <v>0146000</v>
          </cell>
          <cell r="E17202" t="str">
            <v>146</v>
          </cell>
          <cell r="J17202" t="str">
            <v>DUKE_ENERGY_KY_ELEC</v>
          </cell>
          <cell r="K17202">
            <v>-5010820.41</v>
          </cell>
        </row>
        <row r="17203">
          <cell r="B17203" t="str">
            <v>201809</v>
          </cell>
          <cell r="C17203" t="str">
            <v>0146104</v>
          </cell>
          <cell r="E17203" t="str">
            <v>146</v>
          </cell>
          <cell r="J17203" t="str">
            <v>DUKE_ENERGY_KY_ELEC</v>
          </cell>
          <cell r="K17203">
            <v>43092</v>
          </cell>
        </row>
        <row r="17204">
          <cell r="B17204" t="str">
            <v>201809</v>
          </cell>
          <cell r="C17204" t="str">
            <v>0146104</v>
          </cell>
          <cell r="E17204" t="str">
            <v>146</v>
          </cell>
          <cell r="J17204" t="str">
            <v>DUKE_ENERGY_KY_ELEC</v>
          </cell>
          <cell r="K17204">
            <v>-43092</v>
          </cell>
        </row>
        <row r="17205">
          <cell r="B17205" t="str">
            <v>201809</v>
          </cell>
          <cell r="C17205" t="str">
            <v>0146974</v>
          </cell>
          <cell r="E17205" t="str">
            <v>146</v>
          </cell>
          <cell r="J17205" t="str">
            <v>DUKE_ENERGY_KY_ELEC</v>
          </cell>
          <cell r="K17205">
            <v>-43092</v>
          </cell>
        </row>
        <row r="17206">
          <cell r="B17206" t="str">
            <v>201809</v>
          </cell>
          <cell r="C17206" t="str">
            <v>0151130</v>
          </cell>
          <cell r="E17206" t="str">
            <v>151</v>
          </cell>
          <cell r="J17206" t="str">
            <v>DUKE_ENERGY_KY_ELEC</v>
          </cell>
          <cell r="K17206">
            <v>16966096.460000001</v>
          </cell>
        </row>
        <row r="17207">
          <cell r="B17207" t="str">
            <v>201809</v>
          </cell>
          <cell r="C17207" t="str">
            <v>0151135</v>
          </cell>
          <cell r="E17207" t="str">
            <v>151</v>
          </cell>
          <cell r="J17207" t="str">
            <v>DUKE_ENERGY_KY_ELEC</v>
          </cell>
          <cell r="K17207">
            <v>0</v>
          </cell>
        </row>
        <row r="17208">
          <cell r="B17208" t="str">
            <v>201809</v>
          </cell>
          <cell r="C17208" t="str">
            <v>0151660</v>
          </cell>
          <cell r="E17208" t="str">
            <v>151</v>
          </cell>
          <cell r="J17208" t="str">
            <v>DUKE_ENERGY_KY_ELEC</v>
          </cell>
          <cell r="K17208">
            <v>0</v>
          </cell>
        </row>
        <row r="17209">
          <cell r="B17209" t="str">
            <v>201809</v>
          </cell>
          <cell r="C17209" t="str">
            <v>0151700</v>
          </cell>
          <cell r="E17209" t="str">
            <v>151</v>
          </cell>
          <cell r="J17209" t="str">
            <v>DUKE_ENERGY_KY_ELEC</v>
          </cell>
          <cell r="K17209">
            <v>2373610.58</v>
          </cell>
        </row>
        <row r="17210">
          <cell r="B17210" t="str">
            <v>201809</v>
          </cell>
          <cell r="C17210" t="str">
            <v>0154100</v>
          </cell>
          <cell r="E17210" t="str">
            <v>154</v>
          </cell>
          <cell r="J17210" t="str">
            <v>DUKE_ENERGY_KY_ELEC</v>
          </cell>
          <cell r="K17210">
            <v>0</v>
          </cell>
        </row>
        <row r="17211">
          <cell r="B17211" t="str">
            <v>201809</v>
          </cell>
          <cell r="C17211" t="str">
            <v>0154102</v>
          </cell>
          <cell r="E17211" t="str">
            <v>154</v>
          </cell>
          <cell r="J17211" t="str">
            <v>DUKE_ENERGY_KY_ELEC</v>
          </cell>
          <cell r="K17211">
            <v>0</v>
          </cell>
        </row>
        <row r="17212">
          <cell r="B17212" t="str">
            <v>201809</v>
          </cell>
          <cell r="C17212" t="str">
            <v>0154410</v>
          </cell>
          <cell r="E17212" t="str">
            <v>154</v>
          </cell>
          <cell r="J17212" t="str">
            <v>DUKE_ENERGY_KY_ELEC</v>
          </cell>
          <cell r="K17212">
            <v>0</v>
          </cell>
        </row>
        <row r="17213">
          <cell r="B17213" t="str">
            <v>201809</v>
          </cell>
          <cell r="C17213" t="str">
            <v>0163110</v>
          </cell>
          <cell r="E17213" t="str">
            <v>163</v>
          </cell>
          <cell r="J17213" t="str">
            <v>DUKE_ENERGY_KY_ELEC</v>
          </cell>
          <cell r="K17213">
            <v>4291.9799999999996</v>
          </cell>
        </row>
        <row r="17214">
          <cell r="B17214" t="str">
            <v>201809</v>
          </cell>
          <cell r="C17214" t="str">
            <v>0163110</v>
          </cell>
          <cell r="E17214" t="str">
            <v>163</v>
          </cell>
          <cell r="J17214" t="str">
            <v>DUKE_ENERGY_KY_ELEC</v>
          </cell>
          <cell r="K17214">
            <v>2273845.41</v>
          </cell>
        </row>
        <row r="17215">
          <cell r="B17215" t="str">
            <v>201809</v>
          </cell>
          <cell r="C17215" t="str">
            <v>0163110</v>
          </cell>
          <cell r="E17215" t="str">
            <v>163</v>
          </cell>
          <cell r="J17215" t="str">
            <v>DUKE_ENERGY_KY_ELEC</v>
          </cell>
          <cell r="K17215">
            <v>11104.19</v>
          </cell>
        </row>
        <row r="17216">
          <cell r="B17216" t="str">
            <v>201809</v>
          </cell>
          <cell r="C17216" t="str">
            <v>0163110</v>
          </cell>
          <cell r="E17216" t="str">
            <v>163</v>
          </cell>
          <cell r="J17216" t="str">
            <v>DUKE_ENERGY_KY_ELEC</v>
          </cell>
          <cell r="K17216">
            <v>-3589257.58</v>
          </cell>
        </row>
        <row r="17217">
          <cell r="B17217" t="str">
            <v>201809</v>
          </cell>
          <cell r="C17217" t="str">
            <v>0163120</v>
          </cell>
          <cell r="E17217" t="str">
            <v>163</v>
          </cell>
          <cell r="J17217" t="str">
            <v>DUKE_ENERGY_KY_ELEC</v>
          </cell>
          <cell r="K17217">
            <v>100802.91</v>
          </cell>
        </row>
        <row r="17218">
          <cell r="B17218" t="str">
            <v>201809</v>
          </cell>
          <cell r="C17218" t="str">
            <v>0165400</v>
          </cell>
          <cell r="E17218" t="str">
            <v>165</v>
          </cell>
          <cell r="J17218" t="str">
            <v>DUKE_ENERGY_KY_ELEC</v>
          </cell>
          <cell r="K17218">
            <v>15000</v>
          </cell>
        </row>
        <row r="17219">
          <cell r="B17219" t="str">
            <v>201809</v>
          </cell>
          <cell r="C17219" t="str">
            <v>0165520</v>
          </cell>
          <cell r="E17219" t="str">
            <v>165</v>
          </cell>
          <cell r="J17219" t="str">
            <v>DUKE_ENERGY_KY_ELEC</v>
          </cell>
          <cell r="K17219">
            <v>3424605.34</v>
          </cell>
        </row>
        <row r="17220">
          <cell r="B17220" t="str">
            <v>201809</v>
          </cell>
          <cell r="C17220" t="str">
            <v>0174995</v>
          </cell>
          <cell r="E17220" t="str">
            <v>174</v>
          </cell>
          <cell r="J17220" t="str">
            <v>DUKE_ENERGY_KY_ELEC</v>
          </cell>
          <cell r="K17220">
            <v>0</v>
          </cell>
        </row>
        <row r="17221">
          <cell r="B17221" t="str">
            <v>201809</v>
          </cell>
          <cell r="C17221" t="str">
            <v>0175001</v>
          </cell>
          <cell r="E17221" t="str">
            <v>175</v>
          </cell>
          <cell r="J17221" t="str">
            <v>DUKE_ENERGY_KY_ELEC</v>
          </cell>
          <cell r="K17221">
            <v>8083174.5199999996</v>
          </cell>
        </row>
        <row r="17222">
          <cell r="B17222" t="str">
            <v>201809</v>
          </cell>
          <cell r="C17222" t="str">
            <v>0175002</v>
          </cell>
          <cell r="E17222" t="str">
            <v>175</v>
          </cell>
          <cell r="J17222" t="str">
            <v>DUKE_ENERGY_KY_ELEC</v>
          </cell>
          <cell r="K17222">
            <v>368524.16</v>
          </cell>
        </row>
        <row r="17223">
          <cell r="B17223" t="str">
            <v>201809</v>
          </cell>
          <cell r="C17223" t="str">
            <v>0182050</v>
          </cell>
          <cell r="E17223" t="str">
            <v>182</v>
          </cell>
          <cell r="J17223" t="str">
            <v>DUKE_ENERGY_KY_ELEC</v>
          </cell>
          <cell r="K17223">
            <v>3797935.12</v>
          </cell>
        </row>
        <row r="17224">
          <cell r="B17224" t="str">
            <v>201809</v>
          </cell>
          <cell r="C17224" t="str">
            <v>0182050</v>
          </cell>
          <cell r="E17224" t="str">
            <v>182</v>
          </cell>
          <cell r="J17224" t="str">
            <v>DUKE_ENERGY_KY_ELEC</v>
          </cell>
          <cell r="K17224">
            <v>33244740.32</v>
          </cell>
        </row>
        <row r="17225">
          <cell r="B17225" t="str">
            <v>201809</v>
          </cell>
          <cell r="C17225" t="str">
            <v>0182320</v>
          </cell>
          <cell r="E17225" t="str">
            <v>182</v>
          </cell>
          <cell r="J17225" t="str">
            <v>DUKE_ENERGY_KY_ELEC</v>
          </cell>
          <cell r="K17225">
            <v>0</v>
          </cell>
        </row>
        <row r="17226">
          <cell r="B17226" t="str">
            <v>201809</v>
          </cell>
          <cell r="C17226" t="str">
            <v>0182376</v>
          </cell>
          <cell r="E17226" t="str">
            <v>182</v>
          </cell>
          <cell r="J17226" t="str">
            <v>DUKE_ENERGY_KY_ELEC</v>
          </cell>
          <cell r="K17226">
            <v>0</v>
          </cell>
        </row>
        <row r="17227">
          <cell r="B17227" t="str">
            <v>201809</v>
          </cell>
          <cell r="C17227" t="str">
            <v>0182527</v>
          </cell>
          <cell r="E17227" t="str">
            <v>182</v>
          </cell>
          <cell r="J17227" t="str">
            <v>DUKE_ENERGY_KY_ELEC</v>
          </cell>
          <cell r="K17227">
            <v>1430646.04</v>
          </cell>
        </row>
        <row r="17228">
          <cell r="B17228" t="str">
            <v>201809</v>
          </cell>
          <cell r="C17228" t="str">
            <v>0182940</v>
          </cell>
          <cell r="E17228" t="str">
            <v>182</v>
          </cell>
          <cell r="J17228" t="str">
            <v>DUKE_ENERGY_KY_ELEC</v>
          </cell>
          <cell r="K17228">
            <v>0</v>
          </cell>
        </row>
        <row r="17229">
          <cell r="B17229" t="str">
            <v>201809</v>
          </cell>
          <cell r="C17229" t="str">
            <v>0183000</v>
          </cell>
          <cell r="E17229" t="str">
            <v>183</v>
          </cell>
          <cell r="J17229" t="str">
            <v>DUKE_ENERGY_KY_ELEC</v>
          </cell>
          <cell r="K17229">
            <v>0</v>
          </cell>
        </row>
        <row r="17230">
          <cell r="B17230" t="str">
            <v>201809</v>
          </cell>
          <cell r="C17230" t="str">
            <v>0186120</v>
          </cell>
          <cell r="E17230" t="str">
            <v>186</v>
          </cell>
          <cell r="J17230" t="str">
            <v>DUKE_ENERGY_KY_ELEC</v>
          </cell>
          <cell r="K17230">
            <v>-166144.152</v>
          </cell>
        </row>
        <row r="17231">
          <cell r="B17231" t="str">
            <v>201809</v>
          </cell>
          <cell r="C17231" t="str">
            <v>0186120</v>
          </cell>
          <cell r="E17231" t="str">
            <v>186</v>
          </cell>
          <cell r="J17231" t="str">
            <v>DUKE_ENERGY_KY_ELEC</v>
          </cell>
          <cell r="K17231">
            <v>165858.66</v>
          </cell>
        </row>
        <row r="17232">
          <cell r="B17232" t="str">
            <v>201809</v>
          </cell>
          <cell r="C17232" t="str">
            <v>0186120</v>
          </cell>
          <cell r="E17232" t="str">
            <v>186</v>
          </cell>
          <cell r="J17232" t="str">
            <v>DUKE_ENERGY_KY_ELEC</v>
          </cell>
          <cell r="K17232">
            <v>285.49</v>
          </cell>
        </row>
        <row r="17233">
          <cell r="B17233" t="str">
            <v>201809</v>
          </cell>
          <cell r="C17233" t="str">
            <v>0186770</v>
          </cell>
          <cell r="E17233" t="str">
            <v>186</v>
          </cell>
          <cell r="J17233" t="str">
            <v>DUKE_ENERGY_KY_ELEC</v>
          </cell>
          <cell r="K17233">
            <v>0</v>
          </cell>
        </row>
        <row r="17234">
          <cell r="B17234" t="str">
            <v>201809</v>
          </cell>
          <cell r="C17234" t="str">
            <v>0186984</v>
          </cell>
          <cell r="E17234" t="str">
            <v>186</v>
          </cell>
          <cell r="J17234" t="str">
            <v>DUKE_ENERGY_KY_ELEC</v>
          </cell>
          <cell r="K17234">
            <v>0</v>
          </cell>
        </row>
        <row r="17235">
          <cell r="B17235" t="str">
            <v>201809</v>
          </cell>
          <cell r="C17235" t="str">
            <v>0190001</v>
          </cell>
          <cell r="E17235" t="str">
            <v>190</v>
          </cell>
          <cell r="J17235" t="str">
            <v>DUKE_ENERGY_KY_ELEC</v>
          </cell>
          <cell r="K17235">
            <v>-3201394.82</v>
          </cell>
        </row>
        <row r="17236">
          <cell r="B17236" t="str">
            <v>201809</v>
          </cell>
          <cell r="C17236" t="str">
            <v>0190001</v>
          </cell>
          <cell r="E17236" t="str">
            <v>190</v>
          </cell>
          <cell r="J17236" t="str">
            <v>DUKE_ENERGY_KY_ELEC</v>
          </cell>
          <cell r="K17236">
            <v>3201394.87</v>
          </cell>
        </row>
        <row r="17237">
          <cell r="B17237" t="str">
            <v>201809</v>
          </cell>
          <cell r="C17237" t="str">
            <v>0190002</v>
          </cell>
          <cell r="E17237" t="str">
            <v>190</v>
          </cell>
          <cell r="J17237" t="str">
            <v>DUKE_ENERGY_KY_ELEC</v>
          </cell>
          <cell r="K17237">
            <v>-542960.47</v>
          </cell>
        </row>
        <row r="17238">
          <cell r="B17238" t="str">
            <v>201809</v>
          </cell>
          <cell r="C17238" t="str">
            <v>0190002</v>
          </cell>
          <cell r="E17238" t="str">
            <v>190</v>
          </cell>
          <cell r="J17238" t="str">
            <v>DUKE_ENERGY_KY_ELEC</v>
          </cell>
          <cell r="K17238">
            <v>542960.15</v>
          </cell>
        </row>
        <row r="17239">
          <cell r="B17239" t="str">
            <v>201809</v>
          </cell>
          <cell r="C17239" t="str">
            <v>0190008</v>
          </cell>
          <cell r="E17239" t="str">
            <v>190</v>
          </cell>
          <cell r="J17239" t="str">
            <v>DUKE_ENERGY_KY_ELEC</v>
          </cell>
          <cell r="K17239">
            <v>-885789.38</v>
          </cell>
        </row>
        <row r="17240">
          <cell r="B17240" t="str">
            <v>201809</v>
          </cell>
          <cell r="C17240" t="str">
            <v>0190008</v>
          </cell>
          <cell r="E17240" t="str">
            <v>190</v>
          </cell>
          <cell r="J17240" t="str">
            <v>DUKE_ENERGY_KY_ELEC</v>
          </cell>
          <cell r="K17240">
            <v>885789.38</v>
          </cell>
        </row>
        <row r="17241">
          <cell r="B17241" t="str">
            <v>201809</v>
          </cell>
          <cell r="C17241" t="str">
            <v>0190009</v>
          </cell>
          <cell r="E17241" t="str">
            <v>190</v>
          </cell>
          <cell r="J17241" t="str">
            <v>DUKE_ENERGY_KY_ELEC</v>
          </cell>
          <cell r="K17241">
            <v>-119110.11</v>
          </cell>
        </row>
        <row r="17242">
          <cell r="B17242" t="str">
            <v>201809</v>
          </cell>
          <cell r="C17242" t="str">
            <v>0190009</v>
          </cell>
          <cell r="E17242" t="str">
            <v>190</v>
          </cell>
          <cell r="J17242" t="str">
            <v>DUKE_ENERGY_KY_ELEC</v>
          </cell>
          <cell r="K17242">
            <v>119110.11</v>
          </cell>
        </row>
        <row r="17243">
          <cell r="B17243" t="str">
            <v>201809</v>
          </cell>
          <cell r="C17243" t="str">
            <v>0190051</v>
          </cell>
          <cell r="E17243" t="str">
            <v>190</v>
          </cell>
          <cell r="J17243" t="str">
            <v>DUKE_ENERGY_KY_ELEC</v>
          </cell>
          <cell r="K17243">
            <v>-138.47999999999999</v>
          </cell>
        </row>
        <row r="17244">
          <cell r="B17244" t="str">
            <v>201809</v>
          </cell>
          <cell r="C17244" t="str">
            <v>0190051</v>
          </cell>
          <cell r="E17244" t="str">
            <v>190</v>
          </cell>
          <cell r="J17244" t="str">
            <v>DUKE_ENERGY_KY_ELEC</v>
          </cell>
          <cell r="K17244">
            <v>138.47999999999999</v>
          </cell>
        </row>
        <row r="17245">
          <cell r="B17245" t="str">
            <v>201809</v>
          </cell>
          <cell r="C17245" t="str">
            <v>0190052</v>
          </cell>
          <cell r="E17245" t="str">
            <v>190</v>
          </cell>
          <cell r="J17245" t="str">
            <v>DUKE_ENERGY_KY_ELEC</v>
          </cell>
          <cell r="K17245">
            <v>-35.619999999999997</v>
          </cell>
        </row>
        <row r="17246">
          <cell r="B17246" t="str">
            <v>201809</v>
          </cell>
          <cell r="C17246" t="str">
            <v>0190052</v>
          </cell>
          <cell r="E17246" t="str">
            <v>190</v>
          </cell>
          <cell r="J17246" t="str">
            <v>DUKE_ENERGY_KY_ELEC</v>
          </cell>
          <cell r="K17246">
            <v>35.619999999999997</v>
          </cell>
        </row>
        <row r="17247">
          <cell r="B17247" t="str">
            <v>201809</v>
          </cell>
          <cell r="C17247" t="str">
            <v>0190053</v>
          </cell>
          <cell r="E17247" t="str">
            <v>190</v>
          </cell>
          <cell r="J17247" t="str">
            <v>DUKE_ENERGY_KY_ELEC</v>
          </cell>
          <cell r="K17247">
            <v>-844838.32</v>
          </cell>
        </row>
        <row r="17248">
          <cell r="B17248" t="str">
            <v>201809</v>
          </cell>
          <cell r="C17248" t="str">
            <v>0190053</v>
          </cell>
          <cell r="E17248" t="str">
            <v>190</v>
          </cell>
          <cell r="J17248" t="str">
            <v>DUKE_ENERGY_KY_ELEC</v>
          </cell>
          <cell r="K17248">
            <v>844838.32</v>
          </cell>
        </row>
        <row r="17249">
          <cell r="B17249" t="str">
            <v>201809</v>
          </cell>
          <cell r="C17249" t="str">
            <v>0190054</v>
          </cell>
          <cell r="E17249" t="str">
            <v>190</v>
          </cell>
          <cell r="J17249" t="str">
            <v>DUKE_ENERGY_KY_ELEC</v>
          </cell>
          <cell r="K17249">
            <v>-170665</v>
          </cell>
        </row>
        <row r="17250">
          <cell r="B17250" t="str">
            <v>201809</v>
          </cell>
          <cell r="C17250" t="str">
            <v>0190054</v>
          </cell>
          <cell r="E17250" t="str">
            <v>190</v>
          </cell>
          <cell r="J17250" t="str">
            <v>DUKE_ENERGY_KY_ELEC</v>
          </cell>
          <cell r="K17250">
            <v>170665</v>
          </cell>
        </row>
        <row r="17251">
          <cell r="B17251" t="str">
            <v>201809</v>
          </cell>
          <cell r="C17251" t="str">
            <v>0208000</v>
          </cell>
          <cell r="E17251" t="str">
            <v>208</v>
          </cell>
          <cell r="J17251" t="str">
            <v>DUKE_ENERGY_KY_ELEC</v>
          </cell>
          <cell r="K17251">
            <v>-70927073.920000002</v>
          </cell>
        </row>
        <row r="17252">
          <cell r="B17252" t="str">
            <v>201809</v>
          </cell>
          <cell r="C17252" t="str">
            <v>0208010</v>
          </cell>
          <cell r="E17252" t="str">
            <v>208</v>
          </cell>
          <cell r="J17252" t="str">
            <v>DUKE_ENERGY_KY_ELEC</v>
          </cell>
          <cell r="K17252">
            <v>-264823.40000000002</v>
          </cell>
        </row>
        <row r="17253">
          <cell r="B17253" t="str">
            <v>201809</v>
          </cell>
          <cell r="C17253" t="str">
            <v>0216000</v>
          </cell>
          <cell r="E17253" t="str">
            <v>216</v>
          </cell>
          <cell r="J17253" t="str">
            <v>DUKE_ENERGY_KY_ELEC</v>
          </cell>
          <cell r="K17253">
            <v>-164477691.50999999</v>
          </cell>
        </row>
        <row r="17254">
          <cell r="B17254" t="str">
            <v>201809</v>
          </cell>
          <cell r="C17254" t="str">
            <v>0216100</v>
          </cell>
          <cell r="E17254" t="str">
            <v>216</v>
          </cell>
          <cell r="J17254" t="str">
            <v>DUKE_ENERGY_KY_ELEC</v>
          </cell>
          <cell r="K17254">
            <v>223410038.66999999</v>
          </cell>
        </row>
        <row r="17255">
          <cell r="B17255" t="str">
            <v>201809</v>
          </cell>
          <cell r="C17255" t="str">
            <v>0216150</v>
          </cell>
          <cell r="E17255" t="str">
            <v>216</v>
          </cell>
          <cell r="J17255" t="str">
            <v>DUKE_ENERGY_KY_ELEC</v>
          </cell>
          <cell r="K17255">
            <v>196376508.22</v>
          </cell>
        </row>
        <row r="17256">
          <cell r="B17256" t="str">
            <v>201809</v>
          </cell>
          <cell r="C17256" t="str">
            <v>0219008</v>
          </cell>
          <cell r="E17256" t="str">
            <v>219</v>
          </cell>
          <cell r="J17256" t="str">
            <v>DUKE_ENERGY_KY_ELEC</v>
          </cell>
          <cell r="K17256">
            <v>0</v>
          </cell>
        </row>
        <row r="17257">
          <cell r="B17257" t="str">
            <v>201809</v>
          </cell>
          <cell r="C17257" t="str">
            <v>0219010</v>
          </cell>
          <cell r="E17257" t="str">
            <v>219</v>
          </cell>
          <cell r="J17257" t="str">
            <v>DUKE_ENERGY_KY_ELEC</v>
          </cell>
          <cell r="K17257">
            <v>2319.96</v>
          </cell>
        </row>
        <row r="17258">
          <cell r="B17258" t="str">
            <v>201809</v>
          </cell>
          <cell r="C17258" t="str">
            <v>0219010</v>
          </cell>
          <cell r="E17258" t="str">
            <v>219</v>
          </cell>
          <cell r="J17258" t="str">
            <v>DUKE_ENERGY_KY_ELEC</v>
          </cell>
          <cell r="K17258">
            <v>-2319.96</v>
          </cell>
        </row>
        <row r="17259">
          <cell r="B17259" t="str">
            <v>201809</v>
          </cell>
          <cell r="C17259" t="str">
            <v>0219020</v>
          </cell>
          <cell r="E17259" t="str">
            <v>219</v>
          </cell>
          <cell r="J17259" t="str">
            <v>DUKE_ENERGY_KY_ELEC</v>
          </cell>
          <cell r="K17259">
            <v>0</v>
          </cell>
        </row>
        <row r="17260">
          <cell r="B17260" t="str">
            <v>201809</v>
          </cell>
          <cell r="C17260" t="str">
            <v>0219025</v>
          </cell>
          <cell r="E17260" t="str">
            <v>219</v>
          </cell>
          <cell r="J17260" t="str">
            <v>DUKE_ENERGY_KY_ELEC</v>
          </cell>
          <cell r="K17260">
            <v>483.92</v>
          </cell>
        </row>
        <row r="17261">
          <cell r="B17261" t="str">
            <v>201809</v>
          </cell>
          <cell r="C17261" t="str">
            <v>0219025</v>
          </cell>
          <cell r="E17261" t="str">
            <v>219</v>
          </cell>
          <cell r="J17261" t="str">
            <v>DUKE_ENERGY_KY_ELEC</v>
          </cell>
          <cell r="K17261">
            <v>-483.92</v>
          </cell>
        </row>
        <row r="17262">
          <cell r="B17262" t="str">
            <v>201809</v>
          </cell>
          <cell r="C17262" t="str">
            <v>0219026</v>
          </cell>
          <cell r="E17262" t="str">
            <v>219</v>
          </cell>
          <cell r="J17262" t="str">
            <v>DUKE_ENERGY_KY_ELEC</v>
          </cell>
          <cell r="K17262">
            <v>178107.09</v>
          </cell>
        </row>
        <row r="17263">
          <cell r="B17263" t="str">
            <v>201809</v>
          </cell>
          <cell r="C17263" t="str">
            <v>0219026</v>
          </cell>
          <cell r="E17263" t="str">
            <v>219</v>
          </cell>
          <cell r="J17263" t="str">
            <v>DUKE_ENERGY_KY_ELEC</v>
          </cell>
          <cell r="K17263">
            <v>-178107.09</v>
          </cell>
        </row>
        <row r="17264">
          <cell r="B17264" t="str">
            <v>201809</v>
          </cell>
          <cell r="C17264" t="str">
            <v>0219027</v>
          </cell>
          <cell r="E17264" t="str">
            <v>219</v>
          </cell>
          <cell r="J17264" t="str">
            <v>DUKE_ENERGY_KY_ELEC</v>
          </cell>
          <cell r="K17264">
            <v>37151.17</v>
          </cell>
        </row>
        <row r="17265">
          <cell r="B17265" t="str">
            <v>201809</v>
          </cell>
          <cell r="C17265" t="str">
            <v>0219027</v>
          </cell>
          <cell r="E17265" t="str">
            <v>219</v>
          </cell>
          <cell r="J17265" t="str">
            <v>DUKE_ENERGY_KY_ELEC</v>
          </cell>
          <cell r="K17265">
            <v>-37151.17</v>
          </cell>
        </row>
        <row r="17266">
          <cell r="B17266" t="str">
            <v>201809</v>
          </cell>
          <cell r="C17266" t="str">
            <v>0219028</v>
          </cell>
          <cell r="E17266" t="str">
            <v>219</v>
          </cell>
          <cell r="J17266" t="str">
            <v>DUKE_ENERGY_KY_ELEC</v>
          </cell>
          <cell r="K17266">
            <v>0</v>
          </cell>
        </row>
        <row r="17267">
          <cell r="B17267" t="str">
            <v>201809</v>
          </cell>
          <cell r="C17267" t="str">
            <v>0219035</v>
          </cell>
          <cell r="E17267" t="str">
            <v>219</v>
          </cell>
          <cell r="J17267" t="str">
            <v>DUKE_ENERGY_KY_ELEC</v>
          </cell>
          <cell r="K17267">
            <v>0</v>
          </cell>
        </row>
        <row r="17268">
          <cell r="B17268" t="str">
            <v>201809</v>
          </cell>
          <cell r="C17268" t="str">
            <v>0219038</v>
          </cell>
          <cell r="E17268" t="str">
            <v>219</v>
          </cell>
          <cell r="J17268" t="str">
            <v>DUKE_ENERGY_KY_ELEC</v>
          </cell>
          <cell r="K17268">
            <v>0</v>
          </cell>
        </row>
        <row r="17269">
          <cell r="B17269" t="str">
            <v>201809</v>
          </cell>
          <cell r="C17269" t="str">
            <v>0232002</v>
          </cell>
          <cell r="E17269" t="str">
            <v>232</v>
          </cell>
          <cell r="J17269" t="str">
            <v>DUKE_ENERGY_KY_ELEC</v>
          </cell>
          <cell r="K17269">
            <v>-163.85</v>
          </cell>
        </row>
        <row r="17270">
          <cell r="B17270" t="str">
            <v>201809</v>
          </cell>
          <cell r="C17270" t="str">
            <v>0232002</v>
          </cell>
          <cell r="E17270" t="str">
            <v>232</v>
          </cell>
          <cell r="J17270" t="str">
            <v>DUKE_ENERGY_KY_ELEC</v>
          </cell>
          <cell r="K17270">
            <v>-49915.68</v>
          </cell>
        </row>
        <row r="17271">
          <cell r="B17271" t="str">
            <v>201809</v>
          </cell>
          <cell r="C17271" t="str">
            <v>0232002</v>
          </cell>
          <cell r="E17271" t="str">
            <v>232</v>
          </cell>
          <cell r="J17271" t="str">
            <v>DUKE_ENERGY_KY_ELEC</v>
          </cell>
          <cell r="K17271">
            <v>0</v>
          </cell>
        </row>
        <row r="17272">
          <cell r="B17272" t="str">
            <v>201809</v>
          </cell>
          <cell r="C17272" t="str">
            <v>0232109</v>
          </cell>
          <cell r="E17272" t="str">
            <v>232</v>
          </cell>
          <cell r="J17272" t="str">
            <v>DUKE_ENERGY_KY_ELEC</v>
          </cell>
          <cell r="K17272">
            <v>611433.97</v>
          </cell>
        </row>
        <row r="17273">
          <cell r="B17273" t="str">
            <v>201809</v>
          </cell>
          <cell r="C17273" t="str">
            <v>0232170</v>
          </cell>
          <cell r="E17273" t="str">
            <v>232</v>
          </cell>
          <cell r="J17273" t="str">
            <v>DUKE_ENERGY_KY_ELEC</v>
          </cell>
          <cell r="K17273">
            <v>13272803.119999999</v>
          </cell>
        </row>
        <row r="17274">
          <cell r="B17274" t="str">
            <v>201809</v>
          </cell>
          <cell r="C17274" t="str">
            <v>0232996</v>
          </cell>
          <cell r="E17274" t="str">
            <v>232</v>
          </cell>
          <cell r="J17274" t="str">
            <v>DUKE_ENERGY_KY_ELEC</v>
          </cell>
          <cell r="K17274">
            <v>-5019483.93</v>
          </cell>
        </row>
        <row r="17275">
          <cell r="B17275" t="str">
            <v>201809</v>
          </cell>
          <cell r="C17275" t="str">
            <v>0236001</v>
          </cell>
          <cell r="E17275" t="str">
            <v>236</v>
          </cell>
          <cell r="J17275" t="str">
            <v>DUKE_ENERGY_KY_ELEC</v>
          </cell>
          <cell r="K17275">
            <v>1255455</v>
          </cell>
        </row>
        <row r="17276">
          <cell r="B17276" t="str">
            <v>201809</v>
          </cell>
          <cell r="C17276" t="str">
            <v>0236001</v>
          </cell>
          <cell r="E17276" t="str">
            <v>236</v>
          </cell>
          <cell r="J17276" t="str">
            <v>DUKE_ENERGY_KY_ELEC</v>
          </cell>
          <cell r="K17276">
            <v>-1255455</v>
          </cell>
        </row>
        <row r="17277">
          <cell r="B17277" t="str">
            <v>201809</v>
          </cell>
          <cell r="C17277" t="str">
            <v>0236041</v>
          </cell>
          <cell r="E17277" t="str">
            <v>236</v>
          </cell>
          <cell r="J17277" t="str">
            <v>DUKE_ENERGY_KY_ELEC</v>
          </cell>
          <cell r="K17277">
            <v>-4199321.67</v>
          </cell>
        </row>
        <row r="17278">
          <cell r="B17278" t="str">
            <v>201809</v>
          </cell>
          <cell r="C17278" t="str">
            <v>0236906</v>
          </cell>
          <cell r="E17278" t="str">
            <v>236</v>
          </cell>
          <cell r="J17278" t="str">
            <v>DUKE_ENERGY_KY_ELEC</v>
          </cell>
          <cell r="K17278">
            <v>-148.35</v>
          </cell>
        </row>
        <row r="17279">
          <cell r="B17279" t="str">
            <v>201809</v>
          </cell>
          <cell r="C17279" t="str">
            <v>0236965</v>
          </cell>
          <cell r="E17279" t="str">
            <v>236</v>
          </cell>
          <cell r="J17279" t="str">
            <v>DUKE_ENERGY_KY_ELEC</v>
          </cell>
          <cell r="K17279">
            <v>1435451.78</v>
          </cell>
        </row>
        <row r="17280">
          <cell r="B17280" t="str">
            <v>201809</v>
          </cell>
          <cell r="C17280" t="str">
            <v>0236965</v>
          </cell>
          <cell r="E17280" t="str">
            <v>236</v>
          </cell>
          <cell r="J17280" t="str">
            <v>DUKE_ENERGY_KY_ELEC</v>
          </cell>
          <cell r="K17280">
            <v>-1435451.78</v>
          </cell>
        </row>
        <row r="17281">
          <cell r="B17281" t="str">
            <v>201809</v>
          </cell>
          <cell r="C17281" t="str">
            <v>0236981</v>
          </cell>
          <cell r="E17281" t="str">
            <v>236</v>
          </cell>
          <cell r="J17281" t="str">
            <v>DUKE_ENERGY_KY_ELEC</v>
          </cell>
          <cell r="K17281">
            <v>239622.56</v>
          </cell>
        </row>
        <row r="17282">
          <cell r="B17282" t="str">
            <v>201809</v>
          </cell>
          <cell r="C17282" t="str">
            <v>0236981</v>
          </cell>
          <cell r="E17282" t="str">
            <v>236</v>
          </cell>
          <cell r="J17282" t="str">
            <v>DUKE_ENERGY_KY_ELEC</v>
          </cell>
          <cell r="K17282">
            <v>-239622.56</v>
          </cell>
        </row>
        <row r="17283">
          <cell r="B17283" t="str">
            <v>201809</v>
          </cell>
          <cell r="C17283" t="str">
            <v>0236990</v>
          </cell>
          <cell r="E17283" t="str">
            <v>236</v>
          </cell>
          <cell r="J17283" t="str">
            <v>DUKE_ENERGY_KY_ELEC</v>
          </cell>
          <cell r="K17283">
            <v>3038650.73</v>
          </cell>
        </row>
        <row r="17284">
          <cell r="B17284" t="str">
            <v>201809</v>
          </cell>
          <cell r="C17284" t="str">
            <v>0236990</v>
          </cell>
          <cell r="E17284" t="str">
            <v>236</v>
          </cell>
          <cell r="J17284" t="str">
            <v>DUKE_ENERGY_KY_ELEC</v>
          </cell>
          <cell r="K17284">
            <v>-3038650.73</v>
          </cell>
        </row>
        <row r="17285">
          <cell r="B17285" t="str">
            <v>201809</v>
          </cell>
          <cell r="C17285" t="str">
            <v>0242033</v>
          </cell>
          <cell r="E17285" t="str">
            <v>242</v>
          </cell>
          <cell r="J17285" t="str">
            <v>DUKE_ENERGY_KY_ELEC</v>
          </cell>
          <cell r="K17285">
            <v>-166000</v>
          </cell>
        </row>
        <row r="17286">
          <cell r="B17286" t="str">
            <v>201809</v>
          </cell>
          <cell r="C17286" t="str">
            <v>0242650</v>
          </cell>
          <cell r="E17286" t="str">
            <v>242</v>
          </cell>
          <cell r="J17286" t="str">
            <v>DUKE_ENERGY_KY_ELEC</v>
          </cell>
          <cell r="K17286">
            <v>-4616122.72</v>
          </cell>
        </row>
        <row r="17287">
          <cell r="B17287" t="str">
            <v>201809</v>
          </cell>
          <cell r="C17287" t="str">
            <v>0242890</v>
          </cell>
          <cell r="E17287" t="str">
            <v>242</v>
          </cell>
          <cell r="J17287" t="str">
            <v>DUKE_ENERGY_KY_ELEC</v>
          </cell>
          <cell r="K17287">
            <v>0</v>
          </cell>
        </row>
        <row r="17288">
          <cell r="B17288" t="str">
            <v>201809</v>
          </cell>
          <cell r="C17288" t="str">
            <v>0242895</v>
          </cell>
          <cell r="E17288" t="str">
            <v>242</v>
          </cell>
          <cell r="J17288" t="str">
            <v>DUKE_ENERGY_KY_ELEC</v>
          </cell>
          <cell r="K17288">
            <v>-3673910.04</v>
          </cell>
        </row>
        <row r="17289">
          <cell r="B17289" t="str">
            <v>201809</v>
          </cell>
          <cell r="C17289" t="str">
            <v>0243105</v>
          </cell>
          <cell r="E17289" t="str">
            <v>243</v>
          </cell>
          <cell r="J17289" t="str">
            <v>DUKE_ENERGY_KY_ELEC</v>
          </cell>
          <cell r="K17289">
            <v>53270.87</v>
          </cell>
        </row>
        <row r="17290">
          <cell r="B17290" t="str">
            <v>201809</v>
          </cell>
          <cell r="C17290" t="str">
            <v>0253208</v>
          </cell>
          <cell r="E17290" t="str">
            <v>253</v>
          </cell>
          <cell r="J17290" t="str">
            <v>DUKE_ENERGY_KY_ELEC</v>
          </cell>
          <cell r="K17290">
            <v>-161665.92000000001</v>
          </cell>
        </row>
        <row r="17291">
          <cell r="B17291" t="str">
            <v>201809</v>
          </cell>
          <cell r="C17291" t="str">
            <v>0254028</v>
          </cell>
          <cell r="E17291" t="str">
            <v>254</v>
          </cell>
          <cell r="J17291" t="str">
            <v>DUKE_ENERGY_KY_ELEC</v>
          </cell>
          <cell r="K17291">
            <v>-207942.44</v>
          </cell>
        </row>
        <row r="17292">
          <cell r="B17292" t="str">
            <v>201809</v>
          </cell>
          <cell r="C17292" t="str">
            <v>0254100</v>
          </cell>
          <cell r="E17292" t="str">
            <v>254</v>
          </cell>
          <cell r="J17292" t="str">
            <v>DUKE_ENERGY_KY_ELEC</v>
          </cell>
          <cell r="K17292">
            <v>0</v>
          </cell>
        </row>
        <row r="17293">
          <cell r="B17293" t="str">
            <v>201809</v>
          </cell>
          <cell r="C17293" t="str">
            <v>0254101</v>
          </cell>
          <cell r="E17293" t="str">
            <v>254</v>
          </cell>
          <cell r="J17293" t="str">
            <v>DUKE_ENERGY_KY_ELEC</v>
          </cell>
          <cell r="K17293">
            <v>-338412.74</v>
          </cell>
        </row>
        <row r="17294">
          <cell r="B17294" t="str">
            <v>201809</v>
          </cell>
          <cell r="C17294" t="str">
            <v>0254101</v>
          </cell>
          <cell r="E17294" t="str">
            <v>254</v>
          </cell>
          <cell r="J17294" t="str">
            <v>DUKE_ENERGY_KY_ELEC</v>
          </cell>
          <cell r="K17294">
            <v>338412.74</v>
          </cell>
        </row>
        <row r="17295">
          <cell r="B17295" t="str">
            <v>201809</v>
          </cell>
          <cell r="C17295" t="str">
            <v>0255201</v>
          </cell>
          <cell r="E17295" t="str">
            <v>255</v>
          </cell>
          <cell r="J17295" t="str">
            <v>DUKE_ENERGY_KY_ELEC</v>
          </cell>
          <cell r="K17295">
            <v>415420</v>
          </cell>
        </row>
        <row r="17296">
          <cell r="B17296" t="str">
            <v>201809</v>
          </cell>
          <cell r="C17296" t="str">
            <v>0255201</v>
          </cell>
          <cell r="E17296" t="str">
            <v>255</v>
          </cell>
          <cell r="J17296" t="str">
            <v>DUKE_ENERGY_KY_ELEC</v>
          </cell>
          <cell r="K17296">
            <v>-3254823</v>
          </cell>
        </row>
        <row r="17297">
          <cell r="B17297" t="str">
            <v>201809</v>
          </cell>
          <cell r="C17297" t="str">
            <v>0282100</v>
          </cell>
          <cell r="E17297" t="str">
            <v>282</v>
          </cell>
          <cell r="J17297" t="str">
            <v>DUKE_ENERGY_KY_ELEC</v>
          </cell>
          <cell r="K17297">
            <v>-83103315.530000001</v>
          </cell>
        </row>
        <row r="17298">
          <cell r="B17298" t="str">
            <v>201809</v>
          </cell>
          <cell r="C17298" t="str">
            <v>0282100</v>
          </cell>
          <cell r="E17298" t="str">
            <v>282</v>
          </cell>
          <cell r="J17298" t="str">
            <v>DUKE_ENERGY_KY_ELEC</v>
          </cell>
          <cell r="K17298">
            <v>-83821754.420000002</v>
          </cell>
        </row>
        <row r="17299">
          <cell r="B17299" t="str">
            <v>201809</v>
          </cell>
          <cell r="C17299" t="str">
            <v>0282101</v>
          </cell>
          <cell r="E17299" t="str">
            <v>282</v>
          </cell>
          <cell r="J17299" t="str">
            <v>DUKE_ENERGY_KY_ELEC</v>
          </cell>
          <cell r="K17299">
            <v>-13902077.619999999</v>
          </cell>
        </row>
        <row r="17300">
          <cell r="B17300" t="str">
            <v>201809</v>
          </cell>
          <cell r="C17300" t="str">
            <v>0282101</v>
          </cell>
          <cell r="E17300" t="str">
            <v>282</v>
          </cell>
          <cell r="J17300" t="str">
            <v>DUKE_ENERGY_KY_ELEC</v>
          </cell>
          <cell r="K17300">
            <v>-13590994.060000001</v>
          </cell>
        </row>
        <row r="17301">
          <cell r="B17301" t="str">
            <v>201809</v>
          </cell>
          <cell r="C17301" t="str">
            <v>0283011</v>
          </cell>
          <cell r="E17301" t="str">
            <v>283</v>
          </cell>
          <cell r="J17301" t="str">
            <v>DUKE_ENERGY_KY_ELEC</v>
          </cell>
          <cell r="K17301">
            <v>95035.71</v>
          </cell>
        </row>
        <row r="17302">
          <cell r="B17302" t="str">
            <v>201809</v>
          </cell>
          <cell r="C17302" t="str">
            <v>0283011</v>
          </cell>
          <cell r="E17302" t="str">
            <v>283</v>
          </cell>
          <cell r="J17302" t="str">
            <v>DUKE_ENERGY_KY_ELEC</v>
          </cell>
          <cell r="K17302">
            <v>-95035.71</v>
          </cell>
        </row>
        <row r="17303">
          <cell r="B17303" t="str">
            <v>201809</v>
          </cell>
          <cell r="C17303" t="str">
            <v>0283012</v>
          </cell>
          <cell r="E17303" t="str">
            <v>283</v>
          </cell>
          <cell r="J17303" t="str">
            <v>DUKE_ENERGY_KY_ELEC</v>
          </cell>
          <cell r="K17303">
            <v>16127.28</v>
          </cell>
        </row>
        <row r="17304">
          <cell r="B17304" t="str">
            <v>201809</v>
          </cell>
          <cell r="C17304" t="str">
            <v>0283012</v>
          </cell>
          <cell r="E17304" t="str">
            <v>283</v>
          </cell>
          <cell r="J17304" t="str">
            <v>DUKE_ENERGY_KY_ELEC</v>
          </cell>
          <cell r="K17304">
            <v>-16127.28</v>
          </cell>
        </row>
        <row r="17305">
          <cell r="B17305" t="str">
            <v>201809</v>
          </cell>
          <cell r="C17305" t="str">
            <v>0283100</v>
          </cell>
          <cell r="E17305" t="str">
            <v>283</v>
          </cell>
          <cell r="J17305" t="str">
            <v>DUKE_ENERGY_KY_ELEC</v>
          </cell>
          <cell r="K17305">
            <v>-1833900.11</v>
          </cell>
        </row>
        <row r="17306">
          <cell r="B17306" t="str">
            <v>201809</v>
          </cell>
          <cell r="C17306" t="str">
            <v>0283100</v>
          </cell>
          <cell r="E17306" t="str">
            <v>283</v>
          </cell>
          <cell r="J17306" t="str">
            <v>DUKE_ENERGY_KY_ELEC</v>
          </cell>
          <cell r="K17306">
            <v>1833900.84</v>
          </cell>
        </row>
        <row r="17307">
          <cell r="B17307" t="str">
            <v>201809</v>
          </cell>
          <cell r="C17307" t="str">
            <v>0283101</v>
          </cell>
          <cell r="E17307" t="str">
            <v>283</v>
          </cell>
          <cell r="J17307" t="str">
            <v>DUKE_ENERGY_KY_ELEC</v>
          </cell>
          <cell r="K17307">
            <v>-294003.46999999997</v>
          </cell>
        </row>
        <row r="17308">
          <cell r="B17308" t="str">
            <v>201809</v>
          </cell>
          <cell r="C17308" t="str">
            <v>0283101</v>
          </cell>
          <cell r="E17308" t="str">
            <v>283</v>
          </cell>
          <cell r="J17308" t="str">
            <v>DUKE_ENERGY_KY_ELEC</v>
          </cell>
          <cell r="K17308">
            <v>294003.34999999998</v>
          </cell>
        </row>
        <row r="17309">
          <cell r="B17309" t="str">
            <v>201809</v>
          </cell>
          <cell r="C17309" t="str">
            <v>0803290</v>
          </cell>
          <cell r="E17309" t="str">
            <v>803</v>
          </cell>
          <cell r="J17309" t="str">
            <v>DUKE_ENERGY_KY_ELEC</v>
          </cell>
          <cell r="K17309">
            <v>-241091.72</v>
          </cell>
        </row>
        <row r="17310">
          <cell r="B17310" t="str">
            <v>201809</v>
          </cell>
          <cell r="C17310" t="str">
            <v>0803290</v>
          </cell>
          <cell r="E17310" t="str">
            <v>803</v>
          </cell>
          <cell r="J17310" t="str">
            <v>DUKE_ENERGY_KY_ELEC</v>
          </cell>
          <cell r="K17310">
            <v>241091.72</v>
          </cell>
        </row>
        <row r="17311">
          <cell r="B17311" t="str">
            <v>201809</v>
          </cell>
          <cell r="C17311" t="str">
            <v>0804280</v>
          </cell>
          <cell r="E17311" t="str">
            <v>804</v>
          </cell>
          <cell r="J17311" t="str">
            <v>DUKE_ENERGY_KY_ELEC</v>
          </cell>
          <cell r="K17311">
            <v>0</v>
          </cell>
        </row>
        <row r="17312">
          <cell r="B17312" t="str">
            <v>201809</v>
          </cell>
          <cell r="C17312" t="str">
            <v>0999998</v>
          </cell>
          <cell r="E17312" t="str">
            <v>999</v>
          </cell>
          <cell r="J17312" t="str">
            <v>DUKE_ENERGY_KY_ELEC</v>
          </cell>
          <cell r="K17312">
            <v>21.19</v>
          </cell>
        </row>
        <row r="17313">
          <cell r="B17313" t="str">
            <v>201809</v>
          </cell>
          <cell r="C17313" t="str">
            <v>0999998</v>
          </cell>
          <cell r="E17313" t="str">
            <v>999</v>
          </cell>
          <cell r="J17313" t="str">
            <v>DUKE_ENERGY_KY_ELEC</v>
          </cell>
          <cell r="K17313">
            <v>-11.24</v>
          </cell>
        </row>
        <row r="17314">
          <cell r="B17314" t="str">
            <v>201809</v>
          </cell>
          <cell r="C17314" t="str">
            <v>0999998</v>
          </cell>
          <cell r="E17314" t="str">
            <v>999</v>
          </cell>
          <cell r="J17314" t="str">
            <v>DUKE_ENERGY_KY_ELEC</v>
          </cell>
          <cell r="K17314">
            <v>-9.9499999999999993</v>
          </cell>
        </row>
        <row r="17315">
          <cell r="B17315" t="str">
            <v>201810</v>
          </cell>
          <cell r="C17315" t="str">
            <v>0107000</v>
          </cell>
          <cell r="E17315" t="str">
            <v>107</v>
          </cell>
          <cell r="J17315" t="str">
            <v>DUKE_ENERGY_KY_ELEC</v>
          </cell>
          <cell r="K17315">
            <v>0</v>
          </cell>
        </row>
        <row r="17316">
          <cell r="B17316" t="str">
            <v>201810</v>
          </cell>
          <cell r="C17316" t="str">
            <v>0107000</v>
          </cell>
          <cell r="E17316" t="str">
            <v>107</v>
          </cell>
          <cell r="J17316" t="str">
            <v>DUKE_ENERGY_KY_ELEC</v>
          </cell>
          <cell r="K17316">
            <v>1048501.77</v>
          </cell>
        </row>
        <row r="17317">
          <cell r="B17317" t="str">
            <v>201810</v>
          </cell>
          <cell r="C17317" t="str">
            <v>0107000</v>
          </cell>
          <cell r="E17317" t="str">
            <v>107</v>
          </cell>
          <cell r="J17317" t="str">
            <v>DUKE_ENERGY_KY_ELEC</v>
          </cell>
          <cell r="K17317">
            <v>-1048501.77</v>
          </cell>
        </row>
        <row r="17318">
          <cell r="B17318" t="str">
            <v>201810</v>
          </cell>
          <cell r="C17318" t="str">
            <v>0107950</v>
          </cell>
          <cell r="E17318" t="str">
            <v>107</v>
          </cell>
          <cell r="J17318" t="str">
            <v>DUKE_ENERGY_KY_ELEC</v>
          </cell>
          <cell r="K17318">
            <v>1456614.69</v>
          </cell>
        </row>
        <row r="17319">
          <cell r="B17319" t="str">
            <v>201810</v>
          </cell>
          <cell r="C17319" t="str">
            <v>0107950</v>
          </cell>
          <cell r="E17319" t="str">
            <v>107</v>
          </cell>
          <cell r="J17319" t="str">
            <v>DUKE_ENERGY_KY_ELEC</v>
          </cell>
          <cell r="K17319">
            <v>-1456614.69</v>
          </cell>
        </row>
        <row r="17320">
          <cell r="B17320" t="str">
            <v>201810</v>
          </cell>
          <cell r="C17320" t="str">
            <v>0108952</v>
          </cell>
          <cell r="E17320" t="str">
            <v>108</v>
          </cell>
          <cell r="J17320" t="str">
            <v>DUKE_ENERGY_KY_ELEC</v>
          </cell>
          <cell r="K17320">
            <v>84314.34</v>
          </cell>
        </row>
        <row r="17321">
          <cell r="B17321" t="str">
            <v>201810</v>
          </cell>
          <cell r="C17321" t="str">
            <v>0108952</v>
          </cell>
          <cell r="E17321" t="str">
            <v>108</v>
          </cell>
          <cell r="J17321" t="str">
            <v>DUKE_ENERGY_KY_ELEC</v>
          </cell>
          <cell r="K17321">
            <v>-84314.34</v>
          </cell>
        </row>
        <row r="17322">
          <cell r="B17322" t="str">
            <v>201810</v>
          </cell>
          <cell r="C17322" t="str">
            <v>0131100</v>
          </cell>
          <cell r="E17322" t="str">
            <v>131</v>
          </cell>
          <cell r="J17322" t="str">
            <v>DUKE_ENERGY_KY_ELEC</v>
          </cell>
          <cell r="K17322">
            <v>3389233.5</v>
          </cell>
        </row>
        <row r="17323">
          <cell r="B17323" t="str">
            <v>201810</v>
          </cell>
          <cell r="C17323" t="str">
            <v>0131100</v>
          </cell>
          <cell r="E17323" t="str">
            <v>131</v>
          </cell>
          <cell r="J17323" t="str">
            <v>DUKE_ENERGY_KY_ELEC</v>
          </cell>
          <cell r="K17323">
            <v>-3389233.5</v>
          </cell>
        </row>
        <row r="17324">
          <cell r="B17324" t="str">
            <v>201810</v>
          </cell>
          <cell r="C17324" t="str">
            <v>0131155</v>
          </cell>
          <cell r="E17324" t="str">
            <v>131</v>
          </cell>
          <cell r="J17324" t="str">
            <v>DUKE_ENERGY_KY_ELEC</v>
          </cell>
          <cell r="K17324">
            <v>-46939.5</v>
          </cell>
        </row>
        <row r="17325">
          <cell r="B17325" t="str">
            <v>201810</v>
          </cell>
          <cell r="C17325" t="str">
            <v>0131155</v>
          </cell>
          <cell r="E17325" t="str">
            <v>131</v>
          </cell>
          <cell r="J17325" t="str">
            <v>DUKE_ENERGY_KY_ELEC</v>
          </cell>
          <cell r="K17325">
            <v>46939.5</v>
          </cell>
        </row>
        <row r="17326">
          <cell r="B17326" t="str">
            <v>201810</v>
          </cell>
          <cell r="C17326" t="str">
            <v>0142982</v>
          </cell>
          <cell r="E17326" t="str">
            <v>142</v>
          </cell>
          <cell r="J17326" t="str">
            <v>DUKE_ENERGY_KY_ELEC</v>
          </cell>
          <cell r="K17326">
            <v>0</v>
          </cell>
        </row>
        <row r="17327">
          <cell r="B17327" t="str">
            <v>201810</v>
          </cell>
          <cell r="C17327" t="str">
            <v>0143012</v>
          </cell>
          <cell r="E17327" t="str">
            <v>143</v>
          </cell>
          <cell r="J17327" t="str">
            <v>DUKE_ENERGY_KY_ELEC</v>
          </cell>
          <cell r="K17327">
            <v>0</v>
          </cell>
        </row>
        <row r="17328">
          <cell r="B17328" t="str">
            <v>201810</v>
          </cell>
          <cell r="C17328" t="str">
            <v>0143155</v>
          </cell>
          <cell r="E17328" t="str">
            <v>143</v>
          </cell>
          <cell r="J17328" t="str">
            <v>DUKE_ENERGY_KY_ELEC</v>
          </cell>
          <cell r="K17328">
            <v>-179.23</v>
          </cell>
        </row>
        <row r="17329">
          <cell r="B17329" t="str">
            <v>201810</v>
          </cell>
          <cell r="C17329" t="str">
            <v>0143155</v>
          </cell>
          <cell r="E17329" t="str">
            <v>143</v>
          </cell>
          <cell r="J17329" t="str">
            <v>DUKE_ENERGY_KY_ELEC</v>
          </cell>
          <cell r="K17329">
            <v>179.23</v>
          </cell>
        </row>
        <row r="17330">
          <cell r="B17330" t="str">
            <v>201810</v>
          </cell>
          <cell r="C17330" t="str">
            <v>0143270</v>
          </cell>
          <cell r="E17330" t="str">
            <v>143</v>
          </cell>
          <cell r="J17330" t="str">
            <v>DUKE_ENERGY_KY_ELEC</v>
          </cell>
          <cell r="K17330">
            <v>0</v>
          </cell>
        </row>
        <row r="17331">
          <cell r="B17331" t="str">
            <v>201810</v>
          </cell>
          <cell r="C17331" t="str">
            <v>0143272</v>
          </cell>
          <cell r="E17331" t="str">
            <v>143</v>
          </cell>
          <cell r="J17331" t="str">
            <v>DUKE_ENERGY_KY_ELEC</v>
          </cell>
          <cell r="K17331">
            <v>-8000</v>
          </cell>
        </row>
        <row r="17332">
          <cell r="B17332" t="str">
            <v>201810</v>
          </cell>
          <cell r="C17332" t="str">
            <v>0143272</v>
          </cell>
          <cell r="E17332" t="str">
            <v>143</v>
          </cell>
          <cell r="J17332" t="str">
            <v>DUKE_ENERGY_KY_ELEC</v>
          </cell>
          <cell r="K17332">
            <v>8000</v>
          </cell>
        </row>
        <row r="17333">
          <cell r="B17333" t="str">
            <v>201810</v>
          </cell>
          <cell r="C17333" t="str">
            <v>0144100</v>
          </cell>
          <cell r="E17333" t="str">
            <v>144</v>
          </cell>
          <cell r="J17333" t="str">
            <v>DUKE_ENERGY_KY_ELEC</v>
          </cell>
          <cell r="K17333">
            <v>-3620662.51</v>
          </cell>
        </row>
        <row r="17334">
          <cell r="B17334" t="str">
            <v>201810</v>
          </cell>
          <cell r="C17334" t="str">
            <v>0144100</v>
          </cell>
          <cell r="E17334" t="str">
            <v>144</v>
          </cell>
          <cell r="J17334" t="str">
            <v>DUKE_ENERGY_KY_ELEC</v>
          </cell>
          <cell r="K17334">
            <v>3620662.51</v>
          </cell>
        </row>
        <row r="17335">
          <cell r="B17335" t="str">
            <v>201810</v>
          </cell>
          <cell r="C17335" t="str">
            <v>0146000</v>
          </cell>
          <cell r="E17335" t="str">
            <v>146</v>
          </cell>
          <cell r="J17335" t="str">
            <v>DUKE_ENERGY_KY_ELEC</v>
          </cell>
          <cell r="K17335">
            <v>36910277.722000003</v>
          </cell>
        </row>
        <row r="17336">
          <cell r="B17336" t="str">
            <v>201810</v>
          </cell>
          <cell r="C17336" t="str">
            <v>0146000</v>
          </cell>
          <cell r="E17336" t="str">
            <v>146</v>
          </cell>
          <cell r="J17336" t="str">
            <v>DUKE_ENERGY_KY_ELEC</v>
          </cell>
          <cell r="K17336">
            <v>-10819.27</v>
          </cell>
        </row>
        <row r="17337">
          <cell r="B17337" t="str">
            <v>201810</v>
          </cell>
          <cell r="C17337" t="str">
            <v>0146000</v>
          </cell>
          <cell r="E17337" t="str">
            <v>146</v>
          </cell>
          <cell r="J17337" t="str">
            <v>DUKE_ENERGY_KY_ELEC</v>
          </cell>
          <cell r="K17337">
            <v>-2458265.62</v>
          </cell>
        </row>
        <row r="17338">
          <cell r="B17338" t="str">
            <v>201810</v>
          </cell>
          <cell r="C17338" t="str">
            <v>0146000</v>
          </cell>
          <cell r="E17338" t="str">
            <v>146</v>
          </cell>
          <cell r="J17338" t="str">
            <v>DUKE_ENERGY_KY_ELEC</v>
          </cell>
          <cell r="K17338">
            <v>-29427990.170000002</v>
          </cell>
        </row>
        <row r="17339">
          <cell r="B17339" t="str">
            <v>201810</v>
          </cell>
          <cell r="C17339" t="str">
            <v>0146000</v>
          </cell>
          <cell r="E17339" t="str">
            <v>146</v>
          </cell>
          <cell r="J17339" t="str">
            <v>DUKE_ENERGY_KY_ELEC</v>
          </cell>
          <cell r="K17339">
            <v>-5010820.41</v>
          </cell>
        </row>
        <row r="17340">
          <cell r="B17340" t="str">
            <v>201810</v>
          </cell>
          <cell r="C17340" t="str">
            <v>0146104</v>
          </cell>
          <cell r="E17340" t="str">
            <v>146</v>
          </cell>
          <cell r="J17340" t="str">
            <v>DUKE_ENERGY_KY_ELEC</v>
          </cell>
          <cell r="K17340">
            <v>43092</v>
          </cell>
        </row>
        <row r="17341">
          <cell r="B17341" t="str">
            <v>201810</v>
          </cell>
          <cell r="C17341" t="str">
            <v>0146104</v>
          </cell>
          <cell r="E17341" t="str">
            <v>146</v>
          </cell>
          <cell r="J17341" t="str">
            <v>DUKE_ENERGY_KY_ELEC</v>
          </cell>
          <cell r="K17341">
            <v>-43092</v>
          </cell>
        </row>
        <row r="17342">
          <cell r="B17342" t="str">
            <v>201810</v>
          </cell>
          <cell r="C17342" t="str">
            <v>0146974</v>
          </cell>
          <cell r="E17342" t="str">
            <v>146</v>
          </cell>
          <cell r="J17342" t="str">
            <v>DUKE_ENERGY_KY_ELEC</v>
          </cell>
          <cell r="K17342">
            <v>-43092</v>
          </cell>
        </row>
        <row r="17343">
          <cell r="B17343" t="str">
            <v>201810</v>
          </cell>
          <cell r="C17343" t="str">
            <v>0151130</v>
          </cell>
          <cell r="E17343" t="str">
            <v>151</v>
          </cell>
          <cell r="J17343" t="str">
            <v>DUKE_ENERGY_KY_ELEC</v>
          </cell>
          <cell r="K17343">
            <v>16966096.460000001</v>
          </cell>
        </row>
        <row r="17344">
          <cell r="B17344" t="str">
            <v>201810</v>
          </cell>
          <cell r="C17344" t="str">
            <v>0151135</v>
          </cell>
          <cell r="E17344" t="str">
            <v>151</v>
          </cell>
          <cell r="J17344" t="str">
            <v>DUKE_ENERGY_KY_ELEC</v>
          </cell>
          <cell r="K17344">
            <v>0</v>
          </cell>
        </row>
        <row r="17345">
          <cell r="B17345" t="str">
            <v>201810</v>
          </cell>
          <cell r="C17345" t="str">
            <v>0151660</v>
          </cell>
          <cell r="E17345" t="str">
            <v>151</v>
          </cell>
          <cell r="J17345" t="str">
            <v>DUKE_ENERGY_KY_ELEC</v>
          </cell>
          <cell r="K17345">
            <v>0</v>
          </cell>
        </row>
        <row r="17346">
          <cell r="B17346" t="str">
            <v>201810</v>
          </cell>
          <cell r="C17346" t="str">
            <v>0151700</v>
          </cell>
          <cell r="E17346" t="str">
            <v>151</v>
          </cell>
          <cell r="J17346" t="str">
            <v>DUKE_ENERGY_KY_ELEC</v>
          </cell>
          <cell r="K17346">
            <v>2373610.58</v>
          </cell>
        </row>
        <row r="17347">
          <cell r="B17347" t="str">
            <v>201810</v>
          </cell>
          <cell r="C17347" t="str">
            <v>0154100</v>
          </cell>
          <cell r="E17347" t="str">
            <v>154</v>
          </cell>
          <cell r="J17347" t="str">
            <v>DUKE_ENERGY_KY_ELEC</v>
          </cell>
          <cell r="K17347">
            <v>0</v>
          </cell>
        </row>
        <row r="17348">
          <cell r="B17348" t="str">
            <v>201810</v>
          </cell>
          <cell r="C17348" t="str">
            <v>0154102</v>
          </cell>
          <cell r="E17348" t="str">
            <v>154</v>
          </cell>
          <cell r="J17348" t="str">
            <v>DUKE_ENERGY_KY_ELEC</v>
          </cell>
          <cell r="K17348">
            <v>0</v>
          </cell>
        </row>
        <row r="17349">
          <cell r="B17349" t="str">
            <v>201810</v>
          </cell>
          <cell r="C17349" t="str">
            <v>0154410</v>
          </cell>
          <cell r="E17349" t="str">
            <v>154</v>
          </cell>
          <cell r="J17349" t="str">
            <v>DUKE_ENERGY_KY_ELEC</v>
          </cell>
          <cell r="K17349">
            <v>0</v>
          </cell>
        </row>
        <row r="17350">
          <cell r="B17350" t="str">
            <v>201810</v>
          </cell>
          <cell r="C17350" t="str">
            <v>0163110</v>
          </cell>
          <cell r="E17350" t="str">
            <v>163</v>
          </cell>
          <cell r="J17350" t="str">
            <v>DUKE_ENERGY_KY_ELEC</v>
          </cell>
          <cell r="K17350">
            <v>4291.9799999999996</v>
          </cell>
        </row>
        <row r="17351">
          <cell r="B17351" t="str">
            <v>201810</v>
          </cell>
          <cell r="C17351" t="str">
            <v>0163110</v>
          </cell>
          <cell r="E17351" t="str">
            <v>163</v>
          </cell>
          <cell r="J17351" t="str">
            <v>DUKE_ENERGY_KY_ELEC</v>
          </cell>
          <cell r="K17351">
            <v>2273845.42</v>
          </cell>
        </row>
        <row r="17352">
          <cell r="B17352" t="str">
            <v>201810</v>
          </cell>
          <cell r="C17352" t="str">
            <v>0163110</v>
          </cell>
          <cell r="E17352" t="str">
            <v>163</v>
          </cell>
          <cell r="J17352" t="str">
            <v>DUKE_ENERGY_KY_ELEC</v>
          </cell>
          <cell r="K17352">
            <v>11104.19</v>
          </cell>
        </row>
        <row r="17353">
          <cell r="B17353" t="str">
            <v>201810</v>
          </cell>
          <cell r="C17353" t="str">
            <v>0163110</v>
          </cell>
          <cell r="E17353" t="str">
            <v>163</v>
          </cell>
          <cell r="J17353" t="str">
            <v>DUKE_ENERGY_KY_ELEC</v>
          </cell>
          <cell r="K17353">
            <v>-3499452.49</v>
          </cell>
        </row>
        <row r="17354">
          <cell r="B17354" t="str">
            <v>201810</v>
          </cell>
          <cell r="C17354" t="str">
            <v>0163120</v>
          </cell>
          <cell r="E17354" t="str">
            <v>163</v>
          </cell>
          <cell r="J17354" t="str">
            <v>DUKE_ENERGY_KY_ELEC</v>
          </cell>
          <cell r="K17354">
            <v>100802.91</v>
          </cell>
        </row>
        <row r="17355">
          <cell r="B17355" t="str">
            <v>201810</v>
          </cell>
          <cell r="C17355" t="str">
            <v>0165400</v>
          </cell>
          <cell r="E17355" t="str">
            <v>165</v>
          </cell>
          <cell r="J17355" t="str">
            <v>DUKE_ENERGY_KY_ELEC</v>
          </cell>
          <cell r="K17355">
            <v>15000</v>
          </cell>
        </row>
        <row r="17356">
          <cell r="B17356" t="str">
            <v>201810</v>
          </cell>
          <cell r="C17356" t="str">
            <v>0165520</v>
          </cell>
          <cell r="E17356" t="str">
            <v>165</v>
          </cell>
          <cell r="J17356" t="str">
            <v>DUKE_ENERGY_KY_ELEC</v>
          </cell>
          <cell r="K17356">
            <v>3424023.15</v>
          </cell>
        </row>
        <row r="17357">
          <cell r="B17357" t="str">
            <v>201810</v>
          </cell>
          <cell r="C17357" t="str">
            <v>0174995</v>
          </cell>
          <cell r="E17357" t="str">
            <v>174</v>
          </cell>
          <cell r="J17357" t="str">
            <v>DUKE_ENERGY_KY_ELEC</v>
          </cell>
          <cell r="K17357">
            <v>0</v>
          </cell>
        </row>
        <row r="17358">
          <cell r="B17358" t="str">
            <v>201810</v>
          </cell>
          <cell r="C17358" t="str">
            <v>0175001</v>
          </cell>
          <cell r="E17358" t="str">
            <v>175</v>
          </cell>
          <cell r="J17358" t="str">
            <v>DUKE_ENERGY_KY_ELEC</v>
          </cell>
          <cell r="K17358">
            <v>8083174.5199999996</v>
          </cell>
        </row>
        <row r="17359">
          <cell r="B17359" t="str">
            <v>201810</v>
          </cell>
          <cell r="C17359" t="str">
            <v>0175002</v>
          </cell>
          <cell r="E17359" t="str">
            <v>175</v>
          </cell>
          <cell r="J17359" t="str">
            <v>DUKE_ENERGY_KY_ELEC</v>
          </cell>
          <cell r="K17359">
            <v>368524.16</v>
          </cell>
        </row>
        <row r="17360">
          <cell r="B17360" t="str">
            <v>201810</v>
          </cell>
          <cell r="C17360" t="str">
            <v>0182050</v>
          </cell>
          <cell r="E17360" t="str">
            <v>182</v>
          </cell>
          <cell r="J17360" t="str">
            <v>DUKE_ENERGY_KY_ELEC</v>
          </cell>
          <cell r="K17360">
            <v>3797935.12</v>
          </cell>
        </row>
        <row r="17361">
          <cell r="B17361" t="str">
            <v>201810</v>
          </cell>
          <cell r="C17361" t="str">
            <v>0182050</v>
          </cell>
          <cell r="E17361" t="str">
            <v>182</v>
          </cell>
          <cell r="J17361" t="str">
            <v>DUKE_ENERGY_KY_ELEC</v>
          </cell>
          <cell r="K17361">
            <v>33003348.469999999</v>
          </cell>
        </row>
        <row r="17362">
          <cell r="B17362" t="str">
            <v>201810</v>
          </cell>
          <cell r="C17362" t="str">
            <v>0182320</v>
          </cell>
          <cell r="E17362" t="str">
            <v>182</v>
          </cell>
          <cell r="J17362" t="str">
            <v>DUKE_ENERGY_KY_ELEC</v>
          </cell>
          <cell r="K17362">
            <v>0</v>
          </cell>
        </row>
        <row r="17363">
          <cell r="B17363" t="str">
            <v>201810</v>
          </cell>
          <cell r="C17363" t="str">
            <v>0182376</v>
          </cell>
          <cell r="E17363" t="str">
            <v>182</v>
          </cell>
          <cell r="J17363" t="str">
            <v>DUKE_ENERGY_KY_ELEC</v>
          </cell>
          <cell r="K17363">
            <v>0</v>
          </cell>
        </row>
        <row r="17364">
          <cell r="B17364" t="str">
            <v>201810</v>
          </cell>
          <cell r="C17364" t="str">
            <v>0182526</v>
          </cell>
          <cell r="E17364" t="str">
            <v>182</v>
          </cell>
          <cell r="J17364" t="str">
            <v>DUKE_ENERGY_KY_ELEC</v>
          </cell>
          <cell r="K17364">
            <v>79523.12</v>
          </cell>
        </row>
        <row r="17365">
          <cell r="B17365" t="str">
            <v>201810</v>
          </cell>
          <cell r="C17365" t="str">
            <v>0182527</v>
          </cell>
          <cell r="E17365" t="str">
            <v>182</v>
          </cell>
          <cell r="J17365" t="str">
            <v>DUKE_ENERGY_KY_ELEC</v>
          </cell>
          <cell r="K17365">
            <v>1799959.67</v>
          </cell>
        </row>
        <row r="17366">
          <cell r="B17366" t="str">
            <v>201810</v>
          </cell>
          <cell r="C17366" t="str">
            <v>0182940</v>
          </cell>
          <cell r="E17366" t="str">
            <v>182</v>
          </cell>
          <cell r="J17366" t="str">
            <v>DUKE_ENERGY_KY_ELEC</v>
          </cell>
          <cell r="K17366">
            <v>0</v>
          </cell>
        </row>
        <row r="17367">
          <cell r="B17367" t="str">
            <v>201810</v>
          </cell>
          <cell r="C17367" t="str">
            <v>0183000</v>
          </cell>
          <cell r="E17367" t="str">
            <v>183</v>
          </cell>
          <cell r="J17367" t="str">
            <v>DUKE_ENERGY_KY_ELEC</v>
          </cell>
          <cell r="K17367">
            <v>0</v>
          </cell>
        </row>
        <row r="17368">
          <cell r="B17368" t="str">
            <v>201810</v>
          </cell>
          <cell r="C17368" t="str">
            <v>0186120</v>
          </cell>
          <cell r="E17368" t="str">
            <v>186</v>
          </cell>
          <cell r="J17368" t="str">
            <v>DUKE_ENERGY_KY_ELEC</v>
          </cell>
          <cell r="K17368">
            <v>-166144.152</v>
          </cell>
        </row>
        <row r="17369">
          <cell r="B17369" t="str">
            <v>201810</v>
          </cell>
          <cell r="C17369" t="str">
            <v>0186120</v>
          </cell>
          <cell r="E17369" t="str">
            <v>186</v>
          </cell>
          <cell r="J17369" t="str">
            <v>DUKE_ENERGY_KY_ELEC</v>
          </cell>
          <cell r="K17369">
            <v>165858.66</v>
          </cell>
        </row>
        <row r="17370">
          <cell r="B17370" t="str">
            <v>201810</v>
          </cell>
          <cell r="C17370" t="str">
            <v>0186120</v>
          </cell>
          <cell r="E17370" t="str">
            <v>186</v>
          </cell>
          <cell r="J17370" t="str">
            <v>DUKE_ENERGY_KY_ELEC</v>
          </cell>
          <cell r="K17370">
            <v>285.49</v>
          </cell>
        </row>
        <row r="17371">
          <cell r="B17371" t="str">
            <v>201810</v>
          </cell>
          <cell r="C17371" t="str">
            <v>0186770</v>
          </cell>
          <cell r="E17371" t="str">
            <v>186</v>
          </cell>
          <cell r="J17371" t="str">
            <v>DUKE_ENERGY_KY_ELEC</v>
          </cell>
          <cell r="K17371">
            <v>0</v>
          </cell>
        </row>
        <row r="17372">
          <cell r="B17372" t="str">
            <v>201810</v>
          </cell>
          <cell r="C17372" t="str">
            <v>0186984</v>
          </cell>
          <cell r="E17372" t="str">
            <v>186</v>
          </cell>
          <cell r="J17372" t="str">
            <v>DUKE_ENERGY_KY_ELEC</v>
          </cell>
          <cell r="K17372">
            <v>0</v>
          </cell>
        </row>
        <row r="17373">
          <cell r="B17373" t="str">
            <v>201810</v>
          </cell>
          <cell r="C17373" t="str">
            <v>0190001</v>
          </cell>
          <cell r="E17373" t="str">
            <v>190</v>
          </cell>
          <cell r="J17373" t="str">
            <v>DUKE_ENERGY_KY_ELEC</v>
          </cell>
          <cell r="K17373">
            <v>-3201394.82</v>
          </cell>
        </row>
        <row r="17374">
          <cell r="B17374" t="str">
            <v>201810</v>
          </cell>
          <cell r="C17374" t="str">
            <v>0190001</v>
          </cell>
          <cell r="E17374" t="str">
            <v>190</v>
          </cell>
          <cell r="J17374" t="str">
            <v>DUKE_ENERGY_KY_ELEC</v>
          </cell>
          <cell r="K17374">
            <v>3201394.87</v>
          </cell>
        </row>
        <row r="17375">
          <cell r="B17375" t="str">
            <v>201810</v>
          </cell>
          <cell r="C17375" t="str">
            <v>0190002</v>
          </cell>
          <cell r="E17375" t="str">
            <v>190</v>
          </cell>
          <cell r="J17375" t="str">
            <v>DUKE_ENERGY_KY_ELEC</v>
          </cell>
          <cell r="K17375">
            <v>-542960.47</v>
          </cell>
        </row>
        <row r="17376">
          <cell r="B17376" t="str">
            <v>201810</v>
          </cell>
          <cell r="C17376" t="str">
            <v>0190002</v>
          </cell>
          <cell r="E17376" t="str">
            <v>190</v>
          </cell>
          <cell r="J17376" t="str">
            <v>DUKE_ENERGY_KY_ELEC</v>
          </cell>
          <cell r="K17376">
            <v>542960.15</v>
          </cell>
        </row>
        <row r="17377">
          <cell r="B17377" t="str">
            <v>201810</v>
          </cell>
          <cell r="C17377" t="str">
            <v>0190008</v>
          </cell>
          <cell r="E17377" t="str">
            <v>190</v>
          </cell>
          <cell r="J17377" t="str">
            <v>DUKE_ENERGY_KY_ELEC</v>
          </cell>
          <cell r="K17377">
            <v>-885789.38</v>
          </cell>
        </row>
        <row r="17378">
          <cell r="B17378" t="str">
            <v>201810</v>
          </cell>
          <cell r="C17378" t="str">
            <v>0190008</v>
          </cell>
          <cell r="E17378" t="str">
            <v>190</v>
          </cell>
          <cell r="J17378" t="str">
            <v>DUKE_ENERGY_KY_ELEC</v>
          </cell>
          <cell r="K17378">
            <v>885789.38</v>
          </cell>
        </row>
        <row r="17379">
          <cell r="B17379" t="str">
            <v>201810</v>
          </cell>
          <cell r="C17379" t="str">
            <v>0190009</v>
          </cell>
          <cell r="E17379" t="str">
            <v>190</v>
          </cell>
          <cell r="J17379" t="str">
            <v>DUKE_ENERGY_KY_ELEC</v>
          </cell>
          <cell r="K17379">
            <v>-119110.11</v>
          </cell>
        </row>
        <row r="17380">
          <cell r="B17380" t="str">
            <v>201810</v>
          </cell>
          <cell r="C17380" t="str">
            <v>0190009</v>
          </cell>
          <cell r="E17380" t="str">
            <v>190</v>
          </cell>
          <cell r="J17380" t="str">
            <v>DUKE_ENERGY_KY_ELEC</v>
          </cell>
          <cell r="K17380">
            <v>119110.11</v>
          </cell>
        </row>
        <row r="17381">
          <cell r="B17381" t="str">
            <v>201810</v>
          </cell>
          <cell r="C17381" t="str">
            <v>0190051</v>
          </cell>
          <cell r="E17381" t="str">
            <v>190</v>
          </cell>
          <cell r="J17381" t="str">
            <v>DUKE_ENERGY_KY_ELEC</v>
          </cell>
          <cell r="K17381">
            <v>-138.47999999999999</v>
          </cell>
        </row>
        <row r="17382">
          <cell r="B17382" t="str">
            <v>201810</v>
          </cell>
          <cell r="C17382" t="str">
            <v>0190051</v>
          </cell>
          <cell r="E17382" t="str">
            <v>190</v>
          </cell>
          <cell r="J17382" t="str">
            <v>DUKE_ENERGY_KY_ELEC</v>
          </cell>
          <cell r="K17382">
            <v>138.47999999999999</v>
          </cell>
        </row>
        <row r="17383">
          <cell r="B17383" t="str">
            <v>201810</v>
          </cell>
          <cell r="C17383" t="str">
            <v>0190052</v>
          </cell>
          <cell r="E17383" t="str">
            <v>190</v>
          </cell>
          <cell r="J17383" t="str">
            <v>DUKE_ENERGY_KY_ELEC</v>
          </cell>
          <cell r="K17383">
            <v>-35.619999999999997</v>
          </cell>
        </row>
        <row r="17384">
          <cell r="B17384" t="str">
            <v>201810</v>
          </cell>
          <cell r="C17384" t="str">
            <v>0190052</v>
          </cell>
          <cell r="E17384" t="str">
            <v>190</v>
          </cell>
          <cell r="J17384" t="str">
            <v>DUKE_ENERGY_KY_ELEC</v>
          </cell>
          <cell r="K17384">
            <v>35.619999999999997</v>
          </cell>
        </row>
        <row r="17385">
          <cell r="B17385" t="str">
            <v>201810</v>
          </cell>
          <cell r="C17385" t="str">
            <v>0190053</v>
          </cell>
          <cell r="E17385" t="str">
            <v>190</v>
          </cell>
          <cell r="J17385" t="str">
            <v>DUKE_ENERGY_KY_ELEC</v>
          </cell>
          <cell r="K17385">
            <v>-844838.32</v>
          </cell>
        </row>
        <row r="17386">
          <cell r="B17386" t="str">
            <v>201810</v>
          </cell>
          <cell r="C17386" t="str">
            <v>0190053</v>
          </cell>
          <cell r="E17386" t="str">
            <v>190</v>
          </cell>
          <cell r="J17386" t="str">
            <v>DUKE_ENERGY_KY_ELEC</v>
          </cell>
          <cell r="K17386">
            <v>844838.32</v>
          </cell>
        </row>
        <row r="17387">
          <cell r="B17387" t="str">
            <v>201810</v>
          </cell>
          <cell r="C17387" t="str">
            <v>0190054</v>
          </cell>
          <cell r="E17387" t="str">
            <v>190</v>
          </cell>
          <cell r="J17387" t="str">
            <v>DUKE_ENERGY_KY_ELEC</v>
          </cell>
          <cell r="K17387">
            <v>-170665</v>
          </cell>
        </row>
        <row r="17388">
          <cell r="B17388" t="str">
            <v>201810</v>
          </cell>
          <cell r="C17388" t="str">
            <v>0190054</v>
          </cell>
          <cell r="E17388" t="str">
            <v>190</v>
          </cell>
          <cell r="J17388" t="str">
            <v>DUKE_ENERGY_KY_ELEC</v>
          </cell>
          <cell r="K17388">
            <v>170665</v>
          </cell>
        </row>
        <row r="17389">
          <cell r="B17389" t="str">
            <v>201810</v>
          </cell>
          <cell r="C17389" t="str">
            <v>0208000</v>
          </cell>
          <cell r="E17389" t="str">
            <v>208</v>
          </cell>
          <cell r="J17389" t="str">
            <v>DUKE_ENERGY_KY_ELEC</v>
          </cell>
          <cell r="K17389">
            <v>-70927073.920000002</v>
          </cell>
        </row>
        <row r="17390">
          <cell r="B17390" t="str">
            <v>201810</v>
          </cell>
          <cell r="C17390" t="str">
            <v>0208010</v>
          </cell>
          <cell r="E17390" t="str">
            <v>208</v>
          </cell>
          <cell r="J17390" t="str">
            <v>DUKE_ENERGY_KY_ELEC</v>
          </cell>
          <cell r="K17390">
            <v>-264823.40000000002</v>
          </cell>
        </row>
        <row r="17391">
          <cell r="B17391" t="str">
            <v>201810</v>
          </cell>
          <cell r="C17391" t="str">
            <v>0216000</v>
          </cell>
          <cell r="E17391" t="str">
            <v>216</v>
          </cell>
          <cell r="J17391" t="str">
            <v>DUKE_ENERGY_KY_ELEC</v>
          </cell>
          <cell r="K17391">
            <v>-164477691.50999999</v>
          </cell>
        </row>
        <row r="17392">
          <cell r="B17392" t="str">
            <v>201810</v>
          </cell>
          <cell r="C17392" t="str">
            <v>0216100</v>
          </cell>
          <cell r="E17392" t="str">
            <v>216</v>
          </cell>
          <cell r="J17392" t="str">
            <v>DUKE_ENERGY_KY_ELEC</v>
          </cell>
          <cell r="K17392">
            <v>223410038.66999999</v>
          </cell>
        </row>
        <row r="17393">
          <cell r="B17393" t="str">
            <v>201810</v>
          </cell>
          <cell r="C17393" t="str">
            <v>0216150</v>
          </cell>
          <cell r="E17393" t="str">
            <v>216</v>
          </cell>
          <cell r="J17393" t="str">
            <v>DUKE_ENERGY_KY_ELEC</v>
          </cell>
          <cell r="K17393">
            <v>202369480.66</v>
          </cell>
        </row>
        <row r="17394">
          <cell r="B17394" t="str">
            <v>201810</v>
          </cell>
          <cell r="C17394" t="str">
            <v>0219008</v>
          </cell>
          <cell r="E17394" t="str">
            <v>219</v>
          </cell>
          <cell r="J17394" t="str">
            <v>DUKE_ENERGY_KY_ELEC</v>
          </cell>
          <cell r="K17394">
            <v>0</v>
          </cell>
        </row>
        <row r="17395">
          <cell r="B17395" t="str">
            <v>201810</v>
          </cell>
          <cell r="C17395" t="str">
            <v>0219010</v>
          </cell>
          <cell r="E17395" t="str">
            <v>219</v>
          </cell>
          <cell r="J17395" t="str">
            <v>DUKE_ENERGY_KY_ELEC</v>
          </cell>
          <cell r="K17395">
            <v>2319.96</v>
          </cell>
        </row>
        <row r="17396">
          <cell r="B17396" t="str">
            <v>201810</v>
          </cell>
          <cell r="C17396" t="str">
            <v>0219010</v>
          </cell>
          <cell r="E17396" t="str">
            <v>219</v>
          </cell>
          <cell r="J17396" t="str">
            <v>DUKE_ENERGY_KY_ELEC</v>
          </cell>
          <cell r="K17396">
            <v>-2319.96</v>
          </cell>
        </row>
        <row r="17397">
          <cell r="B17397" t="str">
            <v>201810</v>
          </cell>
          <cell r="C17397" t="str">
            <v>0219020</v>
          </cell>
          <cell r="E17397" t="str">
            <v>219</v>
          </cell>
          <cell r="J17397" t="str">
            <v>DUKE_ENERGY_KY_ELEC</v>
          </cell>
          <cell r="K17397">
            <v>0</v>
          </cell>
        </row>
        <row r="17398">
          <cell r="B17398" t="str">
            <v>201810</v>
          </cell>
          <cell r="C17398" t="str">
            <v>0219025</v>
          </cell>
          <cell r="E17398" t="str">
            <v>219</v>
          </cell>
          <cell r="J17398" t="str">
            <v>DUKE_ENERGY_KY_ELEC</v>
          </cell>
          <cell r="K17398">
            <v>483.92</v>
          </cell>
        </row>
        <row r="17399">
          <cell r="B17399" t="str">
            <v>201810</v>
          </cell>
          <cell r="C17399" t="str">
            <v>0219025</v>
          </cell>
          <cell r="E17399" t="str">
            <v>219</v>
          </cell>
          <cell r="J17399" t="str">
            <v>DUKE_ENERGY_KY_ELEC</v>
          </cell>
          <cell r="K17399">
            <v>-483.92</v>
          </cell>
        </row>
        <row r="17400">
          <cell r="B17400" t="str">
            <v>201810</v>
          </cell>
          <cell r="C17400" t="str">
            <v>0219026</v>
          </cell>
          <cell r="E17400" t="str">
            <v>219</v>
          </cell>
          <cell r="J17400" t="str">
            <v>DUKE_ENERGY_KY_ELEC</v>
          </cell>
          <cell r="K17400">
            <v>178107.09</v>
          </cell>
        </row>
        <row r="17401">
          <cell r="B17401" t="str">
            <v>201810</v>
          </cell>
          <cell r="C17401" t="str">
            <v>0219026</v>
          </cell>
          <cell r="E17401" t="str">
            <v>219</v>
          </cell>
          <cell r="J17401" t="str">
            <v>DUKE_ENERGY_KY_ELEC</v>
          </cell>
          <cell r="K17401">
            <v>-178107.09</v>
          </cell>
        </row>
        <row r="17402">
          <cell r="B17402" t="str">
            <v>201810</v>
          </cell>
          <cell r="C17402" t="str">
            <v>0219027</v>
          </cell>
          <cell r="E17402" t="str">
            <v>219</v>
          </cell>
          <cell r="J17402" t="str">
            <v>DUKE_ENERGY_KY_ELEC</v>
          </cell>
          <cell r="K17402">
            <v>37151.17</v>
          </cell>
        </row>
        <row r="17403">
          <cell r="B17403" t="str">
            <v>201810</v>
          </cell>
          <cell r="C17403" t="str">
            <v>0219027</v>
          </cell>
          <cell r="E17403" t="str">
            <v>219</v>
          </cell>
          <cell r="J17403" t="str">
            <v>DUKE_ENERGY_KY_ELEC</v>
          </cell>
          <cell r="K17403">
            <v>-37151.17</v>
          </cell>
        </row>
        <row r="17404">
          <cell r="B17404" t="str">
            <v>201810</v>
          </cell>
          <cell r="C17404" t="str">
            <v>0219028</v>
          </cell>
          <cell r="E17404" t="str">
            <v>219</v>
          </cell>
          <cell r="J17404" t="str">
            <v>DUKE_ENERGY_KY_ELEC</v>
          </cell>
          <cell r="K17404">
            <v>0</v>
          </cell>
        </row>
        <row r="17405">
          <cell r="B17405" t="str">
            <v>201810</v>
          </cell>
          <cell r="C17405" t="str">
            <v>0219035</v>
          </cell>
          <cell r="E17405" t="str">
            <v>219</v>
          </cell>
          <cell r="J17405" t="str">
            <v>DUKE_ENERGY_KY_ELEC</v>
          </cell>
          <cell r="K17405">
            <v>0</v>
          </cell>
        </row>
        <row r="17406">
          <cell r="B17406" t="str">
            <v>201810</v>
          </cell>
          <cell r="C17406" t="str">
            <v>0219038</v>
          </cell>
          <cell r="E17406" t="str">
            <v>219</v>
          </cell>
          <cell r="J17406" t="str">
            <v>DUKE_ENERGY_KY_ELEC</v>
          </cell>
          <cell r="K17406">
            <v>0</v>
          </cell>
        </row>
        <row r="17407">
          <cell r="B17407" t="str">
            <v>201810</v>
          </cell>
          <cell r="C17407" t="str">
            <v>0232002</v>
          </cell>
          <cell r="E17407" t="str">
            <v>232</v>
          </cell>
          <cell r="J17407" t="str">
            <v>DUKE_ENERGY_KY_ELEC</v>
          </cell>
          <cell r="K17407">
            <v>-270.82</v>
          </cell>
        </row>
        <row r="17408">
          <cell r="B17408" t="str">
            <v>201810</v>
          </cell>
          <cell r="C17408" t="str">
            <v>0232002</v>
          </cell>
          <cell r="E17408" t="str">
            <v>232</v>
          </cell>
          <cell r="J17408" t="str">
            <v>DUKE_ENERGY_KY_ELEC</v>
          </cell>
          <cell r="K17408">
            <v>-78155.33</v>
          </cell>
        </row>
        <row r="17409">
          <cell r="B17409" t="str">
            <v>201810</v>
          </cell>
          <cell r="C17409" t="str">
            <v>0232002</v>
          </cell>
          <cell r="E17409" t="str">
            <v>232</v>
          </cell>
          <cell r="J17409" t="str">
            <v>DUKE_ENERGY_KY_ELEC</v>
          </cell>
          <cell r="K17409">
            <v>0</v>
          </cell>
        </row>
        <row r="17410">
          <cell r="B17410" t="str">
            <v>201810</v>
          </cell>
          <cell r="C17410" t="str">
            <v>0232109</v>
          </cell>
          <cell r="E17410" t="str">
            <v>232</v>
          </cell>
          <cell r="J17410" t="str">
            <v>DUKE_ENERGY_KY_ELEC</v>
          </cell>
          <cell r="K17410">
            <v>611433.97</v>
          </cell>
        </row>
        <row r="17411">
          <cell r="B17411" t="str">
            <v>201810</v>
          </cell>
          <cell r="C17411" t="str">
            <v>0232170</v>
          </cell>
          <cell r="E17411" t="str">
            <v>232</v>
          </cell>
          <cell r="J17411" t="str">
            <v>DUKE_ENERGY_KY_ELEC</v>
          </cell>
          <cell r="K17411">
            <v>13272803.119999999</v>
          </cell>
        </row>
        <row r="17412">
          <cell r="B17412" t="str">
            <v>201810</v>
          </cell>
          <cell r="C17412" t="str">
            <v>0232996</v>
          </cell>
          <cell r="E17412" t="str">
            <v>232</v>
          </cell>
          <cell r="J17412" t="str">
            <v>DUKE_ENERGY_KY_ELEC</v>
          </cell>
          <cell r="K17412">
            <v>-3400114.16</v>
          </cell>
        </row>
        <row r="17413">
          <cell r="B17413" t="str">
            <v>201810</v>
          </cell>
          <cell r="C17413" t="str">
            <v>0236001</v>
          </cell>
          <cell r="E17413" t="str">
            <v>236</v>
          </cell>
          <cell r="J17413" t="str">
            <v>DUKE_ENERGY_KY_ELEC</v>
          </cell>
          <cell r="K17413">
            <v>1255455</v>
          </cell>
        </row>
        <row r="17414">
          <cell r="B17414" t="str">
            <v>201810</v>
          </cell>
          <cell r="C17414" t="str">
            <v>0236001</v>
          </cell>
          <cell r="E17414" t="str">
            <v>236</v>
          </cell>
          <cell r="J17414" t="str">
            <v>DUKE_ENERGY_KY_ELEC</v>
          </cell>
          <cell r="K17414">
            <v>-1255455</v>
          </cell>
        </row>
        <row r="17415">
          <cell r="B17415" t="str">
            <v>201810</v>
          </cell>
          <cell r="C17415" t="str">
            <v>0236041</v>
          </cell>
          <cell r="E17415" t="str">
            <v>236</v>
          </cell>
          <cell r="J17415" t="str">
            <v>DUKE_ENERGY_KY_ELEC</v>
          </cell>
          <cell r="K17415">
            <v>-4199321.67</v>
          </cell>
        </row>
        <row r="17416">
          <cell r="B17416" t="str">
            <v>201810</v>
          </cell>
          <cell r="C17416" t="str">
            <v>0236906</v>
          </cell>
          <cell r="E17416" t="str">
            <v>236</v>
          </cell>
          <cell r="J17416" t="str">
            <v>DUKE_ENERGY_KY_ELEC</v>
          </cell>
          <cell r="K17416">
            <v>-150.21</v>
          </cell>
        </row>
        <row r="17417">
          <cell r="B17417" t="str">
            <v>201810</v>
          </cell>
          <cell r="C17417" t="str">
            <v>0236965</v>
          </cell>
          <cell r="E17417" t="str">
            <v>236</v>
          </cell>
          <cell r="J17417" t="str">
            <v>DUKE_ENERGY_KY_ELEC</v>
          </cell>
          <cell r="K17417">
            <v>1435451.78</v>
          </cell>
        </row>
        <row r="17418">
          <cell r="B17418" t="str">
            <v>201810</v>
          </cell>
          <cell r="C17418" t="str">
            <v>0236965</v>
          </cell>
          <cell r="E17418" t="str">
            <v>236</v>
          </cell>
          <cell r="J17418" t="str">
            <v>DUKE_ENERGY_KY_ELEC</v>
          </cell>
          <cell r="K17418">
            <v>-1435451.78</v>
          </cell>
        </row>
        <row r="17419">
          <cell r="B17419" t="str">
            <v>201810</v>
          </cell>
          <cell r="C17419" t="str">
            <v>0236981</v>
          </cell>
          <cell r="E17419" t="str">
            <v>236</v>
          </cell>
          <cell r="J17419" t="str">
            <v>DUKE_ENERGY_KY_ELEC</v>
          </cell>
          <cell r="K17419">
            <v>239622.56</v>
          </cell>
        </row>
        <row r="17420">
          <cell r="B17420" t="str">
            <v>201810</v>
          </cell>
          <cell r="C17420" t="str">
            <v>0236981</v>
          </cell>
          <cell r="E17420" t="str">
            <v>236</v>
          </cell>
          <cell r="J17420" t="str">
            <v>DUKE_ENERGY_KY_ELEC</v>
          </cell>
          <cell r="K17420">
            <v>-239622.56</v>
          </cell>
        </row>
        <row r="17421">
          <cell r="B17421" t="str">
            <v>201810</v>
          </cell>
          <cell r="C17421" t="str">
            <v>0236990</v>
          </cell>
          <cell r="E17421" t="str">
            <v>236</v>
          </cell>
          <cell r="J17421" t="str">
            <v>DUKE_ENERGY_KY_ELEC</v>
          </cell>
          <cell r="K17421">
            <v>3038650.73</v>
          </cell>
        </row>
        <row r="17422">
          <cell r="B17422" t="str">
            <v>201810</v>
          </cell>
          <cell r="C17422" t="str">
            <v>0236990</v>
          </cell>
          <cell r="E17422" t="str">
            <v>236</v>
          </cell>
          <cell r="J17422" t="str">
            <v>DUKE_ENERGY_KY_ELEC</v>
          </cell>
          <cell r="K17422">
            <v>-3038650.73</v>
          </cell>
        </row>
        <row r="17423">
          <cell r="B17423" t="str">
            <v>201810</v>
          </cell>
          <cell r="C17423" t="str">
            <v>0242033</v>
          </cell>
          <cell r="E17423" t="str">
            <v>242</v>
          </cell>
          <cell r="J17423" t="str">
            <v>DUKE_ENERGY_KY_ELEC</v>
          </cell>
          <cell r="K17423">
            <v>-166000</v>
          </cell>
        </row>
        <row r="17424">
          <cell r="B17424" t="str">
            <v>201810</v>
          </cell>
          <cell r="C17424" t="str">
            <v>0242650</v>
          </cell>
          <cell r="E17424" t="str">
            <v>242</v>
          </cell>
          <cell r="J17424" t="str">
            <v>DUKE_ENERGY_KY_ELEC</v>
          </cell>
          <cell r="K17424">
            <v>-4616122.72</v>
          </cell>
        </row>
        <row r="17425">
          <cell r="B17425" t="str">
            <v>201810</v>
          </cell>
          <cell r="C17425" t="str">
            <v>0242890</v>
          </cell>
          <cell r="E17425" t="str">
            <v>242</v>
          </cell>
          <cell r="J17425" t="str">
            <v>DUKE_ENERGY_KY_ELEC</v>
          </cell>
          <cell r="K17425">
            <v>1173019.43</v>
          </cell>
        </row>
        <row r="17426">
          <cell r="B17426" t="str">
            <v>201810</v>
          </cell>
          <cell r="C17426" t="str">
            <v>0242895</v>
          </cell>
          <cell r="E17426" t="str">
            <v>242</v>
          </cell>
          <cell r="J17426" t="str">
            <v>DUKE_ENERGY_KY_ELEC</v>
          </cell>
          <cell r="K17426">
            <v>-3673910.04</v>
          </cell>
        </row>
        <row r="17427">
          <cell r="B17427" t="str">
            <v>201810</v>
          </cell>
          <cell r="C17427" t="str">
            <v>0243105</v>
          </cell>
          <cell r="E17427" t="str">
            <v>243</v>
          </cell>
          <cell r="J17427" t="str">
            <v>DUKE_ENERGY_KY_ELEC</v>
          </cell>
          <cell r="K17427">
            <v>53270.87</v>
          </cell>
        </row>
        <row r="17428">
          <cell r="B17428" t="str">
            <v>201810</v>
          </cell>
          <cell r="C17428" t="str">
            <v>0253208</v>
          </cell>
          <cell r="E17428" t="str">
            <v>253</v>
          </cell>
          <cell r="J17428" t="str">
            <v>DUKE_ENERGY_KY_ELEC</v>
          </cell>
          <cell r="K17428">
            <v>-161665.92000000001</v>
          </cell>
        </row>
        <row r="17429">
          <cell r="B17429" t="str">
            <v>201810</v>
          </cell>
          <cell r="C17429" t="str">
            <v>0254028</v>
          </cell>
          <cell r="E17429" t="str">
            <v>254</v>
          </cell>
          <cell r="J17429" t="str">
            <v>DUKE_ENERGY_KY_ELEC</v>
          </cell>
          <cell r="K17429">
            <v>-842524.75</v>
          </cell>
        </row>
        <row r="17430">
          <cell r="B17430" t="str">
            <v>201810</v>
          </cell>
          <cell r="C17430" t="str">
            <v>0254100</v>
          </cell>
          <cell r="E17430" t="str">
            <v>254</v>
          </cell>
          <cell r="J17430" t="str">
            <v>DUKE_ENERGY_KY_ELEC</v>
          </cell>
          <cell r="K17430">
            <v>0</v>
          </cell>
        </row>
        <row r="17431">
          <cell r="B17431" t="str">
            <v>201810</v>
          </cell>
          <cell r="C17431" t="str">
            <v>0254101</v>
          </cell>
          <cell r="E17431" t="str">
            <v>254</v>
          </cell>
          <cell r="J17431" t="str">
            <v>DUKE_ENERGY_KY_ELEC</v>
          </cell>
          <cell r="K17431">
            <v>-338412.74</v>
          </cell>
        </row>
        <row r="17432">
          <cell r="B17432" t="str">
            <v>201810</v>
          </cell>
          <cell r="C17432" t="str">
            <v>0254101</v>
          </cell>
          <cell r="E17432" t="str">
            <v>254</v>
          </cell>
          <cell r="J17432" t="str">
            <v>DUKE_ENERGY_KY_ELEC</v>
          </cell>
          <cell r="K17432">
            <v>338412.74</v>
          </cell>
        </row>
        <row r="17433">
          <cell r="B17433" t="str">
            <v>201810</v>
          </cell>
          <cell r="C17433" t="str">
            <v>0255201</v>
          </cell>
          <cell r="E17433" t="str">
            <v>255</v>
          </cell>
          <cell r="J17433" t="str">
            <v>DUKE_ENERGY_KY_ELEC</v>
          </cell>
          <cell r="K17433">
            <v>415420</v>
          </cell>
        </row>
        <row r="17434">
          <cell r="B17434" t="str">
            <v>201810</v>
          </cell>
          <cell r="C17434" t="str">
            <v>0255201</v>
          </cell>
          <cell r="E17434" t="str">
            <v>255</v>
          </cell>
          <cell r="J17434" t="str">
            <v>DUKE_ENERGY_KY_ELEC</v>
          </cell>
          <cell r="K17434">
            <v>-3254823</v>
          </cell>
        </row>
        <row r="17435">
          <cell r="B17435" t="str">
            <v>201810</v>
          </cell>
          <cell r="C17435" t="str">
            <v>0282100</v>
          </cell>
          <cell r="E17435" t="str">
            <v>282</v>
          </cell>
          <cell r="J17435" t="str">
            <v>DUKE_ENERGY_KY_ELEC</v>
          </cell>
          <cell r="K17435">
            <v>-83103315.530000001</v>
          </cell>
        </row>
        <row r="17436">
          <cell r="B17436" t="str">
            <v>201810</v>
          </cell>
          <cell r="C17436" t="str">
            <v>0282100</v>
          </cell>
          <cell r="E17436" t="str">
            <v>282</v>
          </cell>
          <cell r="J17436" t="str">
            <v>DUKE_ENERGY_KY_ELEC</v>
          </cell>
          <cell r="K17436">
            <v>-83821754.420000002</v>
          </cell>
        </row>
        <row r="17437">
          <cell r="B17437" t="str">
            <v>201810</v>
          </cell>
          <cell r="C17437" t="str">
            <v>0282101</v>
          </cell>
          <cell r="E17437" t="str">
            <v>282</v>
          </cell>
          <cell r="J17437" t="str">
            <v>DUKE_ENERGY_KY_ELEC</v>
          </cell>
          <cell r="K17437">
            <v>-13902077.619999999</v>
          </cell>
        </row>
        <row r="17438">
          <cell r="B17438" t="str">
            <v>201810</v>
          </cell>
          <cell r="C17438" t="str">
            <v>0282101</v>
          </cell>
          <cell r="E17438" t="str">
            <v>282</v>
          </cell>
          <cell r="J17438" t="str">
            <v>DUKE_ENERGY_KY_ELEC</v>
          </cell>
          <cell r="K17438">
            <v>-13590994.060000001</v>
          </cell>
        </row>
        <row r="17439">
          <cell r="B17439" t="str">
            <v>201810</v>
          </cell>
          <cell r="C17439" t="str">
            <v>0283011</v>
          </cell>
          <cell r="E17439" t="str">
            <v>283</v>
          </cell>
          <cell r="J17439" t="str">
            <v>DUKE_ENERGY_KY_ELEC</v>
          </cell>
          <cell r="K17439">
            <v>95035.71</v>
          </cell>
        </row>
        <row r="17440">
          <cell r="B17440" t="str">
            <v>201810</v>
          </cell>
          <cell r="C17440" t="str">
            <v>0283011</v>
          </cell>
          <cell r="E17440" t="str">
            <v>283</v>
          </cell>
          <cell r="J17440" t="str">
            <v>DUKE_ENERGY_KY_ELEC</v>
          </cell>
          <cell r="K17440">
            <v>-95035.71</v>
          </cell>
        </row>
        <row r="17441">
          <cell r="B17441" t="str">
            <v>201810</v>
          </cell>
          <cell r="C17441" t="str">
            <v>0283012</v>
          </cell>
          <cell r="E17441" t="str">
            <v>283</v>
          </cell>
          <cell r="J17441" t="str">
            <v>DUKE_ENERGY_KY_ELEC</v>
          </cell>
          <cell r="K17441">
            <v>16127.28</v>
          </cell>
        </row>
        <row r="17442">
          <cell r="B17442" t="str">
            <v>201810</v>
          </cell>
          <cell r="C17442" t="str">
            <v>0283012</v>
          </cell>
          <cell r="E17442" t="str">
            <v>283</v>
          </cell>
          <cell r="J17442" t="str">
            <v>DUKE_ENERGY_KY_ELEC</v>
          </cell>
          <cell r="K17442">
            <v>-16127.28</v>
          </cell>
        </row>
        <row r="17443">
          <cell r="B17443" t="str">
            <v>201810</v>
          </cell>
          <cell r="C17443" t="str">
            <v>0283100</v>
          </cell>
          <cell r="E17443" t="str">
            <v>283</v>
          </cell>
          <cell r="J17443" t="str">
            <v>DUKE_ENERGY_KY_ELEC</v>
          </cell>
          <cell r="K17443">
            <v>-1833900.11</v>
          </cell>
        </row>
        <row r="17444">
          <cell r="B17444" t="str">
            <v>201810</v>
          </cell>
          <cell r="C17444" t="str">
            <v>0283100</v>
          </cell>
          <cell r="E17444" t="str">
            <v>283</v>
          </cell>
          <cell r="J17444" t="str">
            <v>DUKE_ENERGY_KY_ELEC</v>
          </cell>
          <cell r="K17444">
            <v>1833900.84</v>
          </cell>
        </row>
        <row r="17445">
          <cell r="B17445" t="str">
            <v>201810</v>
          </cell>
          <cell r="C17445" t="str">
            <v>0283101</v>
          </cell>
          <cell r="E17445" t="str">
            <v>283</v>
          </cell>
          <cell r="J17445" t="str">
            <v>DUKE_ENERGY_KY_ELEC</v>
          </cell>
          <cell r="K17445">
            <v>-294003.46999999997</v>
          </cell>
        </row>
        <row r="17446">
          <cell r="B17446" t="str">
            <v>201810</v>
          </cell>
          <cell r="C17446" t="str">
            <v>0283101</v>
          </cell>
          <cell r="E17446" t="str">
            <v>283</v>
          </cell>
          <cell r="J17446" t="str">
            <v>DUKE_ENERGY_KY_ELEC</v>
          </cell>
          <cell r="K17446">
            <v>294003.34999999998</v>
          </cell>
        </row>
        <row r="17447">
          <cell r="B17447" t="str">
            <v>201810</v>
          </cell>
          <cell r="C17447" t="str">
            <v>0803290</v>
          </cell>
          <cell r="E17447" t="str">
            <v>803</v>
          </cell>
          <cell r="J17447" t="str">
            <v>DUKE_ENERGY_KY_ELEC</v>
          </cell>
          <cell r="K17447">
            <v>-241091.72</v>
          </cell>
        </row>
        <row r="17448">
          <cell r="B17448" t="str">
            <v>201810</v>
          </cell>
          <cell r="C17448" t="str">
            <v>0803290</v>
          </cell>
          <cell r="E17448" t="str">
            <v>803</v>
          </cell>
          <cell r="J17448" t="str">
            <v>DUKE_ENERGY_KY_ELEC</v>
          </cell>
          <cell r="K17448">
            <v>241091.72</v>
          </cell>
        </row>
        <row r="17449">
          <cell r="B17449" t="str">
            <v>201810</v>
          </cell>
          <cell r="C17449" t="str">
            <v>0804280</v>
          </cell>
          <cell r="E17449" t="str">
            <v>804</v>
          </cell>
          <cell r="J17449" t="str">
            <v>DUKE_ENERGY_KY_ELEC</v>
          </cell>
          <cell r="K17449">
            <v>0</v>
          </cell>
        </row>
        <row r="17450">
          <cell r="B17450" t="str">
            <v>201810</v>
          </cell>
          <cell r="C17450" t="str">
            <v>0999998</v>
          </cell>
          <cell r="E17450" t="str">
            <v>999</v>
          </cell>
          <cell r="J17450" t="str">
            <v>DUKE_ENERGY_KY_ELEC</v>
          </cell>
          <cell r="K17450">
            <v>21.19</v>
          </cell>
        </row>
        <row r="17451">
          <cell r="B17451" t="str">
            <v>201810</v>
          </cell>
          <cell r="C17451" t="str">
            <v>0999998</v>
          </cell>
          <cell r="E17451" t="str">
            <v>999</v>
          </cell>
          <cell r="J17451" t="str">
            <v>DUKE_ENERGY_KY_ELEC</v>
          </cell>
          <cell r="K17451">
            <v>-11.24</v>
          </cell>
        </row>
        <row r="17452">
          <cell r="B17452" t="str">
            <v>201810</v>
          </cell>
          <cell r="C17452" t="str">
            <v>0999998</v>
          </cell>
          <cell r="E17452" t="str">
            <v>999</v>
          </cell>
          <cell r="J17452" t="str">
            <v>DUKE_ENERGY_KY_ELEC</v>
          </cell>
          <cell r="K17452">
            <v>-9.9499999999999993</v>
          </cell>
        </row>
        <row r="17453">
          <cell r="B17453" t="str">
            <v>201811</v>
          </cell>
          <cell r="C17453" t="str">
            <v>0107000</v>
          </cell>
          <cell r="E17453" t="str">
            <v>107</v>
          </cell>
          <cell r="J17453" t="str">
            <v>DUKE_ENERGY_KY_ELEC</v>
          </cell>
          <cell r="K17453">
            <v>0</v>
          </cell>
        </row>
        <row r="17454">
          <cell r="B17454" t="str">
            <v>201811</v>
          </cell>
          <cell r="C17454" t="str">
            <v>0107000</v>
          </cell>
          <cell r="E17454" t="str">
            <v>107</v>
          </cell>
          <cell r="J17454" t="str">
            <v>DUKE_ENERGY_KY_ELEC</v>
          </cell>
          <cell r="K17454">
            <v>1048501.77</v>
          </cell>
        </row>
        <row r="17455">
          <cell r="B17455" t="str">
            <v>201811</v>
          </cell>
          <cell r="C17455" t="str">
            <v>0107000</v>
          </cell>
          <cell r="E17455" t="str">
            <v>107</v>
          </cell>
          <cell r="J17455" t="str">
            <v>DUKE_ENERGY_KY_ELEC</v>
          </cell>
          <cell r="K17455">
            <v>-1048501.77</v>
          </cell>
        </row>
        <row r="17456">
          <cell r="B17456" t="str">
            <v>201811</v>
          </cell>
          <cell r="C17456" t="str">
            <v>0107950</v>
          </cell>
          <cell r="E17456" t="str">
            <v>107</v>
          </cell>
          <cell r="J17456" t="str">
            <v>DUKE_ENERGY_KY_ELEC</v>
          </cell>
          <cell r="K17456">
            <v>1456614.69</v>
          </cell>
        </row>
        <row r="17457">
          <cell r="B17457" t="str">
            <v>201811</v>
          </cell>
          <cell r="C17457" t="str">
            <v>0107950</v>
          </cell>
          <cell r="E17457" t="str">
            <v>107</v>
          </cell>
          <cell r="J17457" t="str">
            <v>DUKE_ENERGY_KY_ELEC</v>
          </cell>
          <cell r="K17457">
            <v>-1456614.69</v>
          </cell>
        </row>
        <row r="17458">
          <cell r="B17458" t="str">
            <v>201811</v>
          </cell>
          <cell r="C17458" t="str">
            <v>0108952</v>
          </cell>
          <cell r="E17458" t="str">
            <v>108</v>
          </cell>
          <cell r="J17458" t="str">
            <v>DUKE_ENERGY_KY_ELEC</v>
          </cell>
          <cell r="K17458">
            <v>84314.34</v>
          </cell>
        </row>
        <row r="17459">
          <cell r="B17459" t="str">
            <v>201811</v>
          </cell>
          <cell r="C17459" t="str">
            <v>0108952</v>
          </cell>
          <cell r="E17459" t="str">
            <v>108</v>
          </cell>
          <cell r="J17459" t="str">
            <v>DUKE_ENERGY_KY_ELEC</v>
          </cell>
          <cell r="K17459">
            <v>-84314.34</v>
          </cell>
        </row>
        <row r="17460">
          <cell r="B17460" t="str">
            <v>201811</v>
          </cell>
          <cell r="C17460" t="str">
            <v>0131100</v>
          </cell>
          <cell r="E17460" t="str">
            <v>131</v>
          </cell>
          <cell r="J17460" t="str">
            <v>DUKE_ENERGY_KY_ELEC</v>
          </cell>
          <cell r="K17460">
            <v>3389233.5</v>
          </cell>
        </row>
        <row r="17461">
          <cell r="B17461" t="str">
            <v>201811</v>
          </cell>
          <cell r="C17461" t="str">
            <v>0131100</v>
          </cell>
          <cell r="E17461" t="str">
            <v>131</v>
          </cell>
          <cell r="J17461" t="str">
            <v>DUKE_ENERGY_KY_ELEC</v>
          </cell>
          <cell r="K17461">
            <v>-3389233.5</v>
          </cell>
        </row>
        <row r="17462">
          <cell r="B17462" t="str">
            <v>201811</v>
          </cell>
          <cell r="C17462" t="str">
            <v>0131155</v>
          </cell>
          <cell r="E17462" t="str">
            <v>131</v>
          </cell>
          <cell r="J17462" t="str">
            <v>DUKE_ENERGY_KY_ELEC</v>
          </cell>
          <cell r="K17462">
            <v>-46939.5</v>
          </cell>
        </row>
        <row r="17463">
          <cell r="B17463" t="str">
            <v>201811</v>
          </cell>
          <cell r="C17463" t="str">
            <v>0131155</v>
          </cell>
          <cell r="E17463" t="str">
            <v>131</v>
          </cell>
          <cell r="J17463" t="str">
            <v>DUKE_ENERGY_KY_ELEC</v>
          </cell>
          <cell r="K17463">
            <v>46939.5</v>
          </cell>
        </row>
        <row r="17464">
          <cell r="B17464" t="str">
            <v>201811</v>
          </cell>
          <cell r="C17464" t="str">
            <v>0142982</v>
          </cell>
          <cell r="E17464" t="str">
            <v>142</v>
          </cell>
          <cell r="J17464" t="str">
            <v>DUKE_ENERGY_KY_ELEC</v>
          </cell>
          <cell r="K17464">
            <v>0</v>
          </cell>
        </row>
        <row r="17465">
          <cell r="B17465" t="str">
            <v>201811</v>
          </cell>
          <cell r="C17465" t="str">
            <v>0143012</v>
          </cell>
          <cell r="E17465" t="str">
            <v>143</v>
          </cell>
          <cell r="J17465" t="str">
            <v>DUKE_ENERGY_KY_ELEC</v>
          </cell>
          <cell r="K17465">
            <v>0</v>
          </cell>
        </row>
        <row r="17466">
          <cell r="B17466" t="str">
            <v>201811</v>
          </cell>
          <cell r="C17466" t="str">
            <v>0143155</v>
          </cell>
          <cell r="E17466" t="str">
            <v>143</v>
          </cell>
          <cell r="J17466" t="str">
            <v>DUKE_ENERGY_KY_ELEC</v>
          </cell>
          <cell r="K17466">
            <v>-179.23</v>
          </cell>
        </row>
        <row r="17467">
          <cell r="B17467" t="str">
            <v>201811</v>
          </cell>
          <cell r="C17467" t="str">
            <v>0143155</v>
          </cell>
          <cell r="E17467" t="str">
            <v>143</v>
          </cell>
          <cell r="J17467" t="str">
            <v>DUKE_ENERGY_KY_ELEC</v>
          </cell>
          <cell r="K17467">
            <v>179.23</v>
          </cell>
        </row>
        <row r="17468">
          <cell r="B17468" t="str">
            <v>201811</v>
          </cell>
          <cell r="C17468" t="str">
            <v>0143270</v>
          </cell>
          <cell r="E17468" t="str">
            <v>143</v>
          </cell>
          <cell r="J17468" t="str">
            <v>DUKE_ENERGY_KY_ELEC</v>
          </cell>
          <cell r="K17468">
            <v>0</v>
          </cell>
        </row>
        <row r="17469">
          <cell r="B17469" t="str">
            <v>201811</v>
          </cell>
          <cell r="C17469" t="str">
            <v>0143272</v>
          </cell>
          <cell r="E17469" t="str">
            <v>143</v>
          </cell>
          <cell r="J17469" t="str">
            <v>DUKE_ENERGY_KY_ELEC</v>
          </cell>
          <cell r="K17469">
            <v>-8000</v>
          </cell>
        </row>
        <row r="17470">
          <cell r="B17470" t="str">
            <v>201811</v>
          </cell>
          <cell r="C17470" t="str">
            <v>0143272</v>
          </cell>
          <cell r="E17470" t="str">
            <v>143</v>
          </cell>
          <cell r="J17470" t="str">
            <v>DUKE_ENERGY_KY_ELEC</v>
          </cell>
          <cell r="K17470">
            <v>8000</v>
          </cell>
        </row>
        <row r="17471">
          <cell r="B17471" t="str">
            <v>201811</v>
          </cell>
          <cell r="C17471" t="str">
            <v>0144100</v>
          </cell>
          <cell r="E17471" t="str">
            <v>144</v>
          </cell>
          <cell r="J17471" t="str">
            <v>DUKE_ENERGY_KY_ELEC</v>
          </cell>
          <cell r="K17471">
            <v>-3620662.51</v>
          </cell>
        </row>
        <row r="17472">
          <cell r="B17472" t="str">
            <v>201811</v>
          </cell>
          <cell r="C17472" t="str">
            <v>0144100</v>
          </cell>
          <cell r="E17472" t="str">
            <v>144</v>
          </cell>
          <cell r="J17472" t="str">
            <v>DUKE_ENERGY_KY_ELEC</v>
          </cell>
          <cell r="K17472">
            <v>3620662.51</v>
          </cell>
        </row>
        <row r="17473">
          <cell r="B17473" t="str">
            <v>201811</v>
          </cell>
          <cell r="C17473" t="str">
            <v>0146000</v>
          </cell>
          <cell r="E17473" t="str">
            <v>146</v>
          </cell>
          <cell r="J17473" t="str">
            <v>DUKE_ENERGY_KY_ELEC</v>
          </cell>
          <cell r="K17473">
            <v>36910277.722000003</v>
          </cell>
        </row>
        <row r="17474">
          <cell r="B17474" t="str">
            <v>201811</v>
          </cell>
          <cell r="C17474" t="str">
            <v>0146000</v>
          </cell>
          <cell r="E17474" t="str">
            <v>146</v>
          </cell>
          <cell r="J17474" t="str">
            <v>DUKE_ENERGY_KY_ELEC</v>
          </cell>
          <cell r="K17474">
            <v>-10819.27</v>
          </cell>
        </row>
        <row r="17475">
          <cell r="B17475" t="str">
            <v>201811</v>
          </cell>
          <cell r="C17475" t="str">
            <v>0146000</v>
          </cell>
          <cell r="E17475" t="str">
            <v>146</v>
          </cell>
          <cell r="J17475" t="str">
            <v>DUKE_ENERGY_KY_ELEC</v>
          </cell>
          <cell r="K17475">
            <v>-2458265.62</v>
          </cell>
        </row>
        <row r="17476">
          <cell r="B17476" t="str">
            <v>201811</v>
          </cell>
          <cell r="C17476" t="str">
            <v>0146000</v>
          </cell>
          <cell r="E17476" t="str">
            <v>146</v>
          </cell>
          <cell r="J17476" t="str">
            <v>DUKE_ENERGY_KY_ELEC</v>
          </cell>
          <cell r="K17476">
            <v>-29427990.170000002</v>
          </cell>
        </row>
        <row r="17477">
          <cell r="B17477" t="str">
            <v>201811</v>
          </cell>
          <cell r="C17477" t="str">
            <v>0146000</v>
          </cell>
          <cell r="E17477" t="str">
            <v>146</v>
          </cell>
          <cell r="J17477" t="str">
            <v>DUKE_ENERGY_KY_ELEC</v>
          </cell>
          <cell r="K17477">
            <v>-5010820.41</v>
          </cell>
        </row>
        <row r="17478">
          <cell r="B17478" t="str">
            <v>201811</v>
          </cell>
          <cell r="C17478" t="str">
            <v>0146104</v>
          </cell>
          <cell r="E17478" t="str">
            <v>146</v>
          </cell>
          <cell r="J17478" t="str">
            <v>DUKE_ENERGY_KY_ELEC</v>
          </cell>
          <cell r="K17478">
            <v>43092</v>
          </cell>
        </row>
        <row r="17479">
          <cell r="B17479" t="str">
            <v>201811</v>
          </cell>
          <cell r="C17479" t="str">
            <v>0146104</v>
          </cell>
          <cell r="E17479" t="str">
            <v>146</v>
          </cell>
          <cell r="J17479" t="str">
            <v>DUKE_ENERGY_KY_ELEC</v>
          </cell>
          <cell r="K17479">
            <v>-43092</v>
          </cell>
        </row>
        <row r="17480">
          <cell r="B17480" t="str">
            <v>201811</v>
          </cell>
          <cell r="C17480" t="str">
            <v>0146974</v>
          </cell>
          <cell r="E17480" t="str">
            <v>146</v>
          </cell>
          <cell r="J17480" t="str">
            <v>DUKE_ENERGY_KY_ELEC</v>
          </cell>
          <cell r="K17480">
            <v>-43092</v>
          </cell>
        </row>
        <row r="17481">
          <cell r="B17481" t="str">
            <v>201811</v>
          </cell>
          <cell r="C17481" t="str">
            <v>0151130</v>
          </cell>
          <cell r="E17481" t="str">
            <v>151</v>
          </cell>
          <cell r="J17481" t="str">
            <v>DUKE_ENERGY_KY_ELEC</v>
          </cell>
          <cell r="K17481">
            <v>16966096.460000001</v>
          </cell>
        </row>
        <row r="17482">
          <cell r="B17482" t="str">
            <v>201811</v>
          </cell>
          <cell r="C17482" t="str">
            <v>0151135</v>
          </cell>
          <cell r="E17482" t="str">
            <v>151</v>
          </cell>
          <cell r="J17482" t="str">
            <v>DUKE_ENERGY_KY_ELEC</v>
          </cell>
          <cell r="K17482">
            <v>0</v>
          </cell>
        </row>
        <row r="17483">
          <cell r="B17483" t="str">
            <v>201811</v>
          </cell>
          <cell r="C17483" t="str">
            <v>0151660</v>
          </cell>
          <cell r="E17483" t="str">
            <v>151</v>
          </cell>
          <cell r="J17483" t="str">
            <v>DUKE_ENERGY_KY_ELEC</v>
          </cell>
          <cell r="K17483">
            <v>0</v>
          </cell>
        </row>
        <row r="17484">
          <cell r="B17484" t="str">
            <v>201811</v>
          </cell>
          <cell r="C17484" t="str">
            <v>0151700</v>
          </cell>
          <cell r="E17484" t="str">
            <v>151</v>
          </cell>
          <cell r="J17484" t="str">
            <v>DUKE_ENERGY_KY_ELEC</v>
          </cell>
          <cell r="K17484">
            <v>2373610.58</v>
          </cell>
        </row>
        <row r="17485">
          <cell r="B17485" t="str">
            <v>201811</v>
          </cell>
          <cell r="C17485" t="str">
            <v>0154100</v>
          </cell>
          <cell r="E17485" t="str">
            <v>154</v>
          </cell>
          <cell r="J17485" t="str">
            <v>DUKE_ENERGY_KY_ELEC</v>
          </cell>
          <cell r="K17485">
            <v>0</v>
          </cell>
        </row>
        <row r="17486">
          <cell r="B17486" t="str">
            <v>201811</v>
          </cell>
          <cell r="C17486" t="str">
            <v>0154102</v>
          </cell>
          <cell r="E17486" t="str">
            <v>154</v>
          </cell>
          <cell r="J17486" t="str">
            <v>DUKE_ENERGY_KY_ELEC</v>
          </cell>
          <cell r="K17486">
            <v>0</v>
          </cell>
        </row>
        <row r="17487">
          <cell r="B17487" t="str">
            <v>201811</v>
          </cell>
          <cell r="C17487" t="str">
            <v>0154410</v>
          </cell>
          <cell r="E17487" t="str">
            <v>154</v>
          </cell>
          <cell r="J17487" t="str">
            <v>DUKE_ENERGY_KY_ELEC</v>
          </cell>
          <cell r="K17487">
            <v>0</v>
          </cell>
        </row>
        <row r="17488">
          <cell r="B17488" t="str">
            <v>201811</v>
          </cell>
          <cell r="C17488" t="str">
            <v>0163110</v>
          </cell>
          <cell r="E17488" t="str">
            <v>163</v>
          </cell>
          <cell r="J17488" t="str">
            <v>DUKE_ENERGY_KY_ELEC</v>
          </cell>
          <cell r="K17488">
            <v>4291.9799999999996</v>
          </cell>
        </row>
        <row r="17489">
          <cell r="B17489" t="str">
            <v>201811</v>
          </cell>
          <cell r="C17489" t="str">
            <v>0163110</v>
          </cell>
          <cell r="E17489" t="str">
            <v>163</v>
          </cell>
          <cell r="J17489" t="str">
            <v>DUKE_ENERGY_KY_ELEC</v>
          </cell>
          <cell r="K17489">
            <v>2273845.4300000002</v>
          </cell>
        </row>
        <row r="17490">
          <cell r="B17490" t="str">
            <v>201811</v>
          </cell>
          <cell r="C17490" t="str">
            <v>0163110</v>
          </cell>
          <cell r="E17490" t="str">
            <v>163</v>
          </cell>
          <cell r="J17490" t="str">
            <v>DUKE_ENERGY_KY_ELEC</v>
          </cell>
          <cell r="K17490">
            <v>11104.19</v>
          </cell>
        </row>
        <row r="17491">
          <cell r="B17491" t="str">
            <v>201811</v>
          </cell>
          <cell r="C17491" t="str">
            <v>0163110</v>
          </cell>
          <cell r="E17491" t="str">
            <v>163</v>
          </cell>
          <cell r="J17491" t="str">
            <v>DUKE_ENERGY_KY_ELEC</v>
          </cell>
          <cell r="K17491">
            <v>-3463663.83</v>
          </cell>
        </row>
        <row r="17492">
          <cell r="B17492" t="str">
            <v>201811</v>
          </cell>
          <cell r="C17492" t="str">
            <v>0163120</v>
          </cell>
          <cell r="E17492" t="str">
            <v>163</v>
          </cell>
          <cell r="J17492" t="str">
            <v>DUKE_ENERGY_KY_ELEC</v>
          </cell>
          <cell r="K17492">
            <v>100802.91</v>
          </cell>
        </row>
        <row r="17493">
          <cell r="B17493" t="str">
            <v>201811</v>
          </cell>
          <cell r="C17493" t="str">
            <v>0165400</v>
          </cell>
          <cell r="E17493" t="str">
            <v>165</v>
          </cell>
          <cell r="J17493" t="str">
            <v>DUKE_ENERGY_KY_ELEC</v>
          </cell>
          <cell r="K17493">
            <v>15000</v>
          </cell>
        </row>
        <row r="17494">
          <cell r="B17494" t="str">
            <v>201811</v>
          </cell>
          <cell r="C17494" t="str">
            <v>0165520</v>
          </cell>
          <cell r="E17494" t="str">
            <v>165</v>
          </cell>
          <cell r="J17494" t="str">
            <v>DUKE_ENERGY_KY_ELEC</v>
          </cell>
          <cell r="K17494">
            <v>3399385.37</v>
          </cell>
        </row>
        <row r="17495">
          <cell r="B17495" t="str">
            <v>201811</v>
          </cell>
          <cell r="C17495" t="str">
            <v>0174995</v>
          </cell>
          <cell r="E17495" t="str">
            <v>174</v>
          </cell>
          <cell r="J17495" t="str">
            <v>DUKE_ENERGY_KY_ELEC</v>
          </cell>
          <cell r="K17495">
            <v>0</v>
          </cell>
        </row>
        <row r="17496">
          <cell r="B17496" t="str">
            <v>201811</v>
          </cell>
          <cell r="C17496" t="str">
            <v>0175001</v>
          </cell>
          <cell r="E17496" t="str">
            <v>175</v>
          </cell>
          <cell r="J17496" t="str">
            <v>DUKE_ENERGY_KY_ELEC</v>
          </cell>
          <cell r="K17496">
            <v>8083174.5199999996</v>
          </cell>
        </row>
        <row r="17497">
          <cell r="B17497" t="str">
            <v>201811</v>
          </cell>
          <cell r="C17497" t="str">
            <v>0175002</v>
          </cell>
          <cell r="E17497" t="str">
            <v>175</v>
          </cell>
          <cell r="J17497" t="str">
            <v>DUKE_ENERGY_KY_ELEC</v>
          </cell>
          <cell r="K17497">
            <v>368524.16</v>
          </cell>
        </row>
        <row r="17498">
          <cell r="B17498" t="str">
            <v>201811</v>
          </cell>
          <cell r="C17498" t="str">
            <v>0182050</v>
          </cell>
          <cell r="E17498" t="str">
            <v>182</v>
          </cell>
          <cell r="J17498" t="str">
            <v>DUKE_ENERGY_KY_ELEC</v>
          </cell>
          <cell r="K17498">
            <v>3797935.12</v>
          </cell>
        </row>
        <row r="17499">
          <cell r="B17499" t="str">
            <v>201811</v>
          </cell>
          <cell r="C17499" t="str">
            <v>0182050</v>
          </cell>
          <cell r="E17499" t="str">
            <v>182</v>
          </cell>
          <cell r="J17499" t="str">
            <v>DUKE_ENERGY_KY_ELEC</v>
          </cell>
          <cell r="K17499">
            <v>32760879.949999999</v>
          </cell>
        </row>
        <row r="17500">
          <cell r="B17500" t="str">
            <v>201811</v>
          </cell>
          <cell r="C17500" t="str">
            <v>0182320</v>
          </cell>
          <cell r="E17500" t="str">
            <v>182</v>
          </cell>
          <cell r="J17500" t="str">
            <v>DUKE_ENERGY_KY_ELEC</v>
          </cell>
          <cell r="K17500">
            <v>0</v>
          </cell>
        </row>
        <row r="17501">
          <cell r="B17501" t="str">
            <v>201811</v>
          </cell>
          <cell r="C17501" t="str">
            <v>0182376</v>
          </cell>
          <cell r="E17501" t="str">
            <v>182</v>
          </cell>
          <cell r="J17501" t="str">
            <v>DUKE_ENERGY_KY_ELEC</v>
          </cell>
          <cell r="K17501">
            <v>0</v>
          </cell>
        </row>
        <row r="17502">
          <cell r="B17502" t="str">
            <v>201811</v>
          </cell>
          <cell r="C17502" t="str">
            <v>0182526</v>
          </cell>
          <cell r="E17502" t="str">
            <v>182</v>
          </cell>
          <cell r="J17502" t="str">
            <v>DUKE_ENERGY_KY_ELEC</v>
          </cell>
          <cell r="K17502">
            <v>119227.74</v>
          </cell>
        </row>
        <row r="17503">
          <cell r="B17503" t="str">
            <v>201811</v>
          </cell>
          <cell r="C17503" t="str">
            <v>0182527</v>
          </cell>
          <cell r="E17503" t="str">
            <v>182</v>
          </cell>
          <cell r="J17503" t="str">
            <v>DUKE_ENERGY_KY_ELEC</v>
          </cell>
          <cell r="K17503">
            <v>1745102.04</v>
          </cell>
        </row>
        <row r="17504">
          <cell r="B17504" t="str">
            <v>201811</v>
          </cell>
          <cell r="C17504" t="str">
            <v>0182940</v>
          </cell>
          <cell r="E17504" t="str">
            <v>182</v>
          </cell>
          <cell r="J17504" t="str">
            <v>DUKE_ENERGY_KY_ELEC</v>
          </cell>
          <cell r="K17504">
            <v>0</v>
          </cell>
        </row>
        <row r="17505">
          <cell r="B17505" t="str">
            <v>201811</v>
          </cell>
          <cell r="C17505" t="str">
            <v>0183000</v>
          </cell>
          <cell r="E17505" t="str">
            <v>183</v>
          </cell>
          <cell r="J17505" t="str">
            <v>DUKE_ENERGY_KY_ELEC</v>
          </cell>
          <cell r="K17505">
            <v>0</v>
          </cell>
        </row>
        <row r="17506">
          <cell r="B17506" t="str">
            <v>201811</v>
          </cell>
          <cell r="C17506" t="str">
            <v>0186120</v>
          </cell>
          <cell r="E17506" t="str">
            <v>186</v>
          </cell>
          <cell r="J17506" t="str">
            <v>DUKE_ENERGY_KY_ELEC</v>
          </cell>
          <cell r="K17506">
            <v>-166144.152</v>
          </cell>
        </row>
        <row r="17507">
          <cell r="B17507" t="str">
            <v>201811</v>
          </cell>
          <cell r="C17507" t="str">
            <v>0186120</v>
          </cell>
          <cell r="E17507" t="str">
            <v>186</v>
          </cell>
          <cell r="J17507" t="str">
            <v>DUKE_ENERGY_KY_ELEC</v>
          </cell>
          <cell r="K17507">
            <v>165858.66</v>
          </cell>
        </row>
        <row r="17508">
          <cell r="B17508" t="str">
            <v>201811</v>
          </cell>
          <cell r="C17508" t="str">
            <v>0186120</v>
          </cell>
          <cell r="E17508" t="str">
            <v>186</v>
          </cell>
          <cell r="J17508" t="str">
            <v>DUKE_ENERGY_KY_ELEC</v>
          </cell>
          <cell r="K17508">
            <v>590.97</v>
          </cell>
        </row>
        <row r="17509">
          <cell r="B17509" t="str">
            <v>201811</v>
          </cell>
          <cell r="C17509" t="str">
            <v>0186770</v>
          </cell>
          <cell r="E17509" t="str">
            <v>186</v>
          </cell>
          <cell r="J17509" t="str">
            <v>DUKE_ENERGY_KY_ELEC</v>
          </cell>
          <cell r="K17509">
            <v>0</v>
          </cell>
        </row>
        <row r="17510">
          <cell r="B17510" t="str">
            <v>201811</v>
          </cell>
          <cell r="C17510" t="str">
            <v>0186984</v>
          </cell>
          <cell r="E17510" t="str">
            <v>186</v>
          </cell>
          <cell r="J17510" t="str">
            <v>DUKE_ENERGY_KY_ELEC</v>
          </cell>
          <cell r="K17510">
            <v>0</v>
          </cell>
        </row>
        <row r="17511">
          <cell r="B17511" t="str">
            <v>201811</v>
          </cell>
          <cell r="C17511" t="str">
            <v>0190001</v>
          </cell>
          <cell r="E17511" t="str">
            <v>190</v>
          </cell>
          <cell r="J17511" t="str">
            <v>DUKE_ENERGY_KY_ELEC</v>
          </cell>
          <cell r="K17511">
            <v>-3201394.82</v>
          </cell>
        </row>
        <row r="17512">
          <cell r="B17512" t="str">
            <v>201811</v>
          </cell>
          <cell r="C17512" t="str">
            <v>0190001</v>
          </cell>
          <cell r="E17512" t="str">
            <v>190</v>
          </cell>
          <cell r="J17512" t="str">
            <v>DUKE_ENERGY_KY_ELEC</v>
          </cell>
          <cell r="K17512">
            <v>3201394.87</v>
          </cell>
        </row>
        <row r="17513">
          <cell r="B17513" t="str">
            <v>201811</v>
          </cell>
          <cell r="C17513" t="str">
            <v>0190002</v>
          </cell>
          <cell r="E17513" t="str">
            <v>190</v>
          </cell>
          <cell r="J17513" t="str">
            <v>DUKE_ENERGY_KY_ELEC</v>
          </cell>
          <cell r="K17513">
            <v>-542960.47</v>
          </cell>
        </row>
        <row r="17514">
          <cell r="B17514" t="str">
            <v>201811</v>
          </cell>
          <cell r="C17514" t="str">
            <v>0190002</v>
          </cell>
          <cell r="E17514" t="str">
            <v>190</v>
          </cell>
          <cell r="J17514" t="str">
            <v>DUKE_ENERGY_KY_ELEC</v>
          </cell>
          <cell r="K17514">
            <v>542960.15</v>
          </cell>
        </row>
        <row r="17515">
          <cell r="B17515" t="str">
            <v>201811</v>
          </cell>
          <cell r="C17515" t="str">
            <v>0190008</v>
          </cell>
          <cell r="E17515" t="str">
            <v>190</v>
          </cell>
          <cell r="J17515" t="str">
            <v>DUKE_ENERGY_KY_ELEC</v>
          </cell>
          <cell r="K17515">
            <v>-885789.38</v>
          </cell>
        </row>
        <row r="17516">
          <cell r="B17516" t="str">
            <v>201811</v>
          </cell>
          <cell r="C17516" t="str">
            <v>0190008</v>
          </cell>
          <cell r="E17516" t="str">
            <v>190</v>
          </cell>
          <cell r="J17516" t="str">
            <v>DUKE_ENERGY_KY_ELEC</v>
          </cell>
          <cell r="K17516">
            <v>885789.38</v>
          </cell>
        </row>
        <row r="17517">
          <cell r="B17517" t="str">
            <v>201811</v>
          </cell>
          <cell r="C17517" t="str">
            <v>0190009</v>
          </cell>
          <cell r="E17517" t="str">
            <v>190</v>
          </cell>
          <cell r="J17517" t="str">
            <v>DUKE_ENERGY_KY_ELEC</v>
          </cell>
          <cell r="K17517">
            <v>-119110.11</v>
          </cell>
        </row>
        <row r="17518">
          <cell r="B17518" t="str">
            <v>201811</v>
          </cell>
          <cell r="C17518" t="str">
            <v>0190009</v>
          </cell>
          <cell r="E17518" t="str">
            <v>190</v>
          </cell>
          <cell r="J17518" t="str">
            <v>DUKE_ENERGY_KY_ELEC</v>
          </cell>
          <cell r="K17518">
            <v>119110.11</v>
          </cell>
        </row>
        <row r="17519">
          <cell r="B17519" t="str">
            <v>201811</v>
          </cell>
          <cell r="C17519" t="str">
            <v>0190051</v>
          </cell>
          <cell r="E17519" t="str">
            <v>190</v>
          </cell>
          <cell r="J17519" t="str">
            <v>DUKE_ENERGY_KY_ELEC</v>
          </cell>
          <cell r="K17519">
            <v>-138.47999999999999</v>
          </cell>
        </row>
        <row r="17520">
          <cell r="B17520" t="str">
            <v>201811</v>
          </cell>
          <cell r="C17520" t="str">
            <v>0190051</v>
          </cell>
          <cell r="E17520" t="str">
            <v>190</v>
          </cell>
          <cell r="J17520" t="str">
            <v>DUKE_ENERGY_KY_ELEC</v>
          </cell>
          <cell r="K17520">
            <v>138.47999999999999</v>
          </cell>
        </row>
        <row r="17521">
          <cell r="B17521" t="str">
            <v>201811</v>
          </cell>
          <cell r="C17521" t="str">
            <v>0190052</v>
          </cell>
          <cell r="E17521" t="str">
            <v>190</v>
          </cell>
          <cell r="J17521" t="str">
            <v>DUKE_ENERGY_KY_ELEC</v>
          </cell>
          <cell r="K17521">
            <v>-35.619999999999997</v>
          </cell>
        </row>
        <row r="17522">
          <cell r="B17522" t="str">
            <v>201811</v>
          </cell>
          <cell r="C17522" t="str">
            <v>0190052</v>
          </cell>
          <cell r="E17522" t="str">
            <v>190</v>
          </cell>
          <cell r="J17522" t="str">
            <v>DUKE_ENERGY_KY_ELEC</v>
          </cell>
          <cell r="K17522">
            <v>35.619999999999997</v>
          </cell>
        </row>
        <row r="17523">
          <cell r="B17523" t="str">
            <v>201811</v>
          </cell>
          <cell r="C17523" t="str">
            <v>0190053</v>
          </cell>
          <cell r="E17523" t="str">
            <v>190</v>
          </cell>
          <cell r="J17523" t="str">
            <v>DUKE_ENERGY_KY_ELEC</v>
          </cell>
          <cell r="K17523">
            <v>-844838.32</v>
          </cell>
        </row>
        <row r="17524">
          <cell r="B17524" t="str">
            <v>201811</v>
          </cell>
          <cell r="C17524" t="str">
            <v>0190053</v>
          </cell>
          <cell r="E17524" t="str">
            <v>190</v>
          </cell>
          <cell r="J17524" t="str">
            <v>DUKE_ENERGY_KY_ELEC</v>
          </cell>
          <cell r="K17524">
            <v>844838.32</v>
          </cell>
        </row>
        <row r="17525">
          <cell r="B17525" t="str">
            <v>201811</v>
          </cell>
          <cell r="C17525" t="str">
            <v>0190054</v>
          </cell>
          <cell r="E17525" t="str">
            <v>190</v>
          </cell>
          <cell r="J17525" t="str">
            <v>DUKE_ENERGY_KY_ELEC</v>
          </cell>
          <cell r="K17525">
            <v>-170665</v>
          </cell>
        </row>
        <row r="17526">
          <cell r="B17526" t="str">
            <v>201811</v>
          </cell>
          <cell r="C17526" t="str">
            <v>0190054</v>
          </cell>
          <cell r="E17526" t="str">
            <v>190</v>
          </cell>
          <cell r="J17526" t="str">
            <v>DUKE_ENERGY_KY_ELEC</v>
          </cell>
          <cell r="K17526">
            <v>170665</v>
          </cell>
        </row>
        <row r="17527">
          <cell r="B17527" t="str">
            <v>201811</v>
          </cell>
          <cell r="C17527" t="str">
            <v>0208000</v>
          </cell>
          <cell r="E17527" t="str">
            <v>208</v>
          </cell>
          <cell r="J17527" t="str">
            <v>DUKE_ENERGY_KY_ELEC</v>
          </cell>
          <cell r="K17527">
            <v>-70927073.920000002</v>
          </cell>
        </row>
        <row r="17528">
          <cell r="B17528" t="str">
            <v>201811</v>
          </cell>
          <cell r="C17528" t="str">
            <v>0208010</v>
          </cell>
          <cell r="E17528" t="str">
            <v>208</v>
          </cell>
          <cell r="J17528" t="str">
            <v>DUKE_ENERGY_KY_ELEC</v>
          </cell>
          <cell r="K17528">
            <v>-264823.40000000002</v>
          </cell>
        </row>
        <row r="17529">
          <cell r="B17529" t="str">
            <v>201811</v>
          </cell>
          <cell r="C17529" t="str">
            <v>0216000</v>
          </cell>
          <cell r="E17529" t="str">
            <v>216</v>
          </cell>
          <cell r="J17529" t="str">
            <v>DUKE_ENERGY_KY_ELEC</v>
          </cell>
          <cell r="K17529">
            <v>-164477691.50999999</v>
          </cell>
        </row>
        <row r="17530">
          <cell r="B17530" t="str">
            <v>201811</v>
          </cell>
          <cell r="C17530" t="str">
            <v>0216100</v>
          </cell>
          <cell r="E17530" t="str">
            <v>216</v>
          </cell>
          <cell r="J17530" t="str">
            <v>DUKE_ENERGY_KY_ELEC</v>
          </cell>
          <cell r="K17530">
            <v>223410038.66999999</v>
          </cell>
        </row>
        <row r="17531">
          <cell r="B17531" t="str">
            <v>201811</v>
          </cell>
          <cell r="C17531" t="str">
            <v>0216150</v>
          </cell>
          <cell r="E17531" t="str">
            <v>216</v>
          </cell>
          <cell r="J17531" t="str">
            <v>DUKE_ENERGY_KY_ELEC</v>
          </cell>
          <cell r="K17531">
            <v>206376333.71000001</v>
          </cell>
        </row>
        <row r="17532">
          <cell r="B17532" t="str">
            <v>201811</v>
          </cell>
          <cell r="C17532" t="str">
            <v>0219008</v>
          </cell>
          <cell r="E17532" t="str">
            <v>219</v>
          </cell>
          <cell r="J17532" t="str">
            <v>DUKE_ENERGY_KY_ELEC</v>
          </cell>
          <cell r="K17532">
            <v>0</v>
          </cell>
        </row>
        <row r="17533">
          <cell r="B17533" t="str">
            <v>201811</v>
          </cell>
          <cell r="C17533" t="str">
            <v>0219010</v>
          </cell>
          <cell r="E17533" t="str">
            <v>219</v>
          </cell>
          <cell r="J17533" t="str">
            <v>DUKE_ENERGY_KY_ELEC</v>
          </cell>
          <cell r="K17533">
            <v>2319.96</v>
          </cell>
        </row>
        <row r="17534">
          <cell r="B17534" t="str">
            <v>201811</v>
          </cell>
          <cell r="C17534" t="str">
            <v>0219010</v>
          </cell>
          <cell r="E17534" t="str">
            <v>219</v>
          </cell>
          <cell r="J17534" t="str">
            <v>DUKE_ENERGY_KY_ELEC</v>
          </cell>
          <cell r="K17534">
            <v>-2319.96</v>
          </cell>
        </row>
        <row r="17535">
          <cell r="B17535" t="str">
            <v>201811</v>
          </cell>
          <cell r="C17535" t="str">
            <v>0219020</v>
          </cell>
          <cell r="E17535" t="str">
            <v>219</v>
          </cell>
          <cell r="J17535" t="str">
            <v>DUKE_ENERGY_KY_ELEC</v>
          </cell>
          <cell r="K17535">
            <v>0</v>
          </cell>
        </row>
        <row r="17536">
          <cell r="B17536" t="str">
            <v>201811</v>
          </cell>
          <cell r="C17536" t="str">
            <v>0219025</v>
          </cell>
          <cell r="E17536" t="str">
            <v>219</v>
          </cell>
          <cell r="J17536" t="str">
            <v>DUKE_ENERGY_KY_ELEC</v>
          </cell>
          <cell r="K17536">
            <v>483.92</v>
          </cell>
        </row>
        <row r="17537">
          <cell r="B17537" t="str">
            <v>201811</v>
          </cell>
          <cell r="C17537" t="str">
            <v>0219025</v>
          </cell>
          <cell r="E17537" t="str">
            <v>219</v>
          </cell>
          <cell r="J17537" t="str">
            <v>DUKE_ENERGY_KY_ELEC</v>
          </cell>
          <cell r="K17537">
            <v>-483.92</v>
          </cell>
        </row>
        <row r="17538">
          <cell r="B17538" t="str">
            <v>201811</v>
          </cell>
          <cell r="C17538" t="str">
            <v>0219026</v>
          </cell>
          <cell r="E17538" t="str">
            <v>219</v>
          </cell>
          <cell r="J17538" t="str">
            <v>DUKE_ENERGY_KY_ELEC</v>
          </cell>
          <cell r="K17538">
            <v>178107.09</v>
          </cell>
        </row>
        <row r="17539">
          <cell r="B17539" t="str">
            <v>201811</v>
          </cell>
          <cell r="C17539" t="str">
            <v>0219026</v>
          </cell>
          <cell r="E17539" t="str">
            <v>219</v>
          </cell>
          <cell r="J17539" t="str">
            <v>DUKE_ENERGY_KY_ELEC</v>
          </cell>
          <cell r="K17539">
            <v>-178107.09</v>
          </cell>
        </row>
        <row r="17540">
          <cell r="B17540" t="str">
            <v>201811</v>
          </cell>
          <cell r="C17540" t="str">
            <v>0219027</v>
          </cell>
          <cell r="E17540" t="str">
            <v>219</v>
          </cell>
          <cell r="J17540" t="str">
            <v>DUKE_ENERGY_KY_ELEC</v>
          </cell>
          <cell r="K17540">
            <v>37151.17</v>
          </cell>
        </row>
        <row r="17541">
          <cell r="B17541" t="str">
            <v>201811</v>
          </cell>
          <cell r="C17541" t="str">
            <v>0219027</v>
          </cell>
          <cell r="E17541" t="str">
            <v>219</v>
          </cell>
          <cell r="J17541" t="str">
            <v>DUKE_ENERGY_KY_ELEC</v>
          </cell>
          <cell r="K17541">
            <v>-37151.17</v>
          </cell>
        </row>
        <row r="17542">
          <cell r="B17542" t="str">
            <v>201811</v>
          </cell>
          <cell r="C17542" t="str">
            <v>0219028</v>
          </cell>
          <cell r="E17542" t="str">
            <v>219</v>
          </cell>
          <cell r="J17542" t="str">
            <v>DUKE_ENERGY_KY_ELEC</v>
          </cell>
          <cell r="K17542">
            <v>0</v>
          </cell>
        </row>
        <row r="17543">
          <cell r="B17543" t="str">
            <v>201811</v>
          </cell>
          <cell r="C17543" t="str">
            <v>0219035</v>
          </cell>
          <cell r="E17543" t="str">
            <v>219</v>
          </cell>
          <cell r="J17543" t="str">
            <v>DUKE_ENERGY_KY_ELEC</v>
          </cell>
          <cell r="K17543">
            <v>0</v>
          </cell>
        </row>
        <row r="17544">
          <cell r="B17544" t="str">
            <v>201811</v>
          </cell>
          <cell r="C17544" t="str">
            <v>0219038</v>
          </cell>
          <cell r="E17544" t="str">
            <v>219</v>
          </cell>
          <cell r="J17544" t="str">
            <v>DUKE_ENERGY_KY_ELEC</v>
          </cell>
          <cell r="K17544">
            <v>0</v>
          </cell>
        </row>
        <row r="17545">
          <cell r="B17545" t="str">
            <v>201811</v>
          </cell>
          <cell r="C17545" t="str">
            <v>0232002</v>
          </cell>
          <cell r="E17545" t="str">
            <v>232</v>
          </cell>
          <cell r="J17545" t="str">
            <v>DUKE_ENERGY_KY_ELEC</v>
          </cell>
          <cell r="K17545">
            <v>-182.27</v>
          </cell>
        </row>
        <row r="17546">
          <cell r="B17546" t="str">
            <v>201811</v>
          </cell>
          <cell r="C17546" t="str">
            <v>0232002</v>
          </cell>
          <cell r="E17546" t="str">
            <v>232</v>
          </cell>
          <cell r="J17546" t="str">
            <v>DUKE_ENERGY_KY_ELEC</v>
          </cell>
          <cell r="K17546">
            <v>-169973.33</v>
          </cell>
        </row>
        <row r="17547">
          <cell r="B17547" t="str">
            <v>201811</v>
          </cell>
          <cell r="C17547" t="str">
            <v>0232002</v>
          </cell>
          <cell r="E17547" t="str">
            <v>232</v>
          </cell>
          <cell r="J17547" t="str">
            <v>DUKE_ENERGY_KY_ELEC</v>
          </cell>
          <cell r="K17547">
            <v>0</v>
          </cell>
        </row>
        <row r="17548">
          <cell r="B17548" t="str">
            <v>201811</v>
          </cell>
          <cell r="C17548" t="str">
            <v>0232109</v>
          </cell>
          <cell r="E17548" t="str">
            <v>232</v>
          </cell>
          <cell r="J17548" t="str">
            <v>DUKE_ENERGY_KY_ELEC</v>
          </cell>
          <cell r="K17548">
            <v>611433.97</v>
          </cell>
        </row>
        <row r="17549">
          <cell r="B17549" t="str">
            <v>201811</v>
          </cell>
          <cell r="C17549" t="str">
            <v>0232170</v>
          </cell>
          <cell r="E17549" t="str">
            <v>232</v>
          </cell>
          <cell r="J17549" t="str">
            <v>DUKE_ENERGY_KY_ELEC</v>
          </cell>
          <cell r="K17549">
            <v>13272803.119999999</v>
          </cell>
        </row>
        <row r="17550">
          <cell r="B17550" t="str">
            <v>201811</v>
          </cell>
          <cell r="C17550" t="str">
            <v>0232996</v>
          </cell>
          <cell r="E17550" t="str">
            <v>232</v>
          </cell>
          <cell r="J17550" t="str">
            <v>DUKE_ENERGY_KY_ELEC</v>
          </cell>
          <cell r="K17550">
            <v>-1340044.08</v>
          </cell>
        </row>
        <row r="17551">
          <cell r="B17551" t="str">
            <v>201811</v>
          </cell>
          <cell r="C17551" t="str">
            <v>0236001</v>
          </cell>
          <cell r="E17551" t="str">
            <v>236</v>
          </cell>
          <cell r="J17551" t="str">
            <v>DUKE_ENERGY_KY_ELEC</v>
          </cell>
          <cell r="K17551">
            <v>1255455</v>
          </cell>
        </row>
        <row r="17552">
          <cell r="B17552" t="str">
            <v>201811</v>
          </cell>
          <cell r="C17552" t="str">
            <v>0236001</v>
          </cell>
          <cell r="E17552" t="str">
            <v>236</v>
          </cell>
          <cell r="J17552" t="str">
            <v>DUKE_ENERGY_KY_ELEC</v>
          </cell>
          <cell r="K17552">
            <v>-1255455</v>
          </cell>
        </row>
        <row r="17553">
          <cell r="B17553" t="str">
            <v>201811</v>
          </cell>
          <cell r="C17553" t="str">
            <v>0236041</v>
          </cell>
          <cell r="E17553" t="str">
            <v>236</v>
          </cell>
          <cell r="J17553" t="str">
            <v>DUKE_ENERGY_KY_ELEC</v>
          </cell>
          <cell r="K17553">
            <v>-4199321.67</v>
          </cell>
        </row>
        <row r="17554">
          <cell r="B17554" t="str">
            <v>201811</v>
          </cell>
          <cell r="C17554" t="str">
            <v>0236906</v>
          </cell>
          <cell r="E17554" t="str">
            <v>236</v>
          </cell>
          <cell r="J17554" t="str">
            <v>DUKE_ENERGY_KY_ELEC</v>
          </cell>
          <cell r="K17554">
            <v>-150.21</v>
          </cell>
        </row>
        <row r="17555">
          <cell r="B17555" t="str">
            <v>201811</v>
          </cell>
          <cell r="C17555" t="str">
            <v>0236965</v>
          </cell>
          <cell r="E17555" t="str">
            <v>236</v>
          </cell>
          <cell r="J17555" t="str">
            <v>DUKE_ENERGY_KY_ELEC</v>
          </cell>
          <cell r="K17555">
            <v>1435451.78</v>
          </cell>
        </row>
        <row r="17556">
          <cell r="B17556" t="str">
            <v>201811</v>
          </cell>
          <cell r="C17556" t="str">
            <v>0236965</v>
          </cell>
          <cell r="E17556" t="str">
            <v>236</v>
          </cell>
          <cell r="J17556" t="str">
            <v>DUKE_ENERGY_KY_ELEC</v>
          </cell>
          <cell r="K17556">
            <v>-1435451.78</v>
          </cell>
        </row>
        <row r="17557">
          <cell r="B17557" t="str">
            <v>201811</v>
          </cell>
          <cell r="C17557" t="str">
            <v>0236981</v>
          </cell>
          <cell r="E17557" t="str">
            <v>236</v>
          </cell>
          <cell r="J17557" t="str">
            <v>DUKE_ENERGY_KY_ELEC</v>
          </cell>
          <cell r="K17557">
            <v>239622.56</v>
          </cell>
        </row>
        <row r="17558">
          <cell r="B17558" t="str">
            <v>201811</v>
          </cell>
          <cell r="C17558" t="str">
            <v>0236981</v>
          </cell>
          <cell r="E17558" t="str">
            <v>236</v>
          </cell>
          <cell r="J17558" t="str">
            <v>DUKE_ENERGY_KY_ELEC</v>
          </cell>
          <cell r="K17558">
            <v>-239622.56</v>
          </cell>
        </row>
        <row r="17559">
          <cell r="B17559" t="str">
            <v>201811</v>
          </cell>
          <cell r="C17559" t="str">
            <v>0236990</v>
          </cell>
          <cell r="E17559" t="str">
            <v>236</v>
          </cell>
          <cell r="J17559" t="str">
            <v>DUKE_ENERGY_KY_ELEC</v>
          </cell>
          <cell r="K17559">
            <v>3038650.73</v>
          </cell>
        </row>
        <row r="17560">
          <cell r="B17560" t="str">
            <v>201811</v>
          </cell>
          <cell r="C17560" t="str">
            <v>0236990</v>
          </cell>
          <cell r="E17560" t="str">
            <v>236</v>
          </cell>
          <cell r="J17560" t="str">
            <v>DUKE_ENERGY_KY_ELEC</v>
          </cell>
          <cell r="K17560">
            <v>-3038650.73</v>
          </cell>
        </row>
        <row r="17561">
          <cell r="B17561" t="str">
            <v>201811</v>
          </cell>
          <cell r="C17561" t="str">
            <v>0242033</v>
          </cell>
          <cell r="E17561" t="str">
            <v>242</v>
          </cell>
          <cell r="J17561" t="str">
            <v>DUKE_ENERGY_KY_ELEC</v>
          </cell>
          <cell r="K17561">
            <v>-166000</v>
          </cell>
        </row>
        <row r="17562">
          <cell r="B17562" t="str">
            <v>201811</v>
          </cell>
          <cell r="C17562" t="str">
            <v>0242650</v>
          </cell>
          <cell r="E17562" t="str">
            <v>242</v>
          </cell>
          <cell r="J17562" t="str">
            <v>DUKE_ENERGY_KY_ELEC</v>
          </cell>
          <cell r="K17562">
            <v>-4616122.72</v>
          </cell>
        </row>
        <row r="17563">
          <cell r="B17563" t="str">
            <v>201811</v>
          </cell>
          <cell r="C17563" t="str">
            <v>0242890</v>
          </cell>
          <cell r="E17563" t="str">
            <v>242</v>
          </cell>
          <cell r="J17563" t="str">
            <v>DUKE_ENERGY_KY_ELEC</v>
          </cell>
          <cell r="K17563">
            <v>1428284.55</v>
          </cell>
        </row>
        <row r="17564">
          <cell r="B17564" t="str">
            <v>201811</v>
          </cell>
          <cell r="C17564" t="str">
            <v>0242895</v>
          </cell>
          <cell r="E17564" t="str">
            <v>242</v>
          </cell>
          <cell r="J17564" t="str">
            <v>DUKE_ENERGY_KY_ELEC</v>
          </cell>
          <cell r="K17564">
            <v>-3673910.04</v>
          </cell>
        </row>
        <row r="17565">
          <cell r="B17565" t="str">
            <v>201811</v>
          </cell>
          <cell r="C17565" t="str">
            <v>0243105</v>
          </cell>
          <cell r="E17565" t="str">
            <v>243</v>
          </cell>
          <cell r="J17565" t="str">
            <v>DUKE_ENERGY_KY_ELEC</v>
          </cell>
          <cell r="K17565">
            <v>53270.87</v>
          </cell>
        </row>
        <row r="17566">
          <cell r="B17566" t="str">
            <v>201811</v>
          </cell>
          <cell r="C17566" t="str">
            <v>0253208</v>
          </cell>
          <cell r="E17566" t="str">
            <v>253</v>
          </cell>
          <cell r="J17566" t="str">
            <v>DUKE_ENERGY_KY_ELEC</v>
          </cell>
          <cell r="K17566">
            <v>-161665.92000000001</v>
          </cell>
        </row>
        <row r="17567">
          <cell r="B17567" t="str">
            <v>201811</v>
          </cell>
          <cell r="C17567" t="str">
            <v>0254028</v>
          </cell>
          <cell r="E17567" t="str">
            <v>254</v>
          </cell>
          <cell r="J17567" t="str">
            <v>DUKE_ENERGY_KY_ELEC</v>
          </cell>
          <cell r="K17567">
            <v>-877650.98</v>
          </cell>
        </row>
        <row r="17568">
          <cell r="B17568" t="str">
            <v>201811</v>
          </cell>
          <cell r="C17568" t="str">
            <v>0254100</v>
          </cell>
          <cell r="E17568" t="str">
            <v>254</v>
          </cell>
          <cell r="J17568" t="str">
            <v>DUKE_ENERGY_KY_ELEC</v>
          </cell>
          <cell r="K17568">
            <v>0</v>
          </cell>
        </row>
        <row r="17569">
          <cell r="B17569" t="str">
            <v>201811</v>
          </cell>
          <cell r="C17569" t="str">
            <v>0254101</v>
          </cell>
          <cell r="E17569" t="str">
            <v>254</v>
          </cell>
          <cell r="J17569" t="str">
            <v>DUKE_ENERGY_KY_ELEC</v>
          </cell>
          <cell r="K17569">
            <v>-338412.74</v>
          </cell>
        </row>
        <row r="17570">
          <cell r="B17570" t="str">
            <v>201811</v>
          </cell>
          <cell r="C17570" t="str">
            <v>0254101</v>
          </cell>
          <cell r="E17570" t="str">
            <v>254</v>
          </cell>
          <cell r="J17570" t="str">
            <v>DUKE_ENERGY_KY_ELEC</v>
          </cell>
          <cell r="K17570">
            <v>338412.74</v>
          </cell>
        </row>
        <row r="17571">
          <cell r="B17571" t="str">
            <v>201811</v>
          </cell>
          <cell r="C17571" t="str">
            <v>0255201</v>
          </cell>
          <cell r="E17571" t="str">
            <v>255</v>
          </cell>
          <cell r="J17571" t="str">
            <v>DUKE_ENERGY_KY_ELEC</v>
          </cell>
          <cell r="K17571">
            <v>415420</v>
          </cell>
        </row>
        <row r="17572">
          <cell r="B17572" t="str">
            <v>201811</v>
          </cell>
          <cell r="C17572" t="str">
            <v>0255201</v>
          </cell>
          <cell r="E17572" t="str">
            <v>255</v>
          </cell>
          <cell r="J17572" t="str">
            <v>DUKE_ENERGY_KY_ELEC</v>
          </cell>
          <cell r="K17572">
            <v>-3254823</v>
          </cell>
        </row>
        <row r="17573">
          <cell r="B17573" t="str">
            <v>201811</v>
          </cell>
          <cell r="C17573" t="str">
            <v>0282100</v>
          </cell>
          <cell r="E17573" t="str">
            <v>282</v>
          </cell>
          <cell r="J17573" t="str">
            <v>DUKE_ENERGY_KY_ELEC</v>
          </cell>
          <cell r="K17573">
            <v>-83103315.530000001</v>
          </cell>
        </row>
        <row r="17574">
          <cell r="B17574" t="str">
            <v>201811</v>
          </cell>
          <cell r="C17574" t="str">
            <v>0282100</v>
          </cell>
          <cell r="E17574" t="str">
            <v>282</v>
          </cell>
          <cell r="J17574" t="str">
            <v>DUKE_ENERGY_KY_ELEC</v>
          </cell>
          <cell r="K17574">
            <v>-83821754.420000002</v>
          </cell>
        </row>
        <row r="17575">
          <cell r="B17575" t="str">
            <v>201811</v>
          </cell>
          <cell r="C17575" t="str">
            <v>0282101</v>
          </cell>
          <cell r="E17575" t="str">
            <v>282</v>
          </cell>
          <cell r="J17575" t="str">
            <v>DUKE_ENERGY_KY_ELEC</v>
          </cell>
          <cell r="K17575">
            <v>-13902077.619999999</v>
          </cell>
        </row>
        <row r="17576">
          <cell r="B17576" t="str">
            <v>201811</v>
          </cell>
          <cell r="C17576" t="str">
            <v>0282101</v>
          </cell>
          <cell r="E17576" t="str">
            <v>282</v>
          </cell>
          <cell r="J17576" t="str">
            <v>DUKE_ENERGY_KY_ELEC</v>
          </cell>
          <cell r="K17576">
            <v>-13590994.060000001</v>
          </cell>
        </row>
        <row r="17577">
          <cell r="B17577" t="str">
            <v>201811</v>
          </cell>
          <cell r="C17577" t="str">
            <v>0283011</v>
          </cell>
          <cell r="E17577" t="str">
            <v>283</v>
          </cell>
          <cell r="J17577" t="str">
            <v>DUKE_ENERGY_KY_ELEC</v>
          </cell>
          <cell r="K17577">
            <v>95035.71</v>
          </cell>
        </row>
        <row r="17578">
          <cell r="B17578" t="str">
            <v>201811</v>
          </cell>
          <cell r="C17578" t="str">
            <v>0283011</v>
          </cell>
          <cell r="E17578" t="str">
            <v>283</v>
          </cell>
          <cell r="J17578" t="str">
            <v>DUKE_ENERGY_KY_ELEC</v>
          </cell>
          <cell r="K17578">
            <v>-95035.71</v>
          </cell>
        </row>
        <row r="17579">
          <cell r="B17579" t="str">
            <v>201811</v>
          </cell>
          <cell r="C17579" t="str">
            <v>0283012</v>
          </cell>
          <cell r="E17579" t="str">
            <v>283</v>
          </cell>
          <cell r="J17579" t="str">
            <v>DUKE_ENERGY_KY_ELEC</v>
          </cell>
          <cell r="K17579">
            <v>16127.28</v>
          </cell>
        </row>
        <row r="17580">
          <cell r="B17580" t="str">
            <v>201811</v>
          </cell>
          <cell r="C17580" t="str">
            <v>0283012</v>
          </cell>
          <cell r="E17580" t="str">
            <v>283</v>
          </cell>
          <cell r="J17580" t="str">
            <v>DUKE_ENERGY_KY_ELEC</v>
          </cell>
          <cell r="K17580">
            <v>-16127.28</v>
          </cell>
        </row>
        <row r="17581">
          <cell r="B17581" t="str">
            <v>201811</v>
          </cell>
          <cell r="C17581" t="str">
            <v>0283100</v>
          </cell>
          <cell r="E17581" t="str">
            <v>283</v>
          </cell>
          <cell r="J17581" t="str">
            <v>DUKE_ENERGY_KY_ELEC</v>
          </cell>
          <cell r="K17581">
            <v>-1833900.11</v>
          </cell>
        </row>
        <row r="17582">
          <cell r="B17582" t="str">
            <v>201811</v>
          </cell>
          <cell r="C17582" t="str">
            <v>0283100</v>
          </cell>
          <cell r="E17582" t="str">
            <v>283</v>
          </cell>
          <cell r="J17582" t="str">
            <v>DUKE_ENERGY_KY_ELEC</v>
          </cell>
          <cell r="K17582">
            <v>1833900.84</v>
          </cell>
        </row>
        <row r="17583">
          <cell r="B17583" t="str">
            <v>201811</v>
          </cell>
          <cell r="C17583" t="str">
            <v>0283101</v>
          </cell>
          <cell r="E17583" t="str">
            <v>283</v>
          </cell>
          <cell r="J17583" t="str">
            <v>DUKE_ENERGY_KY_ELEC</v>
          </cell>
          <cell r="K17583">
            <v>-294003.46999999997</v>
          </cell>
        </row>
        <row r="17584">
          <cell r="B17584" t="str">
            <v>201811</v>
          </cell>
          <cell r="C17584" t="str">
            <v>0283101</v>
          </cell>
          <cell r="E17584" t="str">
            <v>283</v>
          </cell>
          <cell r="J17584" t="str">
            <v>DUKE_ENERGY_KY_ELEC</v>
          </cell>
          <cell r="K17584">
            <v>294003.34999999998</v>
          </cell>
        </row>
        <row r="17585">
          <cell r="B17585" t="str">
            <v>201811</v>
          </cell>
          <cell r="C17585" t="str">
            <v>0803290</v>
          </cell>
          <cell r="E17585" t="str">
            <v>803</v>
          </cell>
          <cell r="J17585" t="str">
            <v>DUKE_ENERGY_KY_ELEC</v>
          </cell>
          <cell r="K17585">
            <v>-241091.72</v>
          </cell>
        </row>
        <row r="17586">
          <cell r="B17586" t="str">
            <v>201811</v>
          </cell>
          <cell r="C17586" t="str">
            <v>0803290</v>
          </cell>
          <cell r="E17586" t="str">
            <v>803</v>
          </cell>
          <cell r="J17586" t="str">
            <v>DUKE_ENERGY_KY_ELEC</v>
          </cell>
          <cell r="K17586">
            <v>241091.72</v>
          </cell>
        </row>
        <row r="17587">
          <cell r="B17587" t="str">
            <v>201811</v>
          </cell>
          <cell r="C17587" t="str">
            <v>0804280</v>
          </cell>
          <cell r="E17587" t="str">
            <v>804</v>
          </cell>
          <cell r="J17587" t="str">
            <v>DUKE_ENERGY_KY_ELEC</v>
          </cell>
          <cell r="K17587">
            <v>0</v>
          </cell>
        </row>
        <row r="17588">
          <cell r="B17588" t="str">
            <v>201811</v>
          </cell>
          <cell r="C17588" t="str">
            <v>0999998</v>
          </cell>
          <cell r="E17588" t="str">
            <v>999</v>
          </cell>
          <cell r="J17588" t="str">
            <v>DUKE_ENERGY_KY_ELEC</v>
          </cell>
          <cell r="K17588">
            <v>21.19</v>
          </cell>
        </row>
        <row r="17589">
          <cell r="B17589" t="str">
            <v>201811</v>
          </cell>
          <cell r="C17589" t="str">
            <v>0999998</v>
          </cell>
          <cell r="E17589" t="str">
            <v>999</v>
          </cell>
          <cell r="J17589" t="str">
            <v>DUKE_ENERGY_KY_ELEC</v>
          </cell>
          <cell r="K17589">
            <v>-11.24</v>
          </cell>
        </row>
        <row r="17590">
          <cell r="B17590" t="str">
            <v>201811</v>
          </cell>
          <cell r="C17590" t="str">
            <v>0999998</v>
          </cell>
          <cell r="E17590" t="str">
            <v>999</v>
          </cell>
          <cell r="J17590" t="str">
            <v>DUKE_ENERGY_KY_ELEC</v>
          </cell>
          <cell r="K17590">
            <v>-9.9499999999999993</v>
          </cell>
        </row>
        <row r="17591">
          <cell r="B17591" t="str">
            <v>201812</v>
          </cell>
          <cell r="C17591" t="str">
            <v>0107000</v>
          </cell>
          <cell r="E17591" t="str">
            <v>107</v>
          </cell>
          <cell r="J17591" t="str">
            <v>DUKE_ENERGY_KY_ELEC</v>
          </cell>
          <cell r="K17591">
            <v>0</v>
          </cell>
        </row>
        <row r="17592">
          <cell r="B17592" t="str">
            <v>201812</v>
          </cell>
          <cell r="C17592" t="str">
            <v>0107000</v>
          </cell>
          <cell r="E17592" t="str">
            <v>107</v>
          </cell>
          <cell r="J17592" t="str">
            <v>DUKE_ENERGY_KY_ELEC</v>
          </cell>
          <cell r="K17592">
            <v>1048501.77</v>
          </cell>
        </row>
        <row r="17593">
          <cell r="B17593" t="str">
            <v>201812</v>
          </cell>
          <cell r="C17593" t="str">
            <v>0107000</v>
          </cell>
          <cell r="E17593" t="str">
            <v>107</v>
          </cell>
          <cell r="J17593" t="str">
            <v>DUKE_ENERGY_KY_ELEC</v>
          </cell>
          <cell r="K17593">
            <v>-1048501.77</v>
          </cell>
        </row>
        <row r="17594">
          <cell r="B17594" t="str">
            <v>201812</v>
          </cell>
          <cell r="C17594" t="str">
            <v>0107950</v>
          </cell>
          <cell r="E17594" t="str">
            <v>107</v>
          </cell>
          <cell r="J17594" t="str">
            <v>DUKE_ENERGY_KY_ELEC</v>
          </cell>
          <cell r="K17594">
            <v>1456614.69</v>
          </cell>
        </row>
        <row r="17595">
          <cell r="B17595" t="str">
            <v>201812</v>
          </cell>
          <cell r="C17595" t="str">
            <v>0107950</v>
          </cell>
          <cell r="E17595" t="str">
            <v>107</v>
          </cell>
          <cell r="J17595" t="str">
            <v>DUKE_ENERGY_KY_ELEC</v>
          </cell>
          <cell r="K17595">
            <v>-1456614.69</v>
          </cell>
        </row>
        <row r="17596">
          <cell r="B17596" t="str">
            <v>201812</v>
          </cell>
          <cell r="C17596" t="str">
            <v>0108952</v>
          </cell>
          <cell r="E17596" t="str">
            <v>108</v>
          </cell>
          <cell r="J17596" t="str">
            <v>DUKE_ENERGY_KY_ELEC</v>
          </cell>
          <cell r="K17596">
            <v>84314.34</v>
          </cell>
        </row>
        <row r="17597">
          <cell r="B17597" t="str">
            <v>201812</v>
          </cell>
          <cell r="C17597" t="str">
            <v>0108952</v>
          </cell>
          <cell r="E17597" t="str">
            <v>108</v>
          </cell>
          <cell r="J17597" t="str">
            <v>DUKE_ENERGY_KY_ELEC</v>
          </cell>
          <cell r="K17597">
            <v>-84314.34</v>
          </cell>
        </row>
        <row r="17598">
          <cell r="B17598" t="str">
            <v>201812</v>
          </cell>
          <cell r="C17598" t="str">
            <v>0131100</v>
          </cell>
          <cell r="E17598" t="str">
            <v>131</v>
          </cell>
          <cell r="J17598" t="str">
            <v>DUKE_ENERGY_KY_ELEC</v>
          </cell>
          <cell r="K17598">
            <v>3389233.5</v>
          </cell>
        </row>
        <row r="17599">
          <cell r="B17599" t="str">
            <v>201812</v>
          </cell>
          <cell r="C17599" t="str">
            <v>0131100</v>
          </cell>
          <cell r="E17599" t="str">
            <v>131</v>
          </cell>
          <cell r="J17599" t="str">
            <v>DUKE_ENERGY_KY_ELEC</v>
          </cell>
          <cell r="K17599">
            <v>-3389233.5</v>
          </cell>
        </row>
        <row r="17600">
          <cell r="B17600" t="str">
            <v>201812</v>
          </cell>
          <cell r="C17600" t="str">
            <v>0131155</v>
          </cell>
          <cell r="E17600" t="str">
            <v>131</v>
          </cell>
          <cell r="J17600" t="str">
            <v>DUKE_ENERGY_KY_ELEC</v>
          </cell>
          <cell r="K17600">
            <v>-46939.5</v>
          </cell>
        </row>
        <row r="17601">
          <cell r="B17601" t="str">
            <v>201812</v>
          </cell>
          <cell r="C17601" t="str">
            <v>0131155</v>
          </cell>
          <cell r="E17601" t="str">
            <v>131</v>
          </cell>
          <cell r="J17601" t="str">
            <v>DUKE_ENERGY_KY_ELEC</v>
          </cell>
          <cell r="K17601">
            <v>46939.5</v>
          </cell>
        </row>
        <row r="17602">
          <cell r="B17602" t="str">
            <v>201812</v>
          </cell>
          <cell r="C17602" t="str">
            <v>0142982</v>
          </cell>
          <cell r="E17602" t="str">
            <v>142</v>
          </cell>
          <cell r="J17602" t="str">
            <v>DUKE_ENERGY_KY_ELEC</v>
          </cell>
          <cell r="K17602">
            <v>1344787.09</v>
          </cell>
        </row>
        <row r="17603">
          <cell r="B17603" t="str">
            <v>201812</v>
          </cell>
          <cell r="C17603" t="str">
            <v>0143012</v>
          </cell>
          <cell r="E17603" t="str">
            <v>143</v>
          </cell>
          <cell r="J17603" t="str">
            <v>DUKE_ENERGY_KY_ELEC</v>
          </cell>
          <cell r="K17603">
            <v>0</v>
          </cell>
        </row>
        <row r="17604">
          <cell r="B17604" t="str">
            <v>201812</v>
          </cell>
          <cell r="C17604" t="str">
            <v>0143155</v>
          </cell>
          <cell r="E17604" t="str">
            <v>143</v>
          </cell>
          <cell r="J17604" t="str">
            <v>DUKE_ENERGY_KY_ELEC</v>
          </cell>
          <cell r="K17604">
            <v>-179.23</v>
          </cell>
        </row>
        <row r="17605">
          <cell r="B17605" t="str">
            <v>201812</v>
          </cell>
          <cell r="C17605" t="str">
            <v>0143155</v>
          </cell>
          <cell r="E17605" t="str">
            <v>143</v>
          </cell>
          <cell r="J17605" t="str">
            <v>DUKE_ENERGY_KY_ELEC</v>
          </cell>
          <cell r="K17605">
            <v>179.23</v>
          </cell>
        </row>
        <row r="17606">
          <cell r="B17606" t="str">
            <v>201812</v>
          </cell>
          <cell r="C17606" t="str">
            <v>0143270</v>
          </cell>
          <cell r="E17606" t="str">
            <v>143</v>
          </cell>
          <cell r="J17606" t="str">
            <v>DUKE_ENERGY_KY_ELEC</v>
          </cell>
          <cell r="K17606">
            <v>0</v>
          </cell>
        </row>
        <row r="17607">
          <cell r="B17607" t="str">
            <v>201812</v>
          </cell>
          <cell r="C17607" t="str">
            <v>0143272</v>
          </cell>
          <cell r="E17607" t="str">
            <v>143</v>
          </cell>
          <cell r="J17607" t="str">
            <v>DUKE_ENERGY_KY_ELEC</v>
          </cell>
          <cell r="K17607">
            <v>-8000</v>
          </cell>
        </row>
        <row r="17608">
          <cell r="B17608" t="str">
            <v>201812</v>
          </cell>
          <cell r="C17608" t="str">
            <v>0143272</v>
          </cell>
          <cell r="E17608" t="str">
            <v>143</v>
          </cell>
          <cell r="J17608" t="str">
            <v>DUKE_ENERGY_KY_ELEC</v>
          </cell>
          <cell r="K17608">
            <v>8000</v>
          </cell>
        </row>
        <row r="17609">
          <cell r="B17609" t="str">
            <v>201812</v>
          </cell>
          <cell r="C17609" t="str">
            <v>0144100</v>
          </cell>
          <cell r="E17609" t="str">
            <v>144</v>
          </cell>
          <cell r="J17609" t="str">
            <v>DUKE_ENERGY_KY_ELEC</v>
          </cell>
          <cell r="K17609">
            <v>-3620662.51</v>
          </cell>
        </row>
        <row r="17610">
          <cell r="B17610" t="str">
            <v>201812</v>
          </cell>
          <cell r="C17610" t="str">
            <v>0144100</v>
          </cell>
          <cell r="E17610" t="str">
            <v>144</v>
          </cell>
          <cell r="J17610" t="str">
            <v>DUKE_ENERGY_KY_ELEC</v>
          </cell>
          <cell r="K17610">
            <v>3620662.51</v>
          </cell>
        </row>
        <row r="17611">
          <cell r="B17611" t="str">
            <v>201812</v>
          </cell>
          <cell r="C17611" t="str">
            <v>0146000</v>
          </cell>
          <cell r="E17611" t="str">
            <v>146</v>
          </cell>
          <cell r="J17611" t="str">
            <v>DUKE_ENERGY_KY_ELEC</v>
          </cell>
          <cell r="K17611">
            <v>36910277.722000003</v>
          </cell>
        </row>
        <row r="17612">
          <cell r="B17612" t="str">
            <v>201812</v>
          </cell>
          <cell r="C17612" t="str">
            <v>0146000</v>
          </cell>
          <cell r="E17612" t="str">
            <v>146</v>
          </cell>
          <cell r="J17612" t="str">
            <v>DUKE_ENERGY_KY_ELEC</v>
          </cell>
          <cell r="K17612">
            <v>-10819.27</v>
          </cell>
        </row>
        <row r="17613">
          <cell r="B17613" t="str">
            <v>201812</v>
          </cell>
          <cell r="C17613" t="str">
            <v>0146000</v>
          </cell>
          <cell r="E17613" t="str">
            <v>146</v>
          </cell>
          <cell r="J17613" t="str">
            <v>DUKE_ENERGY_KY_ELEC</v>
          </cell>
          <cell r="K17613">
            <v>-2458265.62</v>
          </cell>
        </row>
        <row r="17614">
          <cell r="B17614" t="str">
            <v>201812</v>
          </cell>
          <cell r="C17614" t="str">
            <v>0146000</v>
          </cell>
          <cell r="E17614" t="str">
            <v>146</v>
          </cell>
          <cell r="J17614" t="str">
            <v>DUKE_ENERGY_KY_ELEC</v>
          </cell>
          <cell r="K17614">
            <v>-29427990.170000002</v>
          </cell>
        </row>
        <row r="17615">
          <cell r="B17615" t="str">
            <v>201812</v>
          </cell>
          <cell r="C17615" t="str">
            <v>0146000</v>
          </cell>
          <cell r="E17615" t="str">
            <v>146</v>
          </cell>
          <cell r="J17615" t="str">
            <v>DUKE_ENERGY_KY_ELEC</v>
          </cell>
          <cell r="K17615">
            <v>-5010820.41</v>
          </cell>
        </row>
        <row r="17616">
          <cell r="B17616" t="str">
            <v>201812</v>
          </cell>
          <cell r="C17616" t="str">
            <v>0146104</v>
          </cell>
          <cell r="E17616" t="str">
            <v>146</v>
          </cell>
          <cell r="J17616" t="str">
            <v>DUKE_ENERGY_KY_ELEC</v>
          </cell>
          <cell r="K17616">
            <v>43092</v>
          </cell>
        </row>
        <row r="17617">
          <cell r="B17617" t="str">
            <v>201812</v>
          </cell>
          <cell r="C17617" t="str">
            <v>0146104</v>
          </cell>
          <cell r="E17617" t="str">
            <v>146</v>
          </cell>
          <cell r="J17617" t="str">
            <v>DUKE_ENERGY_KY_ELEC</v>
          </cell>
          <cell r="K17617">
            <v>-43092</v>
          </cell>
        </row>
        <row r="17618">
          <cell r="B17618" t="str">
            <v>201812</v>
          </cell>
          <cell r="C17618" t="str">
            <v>0146974</v>
          </cell>
          <cell r="E17618" t="str">
            <v>146</v>
          </cell>
          <cell r="J17618" t="str">
            <v>DUKE_ENERGY_KY_ELEC</v>
          </cell>
          <cell r="K17618">
            <v>-43092</v>
          </cell>
        </row>
        <row r="17619">
          <cell r="B17619" t="str">
            <v>201812</v>
          </cell>
          <cell r="C17619" t="str">
            <v>0151130</v>
          </cell>
          <cell r="E17619" t="str">
            <v>151</v>
          </cell>
          <cell r="J17619" t="str">
            <v>DUKE_ENERGY_KY_ELEC</v>
          </cell>
          <cell r="K17619">
            <v>16966096.460000001</v>
          </cell>
        </row>
        <row r="17620">
          <cell r="B17620" t="str">
            <v>201812</v>
          </cell>
          <cell r="C17620" t="str">
            <v>0151135</v>
          </cell>
          <cell r="E17620" t="str">
            <v>151</v>
          </cell>
          <cell r="J17620" t="str">
            <v>DUKE_ENERGY_KY_ELEC</v>
          </cell>
          <cell r="K17620">
            <v>0</v>
          </cell>
        </row>
        <row r="17621">
          <cell r="B17621" t="str">
            <v>201812</v>
          </cell>
          <cell r="C17621" t="str">
            <v>0151660</v>
          </cell>
          <cell r="E17621" t="str">
            <v>151</v>
          </cell>
          <cell r="J17621" t="str">
            <v>DUKE_ENERGY_KY_ELEC</v>
          </cell>
          <cell r="K17621">
            <v>0</v>
          </cell>
        </row>
        <row r="17622">
          <cell r="B17622" t="str">
            <v>201812</v>
          </cell>
          <cell r="C17622" t="str">
            <v>0151700</v>
          </cell>
          <cell r="E17622" t="str">
            <v>151</v>
          </cell>
          <cell r="J17622" t="str">
            <v>DUKE_ENERGY_KY_ELEC</v>
          </cell>
          <cell r="K17622">
            <v>2373610.58</v>
          </cell>
        </row>
        <row r="17623">
          <cell r="B17623" t="str">
            <v>201812</v>
          </cell>
          <cell r="C17623" t="str">
            <v>0154100</v>
          </cell>
          <cell r="E17623" t="str">
            <v>154</v>
          </cell>
          <cell r="J17623" t="str">
            <v>DUKE_ENERGY_KY_ELEC</v>
          </cell>
          <cell r="K17623">
            <v>0</v>
          </cell>
        </row>
        <row r="17624">
          <cell r="B17624" t="str">
            <v>201812</v>
          </cell>
          <cell r="C17624" t="str">
            <v>0154102</v>
          </cell>
          <cell r="E17624" t="str">
            <v>154</v>
          </cell>
          <cell r="J17624" t="str">
            <v>DUKE_ENERGY_KY_ELEC</v>
          </cell>
          <cell r="K17624">
            <v>0</v>
          </cell>
        </row>
        <row r="17625">
          <cell r="B17625" t="str">
            <v>201812</v>
          </cell>
          <cell r="C17625" t="str">
            <v>0154410</v>
          </cell>
          <cell r="E17625" t="str">
            <v>154</v>
          </cell>
          <cell r="J17625" t="str">
            <v>DUKE_ENERGY_KY_ELEC</v>
          </cell>
          <cell r="K17625">
            <v>0</v>
          </cell>
        </row>
        <row r="17626">
          <cell r="B17626" t="str">
            <v>201812</v>
          </cell>
          <cell r="C17626" t="str">
            <v>0163110</v>
          </cell>
          <cell r="E17626" t="str">
            <v>163</v>
          </cell>
          <cell r="J17626" t="str">
            <v>DUKE_ENERGY_KY_ELEC</v>
          </cell>
          <cell r="K17626">
            <v>4291.9799999999996</v>
          </cell>
        </row>
        <row r="17627">
          <cell r="B17627" t="str">
            <v>201812</v>
          </cell>
          <cell r="C17627" t="str">
            <v>0163110</v>
          </cell>
          <cell r="E17627" t="str">
            <v>163</v>
          </cell>
          <cell r="J17627" t="str">
            <v>DUKE_ENERGY_KY_ELEC</v>
          </cell>
          <cell r="K17627">
            <v>2273845.44</v>
          </cell>
        </row>
        <row r="17628">
          <cell r="B17628" t="str">
            <v>201812</v>
          </cell>
          <cell r="C17628" t="str">
            <v>0163110</v>
          </cell>
          <cell r="E17628" t="str">
            <v>163</v>
          </cell>
          <cell r="J17628" t="str">
            <v>DUKE_ENERGY_KY_ELEC</v>
          </cell>
          <cell r="K17628">
            <v>11104.19</v>
          </cell>
        </row>
        <row r="17629">
          <cell r="B17629" t="str">
            <v>201812</v>
          </cell>
          <cell r="C17629" t="str">
            <v>0163110</v>
          </cell>
          <cell r="E17629" t="str">
            <v>163</v>
          </cell>
          <cell r="J17629" t="str">
            <v>DUKE_ENERGY_KY_ELEC</v>
          </cell>
          <cell r="K17629">
            <v>-3169072.58</v>
          </cell>
        </row>
        <row r="17630">
          <cell r="B17630" t="str">
            <v>201812</v>
          </cell>
          <cell r="C17630" t="str">
            <v>0163120</v>
          </cell>
          <cell r="E17630" t="str">
            <v>163</v>
          </cell>
          <cell r="J17630" t="str">
            <v>DUKE_ENERGY_KY_ELEC</v>
          </cell>
          <cell r="K17630">
            <v>100802.91</v>
          </cell>
        </row>
        <row r="17631">
          <cell r="B17631" t="str">
            <v>201812</v>
          </cell>
          <cell r="C17631" t="str">
            <v>0165400</v>
          </cell>
          <cell r="E17631" t="str">
            <v>165</v>
          </cell>
          <cell r="J17631" t="str">
            <v>DUKE_ENERGY_KY_ELEC</v>
          </cell>
          <cell r="K17631">
            <v>15000</v>
          </cell>
        </row>
        <row r="17632">
          <cell r="B17632" t="str">
            <v>201812</v>
          </cell>
          <cell r="C17632" t="str">
            <v>0165520</v>
          </cell>
          <cell r="E17632" t="str">
            <v>165</v>
          </cell>
          <cell r="J17632" t="str">
            <v>DUKE_ENERGY_KY_ELEC</v>
          </cell>
          <cell r="K17632">
            <v>3399228.44</v>
          </cell>
        </row>
        <row r="17633">
          <cell r="B17633" t="str">
            <v>201812</v>
          </cell>
          <cell r="C17633" t="str">
            <v>0174995</v>
          </cell>
          <cell r="E17633" t="str">
            <v>174</v>
          </cell>
          <cell r="J17633" t="str">
            <v>DUKE_ENERGY_KY_ELEC</v>
          </cell>
          <cell r="K17633">
            <v>0</v>
          </cell>
        </row>
        <row r="17634">
          <cell r="B17634" t="str">
            <v>201812</v>
          </cell>
          <cell r="C17634" t="str">
            <v>0175001</v>
          </cell>
          <cell r="E17634" t="str">
            <v>175</v>
          </cell>
          <cell r="J17634" t="str">
            <v>DUKE_ENERGY_KY_ELEC</v>
          </cell>
          <cell r="K17634">
            <v>5684959.4199999999</v>
          </cell>
        </row>
        <row r="17635">
          <cell r="B17635" t="str">
            <v>201812</v>
          </cell>
          <cell r="C17635" t="str">
            <v>0175002</v>
          </cell>
          <cell r="E17635" t="str">
            <v>175</v>
          </cell>
          <cell r="J17635" t="str">
            <v>DUKE_ENERGY_KY_ELEC</v>
          </cell>
          <cell r="K17635">
            <v>371271.7</v>
          </cell>
        </row>
        <row r="17636">
          <cell r="B17636" t="str">
            <v>201812</v>
          </cell>
          <cell r="C17636" t="str">
            <v>0182050</v>
          </cell>
          <cell r="E17636" t="str">
            <v>182</v>
          </cell>
          <cell r="J17636" t="str">
            <v>DUKE_ENERGY_KY_ELEC</v>
          </cell>
          <cell r="K17636">
            <v>3797935.12</v>
          </cell>
        </row>
        <row r="17637">
          <cell r="B17637" t="str">
            <v>201812</v>
          </cell>
          <cell r="C17637" t="str">
            <v>0182050</v>
          </cell>
          <cell r="E17637" t="str">
            <v>182</v>
          </cell>
          <cell r="J17637" t="str">
            <v>DUKE_ENERGY_KY_ELEC</v>
          </cell>
          <cell r="K17637">
            <v>32517334.75</v>
          </cell>
        </row>
        <row r="17638">
          <cell r="B17638" t="str">
            <v>201812</v>
          </cell>
          <cell r="C17638" t="str">
            <v>0182320</v>
          </cell>
          <cell r="E17638" t="str">
            <v>182</v>
          </cell>
          <cell r="J17638" t="str">
            <v>DUKE_ENERGY_KY_ELEC</v>
          </cell>
          <cell r="K17638">
            <v>0</v>
          </cell>
        </row>
        <row r="17639">
          <cell r="B17639" t="str">
            <v>201812</v>
          </cell>
          <cell r="C17639" t="str">
            <v>0182376</v>
          </cell>
          <cell r="E17639" t="str">
            <v>182</v>
          </cell>
          <cell r="J17639" t="str">
            <v>DUKE_ENERGY_KY_ELEC</v>
          </cell>
          <cell r="K17639">
            <v>0</v>
          </cell>
        </row>
        <row r="17640">
          <cell r="B17640" t="str">
            <v>201812</v>
          </cell>
          <cell r="C17640" t="str">
            <v>0182526</v>
          </cell>
          <cell r="E17640" t="str">
            <v>182</v>
          </cell>
          <cell r="J17640" t="str">
            <v>DUKE_ENERGY_KY_ELEC</v>
          </cell>
          <cell r="K17640">
            <v>338073.69</v>
          </cell>
        </row>
        <row r="17641">
          <cell r="B17641" t="str">
            <v>201812</v>
          </cell>
          <cell r="C17641" t="str">
            <v>0182527</v>
          </cell>
          <cell r="E17641" t="str">
            <v>182</v>
          </cell>
          <cell r="J17641" t="str">
            <v>DUKE_ENERGY_KY_ELEC</v>
          </cell>
          <cell r="K17641">
            <v>2066086.78</v>
          </cell>
        </row>
        <row r="17642">
          <cell r="B17642" t="str">
            <v>201812</v>
          </cell>
          <cell r="C17642" t="str">
            <v>0182940</v>
          </cell>
          <cell r="E17642" t="str">
            <v>182</v>
          </cell>
          <cell r="J17642" t="str">
            <v>DUKE_ENERGY_KY_ELEC</v>
          </cell>
          <cell r="K17642">
            <v>0</v>
          </cell>
        </row>
        <row r="17643">
          <cell r="B17643" t="str">
            <v>201812</v>
          </cell>
          <cell r="C17643" t="str">
            <v>0183000</v>
          </cell>
          <cell r="E17643" t="str">
            <v>183</v>
          </cell>
          <cell r="J17643" t="str">
            <v>DUKE_ENERGY_KY_ELEC</v>
          </cell>
          <cell r="K17643">
            <v>0</v>
          </cell>
        </row>
        <row r="17644">
          <cell r="B17644" t="str">
            <v>201812</v>
          </cell>
          <cell r="C17644" t="str">
            <v>0186120</v>
          </cell>
          <cell r="E17644" t="str">
            <v>186</v>
          </cell>
          <cell r="J17644" t="str">
            <v>DUKE_ENERGY_KY_ELEC</v>
          </cell>
          <cell r="K17644">
            <v>-166501.51199999999</v>
          </cell>
        </row>
        <row r="17645">
          <cell r="B17645" t="str">
            <v>201812</v>
          </cell>
          <cell r="C17645" t="str">
            <v>0186120</v>
          </cell>
          <cell r="E17645" t="str">
            <v>186</v>
          </cell>
          <cell r="J17645" t="str">
            <v>DUKE_ENERGY_KY_ELEC</v>
          </cell>
          <cell r="K17645">
            <v>165858.66</v>
          </cell>
        </row>
        <row r="17646">
          <cell r="B17646" t="str">
            <v>201812</v>
          </cell>
          <cell r="C17646" t="str">
            <v>0186120</v>
          </cell>
          <cell r="E17646" t="str">
            <v>186</v>
          </cell>
          <cell r="J17646" t="str">
            <v>DUKE_ENERGY_KY_ELEC</v>
          </cell>
          <cell r="K17646">
            <v>642.85</v>
          </cell>
        </row>
        <row r="17647">
          <cell r="B17647" t="str">
            <v>201812</v>
          </cell>
          <cell r="C17647" t="str">
            <v>0186770</v>
          </cell>
          <cell r="E17647" t="str">
            <v>186</v>
          </cell>
          <cell r="J17647" t="str">
            <v>DUKE_ENERGY_KY_ELEC</v>
          </cell>
          <cell r="K17647">
            <v>0</v>
          </cell>
        </row>
        <row r="17648">
          <cell r="B17648" t="str">
            <v>201812</v>
          </cell>
          <cell r="C17648" t="str">
            <v>0186984</v>
          </cell>
          <cell r="E17648" t="str">
            <v>186</v>
          </cell>
          <cell r="J17648" t="str">
            <v>DUKE_ENERGY_KY_ELEC</v>
          </cell>
          <cell r="K17648">
            <v>0</v>
          </cell>
        </row>
        <row r="17649">
          <cell r="B17649" t="str">
            <v>201812</v>
          </cell>
          <cell r="C17649" t="str">
            <v>0190001</v>
          </cell>
          <cell r="E17649" t="str">
            <v>190</v>
          </cell>
          <cell r="J17649" t="str">
            <v>DUKE_ENERGY_KY_ELEC</v>
          </cell>
          <cell r="K17649">
            <v>-3201394.82</v>
          </cell>
        </row>
        <row r="17650">
          <cell r="B17650" t="str">
            <v>201812</v>
          </cell>
          <cell r="C17650" t="str">
            <v>0190001</v>
          </cell>
          <cell r="E17650" t="str">
            <v>190</v>
          </cell>
          <cell r="J17650" t="str">
            <v>DUKE_ENERGY_KY_ELEC</v>
          </cell>
          <cell r="K17650">
            <v>3201394.87</v>
          </cell>
        </row>
        <row r="17651">
          <cell r="B17651" t="str">
            <v>201812</v>
          </cell>
          <cell r="C17651" t="str">
            <v>0190002</v>
          </cell>
          <cell r="E17651" t="str">
            <v>190</v>
          </cell>
          <cell r="J17651" t="str">
            <v>DUKE_ENERGY_KY_ELEC</v>
          </cell>
          <cell r="K17651">
            <v>-542960.47</v>
          </cell>
        </row>
        <row r="17652">
          <cell r="B17652" t="str">
            <v>201812</v>
          </cell>
          <cell r="C17652" t="str">
            <v>0190002</v>
          </cell>
          <cell r="E17652" t="str">
            <v>190</v>
          </cell>
          <cell r="J17652" t="str">
            <v>DUKE_ENERGY_KY_ELEC</v>
          </cell>
          <cell r="K17652">
            <v>542960.15</v>
          </cell>
        </row>
        <row r="17653">
          <cell r="B17653" t="str">
            <v>201812</v>
          </cell>
          <cell r="C17653" t="str">
            <v>0190008</v>
          </cell>
          <cell r="E17653" t="str">
            <v>190</v>
          </cell>
          <cell r="J17653" t="str">
            <v>DUKE_ENERGY_KY_ELEC</v>
          </cell>
          <cell r="K17653">
            <v>-885789.38</v>
          </cell>
        </row>
        <row r="17654">
          <cell r="B17654" t="str">
            <v>201812</v>
          </cell>
          <cell r="C17654" t="str">
            <v>0190008</v>
          </cell>
          <cell r="E17654" t="str">
            <v>190</v>
          </cell>
          <cell r="J17654" t="str">
            <v>DUKE_ENERGY_KY_ELEC</v>
          </cell>
          <cell r="K17654">
            <v>885789.38</v>
          </cell>
        </row>
        <row r="17655">
          <cell r="B17655" t="str">
            <v>201812</v>
          </cell>
          <cell r="C17655" t="str">
            <v>0190009</v>
          </cell>
          <cell r="E17655" t="str">
            <v>190</v>
          </cell>
          <cell r="J17655" t="str">
            <v>DUKE_ENERGY_KY_ELEC</v>
          </cell>
          <cell r="K17655">
            <v>-119110.11</v>
          </cell>
        </row>
        <row r="17656">
          <cell r="B17656" t="str">
            <v>201812</v>
          </cell>
          <cell r="C17656" t="str">
            <v>0190009</v>
          </cell>
          <cell r="E17656" t="str">
            <v>190</v>
          </cell>
          <cell r="J17656" t="str">
            <v>DUKE_ENERGY_KY_ELEC</v>
          </cell>
          <cell r="K17656">
            <v>119110.11</v>
          </cell>
        </row>
        <row r="17657">
          <cell r="B17657" t="str">
            <v>201812</v>
          </cell>
          <cell r="C17657" t="str">
            <v>0190051</v>
          </cell>
          <cell r="E17657" t="str">
            <v>190</v>
          </cell>
          <cell r="J17657" t="str">
            <v>DUKE_ENERGY_KY_ELEC</v>
          </cell>
          <cell r="K17657">
            <v>-138.47999999999999</v>
          </cell>
        </row>
        <row r="17658">
          <cell r="B17658" t="str">
            <v>201812</v>
          </cell>
          <cell r="C17658" t="str">
            <v>0190051</v>
          </cell>
          <cell r="E17658" t="str">
            <v>190</v>
          </cell>
          <cell r="J17658" t="str">
            <v>DUKE_ENERGY_KY_ELEC</v>
          </cell>
          <cell r="K17658">
            <v>138.47999999999999</v>
          </cell>
        </row>
        <row r="17659">
          <cell r="B17659" t="str">
            <v>201812</v>
          </cell>
          <cell r="C17659" t="str">
            <v>0190052</v>
          </cell>
          <cell r="E17659" t="str">
            <v>190</v>
          </cell>
          <cell r="J17659" t="str">
            <v>DUKE_ENERGY_KY_ELEC</v>
          </cell>
          <cell r="K17659">
            <v>-35.619999999999997</v>
          </cell>
        </row>
        <row r="17660">
          <cell r="B17660" t="str">
            <v>201812</v>
          </cell>
          <cell r="C17660" t="str">
            <v>0190052</v>
          </cell>
          <cell r="E17660" t="str">
            <v>190</v>
          </cell>
          <cell r="J17660" t="str">
            <v>DUKE_ENERGY_KY_ELEC</v>
          </cell>
          <cell r="K17660">
            <v>35.619999999999997</v>
          </cell>
        </row>
        <row r="17661">
          <cell r="B17661" t="str">
            <v>201812</v>
          </cell>
          <cell r="C17661" t="str">
            <v>0190053</v>
          </cell>
          <cell r="E17661" t="str">
            <v>190</v>
          </cell>
          <cell r="J17661" t="str">
            <v>DUKE_ENERGY_KY_ELEC</v>
          </cell>
          <cell r="K17661">
            <v>-844838.32</v>
          </cell>
        </row>
        <row r="17662">
          <cell r="B17662" t="str">
            <v>201812</v>
          </cell>
          <cell r="C17662" t="str">
            <v>0190053</v>
          </cell>
          <cell r="E17662" t="str">
            <v>190</v>
          </cell>
          <cell r="J17662" t="str">
            <v>DUKE_ENERGY_KY_ELEC</v>
          </cell>
          <cell r="K17662">
            <v>844838.32</v>
          </cell>
        </row>
        <row r="17663">
          <cell r="B17663" t="str">
            <v>201812</v>
          </cell>
          <cell r="C17663" t="str">
            <v>0190054</v>
          </cell>
          <cell r="E17663" t="str">
            <v>190</v>
          </cell>
          <cell r="J17663" t="str">
            <v>DUKE_ENERGY_KY_ELEC</v>
          </cell>
          <cell r="K17663">
            <v>-170665</v>
          </cell>
        </row>
        <row r="17664">
          <cell r="B17664" t="str">
            <v>201812</v>
          </cell>
          <cell r="C17664" t="str">
            <v>0190054</v>
          </cell>
          <cell r="E17664" t="str">
            <v>190</v>
          </cell>
          <cell r="J17664" t="str">
            <v>DUKE_ENERGY_KY_ELEC</v>
          </cell>
          <cell r="K17664">
            <v>170665</v>
          </cell>
        </row>
        <row r="17665">
          <cell r="B17665" t="str">
            <v>201812</v>
          </cell>
          <cell r="C17665" t="str">
            <v>0208000</v>
          </cell>
          <cell r="E17665" t="str">
            <v>208</v>
          </cell>
          <cell r="J17665" t="str">
            <v>DUKE_ENERGY_KY_ELEC</v>
          </cell>
          <cell r="K17665">
            <v>-70927073.920000002</v>
          </cell>
        </row>
        <row r="17666">
          <cell r="B17666" t="str">
            <v>201812</v>
          </cell>
          <cell r="C17666" t="str">
            <v>0208010</v>
          </cell>
          <cell r="E17666" t="str">
            <v>208</v>
          </cell>
          <cell r="J17666" t="str">
            <v>DUKE_ENERGY_KY_ELEC</v>
          </cell>
          <cell r="K17666">
            <v>-264823.40000000002</v>
          </cell>
        </row>
        <row r="17667">
          <cell r="B17667" t="str">
            <v>201812</v>
          </cell>
          <cell r="C17667" t="str">
            <v>0216000</v>
          </cell>
          <cell r="E17667" t="str">
            <v>216</v>
          </cell>
          <cell r="J17667" t="str">
            <v>DUKE_ENERGY_KY_ELEC</v>
          </cell>
          <cell r="K17667">
            <v>-164477691.50999999</v>
          </cell>
        </row>
        <row r="17668">
          <cell r="B17668" t="str">
            <v>201812</v>
          </cell>
          <cell r="C17668" t="str">
            <v>0216100</v>
          </cell>
          <cell r="E17668" t="str">
            <v>216</v>
          </cell>
          <cell r="J17668" t="str">
            <v>DUKE_ENERGY_KY_ELEC</v>
          </cell>
          <cell r="K17668">
            <v>223410038.66999999</v>
          </cell>
        </row>
        <row r="17669">
          <cell r="B17669" t="str">
            <v>201812</v>
          </cell>
          <cell r="C17669" t="str">
            <v>0216150</v>
          </cell>
          <cell r="E17669" t="str">
            <v>216</v>
          </cell>
          <cell r="J17669" t="str">
            <v>DUKE_ENERGY_KY_ELEC</v>
          </cell>
          <cell r="K17669">
            <v>220517605.72999999</v>
          </cell>
        </row>
        <row r="17670">
          <cell r="B17670" t="str">
            <v>201812</v>
          </cell>
          <cell r="C17670" t="str">
            <v>0219008</v>
          </cell>
          <cell r="E17670" t="str">
            <v>219</v>
          </cell>
          <cell r="J17670" t="str">
            <v>DUKE_ENERGY_KY_ELEC</v>
          </cell>
          <cell r="K17670">
            <v>0</v>
          </cell>
        </row>
        <row r="17671">
          <cell r="B17671" t="str">
            <v>201812</v>
          </cell>
          <cell r="C17671" t="str">
            <v>0219010</v>
          </cell>
          <cell r="E17671" t="str">
            <v>219</v>
          </cell>
          <cell r="J17671" t="str">
            <v>DUKE_ENERGY_KY_ELEC</v>
          </cell>
          <cell r="K17671">
            <v>2319.96</v>
          </cell>
        </row>
        <row r="17672">
          <cell r="B17672" t="str">
            <v>201812</v>
          </cell>
          <cell r="C17672" t="str">
            <v>0219010</v>
          </cell>
          <cell r="E17672" t="str">
            <v>219</v>
          </cell>
          <cell r="J17672" t="str">
            <v>DUKE_ENERGY_KY_ELEC</v>
          </cell>
          <cell r="K17672">
            <v>-2319.96</v>
          </cell>
        </row>
        <row r="17673">
          <cell r="B17673" t="str">
            <v>201812</v>
          </cell>
          <cell r="C17673" t="str">
            <v>0219020</v>
          </cell>
          <cell r="E17673" t="str">
            <v>219</v>
          </cell>
          <cell r="J17673" t="str">
            <v>DUKE_ENERGY_KY_ELEC</v>
          </cell>
          <cell r="K17673">
            <v>0</v>
          </cell>
        </row>
        <row r="17674">
          <cell r="B17674" t="str">
            <v>201812</v>
          </cell>
          <cell r="C17674" t="str">
            <v>0219025</v>
          </cell>
          <cell r="E17674" t="str">
            <v>219</v>
          </cell>
          <cell r="J17674" t="str">
            <v>DUKE_ENERGY_KY_ELEC</v>
          </cell>
          <cell r="K17674">
            <v>483.92</v>
          </cell>
        </row>
        <row r="17675">
          <cell r="B17675" t="str">
            <v>201812</v>
          </cell>
          <cell r="C17675" t="str">
            <v>0219025</v>
          </cell>
          <cell r="E17675" t="str">
            <v>219</v>
          </cell>
          <cell r="J17675" t="str">
            <v>DUKE_ENERGY_KY_ELEC</v>
          </cell>
          <cell r="K17675">
            <v>-483.92</v>
          </cell>
        </row>
        <row r="17676">
          <cell r="B17676" t="str">
            <v>201812</v>
          </cell>
          <cell r="C17676" t="str">
            <v>0219026</v>
          </cell>
          <cell r="E17676" t="str">
            <v>219</v>
          </cell>
          <cell r="J17676" t="str">
            <v>DUKE_ENERGY_KY_ELEC</v>
          </cell>
          <cell r="K17676">
            <v>178107.09</v>
          </cell>
        </row>
        <row r="17677">
          <cell r="B17677" t="str">
            <v>201812</v>
          </cell>
          <cell r="C17677" t="str">
            <v>0219026</v>
          </cell>
          <cell r="E17677" t="str">
            <v>219</v>
          </cell>
          <cell r="J17677" t="str">
            <v>DUKE_ENERGY_KY_ELEC</v>
          </cell>
          <cell r="K17677">
            <v>-178107.09</v>
          </cell>
        </row>
        <row r="17678">
          <cell r="B17678" t="str">
            <v>201812</v>
          </cell>
          <cell r="C17678" t="str">
            <v>0219027</v>
          </cell>
          <cell r="E17678" t="str">
            <v>219</v>
          </cell>
          <cell r="J17678" t="str">
            <v>DUKE_ENERGY_KY_ELEC</v>
          </cell>
          <cell r="K17678">
            <v>37151.17</v>
          </cell>
        </row>
        <row r="17679">
          <cell r="B17679" t="str">
            <v>201812</v>
          </cell>
          <cell r="C17679" t="str">
            <v>0219027</v>
          </cell>
          <cell r="E17679" t="str">
            <v>219</v>
          </cell>
          <cell r="J17679" t="str">
            <v>DUKE_ENERGY_KY_ELEC</v>
          </cell>
          <cell r="K17679">
            <v>-37151.17</v>
          </cell>
        </row>
        <row r="17680">
          <cell r="B17680" t="str">
            <v>201812</v>
          </cell>
          <cell r="C17680" t="str">
            <v>0219028</v>
          </cell>
          <cell r="E17680" t="str">
            <v>219</v>
          </cell>
          <cell r="J17680" t="str">
            <v>DUKE_ENERGY_KY_ELEC</v>
          </cell>
          <cell r="K17680">
            <v>0</v>
          </cell>
        </row>
        <row r="17681">
          <cell r="B17681" t="str">
            <v>201812</v>
          </cell>
          <cell r="C17681" t="str">
            <v>0219035</v>
          </cell>
          <cell r="E17681" t="str">
            <v>219</v>
          </cell>
          <cell r="J17681" t="str">
            <v>DUKE_ENERGY_KY_ELEC</v>
          </cell>
          <cell r="K17681">
            <v>0</v>
          </cell>
        </row>
        <row r="17682">
          <cell r="B17682" t="str">
            <v>201812</v>
          </cell>
          <cell r="C17682" t="str">
            <v>0219038</v>
          </cell>
          <cell r="E17682" t="str">
            <v>219</v>
          </cell>
          <cell r="J17682" t="str">
            <v>DUKE_ENERGY_KY_ELEC</v>
          </cell>
          <cell r="K17682">
            <v>0</v>
          </cell>
        </row>
        <row r="17683">
          <cell r="B17683" t="str">
            <v>201812</v>
          </cell>
          <cell r="C17683" t="str">
            <v>0232002</v>
          </cell>
          <cell r="E17683" t="str">
            <v>232</v>
          </cell>
          <cell r="J17683" t="str">
            <v>DUKE_ENERGY_KY_ELEC</v>
          </cell>
          <cell r="K17683">
            <v>-129.44</v>
          </cell>
        </row>
        <row r="17684">
          <cell r="B17684" t="str">
            <v>201812</v>
          </cell>
          <cell r="C17684" t="str">
            <v>0232002</v>
          </cell>
          <cell r="E17684" t="str">
            <v>232</v>
          </cell>
          <cell r="J17684" t="str">
            <v>DUKE_ENERGY_KY_ELEC</v>
          </cell>
          <cell r="K17684">
            <v>-1249290.57</v>
          </cell>
        </row>
        <row r="17685">
          <cell r="B17685" t="str">
            <v>201812</v>
          </cell>
          <cell r="C17685" t="str">
            <v>0232002</v>
          </cell>
          <cell r="E17685" t="str">
            <v>232</v>
          </cell>
          <cell r="J17685" t="str">
            <v>DUKE_ENERGY_KY_ELEC</v>
          </cell>
          <cell r="K17685">
            <v>0</v>
          </cell>
        </row>
        <row r="17686">
          <cell r="B17686" t="str">
            <v>201812</v>
          </cell>
          <cell r="C17686" t="str">
            <v>0232109</v>
          </cell>
          <cell r="E17686" t="str">
            <v>232</v>
          </cell>
          <cell r="J17686" t="str">
            <v>DUKE_ENERGY_KY_ELEC</v>
          </cell>
          <cell r="K17686">
            <v>611433.97</v>
          </cell>
        </row>
        <row r="17687">
          <cell r="B17687" t="str">
            <v>201812</v>
          </cell>
          <cell r="C17687" t="str">
            <v>0232170</v>
          </cell>
          <cell r="E17687" t="str">
            <v>232</v>
          </cell>
          <cell r="J17687" t="str">
            <v>DUKE_ENERGY_KY_ELEC</v>
          </cell>
          <cell r="K17687">
            <v>13272803.119999999</v>
          </cell>
        </row>
        <row r="17688">
          <cell r="B17688" t="str">
            <v>201812</v>
          </cell>
          <cell r="C17688" t="str">
            <v>0232996</v>
          </cell>
          <cell r="E17688" t="str">
            <v>232</v>
          </cell>
          <cell r="J17688" t="str">
            <v>DUKE_ENERGY_KY_ELEC</v>
          </cell>
          <cell r="K17688">
            <v>-6522431.4699999997</v>
          </cell>
        </row>
        <row r="17689">
          <cell r="B17689" t="str">
            <v>201812</v>
          </cell>
          <cell r="C17689" t="str">
            <v>0236001</v>
          </cell>
          <cell r="E17689" t="str">
            <v>236</v>
          </cell>
          <cell r="J17689" t="str">
            <v>DUKE_ENERGY_KY_ELEC</v>
          </cell>
          <cell r="K17689">
            <v>1255455</v>
          </cell>
        </row>
        <row r="17690">
          <cell r="B17690" t="str">
            <v>201812</v>
          </cell>
          <cell r="C17690" t="str">
            <v>0236001</v>
          </cell>
          <cell r="E17690" t="str">
            <v>236</v>
          </cell>
          <cell r="J17690" t="str">
            <v>DUKE_ENERGY_KY_ELEC</v>
          </cell>
          <cell r="K17690">
            <v>-1255455</v>
          </cell>
        </row>
        <row r="17691">
          <cell r="B17691" t="str">
            <v>201812</v>
          </cell>
          <cell r="C17691" t="str">
            <v>0236041</v>
          </cell>
          <cell r="E17691" t="str">
            <v>236</v>
          </cell>
          <cell r="J17691" t="str">
            <v>DUKE_ENERGY_KY_ELEC</v>
          </cell>
          <cell r="K17691">
            <v>-4199321.67</v>
          </cell>
        </row>
        <row r="17692">
          <cell r="B17692" t="str">
            <v>201812</v>
          </cell>
          <cell r="C17692" t="str">
            <v>0236906</v>
          </cell>
          <cell r="E17692" t="str">
            <v>236</v>
          </cell>
          <cell r="J17692" t="str">
            <v>DUKE_ENERGY_KY_ELEC</v>
          </cell>
          <cell r="K17692">
            <v>-150.21</v>
          </cell>
        </row>
        <row r="17693">
          <cell r="B17693" t="str">
            <v>201812</v>
          </cell>
          <cell r="C17693" t="str">
            <v>0236965</v>
          </cell>
          <cell r="E17693" t="str">
            <v>236</v>
          </cell>
          <cell r="J17693" t="str">
            <v>DUKE_ENERGY_KY_ELEC</v>
          </cell>
          <cell r="K17693">
            <v>1435451.78</v>
          </cell>
        </row>
        <row r="17694">
          <cell r="B17694" t="str">
            <v>201812</v>
          </cell>
          <cell r="C17694" t="str">
            <v>0236965</v>
          </cell>
          <cell r="E17694" t="str">
            <v>236</v>
          </cell>
          <cell r="J17694" t="str">
            <v>DUKE_ENERGY_KY_ELEC</v>
          </cell>
          <cell r="K17694">
            <v>-1435451.78</v>
          </cell>
        </row>
        <row r="17695">
          <cell r="B17695" t="str">
            <v>201812</v>
          </cell>
          <cell r="C17695" t="str">
            <v>0236981</v>
          </cell>
          <cell r="E17695" t="str">
            <v>236</v>
          </cell>
          <cell r="J17695" t="str">
            <v>DUKE_ENERGY_KY_ELEC</v>
          </cell>
          <cell r="K17695">
            <v>239622.56</v>
          </cell>
        </row>
        <row r="17696">
          <cell r="B17696" t="str">
            <v>201812</v>
          </cell>
          <cell r="C17696" t="str">
            <v>0236981</v>
          </cell>
          <cell r="E17696" t="str">
            <v>236</v>
          </cell>
          <cell r="J17696" t="str">
            <v>DUKE_ENERGY_KY_ELEC</v>
          </cell>
          <cell r="K17696">
            <v>-239622.56</v>
          </cell>
        </row>
        <row r="17697">
          <cell r="B17697" t="str">
            <v>201812</v>
          </cell>
          <cell r="C17697" t="str">
            <v>0236990</v>
          </cell>
          <cell r="E17697" t="str">
            <v>236</v>
          </cell>
          <cell r="J17697" t="str">
            <v>DUKE_ENERGY_KY_ELEC</v>
          </cell>
          <cell r="K17697">
            <v>3038650.73</v>
          </cell>
        </row>
        <row r="17698">
          <cell r="B17698" t="str">
            <v>201812</v>
          </cell>
          <cell r="C17698" t="str">
            <v>0236990</v>
          </cell>
          <cell r="E17698" t="str">
            <v>236</v>
          </cell>
          <cell r="J17698" t="str">
            <v>DUKE_ENERGY_KY_ELEC</v>
          </cell>
          <cell r="K17698">
            <v>-3038650.73</v>
          </cell>
        </row>
        <row r="17699">
          <cell r="B17699" t="str">
            <v>201812</v>
          </cell>
          <cell r="C17699" t="str">
            <v>0242033</v>
          </cell>
          <cell r="E17699" t="str">
            <v>242</v>
          </cell>
          <cell r="J17699" t="str">
            <v>DUKE_ENERGY_KY_ELEC</v>
          </cell>
          <cell r="K17699">
            <v>-378500</v>
          </cell>
        </row>
        <row r="17700">
          <cell r="B17700" t="str">
            <v>201812</v>
          </cell>
          <cell r="C17700" t="str">
            <v>0242650</v>
          </cell>
          <cell r="E17700" t="str">
            <v>242</v>
          </cell>
          <cell r="J17700" t="str">
            <v>DUKE_ENERGY_KY_ELEC</v>
          </cell>
          <cell r="K17700">
            <v>-2964846.78</v>
          </cell>
        </row>
        <row r="17701">
          <cell r="B17701" t="str">
            <v>201812</v>
          </cell>
          <cell r="C17701" t="str">
            <v>0242890</v>
          </cell>
          <cell r="E17701" t="str">
            <v>242</v>
          </cell>
          <cell r="J17701" t="str">
            <v>DUKE_ENERGY_KY_ELEC</v>
          </cell>
          <cell r="K17701">
            <v>0</v>
          </cell>
        </row>
        <row r="17702">
          <cell r="B17702" t="str">
            <v>201812</v>
          </cell>
          <cell r="C17702" t="str">
            <v>0242895</v>
          </cell>
          <cell r="E17702" t="str">
            <v>242</v>
          </cell>
          <cell r="J17702" t="str">
            <v>DUKE_ENERGY_KY_ELEC</v>
          </cell>
          <cell r="K17702">
            <v>-2929718.42</v>
          </cell>
        </row>
        <row r="17703">
          <cell r="B17703" t="str">
            <v>201812</v>
          </cell>
          <cell r="C17703" t="str">
            <v>0243105</v>
          </cell>
          <cell r="E17703" t="str">
            <v>243</v>
          </cell>
          <cell r="J17703" t="str">
            <v>DUKE_ENERGY_KY_ELEC</v>
          </cell>
          <cell r="K17703">
            <v>53270.87</v>
          </cell>
        </row>
        <row r="17704">
          <cell r="B17704" t="str">
            <v>201812</v>
          </cell>
          <cell r="C17704" t="str">
            <v>0253208</v>
          </cell>
          <cell r="E17704" t="str">
            <v>253</v>
          </cell>
          <cell r="J17704" t="str">
            <v>DUKE_ENERGY_KY_ELEC</v>
          </cell>
          <cell r="K17704">
            <v>-161665.92000000001</v>
          </cell>
        </row>
        <row r="17705">
          <cell r="B17705" t="str">
            <v>201812</v>
          </cell>
          <cell r="C17705" t="str">
            <v>0254028</v>
          </cell>
          <cell r="E17705" t="str">
            <v>254</v>
          </cell>
          <cell r="J17705" t="str">
            <v>DUKE_ENERGY_KY_ELEC</v>
          </cell>
          <cell r="K17705">
            <v>-1425832.84</v>
          </cell>
        </row>
        <row r="17706">
          <cell r="B17706" t="str">
            <v>201812</v>
          </cell>
          <cell r="C17706" t="str">
            <v>0254100</v>
          </cell>
          <cell r="E17706" t="str">
            <v>254</v>
          </cell>
          <cell r="J17706" t="str">
            <v>DUKE_ENERGY_KY_ELEC</v>
          </cell>
          <cell r="K17706">
            <v>0</v>
          </cell>
        </row>
        <row r="17707">
          <cell r="B17707" t="str">
            <v>201812</v>
          </cell>
          <cell r="C17707" t="str">
            <v>0254101</v>
          </cell>
          <cell r="E17707" t="str">
            <v>254</v>
          </cell>
          <cell r="J17707" t="str">
            <v>DUKE_ENERGY_KY_ELEC</v>
          </cell>
          <cell r="K17707">
            <v>-338412.74</v>
          </cell>
        </row>
        <row r="17708">
          <cell r="B17708" t="str">
            <v>201812</v>
          </cell>
          <cell r="C17708" t="str">
            <v>0254101</v>
          </cell>
          <cell r="E17708" t="str">
            <v>254</v>
          </cell>
          <cell r="J17708" t="str">
            <v>DUKE_ENERGY_KY_ELEC</v>
          </cell>
          <cell r="K17708">
            <v>338412.74</v>
          </cell>
        </row>
        <row r="17709">
          <cell r="B17709" t="str">
            <v>201812</v>
          </cell>
          <cell r="C17709" t="str">
            <v>0255201</v>
          </cell>
          <cell r="E17709" t="str">
            <v>255</v>
          </cell>
          <cell r="J17709" t="str">
            <v>DUKE_ENERGY_KY_ELEC</v>
          </cell>
          <cell r="K17709">
            <v>415420</v>
          </cell>
        </row>
        <row r="17710">
          <cell r="B17710" t="str">
            <v>201812</v>
          </cell>
          <cell r="C17710" t="str">
            <v>0255201</v>
          </cell>
          <cell r="E17710" t="str">
            <v>255</v>
          </cell>
          <cell r="J17710" t="str">
            <v>DUKE_ENERGY_KY_ELEC</v>
          </cell>
          <cell r="K17710">
            <v>-3254823</v>
          </cell>
        </row>
        <row r="17711">
          <cell r="B17711" t="str">
            <v>201812</v>
          </cell>
          <cell r="C17711" t="str">
            <v>0282100</v>
          </cell>
          <cell r="E17711" t="str">
            <v>282</v>
          </cell>
          <cell r="J17711" t="str">
            <v>DUKE_ENERGY_KY_ELEC</v>
          </cell>
          <cell r="K17711">
            <v>-83103315.530000001</v>
          </cell>
        </row>
        <row r="17712">
          <cell r="B17712" t="str">
            <v>201812</v>
          </cell>
          <cell r="C17712" t="str">
            <v>0282100</v>
          </cell>
          <cell r="E17712" t="str">
            <v>282</v>
          </cell>
          <cell r="J17712" t="str">
            <v>DUKE_ENERGY_KY_ELEC</v>
          </cell>
          <cell r="K17712">
            <v>-83821754.420000002</v>
          </cell>
        </row>
        <row r="17713">
          <cell r="B17713" t="str">
            <v>201812</v>
          </cell>
          <cell r="C17713" t="str">
            <v>0282101</v>
          </cell>
          <cell r="E17713" t="str">
            <v>282</v>
          </cell>
          <cell r="J17713" t="str">
            <v>DUKE_ENERGY_KY_ELEC</v>
          </cell>
          <cell r="K17713">
            <v>-13902077.619999999</v>
          </cell>
        </row>
        <row r="17714">
          <cell r="B17714" t="str">
            <v>201812</v>
          </cell>
          <cell r="C17714" t="str">
            <v>0282101</v>
          </cell>
          <cell r="E17714" t="str">
            <v>282</v>
          </cell>
          <cell r="J17714" t="str">
            <v>DUKE_ENERGY_KY_ELEC</v>
          </cell>
          <cell r="K17714">
            <v>-13590994.060000001</v>
          </cell>
        </row>
        <row r="17715">
          <cell r="B17715" t="str">
            <v>201812</v>
          </cell>
          <cell r="C17715" t="str">
            <v>0283011</v>
          </cell>
          <cell r="E17715" t="str">
            <v>283</v>
          </cell>
          <cell r="J17715" t="str">
            <v>DUKE_ENERGY_KY_ELEC</v>
          </cell>
          <cell r="K17715">
            <v>95035.71</v>
          </cell>
        </row>
        <row r="17716">
          <cell r="B17716" t="str">
            <v>201812</v>
          </cell>
          <cell r="C17716" t="str">
            <v>0283011</v>
          </cell>
          <cell r="E17716" t="str">
            <v>283</v>
          </cell>
          <cell r="J17716" t="str">
            <v>DUKE_ENERGY_KY_ELEC</v>
          </cell>
          <cell r="K17716">
            <v>-95035.71</v>
          </cell>
        </row>
        <row r="17717">
          <cell r="B17717" t="str">
            <v>201812</v>
          </cell>
          <cell r="C17717" t="str">
            <v>0283012</v>
          </cell>
          <cell r="E17717" t="str">
            <v>283</v>
          </cell>
          <cell r="J17717" t="str">
            <v>DUKE_ENERGY_KY_ELEC</v>
          </cell>
          <cell r="K17717">
            <v>16127.28</v>
          </cell>
        </row>
        <row r="17718">
          <cell r="B17718" t="str">
            <v>201812</v>
          </cell>
          <cell r="C17718" t="str">
            <v>0283012</v>
          </cell>
          <cell r="E17718" t="str">
            <v>283</v>
          </cell>
          <cell r="J17718" t="str">
            <v>DUKE_ENERGY_KY_ELEC</v>
          </cell>
          <cell r="K17718">
            <v>-16127.28</v>
          </cell>
        </row>
        <row r="17719">
          <cell r="B17719" t="str">
            <v>201812</v>
          </cell>
          <cell r="C17719" t="str">
            <v>0283100</v>
          </cell>
          <cell r="E17719" t="str">
            <v>283</v>
          </cell>
          <cell r="J17719" t="str">
            <v>DUKE_ENERGY_KY_ELEC</v>
          </cell>
          <cell r="K17719">
            <v>-1833900.11</v>
          </cell>
        </row>
        <row r="17720">
          <cell r="B17720" t="str">
            <v>201812</v>
          </cell>
          <cell r="C17720" t="str">
            <v>0283100</v>
          </cell>
          <cell r="E17720" t="str">
            <v>283</v>
          </cell>
          <cell r="J17720" t="str">
            <v>DUKE_ENERGY_KY_ELEC</v>
          </cell>
          <cell r="K17720">
            <v>1833900.84</v>
          </cell>
        </row>
        <row r="17721">
          <cell r="B17721" t="str">
            <v>201812</v>
          </cell>
          <cell r="C17721" t="str">
            <v>0283101</v>
          </cell>
          <cell r="E17721" t="str">
            <v>283</v>
          </cell>
          <cell r="J17721" t="str">
            <v>DUKE_ENERGY_KY_ELEC</v>
          </cell>
          <cell r="K17721">
            <v>-294003.46999999997</v>
          </cell>
        </row>
        <row r="17722">
          <cell r="B17722" t="str">
            <v>201812</v>
          </cell>
          <cell r="C17722" t="str">
            <v>0283101</v>
          </cell>
          <cell r="E17722" t="str">
            <v>283</v>
          </cell>
          <cell r="J17722" t="str">
            <v>DUKE_ENERGY_KY_ELEC</v>
          </cell>
          <cell r="K17722">
            <v>294003.34999999998</v>
          </cell>
        </row>
        <row r="17723">
          <cell r="B17723" t="str">
            <v>201812</v>
          </cell>
          <cell r="C17723" t="str">
            <v>0803290</v>
          </cell>
          <cell r="E17723" t="str">
            <v>803</v>
          </cell>
          <cell r="J17723" t="str">
            <v>DUKE_ENERGY_KY_ELEC</v>
          </cell>
          <cell r="K17723">
            <v>-241091.72</v>
          </cell>
        </row>
        <row r="17724">
          <cell r="B17724" t="str">
            <v>201812</v>
          </cell>
          <cell r="C17724" t="str">
            <v>0803290</v>
          </cell>
          <cell r="E17724" t="str">
            <v>803</v>
          </cell>
          <cell r="J17724" t="str">
            <v>DUKE_ENERGY_KY_ELEC</v>
          </cell>
          <cell r="K17724">
            <v>241091.72</v>
          </cell>
        </row>
        <row r="17725">
          <cell r="B17725" t="str">
            <v>201812</v>
          </cell>
          <cell r="C17725" t="str">
            <v>0804280</v>
          </cell>
          <cell r="E17725" t="str">
            <v>804</v>
          </cell>
          <cell r="J17725" t="str">
            <v>DUKE_ENERGY_KY_ELEC</v>
          </cell>
          <cell r="K17725">
            <v>0</v>
          </cell>
        </row>
        <row r="17726">
          <cell r="B17726" t="str">
            <v>201812</v>
          </cell>
          <cell r="C17726" t="str">
            <v>0999998</v>
          </cell>
          <cell r="E17726" t="str">
            <v>999</v>
          </cell>
          <cell r="J17726" t="str">
            <v>DUKE_ENERGY_KY_ELEC</v>
          </cell>
          <cell r="K17726">
            <v>21.19</v>
          </cell>
        </row>
        <row r="17727">
          <cell r="B17727" t="str">
            <v>201812</v>
          </cell>
          <cell r="C17727" t="str">
            <v>0999998</v>
          </cell>
          <cell r="E17727" t="str">
            <v>999</v>
          </cell>
          <cell r="J17727" t="str">
            <v>DUKE_ENERGY_KY_ELEC</v>
          </cell>
          <cell r="K17727">
            <v>-11.24</v>
          </cell>
        </row>
        <row r="17728">
          <cell r="B17728" t="str">
            <v>201812</v>
          </cell>
          <cell r="C17728" t="str">
            <v>0999998</v>
          </cell>
          <cell r="E17728" t="str">
            <v>999</v>
          </cell>
          <cell r="J17728" t="str">
            <v>DUKE_ENERGY_KY_ELEC</v>
          </cell>
          <cell r="K17728">
            <v>-9.9499999999999993</v>
          </cell>
        </row>
        <row r="17729">
          <cell r="B17729" t="str">
            <v>201712</v>
          </cell>
          <cell r="C17729" t="str">
            <v>0101000</v>
          </cell>
          <cell r="E17729" t="str">
            <v>101</v>
          </cell>
          <cell r="J17729" t="str">
            <v>DUKE_ENERGY_KY_ELEC</v>
          </cell>
          <cell r="K17729">
            <v>-24470859.510000002</v>
          </cell>
        </row>
        <row r="17730">
          <cell r="B17730" t="str">
            <v>201712</v>
          </cell>
          <cell r="C17730" t="str">
            <v>0101000</v>
          </cell>
          <cell r="E17730" t="str">
            <v>101</v>
          </cell>
          <cell r="J17730" t="str">
            <v>DUKE_ENERGY_KY_ELEC</v>
          </cell>
          <cell r="K17730">
            <v>0</v>
          </cell>
        </row>
        <row r="17731">
          <cell r="B17731" t="str">
            <v>201712</v>
          </cell>
          <cell r="C17731" t="str">
            <v>0101000</v>
          </cell>
          <cell r="E17731" t="str">
            <v>101</v>
          </cell>
          <cell r="J17731" t="str">
            <v>DUKE_ENERGY_KY_ELEC</v>
          </cell>
          <cell r="K17731">
            <v>80203938.629999995</v>
          </cell>
        </row>
        <row r="17732">
          <cell r="B17732" t="str">
            <v>201712</v>
          </cell>
          <cell r="C17732" t="str">
            <v>0101000</v>
          </cell>
          <cell r="E17732" t="str">
            <v>101</v>
          </cell>
          <cell r="J17732" t="str">
            <v>DUKE_ENERGY_KY_ELEC</v>
          </cell>
          <cell r="K17732">
            <v>106221.51</v>
          </cell>
        </row>
        <row r="17733">
          <cell r="B17733" t="str">
            <v>201712</v>
          </cell>
          <cell r="C17733" t="str">
            <v>0101000</v>
          </cell>
          <cell r="E17733" t="str">
            <v>101</v>
          </cell>
          <cell r="J17733" t="str">
            <v>DUKE_ENERGY_KY_ELEC</v>
          </cell>
          <cell r="K17733">
            <v>396656143.58999997</v>
          </cell>
        </row>
        <row r="17734">
          <cell r="B17734" t="str">
            <v>201712</v>
          </cell>
          <cell r="C17734" t="str">
            <v>0101000</v>
          </cell>
          <cell r="E17734" t="str">
            <v>101</v>
          </cell>
          <cell r="J17734" t="str">
            <v>DUKE_ENERGY_KY_ELEC</v>
          </cell>
          <cell r="K17734">
            <v>235167.64</v>
          </cell>
        </row>
        <row r="17735">
          <cell r="B17735" t="str">
            <v>201712</v>
          </cell>
          <cell r="C17735" t="str">
            <v>0105100</v>
          </cell>
          <cell r="E17735" t="str">
            <v>105</v>
          </cell>
          <cell r="J17735" t="str">
            <v>DUKE_ENERGY_KY_ELEC</v>
          </cell>
          <cell r="K17735">
            <v>19112.13</v>
          </cell>
        </row>
        <row r="17736">
          <cell r="B17736" t="str">
            <v>201712</v>
          </cell>
          <cell r="C17736" t="str">
            <v>0105100</v>
          </cell>
          <cell r="E17736" t="str">
            <v>105</v>
          </cell>
          <cell r="J17736" t="str">
            <v>DUKE_ENERGY_KY_ELEC</v>
          </cell>
          <cell r="K17736">
            <v>29001.26</v>
          </cell>
        </row>
        <row r="17737">
          <cell r="B17737" t="str">
            <v>201712</v>
          </cell>
          <cell r="C17737" t="str">
            <v>0105100</v>
          </cell>
          <cell r="E17737" t="str">
            <v>105</v>
          </cell>
          <cell r="J17737" t="str">
            <v>DUKE_ENERGY_KY_ELEC</v>
          </cell>
          <cell r="K17737">
            <v>21691.38</v>
          </cell>
        </row>
        <row r="17738">
          <cell r="B17738" t="str">
            <v>201712</v>
          </cell>
          <cell r="C17738" t="str">
            <v>0106000</v>
          </cell>
          <cell r="E17738" t="str">
            <v>106</v>
          </cell>
          <cell r="J17738" t="str">
            <v>DUKE_ENERGY_KY_ELEC</v>
          </cell>
          <cell r="K17738">
            <v>362898.08</v>
          </cell>
        </row>
        <row r="17739">
          <cell r="B17739" t="str">
            <v>201712</v>
          </cell>
          <cell r="C17739" t="str">
            <v>0106000</v>
          </cell>
          <cell r="E17739" t="str">
            <v>106</v>
          </cell>
          <cell r="J17739" t="str">
            <v>DUKE_ENERGY_KY_ELEC</v>
          </cell>
          <cell r="K17739">
            <v>571637.97</v>
          </cell>
        </row>
        <row r="17740">
          <cell r="B17740" t="str">
            <v>201712</v>
          </cell>
          <cell r="C17740" t="str">
            <v>0106000</v>
          </cell>
          <cell r="E17740" t="str">
            <v>106</v>
          </cell>
          <cell r="J17740" t="str">
            <v>DUKE_ENERGY_KY_ELEC</v>
          </cell>
          <cell r="K17740">
            <v>0</v>
          </cell>
        </row>
        <row r="17741">
          <cell r="B17741" t="str">
            <v>201712</v>
          </cell>
          <cell r="C17741" t="str">
            <v>0106000</v>
          </cell>
          <cell r="E17741" t="str">
            <v>106</v>
          </cell>
          <cell r="J17741" t="str">
            <v>DUKE_ENERGY_KY_ELEC</v>
          </cell>
          <cell r="K17741">
            <v>9924595.0099999998</v>
          </cell>
        </row>
        <row r="17742">
          <cell r="B17742" t="str">
            <v>201712</v>
          </cell>
          <cell r="C17742" t="str">
            <v>0106000</v>
          </cell>
          <cell r="E17742" t="str">
            <v>106</v>
          </cell>
          <cell r="J17742" t="str">
            <v>DUKE_ENERGY_KY_ELEC</v>
          </cell>
          <cell r="K17742">
            <v>933790.86</v>
          </cell>
        </row>
        <row r="17743">
          <cell r="B17743" t="str">
            <v>201712</v>
          </cell>
          <cell r="C17743" t="str">
            <v>0106000</v>
          </cell>
          <cell r="E17743" t="str">
            <v>106</v>
          </cell>
          <cell r="J17743" t="str">
            <v>DUKE_ENERGY_KY_ELEC</v>
          </cell>
          <cell r="K17743">
            <v>-5720.58</v>
          </cell>
        </row>
        <row r="17744">
          <cell r="B17744" t="str">
            <v>201712</v>
          </cell>
          <cell r="C17744" t="str">
            <v>0106000</v>
          </cell>
          <cell r="E17744" t="str">
            <v>106</v>
          </cell>
          <cell r="J17744" t="str">
            <v>DUKE_ENERGY_KY_ELEC</v>
          </cell>
          <cell r="K17744">
            <v>4823711.78</v>
          </cell>
        </row>
        <row r="17745">
          <cell r="B17745" t="str">
            <v>201712</v>
          </cell>
          <cell r="C17745" t="str">
            <v>0106000</v>
          </cell>
          <cell r="E17745" t="str">
            <v>106</v>
          </cell>
          <cell r="J17745" t="str">
            <v>DUKE_ENERGY_KY_ELEC</v>
          </cell>
          <cell r="K17745">
            <v>1190.97</v>
          </cell>
        </row>
        <row r="17746">
          <cell r="B17746" t="str">
            <v>201712</v>
          </cell>
          <cell r="C17746" t="str">
            <v>0106000</v>
          </cell>
          <cell r="E17746" t="str">
            <v>106</v>
          </cell>
          <cell r="J17746" t="str">
            <v>DUKE_ENERGY_KY_ELEC</v>
          </cell>
          <cell r="K17746">
            <v>5652.56</v>
          </cell>
        </row>
        <row r="17747">
          <cell r="B17747" t="str">
            <v>201712</v>
          </cell>
          <cell r="C17747" t="str">
            <v>0106000</v>
          </cell>
          <cell r="E17747" t="str">
            <v>106</v>
          </cell>
          <cell r="J17747" t="str">
            <v>DUKE_ENERGY_KY_ELEC</v>
          </cell>
          <cell r="K17747">
            <v>4721693.72</v>
          </cell>
        </row>
        <row r="17748">
          <cell r="B17748" t="str">
            <v>201712</v>
          </cell>
          <cell r="C17748" t="str">
            <v>0106000</v>
          </cell>
          <cell r="E17748" t="str">
            <v>106</v>
          </cell>
          <cell r="J17748" t="str">
            <v>DUKE_ENERGY_KY_ELEC</v>
          </cell>
          <cell r="K17748">
            <v>8624192.4100000001</v>
          </cell>
        </row>
        <row r="17749">
          <cell r="B17749" t="str">
            <v>201712</v>
          </cell>
          <cell r="C17749" t="str">
            <v>0106000</v>
          </cell>
          <cell r="E17749" t="str">
            <v>106</v>
          </cell>
          <cell r="J17749" t="str">
            <v>DUKE_ENERGY_KY_ELEC</v>
          </cell>
          <cell r="K17749">
            <v>1049574.1499999999</v>
          </cell>
        </row>
        <row r="17750">
          <cell r="B17750" t="str">
            <v>201712</v>
          </cell>
          <cell r="C17750" t="str">
            <v>0106000</v>
          </cell>
          <cell r="E17750" t="str">
            <v>106</v>
          </cell>
          <cell r="J17750" t="str">
            <v>DUKE_ENERGY_KY_ELEC</v>
          </cell>
          <cell r="K17750">
            <v>7791828.4199999999</v>
          </cell>
        </row>
        <row r="17751">
          <cell r="B17751" t="str">
            <v>201712</v>
          </cell>
          <cell r="C17751" t="str">
            <v>0106000</v>
          </cell>
          <cell r="E17751" t="str">
            <v>106</v>
          </cell>
          <cell r="J17751" t="str">
            <v>DUKE_ENERGY_KY_ELEC</v>
          </cell>
          <cell r="K17751">
            <v>9074333.5399999991</v>
          </cell>
        </row>
        <row r="17752">
          <cell r="B17752" t="str">
            <v>201712</v>
          </cell>
          <cell r="C17752" t="str">
            <v>0106000</v>
          </cell>
          <cell r="E17752" t="str">
            <v>106</v>
          </cell>
          <cell r="J17752" t="str">
            <v>DUKE_ENERGY_KY_ELEC</v>
          </cell>
          <cell r="K17752">
            <v>13441342.52</v>
          </cell>
        </row>
        <row r="17753">
          <cell r="B17753" t="str">
            <v>201712</v>
          </cell>
          <cell r="C17753" t="str">
            <v>0106000</v>
          </cell>
          <cell r="E17753" t="str">
            <v>106</v>
          </cell>
          <cell r="J17753" t="str">
            <v>DUKE_ENERGY_KY_ELEC</v>
          </cell>
          <cell r="K17753">
            <v>11905.65</v>
          </cell>
        </row>
        <row r="17754">
          <cell r="B17754" t="str">
            <v>201712</v>
          </cell>
          <cell r="C17754" t="str">
            <v>0107000</v>
          </cell>
          <cell r="E17754" t="str">
            <v>107</v>
          </cell>
          <cell r="J17754" t="str">
            <v>DUKE_ENERGY_KY_ELEC</v>
          </cell>
          <cell r="K17754">
            <v>62026.82</v>
          </cell>
        </row>
        <row r="17755">
          <cell r="B17755" t="str">
            <v>201712</v>
          </cell>
          <cell r="C17755" t="str">
            <v>0107000</v>
          </cell>
          <cell r="E17755" t="str">
            <v>107</v>
          </cell>
          <cell r="J17755" t="str">
            <v>DUKE_ENERGY_KY_ELEC</v>
          </cell>
          <cell r="K17755">
            <v>4117633.14</v>
          </cell>
        </row>
        <row r="17756">
          <cell r="B17756" t="str">
            <v>201712</v>
          </cell>
          <cell r="C17756" t="str">
            <v>0107000</v>
          </cell>
          <cell r="E17756" t="str">
            <v>107</v>
          </cell>
          <cell r="J17756" t="str">
            <v>DUKE_ENERGY_KY_ELEC</v>
          </cell>
          <cell r="K17756">
            <v>2739.98</v>
          </cell>
        </row>
        <row r="17757">
          <cell r="B17757" t="str">
            <v>201712</v>
          </cell>
          <cell r="C17757" t="str">
            <v>0107000</v>
          </cell>
          <cell r="E17757" t="str">
            <v>107</v>
          </cell>
          <cell r="J17757" t="str">
            <v>DUKE_ENERGY_KY_ELEC</v>
          </cell>
          <cell r="K17757">
            <v>581861.39</v>
          </cell>
        </row>
        <row r="17758">
          <cell r="B17758" t="str">
            <v>201712</v>
          </cell>
          <cell r="C17758" t="str">
            <v>0107000</v>
          </cell>
          <cell r="E17758" t="str">
            <v>107</v>
          </cell>
          <cell r="J17758" t="str">
            <v>DUKE_ENERGY_KY_ELEC</v>
          </cell>
          <cell r="K17758">
            <v>-6703.18</v>
          </cell>
        </row>
        <row r="17759">
          <cell r="B17759" t="str">
            <v>201712</v>
          </cell>
          <cell r="C17759" t="str">
            <v>0107000</v>
          </cell>
          <cell r="E17759" t="str">
            <v>107</v>
          </cell>
          <cell r="J17759" t="str">
            <v>DUKE_ENERGY_KY_ELEC</v>
          </cell>
          <cell r="K17759">
            <v>6073329.4199999999</v>
          </cell>
        </row>
        <row r="17760">
          <cell r="B17760" t="str">
            <v>201712</v>
          </cell>
          <cell r="C17760" t="str">
            <v>0107000</v>
          </cell>
          <cell r="E17760" t="str">
            <v>107</v>
          </cell>
          <cell r="J17760" t="str">
            <v>DUKE_ENERGY_KY_ELEC</v>
          </cell>
          <cell r="K17760">
            <v>59860.17</v>
          </cell>
        </row>
        <row r="17761">
          <cell r="B17761" t="str">
            <v>201712</v>
          </cell>
          <cell r="C17761" t="str">
            <v>0107000</v>
          </cell>
          <cell r="E17761" t="str">
            <v>107</v>
          </cell>
          <cell r="J17761" t="str">
            <v>DUKE_ENERGY_KY_ELEC</v>
          </cell>
          <cell r="K17761">
            <v>154241.39000000001</v>
          </cell>
        </row>
        <row r="17762">
          <cell r="B17762" t="str">
            <v>201712</v>
          </cell>
          <cell r="C17762" t="str">
            <v>0107000</v>
          </cell>
          <cell r="E17762" t="str">
            <v>107</v>
          </cell>
          <cell r="J17762" t="str">
            <v>DUKE_ENERGY_KY_ELEC</v>
          </cell>
          <cell r="K17762">
            <v>2057759.88</v>
          </cell>
        </row>
        <row r="17763">
          <cell r="B17763" t="str">
            <v>201712</v>
          </cell>
          <cell r="C17763" t="str">
            <v>0107000</v>
          </cell>
          <cell r="E17763" t="str">
            <v>107</v>
          </cell>
          <cell r="J17763" t="str">
            <v>DUKE_ENERGY_KY_ELEC</v>
          </cell>
          <cell r="K17763">
            <v>1970.72</v>
          </cell>
        </row>
        <row r="17764">
          <cell r="B17764" t="str">
            <v>201712</v>
          </cell>
          <cell r="C17764" t="str">
            <v>0107000</v>
          </cell>
          <cell r="E17764" t="str">
            <v>107</v>
          </cell>
          <cell r="J17764" t="str">
            <v>DUKE_ENERGY_KY_ELEC</v>
          </cell>
          <cell r="K17764">
            <v>-654378.09</v>
          </cell>
        </row>
        <row r="17765">
          <cell r="B17765" t="str">
            <v>201712</v>
          </cell>
          <cell r="C17765" t="str">
            <v>0107000</v>
          </cell>
          <cell r="E17765" t="str">
            <v>107</v>
          </cell>
          <cell r="J17765" t="str">
            <v>DUKE_ENERGY_KY_ELEC</v>
          </cell>
          <cell r="K17765">
            <v>33682.29</v>
          </cell>
        </row>
        <row r="17766">
          <cell r="B17766" t="str">
            <v>201712</v>
          </cell>
          <cell r="C17766" t="str">
            <v>0107000</v>
          </cell>
          <cell r="E17766" t="str">
            <v>107</v>
          </cell>
          <cell r="J17766" t="str">
            <v>DUKE_ENERGY_KY_ELEC</v>
          </cell>
          <cell r="K17766">
            <v>12819.66</v>
          </cell>
        </row>
        <row r="17767">
          <cell r="B17767" t="str">
            <v>201712</v>
          </cell>
          <cell r="C17767" t="str">
            <v>0107000</v>
          </cell>
          <cell r="E17767" t="str">
            <v>107</v>
          </cell>
          <cell r="J17767" t="str">
            <v>DUKE_ENERGY_KY_ELEC</v>
          </cell>
          <cell r="K17767">
            <v>4112.88</v>
          </cell>
        </row>
        <row r="17768">
          <cell r="B17768" t="str">
            <v>201712</v>
          </cell>
          <cell r="C17768" t="str">
            <v>0107000</v>
          </cell>
          <cell r="E17768" t="str">
            <v>107</v>
          </cell>
          <cell r="J17768" t="str">
            <v>DUKE_ENERGY_KY_ELEC</v>
          </cell>
          <cell r="K17768">
            <v>-4066040.66</v>
          </cell>
        </row>
        <row r="17769">
          <cell r="B17769" t="str">
            <v>201712</v>
          </cell>
          <cell r="C17769" t="str">
            <v>0107000</v>
          </cell>
          <cell r="E17769" t="str">
            <v>107</v>
          </cell>
          <cell r="J17769" t="str">
            <v>DUKE_ENERGY_KY_ELEC</v>
          </cell>
          <cell r="K17769">
            <v>1117.68</v>
          </cell>
        </row>
        <row r="17770">
          <cell r="B17770" t="str">
            <v>201712</v>
          </cell>
          <cell r="C17770" t="str">
            <v>0107000</v>
          </cell>
          <cell r="E17770" t="str">
            <v>107</v>
          </cell>
          <cell r="J17770" t="str">
            <v>DUKE_ENERGY_KY_ELEC</v>
          </cell>
          <cell r="K17770">
            <v>4428.6099999999997</v>
          </cell>
        </row>
        <row r="17771">
          <cell r="B17771" t="str">
            <v>201712</v>
          </cell>
          <cell r="C17771" t="str">
            <v>0107000</v>
          </cell>
          <cell r="E17771" t="str">
            <v>107</v>
          </cell>
          <cell r="J17771" t="str">
            <v>DUKE_ENERGY_KY_ELEC</v>
          </cell>
          <cell r="K17771">
            <v>332719.02</v>
          </cell>
        </row>
        <row r="17772">
          <cell r="B17772" t="str">
            <v>201712</v>
          </cell>
          <cell r="C17772" t="str">
            <v>0107000</v>
          </cell>
          <cell r="E17772" t="str">
            <v>107</v>
          </cell>
          <cell r="J17772" t="str">
            <v>DUKE_ENERGY_KY_ELEC</v>
          </cell>
          <cell r="K17772">
            <v>64148.98</v>
          </cell>
        </row>
        <row r="17773">
          <cell r="B17773" t="str">
            <v>201712</v>
          </cell>
          <cell r="C17773" t="str">
            <v>0107000</v>
          </cell>
          <cell r="E17773" t="str">
            <v>107</v>
          </cell>
          <cell r="J17773" t="str">
            <v>DUKE_ENERGY_KY_ELEC</v>
          </cell>
          <cell r="K17773">
            <v>414889.15</v>
          </cell>
        </row>
        <row r="17774">
          <cell r="B17774" t="str">
            <v>201712</v>
          </cell>
          <cell r="C17774" t="str">
            <v>0107000</v>
          </cell>
          <cell r="E17774" t="str">
            <v>107</v>
          </cell>
          <cell r="J17774" t="str">
            <v>DUKE_ENERGY_KY_ELEC</v>
          </cell>
          <cell r="K17774">
            <v>277.8</v>
          </cell>
        </row>
        <row r="17775">
          <cell r="B17775" t="str">
            <v>201712</v>
          </cell>
          <cell r="C17775" t="str">
            <v>0107000</v>
          </cell>
          <cell r="E17775" t="str">
            <v>107</v>
          </cell>
          <cell r="J17775" t="str">
            <v>DUKE_ENERGY_KY_ELEC</v>
          </cell>
          <cell r="K17775">
            <v>92918940.730000004</v>
          </cell>
        </row>
        <row r="17776">
          <cell r="B17776" t="str">
            <v>201712</v>
          </cell>
          <cell r="C17776" t="str">
            <v>0107000</v>
          </cell>
          <cell r="E17776" t="str">
            <v>107</v>
          </cell>
          <cell r="J17776" t="str">
            <v>DUKE_ENERGY_KY_ELEC</v>
          </cell>
          <cell r="K17776">
            <v>200461.27</v>
          </cell>
        </row>
        <row r="17777">
          <cell r="B17777" t="str">
            <v>201712</v>
          </cell>
          <cell r="C17777" t="str">
            <v>0107000</v>
          </cell>
          <cell r="E17777" t="str">
            <v>107</v>
          </cell>
          <cell r="J17777" t="str">
            <v>DUKE_ENERGY_KY_ELEC</v>
          </cell>
          <cell r="K17777">
            <v>89434.97</v>
          </cell>
        </row>
        <row r="17778">
          <cell r="B17778" t="str">
            <v>201712</v>
          </cell>
          <cell r="C17778" t="str">
            <v>0107000</v>
          </cell>
          <cell r="E17778" t="str">
            <v>107</v>
          </cell>
          <cell r="J17778" t="str">
            <v>DUKE_ENERGY_KY_ELEC</v>
          </cell>
          <cell r="K17778">
            <v>30751.08</v>
          </cell>
        </row>
        <row r="17779">
          <cell r="B17779" t="str">
            <v>201712</v>
          </cell>
          <cell r="C17779" t="str">
            <v>0107000</v>
          </cell>
          <cell r="E17779" t="str">
            <v>107</v>
          </cell>
          <cell r="J17779" t="str">
            <v>DUKE_ENERGY_KY_ELEC</v>
          </cell>
          <cell r="K17779">
            <v>196418.99</v>
          </cell>
        </row>
        <row r="17780">
          <cell r="B17780" t="str">
            <v>201712</v>
          </cell>
          <cell r="C17780" t="str">
            <v>0107000</v>
          </cell>
          <cell r="E17780" t="str">
            <v>107</v>
          </cell>
          <cell r="J17780" t="str">
            <v>DUKE_ENERGY_KY_ELEC</v>
          </cell>
          <cell r="K17780">
            <v>346127.81</v>
          </cell>
        </row>
        <row r="17781">
          <cell r="B17781" t="str">
            <v>201712</v>
          </cell>
          <cell r="C17781" t="str">
            <v>0107000</v>
          </cell>
          <cell r="E17781" t="str">
            <v>107</v>
          </cell>
          <cell r="J17781" t="str">
            <v>DUKE_ENERGY_KY_ELEC</v>
          </cell>
          <cell r="K17781">
            <v>3425616.548</v>
          </cell>
        </row>
        <row r="17782">
          <cell r="B17782" t="str">
            <v>201712</v>
          </cell>
          <cell r="C17782" t="str">
            <v>0107000</v>
          </cell>
          <cell r="E17782" t="str">
            <v>107</v>
          </cell>
          <cell r="J17782" t="str">
            <v>DUKE_ENERGY_KY_ELEC</v>
          </cell>
          <cell r="K17782">
            <v>1438.75</v>
          </cell>
        </row>
        <row r="17783">
          <cell r="B17783" t="str">
            <v>201712</v>
          </cell>
          <cell r="C17783" t="str">
            <v>0107000</v>
          </cell>
          <cell r="E17783" t="str">
            <v>107</v>
          </cell>
          <cell r="J17783" t="str">
            <v>DUKE_ENERGY_KY_ELEC</v>
          </cell>
          <cell r="K17783">
            <v>-5086048.13</v>
          </cell>
        </row>
        <row r="17784">
          <cell r="B17784" t="str">
            <v>201712</v>
          </cell>
          <cell r="C17784" t="str">
            <v>0107000</v>
          </cell>
          <cell r="E17784" t="str">
            <v>107</v>
          </cell>
          <cell r="J17784" t="str">
            <v>DUKE_ENERGY_KY_ELEC</v>
          </cell>
          <cell r="K17784">
            <v>431961.81</v>
          </cell>
        </row>
        <row r="17785">
          <cell r="B17785" t="str">
            <v>201712</v>
          </cell>
          <cell r="C17785" t="str">
            <v>0107000</v>
          </cell>
          <cell r="E17785" t="str">
            <v>107</v>
          </cell>
          <cell r="J17785" t="str">
            <v>DUKE_ENERGY_KY_ELEC</v>
          </cell>
          <cell r="K17785">
            <v>-185493.35</v>
          </cell>
        </row>
        <row r="17786">
          <cell r="B17786" t="str">
            <v>201712</v>
          </cell>
          <cell r="C17786" t="str">
            <v>0107000</v>
          </cell>
          <cell r="E17786" t="str">
            <v>107</v>
          </cell>
          <cell r="J17786" t="str">
            <v>DUKE_ENERGY_KY_ELEC</v>
          </cell>
          <cell r="K17786">
            <v>170059.59</v>
          </cell>
        </row>
        <row r="17787">
          <cell r="B17787" t="str">
            <v>201712</v>
          </cell>
          <cell r="C17787" t="str">
            <v>0107000</v>
          </cell>
          <cell r="E17787" t="str">
            <v>107</v>
          </cell>
          <cell r="J17787" t="str">
            <v>DUKE_ENERGY_KY_ELEC</v>
          </cell>
          <cell r="K17787">
            <v>370061</v>
          </cell>
        </row>
        <row r="17788">
          <cell r="B17788" t="str">
            <v>201712</v>
          </cell>
          <cell r="C17788" t="str">
            <v>0107000</v>
          </cell>
          <cell r="E17788" t="str">
            <v>107</v>
          </cell>
          <cell r="J17788" t="str">
            <v>DUKE_ENERGY_KY_ELEC</v>
          </cell>
          <cell r="K17788">
            <v>24463.32</v>
          </cell>
        </row>
        <row r="17789">
          <cell r="B17789" t="str">
            <v>201712</v>
          </cell>
          <cell r="C17789" t="str">
            <v>0107000</v>
          </cell>
          <cell r="E17789" t="str">
            <v>107</v>
          </cell>
          <cell r="J17789" t="str">
            <v>DUKE_ENERGY_KY_ELEC</v>
          </cell>
          <cell r="K17789">
            <v>6211.29</v>
          </cell>
        </row>
        <row r="17790">
          <cell r="B17790" t="str">
            <v>201712</v>
          </cell>
          <cell r="C17790" t="str">
            <v>0107000</v>
          </cell>
          <cell r="E17790" t="str">
            <v>107</v>
          </cell>
          <cell r="J17790" t="str">
            <v>DUKE_ENERGY_KY_ELEC</v>
          </cell>
          <cell r="K17790">
            <v>1304.6199999999999</v>
          </cell>
        </row>
        <row r="17791">
          <cell r="B17791" t="str">
            <v>201712</v>
          </cell>
          <cell r="C17791" t="str">
            <v>0107000</v>
          </cell>
          <cell r="E17791" t="str">
            <v>107</v>
          </cell>
          <cell r="J17791" t="str">
            <v>DUKE_ENERGY_KY_ELEC</v>
          </cell>
          <cell r="K17791">
            <v>1445922.16</v>
          </cell>
        </row>
        <row r="17792">
          <cell r="B17792" t="str">
            <v>201712</v>
          </cell>
          <cell r="C17792" t="str">
            <v>0107000</v>
          </cell>
          <cell r="E17792" t="str">
            <v>107</v>
          </cell>
          <cell r="J17792" t="str">
            <v>DUKE_ENERGY_KY_ELEC</v>
          </cell>
          <cell r="K17792">
            <v>-78491263.25</v>
          </cell>
        </row>
        <row r="17793">
          <cell r="B17793" t="str">
            <v>201712</v>
          </cell>
          <cell r="C17793" t="str">
            <v>0107000</v>
          </cell>
          <cell r="E17793" t="str">
            <v>107</v>
          </cell>
          <cell r="J17793" t="str">
            <v>DUKE_ENERGY_KY_ELEC</v>
          </cell>
          <cell r="K17793">
            <v>-22376981.52</v>
          </cell>
        </row>
        <row r="17794">
          <cell r="B17794" t="str">
            <v>201712</v>
          </cell>
          <cell r="C17794" t="str">
            <v>0107000</v>
          </cell>
          <cell r="E17794" t="str">
            <v>107</v>
          </cell>
          <cell r="J17794" t="str">
            <v>DUKE_ENERGY_KY_ELEC</v>
          </cell>
          <cell r="K17794">
            <v>506768.65</v>
          </cell>
        </row>
        <row r="17795">
          <cell r="B17795" t="str">
            <v>201712</v>
          </cell>
          <cell r="C17795" t="str">
            <v>0107000</v>
          </cell>
          <cell r="E17795" t="str">
            <v>107</v>
          </cell>
          <cell r="J17795" t="str">
            <v>DUKE_ENERGY_KY_ELEC</v>
          </cell>
          <cell r="K17795">
            <v>75838.710000000006</v>
          </cell>
        </row>
        <row r="17796">
          <cell r="B17796" t="str">
            <v>201712</v>
          </cell>
          <cell r="C17796" t="str">
            <v>0107000</v>
          </cell>
          <cell r="E17796" t="str">
            <v>107</v>
          </cell>
          <cell r="J17796" t="str">
            <v>DUKE_ENERGY_KY_ELEC</v>
          </cell>
          <cell r="K17796">
            <v>12665267.060000001</v>
          </cell>
        </row>
        <row r="17797">
          <cell r="B17797" t="str">
            <v>201712</v>
          </cell>
          <cell r="C17797" t="str">
            <v>0107000</v>
          </cell>
          <cell r="E17797" t="str">
            <v>107</v>
          </cell>
          <cell r="J17797" t="str">
            <v>DUKE_ENERGY_KY_ELEC</v>
          </cell>
          <cell r="K17797">
            <v>210.02</v>
          </cell>
        </row>
        <row r="17798">
          <cell r="B17798" t="str">
            <v>201712</v>
          </cell>
          <cell r="C17798" t="str">
            <v>0107000</v>
          </cell>
          <cell r="E17798" t="str">
            <v>107</v>
          </cell>
          <cell r="J17798" t="str">
            <v>DUKE_ENERGY_KY_ELEC</v>
          </cell>
          <cell r="K17798">
            <v>300175.34999999998</v>
          </cell>
        </row>
        <row r="17799">
          <cell r="B17799" t="str">
            <v>201712</v>
          </cell>
          <cell r="C17799" t="str">
            <v>0107000</v>
          </cell>
          <cell r="E17799" t="str">
            <v>107</v>
          </cell>
          <cell r="J17799" t="str">
            <v>DUKE_ENERGY_KY_ELEC</v>
          </cell>
          <cell r="K17799">
            <v>3609.77</v>
          </cell>
        </row>
        <row r="17800">
          <cell r="B17800" t="str">
            <v>201712</v>
          </cell>
          <cell r="C17800" t="str">
            <v>0107000</v>
          </cell>
          <cell r="E17800" t="str">
            <v>107</v>
          </cell>
          <cell r="J17800" t="str">
            <v>DUKE_ENERGY_KY_ELEC</v>
          </cell>
          <cell r="K17800">
            <v>19419.98</v>
          </cell>
        </row>
        <row r="17801">
          <cell r="B17801" t="str">
            <v>201712</v>
          </cell>
          <cell r="C17801" t="str">
            <v>0107000</v>
          </cell>
          <cell r="E17801" t="str">
            <v>107</v>
          </cell>
          <cell r="J17801" t="str">
            <v>DUKE_ENERGY_KY_ELEC</v>
          </cell>
          <cell r="K17801">
            <v>-11523.25</v>
          </cell>
        </row>
        <row r="17802">
          <cell r="B17802" t="str">
            <v>201712</v>
          </cell>
          <cell r="C17802" t="str">
            <v>0107000</v>
          </cell>
          <cell r="E17802" t="str">
            <v>107</v>
          </cell>
          <cell r="J17802" t="str">
            <v>DUKE_ENERGY_KY_ELEC</v>
          </cell>
          <cell r="K17802">
            <v>209235.32</v>
          </cell>
        </row>
        <row r="17803">
          <cell r="B17803" t="str">
            <v>201712</v>
          </cell>
          <cell r="C17803" t="str">
            <v>0107001</v>
          </cell>
          <cell r="E17803" t="str">
            <v>107</v>
          </cell>
          <cell r="J17803" t="str">
            <v>DUKE_ENERGY_KY_ELEC</v>
          </cell>
          <cell r="K17803">
            <v>0</v>
          </cell>
        </row>
        <row r="17804">
          <cell r="B17804" t="str">
            <v>201712</v>
          </cell>
          <cell r="C17804" t="str">
            <v>0107730</v>
          </cell>
          <cell r="E17804" t="str">
            <v>107</v>
          </cell>
          <cell r="J17804" t="str">
            <v>DUKE_ENERGY_KY_ELEC</v>
          </cell>
          <cell r="K17804">
            <v>0</v>
          </cell>
        </row>
        <row r="17805">
          <cell r="B17805" t="str">
            <v>201712</v>
          </cell>
          <cell r="C17805" t="str">
            <v>0107730</v>
          </cell>
          <cell r="E17805" t="str">
            <v>107</v>
          </cell>
          <cell r="J17805" t="str">
            <v>DUKE_ENERGY_KY_ELEC</v>
          </cell>
          <cell r="K17805">
            <v>0</v>
          </cell>
        </row>
        <row r="17806">
          <cell r="B17806" t="str">
            <v>201712</v>
          </cell>
          <cell r="C17806" t="str">
            <v>0107890</v>
          </cell>
          <cell r="E17806" t="str">
            <v>107</v>
          </cell>
          <cell r="J17806" t="str">
            <v>DUKE_ENERGY_KY_ELEC</v>
          </cell>
          <cell r="K17806">
            <v>-209.66</v>
          </cell>
        </row>
        <row r="17807">
          <cell r="B17807" t="str">
            <v>201712</v>
          </cell>
          <cell r="C17807" t="str">
            <v>0107890</v>
          </cell>
          <cell r="E17807" t="str">
            <v>107</v>
          </cell>
          <cell r="J17807" t="str">
            <v>DUKE_ENERGY_KY_ELEC</v>
          </cell>
          <cell r="K17807">
            <v>209.66</v>
          </cell>
        </row>
        <row r="17808">
          <cell r="B17808" t="str">
            <v>201712</v>
          </cell>
          <cell r="C17808" t="str">
            <v>0107950</v>
          </cell>
          <cell r="E17808" t="str">
            <v>107</v>
          </cell>
          <cell r="J17808" t="str">
            <v>DUKE_ENERGY_KY_ELEC</v>
          </cell>
          <cell r="K17808">
            <v>0</v>
          </cell>
        </row>
        <row r="17809">
          <cell r="B17809" t="str">
            <v>201712</v>
          </cell>
          <cell r="C17809" t="str">
            <v>0108000</v>
          </cell>
          <cell r="E17809" t="str">
            <v>108</v>
          </cell>
          <cell r="J17809" t="str">
            <v>DUKE_ENERGY_KY_ELEC</v>
          </cell>
          <cell r="K17809">
            <v>-41621754.619999997</v>
          </cell>
        </row>
        <row r="17810">
          <cell r="B17810" t="str">
            <v>201712</v>
          </cell>
          <cell r="C17810" t="str">
            <v>0108000</v>
          </cell>
          <cell r="E17810" t="str">
            <v>108</v>
          </cell>
          <cell r="J17810" t="str">
            <v>DUKE_ENERGY_KY_ELEC</v>
          </cell>
          <cell r="K17810">
            <v>10084.290000000001</v>
          </cell>
        </row>
        <row r="17811">
          <cell r="B17811" t="str">
            <v>201712</v>
          </cell>
          <cell r="C17811" t="str">
            <v>0108000</v>
          </cell>
          <cell r="E17811" t="str">
            <v>108</v>
          </cell>
          <cell r="J17811" t="str">
            <v>DUKE_ENERGY_KY_ELEC</v>
          </cell>
          <cell r="K17811">
            <v>-109169783.20999999</v>
          </cell>
        </row>
        <row r="17812">
          <cell r="B17812" t="str">
            <v>201712</v>
          </cell>
          <cell r="C17812" t="str">
            <v>0108000</v>
          </cell>
          <cell r="E17812" t="str">
            <v>108</v>
          </cell>
          <cell r="J17812" t="str">
            <v>DUKE_ENERGY_KY_ELEC</v>
          </cell>
          <cell r="K17812">
            <v>-3463.16</v>
          </cell>
        </row>
        <row r="17813">
          <cell r="B17813" t="str">
            <v>201712</v>
          </cell>
          <cell r="C17813" t="str">
            <v>0108000</v>
          </cell>
          <cell r="E17813" t="str">
            <v>108</v>
          </cell>
          <cell r="J17813" t="str">
            <v>DUKE_ENERGY_KY_ELEC</v>
          </cell>
          <cell r="K17813">
            <v>-31991.71</v>
          </cell>
        </row>
        <row r="17814">
          <cell r="B17814" t="str">
            <v>201712</v>
          </cell>
          <cell r="C17814" t="str">
            <v>0108301</v>
          </cell>
          <cell r="E17814" t="str">
            <v>108</v>
          </cell>
          <cell r="J17814" t="str">
            <v>DUKE_ENERGY_KY_ELEC</v>
          </cell>
          <cell r="K17814">
            <v>-5030959.17</v>
          </cell>
        </row>
        <row r="17815">
          <cell r="B17815" t="str">
            <v>201712</v>
          </cell>
          <cell r="C17815" t="str">
            <v>0108301</v>
          </cell>
          <cell r="E17815" t="str">
            <v>108</v>
          </cell>
          <cell r="J17815" t="str">
            <v>DUKE_ENERGY_KY_ELEC</v>
          </cell>
          <cell r="K17815">
            <v>-22708324.879999999</v>
          </cell>
        </row>
        <row r="17816">
          <cell r="B17816" t="str">
            <v>201712</v>
          </cell>
          <cell r="C17816" t="str">
            <v>0108600</v>
          </cell>
          <cell r="E17816" t="str">
            <v>108</v>
          </cell>
          <cell r="J17816" t="str">
            <v>DUKE_ENERGY_KY_ELEC</v>
          </cell>
          <cell r="K17816">
            <v>-2037</v>
          </cell>
        </row>
        <row r="17817">
          <cell r="B17817" t="str">
            <v>201712</v>
          </cell>
          <cell r="C17817" t="str">
            <v>0108600</v>
          </cell>
          <cell r="E17817" t="str">
            <v>108</v>
          </cell>
          <cell r="J17817" t="str">
            <v>DUKE_ENERGY_KY_ELEC</v>
          </cell>
          <cell r="K17817">
            <v>0</v>
          </cell>
        </row>
        <row r="17818">
          <cell r="B17818" t="str">
            <v>201712</v>
          </cell>
          <cell r="C17818" t="str">
            <v>0108600</v>
          </cell>
          <cell r="E17818" t="str">
            <v>108</v>
          </cell>
          <cell r="J17818" t="str">
            <v>DUKE_ENERGY_KY_ELEC</v>
          </cell>
          <cell r="K17818">
            <v>0</v>
          </cell>
        </row>
        <row r="17819">
          <cell r="B17819" t="str">
            <v>201712</v>
          </cell>
          <cell r="C17819" t="str">
            <v>0108600</v>
          </cell>
          <cell r="E17819" t="str">
            <v>108</v>
          </cell>
          <cell r="J17819" t="str">
            <v>DUKE_ENERGY_KY_ELEC</v>
          </cell>
          <cell r="K17819">
            <v>0</v>
          </cell>
        </row>
        <row r="17820">
          <cell r="B17820" t="str">
            <v>201712</v>
          </cell>
          <cell r="C17820" t="str">
            <v>0108620</v>
          </cell>
          <cell r="E17820" t="str">
            <v>108</v>
          </cell>
          <cell r="J17820" t="str">
            <v>DUKE_ENERGY_KY_ELEC</v>
          </cell>
          <cell r="K17820">
            <v>16759.11</v>
          </cell>
        </row>
        <row r="17821">
          <cell r="B17821" t="str">
            <v>201712</v>
          </cell>
          <cell r="C17821" t="str">
            <v>0108620</v>
          </cell>
          <cell r="E17821" t="str">
            <v>108</v>
          </cell>
          <cell r="J17821" t="str">
            <v>DUKE_ENERGY_KY_ELEC</v>
          </cell>
          <cell r="K17821">
            <v>28779.74</v>
          </cell>
        </row>
        <row r="17822">
          <cell r="B17822" t="str">
            <v>201712</v>
          </cell>
          <cell r="C17822" t="str">
            <v>0108620</v>
          </cell>
          <cell r="E17822" t="str">
            <v>108</v>
          </cell>
          <cell r="J17822" t="str">
            <v>DUKE_ENERGY_KY_ELEC</v>
          </cell>
          <cell r="K17822">
            <v>-1369.88</v>
          </cell>
        </row>
        <row r="17823">
          <cell r="B17823" t="str">
            <v>201712</v>
          </cell>
          <cell r="C17823" t="str">
            <v>0108620</v>
          </cell>
          <cell r="E17823" t="str">
            <v>108</v>
          </cell>
          <cell r="J17823" t="str">
            <v>DUKE_ENERGY_KY_ELEC</v>
          </cell>
          <cell r="K17823">
            <v>18979.009999999998</v>
          </cell>
        </row>
        <row r="17824">
          <cell r="B17824" t="str">
            <v>201712</v>
          </cell>
          <cell r="C17824" t="str">
            <v>0108620</v>
          </cell>
          <cell r="E17824" t="str">
            <v>108</v>
          </cell>
          <cell r="J17824" t="str">
            <v>DUKE_ENERGY_KY_ELEC</v>
          </cell>
          <cell r="K17824">
            <v>1551.31</v>
          </cell>
        </row>
        <row r="17825">
          <cell r="B17825" t="str">
            <v>201712</v>
          </cell>
          <cell r="C17825" t="str">
            <v>0108620</v>
          </cell>
          <cell r="E17825" t="str">
            <v>108</v>
          </cell>
          <cell r="J17825" t="str">
            <v>DUKE_ENERGY_KY_ELEC</v>
          </cell>
          <cell r="K17825">
            <v>396.78</v>
          </cell>
        </row>
        <row r="17826">
          <cell r="B17826" t="str">
            <v>201712</v>
          </cell>
          <cell r="C17826" t="str">
            <v>0108620</v>
          </cell>
          <cell r="E17826" t="str">
            <v>108</v>
          </cell>
          <cell r="J17826" t="str">
            <v>DUKE_ENERGY_KY_ELEC</v>
          </cell>
          <cell r="K17826">
            <v>454.78</v>
          </cell>
        </row>
        <row r="17827">
          <cell r="B17827" t="str">
            <v>201712</v>
          </cell>
          <cell r="C17827" t="str">
            <v>0108620</v>
          </cell>
          <cell r="E17827" t="str">
            <v>108</v>
          </cell>
          <cell r="J17827" t="str">
            <v>DUKE_ENERGY_KY_ELEC</v>
          </cell>
          <cell r="K17827">
            <v>10154042.289999999</v>
          </cell>
        </row>
        <row r="17828">
          <cell r="B17828" t="str">
            <v>201712</v>
          </cell>
          <cell r="C17828" t="str">
            <v>0108620</v>
          </cell>
          <cell r="E17828" t="str">
            <v>108</v>
          </cell>
          <cell r="J17828" t="str">
            <v>DUKE_ENERGY_KY_ELEC</v>
          </cell>
          <cell r="K17828">
            <v>2337.17</v>
          </cell>
        </row>
        <row r="17829">
          <cell r="B17829" t="str">
            <v>201712</v>
          </cell>
          <cell r="C17829" t="str">
            <v>0108620</v>
          </cell>
          <cell r="E17829" t="str">
            <v>108</v>
          </cell>
          <cell r="J17829" t="str">
            <v>DUKE_ENERGY_KY_ELEC</v>
          </cell>
          <cell r="K17829">
            <v>53.74</v>
          </cell>
        </row>
        <row r="17830">
          <cell r="B17830" t="str">
            <v>201712</v>
          </cell>
          <cell r="C17830" t="str">
            <v>0108620</v>
          </cell>
          <cell r="E17830" t="str">
            <v>108</v>
          </cell>
          <cell r="J17830" t="str">
            <v>DUKE_ENERGY_KY_ELEC</v>
          </cell>
          <cell r="K17830">
            <v>2221.06</v>
          </cell>
        </row>
        <row r="17831">
          <cell r="B17831" t="str">
            <v>201712</v>
          </cell>
          <cell r="C17831" t="str">
            <v>0108620</v>
          </cell>
          <cell r="E17831" t="str">
            <v>108</v>
          </cell>
          <cell r="J17831" t="str">
            <v>DUKE_ENERGY_KY_ELEC</v>
          </cell>
          <cell r="K17831">
            <v>8014.24</v>
          </cell>
        </row>
        <row r="17832">
          <cell r="B17832" t="str">
            <v>201712</v>
          </cell>
          <cell r="C17832" t="str">
            <v>0108620</v>
          </cell>
          <cell r="E17832" t="str">
            <v>108</v>
          </cell>
          <cell r="J17832" t="str">
            <v>DUKE_ENERGY_KY_ELEC</v>
          </cell>
          <cell r="K17832">
            <v>10026.42</v>
          </cell>
        </row>
        <row r="17833">
          <cell r="B17833" t="str">
            <v>201712</v>
          </cell>
          <cell r="C17833" t="str">
            <v>0108620</v>
          </cell>
          <cell r="E17833" t="str">
            <v>108</v>
          </cell>
          <cell r="J17833" t="str">
            <v>DUKE_ENERGY_KY_ELEC</v>
          </cell>
          <cell r="K17833">
            <v>783.73</v>
          </cell>
        </row>
        <row r="17834">
          <cell r="B17834" t="str">
            <v>201712</v>
          </cell>
          <cell r="C17834" t="str">
            <v>0108620</v>
          </cell>
          <cell r="E17834" t="str">
            <v>108</v>
          </cell>
          <cell r="J17834" t="str">
            <v>DUKE_ENERGY_KY_ELEC</v>
          </cell>
          <cell r="K17834">
            <v>-2733.02</v>
          </cell>
        </row>
        <row r="17835">
          <cell r="B17835" t="str">
            <v>201712</v>
          </cell>
          <cell r="C17835" t="str">
            <v>0108620</v>
          </cell>
          <cell r="E17835" t="str">
            <v>108</v>
          </cell>
          <cell r="J17835" t="str">
            <v>DUKE_ENERGY_KY_ELEC</v>
          </cell>
          <cell r="K17835">
            <v>160699.65</v>
          </cell>
        </row>
        <row r="17836">
          <cell r="B17836" t="str">
            <v>201712</v>
          </cell>
          <cell r="C17836" t="str">
            <v>0108620</v>
          </cell>
          <cell r="E17836" t="str">
            <v>108</v>
          </cell>
          <cell r="J17836" t="str">
            <v>DUKE_ENERGY_KY_ELEC</v>
          </cell>
          <cell r="K17836">
            <v>-4485130.74</v>
          </cell>
        </row>
        <row r="17837">
          <cell r="B17837" t="str">
            <v>201712</v>
          </cell>
          <cell r="C17837" t="str">
            <v>0108620</v>
          </cell>
          <cell r="E17837" t="str">
            <v>108</v>
          </cell>
          <cell r="J17837" t="str">
            <v>DUKE_ENERGY_KY_ELEC</v>
          </cell>
          <cell r="K17837">
            <v>-1464867.82</v>
          </cell>
        </row>
        <row r="17838">
          <cell r="B17838" t="str">
            <v>201712</v>
          </cell>
          <cell r="C17838" t="str">
            <v>0108620</v>
          </cell>
          <cell r="E17838" t="str">
            <v>108</v>
          </cell>
          <cell r="J17838" t="str">
            <v>DUKE_ENERGY_KY_ELEC</v>
          </cell>
          <cell r="K17838">
            <v>56772.91</v>
          </cell>
        </row>
        <row r="17839">
          <cell r="B17839" t="str">
            <v>201712</v>
          </cell>
          <cell r="C17839" t="str">
            <v>0108620</v>
          </cell>
          <cell r="E17839" t="str">
            <v>108</v>
          </cell>
          <cell r="J17839" t="str">
            <v>DUKE_ENERGY_KY_ELEC</v>
          </cell>
          <cell r="K17839">
            <v>789481.38</v>
          </cell>
        </row>
        <row r="17840">
          <cell r="B17840" t="str">
            <v>201712</v>
          </cell>
          <cell r="C17840" t="str">
            <v>0108620</v>
          </cell>
          <cell r="E17840" t="str">
            <v>108</v>
          </cell>
          <cell r="J17840" t="str">
            <v>DUKE_ENERGY_KY_ELEC</v>
          </cell>
          <cell r="K17840">
            <v>56806.94</v>
          </cell>
        </row>
        <row r="17841">
          <cell r="B17841" t="str">
            <v>201712</v>
          </cell>
          <cell r="C17841" t="str">
            <v>0111100</v>
          </cell>
          <cell r="E17841" t="str">
            <v>111</v>
          </cell>
          <cell r="J17841" t="str">
            <v>DUKE_ENERGY_KY_ELEC</v>
          </cell>
          <cell r="K17841">
            <v>-5774720.4100000001</v>
          </cell>
        </row>
        <row r="17842">
          <cell r="B17842" t="str">
            <v>201712</v>
          </cell>
          <cell r="C17842" t="str">
            <v>0111100</v>
          </cell>
          <cell r="E17842" t="str">
            <v>111</v>
          </cell>
          <cell r="J17842" t="str">
            <v>DUKE_ENERGY_KY_ELEC</v>
          </cell>
          <cell r="K17842">
            <v>-9969</v>
          </cell>
        </row>
        <row r="17843">
          <cell r="B17843" t="str">
            <v>201712</v>
          </cell>
          <cell r="C17843" t="str">
            <v>0111100</v>
          </cell>
          <cell r="E17843" t="str">
            <v>111</v>
          </cell>
          <cell r="J17843" t="str">
            <v>DUKE_ENERGY_KY_ELEC</v>
          </cell>
          <cell r="K17843">
            <v>-1954471.01</v>
          </cell>
        </row>
        <row r="17844">
          <cell r="B17844" t="str">
            <v>201712</v>
          </cell>
          <cell r="C17844" t="str">
            <v>0111100</v>
          </cell>
          <cell r="E17844" t="str">
            <v>111</v>
          </cell>
          <cell r="J17844" t="str">
            <v>DUKE_ENERGY_KY_ELEC</v>
          </cell>
          <cell r="K17844">
            <v>-1907</v>
          </cell>
        </row>
        <row r="17845">
          <cell r="B17845" t="str">
            <v>201712</v>
          </cell>
          <cell r="C17845" t="str">
            <v>0121000</v>
          </cell>
          <cell r="E17845" t="str">
            <v>121</v>
          </cell>
          <cell r="J17845" t="str">
            <v>DUKE_ENERGY_KY_ELEC</v>
          </cell>
          <cell r="K17845">
            <v>-11735843.17</v>
          </cell>
        </row>
        <row r="17846">
          <cell r="B17846" t="str">
            <v>201712</v>
          </cell>
          <cell r="C17846" t="str">
            <v>0121000</v>
          </cell>
          <cell r="E17846" t="str">
            <v>121</v>
          </cell>
          <cell r="J17846" t="str">
            <v>DUKE_ENERGY_KY_ELEC</v>
          </cell>
          <cell r="K17846">
            <v>11735843.17</v>
          </cell>
        </row>
        <row r="17847">
          <cell r="B17847" t="str">
            <v>201712</v>
          </cell>
          <cell r="C17847" t="str">
            <v>0121500</v>
          </cell>
          <cell r="E17847" t="str">
            <v>121</v>
          </cell>
          <cell r="J17847" t="str">
            <v>DUKE_ENERGY_KY_ELEC</v>
          </cell>
          <cell r="K17847">
            <v>209152.6</v>
          </cell>
        </row>
        <row r="17848">
          <cell r="B17848" t="str">
            <v>201712</v>
          </cell>
          <cell r="C17848" t="str">
            <v>0121500</v>
          </cell>
          <cell r="E17848" t="str">
            <v>121</v>
          </cell>
          <cell r="J17848" t="str">
            <v>DUKE_ENERGY_KY_ELEC</v>
          </cell>
          <cell r="K17848">
            <v>2291.13</v>
          </cell>
        </row>
        <row r="17849">
          <cell r="B17849" t="str">
            <v>201712</v>
          </cell>
          <cell r="C17849" t="str">
            <v>0121500</v>
          </cell>
          <cell r="E17849" t="str">
            <v>121</v>
          </cell>
          <cell r="J17849" t="str">
            <v>DUKE_ENERGY_KY_ELEC</v>
          </cell>
          <cell r="K17849">
            <v>47567.86</v>
          </cell>
        </row>
        <row r="17850">
          <cell r="B17850" t="str">
            <v>201712</v>
          </cell>
          <cell r="C17850" t="str">
            <v>0121500</v>
          </cell>
          <cell r="E17850" t="str">
            <v>121</v>
          </cell>
          <cell r="J17850" t="str">
            <v>DUKE_ENERGY_KY_ELEC</v>
          </cell>
          <cell r="K17850">
            <v>1837.25</v>
          </cell>
        </row>
        <row r="17851">
          <cell r="B17851" t="str">
            <v>201712</v>
          </cell>
          <cell r="C17851" t="str">
            <v>0121500</v>
          </cell>
          <cell r="E17851" t="str">
            <v>121</v>
          </cell>
          <cell r="J17851" t="str">
            <v>DUKE_ENERGY_KY_ELEC</v>
          </cell>
          <cell r="K17851">
            <v>209.33</v>
          </cell>
        </row>
        <row r="17852">
          <cell r="B17852" t="str">
            <v>201712</v>
          </cell>
          <cell r="C17852" t="str">
            <v>0121500</v>
          </cell>
          <cell r="E17852" t="str">
            <v>121</v>
          </cell>
          <cell r="J17852" t="str">
            <v>DUKE_ENERGY_KY_ELEC</v>
          </cell>
          <cell r="K17852">
            <v>751.53</v>
          </cell>
        </row>
        <row r="17853">
          <cell r="B17853" t="str">
            <v>201712</v>
          </cell>
          <cell r="C17853" t="str">
            <v>0122000</v>
          </cell>
          <cell r="E17853" t="str">
            <v>122</v>
          </cell>
          <cell r="J17853" t="str">
            <v>DUKE_ENERGY_KY_ELEC</v>
          </cell>
          <cell r="K17853">
            <v>5947513.8600000003</v>
          </cell>
        </row>
        <row r="17854">
          <cell r="B17854" t="str">
            <v>201712</v>
          </cell>
          <cell r="C17854" t="str">
            <v>0122000</v>
          </cell>
          <cell r="E17854" t="str">
            <v>122</v>
          </cell>
          <cell r="J17854" t="str">
            <v>DUKE_ENERGY_KY_ELEC</v>
          </cell>
          <cell r="K17854">
            <v>-5947513.8600000003</v>
          </cell>
        </row>
        <row r="17855">
          <cell r="B17855" t="str">
            <v>201712</v>
          </cell>
          <cell r="C17855" t="str">
            <v>0131100</v>
          </cell>
          <cell r="E17855" t="str">
            <v>131</v>
          </cell>
          <cell r="J17855" t="str">
            <v>DUKE_ENERGY_KY_ELEC</v>
          </cell>
          <cell r="K17855">
            <v>-16.829999999999998</v>
          </cell>
        </row>
        <row r="17856">
          <cell r="B17856" t="str">
            <v>201712</v>
          </cell>
          <cell r="C17856" t="str">
            <v>0131100</v>
          </cell>
          <cell r="E17856" t="str">
            <v>131</v>
          </cell>
          <cell r="J17856" t="str">
            <v>DUKE_ENERGY_KY_ELEC</v>
          </cell>
          <cell r="K17856">
            <v>16.829999999999998</v>
          </cell>
        </row>
        <row r="17857">
          <cell r="B17857" t="str">
            <v>201712</v>
          </cell>
          <cell r="C17857" t="str">
            <v>0142100</v>
          </cell>
          <cell r="E17857" t="str">
            <v>142</v>
          </cell>
          <cell r="J17857" t="str">
            <v>DUKE_ENERGY_KY_ELEC</v>
          </cell>
          <cell r="K17857">
            <v>-2960</v>
          </cell>
        </row>
        <row r="17858">
          <cell r="B17858" t="str">
            <v>201712</v>
          </cell>
          <cell r="C17858" t="str">
            <v>0142200</v>
          </cell>
          <cell r="E17858" t="str">
            <v>142</v>
          </cell>
          <cell r="J17858" t="str">
            <v>DUKE_ENERGY_KY_ELEC</v>
          </cell>
          <cell r="K17858">
            <v>54655.61</v>
          </cell>
        </row>
        <row r="17859">
          <cell r="B17859" t="str">
            <v>201712</v>
          </cell>
          <cell r="C17859" t="str">
            <v>0142801</v>
          </cell>
          <cell r="E17859" t="str">
            <v>142</v>
          </cell>
          <cell r="J17859" t="str">
            <v>DUKE_ENERGY_KY_ELEC</v>
          </cell>
          <cell r="K17859">
            <v>454149.29</v>
          </cell>
        </row>
        <row r="17860">
          <cell r="B17860" t="str">
            <v>201712</v>
          </cell>
          <cell r="C17860" t="str">
            <v>0142801</v>
          </cell>
          <cell r="E17860" t="str">
            <v>142</v>
          </cell>
          <cell r="J17860" t="str">
            <v>DUKE_ENERGY_KY_ELEC</v>
          </cell>
          <cell r="K17860">
            <v>61560.53</v>
          </cell>
        </row>
        <row r="17861">
          <cell r="B17861" t="str">
            <v>201712</v>
          </cell>
          <cell r="C17861" t="str">
            <v>0142801</v>
          </cell>
          <cell r="E17861" t="str">
            <v>142</v>
          </cell>
          <cell r="J17861" t="str">
            <v>DUKE_ENERGY_KY_ELEC</v>
          </cell>
          <cell r="K17861">
            <v>-1752.12</v>
          </cell>
        </row>
        <row r="17862">
          <cell r="B17862" t="str">
            <v>201712</v>
          </cell>
          <cell r="C17862" t="str">
            <v>0142830</v>
          </cell>
          <cell r="E17862" t="str">
            <v>142</v>
          </cell>
          <cell r="J17862" t="str">
            <v>DUKE_ENERGY_KY_ELEC</v>
          </cell>
          <cell r="K17862">
            <v>187984.34</v>
          </cell>
        </row>
        <row r="17863">
          <cell r="B17863" t="str">
            <v>201712</v>
          </cell>
          <cell r="C17863" t="str">
            <v>0143011</v>
          </cell>
          <cell r="E17863" t="str">
            <v>143</v>
          </cell>
          <cell r="J17863" t="str">
            <v>DUKE_ENERGY_KY_ELEC</v>
          </cell>
          <cell r="K17863">
            <v>-10612.15</v>
          </cell>
        </row>
        <row r="17864">
          <cell r="B17864" t="str">
            <v>201712</v>
          </cell>
          <cell r="C17864" t="str">
            <v>0143011</v>
          </cell>
          <cell r="E17864" t="str">
            <v>143</v>
          </cell>
          <cell r="J17864" t="str">
            <v>DUKE_ENERGY_KY_ELEC</v>
          </cell>
          <cell r="K17864">
            <v>10612.15</v>
          </cell>
        </row>
        <row r="17865">
          <cell r="B17865" t="str">
            <v>201712</v>
          </cell>
          <cell r="C17865" t="str">
            <v>0143012</v>
          </cell>
          <cell r="E17865" t="str">
            <v>143</v>
          </cell>
          <cell r="J17865" t="str">
            <v>DUKE_ENERGY_KY_ELEC</v>
          </cell>
          <cell r="K17865">
            <v>0</v>
          </cell>
        </row>
        <row r="17866">
          <cell r="B17866" t="str">
            <v>201712</v>
          </cell>
          <cell r="C17866" t="str">
            <v>0143119</v>
          </cell>
          <cell r="E17866" t="str">
            <v>143</v>
          </cell>
          <cell r="J17866" t="str">
            <v>DUKE_ENERGY_KY_ELEC</v>
          </cell>
          <cell r="K17866">
            <v>26654.92</v>
          </cell>
        </row>
        <row r="17867">
          <cell r="B17867" t="str">
            <v>201712</v>
          </cell>
          <cell r="C17867" t="str">
            <v>0143119</v>
          </cell>
          <cell r="E17867" t="str">
            <v>143</v>
          </cell>
          <cell r="J17867" t="str">
            <v>DUKE_ENERGY_KY_ELEC</v>
          </cell>
          <cell r="K17867">
            <v>552.89</v>
          </cell>
        </row>
        <row r="17868">
          <cell r="B17868" t="str">
            <v>201712</v>
          </cell>
          <cell r="C17868" t="str">
            <v>0143119</v>
          </cell>
          <cell r="E17868" t="str">
            <v>143</v>
          </cell>
          <cell r="J17868" t="str">
            <v>DUKE_ENERGY_KY_ELEC</v>
          </cell>
          <cell r="K17868">
            <v>-26654.92</v>
          </cell>
        </row>
        <row r="17869">
          <cell r="B17869" t="str">
            <v>201712</v>
          </cell>
          <cell r="C17869" t="str">
            <v>0143155</v>
          </cell>
          <cell r="E17869" t="str">
            <v>143</v>
          </cell>
          <cell r="J17869" t="str">
            <v>DUKE_ENERGY_KY_ELEC</v>
          </cell>
          <cell r="K17869">
            <v>5318.61</v>
          </cell>
        </row>
        <row r="17870">
          <cell r="B17870" t="str">
            <v>201712</v>
          </cell>
          <cell r="C17870" t="str">
            <v>0143155</v>
          </cell>
          <cell r="E17870" t="str">
            <v>143</v>
          </cell>
          <cell r="J17870" t="str">
            <v>DUKE_ENERGY_KY_ELEC</v>
          </cell>
          <cell r="K17870">
            <v>-2385.75</v>
          </cell>
        </row>
        <row r="17871">
          <cell r="B17871" t="str">
            <v>201712</v>
          </cell>
          <cell r="C17871" t="str">
            <v>0143230</v>
          </cell>
          <cell r="E17871" t="str">
            <v>143</v>
          </cell>
          <cell r="J17871" t="str">
            <v>DUKE_ENERGY_KY_ELEC</v>
          </cell>
          <cell r="K17871">
            <v>-0.41</v>
          </cell>
        </row>
        <row r="17872">
          <cell r="B17872" t="str">
            <v>201712</v>
          </cell>
          <cell r="C17872" t="str">
            <v>0143230</v>
          </cell>
          <cell r="E17872" t="str">
            <v>143</v>
          </cell>
          <cell r="J17872" t="str">
            <v>DUKE_ENERGY_KY_ELEC</v>
          </cell>
          <cell r="K17872">
            <v>0.41</v>
          </cell>
        </row>
        <row r="17873">
          <cell r="B17873" t="str">
            <v>201712</v>
          </cell>
          <cell r="C17873" t="str">
            <v>0143320</v>
          </cell>
          <cell r="E17873" t="str">
            <v>143</v>
          </cell>
          <cell r="J17873" t="str">
            <v>DUKE_ENERGY_KY_ELEC</v>
          </cell>
          <cell r="K17873">
            <v>-467.94</v>
          </cell>
        </row>
        <row r="17874">
          <cell r="B17874" t="str">
            <v>201712</v>
          </cell>
          <cell r="C17874" t="str">
            <v>0143320</v>
          </cell>
          <cell r="E17874" t="str">
            <v>143</v>
          </cell>
          <cell r="J17874" t="str">
            <v>DUKE_ENERGY_KY_ELEC</v>
          </cell>
          <cell r="K17874">
            <v>467.94</v>
          </cell>
        </row>
        <row r="17875">
          <cell r="B17875" t="str">
            <v>201712</v>
          </cell>
          <cell r="C17875" t="str">
            <v>0144100</v>
          </cell>
          <cell r="E17875" t="str">
            <v>144</v>
          </cell>
          <cell r="J17875" t="str">
            <v>DUKE_ENERGY_KY_ELEC</v>
          </cell>
          <cell r="K17875">
            <v>-58286</v>
          </cell>
        </row>
        <row r="17876">
          <cell r="B17876" t="str">
            <v>201712</v>
          </cell>
          <cell r="C17876" t="str">
            <v>0144100</v>
          </cell>
          <cell r="E17876" t="str">
            <v>144</v>
          </cell>
          <cell r="J17876" t="str">
            <v>DUKE_ENERGY_KY_ELEC</v>
          </cell>
          <cell r="K17876">
            <v>1456840.06</v>
          </cell>
        </row>
        <row r="17877">
          <cell r="B17877" t="str">
            <v>201712</v>
          </cell>
          <cell r="C17877" t="str">
            <v>0144100</v>
          </cell>
          <cell r="E17877" t="str">
            <v>144</v>
          </cell>
          <cell r="J17877" t="str">
            <v>DUKE_ENERGY_KY_ELEC</v>
          </cell>
          <cell r="K17877">
            <v>58286</v>
          </cell>
        </row>
        <row r="17878">
          <cell r="B17878" t="str">
            <v>201712</v>
          </cell>
          <cell r="C17878" t="str">
            <v>0144100</v>
          </cell>
          <cell r="E17878" t="str">
            <v>144</v>
          </cell>
          <cell r="J17878" t="str">
            <v>DUKE_ENERGY_KY_ELEC</v>
          </cell>
          <cell r="K17878">
            <v>-1456840.06</v>
          </cell>
        </row>
        <row r="17879">
          <cell r="B17879" t="str">
            <v>201712</v>
          </cell>
          <cell r="C17879" t="str">
            <v>0144700</v>
          </cell>
          <cell r="E17879" t="str">
            <v>144</v>
          </cell>
          <cell r="J17879" t="str">
            <v>DUKE_ENERGY_KY_ELEC</v>
          </cell>
          <cell r="K17879">
            <v>-291266.76</v>
          </cell>
        </row>
        <row r="17880">
          <cell r="B17880" t="str">
            <v>201712</v>
          </cell>
          <cell r="C17880" t="str">
            <v>0144700</v>
          </cell>
          <cell r="E17880" t="str">
            <v>144</v>
          </cell>
          <cell r="J17880" t="str">
            <v>DUKE_ENERGY_KY_ELEC</v>
          </cell>
          <cell r="K17880">
            <v>46750.080000000002</v>
          </cell>
        </row>
        <row r="17881">
          <cell r="B17881" t="str">
            <v>201712</v>
          </cell>
          <cell r="C17881" t="str">
            <v>0144700</v>
          </cell>
          <cell r="E17881" t="str">
            <v>144</v>
          </cell>
          <cell r="J17881" t="str">
            <v>DUKE_ENERGY_KY_ELEC</v>
          </cell>
          <cell r="K17881">
            <v>48301.19</v>
          </cell>
        </row>
        <row r="17882">
          <cell r="B17882" t="str">
            <v>201712</v>
          </cell>
          <cell r="C17882" t="str">
            <v>0144700</v>
          </cell>
          <cell r="E17882" t="str">
            <v>144</v>
          </cell>
          <cell r="J17882" t="str">
            <v>DUKE_ENERGY_KY_ELEC</v>
          </cell>
          <cell r="K17882">
            <v>-10600.07</v>
          </cell>
        </row>
        <row r="17883">
          <cell r="B17883" t="str">
            <v>201712</v>
          </cell>
          <cell r="C17883" t="str">
            <v>0146000</v>
          </cell>
          <cell r="E17883" t="str">
            <v>146</v>
          </cell>
          <cell r="J17883" t="str">
            <v>DUKE_ENERGY_KY_ELEC</v>
          </cell>
          <cell r="K17883">
            <v>16047700.941</v>
          </cell>
        </row>
        <row r="17884">
          <cell r="B17884" t="str">
            <v>201712</v>
          </cell>
          <cell r="C17884" t="str">
            <v>0146000</v>
          </cell>
          <cell r="E17884" t="str">
            <v>146</v>
          </cell>
          <cell r="J17884" t="str">
            <v>DUKE_ENERGY_KY_ELEC</v>
          </cell>
          <cell r="K17884">
            <v>-129104.96000000001</v>
          </cell>
        </row>
        <row r="17885">
          <cell r="B17885" t="str">
            <v>201712</v>
          </cell>
          <cell r="C17885" t="str">
            <v>0146000</v>
          </cell>
          <cell r="E17885" t="str">
            <v>146</v>
          </cell>
          <cell r="J17885" t="str">
            <v>DUKE_ENERGY_KY_ELEC</v>
          </cell>
          <cell r="K17885">
            <v>-15917425.5</v>
          </cell>
        </row>
        <row r="17886">
          <cell r="B17886" t="str">
            <v>201712</v>
          </cell>
          <cell r="C17886" t="str">
            <v>0146000</v>
          </cell>
          <cell r="E17886" t="str">
            <v>146</v>
          </cell>
          <cell r="J17886" t="str">
            <v>DUKE_ENERGY_KY_ELEC</v>
          </cell>
          <cell r="K17886">
            <v>-188.34</v>
          </cell>
        </row>
        <row r="17887">
          <cell r="B17887" t="str">
            <v>201712</v>
          </cell>
          <cell r="C17887" t="str">
            <v>0154100</v>
          </cell>
          <cell r="E17887" t="str">
            <v>154</v>
          </cell>
          <cell r="J17887" t="str">
            <v>DUKE_ENERGY_KY_ELEC</v>
          </cell>
          <cell r="K17887">
            <v>0</v>
          </cell>
        </row>
        <row r="17888">
          <cell r="B17888" t="str">
            <v>201712</v>
          </cell>
          <cell r="C17888" t="str">
            <v>0154100</v>
          </cell>
          <cell r="E17888" t="str">
            <v>154</v>
          </cell>
          <cell r="J17888" t="str">
            <v>DUKE_ENERGY_KY_ELEC</v>
          </cell>
          <cell r="K17888">
            <v>0</v>
          </cell>
        </row>
        <row r="17889">
          <cell r="B17889" t="str">
            <v>201712</v>
          </cell>
          <cell r="C17889" t="str">
            <v>0154100</v>
          </cell>
          <cell r="E17889" t="str">
            <v>154</v>
          </cell>
          <cell r="J17889" t="str">
            <v>DUKE_ENERGY_KY_ELEC</v>
          </cell>
          <cell r="K17889">
            <v>0</v>
          </cell>
        </row>
        <row r="17890">
          <cell r="B17890" t="str">
            <v>201712</v>
          </cell>
          <cell r="C17890" t="str">
            <v>0154100</v>
          </cell>
          <cell r="E17890" t="str">
            <v>154</v>
          </cell>
          <cell r="J17890" t="str">
            <v>DUKE_ENERGY_KY_ELEC</v>
          </cell>
          <cell r="K17890">
            <v>0</v>
          </cell>
        </row>
        <row r="17891">
          <cell r="B17891" t="str">
            <v>201712</v>
          </cell>
          <cell r="C17891" t="str">
            <v>0154100</v>
          </cell>
          <cell r="E17891" t="str">
            <v>154</v>
          </cell>
          <cell r="J17891" t="str">
            <v>DUKE_ENERGY_KY_ELEC</v>
          </cell>
          <cell r="K17891">
            <v>0</v>
          </cell>
        </row>
        <row r="17892">
          <cell r="B17892" t="str">
            <v>201712</v>
          </cell>
          <cell r="C17892" t="str">
            <v>0154100</v>
          </cell>
          <cell r="E17892" t="str">
            <v>154</v>
          </cell>
          <cell r="J17892" t="str">
            <v>DUKE_ENERGY_KY_ELEC</v>
          </cell>
          <cell r="K17892">
            <v>0</v>
          </cell>
        </row>
        <row r="17893">
          <cell r="B17893" t="str">
            <v>201712</v>
          </cell>
          <cell r="C17893" t="str">
            <v>0154100</v>
          </cell>
          <cell r="E17893" t="str">
            <v>154</v>
          </cell>
          <cell r="J17893" t="str">
            <v>DUKE_ENERGY_KY_ELEC</v>
          </cell>
          <cell r="K17893">
            <v>0</v>
          </cell>
        </row>
        <row r="17894">
          <cell r="B17894" t="str">
            <v>201712</v>
          </cell>
          <cell r="C17894" t="str">
            <v>0154100</v>
          </cell>
          <cell r="E17894" t="str">
            <v>154</v>
          </cell>
          <cell r="J17894" t="str">
            <v>DUKE_ENERGY_KY_ELEC</v>
          </cell>
          <cell r="K17894">
            <v>0</v>
          </cell>
        </row>
        <row r="17895">
          <cell r="B17895" t="str">
            <v>201712</v>
          </cell>
          <cell r="C17895" t="str">
            <v>0154100</v>
          </cell>
          <cell r="E17895" t="str">
            <v>154</v>
          </cell>
          <cell r="J17895" t="str">
            <v>DUKE_ENERGY_KY_ELEC</v>
          </cell>
          <cell r="K17895">
            <v>350353.64</v>
          </cell>
        </row>
        <row r="17896">
          <cell r="B17896" t="str">
            <v>201712</v>
          </cell>
          <cell r="C17896" t="str">
            <v>0154102</v>
          </cell>
          <cell r="E17896" t="str">
            <v>154</v>
          </cell>
          <cell r="J17896" t="str">
            <v>DUKE_ENERGY_KY_ELEC</v>
          </cell>
          <cell r="K17896">
            <v>0</v>
          </cell>
        </row>
        <row r="17897">
          <cell r="B17897" t="str">
            <v>201712</v>
          </cell>
          <cell r="C17897" t="str">
            <v>0154102</v>
          </cell>
          <cell r="E17897" t="str">
            <v>154</v>
          </cell>
          <cell r="J17897" t="str">
            <v>DUKE_ENERGY_KY_ELEC</v>
          </cell>
          <cell r="K17897">
            <v>0</v>
          </cell>
        </row>
        <row r="17898">
          <cell r="B17898" t="str">
            <v>201712</v>
          </cell>
          <cell r="C17898" t="str">
            <v>0154102</v>
          </cell>
          <cell r="E17898" t="str">
            <v>154</v>
          </cell>
          <cell r="J17898" t="str">
            <v>DUKE_ENERGY_KY_ELEC</v>
          </cell>
          <cell r="K17898">
            <v>0</v>
          </cell>
        </row>
        <row r="17899">
          <cell r="B17899" t="str">
            <v>201712</v>
          </cell>
          <cell r="C17899" t="str">
            <v>0154102</v>
          </cell>
          <cell r="E17899" t="str">
            <v>154</v>
          </cell>
          <cell r="J17899" t="str">
            <v>DUKE_ENERGY_KY_ELEC</v>
          </cell>
          <cell r="K17899">
            <v>0</v>
          </cell>
        </row>
        <row r="17900">
          <cell r="B17900" t="str">
            <v>201712</v>
          </cell>
          <cell r="C17900" t="str">
            <v>0154110</v>
          </cell>
          <cell r="E17900" t="str">
            <v>154</v>
          </cell>
          <cell r="J17900" t="str">
            <v>DUKE_ENERGY_KY_ELEC</v>
          </cell>
          <cell r="K17900">
            <v>0</v>
          </cell>
        </row>
        <row r="17901">
          <cell r="B17901" t="str">
            <v>201712</v>
          </cell>
          <cell r="C17901" t="str">
            <v>0154140</v>
          </cell>
          <cell r="E17901" t="str">
            <v>154</v>
          </cell>
          <cell r="J17901" t="str">
            <v>DUKE_ENERGY_KY_ELEC</v>
          </cell>
          <cell r="K17901">
            <v>0</v>
          </cell>
        </row>
        <row r="17902">
          <cell r="B17902" t="str">
            <v>201712</v>
          </cell>
          <cell r="C17902" t="str">
            <v>0154140</v>
          </cell>
          <cell r="E17902" t="str">
            <v>154</v>
          </cell>
          <cell r="J17902" t="str">
            <v>DUKE_ENERGY_KY_ELEC</v>
          </cell>
          <cell r="K17902">
            <v>0</v>
          </cell>
        </row>
        <row r="17903">
          <cell r="B17903" t="str">
            <v>201712</v>
          </cell>
          <cell r="C17903" t="str">
            <v>0154410</v>
          </cell>
          <cell r="E17903" t="str">
            <v>154</v>
          </cell>
          <cell r="J17903" t="str">
            <v>DUKE_ENERGY_KY_ELEC</v>
          </cell>
          <cell r="K17903">
            <v>0</v>
          </cell>
        </row>
        <row r="17904">
          <cell r="B17904" t="str">
            <v>201712</v>
          </cell>
          <cell r="C17904" t="str">
            <v>0154410</v>
          </cell>
          <cell r="E17904" t="str">
            <v>154</v>
          </cell>
          <cell r="J17904" t="str">
            <v>DUKE_ENERGY_KY_ELEC</v>
          </cell>
          <cell r="K17904">
            <v>0</v>
          </cell>
        </row>
        <row r="17905">
          <cell r="B17905" t="str">
            <v>201712</v>
          </cell>
          <cell r="C17905" t="str">
            <v>0154410</v>
          </cell>
          <cell r="E17905" t="str">
            <v>154</v>
          </cell>
          <cell r="J17905" t="str">
            <v>DUKE_ENERGY_KY_ELEC</v>
          </cell>
          <cell r="K17905">
            <v>0</v>
          </cell>
        </row>
        <row r="17906">
          <cell r="B17906" t="str">
            <v>201712</v>
          </cell>
          <cell r="C17906" t="str">
            <v>0154410</v>
          </cell>
          <cell r="E17906" t="str">
            <v>154</v>
          </cell>
          <cell r="J17906" t="str">
            <v>DUKE_ENERGY_KY_ELEC</v>
          </cell>
          <cell r="K17906">
            <v>0</v>
          </cell>
        </row>
        <row r="17907">
          <cell r="B17907" t="str">
            <v>201712</v>
          </cell>
          <cell r="C17907" t="str">
            <v>0154410</v>
          </cell>
          <cell r="E17907" t="str">
            <v>154</v>
          </cell>
          <cell r="J17907" t="str">
            <v>DUKE_ENERGY_KY_ELEC</v>
          </cell>
          <cell r="K17907">
            <v>-0.44</v>
          </cell>
        </row>
        <row r="17908">
          <cell r="B17908" t="str">
            <v>201712</v>
          </cell>
          <cell r="C17908" t="str">
            <v>0154410</v>
          </cell>
          <cell r="E17908" t="str">
            <v>154</v>
          </cell>
          <cell r="J17908" t="str">
            <v>DUKE_ENERGY_KY_ELEC</v>
          </cell>
          <cell r="K17908">
            <v>0</v>
          </cell>
        </row>
        <row r="17909">
          <cell r="B17909" t="str">
            <v>201712</v>
          </cell>
          <cell r="C17909" t="str">
            <v>0154410</v>
          </cell>
          <cell r="E17909" t="str">
            <v>154</v>
          </cell>
          <cell r="J17909" t="str">
            <v>DUKE_ENERGY_KY_ELEC</v>
          </cell>
          <cell r="K17909">
            <v>0</v>
          </cell>
        </row>
        <row r="17910">
          <cell r="B17910" t="str">
            <v>201712</v>
          </cell>
          <cell r="C17910" t="str">
            <v>0154990</v>
          </cell>
          <cell r="E17910" t="str">
            <v>154</v>
          </cell>
          <cell r="J17910" t="str">
            <v>DUKE_ENERGY_KY_ELEC</v>
          </cell>
          <cell r="K17910">
            <v>-30000</v>
          </cell>
        </row>
        <row r="17911">
          <cell r="B17911" t="str">
            <v>201712</v>
          </cell>
          <cell r="C17911" t="str">
            <v>0163000</v>
          </cell>
          <cell r="E17911" t="str">
            <v>163</v>
          </cell>
          <cell r="J17911" t="str">
            <v>DUKE_ENERGY_KY_ELEC</v>
          </cell>
          <cell r="K17911">
            <v>0</v>
          </cell>
        </row>
        <row r="17912">
          <cell r="B17912" t="str">
            <v>201712</v>
          </cell>
          <cell r="C17912" t="str">
            <v>0163110</v>
          </cell>
          <cell r="E17912" t="str">
            <v>163</v>
          </cell>
          <cell r="J17912" t="str">
            <v>DUKE_ENERGY_KY_ELEC</v>
          </cell>
          <cell r="K17912">
            <v>131.27000000000001</v>
          </cell>
        </row>
        <row r="17913">
          <cell r="B17913" t="str">
            <v>201712</v>
          </cell>
          <cell r="C17913" t="str">
            <v>0163110</v>
          </cell>
          <cell r="E17913" t="str">
            <v>163</v>
          </cell>
          <cell r="J17913" t="str">
            <v>DUKE_ENERGY_KY_ELEC</v>
          </cell>
          <cell r="K17913">
            <v>-39.31</v>
          </cell>
        </row>
        <row r="17914">
          <cell r="B17914" t="str">
            <v>201712</v>
          </cell>
          <cell r="C17914" t="str">
            <v>0163110</v>
          </cell>
          <cell r="E17914" t="str">
            <v>163</v>
          </cell>
          <cell r="J17914" t="str">
            <v>DUKE_ENERGY_KY_ELEC</v>
          </cell>
          <cell r="K17914">
            <v>-253.66</v>
          </cell>
        </row>
        <row r="17915">
          <cell r="B17915" t="str">
            <v>201712</v>
          </cell>
          <cell r="C17915" t="str">
            <v>0163110</v>
          </cell>
          <cell r="E17915" t="str">
            <v>163</v>
          </cell>
          <cell r="J17915" t="str">
            <v>DUKE_ENERGY_KY_ELEC</v>
          </cell>
          <cell r="K17915">
            <v>520526.83</v>
          </cell>
        </row>
        <row r="17916">
          <cell r="B17916" t="str">
            <v>201712</v>
          </cell>
          <cell r="C17916" t="str">
            <v>0163110</v>
          </cell>
          <cell r="E17916" t="str">
            <v>163</v>
          </cell>
          <cell r="J17916" t="str">
            <v>DUKE_ENERGY_KY_ELEC</v>
          </cell>
          <cell r="K17916">
            <v>61741.599999999999</v>
          </cell>
        </row>
        <row r="17917">
          <cell r="B17917" t="str">
            <v>201712</v>
          </cell>
          <cell r="C17917" t="str">
            <v>0163110</v>
          </cell>
          <cell r="E17917" t="str">
            <v>163</v>
          </cell>
          <cell r="J17917" t="str">
            <v>DUKE_ENERGY_KY_ELEC</v>
          </cell>
          <cell r="K17917">
            <v>129432.92</v>
          </cell>
        </row>
        <row r="17918">
          <cell r="B17918" t="str">
            <v>201712</v>
          </cell>
          <cell r="C17918" t="str">
            <v>0163110</v>
          </cell>
          <cell r="E17918" t="str">
            <v>163</v>
          </cell>
          <cell r="J17918" t="str">
            <v>DUKE_ENERGY_KY_ELEC</v>
          </cell>
          <cell r="K17918">
            <v>-6563582.8499999996</v>
          </cell>
        </row>
        <row r="17919">
          <cell r="B17919" t="str">
            <v>201712</v>
          </cell>
          <cell r="C17919" t="str">
            <v>0163110</v>
          </cell>
          <cell r="E17919" t="str">
            <v>163</v>
          </cell>
          <cell r="J17919" t="str">
            <v>DUKE_ENERGY_KY_ELEC</v>
          </cell>
          <cell r="K17919">
            <v>4148057.23</v>
          </cell>
        </row>
        <row r="17920">
          <cell r="B17920" t="str">
            <v>201712</v>
          </cell>
          <cell r="C17920" t="str">
            <v>0163110</v>
          </cell>
          <cell r="E17920" t="str">
            <v>163</v>
          </cell>
          <cell r="J17920" t="str">
            <v>DUKE_ENERGY_KY_ELEC</v>
          </cell>
          <cell r="K17920">
            <v>5379.95</v>
          </cell>
        </row>
        <row r="17921">
          <cell r="B17921" t="str">
            <v>201712</v>
          </cell>
          <cell r="C17921" t="str">
            <v>0163110</v>
          </cell>
          <cell r="E17921" t="str">
            <v>163</v>
          </cell>
          <cell r="J17921" t="str">
            <v>DUKE_ENERGY_KY_ELEC</v>
          </cell>
          <cell r="K17921">
            <v>2664</v>
          </cell>
        </row>
        <row r="17922">
          <cell r="B17922" t="str">
            <v>201712</v>
          </cell>
          <cell r="C17922" t="str">
            <v>0163110</v>
          </cell>
          <cell r="E17922" t="str">
            <v>163</v>
          </cell>
          <cell r="J17922" t="str">
            <v>DUKE_ENERGY_KY_ELEC</v>
          </cell>
          <cell r="K17922">
            <v>265753.42</v>
          </cell>
        </row>
        <row r="17923">
          <cell r="B17923" t="str">
            <v>201712</v>
          </cell>
          <cell r="C17923" t="str">
            <v>0163110</v>
          </cell>
          <cell r="E17923" t="str">
            <v>163</v>
          </cell>
          <cell r="J17923" t="str">
            <v>DUKE_ENERGY_KY_ELEC</v>
          </cell>
          <cell r="K17923">
            <v>1238649.96</v>
          </cell>
        </row>
        <row r="17924">
          <cell r="B17924" t="str">
            <v>201712</v>
          </cell>
          <cell r="C17924" t="str">
            <v>0163110</v>
          </cell>
          <cell r="E17924" t="str">
            <v>163</v>
          </cell>
          <cell r="J17924" t="str">
            <v>DUKE_ENERGY_KY_ELEC</v>
          </cell>
          <cell r="K17924">
            <v>1213.2</v>
          </cell>
        </row>
        <row r="17925">
          <cell r="B17925" t="str">
            <v>201712</v>
          </cell>
          <cell r="C17925" t="str">
            <v>0163110</v>
          </cell>
          <cell r="E17925" t="str">
            <v>163</v>
          </cell>
          <cell r="J17925" t="str">
            <v>DUKE_ENERGY_KY_ELEC</v>
          </cell>
          <cell r="K17925">
            <v>5970.84</v>
          </cell>
        </row>
        <row r="17926">
          <cell r="B17926" t="str">
            <v>201712</v>
          </cell>
          <cell r="C17926" t="str">
            <v>0163110</v>
          </cell>
          <cell r="E17926" t="str">
            <v>163</v>
          </cell>
          <cell r="J17926" t="str">
            <v>DUKE_ENERGY_KY_ELEC</v>
          </cell>
          <cell r="K17926">
            <v>506.89</v>
          </cell>
        </row>
        <row r="17927">
          <cell r="B17927" t="str">
            <v>201712</v>
          </cell>
          <cell r="C17927" t="str">
            <v>0163110</v>
          </cell>
          <cell r="E17927" t="str">
            <v>163</v>
          </cell>
          <cell r="J17927" t="str">
            <v>DUKE_ENERGY_KY_ELEC</v>
          </cell>
          <cell r="K17927">
            <v>170221.78</v>
          </cell>
        </row>
        <row r="17928">
          <cell r="B17928" t="str">
            <v>201712</v>
          </cell>
          <cell r="C17928" t="str">
            <v>0165011</v>
          </cell>
          <cell r="E17928" t="str">
            <v>165</v>
          </cell>
          <cell r="J17928" t="str">
            <v>DUKE_ENERGY_KY_ELEC</v>
          </cell>
          <cell r="K17928">
            <v>-22.26</v>
          </cell>
        </row>
        <row r="17929">
          <cell r="B17929" t="str">
            <v>201712</v>
          </cell>
          <cell r="C17929" t="str">
            <v>0165011</v>
          </cell>
          <cell r="E17929" t="str">
            <v>165</v>
          </cell>
          <cell r="J17929" t="str">
            <v>DUKE_ENERGY_KY_ELEC</v>
          </cell>
          <cell r="K17929">
            <v>22940.7</v>
          </cell>
        </row>
        <row r="17930">
          <cell r="B17930" t="str">
            <v>201712</v>
          </cell>
          <cell r="C17930" t="str">
            <v>0165011</v>
          </cell>
          <cell r="E17930" t="str">
            <v>165</v>
          </cell>
          <cell r="J17930" t="str">
            <v>DUKE_ENERGY_KY_ELEC</v>
          </cell>
          <cell r="K17930">
            <v>11.78</v>
          </cell>
        </row>
        <row r="17931">
          <cell r="B17931" t="str">
            <v>201712</v>
          </cell>
          <cell r="C17931" t="str">
            <v>0165011</v>
          </cell>
          <cell r="E17931" t="str">
            <v>165</v>
          </cell>
          <cell r="J17931" t="str">
            <v>DUKE_ENERGY_KY_ELEC</v>
          </cell>
          <cell r="K17931">
            <v>10.48</v>
          </cell>
        </row>
        <row r="17932">
          <cell r="B17932" t="str">
            <v>201712</v>
          </cell>
          <cell r="C17932" t="str">
            <v>0165400</v>
          </cell>
          <cell r="E17932" t="str">
            <v>165</v>
          </cell>
          <cell r="J17932" t="str">
            <v>DUKE_ENERGY_KY_ELEC</v>
          </cell>
          <cell r="K17932">
            <v>27061.35</v>
          </cell>
        </row>
        <row r="17933">
          <cell r="B17933" t="str">
            <v>201712</v>
          </cell>
          <cell r="C17933" t="str">
            <v>0165400</v>
          </cell>
          <cell r="E17933" t="str">
            <v>165</v>
          </cell>
          <cell r="J17933" t="str">
            <v>DUKE_ENERGY_KY_ELEC</v>
          </cell>
          <cell r="K17933">
            <v>0</v>
          </cell>
        </row>
        <row r="17934">
          <cell r="B17934" t="str">
            <v>201712</v>
          </cell>
          <cell r="C17934" t="str">
            <v>0165400</v>
          </cell>
          <cell r="E17934" t="str">
            <v>165</v>
          </cell>
          <cell r="J17934" t="str">
            <v>DUKE_ENERGY_KY_ELEC</v>
          </cell>
          <cell r="K17934">
            <v>3137.62</v>
          </cell>
        </row>
        <row r="17935">
          <cell r="B17935" t="str">
            <v>201712</v>
          </cell>
          <cell r="C17935" t="str">
            <v>0172004</v>
          </cell>
          <cell r="E17935" t="str">
            <v>172</v>
          </cell>
          <cell r="J17935" t="str">
            <v>DUKE_ENERGY_KY_ELEC</v>
          </cell>
          <cell r="K17935">
            <v>2500</v>
          </cell>
        </row>
        <row r="17936">
          <cell r="B17936" t="str">
            <v>201712</v>
          </cell>
          <cell r="C17936" t="str">
            <v>0181814</v>
          </cell>
          <cell r="E17936" t="str">
            <v>181</v>
          </cell>
          <cell r="J17936" t="str">
            <v>DUKE_ENERGY_KY_ELEC</v>
          </cell>
          <cell r="K17936">
            <v>-39375.51</v>
          </cell>
        </row>
        <row r="17937">
          <cell r="B17937" t="str">
            <v>201712</v>
          </cell>
          <cell r="C17937" t="str">
            <v>0181814</v>
          </cell>
          <cell r="E17937" t="str">
            <v>181</v>
          </cell>
          <cell r="J17937" t="str">
            <v>DUKE_ENERGY_KY_ELEC</v>
          </cell>
          <cell r="K17937">
            <v>39375.51</v>
          </cell>
        </row>
        <row r="17938">
          <cell r="B17938" t="str">
            <v>201712</v>
          </cell>
          <cell r="C17938" t="str">
            <v>0181845</v>
          </cell>
          <cell r="E17938" t="str">
            <v>181</v>
          </cell>
          <cell r="J17938" t="str">
            <v>DUKE_ENERGY_KY_ELEC</v>
          </cell>
          <cell r="K17938">
            <v>0</v>
          </cell>
        </row>
        <row r="17939">
          <cell r="B17939" t="str">
            <v>201712</v>
          </cell>
          <cell r="C17939" t="str">
            <v>0182320</v>
          </cell>
          <cell r="E17939" t="str">
            <v>182</v>
          </cell>
          <cell r="J17939" t="str">
            <v>DUKE_ENERGY_KY_ELEC</v>
          </cell>
          <cell r="K17939">
            <v>0</v>
          </cell>
        </row>
        <row r="17940">
          <cell r="B17940" t="str">
            <v>201712</v>
          </cell>
          <cell r="C17940" t="str">
            <v>0182371</v>
          </cell>
          <cell r="E17940" t="str">
            <v>182</v>
          </cell>
          <cell r="J17940" t="str">
            <v>DUKE_ENERGY_KY_ELEC</v>
          </cell>
          <cell r="K17940">
            <v>0</v>
          </cell>
        </row>
        <row r="17941">
          <cell r="B17941" t="str">
            <v>201712</v>
          </cell>
          <cell r="C17941" t="str">
            <v>0182376</v>
          </cell>
          <cell r="E17941" t="str">
            <v>182</v>
          </cell>
          <cell r="J17941" t="str">
            <v>DUKE_ENERGY_KY_ELEC</v>
          </cell>
          <cell r="K17941">
            <v>0</v>
          </cell>
        </row>
        <row r="17942">
          <cell r="B17942" t="str">
            <v>201712</v>
          </cell>
          <cell r="C17942" t="str">
            <v>0182401</v>
          </cell>
          <cell r="E17942" t="str">
            <v>182</v>
          </cell>
          <cell r="J17942" t="str">
            <v>DUKE_ENERGY_KY_ELEC</v>
          </cell>
          <cell r="K17942">
            <v>0</v>
          </cell>
        </row>
        <row r="17943">
          <cell r="B17943" t="str">
            <v>201712</v>
          </cell>
          <cell r="C17943" t="str">
            <v>0182410</v>
          </cell>
          <cell r="E17943" t="str">
            <v>182</v>
          </cell>
          <cell r="J17943" t="str">
            <v>DUKE_ENERGY_KY_ELEC</v>
          </cell>
          <cell r="K17943">
            <v>0</v>
          </cell>
        </row>
        <row r="17944">
          <cell r="B17944" t="str">
            <v>201712</v>
          </cell>
          <cell r="C17944" t="str">
            <v>0182700</v>
          </cell>
          <cell r="E17944" t="str">
            <v>182</v>
          </cell>
          <cell r="J17944" t="str">
            <v>DUKE_ENERGY_KY_ELEC</v>
          </cell>
          <cell r="K17944">
            <v>4912684</v>
          </cell>
        </row>
        <row r="17945">
          <cell r="B17945" t="str">
            <v>201712</v>
          </cell>
          <cell r="C17945" t="str">
            <v>0182940</v>
          </cell>
          <cell r="E17945" t="str">
            <v>182</v>
          </cell>
          <cell r="J17945" t="str">
            <v>DUKE_ENERGY_KY_ELEC</v>
          </cell>
          <cell r="K17945">
            <v>0</v>
          </cell>
        </row>
        <row r="17946">
          <cell r="B17946" t="str">
            <v>201712</v>
          </cell>
          <cell r="C17946" t="str">
            <v>0183000</v>
          </cell>
          <cell r="E17946" t="str">
            <v>183</v>
          </cell>
          <cell r="J17946" t="str">
            <v>DUKE_ENERGY_KY_ELEC</v>
          </cell>
          <cell r="K17946">
            <v>1625</v>
          </cell>
        </row>
        <row r="17947">
          <cell r="B17947" t="str">
            <v>201712</v>
          </cell>
          <cell r="C17947" t="str">
            <v>0183000</v>
          </cell>
          <cell r="E17947" t="str">
            <v>183</v>
          </cell>
          <cell r="J17947" t="str">
            <v>DUKE_ENERGY_KY_ELEC</v>
          </cell>
          <cell r="K17947">
            <v>12444.2</v>
          </cell>
        </row>
        <row r="17948">
          <cell r="B17948" t="str">
            <v>201712</v>
          </cell>
          <cell r="C17948" t="str">
            <v>0183000</v>
          </cell>
          <cell r="E17948" t="str">
            <v>183</v>
          </cell>
          <cell r="J17948" t="str">
            <v>DUKE_ENERGY_KY_ELEC</v>
          </cell>
          <cell r="K17948">
            <v>0</v>
          </cell>
        </row>
        <row r="17949">
          <cell r="B17949" t="str">
            <v>201712</v>
          </cell>
          <cell r="C17949" t="str">
            <v>0183000</v>
          </cell>
          <cell r="E17949" t="str">
            <v>183</v>
          </cell>
          <cell r="J17949" t="str">
            <v>DUKE_ENERGY_KY_ELEC</v>
          </cell>
          <cell r="K17949">
            <v>-1668.19</v>
          </cell>
        </row>
        <row r="17950">
          <cell r="B17950" t="str">
            <v>201712</v>
          </cell>
          <cell r="C17950" t="str">
            <v>0183000</v>
          </cell>
          <cell r="E17950" t="str">
            <v>183</v>
          </cell>
          <cell r="J17950" t="str">
            <v>DUKE_ENERGY_KY_ELEC</v>
          </cell>
          <cell r="K17950">
            <v>0</v>
          </cell>
        </row>
        <row r="17951">
          <cell r="B17951" t="str">
            <v>201712</v>
          </cell>
          <cell r="C17951" t="str">
            <v>0184100</v>
          </cell>
          <cell r="E17951" t="str">
            <v>184</v>
          </cell>
          <cell r="J17951" t="str">
            <v>DUKE_ENERGY_KY_ELEC</v>
          </cell>
          <cell r="K17951">
            <v>0</v>
          </cell>
        </row>
        <row r="17952">
          <cell r="B17952" t="str">
            <v>201712</v>
          </cell>
          <cell r="C17952" t="str">
            <v>0184500</v>
          </cell>
          <cell r="E17952" t="str">
            <v>184</v>
          </cell>
          <cell r="J17952" t="str">
            <v>DUKE_ENERGY_KY_ELEC</v>
          </cell>
          <cell r="K17952">
            <v>-9.98</v>
          </cell>
        </row>
        <row r="17953">
          <cell r="B17953" t="str">
            <v>201712</v>
          </cell>
          <cell r="C17953" t="str">
            <v>0184500</v>
          </cell>
          <cell r="E17953" t="str">
            <v>184</v>
          </cell>
          <cell r="J17953" t="str">
            <v>DUKE_ENERGY_KY_ELEC</v>
          </cell>
          <cell r="K17953">
            <v>9.98</v>
          </cell>
        </row>
        <row r="17954">
          <cell r="B17954" t="str">
            <v>201712</v>
          </cell>
          <cell r="C17954" t="str">
            <v>0184601</v>
          </cell>
          <cell r="E17954" t="str">
            <v>184</v>
          </cell>
          <cell r="J17954" t="str">
            <v>DUKE_ENERGY_KY_ELEC</v>
          </cell>
          <cell r="K17954">
            <v>-48029.42</v>
          </cell>
        </row>
        <row r="17955">
          <cell r="B17955" t="str">
            <v>201712</v>
          </cell>
          <cell r="C17955" t="str">
            <v>0184601</v>
          </cell>
          <cell r="E17955" t="str">
            <v>184</v>
          </cell>
          <cell r="J17955" t="str">
            <v>DUKE_ENERGY_KY_ELEC</v>
          </cell>
          <cell r="K17955">
            <v>7344.58</v>
          </cell>
        </row>
        <row r="17956">
          <cell r="B17956" t="str">
            <v>201712</v>
          </cell>
          <cell r="C17956" t="str">
            <v>0184601</v>
          </cell>
          <cell r="E17956" t="str">
            <v>184</v>
          </cell>
          <cell r="J17956" t="str">
            <v>DUKE_ENERGY_KY_ELEC</v>
          </cell>
          <cell r="K17956">
            <v>4033.58</v>
          </cell>
        </row>
        <row r="17957">
          <cell r="B17957" t="str">
            <v>201712</v>
          </cell>
          <cell r="C17957" t="str">
            <v>0184601</v>
          </cell>
          <cell r="E17957" t="str">
            <v>184</v>
          </cell>
          <cell r="J17957" t="str">
            <v>DUKE_ENERGY_KY_ELEC</v>
          </cell>
          <cell r="K17957">
            <v>24779.13</v>
          </cell>
        </row>
        <row r="17958">
          <cell r="B17958" t="str">
            <v>201712</v>
          </cell>
          <cell r="C17958" t="str">
            <v>0184601</v>
          </cell>
          <cell r="E17958" t="str">
            <v>184</v>
          </cell>
          <cell r="J17958" t="str">
            <v>DUKE_ENERGY_KY_ELEC</v>
          </cell>
          <cell r="K17958">
            <v>11872.13</v>
          </cell>
        </row>
        <row r="17959">
          <cell r="B17959" t="str">
            <v>201712</v>
          </cell>
          <cell r="C17959" t="str">
            <v>0184610</v>
          </cell>
          <cell r="E17959" t="str">
            <v>184</v>
          </cell>
          <cell r="J17959" t="str">
            <v>DUKE_ENERGY_KY_ELEC</v>
          </cell>
          <cell r="K17959">
            <v>-273916.37</v>
          </cell>
        </row>
        <row r="17960">
          <cell r="B17960" t="str">
            <v>201712</v>
          </cell>
          <cell r="C17960" t="str">
            <v>0184610</v>
          </cell>
          <cell r="E17960" t="str">
            <v>184</v>
          </cell>
          <cell r="J17960" t="str">
            <v>DUKE_ENERGY_KY_ELEC</v>
          </cell>
          <cell r="K17960">
            <v>89737.06</v>
          </cell>
        </row>
        <row r="17961">
          <cell r="B17961" t="str">
            <v>201712</v>
          </cell>
          <cell r="C17961" t="str">
            <v>0184610</v>
          </cell>
          <cell r="E17961" t="str">
            <v>184</v>
          </cell>
          <cell r="J17961" t="str">
            <v>DUKE_ENERGY_KY_ELEC</v>
          </cell>
          <cell r="K17961">
            <v>112633.43</v>
          </cell>
        </row>
        <row r="17962">
          <cell r="B17962" t="str">
            <v>201712</v>
          </cell>
          <cell r="C17962" t="str">
            <v>0184610</v>
          </cell>
          <cell r="E17962" t="str">
            <v>184</v>
          </cell>
          <cell r="J17962" t="str">
            <v>DUKE_ENERGY_KY_ELEC</v>
          </cell>
          <cell r="K17962">
            <v>109.45</v>
          </cell>
        </row>
        <row r="17963">
          <cell r="B17963" t="str">
            <v>201712</v>
          </cell>
          <cell r="C17963" t="str">
            <v>0184610</v>
          </cell>
          <cell r="E17963" t="str">
            <v>184</v>
          </cell>
          <cell r="J17963" t="str">
            <v>DUKE_ENERGY_KY_ELEC</v>
          </cell>
          <cell r="K17963">
            <v>1313.29</v>
          </cell>
        </row>
        <row r="17964">
          <cell r="B17964" t="str">
            <v>201712</v>
          </cell>
          <cell r="C17964" t="str">
            <v>0184610</v>
          </cell>
          <cell r="E17964" t="str">
            <v>184</v>
          </cell>
          <cell r="J17964" t="str">
            <v>DUKE_ENERGY_KY_ELEC</v>
          </cell>
          <cell r="K17964">
            <v>27016.11</v>
          </cell>
        </row>
        <row r="17965">
          <cell r="B17965" t="str">
            <v>201712</v>
          </cell>
          <cell r="C17965" t="str">
            <v>0184610</v>
          </cell>
          <cell r="E17965" t="str">
            <v>184</v>
          </cell>
          <cell r="J17965" t="str">
            <v>DUKE_ENERGY_KY_ELEC</v>
          </cell>
          <cell r="K17965">
            <v>43107.03</v>
          </cell>
        </row>
        <row r="17966">
          <cell r="B17966" t="str">
            <v>201712</v>
          </cell>
          <cell r="C17966" t="str">
            <v>0185000</v>
          </cell>
          <cell r="E17966" t="str">
            <v>185</v>
          </cell>
          <cell r="J17966" t="str">
            <v>DUKE_ENERGY_KY_ELEC</v>
          </cell>
          <cell r="K17966">
            <v>-12367.09</v>
          </cell>
        </row>
        <row r="17967">
          <cell r="B17967" t="str">
            <v>201712</v>
          </cell>
          <cell r="C17967" t="str">
            <v>0185000</v>
          </cell>
          <cell r="E17967" t="str">
            <v>185</v>
          </cell>
          <cell r="J17967" t="str">
            <v>DUKE_ENERGY_KY_ELEC</v>
          </cell>
          <cell r="K17967">
            <v>-78381.72</v>
          </cell>
        </row>
        <row r="17968">
          <cell r="B17968" t="str">
            <v>201712</v>
          </cell>
          <cell r="C17968" t="str">
            <v>0185000</v>
          </cell>
          <cell r="E17968" t="str">
            <v>185</v>
          </cell>
          <cell r="J17968" t="str">
            <v>DUKE_ENERGY_KY_ELEC</v>
          </cell>
          <cell r="K17968">
            <v>-26940.34</v>
          </cell>
        </row>
        <row r="17969">
          <cell r="B17969" t="str">
            <v>201712</v>
          </cell>
          <cell r="C17969" t="str">
            <v>0185000</v>
          </cell>
          <cell r="E17969" t="str">
            <v>185</v>
          </cell>
          <cell r="J17969" t="str">
            <v>DUKE_ENERGY_KY_ELEC</v>
          </cell>
          <cell r="K17969">
            <v>805.12</v>
          </cell>
        </row>
        <row r="17970">
          <cell r="B17970" t="str">
            <v>201712</v>
          </cell>
          <cell r="C17970" t="str">
            <v>0185000</v>
          </cell>
          <cell r="E17970" t="str">
            <v>185</v>
          </cell>
          <cell r="J17970" t="str">
            <v>DUKE_ENERGY_KY_ELEC</v>
          </cell>
          <cell r="K17970">
            <v>116878.2</v>
          </cell>
        </row>
        <row r="17971">
          <cell r="B17971" t="str">
            <v>201712</v>
          </cell>
          <cell r="C17971" t="str">
            <v>0185000</v>
          </cell>
          <cell r="E17971" t="str">
            <v>185</v>
          </cell>
          <cell r="J17971" t="str">
            <v>DUKE_ENERGY_KY_ELEC</v>
          </cell>
          <cell r="K17971">
            <v>5.83</v>
          </cell>
        </row>
        <row r="17972">
          <cell r="B17972" t="str">
            <v>201712</v>
          </cell>
          <cell r="C17972" t="str">
            <v>0186108</v>
          </cell>
          <cell r="E17972" t="str">
            <v>186</v>
          </cell>
          <cell r="J17972" t="str">
            <v>DUKE_ENERGY_KY_ELEC</v>
          </cell>
          <cell r="K17972">
            <v>322659.84999999998</v>
          </cell>
        </row>
        <row r="17973">
          <cell r="B17973" t="str">
            <v>201712</v>
          </cell>
          <cell r="C17973" t="str">
            <v>0186120</v>
          </cell>
          <cell r="E17973" t="str">
            <v>186</v>
          </cell>
          <cell r="J17973" t="str">
            <v>DUKE_ENERGY_KY_ELEC</v>
          </cell>
          <cell r="K17973">
            <v>-522.78</v>
          </cell>
        </row>
        <row r="17974">
          <cell r="B17974" t="str">
            <v>201712</v>
          </cell>
          <cell r="C17974" t="str">
            <v>0186120</v>
          </cell>
          <cell r="E17974" t="str">
            <v>186</v>
          </cell>
          <cell r="J17974" t="str">
            <v>DUKE_ENERGY_KY_ELEC</v>
          </cell>
          <cell r="K17974">
            <v>2416.59</v>
          </cell>
        </row>
        <row r="17975">
          <cell r="B17975" t="str">
            <v>201712</v>
          </cell>
          <cell r="C17975" t="str">
            <v>0186120</v>
          </cell>
          <cell r="E17975" t="str">
            <v>186</v>
          </cell>
          <cell r="J17975" t="str">
            <v>DUKE_ENERGY_KY_ELEC</v>
          </cell>
          <cell r="K17975">
            <v>2176.31</v>
          </cell>
        </row>
        <row r="17976">
          <cell r="B17976" t="str">
            <v>201712</v>
          </cell>
          <cell r="C17976" t="str">
            <v>0186120</v>
          </cell>
          <cell r="E17976" t="str">
            <v>186</v>
          </cell>
          <cell r="J17976" t="str">
            <v>DUKE_ENERGY_KY_ELEC</v>
          </cell>
          <cell r="K17976">
            <v>-784315.98</v>
          </cell>
        </row>
        <row r="17977">
          <cell r="B17977" t="str">
            <v>201712</v>
          </cell>
          <cell r="C17977" t="str">
            <v>0186120</v>
          </cell>
          <cell r="E17977" t="str">
            <v>186</v>
          </cell>
          <cell r="J17977" t="str">
            <v>DUKE_ENERGY_KY_ELEC</v>
          </cell>
          <cell r="K17977">
            <v>625522.28</v>
          </cell>
        </row>
        <row r="17978">
          <cell r="B17978" t="str">
            <v>201712</v>
          </cell>
          <cell r="C17978" t="str">
            <v>0186120</v>
          </cell>
          <cell r="E17978" t="str">
            <v>186</v>
          </cell>
          <cell r="J17978" t="str">
            <v>DUKE_ENERGY_KY_ELEC</v>
          </cell>
          <cell r="K17978">
            <v>-1135216.27</v>
          </cell>
        </row>
        <row r="17979">
          <cell r="B17979" t="str">
            <v>201712</v>
          </cell>
          <cell r="C17979" t="str">
            <v>0186120</v>
          </cell>
          <cell r="E17979" t="str">
            <v>186</v>
          </cell>
          <cell r="J17979" t="str">
            <v>DUKE_ENERGY_KY_ELEC</v>
          </cell>
          <cell r="K17979">
            <v>1135210.95</v>
          </cell>
        </row>
        <row r="17980">
          <cell r="B17980" t="str">
            <v>201712</v>
          </cell>
          <cell r="C17980" t="str">
            <v>0186120</v>
          </cell>
          <cell r="E17980" t="str">
            <v>186</v>
          </cell>
          <cell r="J17980" t="str">
            <v>DUKE_ENERGY_KY_ELEC</v>
          </cell>
          <cell r="K17980">
            <v>500.85</v>
          </cell>
        </row>
        <row r="17981">
          <cell r="B17981" t="str">
            <v>201712</v>
          </cell>
          <cell r="C17981" t="str">
            <v>0186120</v>
          </cell>
          <cell r="E17981" t="str">
            <v>186</v>
          </cell>
          <cell r="J17981" t="str">
            <v>DUKE_ENERGY_KY_ELEC</v>
          </cell>
          <cell r="K17981">
            <v>-49773.77</v>
          </cell>
        </row>
        <row r="17982">
          <cell r="B17982" t="str">
            <v>201712</v>
          </cell>
          <cell r="C17982" t="str">
            <v>0186120</v>
          </cell>
          <cell r="E17982" t="str">
            <v>186</v>
          </cell>
          <cell r="J17982" t="str">
            <v>DUKE_ENERGY_KY_ELEC</v>
          </cell>
          <cell r="K17982">
            <v>2622.81</v>
          </cell>
        </row>
        <row r="17983">
          <cell r="B17983" t="str">
            <v>201712</v>
          </cell>
          <cell r="C17983" t="str">
            <v>0186120</v>
          </cell>
          <cell r="E17983" t="str">
            <v>186</v>
          </cell>
          <cell r="J17983" t="str">
            <v>DUKE_ENERGY_KY_ELEC</v>
          </cell>
          <cell r="K17983">
            <v>-4809446.07</v>
          </cell>
        </row>
        <row r="17984">
          <cell r="B17984" t="str">
            <v>201712</v>
          </cell>
          <cell r="C17984" t="str">
            <v>0186120</v>
          </cell>
          <cell r="E17984" t="str">
            <v>186</v>
          </cell>
          <cell r="J17984" t="str">
            <v>DUKE_ENERGY_KY_ELEC</v>
          </cell>
          <cell r="K17984">
            <v>4610013.7</v>
          </cell>
        </row>
        <row r="17985">
          <cell r="B17985" t="str">
            <v>201712</v>
          </cell>
          <cell r="C17985" t="str">
            <v>0186120</v>
          </cell>
          <cell r="E17985" t="str">
            <v>186</v>
          </cell>
          <cell r="J17985" t="str">
            <v>DUKE_ENERGY_KY_ELEC</v>
          </cell>
          <cell r="K17985">
            <v>-71140.490000000005</v>
          </cell>
        </row>
        <row r="17986">
          <cell r="B17986" t="str">
            <v>201712</v>
          </cell>
          <cell r="C17986" t="str">
            <v>0186120</v>
          </cell>
          <cell r="E17986" t="str">
            <v>186</v>
          </cell>
          <cell r="J17986" t="str">
            <v>DUKE_ENERGY_KY_ELEC</v>
          </cell>
          <cell r="K17986">
            <v>150980.07</v>
          </cell>
        </row>
        <row r="17987">
          <cell r="B17987" t="str">
            <v>201712</v>
          </cell>
          <cell r="C17987" t="str">
            <v>0186120</v>
          </cell>
          <cell r="E17987" t="str">
            <v>186</v>
          </cell>
          <cell r="J17987" t="str">
            <v>DUKE_ENERGY_KY_ELEC</v>
          </cell>
          <cell r="K17987">
            <v>12552.96</v>
          </cell>
        </row>
        <row r="17988">
          <cell r="B17988" t="str">
            <v>201712</v>
          </cell>
          <cell r="C17988" t="str">
            <v>0186120</v>
          </cell>
          <cell r="E17988" t="str">
            <v>186</v>
          </cell>
          <cell r="J17988" t="str">
            <v>DUKE_ENERGY_KY_ELEC</v>
          </cell>
          <cell r="K17988">
            <v>-1132.97</v>
          </cell>
        </row>
        <row r="17989">
          <cell r="B17989" t="str">
            <v>201712</v>
          </cell>
          <cell r="C17989" t="str">
            <v>0186120</v>
          </cell>
          <cell r="E17989" t="str">
            <v>186</v>
          </cell>
          <cell r="J17989" t="str">
            <v>DUKE_ENERGY_KY_ELEC</v>
          </cell>
          <cell r="K17989">
            <v>-32029256.550000001</v>
          </cell>
        </row>
        <row r="17990">
          <cell r="B17990" t="str">
            <v>201712</v>
          </cell>
          <cell r="C17990" t="str">
            <v>0186120</v>
          </cell>
          <cell r="E17990" t="str">
            <v>186</v>
          </cell>
          <cell r="J17990" t="str">
            <v>DUKE_ENERGY_KY_ELEC</v>
          </cell>
          <cell r="K17990">
            <v>7.11</v>
          </cell>
        </row>
        <row r="17991">
          <cell r="B17991" t="str">
            <v>201712</v>
          </cell>
          <cell r="C17991" t="str">
            <v>0186120</v>
          </cell>
          <cell r="E17991" t="str">
            <v>186</v>
          </cell>
          <cell r="J17991" t="str">
            <v>DUKE_ENERGY_KY_ELEC</v>
          </cell>
          <cell r="K17991">
            <v>7402.26</v>
          </cell>
        </row>
        <row r="17992">
          <cell r="B17992" t="str">
            <v>201712</v>
          </cell>
          <cell r="C17992" t="str">
            <v>0186120</v>
          </cell>
          <cell r="E17992" t="str">
            <v>186</v>
          </cell>
          <cell r="J17992" t="str">
            <v>DUKE_ENERGY_KY_ELEC</v>
          </cell>
          <cell r="K17992">
            <v>55221.17</v>
          </cell>
        </row>
        <row r="17993">
          <cell r="B17993" t="str">
            <v>201712</v>
          </cell>
          <cell r="C17993" t="str">
            <v>0186120</v>
          </cell>
          <cell r="E17993" t="str">
            <v>186</v>
          </cell>
          <cell r="J17993" t="str">
            <v>DUKE_ENERGY_KY_ELEC</v>
          </cell>
          <cell r="K17993">
            <v>31934585.68</v>
          </cell>
        </row>
        <row r="17994">
          <cell r="B17994" t="str">
            <v>201712</v>
          </cell>
          <cell r="C17994" t="str">
            <v>0186120</v>
          </cell>
          <cell r="E17994" t="str">
            <v>186</v>
          </cell>
          <cell r="J17994" t="str">
            <v>DUKE_ENERGY_KY_ELEC</v>
          </cell>
          <cell r="K17994">
            <v>3379.71</v>
          </cell>
        </row>
        <row r="17995">
          <cell r="B17995" t="str">
            <v>201712</v>
          </cell>
          <cell r="C17995" t="str">
            <v>0186120</v>
          </cell>
          <cell r="E17995" t="str">
            <v>186</v>
          </cell>
          <cell r="J17995" t="str">
            <v>DUKE_ENERGY_KY_ELEC</v>
          </cell>
          <cell r="K17995">
            <v>229.18</v>
          </cell>
        </row>
        <row r="17996">
          <cell r="B17996" t="str">
            <v>201712</v>
          </cell>
          <cell r="C17996" t="str">
            <v>0186120</v>
          </cell>
          <cell r="E17996" t="str">
            <v>186</v>
          </cell>
          <cell r="J17996" t="str">
            <v>DUKE_ENERGY_KY_ELEC</v>
          </cell>
          <cell r="K17996">
            <v>268937.59000000003</v>
          </cell>
        </row>
        <row r="17997">
          <cell r="B17997" t="str">
            <v>201712</v>
          </cell>
          <cell r="C17997" t="str">
            <v>0186120</v>
          </cell>
          <cell r="E17997" t="str">
            <v>186</v>
          </cell>
          <cell r="J17997" t="str">
            <v>DUKE_ENERGY_KY_ELEC</v>
          </cell>
          <cell r="K17997">
            <v>9400.67</v>
          </cell>
        </row>
        <row r="17998">
          <cell r="B17998" t="str">
            <v>201712</v>
          </cell>
          <cell r="C17998" t="str">
            <v>0186120</v>
          </cell>
          <cell r="E17998" t="str">
            <v>186</v>
          </cell>
          <cell r="J17998" t="str">
            <v>DUKE_ENERGY_KY_ELEC</v>
          </cell>
          <cell r="K17998">
            <v>554.19000000000005</v>
          </cell>
        </row>
        <row r="17999">
          <cell r="B17999" t="str">
            <v>201712</v>
          </cell>
          <cell r="C17999" t="str">
            <v>0186120</v>
          </cell>
          <cell r="E17999" t="str">
            <v>186</v>
          </cell>
          <cell r="J17999" t="str">
            <v>DUKE_ENERGY_KY_ELEC</v>
          </cell>
          <cell r="K17999">
            <v>-584.29999999999995</v>
          </cell>
        </row>
        <row r="18000">
          <cell r="B18000" t="str">
            <v>201712</v>
          </cell>
          <cell r="C18000" t="str">
            <v>0186120</v>
          </cell>
          <cell r="E18000" t="str">
            <v>186</v>
          </cell>
          <cell r="J18000" t="str">
            <v>DUKE_ENERGY_KY_ELEC</v>
          </cell>
          <cell r="K18000">
            <v>-202.76</v>
          </cell>
        </row>
        <row r="18001">
          <cell r="B18001" t="str">
            <v>201712</v>
          </cell>
          <cell r="C18001" t="str">
            <v>0186120</v>
          </cell>
          <cell r="E18001" t="str">
            <v>186</v>
          </cell>
          <cell r="J18001" t="str">
            <v>DUKE_ENERGY_KY_ELEC</v>
          </cell>
          <cell r="K18001">
            <v>1862.75</v>
          </cell>
        </row>
        <row r="18002">
          <cell r="B18002" t="str">
            <v>201712</v>
          </cell>
          <cell r="C18002" t="str">
            <v>0186120</v>
          </cell>
          <cell r="E18002" t="str">
            <v>186</v>
          </cell>
          <cell r="J18002" t="str">
            <v>DUKE_ENERGY_KY_ELEC</v>
          </cell>
          <cell r="K18002">
            <v>252.71</v>
          </cell>
        </row>
        <row r="18003">
          <cell r="B18003" t="str">
            <v>201712</v>
          </cell>
          <cell r="C18003" t="str">
            <v>0186290</v>
          </cell>
          <cell r="E18003" t="str">
            <v>186</v>
          </cell>
          <cell r="J18003" t="str">
            <v>DUKE_ENERGY_KY_ELEC</v>
          </cell>
          <cell r="K18003">
            <v>-1910.63</v>
          </cell>
        </row>
        <row r="18004">
          <cell r="B18004" t="str">
            <v>201712</v>
          </cell>
          <cell r="C18004" t="str">
            <v>0186290</v>
          </cell>
          <cell r="E18004" t="str">
            <v>186</v>
          </cell>
          <cell r="J18004" t="str">
            <v>DUKE_ENERGY_KY_ELEC</v>
          </cell>
          <cell r="K18004">
            <v>1910.63</v>
          </cell>
        </row>
        <row r="18005">
          <cell r="B18005" t="str">
            <v>201712</v>
          </cell>
          <cell r="C18005" t="str">
            <v>0186301</v>
          </cell>
          <cell r="E18005" t="str">
            <v>186</v>
          </cell>
          <cell r="J18005" t="str">
            <v>DUKE_ENERGY_KY_ELEC</v>
          </cell>
          <cell r="K18005">
            <v>0</v>
          </cell>
        </row>
        <row r="18006">
          <cell r="B18006" t="str">
            <v>201712</v>
          </cell>
          <cell r="C18006" t="str">
            <v>0186301</v>
          </cell>
          <cell r="E18006" t="str">
            <v>186</v>
          </cell>
          <cell r="J18006" t="str">
            <v>DUKE_ENERGY_KY_ELEC</v>
          </cell>
          <cell r="K18006">
            <v>-72548.25</v>
          </cell>
        </row>
        <row r="18007">
          <cell r="B18007" t="str">
            <v>201712</v>
          </cell>
          <cell r="C18007" t="str">
            <v>0186301</v>
          </cell>
          <cell r="E18007" t="str">
            <v>186</v>
          </cell>
          <cell r="J18007" t="str">
            <v>DUKE_ENERGY_KY_ELEC</v>
          </cell>
          <cell r="K18007">
            <v>72548.25</v>
          </cell>
        </row>
        <row r="18008">
          <cell r="B18008" t="str">
            <v>201712</v>
          </cell>
          <cell r="C18008" t="str">
            <v>0186341</v>
          </cell>
          <cell r="E18008" t="str">
            <v>186</v>
          </cell>
          <cell r="J18008" t="str">
            <v>DUKE_ENERGY_KY_ELEC</v>
          </cell>
          <cell r="K18008">
            <v>0</v>
          </cell>
        </row>
        <row r="18009">
          <cell r="B18009" t="str">
            <v>201712</v>
          </cell>
          <cell r="C18009" t="str">
            <v>0186341</v>
          </cell>
          <cell r="E18009" t="str">
            <v>186</v>
          </cell>
          <cell r="J18009" t="str">
            <v>DUKE_ENERGY_KY_ELEC</v>
          </cell>
          <cell r="K18009">
            <v>0</v>
          </cell>
        </row>
        <row r="18010">
          <cell r="B18010" t="str">
            <v>201712</v>
          </cell>
          <cell r="C18010" t="str">
            <v>0186362</v>
          </cell>
          <cell r="E18010" t="str">
            <v>186</v>
          </cell>
          <cell r="J18010" t="str">
            <v>DUKE_ENERGY_KY_ELEC</v>
          </cell>
          <cell r="K18010">
            <v>0</v>
          </cell>
        </row>
        <row r="18011">
          <cell r="B18011" t="str">
            <v>201712</v>
          </cell>
          <cell r="C18011" t="str">
            <v>0186480</v>
          </cell>
          <cell r="E18011" t="str">
            <v>186</v>
          </cell>
          <cell r="J18011" t="str">
            <v>DUKE_ENERGY_KY_ELEC</v>
          </cell>
          <cell r="K18011">
            <v>0</v>
          </cell>
        </row>
        <row r="18012">
          <cell r="B18012" t="str">
            <v>201712</v>
          </cell>
          <cell r="C18012" t="str">
            <v>0186610</v>
          </cell>
          <cell r="E18012" t="str">
            <v>186</v>
          </cell>
          <cell r="J18012" t="str">
            <v>DUKE_ENERGY_KY_ELEC</v>
          </cell>
          <cell r="K18012">
            <v>1085839.8500000001</v>
          </cell>
        </row>
        <row r="18013">
          <cell r="B18013" t="str">
            <v>201712</v>
          </cell>
          <cell r="C18013" t="str">
            <v>0186770</v>
          </cell>
          <cell r="E18013" t="str">
            <v>186</v>
          </cell>
          <cell r="J18013" t="str">
            <v>DUKE_ENERGY_KY_ELEC</v>
          </cell>
          <cell r="K18013">
            <v>32844.980000000003</v>
          </cell>
        </row>
        <row r="18014">
          <cell r="B18014" t="str">
            <v>201712</v>
          </cell>
          <cell r="C18014" t="str">
            <v>0186770</v>
          </cell>
          <cell r="E18014" t="str">
            <v>186</v>
          </cell>
          <cell r="J18014" t="str">
            <v>DUKE_ENERGY_KY_ELEC</v>
          </cell>
          <cell r="K18014">
            <v>-33881.019999999997</v>
          </cell>
        </row>
        <row r="18015">
          <cell r="B18015" t="str">
            <v>201712</v>
          </cell>
          <cell r="C18015" t="str">
            <v>0186770</v>
          </cell>
          <cell r="E18015" t="str">
            <v>186</v>
          </cell>
          <cell r="J18015" t="str">
            <v>DUKE_ENERGY_KY_ELEC</v>
          </cell>
          <cell r="K18015">
            <v>1036.04</v>
          </cell>
        </row>
        <row r="18016">
          <cell r="B18016" t="str">
            <v>201712</v>
          </cell>
          <cell r="C18016" t="str">
            <v>0186984</v>
          </cell>
          <cell r="E18016" t="str">
            <v>186</v>
          </cell>
          <cell r="J18016" t="str">
            <v>DUKE_ENERGY_KY_ELEC</v>
          </cell>
          <cell r="K18016">
            <v>-224730.08</v>
          </cell>
        </row>
        <row r="18017">
          <cell r="B18017" t="str">
            <v>201712</v>
          </cell>
          <cell r="C18017" t="str">
            <v>0186984</v>
          </cell>
          <cell r="E18017" t="str">
            <v>186</v>
          </cell>
          <cell r="J18017" t="str">
            <v>DUKE_ENERGY_KY_ELEC</v>
          </cell>
          <cell r="K18017">
            <v>-56332.14</v>
          </cell>
        </row>
        <row r="18018">
          <cell r="B18018" t="str">
            <v>201712</v>
          </cell>
          <cell r="C18018" t="str">
            <v>0186984</v>
          </cell>
          <cell r="E18018" t="str">
            <v>186</v>
          </cell>
          <cell r="J18018" t="str">
            <v>DUKE_ENERGY_KY_ELEC</v>
          </cell>
          <cell r="K18018">
            <v>280629.46000000002</v>
          </cell>
        </row>
        <row r="18019">
          <cell r="B18019" t="str">
            <v>201712</v>
          </cell>
          <cell r="C18019" t="str">
            <v>0186984</v>
          </cell>
          <cell r="E18019" t="str">
            <v>186</v>
          </cell>
          <cell r="J18019" t="str">
            <v>DUKE_ENERGY_KY_ELEC</v>
          </cell>
          <cell r="K18019">
            <v>1081.5999999999999</v>
          </cell>
        </row>
        <row r="18020">
          <cell r="B18020" t="str">
            <v>201712</v>
          </cell>
          <cell r="C18020" t="str">
            <v>0186984</v>
          </cell>
          <cell r="E18020" t="str">
            <v>186</v>
          </cell>
          <cell r="J18020" t="str">
            <v>DUKE_ENERGY_KY_ELEC</v>
          </cell>
          <cell r="K18020">
            <v>61.14</v>
          </cell>
        </row>
        <row r="18021">
          <cell r="B18021" t="str">
            <v>201712</v>
          </cell>
          <cell r="C18021" t="str">
            <v>0186984</v>
          </cell>
          <cell r="E18021" t="str">
            <v>186</v>
          </cell>
          <cell r="J18021" t="str">
            <v>DUKE_ENERGY_KY_ELEC</v>
          </cell>
          <cell r="K18021">
            <v>-709.98</v>
          </cell>
        </row>
        <row r="18022">
          <cell r="B18022" t="str">
            <v>201712</v>
          </cell>
          <cell r="C18022" t="str">
            <v>0190001</v>
          </cell>
          <cell r="E18022" t="str">
            <v>190</v>
          </cell>
          <cell r="J18022" t="str">
            <v>DUKE_ENERGY_KY_ELEC</v>
          </cell>
          <cell r="K18022">
            <v>-3149152.61</v>
          </cell>
        </row>
        <row r="18023">
          <cell r="B18023" t="str">
            <v>201712</v>
          </cell>
          <cell r="C18023" t="str">
            <v>0190001</v>
          </cell>
          <cell r="E18023" t="str">
            <v>190</v>
          </cell>
          <cell r="J18023" t="str">
            <v>DUKE_ENERGY_KY_ELEC</v>
          </cell>
          <cell r="K18023">
            <v>3149152.71</v>
          </cell>
        </row>
        <row r="18024">
          <cell r="B18024" t="str">
            <v>201712</v>
          </cell>
          <cell r="C18024" t="str">
            <v>0190002</v>
          </cell>
          <cell r="E18024" t="str">
            <v>190</v>
          </cell>
          <cell r="J18024" t="str">
            <v>DUKE_ENERGY_KY_ELEC</v>
          </cell>
          <cell r="K18024">
            <v>-407017.82</v>
          </cell>
        </row>
        <row r="18025">
          <cell r="B18025" t="str">
            <v>201712</v>
          </cell>
          <cell r="C18025" t="str">
            <v>0190002</v>
          </cell>
          <cell r="E18025" t="str">
            <v>190</v>
          </cell>
          <cell r="J18025" t="str">
            <v>DUKE_ENERGY_KY_ELEC</v>
          </cell>
          <cell r="K18025">
            <v>407017.97</v>
          </cell>
        </row>
        <row r="18026">
          <cell r="B18026" t="str">
            <v>201712</v>
          </cell>
          <cell r="C18026" t="str">
            <v>0190008</v>
          </cell>
          <cell r="E18026" t="str">
            <v>190</v>
          </cell>
          <cell r="J18026" t="str">
            <v>DUKE_ENERGY_KY_ELEC</v>
          </cell>
          <cell r="K18026">
            <v>-149884.38</v>
          </cell>
        </row>
        <row r="18027">
          <cell r="B18027" t="str">
            <v>201712</v>
          </cell>
          <cell r="C18027" t="str">
            <v>0190008</v>
          </cell>
          <cell r="E18027" t="str">
            <v>190</v>
          </cell>
          <cell r="J18027" t="str">
            <v>DUKE_ENERGY_KY_ELEC</v>
          </cell>
          <cell r="K18027">
            <v>149884.38</v>
          </cell>
        </row>
        <row r="18028">
          <cell r="B18028" t="str">
            <v>201712</v>
          </cell>
          <cell r="C18028" t="str">
            <v>0190009</v>
          </cell>
          <cell r="E18028" t="str">
            <v>190</v>
          </cell>
          <cell r="J18028" t="str">
            <v>DUKE_ENERGY_KY_ELEC</v>
          </cell>
          <cell r="K18028">
            <v>-32711.56</v>
          </cell>
        </row>
        <row r="18029">
          <cell r="B18029" t="str">
            <v>201712</v>
          </cell>
          <cell r="C18029" t="str">
            <v>0190009</v>
          </cell>
          <cell r="E18029" t="str">
            <v>190</v>
          </cell>
          <cell r="J18029" t="str">
            <v>DUKE_ENERGY_KY_ELEC</v>
          </cell>
          <cell r="K18029">
            <v>32711.56</v>
          </cell>
        </row>
        <row r="18030">
          <cell r="B18030" t="str">
            <v>201712</v>
          </cell>
          <cell r="C18030" t="str">
            <v>0190051</v>
          </cell>
          <cell r="E18030" t="str">
            <v>190</v>
          </cell>
          <cell r="J18030" t="str">
            <v>DUKE_ENERGY_KY_ELEC</v>
          </cell>
          <cell r="K18030">
            <v>-354783.03</v>
          </cell>
        </row>
        <row r="18031">
          <cell r="B18031" t="str">
            <v>201712</v>
          </cell>
          <cell r="C18031" t="str">
            <v>0190051</v>
          </cell>
          <cell r="E18031" t="str">
            <v>190</v>
          </cell>
          <cell r="J18031" t="str">
            <v>DUKE_ENERGY_KY_ELEC</v>
          </cell>
          <cell r="K18031">
            <v>354783.03</v>
          </cell>
        </row>
        <row r="18032">
          <cell r="B18032" t="str">
            <v>201712</v>
          </cell>
          <cell r="C18032" t="str">
            <v>0190052</v>
          </cell>
          <cell r="E18032" t="str">
            <v>190</v>
          </cell>
          <cell r="J18032" t="str">
            <v>DUKE_ENERGY_KY_ELEC</v>
          </cell>
          <cell r="K18032">
            <v>-91264.639999999999</v>
          </cell>
        </row>
        <row r="18033">
          <cell r="B18033" t="str">
            <v>201712</v>
          </cell>
          <cell r="C18033" t="str">
            <v>0190052</v>
          </cell>
          <cell r="E18033" t="str">
            <v>190</v>
          </cell>
          <cell r="J18033" t="str">
            <v>DUKE_ENERGY_KY_ELEC</v>
          </cell>
          <cell r="K18033">
            <v>91264.639999999999</v>
          </cell>
        </row>
        <row r="18034">
          <cell r="B18034" t="str">
            <v>201712</v>
          </cell>
          <cell r="C18034" t="str">
            <v>0190053</v>
          </cell>
          <cell r="E18034" t="str">
            <v>190</v>
          </cell>
          <cell r="J18034" t="str">
            <v>DUKE_ENERGY_KY_ELEC</v>
          </cell>
          <cell r="K18034">
            <v>-574732.36</v>
          </cell>
        </row>
        <row r="18035">
          <cell r="B18035" t="str">
            <v>201712</v>
          </cell>
          <cell r="C18035" t="str">
            <v>0190053</v>
          </cell>
          <cell r="E18035" t="str">
            <v>190</v>
          </cell>
          <cell r="J18035" t="str">
            <v>DUKE_ENERGY_KY_ELEC</v>
          </cell>
          <cell r="K18035">
            <v>574732.36</v>
          </cell>
        </row>
        <row r="18036">
          <cell r="B18036" t="str">
            <v>201712</v>
          </cell>
          <cell r="C18036" t="str">
            <v>0190054</v>
          </cell>
          <cell r="E18036" t="str">
            <v>190</v>
          </cell>
          <cell r="J18036" t="str">
            <v>DUKE_ENERGY_KY_ELEC</v>
          </cell>
          <cell r="K18036">
            <v>-50723</v>
          </cell>
        </row>
        <row r="18037">
          <cell r="B18037" t="str">
            <v>201712</v>
          </cell>
          <cell r="C18037" t="str">
            <v>0190054</v>
          </cell>
          <cell r="E18037" t="str">
            <v>190</v>
          </cell>
          <cell r="J18037" t="str">
            <v>DUKE_ENERGY_KY_ELEC</v>
          </cell>
          <cell r="K18037">
            <v>50723</v>
          </cell>
        </row>
        <row r="18038">
          <cell r="B18038" t="str">
            <v>201712</v>
          </cell>
          <cell r="C18038" t="str">
            <v>0201000</v>
          </cell>
          <cell r="E18038" t="str">
            <v>201</v>
          </cell>
          <cell r="J18038" t="str">
            <v>DUKE_ENERGY_KY_ELEC</v>
          </cell>
          <cell r="K18038">
            <v>-4440043.47</v>
          </cell>
        </row>
        <row r="18039">
          <cell r="B18039" t="str">
            <v>201712</v>
          </cell>
          <cell r="C18039" t="str">
            <v>0207001</v>
          </cell>
          <cell r="E18039" t="str">
            <v>207</v>
          </cell>
          <cell r="J18039" t="str">
            <v>DUKE_ENERGY_KY_ELEC</v>
          </cell>
          <cell r="K18039">
            <v>-9526854.9499999993</v>
          </cell>
        </row>
        <row r="18040">
          <cell r="B18040" t="str">
            <v>201712</v>
          </cell>
          <cell r="C18040" t="str">
            <v>0208000</v>
          </cell>
          <cell r="E18040" t="str">
            <v>208</v>
          </cell>
          <cell r="J18040" t="str">
            <v>DUKE_ENERGY_KY_ELEC</v>
          </cell>
          <cell r="K18040">
            <v>-33684757.68</v>
          </cell>
        </row>
        <row r="18041">
          <cell r="B18041" t="str">
            <v>201712</v>
          </cell>
          <cell r="C18041" t="str">
            <v>0208010</v>
          </cell>
          <cell r="E18041" t="str">
            <v>208</v>
          </cell>
          <cell r="J18041" t="str">
            <v>DUKE_ENERGY_KY_ELEC</v>
          </cell>
          <cell r="K18041">
            <v>-2693243.48</v>
          </cell>
        </row>
        <row r="18042">
          <cell r="B18042" t="str">
            <v>201712</v>
          </cell>
          <cell r="C18042" t="str">
            <v>0211006</v>
          </cell>
          <cell r="E18042" t="str">
            <v>211</v>
          </cell>
          <cell r="J18042" t="str">
            <v>DUKE_ENERGY_KY_ELEC</v>
          </cell>
          <cell r="K18042">
            <v>78987.399999999994</v>
          </cell>
        </row>
        <row r="18043">
          <cell r="B18043" t="str">
            <v>201712</v>
          </cell>
          <cell r="C18043" t="str">
            <v>0216000</v>
          </cell>
          <cell r="E18043" t="str">
            <v>216</v>
          </cell>
          <cell r="J18043" t="str">
            <v>DUKE_ENERGY_KY_ELEC</v>
          </cell>
          <cell r="K18043">
            <v>-20318638.489999998</v>
          </cell>
        </row>
        <row r="18044">
          <cell r="B18044" t="str">
            <v>201712</v>
          </cell>
          <cell r="C18044" t="str">
            <v>0216000</v>
          </cell>
          <cell r="E18044" t="str">
            <v>216</v>
          </cell>
          <cell r="J18044" t="str">
            <v>DUKE_ENERGY_KY_ELEC</v>
          </cell>
          <cell r="K18044">
            <v>-81702057.890000001</v>
          </cell>
        </row>
        <row r="18045">
          <cell r="B18045" t="str">
            <v>201712</v>
          </cell>
          <cell r="C18045" t="str">
            <v>0216100</v>
          </cell>
          <cell r="E18045" t="str">
            <v>216</v>
          </cell>
          <cell r="J18045" t="str">
            <v>DUKE_ENERGY_KY_ELEC</v>
          </cell>
          <cell r="K18045">
            <v>41695332.560999997</v>
          </cell>
        </row>
        <row r="18046">
          <cell r="B18046" t="str">
            <v>201712</v>
          </cell>
          <cell r="C18046" t="str">
            <v>0216150</v>
          </cell>
          <cell r="E18046" t="str">
            <v>216</v>
          </cell>
          <cell r="J18046" t="str">
            <v>DUKE_ENERGY_KY_ELEC</v>
          </cell>
          <cell r="K18046">
            <v>-201014810.44</v>
          </cell>
        </row>
        <row r="18047">
          <cell r="B18047" t="str">
            <v>201712</v>
          </cell>
          <cell r="C18047" t="str">
            <v>0219008</v>
          </cell>
          <cell r="E18047" t="str">
            <v>219</v>
          </cell>
          <cell r="J18047" t="str">
            <v>DUKE_ENERGY_KY_ELEC</v>
          </cell>
          <cell r="K18047">
            <v>0</v>
          </cell>
        </row>
        <row r="18048">
          <cell r="B18048" t="str">
            <v>201712</v>
          </cell>
          <cell r="C18048" t="str">
            <v>0219010</v>
          </cell>
          <cell r="E18048" t="str">
            <v>219</v>
          </cell>
          <cell r="J18048" t="str">
            <v>DUKE_ENERGY_KY_ELEC</v>
          </cell>
          <cell r="K18048">
            <v>8862.2000000000007</v>
          </cell>
        </row>
        <row r="18049">
          <cell r="B18049" t="str">
            <v>201712</v>
          </cell>
          <cell r="C18049" t="str">
            <v>0219010</v>
          </cell>
          <cell r="E18049" t="str">
            <v>219</v>
          </cell>
          <cell r="J18049" t="str">
            <v>DUKE_ENERGY_KY_ELEC</v>
          </cell>
          <cell r="K18049">
            <v>-8862.2000000000007</v>
          </cell>
        </row>
        <row r="18050">
          <cell r="B18050" t="str">
            <v>201712</v>
          </cell>
          <cell r="C18050" t="str">
            <v>0219020</v>
          </cell>
          <cell r="E18050" t="str">
            <v>219</v>
          </cell>
          <cell r="J18050" t="str">
            <v>DUKE_ENERGY_KY_ELEC</v>
          </cell>
          <cell r="K18050">
            <v>0</v>
          </cell>
        </row>
        <row r="18051">
          <cell r="B18051" t="str">
            <v>201712</v>
          </cell>
          <cell r="C18051" t="str">
            <v>0219025</v>
          </cell>
          <cell r="E18051" t="str">
            <v>219</v>
          </cell>
          <cell r="J18051" t="str">
            <v>DUKE_ENERGY_KY_ELEC</v>
          </cell>
          <cell r="K18051">
            <v>1645.09</v>
          </cell>
        </row>
        <row r="18052">
          <cell r="B18052" t="str">
            <v>201712</v>
          </cell>
          <cell r="C18052" t="str">
            <v>0219025</v>
          </cell>
          <cell r="E18052" t="str">
            <v>219</v>
          </cell>
          <cell r="J18052" t="str">
            <v>DUKE_ENERGY_KY_ELEC</v>
          </cell>
          <cell r="K18052">
            <v>-1645.09</v>
          </cell>
        </row>
        <row r="18053">
          <cell r="B18053" t="str">
            <v>201712</v>
          </cell>
          <cell r="C18053" t="str">
            <v>0219026</v>
          </cell>
          <cell r="E18053" t="str">
            <v>219</v>
          </cell>
          <cell r="J18053" t="str">
            <v>DUKE_ENERGY_KY_ELEC</v>
          </cell>
          <cell r="K18053">
            <v>709327.39</v>
          </cell>
        </row>
        <row r="18054">
          <cell r="B18054" t="str">
            <v>201712</v>
          </cell>
          <cell r="C18054" t="str">
            <v>0219026</v>
          </cell>
          <cell r="E18054" t="str">
            <v>219</v>
          </cell>
          <cell r="J18054" t="str">
            <v>DUKE_ENERGY_KY_ELEC</v>
          </cell>
          <cell r="K18054">
            <v>-709327.39</v>
          </cell>
        </row>
        <row r="18055">
          <cell r="B18055" t="str">
            <v>201712</v>
          </cell>
          <cell r="C18055" t="str">
            <v>0219027</v>
          </cell>
          <cell r="E18055" t="str">
            <v>219</v>
          </cell>
          <cell r="J18055" t="str">
            <v>DUKE_ENERGY_KY_ELEC</v>
          </cell>
          <cell r="K18055">
            <v>131578.34</v>
          </cell>
        </row>
        <row r="18056">
          <cell r="B18056" t="str">
            <v>201712</v>
          </cell>
          <cell r="C18056" t="str">
            <v>0219027</v>
          </cell>
          <cell r="E18056" t="str">
            <v>219</v>
          </cell>
          <cell r="J18056" t="str">
            <v>DUKE_ENERGY_KY_ELEC</v>
          </cell>
          <cell r="K18056">
            <v>-131578.34</v>
          </cell>
        </row>
        <row r="18057">
          <cell r="B18057" t="str">
            <v>201712</v>
          </cell>
          <cell r="C18057" t="str">
            <v>0219028</v>
          </cell>
          <cell r="E18057" t="str">
            <v>219</v>
          </cell>
          <cell r="J18057" t="str">
            <v>DUKE_ENERGY_KY_ELEC</v>
          </cell>
          <cell r="K18057">
            <v>0</v>
          </cell>
        </row>
        <row r="18058">
          <cell r="B18058" t="str">
            <v>201712</v>
          </cell>
          <cell r="C18058" t="str">
            <v>0219035</v>
          </cell>
          <cell r="E18058" t="str">
            <v>219</v>
          </cell>
          <cell r="J18058" t="str">
            <v>DUKE_ENERGY_KY_ELEC</v>
          </cell>
          <cell r="K18058">
            <v>0</v>
          </cell>
        </row>
        <row r="18059">
          <cell r="B18059" t="str">
            <v>201712</v>
          </cell>
          <cell r="C18059" t="str">
            <v>0219038</v>
          </cell>
          <cell r="E18059" t="str">
            <v>219</v>
          </cell>
          <cell r="J18059" t="str">
            <v>DUKE_ENERGY_KY_ELEC</v>
          </cell>
          <cell r="K18059">
            <v>0</v>
          </cell>
        </row>
        <row r="18060">
          <cell r="B18060" t="str">
            <v>201712</v>
          </cell>
          <cell r="C18060" t="str">
            <v>0224034</v>
          </cell>
          <cell r="E18060" t="str">
            <v>224</v>
          </cell>
          <cell r="J18060" t="str">
            <v>DUKE_ENERGY_KY_ELEC</v>
          </cell>
          <cell r="K18060">
            <v>0</v>
          </cell>
        </row>
        <row r="18061">
          <cell r="B18061" t="str">
            <v>201712</v>
          </cell>
          <cell r="C18061" t="str">
            <v>0224840</v>
          </cell>
          <cell r="E18061" t="str">
            <v>224</v>
          </cell>
          <cell r="J18061" t="str">
            <v>DUKE_ENERGY_KY_ELEC</v>
          </cell>
          <cell r="K18061">
            <v>0</v>
          </cell>
        </row>
        <row r="18062">
          <cell r="B18062" t="str">
            <v>201712</v>
          </cell>
          <cell r="C18062" t="str">
            <v>0224843</v>
          </cell>
          <cell r="E18062" t="str">
            <v>224</v>
          </cell>
          <cell r="J18062" t="str">
            <v>DUKE_ENERGY_KY_ELEC</v>
          </cell>
          <cell r="K18062">
            <v>0</v>
          </cell>
        </row>
        <row r="18063">
          <cell r="B18063" t="str">
            <v>201712</v>
          </cell>
          <cell r="C18063" t="str">
            <v>0224844</v>
          </cell>
          <cell r="E18063" t="str">
            <v>224</v>
          </cell>
          <cell r="J18063" t="str">
            <v>DUKE_ENERGY_KY_ELEC</v>
          </cell>
          <cell r="K18063">
            <v>0</v>
          </cell>
        </row>
        <row r="18064">
          <cell r="B18064" t="str">
            <v>201712</v>
          </cell>
          <cell r="C18064" t="str">
            <v>0227101</v>
          </cell>
          <cell r="E18064" t="str">
            <v>227</v>
          </cell>
          <cell r="J18064" t="str">
            <v>DUKE_ENERGY_KY_ELEC</v>
          </cell>
          <cell r="K18064">
            <v>-201682.16</v>
          </cell>
        </row>
        <row r="18065">
          <cell r="B18065" t="str">
            <v>201712</v>
          </cell>
          <cell r="C18065" t="str">
            <v>0227102</v>
          </cell>
          <cell r="E18065" t="str">
            <v>227</v>
          </cell>
          <cell r="J18065" t="str">
            <v>DUKE_ENERGY_KY_ELEC</v>
          </cell>
          <cell r="K18065">
            <v>-6039009.3700000001</v>
          </cell>
        </row>
        <row r="18066">
          <cell r="B18066" t="str">
            <v>201712</v>
          </cell>
          <cell r="C18066" t="str">
            <v>0228280</v>
          </cell>
          <cell r="E18066" t="str">
            <v>228</v>
          </cell>
          <cell r="J18066" t="str">
            <v>DUKE_ENERGY_KY_ELEC</v>
          </cell>
          <cell r="K18066">
            <v>68720.89</v>
          </cell>
        </row>
        <row r="18067">
          <cell r="B18067" t="str">
            <v>201712</v>
          </cell>
          <cell r="C18067" t="str">
            <v>0228440</v>
          </cell>
          <cell r="E18067" t="str">
            <v>228</v>
          </cell>
          <cell r="J18067" t="str">
            <v>DUKE_ENERGY_KY_ELEC</v>
          </cell>
          <cell r="K18067">
            <v>0</v>
          </cell>
        </row>
        <row r="18068">
          <cell r="B18068" t="str">
            <v>201712</v>
          </cell>
          <cell r="C18068" t="str">
            <v>0232000</v>
          </cell>
          <cell r="E18068" t="str">
            <v>232</v>
          </cell>
          <cell r="J18068" t="str">
            <v>DUKE_ENERGY_KY_ELEC</v>
          </cell>
          <cell r="K18068">
            <v>0</v>
          </cell>
        </row>
        <row r="18069">
          <cell r="B18069" t="str">
            <v>201712</v>
          </cell>
          <cell r="C18069" t="str">
            <v>0232002</v>
          </cell>
          <cell r="E18069" t="str">
            <v>232</v>
          </cell>
          <cell r="J18069" t="str">
            <v>DUKE_ENERGY_KY_ELEC</v>
          </cell>
          <cell r="K18069">
            <v>-36421.56</v>
          </cell>
        </row>
        <row r="18070">
          <cell r="B18070" t="str">
            <v>201712</v>
          </cell>
          <cell r="C18070" t="str">
            <v>0232002</v>
          </cell>
          <cell r="E18070" t="str">
            <v>232</v>
          </cell>
          <cell r="J18070" t="str">
            <v>DUKE_ENERGY_KY_ELEC</v>
          </cell>
          <cell r="K18070">
            <v>-22299.06</v>
          </cell>
        </row>
        <row r="18071">
          <cell r="B18071" t="str">
            <v>201712</v>
          </cell>
          <cell r="C18071" t="str">
            <v>0232002</v>
          </cell>
          <cell r="E18071" t="str">
            <v>232</v>
          </cell>
          <cell r="J18071" t="str">
            <v>DUKE_ENERGY_KY_ELEC</v>
          </cell>
          <cell r="K18071">
            <v>0</v>
          </cell>
        </row>
        <row r="18072">
          <cell r="B18072" t="str">
            <v>201712</v>
          </cell>
          <cell r="C18072" t="str">
            <v>0232002</v>
          </cell>
          <cell r="E18072" t="str">
            <v>232</v>
          </cell>
          <cell r="J18072" t="str">
            <v>DUKE_ENERGY_KY_ELEC</v>
          </cell>
          <cell r="K18072">
            <v>5703</v>
          </cell>
        </row>
        <row r="18073">
          <cell r="B18073" t="str">
            <v>201712</v>
          </cell>
          <cell r="C18073" t="str">
            <v>0232002</v>
          </cell>
          <cell r="E18073" t="str">
            <v>232</v>
          </cell>
          <cell r="J18073" t="str">
            <v>DUKE_ENERGY_KY_ELEC</v>
          </cell>
          <cell r="K18073">
            <v>0</v>
          </cell>
        </row>
        <row r="18074">
          <cell r="B18074" t="str">
            <v>201712</v>
          </cell>
          <cell r="C18074" t="str">
            <v>0232002</v>
          </cell>
          <cell r="E18074" t="str">
            <v>232</v>
          </cell>
          <cell r="J18074" t="str">
            <v>DUKE_ENERGY_KY_ELEC</v>
          </cell>
          <cell r="K18074">
            <v>-230144.8</v>
          </cell>
        </row>
        <row r="18075">
          <cell r="B18075" t="str">
            <v>201712</v>
          </cell>
          <cell r="C18075" t="str">
            <v>0232002</v>
          </cell>
          <cell r="E18075" t="str">
            <v>232</v>
          </cell>
          <cell r="J18075" t="str">
            <v>DUKE_ENERGY_KY_ELEC</v>
          </cell>
          <cell r="K18075">
            <v>-133417.68</v>
          </cell>
        </row>
        <row r="18076">
          <cell r="B18076" t="str">
            <v>201712</v>
          </cell>
          <cell r="C18076" t="str">
            <v>0232002</v>
          </cell>
          <cell r="E18076" t="str">
            <v>232</v>
          </cell>
          <cell r="J18076" t="str">
            <v>DUKE_ENERGY_KY_ELEC</v>
          </cell>
          <cell r="K18076">
            <v>-200005.55</v>
          </cell>
        </row>
        <row r="18077">
          <cell r="B18077" t="str">
            <v>201712</v>
          </cell>
          <cell r="C18077" t="str">
            <v>0232002</v>
          </cell>
          <cell r="E18077" t="str">
            <v>232</v>
          </cell>
          <cell r="J18077" t="str">
            <v>DUKE_ENERGY_KY_ELEC</v>
          </cell>
          <cell r="K18077">
            <v>-137858.60999999999</v>
          </cell>
        </row>
        <row r="18078">
          <cell r="B18078" t="str">
            <v>201712</v>
          </cell>
          <cell r="C18078" t="str">
            <v>0232017</v>
          </cell>
          <cell r="E18078" t="str">
            <v>232</v>
          </cell>
          <cell r="J18078" t="str">
            <v>DUKE_ENERGY_KY_ELEC</v>
          </cell>
          <cell r="K18078">
            <v>-108.78</v>
          </cell>
        </row>
        <row r="18079">
          <cell r="B18079" t="str">
            <v>201712</v>
          </cell>
          <cell r="C18079" t="str">
            <v>0232017</v>
          </cell>
          <cell r="E18079" t="str">
            <v>232</v>
          </cell>
          <cell r="J18079" t="str">
            <v>DUKE_ENERGY_KY_ELEC</v>
          </cell>
          <cell r="K18079">
            <v>108.78</v>
          </cell>
        </row>
        <row r="18080">
          <cell r="B18080" t="str">
            <v>201712</v>
          </cell>
          <cell r="C18080" t="str">
            <v>0232111</v>
          </cell>
          <cell r="E18080" t="str">
            <v>232</v>
          </cell>
          <cell r="J18080" t="str">
            <v>DUKE_ENERGY_KY_ELEC</v>
          </cell>
          <cell r="K18080">
            <v>-2475</v>
          </cell>
        </row>
        <row r="18081">
          <cell r="B18081" t="str">
            <v>201712</v>
          </cell>
          <cell r="C18081" t="str">
            <v>0232111</v>
          </cell>
          <cell r="E18081" t="str">
            <v>232</v>
          </cell>
          <cell r="J18081" t="str">
            <v>DUKE_ENERGY_KY_ELEC</v>
          </cell>
          <cell r="K18081">
            <v>2475</v>
          </cell>
        </row>
        <row r="18082">
          <cell r="B18082" t="str">
            <v>201712</v>
          </cell>
          <cell r="C18082" t="str">
            <v>0232140</v>
          </cell>
          <cell r="E18082" t="str">
            <v>232</v>
          </cell>
          <cell r="J18082" t="str">
            <v>DUKE_ENERGY_KY_ELEC</v>
          </cell>
          <cell r="K18082">
            <v>-201694.19</v>
          </cell>
        </row>
        <row r="18083">
          <cell r="B18083" t="str">
            <v>201712</v>
          </cell>
          <cell r="C18083" t="str">
            <v>0232170</v>
          </cell>
          <cell r="E18083" t="str">
            <v>232</v>
          </cell>
          <cell r="J18083" t="str">
            <v>DUKE_ENERGY_KY_ELEC</v>
          </cell>
          <cell r="K18083">
            <v>985.19</v>
          </cell>
        </row>
        <row r="18084">
          <cell r="B18084" t="str">
            <v>201712</v>
          </cell>
          <cell r="C18084" t="str">
            <v>0232361</v>
          </cell>
          <cell r="E18084" t="str">
            <v>232</v>
          </cell>
          <cell r="J18084" t="str">
            <v>DUKE_ENERGY_KY_ELEC</v>
          </cell>
          <cell r="K18084">
            <v>0</v>
          </cell>
        </row>
        <row r="18085">
          <cell r="B18085" t="str">
            <v>201712</v>
          </cell>
          <cell r="C18085" t="str">
            <v>0232892</v>
          </cell>
          <cell r="E18085" t="str">
            <v>232</v>
          </cell>
          <cell r="J18085" t="str">
            <v>DUKE_ENERGY_KY_ELEC</v>
          </cell>
          <cell r="K18085">
            <v>-85626.82</v>
          </cell>
        </row>
        <row r="18086">
          <cell r="B18086" t="str">
            <v>201712</v>
          </cell>
          <cell r="C18086" t="str">
            <v>0232996</v>
          </cell>
          <cell r="E18086" t="str">
            <v>232</v>
          </cell>
          <cell r="J18086" t="str">
            <v>DUKE_ENERGY_KY_ELEC</v>
          </cell>
          <cell r="K18086">
            <v>-5557.45</v>
          </cell>
        </row>
        <row r="18087">
          <cell r="B18087" t="str">
            <v>201712</v>
          </cell>
          <cell r="C18087" t="str">
            <v>0232996</v>
          </cell>
          <cell r="E18087" t="str">
            <v>232</v>
          </cell>
          <cell r="J18087" t="str">
            <v>DUKE_ENERGY_KY_ELEC</v>
          </cell>
          <cell r="K18087">
            <v>-40573.46</v>
          </cell>
        </row>
        <row r="18088">
          <cell r="B18088" t="str">
            <v>201712</v>
          </cell>
          <cell r="C18088" t="str">
            <v>0232996</v>
          </cell>
          <cell r="E18088" t="str">
            <v>232</v>
          </cell>
          <cell r="J18088" t="str">
            <v>DUKE_ENERGY_KY_ELEC</v>
          </cell>
          <cell r="K18088">
            <v>0</v>
          </cell>
        </row>
        <row r="18089">
          <cell r="B18089" t="str">
            <v>201712</v>
          </cell>
          <cell r="C18089" t="str">
            <v>0232996</v>
          </cell>
          <cell r="E18089" t="str">
            <v>232</v>
          </cell>
          <cell r="J18089" t="str">
            <v>DUKE_ENERGY_KY_ELEC</v>
          </cell>
          <cell r="K18089">
            <v>0</v>
          </cell>
        </row>
        <row r="18090">
          <cell r="B18090" t="str">
            <v>201712</v>
          </cell>
          <cell r="C18090" t="str">
            <v>0232996</v>
          </cell>
          <cell r="E18090" t="str">
            <v>232</v>
          </cell>
          <cell r="J18090" t="str">
            <v>DUKE_ENERGY_KY_ELEC</v>
          </cell>
          <cell r="K18090">
            <v>-135714.75</v>
          </cell>
        </row>
        <row r="18091">
          <cell r="B18091" t="str">
            <v>201712</v>
          </cell>
          <cell r="C18091" t="str">
            <v>0232996</v>
          </cell>
          <cell r="E18091" t="str">
            <v>232</v>
          </cell>
          <cell r="J18091" t="str">
            <v>DUKE_ENERGY_KY_ELEC</v>
          </cell>
          <cell r="K18091">
            <v>-177340.77</v>
          </cell>
        </row>
        <row r="18092">
          <cell r="B18092" t="str">
            <v>201712</v>
          </cell>
          <cell r="C18092" t="str">
            <v>0232996</v>
          </cell>
          <cell r="E18092" t="str">
            <v>232</v>
          </cell>
          <cell r="J18092" t="str">
            <v>DUKE_ENERGY_KY_ELEC</v>
          </cell>
          <cell r="K18092">
            <v>-666713.5</v>
          </cell>
        </row>
        <row r="18093">
          <cell r="B18093" t="str">
            <v>201712</v>
          </cell>
          <cell r="C18093" t="str">
            <v>0232996</v>
          </cell>
          <cell r="E18093" t="str">
            <v>232</v>
          </cell>
          <cell r="J18093" t="str">
            <v>DUKE_ENERGY_KY_ELEC</v>
          </cell>
          <cell r="K18093">
            <v>0</v>
          </cell>
        </row>
        <row r="18094">
          <cell r="B18094" t="str">
            <v>201712</v>
          </cell>
          <cell r="C18094" t="str">
            <v>0232996</v>
          </cell>
          <cell r="E18094" t="str">
            <v>232</v>
          </cell>
          <cell r="J18094" t="str">
            <v>DUKE_ENERGY_KY_ELEC</v>
          </cell>
          <cell r="K18094">
            <v>-25243</v>
          </cell>
        </row>
        <row r="18095">
          <cell r="B18095" t="str">
            <v>201712</v>
          </cell>
          <cell r="C18095" t="str">
            <v>0235140</v>
          </cell>
          <cell r="E18095" t="str">
            <v>235</v>
          </cell>
          <cell r="J18095" t="str">
            <v>DUKE_ENERGY_KY_ELEC</v>
          </cell>
          <cell r="K18095">
            <v>-9859968.4299999997</v>
          </cell>
        </row>
        <row r="18096">
          <cell r="B18096" t="str">
            <v>201712</v>
          </cell>
          <cell r="C18096" t="str">
            <v>0236001</v>
          </cell>
          <cell r="E18096" t="str">
            <v>236</v>
          </cell>
          <cell r="J18096" t="str">
            <v>DUKE_ENERGY_KY_ELEC</v>
          </cell>
          <cell r="K18096">
            <v>445852</v>
          </cell>
        </row>
        <row r="18097">
          <cell r="B18097" t="str">
            <v>201712</v>
          </cell>
          <cell r="C18097" t="str">
            <v>0236001</v>
          </cell>
          <cell r="E18097" t="str">
            <v>236</v>
          </cell>
          <cell r="J18097" t="str">
            <v>DUKE_ENERGY_KY_ELEC</v>
          </cell>
          <cell r="K18097">
            <v>-445852</v>
          </cell>
        </row>
        <row r="18098">
          <cell r="B18098" t="str">
            <v>201712</v>
          </cell>
          <cell r="C18098" t="str">
            <v>0236041</v>
          </cell>
          <cell r="E18098" t="str">
            <v>236</v>
          </cell>
          <cell r="J18098" t="str">
            <v>DUKE_ENERGY_KY_ELEC</v>
          </cell>
          <cell r="K18098">
            <v>-898979.99</v>
          </cell>
        </row>
        <row r="18099">
          <cell r="B18099" t="str">
            <v>201712</v>
          </cell>
          <cell r="C18099" t="str">
            <v>0236906</v>
          </cell>
          <cell r="E18099" t="str">
            <v>236</v>
          </cell>
          <cell r="J18099" t="str">
            <v>DUKE_ENERGY_KY_ELEC</v>
          </cell>
          <cell r="K18099">
            <v>-1971195.67</v>
          </cell>
        </row>
        <row r="18100">
          <cell r="B18100" t="str">
            <v>201712</v>
          </cell>
          <cell r="C18100" t="str">
            <v>0236906</v>
          </cell>
          <cell r="E18100" t="str">
            <v>236</v>
          </cell>
          <cell r="J18100" t="str">
            <v>DUKE_ENERGY_KY_ELEC</v>
          </cell>
          <cell r="K18100">
            <v>-10776.52</v>
          </cell>
        </row>
        <row r="18101">
          <cell r="B18101" t="str">
            <v>201712</v>
          </cell>
          <cell r="C18101" t="str">
            <v>0236906</v>
          </cell>
          <cell r="E18101" t="str">
            <v>236</v>
          </cell>
          <cell r="J18101" t="str">
            <v>DUKE_ENERGY_KY_ELEC</v>
          </cell>
          <cell r="K18101">
            <v>-8355.98</v>
          </cell>
        </row>
        <row r="18102">
          <cell r="B18102" t="str">
            <v>201712</v>
          </cell>
          <cell r="C18102" t="str">
            <v>0236906</v>
          </cell>
          <cell r="E18102" t="str">
            <v>236</v>
          </cell>
          <cell r="J18102" t="str">
            <v>DUKE_ENERGY_KY_ELEC</v>
          </cell>
          <cell r="K18102">
            <v>394.97</v>
          </cell>
        </row>
        <row r="18103">
          <cell r="B18103" t="str">
            <v>201712</v>
          </cell>
          <cell r="C18103" t="str">
            <v>0236906</v>
          </cell>
          <cell r="E18103" t="str">
            <v>236</v>
          </cell>
          <cell r="J18103" t="str">
            <v>DUKE_ENERGY_KY_ELEC</v>
          </cell>
          <cell r="K18103">
            <v>-0.55000000000000004</v>
          </cell>
        </row>
        <row r="18104">
          <cell r="B18104" t="str">
            <v>201712</v>
          </cell>
          <cell r="C18104" t="str">
            <v>0236906</v>
          </cell>
          <cell r="E18104" t="str">
            <v>236</v>
          </cell>
          <cell r="J18104" t="str">
            <v>DUKE_ENERGY_KY_ELEC</v>
          </cell>
          <cell r="K18104">
            <v>-1830.79</v>
          </cell>
        </row>
        <row r="18105">
          <cell r="B18105" t="str">
            <v>201712</v>
          </cell>
          <cell r="C18105" t="str">
            <v>0236906</v>
          </cell>
          <cell r="E18105" t="str">
            <v>236</v>
          </cell>
          <cell r="J18105" t="str">
            <v>DUKE_ENERGY_KY_ELEC</v>
          </cell>
          <cell r="K18105">
            <v>-75.8</v>
          </cell>
        </row>
        <row r="18106">
          <cell r="B18106" t="str">
            <v>201712</v>
          </cell>
          <cell r="C18106" t="str">
            <v>0236906</v>
          </cell>
          <cell r="E18106" t="str">
            <v>236</v>
          </cell>
          <cell r="J18106" t="str">
            <v>DUKE_ENERGY_KY_ELEC</v>
          </cell>
          <cell r="K18106">
            <v>66008.36</v>
          </cell>
        </row>
        <row r="18107">
          <cell r="B18107" t="str">
            <v>201712</v>
          </cell>
          <cell r="C18107" t="str">
            <v>0236906</v>
          </cell>
          <cell r="E18107" t="str">
            <v>236</v>
          </cell>
          <cell r="J18107" t="str">
            <v>DUKE_ENERGY_KY_ELEC</v>
          </cell>
          <cell r="K18107">
            <v>-2953.6</v>
          </cell>
        </row>
        <row r="18108">
          <cell r="B18108" t="str">
            <v>201712</v>
          </cell>
          <cell r="C18108" t="str">
            <v>0236906</v>
          </cell>
          <cell r="E18108" t="str">
            <v>236</v>
          </cell>
          <cell r="J18108" t="str">
            <v>DUKE_ENERGY_KY_ELEC</v>
          </cell>
          <cell r="K18108">
            <v>-2960.6</v>
          </cell>
        </row>
        <row r="18109">
          <cell r="B18109" t="str">
            <v>201712</v>
          </cell>
          <cell r="C18109" t="str">
            <v>0236906</v>
          </cell>
          <cell r="E18109" t="str">
            <v>236</v>
          </cell>
          <cell r="J18109" t="str">
            <v>DUKE_ENERGY_KY_ELEC</v>
          </cell>
          <cell r="K18109">
            <v>-1127.0999999999999</v>
          </cell>
        </row>
        <row r="18110">
          <cell r="B18110" t="str">
            <v>201712</v>
          </cell>
          <cell r="C18110" t="str">
            <v>0236965</v>
          </cell>
          <cell r="E18110" t="str">
            <v>236</v>
          </cell>
          <cell r="J18110" t="str">
            <v>DUKE_ENERGY_KY_ELEC</v>
          </cell>
          <cell r="K18110">
            <v>1813478.49</v>
          </cell>
        </row>
        <row r="18111">
          <cell r="B18111" t="str">
            <v>201712</v>
          </cell>
          <cell r="C18111" t="str">
            <v>0236965</v>
          </cell>
          <cell r="E18111" t="str">
            <v>236</v>
          </cell>
          <cell r="J18111" t="str">
            <v>DUKE_ENERGY_KY_ELEC</v>
          </cell>
          <cell r="K18111">
            <v>-1813478.49</v>
          </cell>
        </row>
        <row r="18112">
          <cell r="B18112" t="str">
            <v>201712</v>
          </cell>
          <cell r="C18112" t="str">
            <v>0236981</v>
          </cell>
          <cell r="E18112" t="str">
            <v>236</v>
          </cell>
          <cell r="J18112" t="str">
            <v>DUKE_ENERGY_KY_ELEC</v>
          </cell>
          <cell r="K18112">
            <v>569301.06000000006</v>
          </cell>
        </row>
        <row r="18113">
          <cell r="B18113" t="str">
            <v>201712</v>
          </cell>
          <cell r="C18113" t="str">
            <v>0236981</v>
          </cell>
          <cell r="E18113" t="str">
            <v>236</v>
          </cell>
          <cell r="J18113" t="str">
            <v>DUKE_ENERGY_KY_ELEC</v>
          </cell>
          <cell r="K18113">
            <v>-569301.06000000006</v>
          </cell>
        </row>
        <row r="18114">
          <cell r="B18114" t="str">
            <v>201712</v>
          </cell>
          <cell r="C18114" t="str">
            <v>0236990</v>
          </cell>
          <cell r="E18114" t="str">
            <v>236</v>
          </cell>
          <cell r="J18114" t="str">
            <v>DUKE_ENERGY_KY_ELEC</v>
          </cell>
          <cell r="K18114">
            <v>109529.79</v>
          </cell>
        </row>
        <row r="18115">
          <cell r="B18115" t="str">
            <v>201712</v>
          </cell>
          <cell r="C18115" t="str">
            <v>0236990</v>
          </cell>
          <cell r="E18115" t="str">
            <v>236</v>
          </cell>
          <cell r="J18115" t="str">
            <v>DUKE_ENERGY_KY_ELEC</v>
          </cell>
          <cell r="K18115">
            <v>-109529.79</v>
          </cell>
        </row>
        <row r="18116">
          <cell r="B18116" t="str">
            <v>201712</v>
          </cell>
          <cell r="C18116" t="str">
            <v>0241320</v>
          </cell>
          <cell r="E18116" t="str">
            <v>241</v>
          </cell>
          <cell r="J18116" t="str">
            <v>DUKE_ENERGY_KY_ELEC</v>
          </cell>
          <cell r="K18116">
            <v>-8828.25</v>
          </cell>
        </row>
        <row r="18117">
          <cell r="B18117" t="str">
            <v>201712</v>
          </cell>
          <cell r="C18117" t="str">
            <v>0241400</v>
          </cell>
          <cell r="E18117" t="str">
            <v>241</v>
          </cell>
          <cell r="J18117" t="str">
            <v>DUKE_ENERGY_KY_ELEC</v>
          </cell>
          <cell r="K18117">
            <v>0</v>
          </cell>
        </row>
        <row r="18118">
          <cell r="B18118" t="str">
            <v>201712</v>
          </cell>
          <cell r="C18118" t="str">
            <v>0242033</v>
          </cell>
          <cell r="E18118" t="str">
            <v>242</v>
          </cell>
          <cell r="J18118" t="str">
            <v>DUKE_ENERGY_KY_ELEC</v>
          </cell>
          <cell r="K18118">
            <v>-81000</v>
          </cell>
        </row>
        <row r="18119">
          <cell r="B18119" t="str">
            <v>201712</v>
          </cell>
          <cell r="C18119" t="str">
            <v>0242110</v>
          </cell>
          <cell r="E18119" t="str">
            <v>242</v>
          </cell>
          <cell r="J18119" t="str">
            <v>DUKE_ENERGY_KY_ELEC</v>
          </cell>
          <cell r="K18119">
            <v>0</v>
          </cell>
        </row>
        <row r="18120">
          <cell r="B18120" t="str">
            <v>201712</v>
          </cell>
          <cell r="C18120" t="str">
            <v>0242152</v>
          </cell>
          <cell r="E18120" t="str">
            <v>242</v>
          </cell>
          <cell r="J18120" t="str">
            <v>DUKE_ENERGY_KY_ELEC</v>
          </cell>
          <cell r="K18120">
            <v>4696.1400000000003</v>
          </cell>
        </row>
        <row r="18121">
          <cell r="B18121" t="str">
            <v>201712</v>
          </cell>
          <cell r="C18121" t="str">
            <v>0242152</v>
          </cell>
          <cell r="E18121" t="str">
            <v>242</v>
          </cell>
          <cell r="J18121" t="str">
            <v>DUKE_ENERGY_KY_ELEC</v>
          </cell>
          <cell r="K18121">
            <v>6266.44</v>
          </cell>
        </row>
        <row r="18122">
          <cell r="B18122" t="str">
            <v>201712</v>
          </cell>
          <cell r="C18122" t="str">
            <v>0242210</v>
          </cell>
          <cell r="E18122" t="str">
            <v>242</v>
          </cell>
          <cell r="J18122" t="str">
            <v>DUKE_ENERGY_KY_ELEC</v>
          </cell>
          <cell r="K18122">
            <v>0</v>
          </cell>
        </row>
        <row r="18123">
          <cell r="B18123" t="str">
            <v>201712</v>
          </cell>
          <cell r="C18123" t="str">
            <v>0242215</v>
          </cell>
          <cell r="E18123" t="str">
            <v>242</v>
          </cell>
          <cell r="J18123" t="str">
            <v>DUKE_ENERGY_KY_ELEC</v>
          </cell>
          <cell r="K18123">
            <v>-6.36</v>
          </cell>
        </row>
        <row r="18124">
          <cell r="B18124" t="str">
            <v>201712</v>
          </cell>
          <cell r="C18124" t="str">
            <v>0242215</v>
          </cell>
          <cell r="E18124" t="str">
            <v>242</v>
          </cell>
          <cell r="J18124" t="str">
            <v>DUKE_ENERGY_KY_ELEC</v>
          </cell>
          <cell r="K18124">
            <v>6.36</v>
          </cell>
        </row>
        <row r="18125">
          <cell r="B18125" t="str">
            <v>201712</v>
          </cell>
          <cell r="C18125" t="str">
            <v>0243050</v>
          </cell>
          <cell r="E18125" t="str">
            <v>243</v>
          </cell>
          <cell r="J18125" t="str">
            <v>DUKE_ENERGY_KY_ELEC</v>
          </cell>
          <cell r="K18125">
            <v>49096.7</v>
          </cell>
        </row>
        <row r="18126">
          <cell r="B18126" t="str">
            <v>201712</v>
          </cell>
          <cell r="C18126" t="str">
            <v>0243105</v>
          </cell>
          <cell r="E18126" t="str">
            <v>243</v>
          </cell>
          <cell r="J18126" t="str">
            <v>DUKE_ENERGY_KY_ELEC</v>
          </cell>
          <cell r="K18126">
            <v>-1444033.54</v>
          </cell>
        </row>
        <row r="18127">
          <cell r="B18127" t="str">
            <v>201712</v>
          </cell>
          <cell r="C18127" t="str">
            <v>0243105</v>
          </cell>
          <cell r="E18127" t="str">
            <v>243</v>
          </cell>
          <cell r="J18127" t="str">
            <v>DUKE_ENERGY_KY_ELEC</v>
          </cell>
          <cell r="K18127">
            <v>1263643</v>
          </cell>
        </row>
        <row r="18128">
          <cell r="B18128" t="str">
            <v>201712</v>
          </cell>
          <cell r="C18128" t="str">
            <v>0243105</v>
          </cell>
          <cell r="E18128" t="str">
            <v>243</v>
          </cell>
          <cell r="J18128" t="str">
            <v>DUKE_ENERGY_KY_ELEC</v>
          </cell>
          <cell r="K18128">
            <v>24792.22</v>
          </cell>
        </row>
        <row r="18129">
          <cell r="B18129" t="str">
            <v>201712</v>
          </cell>
          <cell r="C18129" t="str">
            <v>0253062</v>
          </cell>
          <cell r="E18129" t="str">
            <v>253</v>
          </cell>
          <cell r="J18129" t="str">
            <v>DUKE_ENERGY_KY_ELEC</v>
          </cell>
          <cell r="K18129">
            <v>0</v>
          </cell>
        </row>
        <row r="18130">
          <cell r="B18130" t="str">
            <v>201712</v>
          </cell>
          <cell r="C18130" t="str">
            <v>0253062</v>
          </cell>
          <cell r="E18130" t="str">
            <v>253</v>
          </cell>
          <cell r="J18130" t="str">
            <v>DUKE_ENERGY_KY_ELEC</v>
          </cell>
          <cell r="K18130">
            <v>0</v>
          </cell>
        </row>
        <row r="18131">
          <cell r="B18131" t="str">
            <v>201712</v>
          </cell>
          <cell r="C18131" t="str">
            <v>0253062</v>
          </cell>
          <cell r="E18131" t="str">
            <v>253</v>
          </cell>
          <cell r="J18131" t="str">
            <v>DUKE_ENERGY_KY_ELEC</v>
          </cell>
          <cell r="K18131">
            <v>0</v>
          </cell>
        </row>
        <row r="18132">
          <cell r="B18132" t="str">
            <v>201712</v>
          </cell>
          <cell r="C18132" t="str">
            <v>0253070</v>
          </cell>
          <cell r="E18132" t="str">
            <v>253</v>
          </cell>
          <cell r="J18132" t="str">
            <v>DUKE_ENERGY_KY_ELEC</v>
          </cell>
          <cell r="K18132">
            <v>217.63</v>
          </cell>
        </row>
        <row r="18133">
          <cell r="B18133" t="str">
            <v>201712</v>
          </cell>
          <cell r="C18133" t="str">
            <v>0253070</v>
          </cell>
          <cell r="E18133" t="str">
            <v>253</v>
          </cell>
          <cell r="J18133" t="str">
            <v>DUKE_ENERGY_KY_ELEC</v>
          </cell>
          <cell r="K18133">
            <v>0</v>
          </cell>
        </row>
        <row r="18134">
          <cell r="B18134" t="str">
            <v>201712</v>
          </cell>
          <cell r="C18134" t="str">
            <v>0254100</v>
          </cell>
          <cell r="E18134" t="str">
            <v>254</v>
          </cell>
          <cell r="J18134" t="str">
            <v>DUKE_ENERGY_KY_ELEC</v>
          </cell>
          <cell r="K18134">
            <v>0</v>
          </cell>
        </row>
        <row r="18135">
          <cell r="B18135" t="str">
            <v>201712</v>
          </cell>
          <cell r="C18135" t="str">
            <v>0254101</v>
          </cell>
          <cell r="E18135" t="str">
            <v>254</v>
          </cell>
          <cell r="J18135" t="str">
            <v>DUKE_ENERGY_KY_ELEC</v>
          </cell>
          <cell r="K18135">
            <v>740208.58</v>
          </cell>
        </row>
        <row r="18136">
          <cell r="B18136" t="str">
            <v>201712</v>
          </cell>
          <cell r="C18136" t="str">
            <v>0254101</v>
          </cell>
          <cell r="E18136" t="str">
            <v>254</v>
          </cell>
          <cell r="J18136" t="str">
            <v>DUKE_ENERGY_KY_ELEC</v>
          </cell>
          <cell r="K18136">
            <v>-740208.58</v>
          </cell>
        </row>
        <row r="18137">
          <cell r="B18137" t="str">
            <v>201712</v>
          </cell>
          <cell r="C18137" t="str">
            <v>0254401</v>
          </cell>
          <cell r="E18137" t="str">
            <v>254</v>
          </cell>
          <cell r="J18137" t="str">
            <v>DUKE_ENERGY_KY_ELEC</v>
          </cell>
          <cell r="K18137">
            <v>-2472898</v>
          </cell>
        </row>
        <row r="18138">
          <cell r="B18138" t="str">
            <v>201712</v>
          </cell>
          <cell r="C18138" t="str">
            <v>0254401</v>
          </cell>
          <cell r="E18138" t="str">
            <v>254</v>
          </cell>
          <cell r="J18138" t="str">
            <v>DUKE_ENERGY_KY_ELEC</v>
          </cell>
          <cell r="K18138">
            <v>2472898</v>
          </cell>
        </row>
        <row r="18139">
          <cell r="B18139" t="str">
            <v>201712</v>
          </cell>
          <cell r="C18139" t="str">
            <v>0255000</v>
          </cell>
          <cell r="E18139" t="str">
            <v>255</v>
          </cell>
          <cell r="J18139" t="str">
            <v>DUKE_ENERGY_KY_ELEC</v>
          </cell>
          <cell r="K18139">
            <v>69023</v>
          </cell>
        </row>
        <row r="18140">
          <cell r="B18140" t="str">
            <v>201712</v>
          </cell>
          <cell r="C18140" t="str">
            <v>0255000</v>
          </cell>
          <cell r="E18140" t="str">
            <v>255</v>
          </cell>
          <cell r="J18140" t="str">
            <v>DUKE_ENERGY_KY_ELEC</v>
          </cell>
          <cell r="K18140">
            <v>-558082</v>
          </cell>
        </row>
        <row r="18141">
          <cell r="B18141" t="str">
            <v>201712</v>
          </cell>
          <cell r="C18141" t="str">
            <v>0282100</v>
          </cell>
          <cell r="E18141" t="str">
            <v>282</v>
          </cell>
          <cell r="J18141" t="str">
            <v>DUKE_ENERGY_KY_ELEC</v>
          </cell>
          <cell r="K18141">
            <v>-26759215.09</v>
          </cell>
        </row>
        <row r="18142">
          <cell r="B18142" t="str">
            <v>201712</v>
          </cell>
          <cell r="C18142" t="str">
            <v>0282100</v>
          </cell>
          <cell r="E18142" t="str">
            <v>282</v>
          </cell>
          <cell r="J18142" t="str">
            <v>DUKE_ENERGY_KY_ELEC</v>
          </cell>
          <cell r="K18142">
            <v>-28859095.48</v>
          </cell>
        </row>
        <row r="18143">
          <cell r="B18143" t="str">
            <v>201712</v>
          </cell>
          <cell r="C18143" t="str">
            <v>0282101</v>
          </cell>
          <cell r="E18143" t="str">
            <v>282</v>
          </cell>
          <cell r="J18143" t="str">
            <v>DUKE_ENERGY_KY_ELEC</v>
          </cell>
          <cell r="K18143">
            <v>-3313783.46</v>
          </cell>
        </row>
        <row r="18144">
          <cell r="B18144" t="str">
            <v>201712</v>
          </cell>
          <cell r="C18144" t="str">
            <v>0282101</v>
          </cell>
          <cell r="E18144" t="str">
            <v>282</v>
          </cell>
          <cell r="J18144" t="str">
            <v>DUKE_ENERGY_KY_ELEC</v>
          </cell>
          <cell r="K18144">
            <v>-3314352.44</v>
          </cell>
        </row>
        <row r="18145">
          <cell r="B18145" t="str">
            <v>201712</v>
          </cell>
          <cell r="C18145" t="str">
            <v>0283011</v>
          </cell>
          <cell r="E18145" t="str">
            <v>283</v>
          </cell>
          <cell r="J18145" t="str">
            <v>DUKE_ENERGY_KY_ELEC</v>
          </cell>
          <cell r="K18145">
            <v>1395180.33</v>
          </cell>
        </row>
        <row r="18146">
          <cell r="B18146" t="str">
            <v>201712</v>
          </cell>
          <cell r="C18146" t="str">
            <v>0283011</v>
          </cell>
          <cell r="E18146" t="str">
            <v>283</v>
          </cell>
          <cell r="J18146" t="str">
            <v>DUKE_ENERGY_KY_ELEC</v>
          </cell>
          <cell r="K18146">
            <v>-1395180.33</v>
          </cell>
        </row>
        <row r="18147">
          <cell r="B18147" t="str">
            <v>201712</v>
          </cell>
          <cell r="C18147" t="str">
            <v>0283012</v>
          </cell>
          <cell r="E18147" t="str">
            <v>283</v>
          </cell>
          <cell r="J18147" t="str">
            <v>DUKE_ENERGY_KY_ELEC</v>
          </cell>
          <cell r="K18147">
            <v>275261.03000000003</v>
          </cell>
        </row>
        <row r="18148">
          <cell r="B18148" t="str">
            <v>201712</v>
          </cell>
          <cell r="C18148" t="str">
            <v>0283012</v>
          </cell>
          <cell r="E18148" t="str">
            <v>283</v>
          </cell>
          <cell r="J18148" t="str">
            <v>DUKE_ENERGY_KY_ELEC</v>
          </cell>
          <cell r="K18148">
            <v>-275261.03000000003</v>
          </cell>
        </row>
        <row r="18149">
          <cell r="B18149" t="str">
            <v>201712</v>
          </cell>
          <cell r="C18149" t="str">
            <v>0283100</v>
          </cell>
          <cell r="E18149" t="str">
            <v>283</v>
          </cell>
          <cell r="J18149" t="str">
            <v>DUKE_ENERGY_KY_ELEC</v>
          </cell>
          <cell r="K18149">
            <v>-538803.80000000005</v>
          </cell>
        </row>
        <row r="18150">
          <cell r="B18150" t="str">
            <v>201712</v>
          </cell>
          <cell r="C18150" t="str">
            <v>0283100</v>
          </cell>
          <cell r="E18150" t="str">
            <v>283</v>
          </cell>
          <cell r="J18150" t="str">
            <v>DUKE_ENERGY_KY_ELEC</v>
          </cell>
          <cell r="K18150">
            <v>538803.03</v>
          </cell>
        </row>
        <row r="18151">
          <cell r="B18151" t="str">
            <v>201712</v>
          </cell>
          <cell r="C18151" t="str">
            <v>0283101</v>
          </cell>
          <cell r="E18151" t="str">
            <v>283</v>
          </cell>
          <cell r="J18151" t="str">
            <v>DUKE_ENERGY_KY_ELEC</v>
          </cell>
          <cell r="K18151">
            <v>-83580.160000000003</v>
          </cell>
        </row>
        <row r="18152">
          <cell r="B18152" t="str">
            <v>201712</v>
          </cell>
          <cell r="C18152" t="str">
            <v>0283101</v>
          </cell>
          <cell r="E18152" t="str">
            <v>283</v>
          </cell>
          <cell r="J18152" t="str">
            <v>DUKE_ENERGY_KY_ELEC</v>
          </cell>
          <cell r="K18152">
            <v>83579.8</v>
          </cell>
        </row>
        <row r="18153">
          <cell r="B18153" t="str">
            <v>201712</v>
          </cell>
          <cell r="C18153" t="str">
            <v>0803290</v>
          </cell>
          <cell r="E18153" t="str">
            <v>803</v>
          </cell>
          <cell r="J18153" t="str">
            <v>DUKE_ENERGY_KY_ELEC</v>
          </cell>
          <cell r="K18153">
            <v>-627448.5</v>
          </cell>
        </row>
        <row r="18154">
          <cell r="B18154" t="str">
            <v>201712</v>
          </cell>
          <cell r="C18154" t="str">
            <v>0803290</v>
          </cell>
          <cell r="E18154" t="str">
            <v>803</v>
          </cell>
          <cell r="J18154" t="str">
            <v>DUKE_ENERGY_KY_ELEC</v>
          </cell>
          <cell r="K18154">
            <v>159.63</v>
          </cell>
        </row>
        <row r="18155">
          <cell r="B18155" t="str">
            <v>201712</v>
          </cell>
          <cell r="C18155" t="str">
            <v>0803290</v>
          </cell>
          <cell r="E18155" t="str">
            <v>803</v>
          </cell>
          <cell r="J18155" t="str">
            <v>DUKE_ENERGY_KY_ELEC</v>
          </cell>
          <cell r="K18155">
            <v>220.32</v>
          </cell>
        </row>
        <row r="18156">
          <cell r="B18156" t="str">
            <v>201712</v>
          </cell>
          <cell r="C18156" t="str">
            <v>0803290</v>
          </cell>
          <cell r="E18156" t="str">
            <v>803</v>
          </cell>
          <cell r="J18156" t="str">
            <v>DUKE_ENERGY_KY_ELEC</v>
          </cell>
          <cell r="K18156">
            <v>-365.07</v>
          </cell>
        </row>
        <row r="18157">
          <cell r="B18157" t="str">
            <v>201712</v>
          </cell>
          <cell r="C18157" t="str">
            <v>0803290</v>
          </cell>
          <cell r="E18157" t="str">
            <v>803</v>
          </cell>
          <cell r="J18157" t="str">
            <v>DUKE_ENERGY_KY_ELEC</v>
          </cell>
          <cell r="K18157">
            <v>1.65</v>
          </cell>
        </row>
        <row r="18158">
          <cell r="B18158" t="str">
            <v>201712</v>
          </cell>
          <cell r="C18158" t="str">
            <v>0803290</v>
          </cell>
          <cell r="E18158" t="str">
            <v>803</v>
          </cell>
          <cell r="J18158" t="str">
            <v>DUKE_ENERGY_KY_ELEC</v>
          </cell>
          <cell r="K18158">
            <v>143.76</v>
          </cell>
        </row>
        <row r="18159">
          <cell r="B18159" t="str">
            <v>201712</v>
          </cell>
          <cell r="C18159" t="str">
            <v>0803290</v>
          </cell>
          <cell r="E18159" t="str">
            <v>803</v>
          </cell>
          <cell r="J18159" t="str">
            <v>DUKE_ENERGY_KY_ELEC</v>
          </cell>
          <cell r="K18159">
            <v>73.42</v>
          </cell>
        </row>
        <row r="18160">
          <cell r="B18160" t="str">
            <v>201712</v>
          </cell>
          <cell r="C18160" t="str">
            <v>0803290</v>
          </cell>
          <cell r="E18160" t="str">
            <v>803</v>
          </cell>
          <cell r="J18160" t="str">
            <v>DUKE_ENERGY_KY_ELEC</v>
          </cell>
          <cell r="K18160">
            <v>626378.74</v>
          </cell>
        </row>
        <row r="18161">
          <cell r="B18161" t="str">
            <v>201712</v>
          </cell>
          <cell r="C18161" t="str">
            <v>0803290</v>
          </cell>
          <cell r="E18161" t="str">
            <v>803</v>
          </cell>
          <cell r="J18161" t="str">
            <v>DUKE_ENERGY_KY_ELEC</v>
          </cell>
          <cell r="K18161">
            <v>38.97</v>
          </cell>
        </row>
        <row r="18162">
          <cell r="B18162" t="str">
            <v>201712</v>
          </cell>
          <cell r="C18162" t="str">
            <v>0803290</v>
          </cell>
          <cell r="E18162" t="str">
            <v>803</v>
          </cell>
          <cell r="J18162" t="str">
            <v>DUKE_ENERGY_KY_ELEC</v>
          </cell>
          <cell r="K18162">
            <v>3.39</v>
          </cell>
        </row>
        <row r="18163">
          <cell r="B18163" t="str">
            <v>201712</v>
          </cell>
          <cell r="C18163" t="str">
            <v>0803290</v>
          </cell>
          <cell r="E18163" t="str">
            <v>803</v>
          </cell>
          <cell r="J18163" t="str">
            <v>DUKE_ENERGY_KY_ELEC</v>
          </cell>
          <cell r="K18163">
            <v>792.55</v>
          </cell>
        </row>
        <row r="18164">
          <cell r="B18164" t="str">
            <v>201712</v>
          </cell>
          <cell r="C18164" t="str">
            <v>0803290</v>
          </cell>
          <cell r="E18164" t="str">
            <v>803</v>
          </cell>
          <cell r="J18164" t="str">
            <v>DUKE_ENERGY_KY_ELEC</v>
          </cell>
          <cell r="K18164">
            <v>1.1399999999999999</v>
          </cell>
        </row>
        <row r="18165">
          <cell r="B18165" t="str">
            <v>201712</v>
          </cell>
          <cell r="C18165" t="str">
            <v>0804250</v>
          </cell>
          <cell r="E18165" t="str">
            <v>804</v>
          </cell>
          <cell r="J18165" t="str">
            <v>DUKE_ENERGY_KY_ELEC</v>
          </cell>
          <cell r="K18165">
            <v>0</v>
          </cell>
        </row>
        <row r="18166">
          <cell r="B18166" t="str">
            <v>201712</v>
          </cell>
          <cell r="C18166" t="str">
            <v>0804290</v>
          </cell>
          <cell r="E18166" t="str">
            <v>804</v>
          </cell>
          <cell r="J18166" t="str">
            <v>DUKE_ENERGY_KY_ELEC</v>
          </cell>
          <cell r="K18166">
            <v>0</v>
          </cell>
        </row>
        <row r="18167">
          <cell r="B18167" t="str">
            <v>201712</v>
          </cell>
          <cell r="C18167" t="str">
            <v>0804290</v>
          </cell>
          <cell r="E18167" t="str">
            <v>804</v>
          </cell>
          <cell r="J18167" t="str">
            <v>DUKE_ENERGY_KY_ELEC</v>
          </cell>
          <cell r="K18167">
            <v>0</v>
          </cell>
        </row>
        <row r="18168">
          <cell r="B18168" t="str">
            <v>201712</v>
          </cell>
          <cell r="C18168" t="str">
            <v>0999998</v>
          </cell>
          <cell r="E18168" t="str">
            <v>999</v>
          </cell>
          <cell r="J18168" t="str">
            <v>DUKE_ENERGY_KY_ELEC</v>
          </cell>
          <cell r="K18168">
            <v>58.02</v>
          </cell>
        </row>
        <row r="18169">
          <cell r="B18169" t="str">
            <v>201712</v>
          </cell>
          <cell r="C18169" t="str">
            <v>0999998</v>
          </cell>
          <cell r="E18169" t="str">
            <v>999</v>
          </cell>
          <cell r="J18169" t="str">
            <v>DUKE_ENERGY_KY_ELEC</v>
          </cell>
          <cell r="K18169">
            <v>-30.88</v>
          </cell>
        </row>
        <row r="18170">
          <cell r="B18170" t="str">
            <v>201712</v>
          </cell>
          <cell r="C18170" t="str">
            <v>0999998</v>
          </cell>
          <cell r="E18170" t="str">
            <v>999</v>
          </cell>
          <cell r="J18170" t="str">
            <v>DUKE_ENERGY_KY_ELEC</v>
          </cell>
          <cell r="K18170">
            <v>-2.9</v>
          </cell>
        </row>
        <row r="18171">
          <cell r="B18171" t="str">
            <v>201712</v>
          </cell>
          <cell r="C18171" t="str">
            <v>0999998</v>
          </cell>
          <cell r="E18171" t="str">
            <v>999</v>
          </cell>
          <cell r="J18171" t="str">
            <v>DUKE_ENERGY_KY_ELEC</v>
          </cell>
          <cell r="K18171">
            <v>-3.55</v>
          </cell>
        </row>
        <row r="18172">
          <cell r="B18172" t="str">
            <v>201712</v>
          </cell>
          <cell r="C18172" t="str">
            <v>0999998</v>
          </cell>
          <cell r="E18172" t="str">
            <v>999</v>
          </cell>
          <cell r="J18172" t="str">
            <v>DUKE_ENERGY_KY_ELEC</v>
          </cell>
          <cell r="K18172">
            <v>-19.54</v>
          </cell>
        </row>
        <row r="18173">
          <cell r="B18173" t="str">
            <v>201712</v>
          </cell>
          <cell r="C18173" t="str">
            <v>0999998</v>
          </cell>
          <cell r="E18173" t="str">
            <v>999</v>
          </cell>
          <cell r="J18173" t="str">
            <v>DUKE_ENERGY_KY_ELEC</v>
          </cell>
          <cell r="K18173">
            <v>-1.1499999999999999</v>
          </cell>
        </row>
        <row r="18174">
          <cell r="B18174" t="str">
            <v>201801</v>
          </cell>
          <cell r="C18174" t="str">
            <v>0101000</v>
          </cell>
          <cell r="E18174" t="str">
            <v>101</v>
          </cell>
          <cell r="J18174" t="str">
            <v>DUKE_ENERGY_KY_ELEC</v>
          </cell>
          <cell r="K18174">
            <v>-25639991.239999998</v>
          </cell>
        </row>
        <row r="18175">
          <cell r="B18175" t="str">
            <v>201801</v>
          </cell>
          <cell r="C18175" t="str">
            <v>0101000</v>
          </cell>
          <cell r="E18175" t="str">
            <v>101</v>
          </cell>
          <cell r="J18175" t="str">
            <v>DUKE_ENERGY_KY_ELEC</v>
          </cell>
          <cell r="K18175">
            <v>0</v>
          </cell>
        </row>
        <row r="18176">
          <cell r="B18176" t="str">
            <v>201801</v>
          </cell>
          <cell r="C18176" t="str">
            <v>0101000</v>
          </cell>
          <cell r="E18176" t="str">
            <v>101</v>
          </cell>
          <cell r="J18176" t="str">
            <v>DUKE_ENERGY_KY_ELEC</v>
          </cell>
          <cell r="K18176">
            <v>80837186.129999995</v>
          </cell>
        </row>
        <row r="18177">
          <cell r="B18177" t="str">
            <v>201801</v>
          </cell>
          <cell r="C18177" t="str">
            <v>0101000</v>
          </cell>
          <cell r="E18177" t="str">
            <v>101</v>
          </cell>
          <cell r="J18177" t="str">
            <v>DUKE_ENERGY_KY_ELEC</v>
          </cell>
          <cell r="K18177">
            <v>106221.51</v>
          </cell>
        </row>
        <row r="18178">
          <cell r="B18178" t="str">
            <v>201801</v>
          </cell>
          <cell r="C18178" t="str">
            <v>0101000</v>
          </cell>
          <cell r="E18178" t="str">
            <v>101</v>
          </cell>
          <cell r="J18178" t="str">
            <v>DUKE_ENERGY_KY_ELEC</v>
          </cell>
          <cell r="K18178">
            <v>396656143.58999997</v>
          </cell>
        </row>
        <row r="18179">
          <cell r="B18179" t="str">
            <v>201801</v>
          </cell>
          <cell r="C18179" t="str">
            <v>0101000</v>
          </cell>
          <cell r="E18179" t="str">
            <v>101</v>
          </cell>
          <cell r="J18179" t="str">
            <v>DUKE_ENERGY_KY_ELEC</v>
          </cell>
          <cell r="K18179">
            <v>235167.64</v>
          </cell>
        </row>
        <row r="18180">
          <cell r="B18180" t="str">
            <v>201801</v>
          </cell>
          <cell r="C18180" t="str">
            <v>0105100</v>
          </cell>
          <cell r="E18180" t="str">
            <v>105</v>
          </cell>
          <cell r="J18180" t="str">
            <v>DUKE_ENERGY_KY_ELEC</v>
          </cell>
          <cell r="K18180">
            <v>20010.66</v>
          </cell>
        </row>
        <row r="18181">
          <cell r="B18181" t="str">
            <v>201801</v>
          </cell>
          <cell r="C18181" t="str">
            <v>0105100</v>
          </cell>
          <cell r="E18181" t="str">
            <v>105</v>
          </cell>
          <cell r="J18181" t="str">
            <v>DUKE_ENERGY_KY_ELEC</v>
          </cell>
          <cell r="K18181">
            <v>29322.22</v>
          </cell>
        </row>
        <row r="18182">
          <cell r="B18182" t="str">
            <v>201801</v>
          </cell>
          <cell r="C18182" t="str">
            <v>0105100</v>
          </cell>
          <cell r="E18182" t="str">
            <v>105</v>
          </cell>
          <cell r="J18182" t="str">
            <v>DUKE_ENERGY_KY_ELEC</v>
          </cell>
          <cell r="K18182">
            <v>21691.38</v>
          </cell>
        </row>
        <row r="18183">
          <cell r="B18183" t="str">
            <v>201801</v>
          </cell>
          <cell r="C18183" t="str">
            <v>0106000</v>
          </cell>
          <cell r="E18183" t="str">
            <v>106</v>
          </cell>
          <cell r="J18183" t="str">
            <v>DUKE_ENERGY_KY_ELEC</v>
          </cell>
          <cell r="K18183">
            <v>366979.41</v>
          </cell>
        </row>
        <row r="18184">
          <cell r="B18184" t="str">
            <v>201801</v>
          </cell>
          <cell r="C18184" t="str">
            <v>0106000</v>
          </cell>
          <cell r="E18184" t="str">
            <v>106</v>
          </cell>
          <cell r="J18184" t="str">
            <v>DUKE_ENERGY_KY_ELEC</v>
          </cell>
          <cell r="K18184">
            <v>591414.28</v>
          </cell>
        </row>
        <row r="18185">
          <cell r="B18185" t="str">
            <v>201801</v>
          </cell>
          <cell r="C18185" t="str">
            <v>0106000</v>
          </cell>
          <cell r="E18185" t="str">
            <v>106</v>
          </cell>
          <cell r="J18185" t="str">
            <v>DUKE_ENERGY_KY_ELEC</v>
          </cell>
          <cell r="K18185">
            <v>0</v>
          </cell>
        </row>
        <row r="18186">
          <cell r="B18186" t="str">
            <v>201801</v>
          </cell>
          <cell r="C18186" t="str">
            <v>0106000</v>
          </cell>
          <cell r="E18186" t="str">
            <v>106</v>
          </cell>
          <cell r="J18186" t="str">
            <v>DUKE_ENERGY_KY_ELEC</v>
          </cell>
          <cell r="K18186">
            <v>12618363.33</v>
          </cell>
        </row>
        <row r="18187">
          <cell r="B18187" t="str">
            <v>201801</v>
          </cell>
          <cell r="C18187" t="str">
            <v>0106000</v>
          </cell>
          <cell r="E18187" t="str">
            <v>106</v>
          </cell>
          <cell r="J18187" t="str">
            <v>DUKE_ENERGY_KY_ELEC</v>
          </cell>
          <cell r="K18187">
            <v>934541.5</v>
          </cell>
        </row>
        <row r="18188">
          <cell r="B18188" t="str">
            <v>201801</v>
          </cell>
          <cell r="C18188" t="str">
            <v>0106000</v>
          </cell>
          <cell r="E18188" t="str">
            <v>106</v>
          </cell>
          <cell r="J18188" t="str">
            <v>DUKE_ENERGY_KY_ELEC</v>
          </cell>
          <cell r="K18188">
            <v>-5720.58</v>
          </cell>
        </row>
        <row r="18189">
          <cell r="B18189" t="str">
            <v>201801</v>
          </cell>
          <cell r="C18189" t="str">
            <v>0106000</v>
          </cell>
          <cell r="E18189" t="str">
            <v>106</v>
          </cell>
          <cell r="J18189" t="str">
            <v>DUKE_ENERGY_KY_ELEC</v>
          </cell>
          <cell r="K18189">
            <v>4887469.4800000004</v>
          </cell>
        </row>
        <row r="18190">
          <cell r="B18190" t="str">
            <v>201801</v>
          </cell>
          <cell r="C18190" t="str">
            <v>0106000</v>
          </cell>
          <cell r="E18190" t="str">
            <v>106</v>
          </cell>
          <cell r="J18190" t="str">
            <v>DUKE_ENERGY_KY_ELEC</v>
          </cell>
          <cell r="K18190">
            <v>1190.97</v>
          </cell>
        </row>
        <row r="18191">
          <cell r="B18191" t="str">
            <v>201801</v>
          </cell>
          <cell r="C18191" t="str">
            <v>0106000</v>
          </cell>
          <cell r="E18191" t="str">
            <v>106</v>
          </cell>
          <cell r="J18191" t="str">
            <v>DUKE_ENERGY_KY_ELEC</v>
          </cell>
          <cell r="K18191">
            <v>5652.56</v>
          </cell>
        </row>
        <row r="18192">
          <cell r="B18192" t="str">
            <v>201801</v>
          </cell>
          <cell r="C18192" t="str">
            <v>0106000</v>
          </cell>
          <cell r="E18192" t="str">
            <v>106</v>
          </cell>
          <cell r="J18192" t="str">
            <v>DUKE_ENERGY_KY_ELEC</v>
          </cell>
          <cell r="K18192">
            <v>3801383.43</v>
          </cell>
        </row>
        <row r="18193">
          <cell r="B18193" t="str">
            <v>201801</v>
          </cell>
          <cell r="C18193" t="str">
            <v>0106000</v>
          </cell>
          <cell r="E18193" t="str">
            <v>106</v>
          </cell>
          <cell r="J18193" t="str">
            <v>DUKE_ENERGY_KY_ELEC</v>
          </cell>
          <cell r="K18193">
            <v>10214126.880000001</v>
          </cell>
        </row>
        <row r="18194">
          <cell r="B18194" t="str">
            <v>201801</v>
          </cell>
          <cell r="C18194" t="str">
            <v>0106000</v>
          </cell>
          <cell r="E18194" t="str">
            <v>106</v>
          </cell>
          <cell r="J18194" t="str">
            <v>DUKE_ENERGY_KY_ELEC</v>
          </cell>
          <cell r="K18194">
            <v>1049574.1499999999</v>
          </cell>
        </row>
        <row r="18195">
          <cell r="B18195" t="str">
            <v>201801</v>
          </cell>
          <cell r="C18195" t="str">
            <v>0106000</v>
          </cell>
          <cell r="E18195" t="str">
            <v>106</v>
          </cell>
          <cell r="J18195" t="str">
            <v>DUKE_ENERGY_KY_ELEC</v>
          </cell>
          <cell r="K18195">
            <v>7795544.0999999996</v>
          </cell>
        </row>
        <row r="18196">
          <cell r="B18196" t="str">
            <v>201801</v>
          </cell>
          <cell r="C18196" t="str">
            <v>0106000</v>
          </cell>
          <cell r="E18196" t="str">
            <v>106</v>
          </cell>
          <cell r="J18196" t="str">
            <v>DUKE_ENERGY_KY_ELEC</v>
          </cell>
          <cell r="K18196">
            <v>9832454.5700000003</v>
          </cell>
        </row>
        <row r="18197">
          <cell r="B18197" t="str">
            <v>201801</v>
          </cell>
          <cell r="C18197" t="str">
            <v>0106000</v>
          </cell>
          <cell r="E18197" t="str">
            <v>106</v>
          </cell>
          <cell r="J18197" t="str">
            <v>DUKE_ENERGY_KY_ELEC</v>
          </cell>
          <cell r="K18197">
            <v>13456731.1</v>
          </cell>
        </row>
        <row r="18198">
          <cell r="B18198" t="str">
            <v>201801</v>
          </cell>
          <cell r="C18198" t="str">
            <v>0106000</v>
          </cell>
          <cell r="E18198" t="str">
            <v>106</v>
          </cell>
          <cell r="J18198" t="str">
            <v>DUKE_ENERGY_KY_ELEC</v>
          </cell>
          <cell r="K18198">
            <v>11905.65</v>
          </cell>
        </row>
        <row r="18199">
          <cell r="B18199" t="str">
            <v>201801</v>
          </cell>
          <cell r="C18199" t="str">
            <v>0107000</v>
          </cell>
          <cell r="E18199" t="str">
            <v>107</v>
          </cell>
          <cell r="J18199" t="str">
            <v>DUKE_ENERGY_KY_ELEC</v>
          </cell>
          <cell r="K18199">
            <v>62026.82</v>
          </cell>
        </row>
        <row r="18200">
          <cell r="B18200" t="str">
            <v>201801</v>
          </cell>
          <cell r="C18200" t="str">
            <v>0107000</v>
          </cell>
          <cell r="E18200" t="str">
            <v>107</v>
          </cell>
          <cell r="J18200" t="str">
            <v>DUKE_ENERGY_KY_ELEC</v>
          </cell>
          <cell r="K18200">
            <v>4170122.74</v>
          </cell>
        </row>
        <row r="18201">
          <cell r="B18201" t="str">
            <v>201801</v>
          </cell>
          <cell r="C18201" t="str">
            <v>0107000</v>
          </cell>
          <cell r="E18201" t="str">
            <v>107</v>
          </cell>
          <cell r="J18201" t="str">
            <v>DUKE_ENERGY_KY_ELEC</v>
          </cell>
          <cell r="K18201">
            <v>2739.98</v>
          </cell>
        </row>
        <row r="18202">
          <cell r="B18202" t="str">
            <v>201801</v>
          </cell>
          <cell r="C18202" t="str">
            <v>0107000</v>
          </cell>
          <cell r="E18202" t="str">
            <v>107</v>
          </cell>
          <cell r="J18202" t="str">
            <v>DUKE_ENERGY_KY_ELEC</v>
          </cell>
          <cell r="K18202">
            <v>586074.79</v>
          </cell>
        </row>
        <row r="18203">
          <cell r="B18203" t="str">
            <v>201801</v>
          </cell>
          <cell r="C18203" t="str">
            <v>0107000</v>
          </cell>
          <cell r="E18203" t="str">
            <v>107</v>
          </cell>
          <cell r="J18203" t="str">
            <v>DUKE_ENERGY_KY_ELEC</v>
          </cell>
          <cell r="K18203">
            <v>-6703.18</v>
          </cell>
        </row>
        <row r="18204">
          <cell r="B18204" t="str">
            <v>201801</v>
          </cell>
          <cell r="C18204" t="str">
            <v>0107000</v>
          </cell>
          <cell r="E18204" t="str">
            <v>107</v>
          </cell>
          <cell r="J18204" t="str">
            <v>DUKE_ENERGY_KY_ELEC</v>
          </cell>
          <cell r="K18204">
            <v>6145195.2300000004</v>
          </cell>
        </row>
        <row r="18205">
          <cell r="B18205" t="str">
            <v>201801</v>
          </cell>
          <cell r="C18205" t="str">
            <v>0107000</v>
          </cell>
          <cell r="E18205" t="str">
            <v>107</v>
          </cell>
          <cell r="J18205" t="str">
            <v>DUKE_ENERGY_KY_ELEC</v>
          </cell>
          <cell r="K18205">
            <v>70164.899999999994</v>
          </cell>
        </row>
        <row r="18206">
          <cell r="B18206" t="str">
            <v>201801</v>
          </cell>
          <cell r="C18206" t="str">
            <v>0107000</v>
          </cell>
          <cell r="E18206" t="str">
            <v>107</v>
          </cell>
          <cell r="J18206" t="str">
            <v>DUKE_ENERGY_KY_ELEC</v>
          </cell>
          <cell r="K18206">
            <v>-1166187.5</v>
          </cell>
        </row>
        <row r="18207">
          <cell r="B18207" t="str">
            <v>201801</v>
          </cell>
          <cell r="C18207" t="str">
            <v>0107000</v>
          </cell>
          <cell r="E18207" t="str">
            <v>107</v>
          </cell>
          <cell r="J18207" t="str">
            <v>DUKE_ENERGY_KY_ELEC</v>
          </cell>
          <cell r="K18207">
            <v>2085409.14</v>
          </cell>
        </row>
        <row r="18208">
          <cell r="B18208" t="str">
            <v>201801</v>
          </cell>
          <cell r="C18208" t="str">
            <v>0107000</v>
          </cell>
          <cell r="E18208" t="str">
            <v>107</v>
          </cell>
          <cell r="J18208" t="str">
            <v>DUKE_ENERGY_KY_ELEC</v>
          </cell>
          <cell r="K18208">
            <v>1970.72</v>
          </cell>
        </row>
        <row r="18209">
          <cell r="B18209" t="str">
            <v>201801</v>
          </cell>
          <cell r="C18209" t="str">
            <v>0107000</v>
          </cell>
          <cell r="E18209" t="str">
            <v>107</v>
          </cell>
          <cell r="J18209" t="str">
            <v>DUKE_ENERGY_KY_ELEC</v>
          </cell>
          <cell r="K18209">
            <v>-655126.64</v>
          </cell>
        </row>
        <row r="18210">
          <cell r="B18210" t="str">
            <v>201801</v>
          </cell>
          <cell r="C18210" t="str">
            <v>0107000</v>
          </cell>
          <cell r="E18210" t="str">
            <v>107</v>
          </cell>
          <cell r="J18210" t="str">
            <v>DUKE_ENERGY_KY_ELEC</v>
          </cell>
          <cell r="K18210">
            <v>33682.29</v>
          </cell>
        </row>
        <row r="18211">
          <cell r="B18211" t="str">
            <v>201801</v>
          </cell>
          <cell r="C18211" t="str">
            <v>0107000</v>
          </cell>
          <cell r="E18211" t="str">
            <v>107</v>
          </cell>
          <cell r="J18211" t="str">
            <v>DUKE_ENERGY_KY_ELEC</v>
          </cell>
          <cell r="K18211">
            <v>12819.66</v>
          </cell>
        </row>
        <row r="18212">
          <cell r="B18212" t="str">
            <v>201801</v>
          </cell>
          <cell r="C18212" t="str">
            <v>0107000</v>
          </cell>
          <cell r="E18212" t="str">
            <v>107</v>
          </cell>
          <cell r="J18212" t="str">
            <v>DUKE_ENERGY_KY_ELEC</v>
          </cell>
          <cell r="K18212">
            <v>4391.08</v>
          </cell>
        </row>
        <row r="18213">
          <cell r="B18213" t="str">
            <v>201801</v>
          </cell>
          <cell r="C18213" t="str">
            <v>0107000</v>
          </cell>
          <cell r="E18213" t="str">
            <v>107</v>
          </cell>
          <cell r="J18213" t="str">
            <v>DUKE_ENERGY_KY_ELEC</v>
          </cell>
          <cell r="K18213">
            <v>-4129794.33</v>
          </cell>
        </row>
        <row r="18214">
          <cell r="B18214" t="str">
            <v>201801</v>
          </cell>
          <cell r="C18214" t="str">
            <v>0107000</v>
          </cell>
          <cell r="E18214" t="str">
            <v>107</v>
          </cell>
          <cell r="J18214" t="str">
            <v>DUKE_ENERGY_KY_ELEC</v>
          </cell>
          <cell r="K18214">
            <v>1117.68</v>
          </cell>
        </row>
        <row r="18215">
          <cell r="B18215" t="str">
            <v>201801</v>
          </cell>
          <cell r="C18215" t="str">
            <v>0107000</v>
          </cell>
          <cell r="E18215" t="str">
            <v>107</v>
          </cell>
          <cell r="J18215" t="str">
            <v>DUKE_ENERGY_KY_ELEC</v>
          </cell>
          <cell r="K18215">
            <v>4428.6099999999997</v>
          </cell>
        </row>
        <row r="18216">
          <cell r="B18216" t="str">
            <v>201801</v>
          </cell>
          <cell r="C18216" t="str">
            <v>0107000</v>
          </cell>
          <cell r="E18216" t="str">
            <v>107</v>
          </cell>
          <cell r="J18216" t="str">
            <v>DUKE_ENERGY_KY_ELEC</v>
          </cell>
          <cell r="K18216">
            <v>333825.15000000002</v>
          </cell>
        </row>
        <row r="18217">
          <cell r="B18217" t="str">
            <v>201801</v>
          </cell>
          <cell r="C18217" t="str">
            <v>0107000</v>
          </cell>
          <cell r="E18217" t="str">
            <v>107</v>
          </cell>
          <cell r="J18217" t="str">
            <v>DUKE_ENERGY_KY_ELEC</v>
          </cell>
          <cell r="K18217">
            <v>64148.98</v>
          </cell>
        </row>
        <row r="18218">
          <cell r="B18218" t="str">
            <v>201801</v>
          </cell>
          <cell r="C18218" t="str">
            <v>0107000</v>
          </cell>
          <cell r="E18218" t="str">
            <v>107</v>
          </cell>
          <cell r="J18218" t="str">
            <v>DUKE_ENERGY_KY_ELEC</v>
          </cell>
          <cell r="K18218">
            <v>419242.65</v>
          </cell>
        </row>
        <row r="18219">
          <cell r="B18219" t="str">
            <v>201801</v>
          </cell>
          <cell r="C18219" t="str">
            <v>0107000</v>
          </cell>
          <cell r="E18219" t="str">
            <v>107</v>
          </cell>
          <cell r="J18219" t="str">
            <v>DUKE_ENERGY_KY_ELEC</v>
          </cell>
          <cell r="K18219">
            <v>277.8</v>
          </cell>
        </row>
        <row r="18220">
          <cell r="B18220" t="str">
            <v>201801</v>
          </cell>
          <cell r="C18220" t="str">
            <v>0107000</v>
          </cell>
          <cell r="E18220" t="str">
            <v>107</v>
          </cell>
          <cell r="J18220" t="str">
            <v>DUKE_ENERGY_KY_ELEC</v>
          </cell>
          <cell r="K18220">
            <v>95836120.040000007</v>
          </cell>
        </row>
        <row r="18221">
          <cell r="B18221" t="str">
            <v>201801</v>
          </cell>
          <cell r="C18221" t="str">
            <v>0107000</v>
          </cell>
          <cell r="E18221" t="str">
            <v>107</v>
          </cell>
          <cell r="J18221" t="str">
            <v>DUKE_ENERGY_KY_ELEC</v>
          </cell>
          <cell r="K18221">
            <v>226436.61</v>
          </cell>
        </row>
        <row r="18222">
          <cell r="B18222" t="str">
            <v>201801</v>
          </cell>
          <cell r="C18222" t="str">
            <v>0107000</v>
          </cell>
          <cell r="E18222" t="str">
            <v>107</v>
          </cell>
          <cell r="J18222" t="str">
            <v>DUKE_ENERGY_KY_ELEC</v>
          </cell>
          <cell r="K18222">
            <v>89434.97</v>
          </cell>
        </row>
        <row r="18223">
          <cell r="B18223" t="str">
            <v>201801</v>
          </cell>
          <cell r="C18223" t="str">
            <v>0107000</v>
          </cell>
          <cell r="E18223" t="str">
            <v>107</v>
          </cell>
          <cell r="J18223" t="str">
            <v>DUKE_ENERGY_KY_ELEC</v>
          </cell>
          <cell r="K18223">
            <v>30751.08</v>
          </cell>
        </row>
        <row r="18224">
          <cell r="B18224" t="str">
            <v>201801</v>
          </cell>
          <cell r="C18224" t="str">
            <v>0107000</v>
          </cell>
          <cell r="E18224" t="str">
            <v>107</v>
          </cell>
          <cell r="J18224" t="str">
            <v>DUKE_ENERGY_KY_ELEC</v>
          </cell>
          <cell r="K18224">
            <v>201762.09</v>
          </cell>
        </row>
        <row r="18225">
          <cell r="B18225" t="str">
            <v>201801</v>
          </cell>
          <cell r="C18225" t="str">
            <v>0107000</v>
          </cell>
          <cell r="E18225" t="str">
            <v>107</v>
          </cell>
          <cell r="J18225" t="str">
            <v>DUKE_ENERGY_KY_ELEC</v>
          </cell>
          <cell r="K18225">
            <v>346127.81</v>
          </cell>
        </row>
        <row r="18226">
          <cell r="B18226" t="str">
            <v>201801</v>
          </cell>
          <cell r="C18226" t="str">
            <v>0107000</v>
          </cell>
          <cell r="E18226" t="str">
            <v>107</v>
          </cell>
          <cell r="J18226" t="str">
            <v>DUKE_ENERGY_KY_ELEC</v>
          </cell>
          <cell r="K18226">
            <v>3437665.608</v>
          </cell>
        </row>
        <row r="18227">
          <cell r="B18227" t="str">
            <v>201801</v>
          </cell>
          <cell r="C18227" t="str">
            <v>0107000</v>
          </cell>
          <cell r="E18227" t="str">
            <v>107</v>
          </cell>
          <cell r="J18227" t="str">
            <v>DUKE_ENERGY_KY_ELEC</v>
          </cell>
          <cell r="K18227">
            <v>1438.75</v>
          </cell>
        </row>
        <row r="18228">
          <cell r="B18228" t="str">
            <v>201801</v>
          </cell>
          <cell r="C18228" t="str">
            <v>0107000</v>
          </cell>
          <cell r="E18228" t="str">
            <v>107</v>
          </cell>
          <cell r="J18228" t="str">
            <v>DUKE_ENERGY_KY_ELEC</v>
          </cell>
          <cell r="K18228">
            <v>-6611003.7800000003</v>
          </cell>
        </row>
        <row r="18229">
          <cell r="B18229" t="str">
            <v>201801</v>
          </cell>
          <cell r="C18229" t="str">
            <v>0107000</v>
          </cell>
          <cell r="E18229" t="str">
            <v>107</v>
          </cell>
          <cell r="J18229" t="str">
            <v>DUKE_ENERGY_KY_ELEC</v>
          </cell>
          <cell r="K18229">
            <v>431961.81</v>
          </cell>
        </row>
        <row r="18230">
          <cell r="B18230" t="str">
            <v>201801</v>
          </cell>
          <cell r="C18230" t="str">
            <v>0107000</v>
          </cell>
          <cell r="E18230" t="str">
            <v>107</v>
          </cell>
          <cell r="J18230" t="str">
            <v>DUKE_ENERGY_KY_ELEC</v>
          </cell>
          <cell r="K18230">
            <v>-185493.35</v>
          </cell>
        </row>
        <row r="18231">
          <cell r="B18231" t="str">
            <v>201801</v>
          </cell>
          <cell r="C18231" t="str">
            <v>0107000</v>
          </cell>
          <cell r="E18231" t="str">
            <v>107</v>
          </cell>
          <cell r="J18231" t="str">
            <v>DUKE_ENERGY_KY_ELEC</v>
          </cell>
          <cell r="K18231">
            <v>170059.59</v>
          </cell>
        </row>
        <row r="18232">
          <cell r="B18232" t="str">
            <v>201801</v>
          </cell>
          <cell r="C18232" t="str">
            <v>0107000</v>
          </cell>
          <cell r="E18232" t="str">
            <v>107</v>
          </cell>
          <cell r="J18232" t="str">
            <v>DUKE_ENERGY_KY_ELEC</v>
          </cell>
          <cell r="K18232">
            <v>433941.89</v>
          </cell>
        </row>
        <row r="18233">
          <cell r="B18233" t="str">
            <v>201801</v>
          </cell>
          <cell r="C18233" t="str">
            <v>0107000</v>
          </cell>
          <cell r="E18233" t="str">
            <v>107</v>
          </cell>
          <cell r="J18233" t="str">
            <v>DUKE_ENERGY_KY_ELEC</v>
          </cell>
          <cell r="K18233">
            <v>24463.32</v>
          </cell>
        </row>
        <row r="18234">
          <cell r="B18234" t="str">
            <v>201801</v>
          </cell>
          <cell r="C18234" t="str">
            <v>0107000</v>
          </cell>
          <cell r="E18234" t="str">
            <v>107</v>
          </cell>
          <cell r="J18234" t="str">
            <v>DUKE_ENERGY_KY_ELEC</v>
          </cell>
          <cell r="K18234">
            <v>6211.29</v>
          </cell>
        </row>
        <row r="18235">
          <cell r="B18235" t="str">
            <v>201801</v>
          </cell>
          <cell r="C18235" t="str">
            <v>0107000</v>
          </cell>
          <cell r="E18235" t="str">
            <v>107</v>
          </cell>
          <cell r="J18235" t="str">
            <v>DUKE_ENERGY_KY_ELEC</v>
          </cell>
          <cell r="K18235">
            <v>1304.6199999999999</v>
          </cell>
        </row>
        <row r="18236">
          <cell r="B18236" t="str">
            <v>201801</v>
          </cell>
          <cell r="C18236" t="str">
            <v>0107000</v>
          </cell>
          <cell r="E18236" t="str">
            <v>107</v>
          </cell>
          <cell r="J18236" t="str">
            <v>DUKE_ENERGY_KY_ELEC</v>
          </cell>
          <cell r="K18236">
            <v>1445922.16</v>
          </cell>
        </row>
        <row r="18237">
          <cell r="B18237" t="str">
            <v>201801</v>
          </cell>
          <cell r="C18237" t="str">
            <v>0107000</v>
          </cell>
          <cell r="E18237" t="str">
            <v>107</v>
          </cell>
          <cell r="J18237" t="str">
            <v>DUKE_ENERGY_KY_ELEC</v>
          </cell>
          <cell r="K18237">
            <v>-78494978.930000007</v>
          </cell>
        </row>
        <row r="18238">
          <cell r="B18238" t="str">
            <v>201801</v>
          </cell>
          <cell r="C18238" t="str">
            <v>0107000</v>
          </cell>
          <cell r="E18238" t="str">
            <v>107</v>
          </cell>
          <cell r="J18238" t="str">
            <v>DUKE_ENERGY_KY_ELEC</v>
          </cell>
          <cell r="K18238">
            <v>-23077431.469999999</v>
          </cell>
        </row>
        <row r="18239">
          <cell r="B18239" t="str">
            <v>201801</v>
          </cell>
          <cell r="C18239" t="str">
            <v>0107000</v>
          </cell>
          <cell r="E18239" t="str">
            <v>107</v>
          </cell>
          <cell r="J18239" t="str">
            <v>DUKE_ENERGY_KY_ELEC</v>
          </cell>
          <cell r="K18239">
            <v>506768.65</v>
          </cell>
        </row>
        <row r="18240">
          <cell r="B18240" t="str">
            <v>201801</v>
          </cell>
          <cell r="C18240" t="str">
            <v>0107000</v>
          </cell>
          <cell r="E18240" t="str">
            <v>107</v>
          </cell>
          <cell r="J18240" t="str">
            <v>DUKE_ENERGY_KY_ELEC</v>
          </cell>
          <cell r="K18240">
            <v>75838.710000000006</v>
          </cell>
        </row>
        <row r="18241">
          <cell r="B18241" t="str">
            <v>201801</v>
          </cell>
          <cell r="C18241" t="str">
            <v>0107000</v>
          </cell>
          <cell r="E18241" t="str">
            <v>107</v>
          </cell>
          <cell r="J18241" t="str">
            <v>DUKE_ENERGY_KY_ELEC</v>
          </cell>
          <cell r="K18241">
            <v>13108142.6</v>
          </cell>
        </row>
        <row r="18242">
          <cell r="B18242" t="str">
            <v>201801</v>
          </cell>
          <cell r="C18242" t="str">
            <v>0107000</v>
          </cell>
          <cell r="E18242" t="str">
            <v>107</v>
          </cell>
          <cell r="J18242" t="str">
            <v>DUKE_ENERGY_KY_ELEC</v>
          </cell>
          <cell r="K18242">
            <v>210.02</v>
          </cell>
        </row>
        <row r="18243">
          <cell r="B18243" t="str">
            <v>201801</v>
          </cell>
          <cell r="C18243" t="str">
            <v>0107000</v>
          </cell>
          <cell r="E18243" t="str">
            <v>107</v>
          </cell>
          <cell r="J18243" t="str">
            <v>DUKE_ENERGY_KY_ELEC</v>
          </cell>
          <cell r="K18243">
            <v>254479.22</v>
          </cell>
        </row>
        <row r="18244">
          <cell r="B18244" t="str">
            <v>201801</v>
          </cell>
          <cell r="C18244" t="str">
            <v>0107000</v>
          </cell>
          <cell r="E18244" t="str">
            <v>107</v>
          </cell>
          <cell r="J18244" t="str">
            <v>DUKE_ENERGY_KY_ELEC</v>
          </cell>
          <cell r="K18244">
            <v>4573.63</v>
          </cell>
        </row>
        <row r="18245">
          <cell r="B18245" t="str">
            <v>201801</v>
          </cell>
          <cell r="C18245" t="str">
            <v>0107000</v>
          </cell>
          <cell r="E18245" t="str">
            <v>107</v>
          </cell>
          <cell r="J18245" t="str">
            <v>DUKE_ENERGY_KY_ELEC</v>
          </cell>
          <cell r="K18245">
            <v>19419.98</v>
          </cell>
        </row>
        <row r="18246">
          <cell r="B18246" t="str">
            <v>201801</v>
          </cell>
          <cell r="C18246" t="str">
            <v>0107000</v>
          </cell>
          <cell r="E18246" t="str">
            <v>107</v>
          </cell>
          <cell r="J18246" t="str">
            <v>DUKE_ENERGY_KY_ELEC</v>
          </cell>
          <cell r="K18246">
            <v>-11523.25</v>
          </cell>
        </row>
        <row r="18247">
          <cell r="B18247" t="str">
            <v>201801</v>
          </cell>
          <cell r="C18247" t="str">
            <v>0107000</v>
          </cell>
          <cell r="E18247" t="str">
            <v>107</v>
          </cell>
          <cell r="J18247" t="str">
            <v>DUKE_ENERGY_KY_ELEC</v>
          </cell>
          <cell r="K18247">
            <v>209235.32</v>
          </cell>
        </row>
        <row r="18248">
          <cell r="B18248" t="str">
            <v>201801</v>
          </cell>
          <cell r="C18248" t="str">
            <v>0107001</v>
          </cell>
          <cell r="E18248" t="str">
            <v>107</v>
          </cell>
          <cell r="J18248" t="str">
            <v>DUKE_ENERGY_KY_ELEC</v>
          </cell>
          <cell r="K18248">
            <v>0</v>
          </cell>
        </row>
        <row r="18249">
          <cell r="B18249" t="str">
            <v>201801</v>
          </cell>
          <cell r="C18249" t="str">
            <v>0107730</v>
          </cell>
          <cell r="E18249" t="str">
            <v>107</v>
          </cell>
          <cell r="J18249" t="str">
            <v>DUKE_ENERGY_KY_ELEC</v>
          </cell>
          <cell r="K18249">
            <v>0</v>
          </cell>
        </row>
        <row r="18250">
          <cell r="B18250" t="str">
            <v>201801</v>
          </cell>
          <cell r="C18250" t="str">
            <v>0107730</v>
          </cell>
          <cell r="E18250" t="str">
            <v>107</v>
          </cell>
          <cell r="J18250" t="str">
            <v>DUKE_ENERGY_KY_ELEC</v>
          </cell>
          <cell r="K18250">
            <v>0</v>
          </cell>
        </row>
        <row r="18251">
          <cell r="B18251" t="str">
            <v>201801</v>
          </cell>
          <cell r="C18251" t="str">
            <v>0107890</v>
          </cell>
          <cell r="E18251" t="str">
            <v>107</v>
          </cell>
          <cell r="J18251" t="str">
            <v>DUKE_ENERGY_KY_ELEC</v>
          </cell>
          <cell r="K18251">
            <v>-209.66</v>
          </cell>
        </row>
        <row r="18252">
          <cell r="B18252" t="str">
            <v>201801</v>
          </cell>
          <cell r="C18252" t="str">
            <v>0107890</v>
          </cell>
          <cell r="E18252" t="str">
            <v>107</v>
          </cell>
          <cell r="J18252" t="str">
            <v>DUKE_ENERGY_KY_ELEC</v>
          </cell>
          <cell r="K18252">
            <v>209.66</v>
          </cell>
        </row>
        <row r="18253">
          <cell r="B18253" t="str">
            <v>201801</v>
          </cell>
          <cell r="C18253" t="str">
            <v>0107950</v>
          </cell>
          <cell r="E18253" t="str">
            <v>107</v>
          </cell>
          <cell r="J18253" t="str">
            <v>DUKE_ENERGY_KY_ELEC</v>
          </cell>
          <cell r="K18253">
            <v>0</v>
          </cell>
        </row>
        <row r="18254">
          <cell r="B18254" t="str">
            <v>201801</v>
          </cell>
          <cell r="C18254" t="str">
            <v>0108000</v>
          </cell>
          <cell r="E18254" t="str">
            <v>108</v>
          </cell>
          <cell r="J18254" t="str">
            <v>DUKE_ENERGY_KY_ELEC</v>
          </cell>
          <cell r="K18254">
            <v>-41354089.82</v>
          </cell>
        </row>
        <row r="18255">
          <cell r="B18255" t="str">
            <v>201801</v>
          </cell>
          <cell r="C18255" t="str">
            <v>0108000</v>
          </cell>
          <cell r="E18255" t="str">
            <v>108</v>
          </cell>
          <cell r="J18255" t="str">
            <v>DUKE_ENERGY_KY_ELEC</v>
          </cell>
          <cell r="K18255">
            <v>10084.290000000001</v>
          </cell>
        </row>
        <row r="18256">
          <cell r="B18256" t="str">
            <v>201801</v>
          </cell>
          <cell r="C18256" t="str">
            <v>0108000</v>
          </cell>
          <cell r="E18256" t="str">
            <v>108</v>
          </cell>
          <cell r="J18256" t="str">
            <v>DUKE_ENERGY_KY_ELEC</v>
          </cell>
          <cell r="K18256">
            <v>-109169783.20999999</v>
          </cell>
        </row>
        <row r="18257">
          <cell r="B18257" t="str">
            <v>201801</v>
          </cell>
          <cell r="C18257" t="str">
            <v>0108000</v>
          </cell>
          <cell r="E18257" t="str">
            <v>108</v>
          </cell>
          <cell r="J18257" t="str">
            <v>DUKE_ENERGY_KY_ELEC</v>
          </cell>
          <cell r="K18257">
            <v>-3463.16</v>
          </cell>
        </row>
        <row r="18258">
          <cell r="B18258" t="str">
            <v>201801</v>
          </cell>
          <cell r="C18258" t="str">
            <v>0108000</v>
          </cell>
          <cell r="E18258" t="str">
            <v>108</v>
          </cell>
          <cell r="J18258" t="str">
            <v>DUKE_ENERGY_KY_ELEC</v>
          </cell>
          <cell r="K18258">
            <v>-31991.71</v>
          </cell>
        </row>
        <row r="18259">
          <cell r="B18259" t="str">
            <v>201801</v>
          </cell>
          <cell r="C18259" t="str">
            <v>0108301</v>
          </cell>
          <cell r="E18259" t="str">
            <v>108</v>
          </cell>
          <cell r="J18259" t="str">
            <v>DUKE_ENERGY_KY_ELEC</v>
          </cell>
          <cell r="K18259">
            <v>-5132215.9000000004</v>
          </cell>
        </row>
        <row r="18260">
          <cell r="B18260" t="str">
            <v>201801</v>
          </cell>
          <cell r="C18260" t="str">
            <v>0108301</v>
          </cell>
          <cell r="E18260" t="str">
            <v>108</v>
          </cell>
          <cell r="J18260" t="str">
            <v>DUKE_ENERGY_KY_ELEC</v>
          </cell>
          <cell r="K18260">
            <v>-22708324.879999999</v>
          </cell>
        </row>
        <row r="18261">
          <cell r="B18261" t="str">
            <v>201801</v>
          </cell>
          <cell r="C18261" t="str">
            <v>0108600</v>
          </cell>
          <cell r="E18261" t="str">
            <v>108</v>
          </cell>
          <cell r="J18261" t="str">
            <v>DUKE_ENERGY_KY_ELEC</v>
          </cell>
          <cell r="K18261">
            <v>-2037</v>
          </cell>
        </row>
        <row r="18262">
          <cell r="B18262" t="str">
            <v>201801</v>
          </cell>
          <cell r="C18262" t="str">
            <v>0108600</v>
          </cell>
          <cell r="E18262" t="str">
            <v>108</v>
          </cell>
          <cell r="J18262" t="str">
            <v>DUKE_ENERGY_KY_ELEC</v>
          </cell>
          <cell r="K18262">
            <v>0</v>
          </cell>
        </row>
        <row r="18263">
          <cell r="B18263" t="str">
            <v>201801</v>
          </cell>
          <cell r="C18263" t="str">
            <v>0108600</v>
          </cell>
          <cell r="E18263" t="str">
            <v>108</v>
          </cell>
          <cell r="J18263" t="str">
            <v>DUKE_ENERGY_KY_ELEC</v>
          </cell>
          <cell r="K18263">
            <v>0</v>
          </cell>
        </row>
        <row r="18264">
          <cell r="B18264" t="str">
            <v>201801</v>
          </cell>
          <cell r="C18264" t="str">
            <v>0108600</v>
          </cell>
          <cell r="E18264" t="str">
            <v>108</v>
          </cell>
          <cell r="J18264" t="str">
            <v>DUKE_ENERGY_KY_ELEC</v>
          </cell>
          <cell r="K18264">
            <v>0</v>
          </cell>
        </row>
        <row r="18265">
          <cell r="B18265" t="str">
            <v>201801</v>
          </cell>
          <cell r="C18265" t="str">
            <v>0108620</v>
          </cell>
          <cell r="E18265" t="str">
            <v>108</v>
          </cell>
          <cell r="J18265" t="str">
            <v>DUKE_ENERGY_KY_ELEC</v>
          </cell>
          <cell r="K18265">
            <v>17014.599999999999</v>
          </cell>
        </row>
        <row r="18266">
          <cell r="B18266" t="str">
            <v>201801</v>
          </cell>
          <cell r="C18266" t="str">
            <v>0108620</v>
          </cell>
          <cell r="E18266" t="str">
            <v>108</v>
          </cell>
          <cell r="J18266" t="str">
            <v>DUKE_ENERGY_KY_ELEC</v>
          </cell>
          <cell r="K18266">
            <v>28789.94</v>
          </cell>
        </row>
        <row r="18267">
          <cell r="B18267" t="str">
            <v>201801</v>
          </cell>
          <cell r="C18267" t="str">
            <v>0108620</v>
          </cell>
          <cell r="E18267" t="str">
            <v>108</v>
          </cell>
          <cell r="J18267" t="str">
            <v>DUKE_ENERGY_KY_ELEC</v>
          </cell>
          <cell r="K18267">
            <v>-14714.12</v>
          </cell>
        </row>
        <row r="18268">
          <cell r="B18268" t="str">
            <v>201801</v>
          </cell>
          <cell r="C18268" t="str">
            <v>0108620</v>
          </cell>
          <cell r="E18268" t="str">
            <v>108</v>
          </cell>
          <cell r="J18268" t="str">
            <v>DUKE_ENERGY_KY_ELEC</v>
          </cell>
          <cell r="K18268">
            <v>18979.009999999998</v>
          </cell>
        </row>
        <row r="18269">
          <cell r="B18269" t="str">
            <v>201801</v>
          </cell>
          <cell r="C18269" t="str">
            <v>0108620</v>
          </cell>
          <cell r="E18269" t="str">
            <v>108</v>
          </cell>
          <cell r="J18269" t="str">
            <v>DUKE_ENERGY_KY_ELEC</v>
          </cell>
          <cell r="K18269">
            <v>1551.31</v>
          </cell>
        </row>
        <row r="18270">
          <cell r="B18270" t="str">
            <v>201801</v>
          </cell>
          <cell r="C18270" t="str">
            <v>0108620</v>
          </cell>
          <cell r="E18270" t="str">
            <v>108</v>
          </cell>
          <cell r="J18270" t="str">
            <v>DUKE_ENERGY_KY_ELEC</v>
          </cell>
          <cell r="K18270">
            <v>396.78</v>
          </cell>
        </row>
        <row r="18271">
          <cell r="B18271" t="str">
            <v>201801</v>
          </cell>
          <cell r="C18271" t="str">
            <v>0108620</v>
          </cell>
          <cell r="E18271" t="str">
            <v>108</v>
          </cell>
          <cell r="J18271" t="str">
            <v>DUKE_ENERGY_KY_ELEC</v>
          </cell>
          <cell r="K18271">
            <v>454.78</v>
          </cell>
        </row>
        <row r="18272">
          <cell r="B18272" t="str">
            <v>201801</v>
          </cell>
          <cell r="C18272" t="str">
            <v>0108620</v>
          </cell>
          <cell r="E18272" t="str">
            <v>108</v>
          </cell>
          <cell r="J18272" t="str">
            <v>DUKE_ENERGY_KY_ELEC</v>
          </cell>
          <cell r="K18272">
            <v>10480172.279999999</v>
          </cell>
        </row>
        <row r="18273">
          <cell r="B18273" t="str">
            <v>201801</v>
          </cell>
          <cell r="C18273" t="str">
            <v>0108620</v>
          </cell>
          <cell r="E18273" t="str">
            <v>108</v>
          </cell>
          <cell r="J18273" t="str">
            <v>DUKE_ENERGY_KY_ELEC</v>
          </cell>
          <cell r="K18273">
            <v>2675.61</v>
          </cell>
        </row>
        <row r="18274">
          <cell r="B18274" t="str">
            <v>201801</v>
          </cell>
          <cell r="C18274" t="str">
            <v>0108620</v>
          </cell>
          <cell r="E18274" t="str">
            <v>108</v>
          </cell>
          <cell r="J18274" t="str">
            <v>DUKE_ENERGY_KY_ELEC</v>
          </cell>
          <cell r="K18274">
            <v>53.74</v>
          </cell>
        </row>
        <row r="18275">
          <cell r="B18275" t="str">
            <v>201801</v>
          </cell>
          <cell r="C18275" t="str">
            <v>0108620</v>
          </cell>
          <cell r="E18275" t="str">
            <v>108</v>
          </cell>
          <cell r="J18275" t="str">
            <v>DUKE_ENERGY_KY_ELEC</v>
          </cell>
          <cell r="K18275">
            <v>2221.06</v>
          </cell>
        </row>
        <row r="18276">
          <cell r="B18276" t="str">
            <v>201801</v>
          </cell>
          <cell r="C18276" t="str">
            <v>0108620</v>
          </cell>
          <cell r="E18276" t="str">
            <v>108</v>
          </cell>
          <cell r="J18276" t="str">
            <v>DUKE_ENERGY_KY_ELEC</v>
          </cell>
          <cell r="K18276">
            <v>10392.07</v>
          </cell>
        </row>
        <row r="18277">
          <cell r="B18277" t="str">
            <v>201801</v>
          </cell>
          <cell r="C18277" t="str">
            <v>0108620</v>
          </cell>
          <cell r="E18277" t="str">
            <v>108</v>
          </cell>
          <cell r="J18277" t="str">
            <v>DUKE_ENERGY_KY_ELEC</v>
          </cell>
          <cell r="K18277">
            <v>10948.97</v>
          </cell>
        </row>
        <row r="18278">
          <cell r="B18278" t="str">
            <v>201801</v>
          </cell>
          <cell r="C18278" t="str">
            <v>0108620</v>
          </cell>
          <cell r="E18278" t="str">
            <v>108</v>
          </cell>
          <cell r="J18278" t="str">
            <v>DUKE_ENERGY_KY_ELEC</v>
          </cell>
          <cell r="K18278">
            <v>783.73</v>
          </cell>
        </row>
        <row r="18279">
          <cell r="B18279" t="str">
            <v>201801</v>
          </cell>
          <cell r="C18279" t="str">
            <v>0108620</v>
          </cell>
          <cell r="E18279" t="str">
            <v>108</v>
          </cell>
          <cell r="J18279" t="str">
            <v>DUKE_ENERGY_KY_ELEC</v>
          </cell>
          <cell r="K18279">
            <v>-2733.02</v>
          </cell>
        </row>
        <row r="18280">
          <cell r="B18280" t="str">
            <v>201801</v>
          </cell>
          <cell r="C18280" t="str">
            <v>0108620</v>
          </cell>
          <cell r="E18280" t="str">
            <v>108</v>
          </cell>
          <cell r="J18280" t="str">
            <v>DUKE_ENERGY_KY_ELEC</v>
          </cell>
          <cell r="K18280">
            <v>160701.79</v>
          </cell>
        </row>
        <row r="18281">
          <cell r="B18281" t="str">
            <v>201801</v>
          </cell>
          <cell r="C18281" t="str">
            <v>0108620</v>
          </cell>
          <cell r="E18281" t="str">
            <v>108</v>
          </cell>
          <cell r="J18281" t="str">
            <v>DUKE_ENERGY_KY_ELEC</v>
          </cell>
          <cell r="K18281">
            <v>-4482659.32</v>
          </cell>
        </row>
        <row r="18282">
          <cell r="B18282" t="str">
            <v>201801</v>
          </cell>
          <cell r="C18282" t="str">
            <v>0108620</v>
          </cell>
          <cell r="E18282" t="str">
            <v>108</v>
          </cell>
          <cell r="J18282" t="str">
            <v>DUKE_ENERGY_KY_ELEC</v>
          </cell>
          <cell r="K18282">
            <v>-1483051.03</v>
          </cell>
        </row>
        <row r="18283">
          <cell r="B18283" t="str">
            <v>201801</v>
          </cell>
          <cell r="C18283" t="str">
            <v>0108620</v>
          </cell>
          <cell r="E18283" t="str">
            <v>108</v>
          </cell>
          <cell r="J18283" t="str">
            <v>DUKE_ENERGY_KY_ELEC</v>
          </cell>
          <cell r="K18283">
            <v>56772.91</v>
          </cell>
        </row>
        <row r="18284">
          <cell r="B18284" t="str">
            <v>201801</v>
          </cell>
          <cell r="C18284" t="str">
            <v>0108620</v>
          </cell>
          <cell r="E18284" t="str">
            <v>108</v>
          </cell>
          <cell r="J18284" t="str">
            <v>DUKE_ENERGY_KY_ELEC</v>
          </cell>
          <cell r="K18284">
            <v>801515.56</v>
          </cell>
        </row>
        <row r="18285">
          <cell r="B18285" t="str">
            <v>201801</v>
          </cell>
          <cell r="C18285" t="str">
            <v>0108620</v>
          </cell>
          <cell r="E18285" t="str">
            <v>108</v>
          </cell>
          <cell r="J18285" t="str">
            <v>DUKE_ENERGY_KY_ELEC</v>
          </cell>
          <cell r="K18285">
            <v>56806.94</v>
          </cell>
        </row>
        <row r="18286">
          <cell r="B18286" t="str">
            <v>201801</v>
          </cell>
          <cell r="C18286" t="str">
            <v>0111100</v>
          </cell>
          <cell r="E18286" t="str">
            <v>111</v>
          </cell>
          <cell r="J18286" t="str">
            <v>DUKE_ENERGY_KY_ELEC</v>
          </cell>
          <cell r="K18286">
            <v>-5932273.0899999999</v>
          </cell>
        </row>
        <row r="18287">
          <cell r="B18287" t="str">
            <v>201801</v>
          </cell>
          <cell r="C18287" t="str">
            <v>0111100</v>
          </cell>
          <cell r="E18287" t="str">
            <v>111</v>
          </cell>
          <cell r="J18287" t="str">
            <v>DUKE_ENERGY_KY_ELEC</v>
          </cell>
          <cell r="K18287">
            <v>-9969</v>
          </cell>
        </row>
        <row r="18288">
          <cell r="B18288" t="str">
            <v>201801</v>
          </cell>
          <cell r="C18288" t="str">
            <v>0111100</v>
          </cell>
          <cell r="E18288" t="str">
            <v>111</v>
          </cell>
          <cell r="J18288" t="str">
            <v>DUKE_ENERGY_KY_ELEC</v>
          </cell>
          <cell r="K18288">
            <v>-1954471.01</v>
          </cell>
        </row>
        <row r="18289">
          <cell r="B18289" t="str">
            <v>201801</v>
          </cell>
          <cell r="C18289" t="str">
            <v>0111100</v>
          </cell>
          <cell r="E18289" t="str">
            <v>111</v>
          </cell>
          <cell r="J18289" t="str">
            <v>DUKE_ENERGY_KY_ELEC</v>
          </cell>
          <cell r="K18289">
            <v>-1907</v>
          </cell>
        </row>
        <row r="18290">
          <cell r="B18290" t="str">
            <v>201801</v>
          </cell>
          <cell r="C18290" t="str">
            <v>0121000</v>
          </cell>
          <cell r="E18290" t="str">
            <v>121</v>
          </cell>
          <cell r="J18290" t="str">
            <v>DUKE_ENERGY_KY_ELEC</v>
          </cell>
          <cell r="K18290">
            <v>-11735843.17</v>
          </cell>
        </row>
        <row r="18291">
          <cell r="B18291" t="str">
            <v>201801</v>
          </cell>
          <cell r="C18291" t="str">
            <v>0121000</v>
          </cell>
          <cell r="E18291" t="str">
            <v>121</v>
          </cell>
          <cell r="J18291" t="str">
            <v>DUKE_ENERGY_KY_ELEC</v>
          </cell>
          <cell r="K18291">
            <v>11735843.17</v>
          </cell>
        </row>
        <row r="18292">
          <cell r="B18292" t="str">
            <v>201801</v>
          </cell>
          <cell r="C18292" t="str">
            <v>0121500</v>
          </cell>
          <cell r="E18292" t="str">
            <v>121</v>
          </cell>
          <cell r="J18292" t="str">
            <v>DUKE_ENERGY_KY_ELEC</v>
          </cell>
          <cell r="K18292">
            <v>216281.78</v>
          </cell>
        </row>
        <row r="18293">
          <cell r="B18293" t="str">
            <v>201801</v>
          </cell>
          <cell r="C18293" t="str">
            <v>0121500</v>
          </cell>
          <cell r="E18293" t="str">
            <v>121</v>
          </cell>
          <cell r="J18293" t="str">
            <v>DUKE_ENERGY_KY_ELEC</v>
          </cell>
          <cell r="K18293">
            <v>2291.13</v>
          </cell>
        </row>
        <row r="18294">
          <cell r="B18294" t="str">
            <v>201801</v>
          </cell>
          <cell r="C18294" t="str">
            <v>0121500</v>
          </cell>
          <cell r="E18294" t="str">
            <v>121</v>
          </cell>
          <cell r="J18294" t="str">
            <v>DUKE_ENERGY_KY_ELEC</v>
          </cell>
          <cell r="K18294">
            <v>55590.69</v>
          </cell>
        </row>
        <row r="18295">
          <cell r="B18295" t="str">
            <v>201801</v>
          </cell>
          <cell r="C18295" t="str">
            <v>0121500</v>
          </cell>
          <cell r="E18295" t="str">
            <v>121</v>
          </cell>
          <cell r="J18295" t="str">
            <v>DUKE_ENERGY_KY_ELEC</v>
          </cell>
          <cell r="K18295">
            <v>1837.25</v>
          </cell>
        </row>
        <row r="18296">
          <cell r="B18296" t="str">
            <v>201801</v>
          </cell>
          <cell r="C18296" t="str">
            <v>0121500</v>
          </cell>
          <cell r="E18296" t="str">
            <v>121</v>
          </cell>
          <cell r="J18296" t="str">
            <v>DUKE_ENERGY_KY_ELEC</v>
          </cell>
          <cell r="K18296">
            <v>209.33</v>
          </cell>
        </row>
        <row r="18297">
          <cell r="B18297" t="str">
            <v>201801</v>
          </cell>
          <cell r="C18297" t="str">
            <v>0121500</v>
          </cell>
          <cell r="E18297" t="str">
            <v>121</v>
          </cell>
          <cell r="J18297" t="str">
            <v>DUKE_ENERGY_KY_ELEC</v>
          </cell>
          <cell r="K18297">
            <v>751.53</v>
          </cell>
        </row>
        <row r="18298">
          <cell r="B18298" t="str">
            <v>201801</v>
          </cell>
          <cell r="C18298" t="str">
            <v>0122000</v>
          </cell>
          <cell r="E18298" t="str">
            <v>122</v>
          </cell>
          <cell r="J18298" t="str">
            <v>DUKE_ENERGY_KY_ELEC</v>
          </cell>
          <cell r="K18298">
            <v>5947513.8600000003</v>
          </cell>
        </row>
        <row r="18299">
          <cell r="B18299" t="str">
            <v>201801</v>
          </cell>
          <cell r="C18299" t="str">
            <v>0122000</v>
          </cell>
          <cell r="E18299" t="str">
            <v>122</v>
          </cell>
          <cell r="J18299" t="str">
            <v>DUKE_ENERGY_KY_ELEC</v>
          </cell>
          <cell r="K18299">
            <v>-5947513.8600000003</v>
          </cell>
        </row>
        <row r="18300">
          <cell r="B18300" t="str">
            <v>201801</v>
          </cell>
          <cell r="C18300" t="str">
            <v>0131100</v>
          </cell>
          <cell r="E18300" t="str">
            <v>131</v>
          </cell>
          <cell r="J18300" t="str">
            <v>DUKE_ENERGY_KY_ELEC</v>
          </cell>
          <cell r="K18300">
            <v>-16.829999999999998</v>
          </cell>
        </row>
        <row r="18301">
          <cell r="B18301" t="str">
            <v>201801</v>
          </cell>
          <cell r="C18301" t="str">
            <v>0131100</v>
          </cell>
          <cell r="E18301" t="str">
            <v>131</v>
          </cell>
          <cell r="J18301" t="str">
            <v>DUKE_ENERGY_KY_ELEC</v>
          </cell>
          <cell r="K18301">
            <v>16.829999999999998</v>
          </cell>
        </row>
        <row r="18302">
          <cell r="B18302" t="str">
            <v>201801</v>
          </cell>
          <cell r="C18302" t="str">
            <v>0142100</v>
          </cell>
          <cell r="E18302" t="str">
            <v>142</v>
          </cell>
          <cell r="J18302" t="str">
            <v>DUKE_ENERGY_KY_ELEC</v>
          </cell>
          <cell r="K18302">
            <v>-2960</v>
          </cell>
        </row>
        <row r="18303">
          <cell r="B18303" t="str">
            <v>201801</v>
          </cell>
          <cell r="C18303" t="str">
            <v>0142200</v>
          </cell>
          <cell r="E18303" t="str">
            <v>142</v>
          </cell>
          <cell r="J18303" t="str">
            <v>DUKE_ENERGY_KY_ELEC</v>
          </cell>
          <cell r="K18303">
            <v>79964.81</v>
          </cell>
        </row>
        <row r="18304">
          <cell r="B18304" t="str">
            <v>201801</v>
          </cell>
          <cell r="C18304" t="str">
            <v>0142801</v>
          </cell>
          <cell r="E18304" t="str">
            <v>142</v>
          </cell>
          <cell r="J18304" t="str">
            <v>DUKE_ENERGY_KY_ELEC</v>
          </cell>
          <cell r="K18304">
            <v>445494.27</v>
          </cell>
        </row>
        <row r="18305">
          <cell r="B18305" t="str">
            <v>201801</v>
          </cell>
          <cell r="C18305" t="str">
            <v>0142801</v>
          </cell>
          <cell r="E18305" t="str">
            <v>142</v>
          </cell>
          <cell r="J18305" t="str">
            <v>DUKE_ENERGY_KY_ELEC</v>
          </cell>
          <cell r="K18305">
            <v>61560.53</v>
          </cell>
        </row>
        <row r="18306">
          <cell r="B18306" t="str">
            <v>201801</v>
          </cell>
          <cell r="C18306" t="str">
            <v>0142801</v>
          </cell>
          <cell r="E18306" t="str">
            <v>142</v>
          </cell>
          <cell r="J18306" t="str">
            <v>DUKE_ENERGY_KY_ELEC</v>
          </cell>
          <cell r="K18306">
            <v>-1752.12</v>
          </cell>
        </row>
        <row r="18307">
          <cell r="B18307" t="str">
            <v>201801</v>
          </cell>
          <cell r="C18307" t="str">
            <v>0142830</v>
          </cell>
          <cell r="E18307" t="str">
            <v>142</v>
          </cell>
          <cell r="J18307" t="str">
            <v>DUKE_ENERGY_KY_ELEC</v>
          </cell>
          <cell r="K18307">
            <v>276895.74</v>
          </cell>
        </row>
        <row r="18308">
          <cell r="B18308" t="str">
            <v>201801</v>
          </cell>
          <cell r="C18308" t="str">
            <v>0143011</v>
          </cell>
          <cell r="E18308" t="str">
            <v>143</v>
          </cell>
          <cell r="J18308" t="str">
            <v>DUKE_ENERGY_KY_ELEC</v>
          </cell>
          <cell r="K18308">
            <v>-10612.15</v>
          </cell>
        </row>
        <row r="18309">
          <cell r="B18309" t="str">
            <v>201801</v>
          </cell>
          <cell r="C18309" t="str">
            <v>0143011</v>
          </cell>
          <cell r="E18309" t="str">
            <v>143</v>
          </cell>
          <cell r="J18309" t="str">
            <v>DUKE_ENERGY_KY_ELEC</v>
          </cell>
          <cell r="K18309">
            <v>10612.15</v>
          </cell>
        </row>
        <row r="18310">
          <cell r="B18310" t="str">
            <v>201801</v>
          </cell>
          <cell r="C18310" t="str">
            <v>0143012</v>
          </cell>
          <cell r="E18310" t="str">
            <v>143</v>
          </cell>
          <cell r="J18310" t="str">
            <v>DUKE_ENERGY_KY_ELEC</v>
          </cell>
          <cell r="K18310">
            <v>0</v>
          </cell>
        </row>
        <row r="18311">
          <cell r="B18311" t="str">
            <v>201801</v>
          </cell>
          <cell r="C18311" t="str">
            <v>0143119</v>
          </cell>
          <cell r="E18311" t="str">
            <v>143</v>
          </cell>
          <cell r="J18311" t="str">
            <v>DUKE_ENERGY_KY_ELEC</v>
          </cell>
          <cell r="K18311">
            <v>26654.92</v>
          </cell>
        </row>
        <row r="18312">
          <cell r="B18312" t="str">
            <v>201801</v>
          </cell>
          <cell r="C18312" t="str">
            <v>0143119</v>
          </cell>
          <cell r="E18312" t="str">
            <v>143</v>
          </cell>
          <cell r="J18312" t="str">
            <v>DUKE_ENERGY_KY_ELEC</v>
          </cell>
          <cell r="K18312">
            <v>-690</v>
          </cell>
        </row>
        <row r="18313">
          <cell r="B18313" t="str">
            <v>201801</v>
          </cell>
          <cell r="C18313" t="str">
            <v>0143119</v>
          </cell>
          <cell r="E18313" t="str">
            <v>143</v>
          </cell>
          <cell r="J18313" t="str">
            <v>DUKE_ENERGY_KY_ELEC</v>
          </cell>
          <cell r="K18313">
            <v>51875.47</v>
          </cell>
        </row>
        <row r="18314">
          <cell r="B18314" t="str">
            <v>201801</v>
          </cell>
          <cell r="C18314" t="str">
            <v>0143119</v>
          </cell>
          <cell r="E18314" t="str">
            <v>143</v>
          </cell>
          <cell r="J18314" t="str">
            <v>DUKE_ENERGY_KY_ELEC</v>
          </cell>
          <cell r="K18314">
            <v>-26654.92</v>
          </cell>
        </row>
        <row r="18315">
          <cell r="B18315" t="str">
            <v>201801</v>
          </cell>
          <cell r="C18315" t="str">
            <v>0143119</v>
          </cell>
          <cell r="E18315" t="str">
            <v>143</v>
          </cell>
          <cell r="J18315" t="str">
            <v>DUKE_ENERGY_KY_ELEC</v>
          </cell>
          <cell r="K18315">
            <v>1131.8900000000001</v>
          </cell>
        </row>
        <row r="18316">
          <cell r="B18316" t="str">
            <v>201801</v>
          </cell>
          <cell r="C18316" t="str">
            <v>0143155</v>
          </cell>
          <cell r="E18316" t="str">
            <v>143</v>
          </cell>
          <cell r="J18316" t="str">
            <v>DUKE_ENERGY_KY_ELEC</v>
          </cell>
          <cell r="K18316">
            <v>5318.61</v>
          </cell>
        </row>
        <row r="18317">
          <cell r="B18317" t="str">
            <v>201801</v>
          </cell>
          <cell r="C18317" t="str">
            <v>0143155</v>
          </cell>
          <cell r="E18317" t="str">
            <v>143</v>
          </cell>
          <cell r="J18317" t="str">
            <v>DUKE_ENERGY_KY_ELEC</v>
          </cell>
          <cell r="K18317">
            <v>-2385.75</v>
          </cell>
        </row>
        <row r="18318">
          <cell r="B18318" t="str">
            <v>201801</v>
          </cell>
          <cell r="C18318" t="str">
            <v>0143230</v>
          </cell>
          <cell r="E18318" t="str">
            <v>143</v>
          </cell>
          <cell r="J18318" t="str">
            <v>DUKE_ENERGY_KY_ELEC</v>
          </cell>
          <cell r="K18318">
            <v>-0.41</v>
          </cell>
        </row>
        <row r="18319">
          <cell r="B18319" t="str">
            <v>201801</v>
          </cell>
          <cell r="C18319" t="str">
            <v>0143230</v>
          </cell>
          <cell r="E18319" t="str">
            <v>143</v>
          </cell>
          <cell r="J18319" t="str">
            <v>DUKE_ENERGY_KY_ELEC</v>
          </cell>
          <cell r="K18319">
            <v>0.41</v>
          </cell>
        </row>
        <row r="18320">
          <cell r="B18320" t="str">
            <v>201801</v>
          </cell>
          <cell r="C18320" t="str">
            <v>0143320</v>
          </cell>
          <cell r="E18320" t="str">
            <v>143</v>
          </cell>
          <cell r="J18320" t="str">
            <v>DUKE_ENERGY_KY_ELEC</v>
          </cell>
          <cell r="K18320">
            <v>-467.94</v>
          </cell>
        </row>
        <row r="18321">
          <cell r="B18321" t="str">
            <v>201801</v>
          </cell>
          <cell r="C18321" t="str">
            <v>0143320</v>
          </cell>
          <cell r="E18321" t="str">
            <v>143</v>
          </cell>
          <cell r="J18321" t="str">
            <v>DUKE_ENERGY_KY_ELEC</v>
          </cell>
          <cell r="K18321">
            <v>467.94</v>
          </cell>
        </row>
        <row r="18322">
          <cell r="B18322" t="str">
            <v>201801</v>
          </cell>
          <cell r="C18322" t="str">
            <v>0144100</v>
          </cell>
          <cell r="E18322" t="str">
            <v>144</v>
          </cell>
          <cell r="J18322" t="str">
            <v>DUKE_ENERGY_KY_ELEC</v>
          </cell>
          <cell r="K18322">
            <v>-58286</v>
          </cell>
        </row>
        <row r="18323">
          <cell r="B18323" t="str">
            <v>201801</v>
          </cell>
          <cell r="C18323" t="str">
            <v>0144100</v>
          </cell>
          <cell r="E18323" t="str">
            <v>144</v>
          </cell>
          <cell r="J18323" t="str">
            <v>DUKE_ENERGY_KY_ELEC</v>
          </cell>
          <cell r="K18323">
            <v>1456840.06</v>
          </cell>
        </row>
        <row r="18324">
          <cell r="B18324" t="str">
            <v>201801</v>
          </cell>
          <cell r="C18324" t="str">
            <v>0144100</v>
          </cell>
          <cell r="E18324" t="str">
            <v>144</v>
          </cell>
          <cell r="J18324" t="str">
            <v>DUKE_ENERGY_KY_ELEC</v>
          </cell>
          <cell r="K18324">
            <v>58286</v>
          </cell>
        </row>
        <row r="18325">
          <cell r="B18325" t="str">
            <v>201801</v>
          </cell>
          <cell r="C18325" t="str">
            <v>0144100</v>
          </cell>
          <cell r="E18325" t="str">
            <v>144</v>
          </cell>
          <cell r="J18325" t="str">
            <v>DUKE_ENERGY_KY_ELEC</v>
          </cell>
          <cell r="K18325">
            <v>-1456840.06</v>
          </cell>
        </row>
        <row r="18326">
          <cell r="B18326" t="str">
            <v>201801</v>
          </cell>
          <cell r="C18326" t="str">
            <v>0144700</v>
          </cell>
          <cell r="E18326" t="str">
            <v>144</v>
          </cell>
          <cell r="J18326" t="str">
            <v>DUKE_ENERGY_KY_ELEC</v>
          </cell>
          <cell r="K18326">
            <v>-289569.69</v>
          </cell>
        </row>
        <row r="18327">
          <cell r="B18327" t="str">
            <v>201801</v>
          </cell>
          <cell r="C18327" t="str">
            <v>0144700</v>
          </cell>
          <cell r="E18327" t="str">
            <v>144</v>
          </cell>
          <cell r="J18327" t="str">
            <v>DUKE_ENERGY_KY_ELEC</v>
          </cell>
          <cell r="K18327">
            <v>46750.080000000002</v>
          </cell>
        </row>
        <row r="18328">
          <cell r="B18328" t="str">
            <v>201801</v>
          </cell>
          <cell r="C18328" t="str">
            <v>0144700</v>
          </cell>
          <cell r="E18328" t="str">
            <v>144</v>
          </cell>
          <cell r="J18328" t="str">
            <v>DUKE_ENERGY_KY_ELEC</v>
          </cell>
          <cell r="K18328">
            <v>48301.19</v>
          </cell>
        </row>
        <row r="18329">
          <cell r="B18329" t="str">
            <v>201801</v>
          </cell>
          <cell r="C18329" t="str">
            <v>0144700</v>
          </cell>
          <cell r="E18329" t="str">
            <v>144</v>
          </cell>
          <cell r="J18329" t="str">
            <v>DUKE_ENERGY_KY_ELEC</v>
          </cell>
          <cell r="K18329">
            <v>-10600.07</v>
          </cell>
        </row>
        <row r="18330">
          <cell r="B18330" t="str">
            <v>201801</v>
          </cell>
          <cell r="C18330" t="str">
            <v>0146000</v>
          </cell>
          <cell r="E18330" t="str">
            <v>146</v>
          </cell>
          <cell r="J18330" t="str">
            <v>DUKE_ENERGY_KY_ELEC</v>
          </cell>
          <cell r="K18330">
            <v>16047700.945</v>
          </cell>
        </row>
        <row r="18331">
          <cell r="B18331" t="str">
            <v>201801</v>
          </cell>
          <cell r="C18331" t="str">
            <v>0146000</v>
          </cell>
          <cell r="E18331" t="str">
            <v>146</v>
          </cell>
          <cell r="J18331" t="str">
            <v>DUKE_ENERGY_KY_ELEC</v>
          </cell>
          <cell r="K18331">
            <v>-129104.96000000001</v>
          </cell>
        </row>
        <row r="18332">
          <cell r="B18332" t="str">
            <v>201801</v>
          </cell>
          <cell r="C18332" t="str">
            <v>0146000</v>
          </cell>
          <cell r="E18332" t="str">
            <v>146</v>
          </cell>
          <cell r="J18332" t="str">
            <v>DUKE_ENERGY_KY_ELEC</v>
          </cell>
          <cell r="K18332">
            <v>-15917425.5</v>
          </cell>
        </row>
        <row r="18333">
          <cell r="B18333" t="str">
            <v>201801</v>
          </cell>
          <cell r="C18333" t="str">
            <v>0146000</v>
          </cell>
          <cell r="E18333" t="str">
            <v>146</v>
          </cell>
          <cell r="J18333" t="str">
            <v>DUKE_ENERGY_KY_ELEC</v>
          </cell>
          <cell r="K18333">
            <v>-188.34</v>
          </cell>
        </row>
        <row r="18334">
          <cell r="B18334" t="str">
            <v>201801</v>
          </cell>
          <cell r="C18334" t="str">
            <v>0154100</v>
          </cell>
          <cell r="E18334" t="str">
            <v>154</v>
          </cell>
          <cell r="J18334" t="str">
            <v>DUKE_ENERGY_KY_ELEC</v>
          </cell>
          <cell r="K18334">
            <v>0</v>
          </cell>
        </row>
        <row r="18335">
          <cell r="B18335" t="str">
            <v>201801</v>
          </cell>
          <cell r="C18335" t="str">
            <v>0154100</v>
          </cell>
          <cell r="E18335" t="str">
            <v>154</v>
          </cell>
          <cell r="J18335" t="str">
            <v>DUKE_ENERGY_KY_ELEC</v>
          </cell>
          <cell r="K18335">
            <v>0</v>
          </cell>
        </row>
        <row r="18336">
          <cell r="B18336" t="str">
            <v>201801</v>
          </cell>
          <cell r="C18336" t="str">
            <v>0154100</v>
          </cell>
          <cell r="E18336" t="str">
            <v>154</v>
          </cell>
          <cell r="J18336" t="str">
            <v>DUKE_ENERGY_KY_ELEC</v>
          </cell>
          <cell r="K18336">
            <v>0</v>
          </cell>
        </row>
        <row r="18337">
          <cell r="B18337" t="str">
            <v>201801</v>
          </cell>
          <cell r="C18337" t="str">
            <v>0154100</v>
          </cell>
          <cell r="E18337" t="str">
            <v>154</v>
          </cell>
          <cell r="J18337" t="str">
            <v>DUKE_ENERGY_KY_ELEC</v>
          </cell>
          <cell r="K18337">
            <v>0</v>
          </cell>
        </row>
        <row r="18338">
          <cell r="B18338" t="str">
            <v>201801</v>
          </cell>
          <cell r="C18338" t="str">
            <v>0154100</v>
          </cell>
          <cell r="E18338" t="str">
            <v>154</v>
          </cell>
          <cell r="J18338" t="str">
            <v>DUKE_ENERGY_KY_ELEC</v>
          </cell>
          <cell r="K18338">
            <v>0</v>
          </cell>
        </row>
        <row r="18339">
          <cell r="B18339" t="str">
            <v>201801</v>
          </cell>
          <cell r="C18339" t="str">
            <v>0154100</v>
          </cell>
          <cell r="E18339" t="str">
            <v>154</v>
          </cell>
          <cell r="J18339" t="str">
            <v>DUKE_ENERGY_KY_ELEC</v>
          </cell>
          <cell r="K18339">
            <v>0</v>
          </cell>
        </row>
        <row r="18340">
          <cell r="B18340" t="str">
            <v>201801</v>
          </cell>
          <cell r="C18340" t="str">
            <v>0154100</v>
          </cell>
          <cell r="E18340" t="str">
            <v>154</v>
          </cell>
          <cell r="J18340" t="str">
            <v>DUKE_ENERGY_KY_ELEC</v>
          </cell>
          <cell r="K18340">
            <v>0</v>
          </cell>
        </row>
        <row r="18341">
          <cell r="B18341" t="str">
            <v>201801</v>
          </cell>
          <cell r="C18341" t="str">
            <v>0154100</v>
          </cell>
          <cell r="E18341" t="str">
            <v>154</v>
          </cell>
          <cell r="J18341" t="str">
            <v>DUKE_ENERGY_KY_ELEC</v>
          </cell>
          <cell r="K18341">
            <v>0</v>
          </cell>
        </row>
        <row r="18342">
          <cell r="B18342" t="str">
            <v>201801</v>
          </cell>
          <cell r="C18342" t="str">
            <v>0154100</v>
          </cell>
          <cell r="E18342" t="str">
            <v>154</v>
          </cell>
          <cell r="J18342" t="str">
            <v>DUKE_ENERGY_KY_ELEC</v>
          </cell>
          <cell r="K18342">
            <v>357752.51</v>
          </cell>
        </row>
        <row r="18343">
          <cell r="B18343" t="str">
            <v>201801</v>
          </cell>
          <cell r="C18343" t="str">
            <v>0154102</v>
          </cell>
          <cell r="E18343" t="str">
            <v>154</v>
          </cell>
          <cell r="J18343" t="str">
            <v>DUKE_ENERGY_KY_ELEC</v>
          </cell>
          <cell r="K18343">
            <v>0</v>
          </cell>
        </row>
        <row r="18344">
          <cell r="B18344" t="str">
            <v>201801</v>
          </cell>
          <cell r="C18344" t="str">
            <v>0154102</v>
          </cell>
          <cell r="E18344" t="str">
            <v>154</v>
          </cell>
          <cell r="J18344" t="str">
            <v>DUKE_ENERGY_KY_ELEC</v>
          </cell>
          <cell r="K18344">
            <v>0</v>
          </cell>
        </row>
        <row r="18345">
          <cell r="B18345" t="str">
            <v>201801</v>
          </cell>
          <cell r="C18345" t="str">
            <v>0154102</v>
          </cell>
          <cell r="E18345" t="str">
            <v>154</v>
          </cell>
          <cell r="J18345" t="str">
            <v>DUKE_ENERGY_KY_ELEC</v>
          </cell>
          <cell r="K18345">
            <v>0</v>
          </cell>
        </row>
        <row r="18346">
          <cell r="B18346" t="str">
            <v>201801</v>
          </cell>
          <cell r="C18346" t="str">
            <v>0154102</v>
          </cell>
          <cell r="E18346" t="str">
            <v>154</v>
          </cell>
          <cell r="J18346" t="str">
            <v>DUKE_ENERGY_KY_ELEC</v>
          </cell>
          <cell r="K18346">
            <v>0</v>
          </cell>
        </row>
        <row r="18347">
          <cell r="B18347" t="str">
            <v>201801</v>
          </cell>
          <cell r="C18347" t="str">
            <v>0154110</v>
          </cell>
          <cell r="E18347" t="str">
            <v>154</v>
          </cell>
          <cell r="J18347" t="str">
            <v>DUKE_ENERGY_KY_ELEC</v>
          </cell>
          <cell r="K18347">
            <v>0</v>
          </cell>
        </row>
        <row r="18348">
          <cell r="B18348" t="str">
            <v>201801</v>
          </cell>
          <cell r="C18348" t="str">
            <v>0154140</v>
          </cell>
          <cell r="E18348" t="str">
            <v>154</v>
          </cell>
          <cell r="J18348" t="str">
            <v>DUKE_ENERGY_KY_ELEC</v>
          </cell>
          <cell r="K18348">
            <v>0</v>
          </cell>
        </row>
        <row r="18349">
          <cell r="B18349" t="str">
            <v>201801</v>
          </cell>
          <cell r="C18349" t="str">
            <v>0154140</v>
          </cell>
          <cell r="E18349" t="str">
            <v>154</v>
          </cell>
          <cell r="J18349" t="str">
            <v>DUKE_ENERGY_KY_ELEC</v>
          </cell>
          <cell r="K18349">
            <v>0</v>
          </cell>
        </row>
        <row r="18350">
          <cell r="B18350" t="str">
            <v>201801</v>
          </cell>
          <cell r="C18350" t="str">
            <v>0154410</v>
          </cell>
          <cell r="E18350" t="str">
            <v>154</v>
          </cell>
          <cell r="J18350" t="str">
            <v>DUKE_ENERGY_KY_ELEC</v>
          </cell>
          <cell r="K18350">
            <v>0</v>
          </cell>
        </row>
        <row r="18351">
          <cell r="B18351" t="str">
            <v>201801</v>
          </cell>
          <cell r="C18351" t="str">
            <v>0154410</v>
          </cell>
          <cell r="E18351" t="str">
            <v>154</v>
          </cell>
          <cell r="J18351" t="str">
            <v>DUKE_ENERGY_KY_ELEC</v>
          </cell>
          <cell r="K18351">
            <v>0</v>
          </cell>
        </row>
        <row r="18352">
          <cell r="B18352" t="str">
            <v>201801</v>
          </cell>
          <cell r="C18352" t="str">
            <v>0154410</v>
          </cell>
          <cell r="E18352" t="str">
            <v>154</v>
          </cell>
          <cell r="J18352" t="str">
            <v>DUKE_ENERGY_KY_ELEC</v>
          </cell>
          <cell r="K18352">
            <v>0</v>
          </cell>
        </row>
        <row r="18353">
          <cell r="B18353" t="str">
            <v>201801</v>
          </cell>
          <cell r="C18353" t="str">
            <v>0154410</v>
          </cell>
          <cell r="E18353" t="str">
            <v>154</v>
          </cell>
          <cell r="J18353" t="str">
            <v>DUKE_ENERGY_KY_ELEC</v>
          </cell>
          <cell r="K18353">
            <v>0</v>
          </cell>
        </row>
        <row r="18354">
          <cell r="B18354" t="str">
            <v>201801</v>
          </cell>
          <cell r="C18354" t="str">
            <v>0154410</v>
          </cell>
          <cell r="E18354" t="str">
            <v>154</v>
          </cell>
          <cell r="J18354" t="str">
            <v>DUKE_ENERGY_KY_ELEC</v>
          </cell>
          <cell r="K18354">
            <v>-0.44</v>
          </cell>
        </row>
        <row r="18355">
          <cell r="B18355" t="str">
            <v>201801</v>
          </cell>
          <cell r="C18355" t="str">
            <v>0154410</v>
          </cell>
          <cell r="E18355" t="str">
            <v>154</v>
          </cell>
          <cell r="J18355" t="str">
            <v>DUKE_ENERGY_KY_ELEC</v>
          </cell>
          <cell r="K18355">
            <v>0</v>
          </cell>
        </row>
        <row r="18356">
          <cell r="B18356" t="str">
            <v>201801</v>
          </cell>
          <cell r="C18356" t="str">
            <v>0154410</v>
          </cell>
          <cell r="E18356" t="str">
            <v>154</v>
          </cell>
          <cell r="J18356" t="str">
            <v>DUKE_ENERGY_KY_ELEC</v>
          </cell>
          <cell r="K18356">
            <v>0</v>
          </cell>
        </row>
        <row r="18357">
          <cell r="B18357" t="str">
            <v>201801</v>
          </cell>
          <cell r="C18357" t="str">
            <v>0154990</v>
          </cell>
          <cell r="E18357" t="str">
            <v>154</v>
          </cell>
          <cell r="J18357" t="str">
            <v>DUKE_ENERGY_KY_ELEC</v>
          </cell>
          <cell r="K18357">
            <v>-30000</v>
          </cell>
        </row>
        <row r="18358">
          <cell r="B18358" t="str">
            <v>201801</v>
          </cell>
          <cell r="C18358" t="str">
            <v>0163000</v>
          </cell>
          <cell r="E18358" t="str">
            <v>163</v>
          </cell>
          <cell r="J18358" t="str">
            <v>DUKE_ENERGY_KY_ELEC</v>
          </cell>
          <cell r="K18358">
            <v>0</v>
          </cell>
        </row>
        <row r="18359">
          <cell r="B18359" t="str">
            <v>201801</v>
          </cell>
          <cell r="C18359" t="str">
            <v>0163110</v>
          </cell>
          <cell r="E18359" t="str">
            <v>163</v>
          </cell>
          <cell r="J18359" t="str">
            <v>DUKE_ENERGY_KY_ELEC</v>
          </cell>
          <cell r="K18359">
            <v>131.27000000000001</v>
          </cell>
        </row>
        <row r="18360">
          <cell r="B18360" t="str">
            <v>201801</v>
          </cell>
          <cell r="C18360" t="str">
            <v>0163110</v>
          </cell>
          <cell r="E18360" t="str">
            <v>163</v>
          </cell>
          <cell r="J18360" t="str">
            <v>DUKE_ENERGY_KY_ELEC</v>
          </cell>
          <cell r="K18360">
            <v>-39.31</v>
          </cell>
        </row>
        <row r="18361">
          <cell r="B18361" t="str">
            <v>201801</v>
          </cell>
          <cell r="C18361" t="str">
            <v>0163110</v>
          </cell>
          <cell r="E18361" t="str">
            <v>163</v>
          </cell>
          <cell r="J18361" t="str">
            <v>DUKE_ENERGY_KY_ELEC</v>
          </cell>
          <cell r="K18361">
            <v>-253.66</v>
          </cell>
        </row>
        <row r="18362">
          <cell r="B18362" t="str">
            <v>201801</v>
          </cell>
          <cell r="C18362" t="str">
            <v>0163110</v>
          </cell>
          <cell r="E18362" t="str">
            <v>163</v>
          </cell>
          <cell r="J18362" t="str">
            <v>DUKE_ENERGY_KY_ELEC</v>
          </cell>
          <cell r="K18362">
            <v>525007.84</v>
          </cell>
        </row>
        <row r="18363">
          <cell r="B18363" t="str">
            <v>201801</v>
          </cell>
          <cell r="C18363" t="str">
            <v>0163110</v>
          </cell>
          <cell r="E18363" t="str">
            <v>163</v>
          </cell>
          <cell r="J18363" t="str">
            <v>DUKE_ENERGY_KY_ELEC</v>
          </cell>
          <cell r="K18363">
            <v>61741.599999999999</v>
          </cell>
        </row>
        <row r="18364">
          <cell r="B18364" t="str">
            <v>201801</v>
          </cell>
          <cell r="C18364" t="str">
            <v>0163110</v>
          </cell>
          <cell r="E18364" t="str">
            <v>163</v>
          </cell>
          <cell r="J18364" t="str">
            <v>DUKE_ENERGY_KY_ELEC</v>
          </cell>
          <cell r="K18364">
            <v>148062.92000000001</v>
          </cell>
        </row>
        <row r="18365">
          <cell r="B18365" t="str">
            <v>201801</v>
          </cell>
          <cell r="C18365" t="str">
            <v>0163110</v>
          </cell>
          <cell r="E18365" t="str">
            <v>163</v>
          </cell>
          <cell r="J18365" t="str">
            <v>DUKE_ENERGY_KY_ELEC</v>
          </cell>
          <cell r="K18365">
            <v>-6630399.2999999998</v>
          </cell>
        </row>
        <row r="18366">
          <cell r="B18366" t="str">
            <v>201801</v>
          </cell>
          <cell r="C18366" t="str">
            <v>0163110</v>
          </cell>
          <cell r="E18366" t="str">
            <v>163</v>
          </cell>
          <cell r="J18366" t="str">
            <v>DUKE_ENERGY_KY_ELEC</v>
          </cell>
          <cell r="K18366">
            <v>4181131.84</v>
          </cell>
        </row>
        <row r="18367">
          <cell r="B18367" t="str">
            <v>201801</v>
          </cell>
          <cell r="C18367" t="str">
            <v>0163110</v>
          </cell>
          <cell r="E18367" t="str">
            <v>163</v>
          </cell>
          <cell r="J18367" t="str">
            <v>DUKE_ENERGY_KY_ELEC</v>
          </cell>
          <cell r="K18367">
            <v>5379.95</v>
          </cell>
        </row>
        <row r="18368">
          <cell r="B18368" t="str">
            <v>201801</v>
          </cell>
          <cell r="C18368" t="str">
            <v>0163110</v>
          </cell>
          <cell r="E18368" t="str">
            <v>163</v>
          </cell>
          <cell r="J18368" t="str">
            <v>DUKE_ENERGY_KY_ELEC</v>
          </cell>
          <cell r="K18368">
            <v>2664</v>
          </cell>
        </row>
        <row r="18369">
          <cell r="B18369" t="str">
            <v>201801</v>
          </cell>
          <cell r="C18369" t="str">
            <v>0163110</v>
          </cell>
          <cell r="E18369" t="str">
            <v>163</v>
          </cell>
          <cell r="J18369" t="str">
            <v>DUKE_ENERGY_KY_ELEC</v>
          </cell>
          <cell r="K18369">
            <v>268905.65999999997</v>
          </cell>
        </row>
        <row r="18370">
          <cell r="B18370" t="str">
            <v>201801</v>
          </cell>
          <cell r="C18370" t="str">
            <v>0163110</v>
          </cell>
          <cell r="E18370" t="str">
            <v>163</v>
          </cell>
          <cell r="J18370" t="str">
            <v>DUKE_ENERGY_KY_ELEC</v>
          </cell>
          <cell r="K18370">
            <v>1258036.06</v>
          </cell>
        </row>
        <row r="18371">
          <cell r="B18371" t="str">
            <v>201801</v>
          </cell>
          <cell r="C18371" t="str">
            <v>0163110</v>
          </cell>
          <cell r="E18371" t="str">
            <v>163</v>
          </cell>
          <cell r="J18371" t="str">
            <v>DUKE_ENERGY_KY_ELEC</v>
          </cell>
          <cell r="K18371">
            <v>1213.2</v>
          </cell>
        </row>
        <row r="18372">
          <cell r="B18372" t="str">
            <v>201801</v>
          </cell>
          <cell r="C18372" t="str">
            <v>0163110</v>
          </cell>
          <cell r="E18372" t="str">
            <v>163</v>
          </cell>
          <cell r="J18372" t="str">
            <v>DUKE_ENERGY_KY_ELEC</v>
          </cell>
          <cell r="K18372">
            <v>5970.84</v>
          </cell>
        </row>
        <row r="18373">
          <cell r="B18373" t="str">
            <v>201801</v>
          </cell>
          <cell r="C18373" t="str">
            <v>0163110</v>
          </cell>
          <cell r="E18373" t="str">
            <v>163</v>
          </cell>
          <cell r="J18373" t="str">
            <v>DUKE_ENERGY_KY_ELEC</v>
          </cell>
          <cell r="K18373">
            <v>506.89</v>
          </cell>
        </row>
        <row r="18374">
          <cell r="B18374" t="str">
            <v>201801</v>
          </cell>
          <cell r="C18374" t="str">
            <v>0163110</v>
          </cell>
          <cell r="E18374" t="str">
            <v>163</v>
          </cell>
          <cell r="J18374" t="str">
            <v>DUKE_ENERGY_KY_ELEC</v>
          </cell>
          <cell r="K18374">
            <v>177148.83</v>
          </cell>
        </row>
        <row r="18375">
          <cell r="B18375" t="str">
            <v>201801</v>
          </cell>
          <cell r="C18375" t="str">
            <v>0165011</v>
          </cell>
          <cell r="E18375" t="str">
            <v>165</v>
          </cell>
          <cell r="J18375" t="str">
            <v>DUKE_ENERGY_KY_ELEC</v>
          </cell>
          <cell r="K18375">
            <v>-22.26</v>
          </cell>
        </row>
        <row r="18376">
          <cell r="B18376" t="str">
            <v>201801</v>
          </cell>
          <cell r="C18376" t="str">
            <v>0165011</v>
          </cell>
          <cell r="E18376" t="str">
            <v>165</v>
          </cell>
          <cell r="J18376" t="str">
            <v>DUKE_ENERGY_KY_ELEC</v>
          </cell>
          <cell r="K18376">
            <v>0</v>
          </cell>
        </row>
        <row r="18377">
          <cell r="B18377" t="str">
            <v>201801</v>
          </cell>
          <cell r="C18377" t="str">
            <v>0165011</v>
          </cell>
          <cell r="E18377" t="str">
            <v>165</v>
          </cell>
          <cell r="J18377" t="str">
            <v>DUKE_ENERGY_KY_ELEC</v>
          </cell>
          <cell r="K18377">
            <v>11.78</v>
          </cell>
        </row>
        <row r="18378">
          <cell r="B18378" t="str">
            <v>201801</v>
          </cell>
          <cell r="C18378" t="str">
            <v>0165011</v>
          </cell>
          <cell r="E18378" t="str">
            <v>165</v>
          </cell>
          <cell r="J18378" t="str">
            <v>DUKE_ENERGY_KY_ELEC</v>
          </cell>
          <cell r="K18378">
            <v>10.48</v>
          </cell>
        </row>
        <row r="18379">
          <cell r="B18379" t="str">
            <v>201801</v>
          </cell>
          <cell r="C18379" t="str">
            <v>0165400</v>
          </cell>
          <cell r="E18379" t="str">
            <v>165</v>
          </cell>
          <cell r="J18379" t="str">
            <v>DUKE_ENERGY_KY_ELEC</v>
          </cell>
          <cell r="K18379">
            <v>0</v>
          </cell>
        </row>
        <row r="18380">
          <cell r="B18380" t="str">
            <v>201801</v>
          </cell>
          <cell r="C18380" t="str">
            <v>0165400</v>
          </cell>
          <cell r="E18380" t="str">
            <v>165</v>
          </cell>
          <cell r="J18380" t="str">
            <v>DUKE_ENERGY_KY_ELEC</v>
          </cell>
          <cell r="K18380">
            <v>0</v>
          </cell>
        </row>
        <row r="18381">
          <cell r="B18381" t="str">
            <v>201801</v>
          </cell>
          <cell r="C18381" t="str">
            <v>0165400</v>
          </cell>
          <cell r="E18381" t="str">
            <v>165</v>
          </cell>
          <cell r="J18381" t="str">
            <v>DUKE_ENERGY_KY_ELEC</v>
          </cell>
          <cell r="K18381">
            <v>0</v>
          </cell>
        </row>
        <row r="18382">
          <cell r="B18382" t="str">
            <v>201801</v>
          </cell>
          <cell r="C18382" t="str">
            <v>0172004</v>
          </cell>
          <cell r="E18382" t="str">
            <v>172</v>
          </cell>
          <cell r="J18382" t="str">
            <v>DUKE_ENERGY_KY_ELEC</v>
          </cell>
          <cell r="K18382">
            <v>0</v>
          </cell>
        </row>
        <row r="18383">
          <cell r="B18383" t="str">
            <v>201801</v>
          </cell>
          <cell r="C18383" t="str">
            <v>0181814</v>
          </cell>
          <cell r="E18383" t="str">
            <v>181</v>
          </cell>
          <cell r="J18383" t="str">
            <v>DUKE_ENERGY_KY_ELEC</v>
          </cell>
          <cell r="K18383">
            <v>-39375.51</v>
          </cell>
        </row>
        <row r="18384">
          <cell r="B18384" t="str">
            <v>201801</v>
          </cell>
          <cell r="C18384" t="str">
            <v>0181814</v>
          </cell>
          <cell r="E18384" t="str">
            <v>181</v>
          </cell>
          <cell r="J18384" t="str">
            <v>DUKE_ENERGY_KY_ELEC</v>
          </cell>
          <cell r="K18384">
            <v>39375.51</v>
          </cell>
        </row>
        <row r="18385">
          <cell r="B18385" t="str">
            <v>201801</v>
          </cell>
          <cell r="C18385" t="str">
            <v>0181845</v>
          </cell>
          <cell r="E18385" t="str">
            <v>181</v>
          </cell>
          <cell r="J18385" t="str">
            <v>DUKE_ENERGY_KY_ELEC</v>
          </cell>
          <cell r="K18385">
            <v>0</v>
          </cell>
        </row>
        <row r="18386">
          <cell r="B18386" t="str">
            <v>201801</v>
          </cell>
          <cell r="C18386" t="str">
            <v>0182320</v>
          </cell>
          <cell r="E18386" t="str">
            <v>182</v>
          </cell>
          <cell r="J18386" t="str">
            <v>DUKE_ENERGY_KY_ELEC</v>
          </cell>
          <cell r="K18386">
            <v>0</v>
          </cell>
        </row>
        <row r="18387">
          <cell r="B18387" t="str">
            <v>201801</v>
          </cell>
          <cell r="C18387" t="str">
            <v>0182371</v>
          </cell>
          <cell r="E18387" t="str">
            <v>182</v>
          </cell>
          <cell r="J18387" t="str">
            <v>DUKE_ENERGY_KY_ELEC</v>
          </cell>
          <cell r="K18387">
            <v>0</v>
          </cell>
        </row>
        <row r="18388">
          <cell r="B18388" t="str">
            <v>201801</v>
          </cell>
          <cell r="C18388" t="str">
            <v>0182376</v>
          </cell>
          <cell r="E18388" t="str">
            <v>182</v>
          </cell>
          <cell r="J18388" t="str">
            <v>DUKE_ENERGY_KY_ELEC</v>
          </cell>
          <cell r="K18388">
            <v>0</v>
          </cell>
        </row>
        <row r="18389">
          <cell r="B18389" t="str">
            <v>201801</v>
          </cell>
          <cell r="C18389" t="str">
            <v>0182401</v>
          </cell>
          <cell r="E18389" t="str">
            <v>182</v>
          </cell>
          <cell r="J18389" t="str">
            <v>DUKE_ENERGY_KY_ELEC</v>
          </cell>
          <cell r="K18389">
            <v>0</v>
          </cell>
        </row>
        <row r="18390">
          <cell r="B18390" t="str">
            <v>201801</v>
          </cell>
          <cell r="C18390" t="str">
            <v>0182410</v>
          </cell>
          <cell r="E18390" t="str">
            <v>182</v>
          </cell>
          <cell r="J18390" t="str">
            <v>DUKE_ENERGY_KY_ELEC</v>
          </cell>
          <cell r="K18390">
            <v>0</v>
          </cell>
        </row>
        <row r="18391">
          <cell r="B18391" t="str">
            <v>201801</v>
          </cell>
          <cell r="C18391" t="str">
            <v>0182700</v>
          </cell>
          <cell r="E18391" t="str">
            <v>182</v>
          </cell>
          <cell r="J18391" t="str">
            <v>DUKE_ENERGY_KY_ELEC</v>
          </cell>
          <cell r="K18391">
            <v>4912684</v>
          </cell>
        </row>
        <row r="18392">
          <cell r="B18392" t="str">
            <v>201801</v>
          </cell>
          <cell r="C18392" t="str">
            <v>0182940</v>
          </cell>
          <cell r="E18392" t="str">
            <v>182</v>
          </cell>
          <cell r="J18392" t="str">
            <v>DUKE_ENERGY_KY_ELEC</v>
          </cell>
          <cell r="K18392">
            <v>0</v>
          </cell>
        </row>
        <row r="18393">
          <cell r="B18393" t="str">
            <v>201801</v>
          </cell>
          <cell r="C18393" t="str">
            <v>0183000</v>
          </cell>
          <cell r="E18393" t="str">
            <v>183</v>
          </cell>
          <cell r="J18393" t="str">
            <v>DUKE_ENERGY_KY_ELEC</v>
          </cell>
          <cell r="K18393">
            <v>1625</v>
          </cell>
        </row>
        <row r="18394">
          <cell r="B18394" t="str">
            <v>201801</v>
          </cell>
          <cell r="C18394" t="str">
            <v>0183000</v>
          </cell>
          <cell r="E18394" t="str">
            <v>183</v>
          </cell>
          <cell r="J18394" t="str">
            <v>DUKE_ENERGY_KY_ELEC</v>
          </cell>
          <cell r="K18394">
            <v>12444.2</v>
          </cell>
        </row>
        <row r="18395">
          <cell r="B18395" t="str">
            <v>201801</v>
          </cell>
          <cell r="C18395" t="str">
            <v>0183000</v>
          </cell>
          <cell r="E18395" t="str">
            <v>183</v>
          </cell>
          <cell r="J18395" t="str">
            <v>DUKE_ENERGY_KY_ELEC</v>
          </cell>
          <cell r="K18395">
            <v>0</v>
          </cell>
        </row>
        <row r="18396">
          <cell r="B18396" t="str">
            <v>201801</v>
          </cell>
          <cell r="C18396" t="str">
            <v>0183000</v>
          </cell>
          <cell r="E18396" t="str">
            <v>183</v>
          </cell>
          <cell r="J18396" t="str">
            <v>DUKE_ENERGY_KY_ELEC</v>
          </cell>
          <cell r="K18396">
            <v>-1668.19</v>
          </cell>
        </row>
        <row r="18397">
          <cell r="B18397" t="str">
            <v>201801</v>
          </cell>
          <cell r="C18397" t="str">
            <v>0183000</v>
          </cell>
          <cell r="E18397" t="str">
            <v>183</v>
          </cell>
          <cell r="J18397" t="str">
            <v>DUKE_ENERGY_KY_ELEC</v>
          </cell>
          <cell r="K18397">
            <v>0</v>
          </cell>
        </row>
        <row r="18398">
          <cell r="B18398" t="str">
            <v>201801</v>
          </cell>
          <cell r="C18398" t="str">
            <v>0184100</v>
          </cell>
          <cell r="E18398" t="str">
            <v>184</v>
          </cell>
          <cell r="J18398" t="str">
            <v>DUKE_ENERGY_KY_ELEC</v>
          </cell>
          <cell r="K18398">
            <v>0</v>
          </cell>
        </row>
        <row r="18399">
          <cell r="B18399" t="str">
            <v>201801</v>
          </cell>
          <cell r="C18399" t="str">
            <v>0184500</v>
          </cell>
          <cell r="E18399" t="str">
            <v>184</v>
          </cell>
          <cell r="J18399" t="str">
            <v>DUKE_ENERGY_KY_ELEC</v>
          </cell>
          <cell r="K18399">
            <v>-9.98</v>
          </cell>
        </row>
        <row r="18400">
          <cell r="B18400" t="str">
            <v>201801</v>
          </cell>
          <cell r="C18400" t="str">
            <v>0184500</v>
          </cell>
          <cell r="E18400" t="str">
            <v>184</v>
          </cell>
          <cell r="J18400" t="str">
            <v>DUKE_ENERGY_KY_ELEC</v>
          </cell>
          <cell r="K18400">
            <v>9.98</v>
          </cell>
        </row>
        <row r="18401">
          <cell r="B18401" t="str">
            <v>201801</v>
          </cell>
          <cell r="C18401" t="str">
            <v>0184601</v>
          </cell>
          <cell r="E18401" t="str">
            <v>184</v>
          </cell>
          <cell r="J18401" t="str">
            <v>DUKE_ENERGY_KY_ELEC</v>
          </cell>
          <cell r="K18401">
            <v>-48029.42</v>
          </cell>
        </row>
        <row r="18402">
          <cell r="B18402" t="str">
            <v>201801</v>
          </cell>
          <cell r="C18402" t="str">
            <v>0184601</v>
          </cell>
          <cell r="E18402" t="str">
            <v>184</v>
          </cell>
          <cell r="J18402" t="str">
            <v>DUKE_ENERGY_KY_ELEC</v>
          </cell>
          <cell r="K18402">
            <v>7344.58</v>
          </cell>
        </row>
        <row r="18403">
          <cell r="B18403" t="str">
            <v>201801</v>
          </cell>
          <cell r="C18403" t="str">
            <v>0184601</v>
          </cell>
          <cell r="E18403" t="str">
            <v>184</v>
          </cell>
          <cell r="J18403" t="str">
            <v>DUKE_ENERGY_KY_ELEC</v>
          </cell>
          <cell r="K18403">
            <v>4033.58</v>
          </cell>
        </row>
        <row r="18404">
          <cell r="B18404" t="str">
            <v>201801</v>
          </cell>
          <cell r="C18404" t="str">
            <v>0184601</v>
          </cell>
          <cell r="E18404" t="str">
            <v>184</v>
          </cell>
          <cell r="J18404" t="str">
            <v>DUKE_ENERGY_KY_ELEC</v>
          </cell>
          <cell r="K18404">
            <v>24779.13</v>
          </cell>
        </row>
        <row r="18405">
          <cell r="B18405" t="str">
            <v>201801</v>
          </cell>
          <cell r="C18405" t="str">
            <v>0184601</v>
          </cell>
          <cell r="E18405" t="str">
            <v>184</v>
          </cell>
          <cell r="J18405" t="str">
            <v>DUKE_ENERGY_KY_ELEC</v>
          </cell>
          <cell r="K18405">
            <v>11872.13</v>
          </cell>
        </row>
        <row r="18406">
          <cell r="B18406" t="str">
            <v>201801</v>
          </cell>
          <cell r="C18406" t="str">
            <v>0184610</v>
          </cell>
          <cell r="E18406" t="str">
            <v>184</v>
          </cell>
          <cell r="J18406" t="str">
            <v>DUKE_ENERGY_KY_ELEC</v>
          </cell>
          <cell r="K18406">
            <v>-273916.37</v>
          </cell>
        </row>
        <row r="18407">
          <cell r="B18407" t="str">
            <v>201801</v>
          </cell>
          <cell r="C18407" t="str">
            <v>0184610</v>
          </cell>
          <cell r="E18407" t="str">
            <v>184</v>
          </cell>
          <cell r="J18407" t="str">
            <v>DUKE_ENERGY_KY_ELEC</v>
          </cell>
          <cell r="K18407">
            <v>89737.06</v>
          </cell>
        </row>
        <row r="18408">
          <cell r="B18408" t="str">
            <v>201801</v>
          </cell>
          <cell r="C18408" t="str">
            <v>0184610</v>
          </cell>
          <cell r="E18408" t="str">
            <v>184</v>
          </cell>
          <cell r="J18408" t="str">
            <v>DUKE_ENERGY_KY_ELEC</v>
          </cell>
          <cell r="K18408">
            <v>112633.43</v>
          </cell>
        </row>
        <row r="18409">
          <cell r="B18409" t="str">
            <v>201801</v>
          </cell>
          <cell r="C18409" t="str">
            <v>0184610</v>
          </cell>
          <cell r="E18409" t="str">
            <v>184</v>
          </cell>
          <cell r="J18409" t="str">
            <v>DUKE_ENERGY_KY_ELEC</v>
          </cell>
          <cell r="K18409">
            <v>109.45</v>
          </cell>
        </row>
        <row r="18410">
          <cell r="B18410" t="str">
            <v>201801</v>
          </cell>
          <cell r="C18410" t="str">
            <v>0184610</v>
          </cell>
          <cell r="E18410" t="str">
            <v>184</v>
          </cell>
          <cell r="J18410" t="str">
            <v>DUKE_ENERGY_KY_ELEC</v>
          </cell>
          <cell r="K18410">
            <v>1313.29</v>
          </cell>
        </row>
        <row r="18411">
          <cell r="B18411" t="str">
            <v>201801</v>
          </cell>
          <cell r="C18411" t="str">
            <v>0184610</v>
          </cell>
          <cell r="E18411" t="str">
            <v>184</v>
          </cell>
          <cell r="J18411" t="str">
            <v>DUKE_ENERGY_KY_ELEC</v>
          </cell>
          <cell r="K18411">
            <v>27016.11</v>
          </cell>
        </row>
        <row r="18412">
          <cell r="B18412" t="str">
            <v>201801</v>
          </cell>
          <cell r="C18412" t="str">
            <v>0184610</v>
          </cell>
          <cell r="E18412" t="str">
            <v>184</v>
          </cell>
          <cell r="J18412" t="str">
            <v>DUKE_ENERGY_KY_ELEC</v>
          </cell>
          <cell r="K18412">
            <v>43107.03</v>
          </cell>
        </row>
        <row r="18413">
          <cell r="B18413" t="str">
            <v>201801</v>
          </cell>
          <cell r="C18413" t="str">
            <v>0185000</v>
          </cell>
          <cell r="E18413" t="str">
            <v>185</v>
          </cell>
          <cell r="J18413" t="str">
            <v>DUKE_ENERGY_KY_ELEC</v>
          </cell>
          <cell r="K18413">
            <v>-12367.09</v>
          </cell>
        </row>
        <row r="18414">
          <cell r="B18414" t="str">
            <v>201801</v>
          </cell>
          <cell r="C18414" t="str">
            <v>0185000</v>
          </cell>
          <cell r="E18414" t="str">
            <v>185</v>
          </cell>
          <cell r="J18414" t="str">
            <v>DUKE_ENERGY_KY_ELEC</v>
          </cell>
          <cell r="K18414">
            <v>-84842.51</v>
          </cell>
        </row>
        <row r="18415">
          <cell r="B18415" t="str">
            <v>201801</v>
          </cell>
          <cell r="C18415" t="str">
            <v>0185000</v>
          </cell>
          <cell r="E18415" t="str">
            <v>185</v>
          </cell>
          <cell r="J18415" t="str">
            <v>DUKE_ENERGY_KY_ELEC</v>
          </cell>
          <cell r="K18415">
            <v>-26940.34</v>
          </cell>
        </row>
        <row r="18416">
          <cell r="B18416" t="str">
            <v>201801</v>
          </cell>
          <cell r="C18416" t="str">
            <v>0185000</v>
          </cell>
          <cell r="E18416" t="str">
            <v>185</v>
          </cell>
          <cell r="J18416" t="str">
            <v>DUKE_ENERGY_KY_ELEC</v>
          </cell>
          <cell r="K18416">
            <v>805.12</v>
          </cell>
        </row>
        <row r="18417">
          <cell r="B18417" t="str">
            <v>201801</v>
          </cell>
          <cell r="C18417" t="str">
            <v>0185000</v>
          </cell>
          <cell r="E18417" t="str">
            <v>185</v>
          </cell>
          <cell r="J18417" t="str">
            <v>DUKE_ENERGY_KY_ELEC</v>
          </cell>
          <cell r="K18417">
            <v>116878.2</v>
          </cell>
        </row>
        <row r="18418">
          <cell r="B18418" t="str">
            <v>201801</v>
          </cell>
          <cell r="C18418" t="str">
            <v>0185000</v>
          </cell>
          <cell r="E18418" t="str">
            <v>185</v>
          </cell>
          <cell r="J18418" t="str">
            <v>DUKE_ENERGY_KY_ELEC</v>
          </cell>
          <cell r="K18418">
            <v>5.83</v>
          </cell>
        </row>
        <row r="18419">
          <cell r="B18419" t="str">
            <v>201801</v>
          </cell>
          <cell r="C18419" t="str">
            <v>0186108</v>
          </cell>
          <cell r="E18419" t="str">
            <v>186</v>
          </cell>
          <cell r="J18419" t="str">
            <v>DUKE_ENERGY_KY_ELEC</v>
          </cell>
          <cell r="K18419">
            <v>322659.84999999998</v>
          </cell>
        </row>
        <row r="18420">
          <cell r="B18420" t="str">
            <v>201801</v>
          </cell>
          <cell r="C18420" t="str">
            <v>0186120</v>
          </cell>
          <cell r="E18420" t="str">
            <v>186</v>
          </cell>
          <cell r="J18420" t="str">
            <v>DUKE_ENERGY_KY_ELEC</v>
          </cell>
          <cell r="K18420">
            <v>-522.78</v>
          </cell>
        </row>
        <row r="18421">
          <cell r="B18421" t="str">
            <v>201801</v>
          </cell>
          <cell r="C18421" t="str">
            <v>0186120</v>
          </cell>
          <cell r="E18421" t="str">
            <v>186</v>
          </cell>
          <cell r="J18421" t="str">
            <v>DUKE_ENERGY_KY_ELEC</v>
          </cell>
          <cell r="K18421">
            <v>2416.59</v>
          </cell>
        </row>
        <row r="18422">
          <cell r="B18422" t="str">
            <v>201801</v>
          </cell>
          <cell r="C18422" t="str">
            <v>0186120</v>
          </cell>
          <cell r="E18422" t="str">
            <v>186</v>
          </cell>
          <cell r="J18422" t="str">
            <v>DUKE_ENERGY_KY_ELEC</v>
          </cell>
          <cell r="K18422">
            <v>2176.31</v>
          </cell>
        </row>
        <row r="18423">
          <cell r="B18423" t="str">
            <v>201801</v>
          </cell>
          <cell r="C18423" t="str">
            <v>0186120</v>
          </cell>
          <cell r="E18423" t="str">
            <v>186</v>
          </cell>
          <cell r="J18423" t="str">
            <v>DUKE_ENERGY_KY_ELEC</v>
          </cell>
          <cell r="K18423">
            <v>-784315.98</v>
          </cell>
        </row>
        <row r="18424">
          <cell r="B18424" t="str">
            <v>201801</v>
          </cell>
          <cell r="C18424" t="str">
            <v>0186120</v>
          </cell>
          <cell r="E18424" t="str">
            <v>186</v>
          </cell>
          <cell r="J18424" t="str">
            <v>DUKE_ENERGY_KY_ELEC</v>
          </cell>
          <cell r="K18424">
            <v>624914.57999999996</v>
          </cell>
        </row>
        <row r="18425">
          <cell r="B18425" t="str">
            <v>201801</v>
          </cell>
          <cell r="C18425" t="str">
            <v>0186120</v>
          </cell>
          <cell r="E18425" t="str">
            <v>186</v>
          </cell>
          <cell r="J18425" t="str">
            <v>DUKE_ENERGY_KY_ELEC</v>
          </cell>
          <cell r="K18425">
            <v>-1208992.18</v>
          </cell>
        </row>
        <row r="18426">
          <cell r="B18426" t="str">
            <v>201801</v>
          </cell>
          <cell r="C18426" t="str">
            <v>0186120</v>
          </cell>
          <cell r="E18426" t="str">
            <v>186</v>
          </cell>
          <cell r="J18426" t="str">
            <v>DUKE_ENERGY_KY_ELEC</v>
          </cell>
          <cell r="K18426">
            <v>1208986.862</v>
          </cell>
        </row>
        <row r="18427">
          <cell r="B18427" t="str">
            <v>201801</v>
          </cell>
          <cell r="C18427" t="str">
            <v>0186120</v>
          </cell>
          <cell r="E18427" t="str">
            <v>186</v>
          </cell>
          <cell r="J18427" t="str">
            <v>DUKE_ENERGY_KY_ELEC</v>
          </cell>
          <cell r="K18427">
            <v>500.85</v>
          </cell>
        </row>
        <row r="18428">
          <cell r="B18428" t="str">
            <v>201801</v>
          </cell>
          <cell r="C18428" t="str">
            <v>0186120</v>
          </cell>
          <cell r="E18428" t="str">
            <v>186</v>
          </cell>
          <cell r="J18428" t="str">
            <v>DUKE_ENERGY_KY_ELEC</v>
          </cell>
          <cell r="K18428">
            <v>-50331.28</v>
          </cell>
        </row>
        <row r="18429">
          <cell r="B18429" t="str">
            <v>201801</v>
          </cell>
          <cell r="C18429" t="str">
            <v>0186120</v>
          </cell>
          <cell r="E18429" t="str">
            <v>186</v>
          </cell>
          <cell r="J18429" t="str">
            <v>DUKE_ENERGY_KY_ELEC</v>
          </cell>
          <cell r="K18429">
            <v>2622.81</v>
          </cell>
        </row>
        <row r="18430">
          <cell r="B18430" t="str">
            <v>201801</v>
          </cell>
          <cell r="C18430" t="str">
            <v>0186120</v>
          </cell>
          <cell r="E18430" t="str">
            <v>186</v>
          </cell>
          <cell r="J18430" t="str">
            <v>DUKE_ENERGY_KY_ELEC</v>
          </cell>
          <cell r="K18430">
            <v>-4988946.3600000003</v>
          </cell>
        </row>
        <row r="18431">
          <cell r="B18431" t="str">
            <v>201801</v>
          </cell>
          <cell r="C18431" t="str">
            <v>0186120</v>
          </cell>
          <cell r="E18431" t="str">
            <v>186</v>
          </cell>
          <cell r="J18431" t="str">
            <v>DUKE_ENERGY_KY_ELEC</v>
          </cell>
          <cell r="K18431">
            <v>4799965.4800000004</v>
          </cell>
        </row>
        <row r="18432">
          <cell r="B18432" t="str">
            <v>201801</v>
          </cell>
          <cell r="C18432" t="str">
            <v>0186120</v>
          </cell>
          <cell r="E18432" t="str">
            <v>186</v>
          </cell>
          <cell r="J18432" t="str">
            <v>DUKE_ENERGY_KY_ELEC</v>
          </cell>
          <cell r="K18432">
            <v>-71140.490000000005</v>
          </cell>
        </row>
        <row r="18433">
          <cell r="B18433" t="str">
            <v>201801</v>
          </cell>
          <cell r="C18433" t="str">
            <v>0186120</v>
          </cell>
          <cell r="E18433" t="str">
            <v>186</v>
          </cell>
          <cell r="J18433" t="str">
            <v>DUKE_ENERGY_KY_ELEC</v>
          </cell>
          <cell r="K18433">
            <v>150980.07</v>
          </cell>
        </row>
        <row r="18434">
          <cell r="B18434" t="str">
            <v>201801</v>
          </cell>
          <cell r="C18434" t="str">
            <v>0186120</v>
          </cell>
          <cell r="E18434" t="str">
            <v>186</v>
          </cell>
          <cell r="J18434" t="str">
            <v>DUKE_ENERGY_KY_ELEC</v>
          </cell>
          <cell r="K18434">
            <v>12552.96</v>
          </cell>
        </row>
        <row r="18435">
          <cell r="B18435" t="str">
            <v>201801</v>
          </cell>
          <cell r="C18435" t="str">
            <v>0186120</v>
          </cell>
          <cell r="E18435" t="str">
            <v>186</v>
          </cell>
          <cell r="J18435" t="str">
            <v>DUKE_ENERGY_KY_ELEC</v>
          </cell>
          <cell r="K18435">
            <v>-1132.97</v>
          </cell>
        </row>
        <row r="18436">
          <cell r="B18436" t="str">
            <v>201801</v>
          </cell>
          <cell r="C18436" t="str">
            <v>0186120</v>
          </cell>
          <cell r="E18436" t="str">
            <v>186</v>
          </cell>
          <cell r="J18436" t="str">
            <v>DUKE_ENERGY_KY_ELEC</v>
          </cell>
          <cell r="K18436">
            <v>-32243214.280000001</v>
          </cell>
        </row>
        <row r="18437">
          <cell r="B18437" t="str">
            <v>201801</v>
          </cell>
          <cell r="C18437" t="str">
            <v>0186120</v>
          </cell>
          <cell r="E18437" t="str">
            <v>186</v>
          </cell>
          <cell r="J18437" t="str">
            <v>DUKE_ENERGY_KY_ELEC</v>
          </cell>
          <cell r="K18437">
            <v>7.11</v>
          </cell>
        </row>
        <row r="18438">
          <cell r="B18438" t="str">
            <v>201801</v>
          </cell>
          <cell r="C18438" t="str">
            <v>0186120</v>
          </cell>
          <cell r="E18438" t="str">
            <v>186</v>
          </cell>
          <cell r="J18438" t="str">
            <v>DUKE_ENERGY_KY_ELEC</v>
          </cell>
          <cell r="K18438">
            <v>7402.26</v>
          </cell>
        </row>
        <row r="18439">
          <cell r="B18439" t="str">
            <v>201801</v>
          </cell>
          <cell r="C18439" t="str">
            <v>0186120</v>
          </cell>
          <cell r="E18439" t="str">
            <v>186</v>
          </cell>
          <cell r="J18439" t="str">
            <v>DUKE_ENERGY_KY_ELEC</v>
          </cell>
          <cell r="K18439">
            <v>55221.17</v>
          </cell>
        </row>
        <row r="18440">
          <cell r="B18440" t="str">
            <v>201801</v>
          </cell>
          <cell r="C18440" t="str">
            <v>0186120</v>
          </cell>
          <cell r="E18440" t="str">
            <v>186</v>
          </cell>
          <cell r="J18440" t="str">
            <v>DUKE_ENERGY_KY_ELEC</v>
          </cell>
          <cell r="K18440">
            <v>32154982.98</v>
          </cell>
        </row>
        <row r="18441">
          <cell r="B18441" t="str">
            <v>201801</v>
          </cell>
          <cell r="C18441" t="str">
            <v>0186120</v>
          </cell>
          <cell r="E18441" t="str">
            <v>186</v>
          </cell>
          <cell r="J18441" t="str">
            <v>DUKE_ENERGY_KY_ELEC</v>
          </cell>
          <cell r="K18441">
            <v>3379.71</v>
          </cell>
        </row>
        <row r="18442">
          <cell r="B18442" t="str">
            <v>201801</v>
          </cell>
          <cell r="C18442" t="str">
            <v>0186120</v>
          </cell>
          <cell r="E18442" t="str">
            <v>186</v>
          </cell>
          <cell r="J18442" t="str">
            <v>DUKE_ENERGY_KY_ELEC</v>
          </cell>
          <cell r="K18442">
            <v>229.18</v>
          </cell>
        </row>
        <row r="18443">
          <cell r="B18443" t="str">
            <v>201801</v>
          </cell>
          <cell r="C18443" t="str">
            <v>0186120</v>
          </cell>
          <cell r="E18443" t="str">
            <v>186</v>
          </cell>
          <cell r="J18443" t="str">
            <v>DUKE_ENERGY_KY_ELEC</v>
          </cell>
          <cell r="K18443">
            <v>326699.99</v>
          </cell>
        </row>
        <row r="18444">
          <cell r="B18444" t="str">
            <v>201801</v>
          </cell>
          <cell r="C18444" t="str">
            <v>0186120</v>
          </cell>
          <cell r="E18444" t="str">
            <v>186</v>
          </cell>
          <cell r="J18444" t="str">
            <v>DUKE_ENERGY_KY_ELEC</v>
          </cell>
          <cell r="K18444">
            <v>9400.67</v>
          </cell>
        </row>
        <row r="18445">
          <cell r="B18445" t="str">
            <v>201801</v>
          </cell>
          <cell r="C18445" t="str">
            <v>0186120</v>
          </cell>
          <cell r="E18445" t="str">
            <v>186</v>
          </cell>
          <cell r="J18445" t="str">
            <v>DUKE_ENERGY_KY_ELEC</v>
          </cell>
          <cell r="K18445">
            <v>554.19000000000005</v>
          </cell>
        </row>
        <row r="18446">
          <cell r="B18446" t="str">
            <v>201801</v>
          </cell>
          <cell r="C18446" t="str">
            <v>0186120</v>
          </cell>
          <cell r="E18446" t="str">
            <v>186</v>
          </cell>
          <cell r="J18446" t="str">
            <v>DUKE_ENERGY_KY_ELEC</v>
          </cell>
          <cell r="K18446">
            <v>-584.29999999999995</v>
          </cell>
        </row>
        <row r="18447">
          <cell r="B18447" t="str">
            <v>201801</v>
          </cell>
          <cell r="C18447" t="str">
            <v>0186120</v>
          </cell>
          <cell r="E18447" t="str">
            <v>186</v>
          </cell>
          <cell r="J18447" t="str">
            <v>DUKE_ENERGY_KY_ELEC</v>
          </cell>
          <cell r="K18447">
            <v>-202.76</v>
          </cell>
        </row>
        <row r="18448">
          <cell r="B18448" t="str">
            <v>201801</v>
          </cell>
          <cell r="C18448" t="str">
            <v>0186120</v>
          </cell>
          <cell r="E18448" t="str">
            <v>186</v>
          </cell>
          <cell r="J18448" t="str">
            <v>DUKE_ENERGY_KY_ELEC</v>
          </cell>
          <cell r="K18448">
            <v>1862.75</v>
          </cell>
        </row>
        <row r="18449">
          <cell r="B18449" t="str">
            <v>201801</v>
          </cell>
          <cell r="C18449" t="str">
            <v>0186120</v>
          </cell>
          <cell r="E18449" t="str">
            <v>186</v>
          </cell>
          <cell r="J18449" t="str">
            <v>DUKE_ENERGY_KY_ELEC</v>
          </cell>
          <cell r="K18449">
            <v>252.71</v>
          </cell>
        </row>
        <row r="18450">
          <cell r="B18450" t="str">
            <v>201801</v>
          </cell>
          <cell r="C18450" t="str">
            <v>0186290</v>
          </cell>
          <cell r="E18450" t="str">
            <v>186</v>
          </cell>
          <cell r="J18450" t="str">
            <v>DUKE_ENERGY_KY_ELEC</v>
          </cell>
          <cell r="K18450">
            <v>-1910.63</v>
          </cell>
        </row>
        <row r="18451">
          <cell r="B18451" t="str">
            <v>201801</v>
          </cell>
          <cell r="C18451" t="str">
            <v>0186290</v>
          </cell>
          <cell r="E18451" t="str">
            <v>186</v>
          </cell>
          <cell r="J18451" t="str">
            <v>DUKE_ENERGY_KY_ELEC</v>
          </cell>
          <cell r="K18451">
            <v>1910.63</v>
          </cell>
        </row>
        <row r="18452">
          <cell r="B18452" t="str">
            <v>201801</v>
          </cell>
          <cell r="C18452" t="str">
            <v>0186301</v>
          </cell>
          <cell r="E18452" t="str">
            <v>186</v>
          </cell>
          <cell r="J18452" t="str">
            <v>DUKE_ENERGY_KY_ELEC</v>
          </cell>
          <cell r="K18452">
            <v>-72548.25</v>
          </cell>
        </row>
        <row r="18453">
          <cell r="B18453" t="str">
            <v>201801</v>
          </cell>
          <cell r="C18453" t="str">
            <v>0186301</v>
          </cell>
          <cell r="E18453" t="str">
            <v>186</v>
          </cell>
          <cell r="J18453" t="str">
            <v>DUKE_ENERGY_KY_ELEC</v>
          </cell>
          <cell r="K18453">
            <v>72548.25</v>
          </cell>
        </row>
        <row r="18454">
          <cell r="B18454" t="str">
            <v>201801</v>
          </cell>
          <cell r="C18454" t="str">
            <v>0186362</v>
          </cell>
          <cell r="E18454" t="str">
            <v>186</v>
          </cell>
          <cell r="J18454" t="str">
            <v>DUKE_ENERGY_KY_ELEC</v>
          </cell>
          <cell r="K18454">
            <v>0</v>
          </cell>
        </row>
        <row r="18455">
          <cell r="B18455" t="str">
            <v>201801</v>
          </cell>
          <cell r="C18455" t="str">
            <v>0186480</v>
          </cell>
          <cell r="E18455" t="str">
            <v>186</v>
          </cell>
          <cell r="J18455" t="str">
            <v>DUKE_ENERGY_KY_ELEC</v>
          </cell>
          <cell r="K18455">
            <v>0</v>
          </cell>
        </row>
        <row r="18456">
          <cell r="B18456" t="str">
            <v>201801</v>
          </cell>
          <cell r="C18456" t="str">
            <v>0186610</v>
          </cell>
          <cell r="E18456" t="str">
            <v>186</v>
          </cell>
          <cell r="J18456" t="str">
            <v>DUKE_ENERGY_KY_ELEC</v>
          </cell>
          <cell r="K18456">
            <v>1085839.8500000001</v>
          </cell>
        </row>
        <row r="18457">
          <cell r="B18457" t="str">
            <v>201801</v>
          </cell>
          <cell r="C18457" t="str">
            <v>0186770</v>
          </cell>
          <cell r="E18457" t="str">
            <v>186</v>
          </cell>
          <cell r="J18457" t="str">
            <v>DUKE_ENERGY_KY_ELEC</v>
          </cell>
          <cell r="K18457">
            <v>32844.980000000003</v>
          </cell>
        </row>
        <row r="18458">
          <cell r="B18458" t="str">
            <v>201801</v>
          </cell>
          <cell r="C18458" t="str">
            <v>0186770</v>
          </cell>
          <cell r="E18458" t="str">
            <v>186</v>
          </cell>
          <cell r="J18458" t="str">
            <v>DUKE_ENERGY_KY_ELEC</v>
          </cell>
          <cell r="K18458">
            <v>-33881.019999999997</v>
          </cell>
        </row>
        <row r="18459">
          <cell r="B18459" t="str">
            <v>201801</v>
          </cell>
          <cell r="C18459" t="str">
            <v>0186770</v>
          </cell>
          <cell r="E18459" t="str">
            <v>186</v>
          </cell>
          <cell r="J18459" t="str">
            <v>DUKE_ENERGY_KY_ELEC</v>
          </cell>
          <cell r="K18459">
            <v>1036.04</v>
          </cell>
        </row>
        <row r="18460">
          <cell r="B18460" t="str">
            <v>201801</v>
          </cell>
          <cell r="C18460" t="str">
            <v>0186984</v>
          </cell>
          <cell r="E18460" t="str">
            <v>186</v>
          </cell>
          <cell r="J18460" t="str">
            <v>DUKE_ENERGY_KY_ELEC</v>
          </cell>
          <cell r="K18460">
            <v>-224730.08</v>
          </cell>
        </row>
        <row r="18461">
          <cell r="B18461" t="str">
            <v>201801</v>
          </cell>
          <cell r="C18461" t="str">
            <v>0186984</v>
          </cell>
          <cell r="E18461" t="str">
            <v>186</v>
          </cell>
          <cell r="J18461" t="str">
            <v>DUKE_ENERGY_KY_ELEC</v>
          </cell>
          <cell r="K18461">
            <v>-56332.14</v>
          </cell>
        </row>
        <row r="18462">
          <cell r="B18462" t="str">
            <v>201801</v>
          </cell>
          <cell r="C18462" t="str">
            <v>0186984</v>
          </cell>
          <cell r="E18462" t="str">
            <v>186</v>
          </cell>
          <cell r="J18462" t="str">
            <v>DUKE_ENERGY_KY_ELEC</v>
          </cell>
          <cell r="K18462">
            <v>280629.46000000002</v>
          </cell>
        </row>
        <row r="18463">
          <cell r="B18463" t="str">
            <v>201801</v>
          </cell>
          <cell r="C18463" t="str">
            <v>0186984</v>
          </cell>
          <cell r="E18463" t="str">
            <v>186</v>
          </cell>
          <cell r="J18463" t="str">
            <v>DUKE_ENERGY_KY_ELEC</v>
          </cell>
          <cell r="K18463">
            <v>1081.5999999999999</v>
          </cell>
        </row>
        <row r="18464">
          <cell r="B18464" t="str">
            <v>201801</v>
          </cell>
          <cell r="C18464" t="str">
            <v>0186984</v>
          </cell>
          <cell r="E18464" t="str">
            <v>186</v>
          </cell>
          <cell r="J18464" t="str">
            <v>DUKE_ENERGY_KY_ELEC</v>
          </cell>
          <cell r="K18464">
            <v>61.14</v>
          </cell>
        </row>
        <row r="18465">
          <cell r="B18465" t="str">
            <v>201801</v>
          </cell>
          <cell r="C18465" t="str">
            <v>0186984</v>
          </cell>
          <cell r="E18465" t="str">
            <v>186</v>
          </cell>
          <cell r="J18465" t="str">
            <v>DUKE_ENERGY_KY_ELEC</v>
          </cell>
          <cell r="K18465">
            <v>-709.98</v>
          </cell>
        </row>
        <row r="18466">
          <cell r="B18466" t="str">
            <v>201801</v>
          </cell>
          <cell r="C18466" t="str">
            <v>0190001</v>
          </cell>
          <cell r="E18466" t="str">
            <v>190</v>
          </cell>
          <cell r="J18466" t="str">
            <v>DUKE_ENERGY_KY_ELEC</v>
          </cell>
          <cell r="K18466">
            <v>-3149152.61</v>
          </cell>
        </row>
        <row r="18467">
          <cell r="B18467" t="str">
            <v>201801</v>
          </cell>
          <cell r="C18467" t="str">
            <v>0190001</v>
          </cell>
          <cell r="E18467" t="str">
            <v>190</v>
          </cell>
          <cell r="J18467" t="str">
            <v>DUKE_ENERGY_KY_ELEC</v>
          </cell>
          <cell r="K18467">
            <v>3149152.71</v>
          </cell>
        </row>
        <row r="18468">
          <cell r="B18468" t="str">
            <v>201801</v>
          </cell>
          <cell r="C18468" t="str">
            <v>0190002</v>
          </cell>
          <cell r="E18468" t="str">
            <v>190</v>
          </cell>
          <cell r="J18468" t="str">
            <v>DUKE_ENERGY_KY_ELEC</v>
          </cell>
          <cell r="K18468">
            <v>-407017.82</v>
          </cell>
        </row>
        <row r="18469">
          <cell r="B18469" t="str">
            <v>201801</v>
          </cell>
          <cell r="C18469" t="str">
            <v>0190002</v>
          </cell>
          <cell r="E18469" t="str">
            <v>190</v>
          </cell>
          <cell r="J18469" t="str">
            <v>DUKE_ENERGY_KY_ELEC</v>
          </cell>
          <cell r="K18469">
            <v>407017.97</v>
          </cell>
        </row>
        <row r="18470">
          <cell r="B18470" t="str">
            <v>201801</v>
          </cell>
          <cell r="C18470" t="str">
            <v>0190008</v>
          </cell>
          <cell r="E18470" t="str">
            <v>190</v>
          </cell>
          <cell r="J18470" t="str">
            <v>DUKE_ENERGY_KY_ELEC</v>
          </cell>
          <cell r="K18470">
            <v>-149884.38</v>
          </cell>
        </row>
        <row r="18471">
          <cell r="B18471" t="str">
            <v>201801</v>
          </cell>
          <cell r="C18471" t="str">
            <v>0190008</v>
          </cell>
          <cell r="E18471" t="str">
            <v>190</v>
          </cell>
          <cell r="J18471" t="str">
            <v>DUKE_ENERGY_KY_ELEC</v>
          </cell>
          <cell r="K18471">
            <v>149884.38</v>
          </cell>
        </row>
        <row r="18472">
          <cell r="B18472" t="str">
            <v>201801</v>
          </cell>
          <cell r="C18472" t="str">
            <v>0190009</v>
          </cell>
          <cell r="E18472" t="str">
            <v>190</v>
          </cell>
          <cell r="J18472" t="str">
            <v>DUKE_ENERGY_KY_ELEC</v>
          </cell>
          <cell r="K18472">
            <v>-32711.56</v>
          </cell>
        </row>
        <row r="18473">
          <cell r="B18473" t="str">
            <v>201801</v>
          </cell>
          <cell r="C18473" t="str">
            <v>0190009</v>
          </cell>
          <cell r="E18473" t="str">
            <v>190</v>
          </cell>
          <cell r="J18473" t="str">
            <v>DUKE_ENERGY_KY_ELEC</v>
          </cell>
          <cell r="K18473">
            <v>32711.56</v>
          </cell>
        </row>
        <row r="18474">
          <cell r="B18474" t="str">
            <v>201801</v>
          </cell>
          <cell r="C18474" t="str">
            <v>0190051</v>
          </cell>
          <cell r="E18474" t="str">
            <v>190</v>
          </cell>
          <cell r="J18474" t="str">
            <v>DUKE_ENERGY_KY_ELEC</v>
          </cell>
          <cell r="K18474">
            <v>-354783.03</v>
          </cell>
        </row>
        <row r="18475">
          <cell r="B18475" t="str">
            <v>201801</v>
          </cell>
          <cell r="C18475" t="str">
            <v>0190051</v>
          </cell>
          <cell r="E18475" t="str">
            <v>190</v>
          </cell>
          <cell r="J18475" t="str">
            <v>DUKE_ENERGY_KY_ELEC</v>
          </cell>
          <cell r="K18475">
            <v>354783.03</v>
          </cell>
        </row>
        <row r="18476">
          <cell r="B18476" t="str">
            <v>201801</v>
          </cell>
          <cell r="C18476" t="str">
            <v>0190052</v>
          </cell>
          <cell r="E18476" t="str">
            <v>190</v>
          </cell>
          <cell r="J18476" t="str">
            <v>DUKE_ENERGY_KY_ELEC</v>
          </cell>
          <cell r="K18476">
            <v>-91264.639999999999</v>
          </cell>
        </row>
        <row r="18477">
          <cell r="B18477" t="str">
            <v>201801</v>
          </cell>
          <cell r="C18477" t="str">
            <v>0190052</v>
          </cell>
          <cell r="E18477" t="str">
            <v>190</v>
          </cell>
          <cell r="J18477" t="str">
            <v>DUKE_ENERGY_KY_ELEC</v>
          </cell>
          <cell r="K18477">
            <v>91264.639999999999</v>
          </cell>
        </row>
        <row r="18478">
          <cell r="B18478" t="str">
            <v>201801</v>
          </cell>
          <cell r="C18478" t="str">
            <v>0190053</v>
          </cell>
          <cell r="E18478" t="str">
            <v>190</v>
          </cell>
          <cell r="J18478" t="str">
            <v>DUKE_ENERGY_KY_ELEC</v>
          </cell>
          <cell r="K18478">
            <v>-574732.36</v>
          </cell>
        </row>
        <row r="18479">
          <cell r="B18479" t="str">
            <v>201801</v>
          </cell>
          <cell r="C18479" t="str">
            <v>0190053</v>
          </cell>
          <cell r="E18479" t="str">
            <v>190</v>
          </cell>
          <cell r="J18479" t="str">
            <v>DUKE_ENERGY_KY_ELEC</v>
          </cell>
          <cell r="K18479">
            <v>574732.36</v>
          </cell>
        </row>
        <row r="18480">
          <cell r="B18480" t="str">
            <v>201801</v>
          </cell>
          <cell r="C18480" t="str">
            <v>0190054</v>
          </cell>
          <cell r="E18480" t="str">
            <v>190</v>
          </cell>
          <cell r="J18480" t="str">
            <v>DUKE_ENERGY_KY_ELEC</v>
          </cell>
          <cell r="K18480">
            <v>-50723</v>
          </cell>
        </row>
        <row r="18481">
          <cell r="B18481" t="str">
            <v>201801</v>
          </cell>
          <cell r="C18481" t="str">
            <v>0190054</v>
          </cell>
          <cell r="E18481" t="str">
            <v>190</v>
          </cell>
          <cell r="J18481" t="str">
            <v>DUKE_ENERGY_KY_ELEC</v>
          </cell>
          <cell r="K18481">
            <v>50723</v>
          </cell>
        </row>
        <row r="18482">
          <cell r="B18482" t="str">
            <v>201801</v>
          </cell>
          <cell r="C18482" t="str">
            <v>0201000</v>
          </cell>
          <cell r="E18482" t="str">
            <v>201</v>
          </cell>
          <cell r="J18482" t="str">
            <v>DUKE_ENERGY_KY_ELEC</v>
          </cell>
          <cell r="K18482">
            <v>-4440043.47</v>
          </cell>
        </row>
        <row r="18483">
          <cell r="B18483" t="str">
            <v>201801</v>
          </cell>
          <cell r="C18483" t="str">
            <v>0207001</v>
          </cell>
          <cell r="E18483" t="str">
            <v>207</v>
          </cell>
          <cell r="J18483" t="str">
            <v>DUKE_ENERGY_KY_ELEC</v>
          </cell>
          <cell r="K18483">
            <v>-9526854.9499999993</v>
          </cell>
        </row>
        <row r="18484">
          <cell r="B18484" t="str">
            <v>201801</v>
          </cell>
          <cell r="C18484" t="str">
            <v>0208000</v>
          </cell>
          <cell r="E18484" t="str">
            <v>208</v>
          </cell>
          <cell r="J18484" t="str">
            <v>DUKE_ENERGY_KY_ELEC</v>
          </cell>
          <cell r="K18484">
            <v>-33684757.68</v>
          </cell>
        </row>
        <row r="18485">
          <cell r="B18485" t="str">
            <v>201801</v>
          </cell>
          <cell r="C18485" t="str">
            <v>0208010</v>
          </cell>
          <cell r="E18485" t="str">
            <v>208</v>
          </cell>
          <cell r="J18485" t="str">
            <v>DUKE_ENERGY_KY_ELEC</v>
          </cell>
          <cell r="K18485">
            <v>-2693243.48</v>
          </cell>
        </row>
        <row r="18486">
          <cell r="B18486" t="str">
            <v>201801</v>
          </cell>
          <cell r="C18486" t="str">
            <v>0211006</v>
          </cell>
          <cell r="E18486" t="str">
            <v>211</v>
          </cell>
          <cell r="J18486" t="str">
            <v>DUKE_ENERGY_KY_ELEC</v>
          </cell>
          <cell r="K18486">
            <v>78987.399999999994</v>
          </cell>
        </row>
        <row r="18487">
          <cell r="B18487" t="str">
            <v>201801</v>
          </cell>
          <cell r="C18487" t="str">
            <v>0216000</v>
          </cell>
          <cell r="E18487" t="str">
            <v>216</v>
          </cell>
          <cell r="J18487" t="str">
            <v>DUKE_ENERGY_KY_ELEC</v>
          </cell>
          <cell r="K18487">
            <v>-20318638.489999998</v>
          </cell>
        </row>
        <row r="18488">
          <cell r="B18488" t="str">
            <v>201801</v>
          </cell>
          <cell r="C18488" t="str">
            <v>0216000</v>
          </cell>
          <cell r="E18488" t="str">
            <v>216</v>
          </cell>
          <cell r="J18488" t="str">
            <v>DUKE_ENERGY_KY_ELEC</v>
          </cell>
          <cell r="K18488">
            <v>-81702057.890000001</v>
          </cell>
        </row>
        <row r="18489">
          <cell r="B18489" t="str">
            <v>201801</v>
          </cell>
          <cell r="C18489" t="str">
            <v>0216100</v>
          </cell>
          <cell r="E18489" t="str">
            <v>216</v>
          </cell>
          <cell r="J18489" t="str">
            <v>DUKE_ENERGY_KY_ELEC</v>
          </cell>
          <cell r="K18489">
            <v>79997809.471000001</v>
          </cell>
        </row>
        <row r="18490">
          <cell r="B18490" t="str">
            <v>201801</v>
          </cell>
          <cell r="C18490" t="str">
            <v>0216150</v>
          </cell>
          <cell r="E18490" t="str">
            <v>216</v>
          </cell>
          <cell r="J18490" t="str">
            <v>DUKE_ENERGY_KY_ELEC</v>
          </cell>
          <cell r="K18490">
            <v>-207752164.03</v>
          </cell>
        </row>
        <row r="18491">
          <cell r="B18491" t="str">
            <v>201801</v>
          </cell>
          <cell r="C18491" t="str">
            <v>0219008</v>
          </cell>
          <cell r="E18491" t="str">
            <v>219</v>
          </cell>
          <cell r="J18491" t="str">
            <v>DUKE_ENERGY_KY_ELEC</v>
          </cell>
          <cell r="K18491">
            <v>0</v>
          </cell>
        </row>
        <row r="18492">
          <cell r="B18492" t="str">
            <v>201801</v>
          </cell>
          <cell r="C18492" t="str">
            <v>0219010</v>
          </cell>
          <cell r="E18492" t="str">
            <v>219</v>
          </cell>
          <cell r="J18492" t="str">
            <v>DUKE_ENERGY_KY_ELEC</v>
          </cell>
          <cell r="K18492">
            <v>8862.2000000000007</v>
          </cell>
        </row>
        <row r="18493">
          <cell r="B18493" t="str">
            <v>201801</v>
          </cell>
          <cell r="C18493" t="str">
            <v>0219010</v>
          </cell>
          <cell r="E18493" t="str">
            <v>219</v>
          </cell>
          <cell r="J18493" t="str">
            <v>DUKE_ENERGY_KY_ELEC</v>
          </cell>
          <cell r="K18493">
            <v>-8862.2000000000007</v>
          </cell>
        </row>
        <row r="18494">
          <cell r="B18494" t="str">
            <v>201801</v>
          </cell>
          <cell r="C18494" t="str">
            <v>0219020</v>
          </cell>
          <cell r="E18494" t="str">
            <v>219</v>
          </cell>
          <cell r="J18494" t="str">
            <v>DUKE_ENERGY_KY_ELEC</v>
          </cell>
          <cell r="K18494">
            <v>0</v>
          </cell>
        </row>
        <row r="18495">
          <cell r="B18495" t="str">
            <v>201801</v>
          </cell>
          <cell r="C18495" t="str">
            <v>0219025</v>
          </cell>
          <cell r="E18495" t="str">
            <v>219</v>
          </cell>
          <cell r="J18495" t="str">
            <v>DUKE_ENERGY_KY_ELEC</v>
          </cell>
          <cell r="K18495">
            <v>1645.09</v>
          </cell>
        </row>
        <row r="18496">
          <cell r="B18496" t="str">
            <v>201801</v>
          </cell>
          <cell r="C18496" t="str">
            <v>0219025</v>
          </cell>
          <cell r="E18496" t="str">
            <v>219</v>
          </cell>
          <cell r="J18496" t="str">
            <v>DUKE_ENERGY_KY_ELEC</v>
          </cell>
          <cell r="K18496">
            <v>-1645.09</v>
          </cell>
        </row>
        <row r="18497">
          <cell r="B18497" t="str">
            <v>201801</v>
          </cell>
          <cell r="C18497" t="str">
            <v>0219026</v>
          </cell>
          <cell r="E18497" t="str">
            <v>219</v>
          </cell>
          <cell r="J18497" t="str">
            <v>DUKE_ENERGY_KY_ELEC</v>
          </cell>
          <cell r="K18497">
            <v>709327.39</v>
          </cell>
        </row>
        <row r="18498">
          <cell r="B18498" t="str">
            <v>201801</v>
          </cell>
          <cell r="C18498" t="str">
            <v>0219026</v>
          </cell>
          <cell r="E18498" t="str">
            <v>219</v>
          </cell>
          <cell r="J18498" t="str">
            <v>DUKE_ENERGY_KY_ELEC</v>
          </cell>
          <cell r="K18498">
            <v>-709327.39</v>
          </cell>
        </row>
        <row r="18499">
          <cell r="B18499" t="str">
            <v>201801</v>
          </cell>
          <cell r="C18499" t="str">
            <v>0219027</v>
          </cell>
          <cell r="E18499" t="str">
            <v>219</v>
          </cell>
          <cell r="J18499" t="str">
            <v>DUKE_ENERGY_KY_ELEC</v>
          </cell>
          <cell r="K18499">
            <v>131578.34</v>
          </cell>
        </row>
        <row r="18500">
          <cell r="B18500" t="str">
            <v>201801</v>
          </cell>
          <cell r="C18500" t="str">
            <v>0219027</v>
          </cell>
          <cell r="E18500" t="str">
            <v>219</v>
          </cell>
          <cell r="J18500" t="str">
            <v>DUKE_ENERGY_KY_ELEC</v>
          </cell>
          <cell r="K18500">
            <v>-131578.34</v>
          </cell>
        </row>
        <row r="18501">
          <cell r="B18501" t="str">
            <v>201801</v>
          </cell>
          <cell r="C18501" t="str">
            <v>0219028</v>
          </cell>
          <cell r="E18501" t="str">
            <v>219</v>
          </cell>
          <cell r="J18501" t="str">
            <v>DUKE_ENERGY_KY_ELEC</v>
          </cell>
          <cell r="K18501">
            <v>0</v>
          </cell>
        </row>
        <row r="18502">
          <cell r="B18502" t="str">
            <v>201801</v>
          </cell>
          <cell r="C18502" t="str">
            <v>0219035</v>
          </cell>
          <cell r="E18502" t="str">
            <v>219</v>
          </cell>
          <cell r="J18502" t="str">
            <v>DUKE_ENERGY_KY_ELEC</v>
          </cell>
          <cell r="K18502">
            <v>0</v>
          </cell>
        </row>
        <row r="18503">
          <cell r="B18503" t="str">
            <v>201801</v>
          </cell>
          <cell r="C18503" t="str">
            <v>0219038</v>
          </cell>
          <cell r="E18503" t="str">
            <v>219</v>
          </cell>
          <cell r="J18503" t="str">
            <v>DUKE_ENERGY_KY_ELEC</v>
          </cell>
          <cell r="K18503">
            <v>0</v>
          </cell>
        </row>
        <row r="18504">
          <cell r="B18504" t="str">
            <v>201801</v>
          </cell>
          <cell r="C18504" t="str">
            <v>0224844</v>
          </cell>
          <cell r="E18504" t="str">
            <v>224</v>
          </cell>
          <cell r="J18504" t="str">
            <v>DUKE_ENERGY_KY_ELEC</v>
          </cell>
          <cell r="K18504">
            <v>0</v>
          </cell>
        </row>
        <row r="18505">
          <cell r="B18505" t="str">
            <v>201801</v>
          </cell>
          <cell r="C18505" t="str">
            <v>0227101</v>
          </cell>
          <cell r="E18505" t="str">
            <v>227</v>
          </cell>
          <cell r="J18505" t="str">
            <v>DUKE_ENERGY_KY_ELEC</v>
          </cell>
          <cell r="K18505">
            <v>-192389.04</v>
          </cell>
        </row>
        <row r="18506">
          <cell r="B18506" t="str">
            <v>201801</v>
          </cell>
          <cell r="C18506" t="str">
            <v>0227102</v>
          </cell>
          <cell r="E18506" t="str">
            <v>227</v>
          </cell>
          <cell r="J18506" t="str">
            <v>DUKE_ENERGY_KY_ELEC</v>
          </cell>
          <cell r="K18506">
            <v>-6039009.3700000001</v>
          </cell>
        </row>
        <row r="18507">
          <cell r="B18507" t="str">
            <v>201801</v>
          </cell>
          <cell r="C18507" t="str">
            <v>0228280</v>
          </cell>
          <cell r="E18507" t="str">
            <v>228</v>
          </cell>
          <cell r="J18507" t="str">
            <v>DUKE_ENERGY_KY_ELEC</v>
          </cell>
          <cell r="K18507">
            <v>68720.89</v>
          </cell>
        </row>
        <row r="18508">
          <cell r="B18508" t="str">
            <v>201801</v>
          </cell>
          <cell r="C18508" t="str">
            <v>0228440</v>
          </cell>
          <cell r="E18508" t="str">
            <v>228</v>
          </cell>
          <cell r="J18508" t="str">
            <v>DUKE_ENERGY_KY_ELEC</v>
          </cell>
          <cell r="K18508">
            <v>0</v>
          </cell>
        </row>
        <row r="18509">
          <cell r="B18509" t="str">
            <v>201801</v>
          </cell>
          <cell r="C18509" t="str">
            <v>0232000</v>
          </cell>
          <cell r="E18509" t="str">
            <v>232</v>
          </cell>
          <cell r="J18509" t="str">
            <v>DUKE_ENERGY_KY_ELEC</v>
          </cell>
          <cell r="K18509">
            <v>0</v>
          </cell>
        </row>
        <row r="18510">
          <cell r="B18510" t="str">
            <v>201801</v>
          </cell>
          <cell r="C18510" t="str">
            <v>0232002</v>
          </cell>
          <cell r="E18510" t="str">
            <v>232</v>
          </cell>
          <cell r="J18510" t="str">
            <v>DUKE_ENERGY_KY_ELEC</v>
          </cell>
          <cell r="K18510">
            <v>-42735.27</v>
          </cell>
        </row>
        <row r="18511">
          <cell r="B18511" t="str">
            <v>201801</v>
          </cell>
          <cell r="C18511" t="str">
            <v>0232002</v>
          </cell>
          <cell r="E18511" t="str">
            <v>232</v>
          </cell>
          <cell r="J18511" t="str">
            <v>DUKE_ENERGY_KY_ELEC</v>
          </cell>
          <cell r="K18511">
            <v>-21979.27</v>
          </cell>
        </row>
        <row r="18512">
          <cell r="B18512" t="str">
            <v>201801</v>
          </cell>
          <cell r="C18512" t="str">
            <v>0232002</v>
          </cell>
          <cell r="E18512" t="str">
            <v>232</v>
          </cell>
          <cell r="J18512" t="str">
            <v>DUKE_ENERGY_KY_ELEC</v>
          </cell>
          <cell r="K18512">
            <v>0</v>
          </cell>
        </row>
        <row r="18513">
          <cell r="B18513" t="str">
            <v>201801</v>
          </cell>
          <cell r="C18513" t="str">
            <v>0232002</v>
          </cell>
          <cell r="E18513" t="str">
            <v>232</v>
          </cell>
          <cell r="J18513" t="str">
            <v>DUKE_ENERGY_KY_ELEC</v>
          </cell>
          <cell r="K18513">
            <v>0</v>
          </cell>
        </row>
        <row r="18514">
          <cell r="B18514" t="str">
            <v>201801</v>
          </cell>
          <cell r="C18514" t="str">
            <v>0232002</v>
          </cell>
          <cell r="E18514" t="str">
            <v>232</v>
          </cell>
          <cell r="J18514" t="str">
            <v>DUKE_ENERGY_KY_ELEC</v>
          </cell>
          <cell r="K18514">
            <v>5703</v>
          </cell>
        </row>
        <row r="18515">
          <cell r="B18515" t="str">
            <v>201801</v>
          </cell>
          <cell r="C18515" t="str">
            <v>0232002</v>
          </cell>
          <cell r="E18515" t="str">
            <v>232</v>
          </cell>
          <cell r="J18515" t="str">
            <v>DUKE_ENERGY_KY_ELEC</v>
          </cell>
          <cell r="K18515">
            <v>-105082.48</v>
          </cell>
        </row>
        <row r="18516">
          <cell r="B18516" t="str">
            <v>201801</v>
          </cell>
          <cell r="C18516" t="str">
            <v>0232002</v>
          </cell>
          <cell r="E18516" t="str">
            <v>232</v>
          </cell>
          <cell r="J18516" t="str">
            <v>DUKE_ENERGY_KY_ELEC</v>
          </cell>
          <cell r="K18516">
            <v>-133417.68</v>
          </cell>
        </row>
        <row r="18517">
          <cell r="B18517" t="str">
            <v>201801</v>
          </cell>
          <cell r="C18517" t="str">
            <v>0232002</v>
          </cell>
          <cell r="E18517" t="str">
            <v>232</v>
          </cell>
          <cell r="J18517" t="str">
            <v>DUKE_ENERGY_KY_ELEC</v>
          </cell>
          <cell r="K18517">
            <v>-238005.17</v>
          </cell>
        </row>
        <row r="18518">
          <cell r="B18518" t="str">
            <v>201801</v>
          </cell>
          <cell r="C18518" t="str">
            <v>0232002</v>
          </cell>
          <cell r="E18518" t="str">
            <v>232</v>
          </cell>
          <cell r="J18518" t="str">
            <v>DUKE_ENERGY_KY_ELEC</v>
          </cell>
          <cell r="K18518">
            <v>-137858.60999999999</v>
          </cell>
        </row>
        <row r="18519">
          <cell r="B18519" t="str">
            <v>201801</v>
          </cell>
          <cell r="C18519" t="str">
            <v>0232017</v>
          </cell>
          <cell r="E18519" t="str">
            <v>232</v>
          </cell>
          <cell r="J18519" t="str">
            <v>DUKE_ENERGY_KY_ELEC</v>
          </cell>
          <cell r="K18519">
            <v>-108.78</v>
          </cell>
        </row>
        <row r="18520">
          <cell r="B18520" t="str">
            <v>201801</v>
          </cell>
          <cell r="C18520" t="str">
            <v>0232017</v>
          </cell>
          <cell r="E18520" t="str">
            <v>232</v>
          </cell>
          <cell r="J18520" t="str">
            <v>DUKE_ENERGY_KY_ELEC</v>
          </cell>
          <cell r="K18520">
            <v>108.78</v>
          </cell>
        </row>
        <row r="18521">
          <cell r="B18521" t="str">
            <v>201801</v>
          </cell>
          <cell r="C18521" t="str">
            <v>0232111</v>
          </cell>
          <cell r="E18521" t="str">
            <v>232</v>
          </cell>
          <cell r="J18521" t="str">
            <v>DUKE_ENERGY_KY_ELEC</v>
          </cell>
          <cell r="K18521">
            <v>-2475</v>
          </cell>
        </row>
        <row r="18522">
          <cell r="B18522" t="str">
            <v>201801</v>
          </cell>
          <cell r="C18522" t="str">
            <v>0232111</v>
          </cell>
          <cell r="E18522" t="str">
            <v>232</v>
          </cell>
          <cell r="J18522" t="str">
            <v>DUKE_ENERGY_KY_ELEC</v>
          </cell>
          <cell r="K18522">
            <v>2475</v>
          </cell>
        </row>
        <row r="18523">
          <cell r="B18523" t="str">
            <v>201801</v>
          </cell>
          <cell r="C18523" t="str">
            <v>0232140</v>
          </cell>
          <cell r="E18523" t="str">
            <v>232</v>
          </cell>
          <cell r="J18523" t="str">
            <v>DUKE_ENERGY_KY_ELEC</v>
          </cell>
          <cell r="K18523">
            <v>-161355.35999999999</v>
          </cell>
        </row>
        <row r="18524">
          <cell r="B18524" t="str">
            <v>201801</v>
          </cell>
          <cell r="C18524" t="str">
            <v>0232170</v>
          </cell>
          <cell r="E18524" t="str">
            <v>232</v>
          </cell>
          <cell r="J18524" t="str">
            <v>DUKE_ENERGY_KY_ELEC</v>
          </cell>
          <cell r="K18524">
            <v>985.19</v>
          </cell>
        </row>
        <row r="18525">
          <cell r="B18525" t="str">
            <v>201801</v>
          </cell>
          <cell r="C18525" t="str">
            <v>0232361</v>
          </cell>
          <cell r="E18525" t="str">
            <v>232</v>
          </cell>
          <cell r="J18525" t="str">
            <v>DUKE_ENERGY_KY_ELEC</v>
          </cell>
          <cell r="K18525">
            <v>0</v>
          </cell>
        </row>
        <row r="18526">
          <cell r="B18526" t="str">
            <v>201801</v>
          </cell>
          <cell r="C18526" t="str">
            <v>0232892</v>
          </cell>
          <cell r="E18526" t="str">
            <v>232</v>
          </cell>
          <cell r="J18526" t="str">
            <v>DUKE_ENERGY_KY_ELEC</v>
          </cell>
          <cell r="K18526">
            <v>-85626.82</v>
          </cell>
        </row>
        <row r="18527">
          <cell r="B18527" t="str">
            <v>201801</v>
          </cell>
          <cell r="C18527" t="str">
            <v>0232996</v>
          </cell>
          <cell r="E18527" t="str">
            <v>232</v>
          </cell>
          <cell r="J18527" t="str">
            <v>DUKE_ENERGY_KY_ELEC</v>
          </cell>
          <cell r="K18527">
            <v>-20255.810000000001</v>
          </cell>
        </row>
        <row r="18528">
          <cell r="B18528" t="str">
            <v>201801</v>
          </cell>
          <cell r="C18528" t="str">
            <v>0232996</v>
          </cell>
          <cell r="E18528" t="str">
            <v>232</v>
          </cell>
          <cell r="J18528" t="str">
            <v>DUKE_ENERGY_KY_ELEC</v>
          </cell>
          <cell r="K18528">
            <v>-37982.519999999997</v>
          </cell>
        </row>
        <row r="18529">
          <cell r="B18529" t="str">
            <v>201801</v>
          </cell>
          <cell r="C18529" t="str">
            <v>0232996</v>
          </cell>
          <cell r="E18529" t="str">
            <v>232</v>
          </cell>
          <cell r="J18529" t="str">
            <v>DUKE_ENERGY_KY_ELEC</v>
          </cell>
          <cell r="K18529">
            <v>0</v>
          </cell>
        </row>
        <row r="18530">
          <cell r="B18530" t="str">
            <v>201801</v>
          </cell>
          <cell r="C18530" t="str">
            <v>0232996</v>
          </cell>
          <cell r="E18530" t="str">
            <v>232</v>
          </cell>
          <cell r="J18530" t="str">
            <v>DUKE_ENERGY_KY_ELEC</v>
          </cell>
          <cell r="K18530">
            <v>0</v>
          </cell>
        </row>
        <row r="18531">
          <cell r="B18531" t="str">
            <v>201801</v>
          </cell>
          <cell r="C18531" t="str">
            <v>0232996</v>
          </cell>
          <cell r="E18531" t="str">
            <v>232</v>
          </cell>
          <cell r="J18531" t="str">
            <v>DUKE_ENERGY_KY_ELEC</v>
          </cell>
          <cell r="K18531">
            <v>-177340.77</v>
          </cell>
        </row>
        <row r="18532">
          <cell r="B18532" t="str">
            <v>201801</v>
          </cell>
          <cell r="C18532" t="str">
            <v>0232996</v>
          </cell>
          <cell r="E18532" t="str">
            <v>232</v>
          </cell>
          <cell r="J18532" t="str">
            <v>DUKE_ENERGY_KY_ELEC</v>
          </cell>
          <cell r="K18532">
            <v>-647504.97</v>
          </cell>
        </row>
        <row r="18533">
          <cell r="B18533" t="str">
            <v>201801</v>
          </cell>
          <cell r="C18533" t="str">
            <v>0232996</v>
          </cell>
          <cell r="E18533" t="str">
            <v>232</v>
          </cell>
          <cell r="J18533" t="str">
            <v>DUKE_ENERGY_KY_ELEC</v>
          </cell>
          <cell r="K18533">
            <v>-6029.25</v>
          </cell>
        </row>
        <row r="18534">
          <cell r="B18534" t="str">
            <v>201801</v>
          </cell>
          <cell r="C18534" t="str">
            <v>0235140</v>
          </cell>
          <cell r="E18534" t="str">
            <v>235</v>
          </cell>
          <cell r="J18534" t="str">
            <v>DUKE_ENERGY_KY_ELEC</v>
          </cell>
          <cell r="K18534">
            <v>-9918934.3200000003</v>
          </cell>
        </row>
        <row r="18535">
          <cell r="B18535" t="str">
            <v>201801</v>
          </cell>
          <cell r="C18535" t="str">
            <v>0236001</v>
          </cell>
          <cell r="E18535" t="str">
            <v>236</v>
          </cell>
          <cell r="J18535" t="str">
            <v>DUKE_ENERGY_KY_ELEC</v>
          </cell>
          <cell r="K18535">
            <v>445852</v>
          </cell>
        </row>
        <row r="18536">
          <cell r="B18536" t="str">
            <v>201801</v>
          </cell>
          <cell r="C18536" t="str">
            <v>0236001</v>
          </cell>
          <cell r="E18536" t="str">
            <v>236</v>
          </cell>
          <cell r="J18536" t="str">
            <v>DUKE_ENERGY_KY_ELEC</v>
          </cell>
          <cell r="K18536">
            <v>-445852</v>
          </cell>
        </row>
        <row r="18537">
          <cell r="B18537" t="str">
            <v>201801</v>
          </cell>
          <cell r="C18537" t="str">
            <v>0236041</v>
          </cell>
          <cell r="E18537" t="str">
            <v>236</v>
          </cell>
          <cell r="J18537" t="str">
            <v>DUKE_ENERGY_KY_ELEC</v>
          </cell>
          <cell r="K18537">
            <v>-898979.99</v>
          </cell>
        </row>
        <row r="18538">
          <cell r="B18538" t="str">
            <v>201801</v>
          </cell>
          <cell r="C18538" t="str">
            <v>0236906</v>
          </cell>
          <cell r="E18538" t="str">
            <v>236</v>
          </cell>
          <cell r="J18538" t="str">
            <v>DUKE_ENERGY_KY_ELEC</v>
          </cell>
          <cell r="K18538">
            <v>-2006119.6</v>
          </cell>
        </row>
        <row r="18539">
          <cell r="B18539" t="str">
            <v>201801</v>
          </cell>
          <cell r="C18539" t="str">
            <v>0236906</v>
          </cell>
          <cell r="E18539" t="str">
            <v>236</v>
          </cell>
          <cell r="J18539" t="str">
            <v>DUKE_ENERGY_KY_ELEC</v>
          </cell>
          <cell r="K18539">
            <v>-10776.52</v>
          </cell>
        </row>
        <row r="18540">
          <cell r="B18540" t="str">
            <v>201801</v>
          </cell>
          <cell r="C18540" t="str">
            <v>0236906</v>
          </cell>
          <cell r="E18540" t="str">
            <v>236</v>
          </cell>
          <cell r="J18540" t="str">
            <v>DUKE_ENERGY_KY_ELEC</v>
          </cell>
          <cell r="K18540">
            <v>-8355.98</v>
          </cell>
        </row>
        <row r="18541">
          <cell r="B18541" t="str">
            <v>201801</v>
          </cell>
          <cell r="C18541" t="str">
            <v>0236906</v>
          </cell>
          <cell r="E18541" t="str">
            <v>236</v>
          </cell>
          <cell r="J18541" t="str">
            <v>DUKE_ENERGY_KY_ELEC</v>
          </cell>
          <cell r="K18541">
            <v>394.97</v>
          </cell>
        </row>
        <row r="18542">
          <cell r="B18542" t="str">
            <v>201801</v>
          </cell>
          <cell r="C18542" t="str">
            <v>0236906</v>
          </cell>
          <cell r="E18542" t="str">
            <v>236</v>
          </cell>
          <cell r="J18542" t="str">
            <v>DUKE_ENERGY_KY_ELEC</v>
          </cell>
          <cell r="K18542">
            <v>-0.55000000000000004</v>
          </cell>
        </row>
        <row r="18543">
          <cell r="B18543" t="str">
            <v>201801</v>
          </cell>
          <cell r="C18543" t="str">
            <v>0236906</v>
          </cell>
          <cell r="E18543" t="str">
            <v>236</v>
          </cell>
          <cell r="J18543" t="str">
            <v>DUKE_ENERGY_KY_ELEC</v>
          </cell>
          <cell r="K18543">
            <v>-1830.79</v>
          </cell>
        </row>
        <row r="18544">
          <cell r="B18544" t="str">
            <v>201801</v>
          </cell>
          <cell r="C18544" t="str">
            <v>0236906</v>
          </cell>
          <cell r="E18544" t="str">
            <v>236</v>
          </cell>
          <cell r="J18544" t="str">
            <v>DUKE_ENERGY_KY_ELEC</v>
          </cell>
          <cell r="K18544">
            <v>-75.8</v>
          </cell>
        </row>
        <row r="18545">
          <cell r="B18545" t="str">
            <v>201801</v>
          </cell>
          <cell r="C18545" t="str">
            <v>0236906</v>
          </cell>
          <cell r="E18545" t="str">
            <v>236</v>
          </cell>
          <cell r="J18545" t="str">
            <v>DUKE_ENERGY_KY_ELEC</v>
          </cell>
          <cell r="K18545">
            <v>66008.36</v>
          </cell>
        </row>
        <row r="18546">
          <cell r="B18546" t="str">
            <v>201801</v>
          </cell>
          <cell r="C18546" t="str">
            <v>0236906</v>
          </cell>
          <cell r="E18546" t="str">
            <v>236</v>
          </cell>
          <cell r="J18546" t="str">
            <v>DUKE_ENERGY_KY_ELEC</v>
          </cell>
          <cell r="K18546">
            <v>-2953.6</v>
          </cell>
        </row>
        <row r="18547">
          <cell r="B18547" t="str">
            <v>201801</v>
          </cell>
          <cell r="C18547" t="str">
            <v>0236906</v>
          </cell>
          <cell r="E18547" t="str">
            <v>236</v>
          </cell>
          <cell r="J18547" t="str">
            <v>DUKE_ENERGY_KY_ELEC</v>
          </cell>
          <cell r="K18547">
            <v>-2960.6</v>
          </cell>
        </row>
        <row r="18548">
          <cell r="B18548" t="str">
            <v>201801</v>
          </cell>
          <cell r="C18548" t="str">
            <v>0236906</v>
          </cell>
          <cell r="E18548" t="str">
            <v>236</v>
          </cell>
          <cell r="J18548" t="str">
            <v>DUKE_ENERGY_KY_ELEC</v>
          </cell>
          <cell r="K18548">
            <v>-1127.0999999999999</v>
          </cell>
        </row>
        <row r="18549">
          <cell r="B18549" t="str">
            <v>201801</v>
          </cell>
          <cell r="C18549" t="str">
            <v>0236965</v>
          </cell>
          <cell r="E18549" t="str">
            <v>236</v>
          </cell>
          <cell r="J18549" t="str">
            <v>DUKE_ENERGY_KY_ELEC</v>
          </cell>
          <cell r="K18549">
            <v>1813478.49</v>
          </cell>
        </row>
        <row r="18550">
          <cell r="B18550" t="str">
            <v>201801</v>
          </cell>
          <cell r="C18550" t="str">
            <v>0236965</v>
          </cell>
          <cell r="E18550" t="str">
            <v>236</v>
          </cell>
          <cell r="J18550" t="str">
            <v>DUKE_ENERGY_KY_ELEC</v>
          </cell>
          <cell r="K18550">
            <v>-1813478.49</v>
          </cell>
        </row>
        <row r="18551">
          <cell r="B18551" t="str">
            <v>201801</v>
          </cell>
          <cell r="C18551" t="str">
            <v>0236981</v>
          </cell>
          <cell r="E18551" t="str">
            <v>236</v>
          </cell>
          <cell r="J18551" t="str">
            <v>DUKE_ENERGY_KY_ELEC</v>
          </cell>
          <cell r="K18551">
            <v>569301.06000000006</v>
          </cell>
        </row>
        <row r="18552">
          <cell r="B18552" t="str">
            <v>201801</v>
          </cell>
          <cell r="C18552" t="str">
            <v>0236981</v>
          </cell>
          <cell r="E18552" t="str">
            <v>236</v>
          </cell>
          <cell r="J18552" t="str">
            <v>DUKE_ENERGY_KY_ELEC</v>
          </cell>
          <cell r="K18552">
            <v>-569301.06000000006</v>
          </cell>
        </row>
        <row r="18553">
          <cell r="B18553" t="str">
            <v>201801</v>
          </cell>
          <cell r="C18553" t="str">
            <v>0236990</v>
          </cell>
          <cell r="E18553" t="str">
            <v>236</v>
          </cell>
          <cell r="J18553" t="str">
            <v>DUKE_ENERGY_KY_ELEC</v>
          </cell>
          <cell r="K18553">
            <v>109529.79</v>
          </cell>
        </row>
        <row r="18554">
          <cell r="B18554" t="str">
            <v>201801</v>
          </cell>
          <cell r="C18554" t="str">
            <v>0236990</v>
          </cell>
          <cell r="E18554" t="str">
            <v>236</v>
          </cell>
          <cell r="J18554" t="str">
            <v>DUKE_ENERGY_KY_ELEC</v>
          </cell>
          <cell r="K18554">
            <v>-109529.79</v>
          </cell>
        </row>
        <row r="18555">
          <cell r="B18555" t="str">
            <v>201801</v>
          </cell>
          <cell r="C18555" t="str">
            <v>0241320</v>
          </cell>
          <cell r="E18555" t="str">
            <v>241</v>
          </cell>
          <cell r="J18555" t="str">
            <v>DUKE_ENERGY_KY_ELEC</v>
          </cell>
          <cell r="K18555">
            <v>-8828.25</v>
          </cell>
        </row>
        <row r="18556">
          <cell r="B18556" t="str">
            <v>201801</v>
          </cell>
          <cell r="C18556" t="str">
            <v>0241400</v>
          </cell>
          <cell r="E18556" t="str">
            <v>241</v>
          </cell>
          <cell r="J18556" t="str">
            <v>DUKE_ENERGY_KY_ELEC</v>
          </cell>
          <cell r="K18556">
            <v>0</v>
          </cell>
        </row>
        <row r="18557">
          <cell r="B18557" t="str">
            <v>201801</v>
          </cell>
          <cell r="C18557" t="str">
            <v>0242033</v>
          </cell>
          <cell r="E18557" t="str">
            <v>242</v>
          </cell>
          <cell r="J18557" t="str">
            <v>DUKE_ENERGY_KY_ELEC</v>
          </cell>
          <cell r="K18557">
            <v>-81000</v>
          </cell>
        </row>
        <row r="18558">
          <cell r="B18558" t="str">
            <v>201801</v>
          </cell>
          <cell r="C18558" t="str">
            <v>0242110</v>
          </cell>
          <cell r="E18558" t="str">
            <v>242</v>
          </cell>
          <cell r="J18558" t="str">
            <v>DUKE_ENERGY_KY_ELEC</v>
          </cell>
          <cell r="K18558">
            <v>0</v>
          </cell>
        </row>
        <row r="18559">
          <cell r="B18559" t="str">
            <v>201801</v>
          </cell>
          <cell r="C18559" t="str">
            <v>0242152</v>
          </cell>
          <cell r="E18559" t="str">
            <v>242</v>
          </cell>
          <cell r="J18559" t="str">
            <v>DUKE_ENERGY_KY_ELEC</v>
          </cell>
          <cell r="K18559">
            <v>5070.6899999999996</v>
          </cell>
        </row>
        <row r="18560">
          <cell r="B18560" t="str">
            <v>201801</v>
          </cell>
          <cell r="C18560" t="str">
            <v>0242152</v>
          </cell>
          <cell r="E18560" t="str">
            <v>242</v>
          </cell>
          <cell r="J18560" t="str">
            <v>DUKE_ENERGY_KY_ELEC</v>
          </cell>
          <cell r="K18560">
            <v>6745.52</v>
          </cell>
        </row>
        <row r="18561">
          <cell r="B18561" t="str">
            <v>201801</v>
          </cell>
          <cell r="C18561" t="str">
            <v>0242210</v>
          </cell>
          <cell r="E18561" t="str">
            <v>242</v>
          </cell>
          <cell r="J18561" t="str">
            <v>DUKE_ENERGY_KY_ELEC</v>
          </cell>
          <cell r="K18561">
            <v>0</v>
          </cell>
        </row>
        <row r="18562">
          <cell r="B18562" t="str">
            <v>201801</v>
          </cell>
          <cell r="C18562" t="str">
            <v>0242215</v>
          </cell>
          <cell r="E18562" t="str">
            <v>242</v>
          </cell>
          <cell r="J18562" t="str">
            <v>DUKE_ENERGY_KY_ELEC</v>
          </cell>
          <cell r="K18562">
            <v>-6.36</v>
          </cell>
        </row>
        <row r="18563">
          <cell r="B18563" t="str">
            <v>201801</v>
          </cell>
          <cell r="C18563" t="str">
            <v>0242215</v>
          </cell>
          <cell r="E18563" t="str">
            <v>242</v>
          </cell>
          <cell r="J18563" t="str">
            <v>DUKE_ENERGY_KY_ELEC</v>
          </cell>
          <cell r="K18563">
            <v>6.36</v>
          </cell>
        </row>
        <row r="18564">
          <cell r="B18564" t="str">
            <v>201801</v>
          </cell>
          <cell r="C18564" t="str">
            <v>0243050</v>
          </cell>
          <cell r="E18564" t="str">
            <v>243</v>
          </cell>
          <cell r="J18564" t="str">
            <v>DUKE_ENERGY_KY_ELEC</v>
          </cell>
          <cell r="K18564">
            <v>49096.7</v>
          </cell>
        </row>
        <row r="18565">
          <cell r="B18565" t="str">
            <v>201801</v>
          </cell>
          <cell r="C18565" t="str">
            <v>0243105</v>
          </cell>
          <cell r="E18565" t="str">
            <v>243</v>
          </cell>
          <cell r="J18565" t="str">
            <v>DUKE_ENERGY_KY_ELEC</v>
          </cell>
          <cell r="K18565">
            <v>-1453326.66</v>
          </cell>
        </row>
        <row r="18566">
          <cell r="B18566" t="str">
            <v>201801</v>
          </cell>
          <cell r="C18566" t="str">
            <v>0243105</v>
          </cell>
          <cell r="E18566" t="str">
            <v>243</v>
          </cell>
          <cell r="J18566" t="str">
            <v>DUKE_ENERGY_KY_ELEC</v>
          </cell>
          <cell r="K18566">
            <v>1280367</v>
          </cell>
        </row>
        <row r="18567">
          <cell r="B18567" t="str">
            <v>201801</v>
          </cell>
          <cell r="C18567" t="str">
            <v>0243105</v>
          </cell>
          <cell r="E18567" t="str">
            <v>243</v>
          </cell>
          <cell r="J18567" t="str">
            <v>DUKE_ENERGY_KY_ELEC</v>
          </cell>
          <cell r="K18567">
            <v>24792.22</v>
          </cell>
        </row>
        <row r="18568">
          <cell r="B18568" t="str">
            <v>201801</v>
          </cell>
          <cell r="C18568" t="str">
            <v>0253062</v>
          </cell>
          <cell r="E18568" t="str">
            <v>253</v>
          </cell>
          <cell r="J18568" t="str">
            <v>DUKE_ENERGY_KY_ELEC</v>
          </cell>
          <cell r="K18568">
            <v>0</v>
          </cell>
        </row>
        <row r="18569">
          <cell r="B18569" t="str">
            <v>201801</v>
          </cell>
          <cell r="C18569" t="str">
            <v>0253062</v>
          </cell>
          <cell r="E18569" t="str">
            <v>253</v>
          </cell>
          <cell r="J18569" t="str">
            <v>DUKE_ENERGY_KY_ELEC</v>
          </cell>
          <cell r="K18569">
            <v>0</v>
          </cell>
        </row>
        <row r="18570">
          <cell r="B18570" t="str">
            <v>201801</v>
          </cell>
          <cell r="C18570" t="str">
            <v>0253062</v>
          </cell>
          <cell r="E18570" t="str">
            <v>253</v>
          </cell>
          <cell r="J18570" t="str">
            <v>DUKE_ENERGY_KY_ELEC</v>
          </cell>
          <cell r="K18570">
            <v>0</v>
          </cell>
        </row>
        <row r="18571">
          <cell r="B18571" t="str">
            <v>201801</v>
          </cell>
          <cell r="C18571" t="str">
            <v>0253070</v>
          </cell>
          <cell r="E18571" t="str">
            <v>253</v>
          </cell>
          <cell r="J18571" t="str">
            <v>DUKE_ENERGY_KY_ELEC</v>
          </cell>
          <cell r="K18571">
            <v>217.63</v>
          </cell>
        </row>
        <row r="18572">
          <cell r="B18572" t="str">
            <v>201801</v>
          </cell>
          <cell r="C18572" t="str">
            <v>0253070</v>
          </cell>
          <cell r="E18572" t="str">
            <v>253</v>
          </cell>
          <cell r="J18572" t="str">
            <v>DUKE_ENERGY_KY_ELEC</v>
          </cell>
          <cell r="K18572">
            <v>0</v>
          </cell>
        </row>
        <row r="18573">
          <cell r="B18573" t="str">
            <v>201801</v>
          </cell>
          <cell r="C18573" t="str">
            <v>0254100</v>
          </cell>
          <cell r="E18573" t="str">
            <v>254</v>
          </cell>
          <cell r="J18573" t="str">
            <v>DUKE_ENERGY_KY_ELEC</v>
          </cell>
          <cell r="K18573">
            <v>0</v>
          </cell>
        </row>
        <row r="18574">
          <cell r="B18574" t="str">
            <v>201801</v>
          </cell>
          <cell r="C18574" t="str">
            <v>0254101</v>
          </cell>
          <cell r="E18574" t="str">
            <v>254</v>
          </cell>
          <cell r="J18574" t="str">
            <v>DUKE_ENERGY_KY_ELEC</v>
          </cell>
          <cell r="K18574">
            <v>740208.58</v>
          </cell>
        </row>
        <row r="18575">
          <cell r="B18575" t="str">
            <v>201801</v>
          </cell>
          <cell r="C18575" t="str">
            <v>0254101</v>
          </cell>
          <cell r="E18575" t="str">
            <v>254</v>
          </cell>
          <cell r="J18575" t="str">
            <v>DUKE_ENERGY_KY_ELEC</v>
          </cell>
          <cell r="K18575">
            <v>-740208.58</v>
          </cell>
        </row>
        <row r="18576">
          <cell r="B18576" t="str">
            <v>201801</v>
          </cell>
          <cell r="C18576" t="str">
            <v>0254401</v>
          </cell>
          <cell r="E18576" t="str">
            <v>254</v>
          </cell>
          <cell r="J18576" t="str">
            <v>DUKE_ENERGY_KY_ELEC</v>
          </cell>
          <cell r="K18576">
            <v>-2472898</v>
          </cell>
        </row>
        <row r="18577">
          <cell r="B18577" t="str">
            <v>201801</v>
          </cell>
          <cell r="C18577" t="str">
            <v>0254401</v>
          </cell>
          <cell r="E18577" t="str">
            <v>254</v>
          </cell>
          <cell r="J18577" t="str">
            <v>DUKE_ENERGY_KY_ELEC</v>
          </cell>
          <cell r="K18577">
            <v>2472898</v>
          </cell>
        </row>
        <row r="18578">
          <cell r="B18578" t="str">
            <v>201801</v>
          </cell>
          <cell r="C18578" t="str">
            <v>0255000</v>
          </cell>
          <cell r="E18578" t="str">
            <v>255</v>
          </cell>
          <cell r="J18578" t="str">
            <v>DUKE_ENERGY_KY_ELEC</v>
          </cell>
          <cell r="K18578">
            <v>69023</v>
          </cell>
        </row>
        <row r="18579">
          <cell r="B18579" t="str">
            <v>201801</v>
          </cell>
          <cell r="C18579" t="str">
            <v>0255000</v>
          </cell>
          <cell r="E18579" t="str">
            <v>255</v>
          </cell>
          <cell r="J18579" t="str">
            <v>DUKE_ENERGY_KY_ELEC</v>
          </cell>
          <cell r="K18579">
            <v>-558082</v>
          </cell>
        </row>
        <row r="18580">
          <cell r="B18580" t="str">
            <v>201801</v>
          </cell>
          <cell r="C18580" t="str">
            <v>0282100</v>
          </cell>
          <cell r="E18580" t="str">
            <v>282</v>
          </cell>
          <cell r="J18580" t="str">
            <v>DUKE_ENERGY_KY_ELEC</v>
          </cell>
          <cell r="K18580">
            <v>-26759215.09</v>
          </cell>
        </row>
        <row r="18581">
          <cell r="B18581" t="str">
            <v>201801</v>
          </cell>
          <cell r="C18581" t="str">
            <v>0282100</v>
          </cell>
          <cell r="E18581" t="str">
            <v>282</v>
          </cell>
          <cell r="J18581" t="str">
            <v>DUKE_ENERGY_KY_ELEC</v>
          </cell>
          <cell r="K18581">
            <v>-28859095.48</v>
          </cell>
        </row>
        <row r="18582">
          <cell r="B18582" t="str">
            <v>201801</v>
          </cell>
          <cell r="C18582" t="str">
            <v>0282101</v>
          </cell>
          <cell r="E18582" t="str">
            <v>282</v>
          </cell>
          <cell r="J18582" t="str">
            <v>DUKE_ENERGY_KY_ELEC</v>
          </cell>
          <cell r="K18582">
            <v>-3313783.46</v>
          </cell>
        </row>
        <row r="18583">
          <cell r="B18583" t="str">
            <v>201801</v>
          </cell>
          <cell r="C18583" t="str">
            <v>0282101</v>
          </cell>
          <cell r="E18583" t="str">
            <v>282</v>
          </cell>
          <cell r="J18583" t="str">
            <v>DUKE_ENERGY_KY_ELEC</v>
          </cell>
          <cell r="K18583">
            <v>-3314352.44</v>
          </cell>
        </row>
        <row r="18584">
          <cell r="B18584" t="str">
            <v>201801</v>
          </cell>
          <cell r="C18584" t="str">
            <v>0283011</v>
          </cell>
          <cell r="E18584" t="str">
            <v>283</v>
          </cell>
          <cell r="J18584" t="str">
            <v>DUKE_ENERGY_KY_ELEC</v>
          </cell>
          <cell r="K18584">
            <v>1395180.33</v>
          </cell>
        </row>
        <row r="18585">
          <cell r="B18585" t="str">
            <v>201801</v>
          </cell>
          <cell r="C18585" t="str">
            <v>0283011</v>
          </cell>
          <cell r="E18585" t="str">
            <v>283</v>
          </cell>
          <cell r="J18585" t="str">
            <v>DUKE_ENERGY_KY_ELEC</v>
          </cell>
          <cell r="K18585">
            <v>-1395180.33</v>
          </cell>
        </row>
        <row r="18586">
          <cell r="B18586" t="str">
            <v>201801</v>
          </cell>
          <cell r="C18586" t="str">
            <v>0283012</v>
          </cell>
          <cell r="E18586" t="str">
            <v>283</v>
          </cell>
          <cell r="J18586" t="str">
            <v>DUKE_ENERGY_KY_ELEC</v>
          </cell>
          <cell r="K18586">
            <v>275261.03000000003</v>
          </cell>
        </row>
        <row r="18587">
          <cell r="B18587" t="str">
            <v>201801</v>
          </cell>
          <cell r="C18587" t="str">
            <v>0283012</v>
          </cell>
          <cell r="E18587" t="str">
            <v>283</v>
          </cell>
          <cell r="J18587" t="str">
            <v>DUKE_ENERGY_KY_ELEC</v>
          </cell>
          <cell r="K18587">
            <v>-275261.03000000003</v>
          </cell>
        </row>
        <row r="18588">
          <cell r="B18588" t="str">
            <v>201801</v>
          </cell>
          <cell r="C18588" t="str">
            <v>0283100</v>
          </cell>
          <cell r="E18588" t="str">
            <v>283</v>
          </cell>
          <cell r="J18588" t="str">
            <v>DUKE_ENERGY_KY_ELEC</v>
          </cell>
          <cell r="K18588">
            <v>-538803.80000000005</v>
          </cell>
        </row>
        <row r="18589">
          <cell r="B18589" t="str">
            <v>201801</v>
          </cell>
          <cell r="C18589" t="str">
            <v>0283100</v>
          </cell>
          <cell r="E18589" t="str">
            <v>283</v>
          </cell>
          <cell r="J18589" t="str">
            <v>DUKE_ENERGY_KY_ELEC</v>
          </cell>
          <cell r="K18589">
            <v>538803.03</v>
          </cell>
        </row>
        <row r="18590">
          <cell r="B18590" t="str">
            <v>201801</v>
          </cell>
          <cell r="C18590" t="str">
            <v>0283101</v>
          </cell>
          <cell r="E18590" t="str">
            <v>283</v>
          </cell>
          <cell r="J18590" t="str">
            <v>DUKE_ENERGY_KY_ELEC</v>
          </cell>
          <cell r="K18590">
            <v>-83580.160000000003</v>
          </cell>
        </row>
        <row r="18591">
          <cell r="B18591" t="str">
            <v>201801</v>
          </cell>
          <cell r="C18591" t="str">
            <v>0283101</v>
          </cell>
          <cell r="E18591" t="str">
            <v>283</v>
          </cell>
          <cell r="J18591" t="str">
            <v>DUKE_ENERGY_KY_ELEC</v>
          </cell>
          <cell r="K18591">
            <v>83579.8</v>
          </cell>
        </row>
        <row r="18592">
          <cell r="B18592" t="str">
            <v>201801</v>
          </cell>
          <cell r="C18592" t="str">
            <v>0803290</v>
          </cell>
          <cell r="E18592" t="str">
            <v>803</v>
          </cell>
          <cell r="J18592" t="str">
            <v>DUKE_ENERGY_KY_ELEC</v>
          </cell>
          <cell r="K18592">
            <v>-627448.5</v>
          </cell>
        </row>
        <row r="18593">
          <cell r="B18593" t="str">
            <v>201801</v>
          </cell>
          <cell r="C18593" t="str">
            <v>0803290</v>
          </cell>
          <cell r="E18593" t="str">
            <v>803</v>
          </cell>
          <cell r="J18593" t="str">
            <v>DUKE_ENERGY_KY_ELEC</v>
          </cell>
          <cell r="K18593">
            <v>159.63</v>
          </cell>
        </row>
        <row r="18594">
          <cell r="B18594" t="str">
            <v>201801</v>
          </cell>
          <cell r="C18594" t="str">
            <v>0803290</v>
          </cell>
          <cell r="E18594" t="str">
            <v>803</v>
          </cell>
          <cell r="J18594" t="str">
            <v>DUKE_ENERGY_KY_ELEC</v>
          </cell>
          <cell r="K18594">
            <v>220.32</v>
          </cell>
        </row>
        <row r="18595">
          <cell r="B18595" t="str">
            <v>201801</v>
          </cell>
          <cell r="C18595" t="str">
            <v>0803290</v>
          </cell>
          <cell r="E18595" t="str">
            <v>803</v>
          </cell>
          <cell r="J18595" t="str">
            <v>DUKE_ENERGY_KY_ELEC</v>
          </cell>
          <cell r="K18595">
            <v>-365.07</v>
          </cell>
        </row>
        <row r="18596">
          <cell r="B18596" t="str">
            <v>201801</v>
          </cell>
          <cell r="C18596" t="str">
            <v>0803290</v>
          </cell>
          <cell r="E18596" t="str">
            <v>803</v>
          </cell>
          <cell r="J18596" t="str">
            <v>DUKE_ENERGY_KY_ELEC</v>
          </cell>
          <cell r="K18596">
            <v>1.65</v>
          </cell>
        </row>
        <row r="18597">
          <cell r="B18597" t="str">
            <v>201801</v>
          </cell>
          <cell r="C18597" t="str">
            <v>0803290</v>
          </cell>
          <cell r="E18597" t="str">
            <v>803</v>
          </cell>
          <cell r="J18597" t="str">
            <v>DUKE_ENERGY_KY_ELEC</v>
          </cell>
          <cell r="K18597">
            <v>143.76</v>
          </cell>
        </row>
        <row r="18598">
          <cell r="B18598" t="str">
            <v>201801</v>
          </cell>
          <cell r="C18598" t="str">
            <v>0803290</v>
          </cell>
          <cell r="E18598" t="str">
            <v>803</v>
          </cell>
          <cell r="J18598" t="str">
            <v>DUKE_ENERGY_KY_ELEC</v>
          </cell>
          <cell r="K18598">
            <v>73.42</v>
          </cell>
        </row>
        <row r="18599">
          <cell r="B18599" t="str">
            <v>201801</v>
          </cell>
          <cell r="C18599" t="str">
            <v>0803290</v>
          </cell>
          <cell r="E18599" t="str">
            <v>803</v>
          </cell>
          <cell r="J18599" t="str">
            <v>DUKE_ENERGY_KY_ELEC</v>
          </cell>
          <cell r="K18599">
            <v>628612.02</v>
          </cell>
        </row>
        <row r="18600">
          <cell r="B18600" t="str">
            <v>201801</v>
          </cell>
          <cell r="C18600" t="str">
            <v>0803290</v>
          </cell>
          <cell r="E18600" t="str">
            <v>803</v>
          </cell>
          <cell r="J18600" t="str">
            <v>DUKE_ENERGY_KY_ELEC</v>
          </cell>
          <cell r="K18600">
            <v>38.97</v>
          </cell>
        </row>
        <row r="18601">
          <cell r="B18601" t="str">
            <v>201801</v>
          </cell>
          <cell r="C18601" t="str">
            <v>0803290</v>
          </cell>
          <cell r="E18601" t="str">
            <v>803</v>
          </cell>
          <cell r="J18601" t="str">
            <v>DUKE_ENERGY_KY_ELEC</v>
          </cell>
          <cell r="K18601">
            <v>3.39</v>
          </cell>
        </row>
        <row r="18602">
          <cell r="B18602" t="str">
            <v>201801</v>
          </cell>
          <cell r="C18602" t="str">
            <v>0803290</v>
          </cell>
          <cell r="E18602" t="str">
            <v>803</v>
          </cell>
          <cell r="J18602" t="str">
            <v>DUKE_ENERGY_KY_ELEC</v>
          </cell>
          <cell r="K18602">
            <v>792.55</v>
          </cell>
        </row>
        <row r="18603">
          <cell r="B18603" t="str">
            <v>201801</v>
          </cell>
          <cell r="C18603" t="str">
            <v>0803290</v>
          </cell>
          <cell r="E18603" t="str">
            <v>803</v>
          </cell>
          <cell r="J18603" t="str">
            <v>DUKE_ENERGY_KY_ELEC</v>
          </cell>
          <cell r="K18603">
            <v>1.1399999999999999</v>
          </cell>
        </row>
        <row r="18604">
          <cell r="B18604" t="str">
            <v>201801</v>
          </cell>
          <cell r="C18604" t="str">
            <v>0804250</v>
          </cell>
          <cell r="E18604" t="str">
            <v>804</v>
          </cell>
          <cell r="J18604" t="str">
            <v>DUKE_ENERGY_KY_ELEC</v>
          </cell>
          <cell r="K18604">
            <v>0</v>
          </cell>
        </row>
        <row r="18605">
          <cell r="B18605" t="str">
            <v>201801</v>
          </cell>
          <cell r="C18605" t="str">
            <v>0804290</v>
          </cell>
          <cell r="E18605" t="str">
            <v>804</v>
          </cell>
          <cell r="J18605" t="str">
            <v>DUKE_ENERGY_KY_ELEC</v>
          </cell>
          <cell r="K18605">
            <v>0</v>
          </cell>
        </row>
        <row r="18606">
          <cell r="B18606" t="str">
            <v>201801</v>
          </cell>
          <cell r="C18606" t="str">
            <v>0804290</v>
          </cell>
          <cell r="E18606" t="str">
            <v>804</v>
          </cell>
          <cell r="J18606" t="str">
            <v>DUKE_ENERGY_KY_ELEC</v>
          </cell>
          <cell r="K18606">
            <v>0</v>
          </cell>
        </row>
        <row r="18607">
          <cell r="B18607" t="str">
            <v>201801</v>
          </cell>
          <cell r="C18607" t="str">
            <v>0999998</v>
          </cell>
          <cell r="E18607" t="str">
            <v>999</v>
          </cell>
          <cell r="J18607" t="str">
            <v>DUKE_ENERGY_KY_ELEC</v>
          </cell>
          <cell r="K18607">
            <v>2787.71</v>
          </cell>
        </row>
        <row r="18608">
          <cell r="B18608" t="str">
            <v>201801</v>
          </cell>
          <cell r="C18608" t="str">
            <v>0999998</v>
          </cell>
          <cell r="E18608" t="str">
            <v>999</v>
          </cell>
          <cell r="J18608" t="str">
            <v>DUKE_ENERGY_KY_ELEC</v>
          </cell>
          <cell r="K18608">
            <v>-2757.42</v>
          </cell>
        </row>
        <row r="18609">
          <cell r="B18609" t="str">
            <v>201801</v>
          </cell>
          <cell r="C18609" t="str">
            <v>0999998</v>
          </cell>
          <cell r="E18609" t="str">
            <v>999</v>
          </cell>
          <cell r="J18609" t="str">
            <v>DUKE_ENERGY_KY_ELEC</v>
          </cell>
          <cell r="K18609">
            <v>-3.01</v>
          </cell>
        </row>
        <row r="18610">
          <cell r="B18610" t="str">
            <v>201801</v>
          </cell>
          <cell r="C18610" t="str">
            <v>0999998</v>
          </cell>
          <cell r="E18610" t="str">
            <v>999</v>
          </cell>
          <cell r="J18610" t="str">
            <v>DUKE_ENERGY_KY_ELEC</v>
          </cell>
          <cell r="K18610">
            <v>-4.1100000000000003</v>
          </cell>
        </row>
        <row r="18611">
          <cell r="B18611" t="str">
            <v>201801</v>
          </cell>
          <cell r="C18611" t="str">
            <v>0999998</v>
          </cell>
          <cell r="E18611" t="str">
            <v>999</v>
          </cell>
          <cell r="J18611" t="str">
            <v>DUKE_ENERGY_KY_ELEC</v>
          </cell>
          <cell r="K18611">
            <v>-21.91</v>
          </cell>
        </row>
        <row r="18612">
          <cell r="B18612" t="str">
            <v>201801</v>
          </cell>
          <cell r="C18612" t="str">
            <v>0999998</v>
          </cell>
          <cell r="E18612" t="str">
            <v>999</v>
          </cell>
          <cell r="J18612" t="str">
            <v>DUKE_ENERGY_KY_ELEC</v>
          </cell>
          <cell r="K18612">
            <v>-1.26</v>
          </cell>
        </row>
        <row r="18613">
          <cell r="B18613" t="str">
            <v>201802</v>
          </cell>
          <cell r="C18613" t="str">
            <v>0101000</v>
          </cell>
          <cell r="E18613" t="str">
            <v>101</v>
          </cell>
          <cell r="J18613" t="str">
            <v>DUKE_ENERGY_KY_ELEC</v>
          </cell>
          <cell r="K18613">
            <v>-26860759.77</v>
          </cell>
        </row>
        <row r="18614">
          <cell r="B18614" t="str">
            <v>201802</v>
          </cell>
          <cell r="C18614" t="str">
            <v>0101000</v>
          </cell>
          <cell r="E18614" t="str">
            <v>101</v>
          </cell>
          <cell r="J18614" t="str">
            <v>DUKE_ENERGY_KY_ELEC</v>
          </cell>
          <cell r="K18614">
            <v>0</v>
          </cell>
        </row>
        <row r="18615">
          <cell r="B18615" t="str">
            <v>201802</v>
          </cell>
          <cell r="C18615" t="str">
            <v>0101000</v>
          </cell>
          <cell r="E18615" t="str">
            <v>101</v>
          </cell>
          <cell r="J18615" t="str">
            <v>DUKE_ENERGY_KY_ELEC</v>
          </cell>
          <cell r="K18615">
            <v>81030415.590000004</v>
          </cell>
        </row>
        <row r="18616">
          <cell r="B18616" t="str">
            <v>201802</v>
          </cell>
          <cell r="C18616" t="str">
            <v>0101000</v>
          </cell>
          <cell r="E18616" t="str">
            <v>101</v>
          </cell>
          <cell r="J18616" t="str">
            <v>DUKE_ENERGY_KY_ELEC</v>
          </cell>
          <cell r="K18616">
            <v>106221.51</v>
          </cell>
        </row>
        <row r="18617">
          <cell r="B18617" t="str">
            <v>201802</v>
          </cell>
          <cell r="C18617" t="str">
            <v>0101000</v>
          </cell>
          <cell r="E18617" t="str">
            <v>101</v>
          </cell>
          <cell r="J18617" t="str">
            <v>DUKE_ENERGY_KY_ELEC</v>
          </cell>
          <cell r="K18617">
            <v>396656143.58999997</v>
          </cell>
        </row>
        <row r="18618">
          <cell r="B18618" t="str">
            <v>201802</v>
          </cell>
          <cell r="C18618" t="str">
            <v>0101000</v>
          </cell>
          <cell r="E18618" t="str">
            <v>101</v>
          </cell>
          <cell r="J18618" t="str">
            <v>DUKE_ENERGY_KY_ELEC</v>
          </cell>
          <cell r="K18618">
            <v>235167.64</v>
          </cell>
        </row>
        <row r="18619">
          <cell r="B18619" t="str">
            <v>201802</v>
          </cell>
          <cell r="C18619" t="str">
            <v>0105100</v>
          </cell>
          <cell r="E18619" t="str">
            <v>105</v>
          </cell>
          <cell r="J18619" t="str">
            <v>DUKE_ENERGY_KY_ELEC</v>
          </cell>
          <cell r="K18619">
            <v>22809.15</v>
          </cell>
        </row>
        <row r="18620">
          <cell r="B18620" t="str">
            <v>201802</v>
          </cell>
          <cell r="C18620" t="str">
            <v>0105100</v>
          </cell>
          <cell r="E18620" t="str">
            <v>105</v>
          </cell>
          <cell r="J18620" t="str">
            <v>DUKE_ENERGY_KY_ELEC</v>
          </cell>
          <cell r="K18620">
            <v>29322.22</v>
          </cell>
        </row>
        <row r="18621">
          <cell r="B18621" t="str">
            <v>201802</v>
          </cell>
          <cell r="C18621" t="str">
            <v>0105100</v>
          </cell>
          <cell r="E18621" t="str">
            <v>105</v>
          </cell>
          <cell r="J18621" t="str">
            <v>DUKE_ENERGY_KY_ELEC</v>
          </cell>
          <cell r="K18621">
            <v>21691.38</v>
          </cell>
        </row>
        <row r="18622">
          <cell r="B18622" t="str">
            <v>201802</v>
          </cell>
          <cell r="C18622" t="str">
            <v>0106000</v>
          </cell>
          <cell r="E18622" t="str">
            <v>106</v>
          </cell>
          <cell r="J18622" t="str">
            <v>DUKE_ENERGY_KY_ELEC</v>
          </cell>
          <cell r="K18622">
            <v>367697.98</v>
          </cell>
        </row>
        <row r="18623">
          <cell r="B18623" t="str">
            <v>201802</v>
          </cell>
          <cell r="C18623" t="str">
            <v>0106000</v>
          </cell>
          <cell r="E18623" t="str">
            <v>106</v>
          </cell>
          <cell r="J18623" t="str">
            <v>DUKE_ENERGY_KY_ELEC</v>
          </cell>
          <cell r="K18623">
            <v>592682.1</v>
          </cell>
        </row>
        <row r="18624">
          <cell r="B18624" t="str">
            <v>201802</v>
          </cell>
          <cell r="C18624" t="str">
            <v>0106000</v>
          </cell>
          <cell r="E18624" t="str">
            <v>106</v>
          </cell>
          <cell r="J18624" t="str">
            <v>DUKE_ENERGY_KY_ELEC</v>
          </cell>
          <cell r="K18624">
            <v>0</v>
          </cell>
        </row>
        <row r="18625">
          <cell r="B18625" t="str">
            <v>201802</v>
          </cell>
          <cell r="C18625" t="str">
            <v>0106000</v>
          </cell>
          <cell r="E18625" t="str">
            <v>106</v>
          </cell>
          <cell r="J18625" t="str">
            <v>DUKE_ENERGY_KY_ELEC</v>
          </cell>
          <cell r="K18625">
            <v>13089268.640000001</v>
          </cell>
        </row>
        <row r="18626">
          <cell r="B18626" t="str">
            <v>201802</v>
          </cell>
          <cell r="C18626" t="str">
            <v>0106000</v>
          </cell>
          <cell r="E18626" t="str">
            <v>106</v>
          </cell>
          <cell r="J18626" t="str">
            <v>DUKE_ENERGY_KY_ELEC</v>
          </cell>
          <cell r="K18626">
            <v>944883.8</v>
          </cell>
        </row>
        <row r="18627">
          <cell r="B18627" t="str">
            <v>201802</v>
          </cell>
          <cell r="C18627" t="str">
            <v>0106000</v>
          </cell>
          <cell r="E18627" t="str">
            <v>106</v>
          </cell>
          <cell r="J18627" t="str">
            <v>DUKE_ENERGY_KY_ELEC</v>
          </cell>
          <cell r="K18627">
            <v>-5720.58</v>
          </cell>
        </row>
        <row r="18628">
          <cell r="B18628" t="str">
            <v>201802</v>
          </cell>
          <cell r="C18628" t="str">
            <v>0106000</v>
          </cell>
          <cell r="E18628" t="str">
            <v>106</v>
          </cell>
          <cell r="J18628" t="str">
            <v>DUKE_ENERGY_KY_ELEC</v>
          </cell>
          <cell r="K18628">
            <v>4920182.57</v>
          </cell>
        </row>
        <row r="18629">
          <cell r="B18629" t="str">
            <v>201802</v>
          </cell>
          <cell r="C18629" t="str">
            <v>0106000</v>
          </cell>
          <cell r="E18629" t="str">
            <v>106</v>
          </cell>
          <cell r="J18629" t="str">
            <v>DUKE_ENERGY_KY_ELEC</v>
          </cell>
          <cell r="K18629">
            <v>10004.290000000001</v>
          </cell>
        </row>
        <row r="18630">
          <cell r="B18630" t="str">
            <v>201802</v>
          </cell>
          <cell r="C18630" t="str">
            <v>0106000</v>
          </cell>
          <cell r="E18630" t="str">
            <v>106</v>
          </cell>
          <cell r="J18630" t="str">
            <v>DUKE_ENERGY_KY_ELEC</v>
          </cell>
          <cell r="K18630">
            <v>5652.56</v>
          </cell>
        </row>
        <row r="18631">
          <cell r="B18631" t="str">
            <v>201802</v>
          </cell>
          <cell r="C18631" t="str">
            <v>0106000</v>
          </cell>
          <cell r="E18631" t="str">
            <v>106</v>
          </cell>
          <cell r="J18631" t="str">
            <v>DUKE_ENERGY_KY_ELEC</v>
          </cell>
          <cell r="K18631">
            <v>4038938.31</v>
          </cell>
        </row>
        <row r="18632">
          <cell r="B18632" t="str">
            <v>201802</v>
          </cell>
          <cell r="C18632" t="str">
            <v>0106000</v>
          </cell>
          <cell r="E18632" t="str">
            <v>106</v>
          </cell>
          <cell r="J18632" t="str">
            <v>DUKE_ENERGY_KY_ELEC</v>
          </cell>
          <cell r="K18632">
            <v>10947693.82</v>
          </cell>
        </row>
        <row r="18633">
          <cell r="B18633" t="str">
            <v>201802</v>
          </cell>
          <cell r="C18633" t="str">
            <v>0106000</v>
          </cell>
          <cell r="E18633" t="str">
            <v>106</v>
          </cell>
          <cell r="J18633" t="str">
            <v>DUKE_ENERGY_KY_ELEC</v>
          </cell>
          <cell r="K18633">
            <v>1049574.1499999999</v>
          </cell>
        </row>
        <row r="18634">
          <cell r="B18634" t="str">
            <v>201802</v>
          </cell>
          <cell r="C18634" t="str">
            <v>0106000</v>
          </cell>
          <cell r="E18634" t="str">
            <v>106</v>
          </cell>
          <cell r="J18634" t="str">
            <v>DUKE_ENERGY_KY_ELEC</v>
          </cell>
          <cell r="K18634">
            <v>7795544.0999999996</v>
          </cell>
        </row>
        <row r="18635">
          <cell r="B18635" t="str">
            <v>201802</v>
          </cell>
          <cell r="C18635" t="str">
            <v>0106000</v>
          </cell>
          <cell r="E18635" t="str">
            <v>106</v>
          </cell>
          <cell r="J18635" t="str">
            <v>DUKE_ENERGY_KY_ELEC</v>
          </cell>
          <cell r="K18635">
            <v>9947778.2200000007</v>
          </cell>
        </row>
        <row r="18636">
          <cell r="B18636" t="str">
            <v>201802</v>
          </cell>
          <cell r="C18636" t="str">
            <v>0106000</v>
          </cell>
          <cell r="E18636" t="str">
            <v>106</v>
          </cell>
          <cell r="J18636" t="str">
            <v>DUKE_ENERGY_KY_ELEC</v>
          </cell>
          <cell r="K18636">
            <v>13442434.83</v>
          </cell>
        </row>
        <row r="18637">
          <cell r="B18637" t="str">
            <v>201802</v>
          </cell>
          <cell r="C18637" t="str">
            <v>0106000</v>
          </cell>
          <cell r="E18637" t="str">
            <v>106</v>
          </cell>
          <cell r="J18637" t="str">
            <v>DUKE_ENERGY_KY_ELEC</v>
          </cell>
          <cell r="K18637">
            <v>11905.65</v>
          </cell>
        </row>
        <row r="18638">
          <cell r="B18638" t="str">
            <v>201802</v>
          </cell>
          <cell r="C18638" t="str">
            <v>0107000</v>
          </cell>
          <cell r="E18638" t="str">
            <v>107</v>
          </cell>
          <cell r="J18638" t="str">
            <v>DUKE_ENERGY_KY_ELEC</v>
          </cell>
          <cell r="K18638">
            <v>62026.82</v>
          </cell>
        </row>
        <row r="18639">
          <cell r="B18639" t="str">
            <v>201802</v>
          </cell>
          <cell r="C18639" t="str">
            <v>0107000</v>
          </cell>
          <cell r="E18639" t="str">
            <v>107</v>
          </cell>
          <cell r="J18639" t="str">
            <v>DUKE_ENERGY_KY_ELEC</v>
          </cell>
          <cell r="K18639">
            <v>4154019.77</v>
          </cell>
        </row>
        <row r="18640">
          <cell r="B18640" t="str">
            <v>201802</v>
          </cell>
          <cell r="C18640" t="str">
            <v>0107000</v>
          </cell>
          <cell r="E18640" t="str">
            <v>107</v>
          </cell>
          <cell r="J18640" t="str">
            <v>DUKE_ENERGY_KY_ELEC</v>
          </cell>
          <cell r="K18640">
            <v>2739.98</v>
          </cell>
        </row>
        <row r="18641">
          <cell r="B18641" t="str">
            <v>201802</v>
          </cell>
          <cell r="C18641" t="str">
            <v>0107000</v>
          </cell>
          <cell r="E18641" t="str">
            <v>107</v>
          </cell>
          <cell r="J18641" t="str">
            <v>DUKE_ENERGY_KY_ELEC</v>
          </cell>
          <cell r="K18641">
            <v>588636.92000000004</v>
          </cell>
        </row>
        <row r="18642">
          <cell r="B18642" t="str">
            <v>201802</v>
          </cell>
          <cell r="C18642" t="str">
            <v>0107000</v>
          </cell>
          <cell r="E18642" t="str">
            <v>107</v>
          </cell>
          <cell r="J18642" t="str">
            <v>DUKE_ENERGY_KY_ELEC</v>
          </cell>
          <cell r="K18642">
            <v>-6703.18</v>
          </cell>
        </row>
        <row r="18643">
          <cell r="B18643" t="str">
            <v>201802</v>
          </cell>
          <cell r="C18643" t="str">
            <v>0107000</v>
          </cell>
          <cell r="E18643" t="str">
            <v>107</v>
          </cell>
          <cell r="J18643" t="str">
            <v>DUKE_ENERGY_KY_ELEC</v>
          </cell>
          <cell r="K18643">
            <v>6226205.4199999999</v>
          </cell>
        </row>
        <row r="18644">
          <cell r="B18644" t="str">
            <v>201802</v>
          </cell>
          <cell r="C18644" t="str">
            <v>0107000</v>
          </cell>
          <cell r="E18644" t="str">
            <v>107</v>
          </cell>
          <cell r="J18644" t="str">
            <v>DUKE_ENERGY_KY_ELEC</v>
          </cell>
          <cell r="K18644">
            <v>82270.73</v>
          </cell>
        </row>
        <row r="18645">
          <cell r="B18645" t="str">
            <v>201802</v>
          </cell>
          <cell r="C18645" t="str">
            <v>0107000</v>
          </cell>
          <cell r="E18645" t="str">
            <v>107</v>
          </cell>
          <cell r="J18645" t="str">
            <v>DUKE_ENERGY_KY_ELEC</v>
          </cell>
          <cell r="K18645">
            <v>-1030417.138</v>
          </cell>
        </row>
        <row r="18646">
          <cell r="B18646" t="str">
            <v>201802</v>
          </cell>
          <cell r="C18646" t="str">
            <v>0107000</v>
          </cell>
          <cell r="E18646" t="str">
            <v>107</v>
          </cell>
          <cell r="J18646" t="str">
            <v>DUKE_ENERGY_KY_ELEC</v>
          </cell>
          <cell r="K18646">
            <v>2114620.1800000002</v>
          </cell>
        </row>
        <row r="18647">
          <cell r="B18647" t="str">
            <v>201802</v>
          </cell>
          <cell r="C18647" t="str">
            <v>0107000</v>
          </cell>
          <cell r="E18647" t="str">
            <v>107</v>
          </cell>
          <cell r="J18647" t="str">
            <v>DUKE_ENERGY_KY_ELEC</v>
          </cell>
          <cell r="K18647">
            <v>1970.72</v>
          </cell>
        </row>
        <row r="18648">
          <cell r="B18648" t="str">
            <v>201802</v>
          </cell>
          <cell r="C18648" t="str">
            <v>0107000</v>
          </cell>
          <cell r="E18648" t="str">
            <v>107</v>
          </cell>
          <cell r="J18648" t="str">
            <v>DUKE_ENERGY_KY_ELEC</v>
          </cell>
          <cell r="K18648">
            <v>-665466.87</v>
          </cell>
        </row>
        <row r="18649">
          <cell r="B18649" t="str">
            <v>201802</v>
          </cell>
          <cell r="C18649" t="str">
            <v>0107000</v>
          </cell>
          <cell r="E18649" t="str">
            <v>107</v>
          </cell>
          <cell r="J18649" t="str">
            <v>DUKE_ENERGY_KY_ELEC</v>
          </cell>
          <cell r="K18649">
            <v>33682.29</v>
          </cell>
        </row>
        <row r="18650">
          <cell r="B18650" t="str">
            <v>201802</v>
          </cell>
          <cell r="C18650" t="str">
            <v>0107000</v>
          </cell>
          <cell r="E18650" t="str">
            <v>107</v>
          </cell>
          <cell r="J18650" t="str">
            <v>DUKE_ENERGY_KY_ELEC</v>
          </cell>
          <cell r="K18650">
            <v>12819.66</v>
          </cell>
        </row>
        <row r="18651">
          <cell r="B18651" t="str">
            <v>201802</v>
          </cell>
          <cell r="C18651" t="str">
            <v>0107000</v>
          </cell>
          <cell r="E18651" t="str">
            <v>107</v>
          </cell>
          <cell r="J18651" t="str">
            <v>DUKE_ENERGY_KY_ELEC</v>
          </cell>
          <cell r="K18651">
            <v>4691.08</v>
          </cell>
        </row>
        <row r="18652">
          <cell r="B18652" t="str">
            <v>201802</v>
          </cell>
          <cell r="C18652" t="str">
            <v>0107000</v>
          </cell>
          <cell r="E18652" t="str">
            <v>107</v>
          </cell>
          <cell r="J18652" t="str">
            <v>DUKE_ENERGY_KY_ELEC</v>
          </cell>
          <cell r="K18652">
            <v>-4162282.91</v>
          </cell>
        </row>
        <row r="18653">
          <cell r="B18653" t="str">
            <v>201802</v>
          </cell>
          <cell r="C18653" t="str">
            <v>0107000</v>
          </cell>
          <cell r="E18653" t="str">
            <v>107</v>
          </cell>
          <cell r="J18653" t="str">
            <v>DUKE_ENERGY_KY_ELEC</v>
          </cell>
          <cell r="K18653">
            <v>1117.68</v>
          </cell>
        </row>
        <row r="18654">
          <cell r="B18654" t="str">
            <v>201802</v>
          </cell>
          <cell r="C18654" t="str">
            <v>0107000</v>
          </cell>
          <cell r="E18654" t="str">
            <v>107</v>
          </cell>
          <cell r="J18654" t="str">
            <v>DUKE_ENERGY_KY_ELEC</v>
          </cell>
          <cell r="K18654">
            <v>4428.6099999999997</v>
          </cell>
        </row>
        <row r="18655">
          <cell r="B18655" t="str">
            <v>201802</v>
          </cell>
          <cell r="C18655" t="str">
            <v>0107000</v>
          </cell>
          <cell r="E18655" t="str">
            <v>107</v>
          </cell>
          <cell r="J18655" t="str">
            <v>DUKE_ENERGY_KY_ELEC</v>
          </cell>
          <cell r="K18655">
            <v>325290.36</v>
          </cell>
        </row>
        <row r="18656">
          <cell r="B18656" t="str">
            <v>201802</v>
          </cell>
          <cell r="C18656" t="str">
            <v>0107000</v>
          </cell>
          <cell r="E18656" t="str">
            <v>107</v>
          </cell>
          <cell r="J18656" t="str">
            <v>DUKE_ENERGY_KY_ELEC</v>
          </cell>
          <cell r="K18656">
            <v>64148.98</v>
          </cell>
        </row>
        <row r="18657">
          <cell r="B18657" t="str">
            <v>201802</v>
          </cell>
          <cell r="C18657" t="str">
            <v>0107000</v>
          </cell>
          <cell r="E18657" t="str">
            <v>107</v>
          </cell>
          <cell r="J18657" t="str">
            <v>DUKE_ENERGY_KY_ELEC</v>
          </cell>
          <cell r="K18657">
            <v>469193.65</v>
          </cell>
        </row>
        <row r="18658">
          <cell r="B18658" t="str">
            <v>201802</v>
          </cell>
          <cell r="C18658" t="str">
            <v>0107000</v>
          </cell>
          <cell r="E18658" t="str">
            <v>107</v>
          </cell>
          <cell r="J18658" t="str">
            <v>DUKE_ENERGY_KY_ELEC</v>
          </cell>
          <cell r="K18658">
            <v>277.8</v>
          </cell>
        </row>
        <row r="18659">
          <cell r="B18659" t="str">
            <v>201802</v>
          </cell>
          <cell r="C18659" t="str">
            <v>0107000</v>
          </cell>
          <cell r="E18659" t="str">
            <v>107</v>
          </cell>
          <cell r="J18659" t="str">
            <v>DUKE_ENERGY_KY_ELEC</v>
          </cell>
          <cell r="K18659">
            <v>96837218.189999998</v>
          </cell>
        </row>
        <row r="18660">
          <cell r="B18660" t="str">
            <v>201802</v>
          </cell>
          <cell r="C18660" t="str">
            <v>0107000</v>
          </cell>
          <cell r="E18660" t="str">
            <v>107</v>
          </cell>
          <cell r="J18660" t="str">
            <v>DUKE_ENERGY_KY_ELEC</v>
          </cell>
          <cell r="K18660">
            <v>235064.3</v>
          </cell>
        </row>
        <row r="18661">
          <cell r="B18661" t="str">
            <v>201802</v>
          </cell>
          <cell r="C18661" t="str">
            <v>0107000</v>
          </cell>
          <cell r="E18661" t="str">
            <v>107</v>
          </cell>
          <cell r="J18661" t="str">
            <v>DUKE_ENERGY_KY_ELEC</v>
          </cell>
          <cell r="K18661">
            <v>89434.97</v>
          </cell>
        </row>
        <row r="18662">
          <cell r="B18662" t="str">
            <v>201802</v>
          </cell>
          <cell r="C18662" t="str">
            <v>0107000</v>
          </cell>
          <cell r="E18662" t="str">
            <v>107</v>
          </cell>
          <cell r="J18662" t="str">
            <v>DUKE_ENERGY_KY_ELEC</v>
          </cell>
          <cell r="K18662">
            <v>30751.08</v>
          </cell>
        </row>
        <row r="18663">
          <cell r="B18663" t="str">
            <v>201802</v>
          </cell>
          <cell r="C18663" t="str">
            <v>0107000</v>
          </cell>
          <cell r="E18663" t="str">
            <v>107</v>
          </cell>
          <cell r="J18663" t="str">
            <v>DUKE_ENERGY_KY_ELEC</v>
          </cell>
          <cell r="K18663">
            <v>206340.09</v>
          </cell>
        </row>
        <row r="18664">
          <cell r="B18664" t="str">
            <v>201802</v>
          </cell>
          <cell r="C18664" t="str">
            <v>0107000</v>
          </cell>
          <cell r="E18664" t="str">
            <v>107</v>
          </cell>
          <cell r="J18664" t="str">
            <v>DUKE_ENERGY_KY_ELEC</v>
          </cell>
          <cell r="K18664">
            <v>346127.81</v>
          </cell>
        </row>
        <row r="18665">
          <cell r="B18665" t="str">
            <v>201802</v>
          </cell>
          <cell r="C18665" t="str">
            <v>0107000</v>
          </cell>
          <cell r="E18665" t="str">
            <v>107</v>
          </cell>
          <cell r="J18665" t="str">
            <v>DUKE_ENERGY_KY_ELEC</v>
          </cell>
          <cell r="K18665">
            <v>3436863.588</v>
          </cell>
        </row>
        <row r="18666">
          <cell r="B18666" t="str">
            <v>201802</v>
          </cell>
          <cell r="C18666" t="str">
            <v>0107000</v>
          </cell>
          <cell r="E18666" t="str">
            <v>107</v>
          </cell>
          <cell r="J18666" t="str">
            <v>DUKE_ENERGY_KY_ELEC</v>
          </cell>
          <cell r="K18666">
            <v>1438.75</v>
          </cell>
        </row>
        <row r="18667">
          <cell r="B18667" t="str">
            <v>201802</v>
          </cell>
          <cell r="C18667" t="str">
            <v>0107000</v>
          </cell>
          <cell r="E18667" t="str">
            <v>107</v>
          </cell>
          <cell r="J18667" t="str">
            <v>DUKE_ENERGY_KY_ELEC</v>
          </cell>
          <cell r="K18667">
            <v>-7300856.5899999999</v>
          </cell>
        </row>
        <row r="18668">
          <cell r="B18668" t="str">
            <v>201802</v>
          </cell>
          <cell r="C18668" t="str">
            <v>0107000</v>
          </cell>
          <cell r="E18668" t="str">
            <v>107</v>
          </cell>
          <cell r="J18668" t="str">
            <v>DUKE_ENERGY_KY_ELEC</v>
          </cell>
          <cell r="K18668">
            <v>432781.96</v>
          </cell>
        </row>
        <row r="18669">
          <cell r="B18669" t="str">
            <v>201802</v>
          </cell>
          <cell r="C18669" t="str">
            <v>0107000</v>
          </cell>
          <cell r="E18669" t="str">
            <v>107</v>
          </cell>
          <cell r="J18669" t="str">
            <v>DUKE_ENERGY_KY_ELEC</v>
          </cell>
          <cell r="K18669">
            <v>-185493.35</v>
          </cell>
        </row>
        <row r="18670">
          <cell r="B18670" t="str">
            <v>201802</v>
          </cell>
          <cell r="C18670" t="str">
            <v>0107000</v>
          </cell>
          <cell r="E18670" t="str">
            <v>107</v>
          </cell>
          <cell r="J18670" t="str">
            <v>DUKE_ENERGY_KY_ELEC</v>
          </cell>
          <cell r="K18670">
            <v>170059.59</v>
          </cell>
        </row>
        <row r="18671">
          <cell r="B18671" t="str">
            <v>201802</v>
          </cell>
          <cell r="C18671" t="str">
            <v>0107000</v>
          </cell>
          <cell r="E18671" t="str">
            <v>107</v>
          </cell>
          <cell r="J18671" t="str">
            <v>DUKE_ENERGY_KY_ELEC</v>
          </cell>
          <cell r="K18671">
            <v>462922.95</v>
          </cell>
        </row>
        <row r="18672">
          <cell r="B18672" t="str">
            <v>201802</v>
          </cell>
          <cell r="C18672" t="str">
            <v>0107000</v>
          </cell>
          <cell r="E18672" t="str">
            <v>107</v>
          </cell>
          <cell r="J18672" t="str">
            <v>DUKE_ENERGY_KY_ELEC</v>
          </cell>
          <cell r="K18672">
            <v>24463.32</v>
          </cell>
        </row>
        <row r="18673">
          <cell r="B18673" t="str">
            <v>201802</v>
          </cell>
          <cell r="C18673" t="str">
            <v>0107000</v>
          </cell>
          <cell r="E18673" t="str">
            <v>107</v>
          </cell>
          <cell r="J18673" t="str">
            <v>DUKE_ENERGY_KY_ELEC</v>
          </cell>
          <cell r="K18673">
            <v>6211.29</v>
          </cell>
        </row>
        <row r="18674">
          <cell r="B18674" t="str">
            <v>201802</v>
          </cell>
          <cell r="C18674" t="str">
            <v>0107000</v>
          </cell>
          <cell r="E18674" t="str">
            <v>107</v>
          </cell>
          <cell r="J18674" t="str">
            <v>DUKE_ENERGY_KY_ELEC</v>
          </cell>
          <cell r="K18674">
            <v>1304.6199999999999</v>
          </cell>
        </row>
        <row r="18675">
          <cell r="B18675" t="str">
            <v>201802</v>
          </cell>
          <cell r="C18675" t="str">
            <v>0107000</v>
          </cell>
          <cell r="E18675" t="str">
            <v>107</v>
          </cell>
          <cell r="J18675" t="str">
            <v>DUKE_ENERGY_KY_ELEC</v>
          </cell>
          <cell r="K18675">
            <v>1445922.16</v>
          </cell>
        </row>
        <row r="18676">
          <cell r="B18676" t="str">
            <v>201802</v>
          </cell>
          <cell r="C18676" t="str">
            <v>0107000</v>
          </cell>
          <cell r="E18676" t="str">
            <v>107</v>
          </cell>
          <cell r="J18676" t="str">
            <v>DUKE_ENERGY_KY_ELEC</v>
          </cell>
          <cell r="K18676">
            <v>-78494978.930000007</v>
          </cell>
        </row>
        <row r="18677">
          <cell r="B18677" t="str">
            <v>201802</v>
          </cell>
          <cell r="C18677" t="str">
            <v>0107000</v>
          </cell>
          <cell r="E18677" t="str">
            <v>107</v>
          </cell>
          <cell r="J18677" t="str">
            <v>DUKE_ENERGY_KY_ELEC</v>
          </cell>
          <cell r="K18677">
            <v>-23258079.09</v>
          </cell>
        </row>
        <row r="18678">
          <cell r="B18678" t="str">
            <v>201802</v>
          </cell>
          <cell r="C18678" t="str">
            <v>0107000</v>
          </cell>
          <cell r="E18678" t="str">
            <v>107</v>
          </cell>
          <cell r="J18678" t="str">
            <v>DUKE_ENERGY_KY_ELEC</v>
          </cell>
          <cell r="K18678">
            <v>509468.65</v>
          </cell>
        </row>
        <row r="18679">
          <cell r="B18679" t="str">
            <v>201802</v>
          </cell>
          <cell r="C18679" t="str">
            <v>0107000</v>
          </cell>
          <cell r="E18679" t="str">
            <v>107</v>
          </cell>
          <cell r="J18679" t="str">
            <v>DUKE_ENERGY_KY_ELEC</v>
          </cell>
          <cell r="K18679">
            <v>75838.710000000006</v>
          </cell>
        </row>
        <row r="18680">
          <cell r="B18680" t="str">
            <v>201802</v>
          </cell>
          <cell r="C18680" t="str">
            <v>0107000</v>
          </cell>
          <cell r="E18680" t="str">
            <v>107</v>
          </cell>
          <cell r="J18680" t="str">
            <v>DUKE_ENERGY_KY_ELEC</v>
          </cell>
          <cell r="K18680">
            <v>13581728.289999999</v>
          </cell>
        </row>
        <row r="18681">
          <cell r="B18681" t="str">
            <v>201802</v>
          </cell>
          <cell r="C18681" t="str">
            <v>0107000</v>
          </cell>
          <cell r="E18681" t="str">
            <v>107</v>
          </cell>
          <cell r="J18681" t="str">
            <v>DUKE_ENERGY_KY_ELEC</v>
          </cell>
          <cell r="K18681">
            <v>210.75</v>
          </cell>
        </row>
        <row r="18682">
          <cell r="B18682" t="str">
            <v>201802</v>
          </cell>
          <cell r="C18682" t="str">
            <v>0107000</v>
          </cell>
          <cell r="E18682" t="str">
            <v>107</v>
          </cell>
          <cell r="J18682" t="str">
            <v>DUKE_ENERGY_KY_ELEC</v>
          </cell>
          <cell r="K18682">
            <v>254479.22</v>
          </cell>
        </row>
        <row r="18683">
          <cell r="B18683" t="str">
            <v>201802</v>
          </cell>
          <cell r="C18683" t="str">
            <v>0107000</v>
          </cell>
          <cell r="E18683" t="str">
            <v>107</v>
          </cell>
          <cell r="J18683" t="str">
            <v>DUKE_ENERGY_KY_ELEC</v>
          </cell>
          <cell r="K18683">
            <v>5408.59</v>
          </cell>
        </row>
        <row r="18684">
          <cell r="B18684" t="str">
            <v>201802</v>
          </cell>
          <cell r="C18684" t="str">
            <v>0107000</v>
          </cell>
          <cell r="E18684" t="str">
            <v>107</v>
          </cell>
          <cell r="J18684" t="str">
            <v>DUKE_ENERGY_KY_ELEC</v>
          </cell>
          <cell r="K18684">
            <v>19419.98</v>
          </cell>
        </row>
        <row r="18685">
          <cell r="B18685" t="str">
            <v>201802</v>
          </cell>
          <cell r="C18685" t="str">
            <v>0107000</v>
          </cell>
          <cell r="E18685" t="str">
            <v>107</v>
          </cell>
          <cell r="J18685" t="str">
            <v>DUKE_ENERGY_KY_ELEC</v>
          </cell>
          <cell r="K18685">
            <v>-11523.25</v>
          </cell>
        </row>
        <row r="18686">
          <cell r="B18686" t="str">
            <v>201802</v>
          </cell>
          <cell r="C18686" t="str">
            <v>0107000</v>
          </cell>
          <cell r="E18686" t="str">
            <v>107</v>
          </cell>
          <cell r="J18686" t="str">
            <v>DUKE_ENERGY_KY_ELEC</v>
          </cell>
          <cell r="K18686">
            <v>209235.32</v>
          </cell>
        </row>
        <row r="18687">
          <cell r="B18687" t="str">
            <v>201802</v>
          </cell>
          <cell r="C18687" t="str">
            <v>0107001</v>
          </cell>
          <cell r="E18687" t="str">
            <v>107</v>
          </cell>
          <cell r="J18687" t="str">
            <v>DUKE_ENERGY_KY_ELEC</v>
          </cell>
          <cell r="K18687">
            <v>0</v>
          </cell>
        </row>
        <row r="18688">
          <cell r="B18688" t="str">
            <v>201802</v>
          </cell>
          <cell r="C18688" t="str">
            <v>0107730</v>
          </cell>
          <cell r="E18688" t="str">
            <v>107</v>
          </cell>
          <cell r="J18688" t="str">
            <v>DUKE_ENERGY_KY_ELEC</v>
          </cell>
          <cell r="K18688">
            <v>0</v>
          </cell>
        </row>
        <row r="18689">
          <cell r="B18689" t="str">
            <v>201802</v>
          </cell>
          <cell r="C18689" t="str">
            <v>0107730</v>
          </cell>
          <cell r="E18689" t="str">
            <v>107</v>
          </cell>
          <cell r="J18689" t="str">
            <v>DUKE_ENERGY_KY_ELEC</v>
          </cell>
          <cell r="K18689">
            <v>0</v>
          </cell>
        </row>
        <row r="18690">
          <cell r="B18690" t="str">
            <v>201802</v>
          </cell>
          <cell r="C18690" t="str">
            <v>0107890</v>
          </cell>
          <cell r="E18690" t="str">
            <v>107</v>
          </cell>
          <cell r="J18690" t="str">
            <v>DUKE_ENERGY_KY_ELEC</v>
          </cell>
          <cell r="K18690">
            <v>-209.66</v>
          </cell>
        </row>
        <row r="18691">
          <cell r="B18691" t="str">
            <v>201802</v>
          </cell>
          <cell r="C18691" t="str">
            <v>0107890</v>
          </cell>
          <cell r="E18691" t="str">
            <v>107</v>
          </cell>
          <cell r="J18691" t="str">
            <v>DUKE_ENERGY_KY_ELEC</v>
          </cell>
          <cell r="K18691">
            <v>209.66</v>
          </cell>
        </row>
        <row r="18692">
          <cell r="B18692" t="str">
            <v>201802</v>
          </cell>
          <cell r="C18692" t="str">
            <v>0107950</v>
          </cell>
          <cell r="E18692" t="str">
            <v>107</v>
          </cell>
          <cell r="J18692" t="str">
            <v>DUKE_ENERGY_KY_ELEC</v>
          </cell>
          <cell r="K18692">
            <v>0</v>
          </cell>
        </row>
        <row r="18693">
          <cell r="B18693" t="str">
            <v>201802</v>
          </cell>
          <cell r="C18693" t="str">
            <v>0108000</v>
          </cell>
          <cell r="E18693" t="str">
            <v>108</v>
          </cell>
          <cell r="J18693" t="str">
            <v>DUKE_ENERGY_KY_ELEC</v>
          </cell>
          <cell r="K18693">
            <v>-41043098</v>
          </cell>
        </row>
        <row r="18694">
          <cell r="B18694" t="str">
            <v>201802</v>
          </cell>
          <cell r="C18694" t="str">
            <v>0108000</v>
          </cell>
          <cell r="E18694" t="str">
            <v>108</v>
          </cell>
          <cell r="J18694" t="str">
            <v>DUKE_ENERGY_KY_ELEC</v>
          </cell>
          <cell r="K18694">
            <v>10084.290000000001</v>
          </cell>
        </row>
        <row r="18695">
          <cell r="B18695" t="str">
            <v>201802</v>
          </cell>
          <cell r="C18695" t="str">
            <v>0108000</v>
          </cell>
          <cell r="E18695" t="str">
            <v>108</v>
          </cell>
          <cell r="J18695" t="str">
            <v>DUKE_ENERGY_KY_ELEC</v>
          </cell>
          <cell r="K18695">
            <v>-109169783.20999999</v>
          </cell>
        </row>
        <row r="18696">
          <cell r="B18696" t="str">
            <v>201802</v>
          </cell>
          <cell r="C18696" t="str">
            <v>0108000</v>
          </cell>
          <cell r="E18696" t="str">
            <v>108</v>
          </cell>
          <cell r="J18696" t="str">
            <v>DUKE_ENERGY_KY_ELEC</v>
          </cell>
          <cell r="K18696">
            <v>-3463.16</v>
          </cell>
        </row>
        <row r="18697">
          <cell r="B18697" t="str">
            <v>201802</v>
          </cell>
          <cell r="C18697" t="str">
            <v>0108000</v>
          </cell>
          <cell r="E18697" t="str">
            <v>108</v>
          </cell>
          <cell r="J18697" t="str">
            <v>DUKE_ENERGY_KY_ELEC</v>
          </cell>
          <cell r="K18697">
            <v>-31991.71</v>
          </cell>
        </row>
        <row r="18698">
          <cell r="B18698" t="str">
            <v>201802</v>
          </cell>
          <cell r="C18698" t="str">
            <v>0108301</v>
          </cell>
          <cell r="E18698" t="str">
            <v>108</v>
          </cell>
          <cell r="J18698" t="str">
            <v>DUKE_ENERGY_KY_ELEC</v>
          </cell>
          <cell r="K18698">
            <v>-5324111.9800000004</v>
          </cell>
        </row>
        <row r="18699">
          <cell r="B18699" t="str">
            <v>201802</v>
          </cell>
          <cell r="C18699" t="str">
            <v>0108301</v>
          </cell>
          <cell r="E18699" t="str">
            <v>108</v>
          </cell>
          <cell r="J18699" t="str">
            <v>DUKE_ENERGY_KY_ELEC</v>
          </cell>
          <cell r="K18699">
            <v>-22708324.879999999</v>
          </cell>
        </row>
        <row r="18700">
          <cell r="B18700" t="str">
            <v>201802</v>
          </cell>
          <cell r="C18700" t="str">
            <v>0108600</v>
          </cell>
          <cell r="E18700" t="str">
            <v>108</v>
          </cell>
          <cell r="J18700" t="str">
            <v>DUKE_ENERGY_KY_ELEC</v>
          </cell>
          <cell r="K18700">
            <v>-2037</v>
          </cell>
        </row>
        <row r="18701">
          <cell r="B18701" t="str">
            <v>201802</v>
          </cell>
          <cell r="C18701" t="str">
            <v>0108600</v>
          </cell>
          <cell r="E18701" t="str">
            <v>108</v>
          </cell>
          <cell r="J18701" t="str">
            <v>DUKE_ENERGY_KY_ELEC</v>
          </cell>
          <cell r="K18701">
            <v>0</v>
          </cell>
        </row>
        <row r="18702">
          <cell r="B18702" t="str">
            <v>201802</v>
          </cell>
          <cell r="C18702" t="str">
            <v>0108600</v>
          </cell>
          <cell r="E18702" t="str">
            <v>108</v>
          </cell>
          <cell r="J18702" t="str">
            <v>DUKE_ENERGY_KY_ELEC</v>
          </cell>
          <cell r="K18702">
            <v>0</v>
          </cell>
        </row>
        <row r="18703">
          <cell r="B18703" t="str">
            <v>201802</v>
          </cell>
          <cell r="C18703" t="str">
            <v>0108600</v>
          </cell>
          <cell r="E18703" t="str">
            <v>108</v>
          </cell>
          <cell r="J18703" t="str">
            <v>DUKE_ENERGY_KY_ELEC</v>
          </cell>
          <cell r="K18703">
            <v>0</v>
          </cell>
        </row>
        <row r="18704">
          <cell r="B18704" t="str">
            <v>201802</v>
          </cell>
          <cell r="C18704" t="str">
            <v>0108620</v>
          </cell>
          <cell r="E18704" t="str">
            <v>108</v>
          </cell>
          <cell r="J18704" t="str">
            <v>DUKE_ENERGY_KY_ELEC</v>
          </cell>
          <cell r="K18704">
            <v>17337.939999999999</v>
          </cell>
        </row>
        <row r="18705">
          <cell r="B18705" t="str">
            <v>201802</v>
          </cell>
          <cell r="C18705" t="str">
            <v>0108620</v>
          </cell>
          <cell r="E18705" t="str">
            <v>108</v>
          </cell>
          <cell r="J18705" t="str">
            <v>DUKE_ENERGY_KY_ELEC</v>
          </cell>
          <cell r="K18705">
            <v>29284.42</v>
          </cell>
        </row>
        <row r="18706">
          <cell r="B18706" t="str">
            <v>201802</v>
          </cell>
          <cell r="C18706" t="str">
            <v>0108620</v>
          </cell>
          <cell r="E18706" t="str">
            <v>108</v>
          </cell>
          <cell r="J18706" t="str">
            <v>DUKE_ENERGY_KY_ELEC</v>
          </cell>
          <cell r="K18706">
            <v>-14622.82</v>
          </cell>
        </row>
        <row r="18707">
          <cell r="B18707" t="str">
            <v>201802</v>
          </cell>
          <cell r="C18707" t="str">
            <v>0108620</v>
          </cell>
          <cell r="E18707" t="str">
            <v>108</v>
          </cell>
          <cell r="J18707" t="str">
            <v>DUKE_ENERGY_KY_ELEC</v>
          </cell>
          <cell r="K18707">
            <v>18979.009999999998</v>
          </cell>
        </row>
        <row r="18708">
          <cell r="B18708" t="str">
            <v>201802</v>
          </cell>
          <cell r="C18708" t="str">
            <v>0108620</v>
          </cell>
          <cell r="E18708" t="str">
            <v>108</v>
          </cell>
          <cell r="J18708" t="str">
            <v>DUKE_ENERGY_KY_ELEC</v>
          </cell>
          <cell r="K18708">
            <v>1551.31</v>
          </cell>
        </row>
        <row r="18709">
          <cell r="B18709" t="str">
            <v>201802</v>
          </cell>
          <cell r="C18709" t="str">
            <v>0108620</v>
          </cell>
          <cell r="E18709" t="str">
            <v>108</v>
          </cell>
          <cell r="J18709" t="str">
            <v>DUKE_ENERGY_KY_ELEC</v>
          </cell>
          <cell r="K18709">
            <v>396.78</v>
          </cell>
        </row>
        <row r="18710">
          <cell r="B18710" t="str">
            <v>201802</v>
          </cell>
          <cell r="C18710" t="str">
            <v>0108620</v>
          </cell>
          <cell r="E18710" t="str">
            <v>108</v>
          </cell>
          <cell r="J18710" t="str">
            <v>DUKE_ENERGY_KY_ELEC</v>
          </cell>
          <cell r="K18710">
            <v>454.78</v>
          </cell>
        </row>
        <row r="18711">
          <cell r="B18711" t="str">
            <v>201802</v>
          </cell>
          <cell r="C18711" t="str">
            <v>0108620</v>
          </cell>
          <cell r="E18711" t="str">
            <v>108</v>
          </cell>
          <cell r="J18711" t="str">
            <v>DUKE_ENERGY_KY_ELEC</v>
          </cell>
          <cell r="K18711">
            <v>10991518.52</v>
          </cell>
        </row>
        <row r="18712">
          <cell r="B18712" t="str">
            <v>201802</v>
          </cell>
          <cell r="C18712" t="str">
            <v>0108620</v>
          </cell>
          <cell r="E18712" t="str">
            <v>108</v>
          </cell>
          <cell r="J18712" t="str">
            <v>DUKE_ENERGY_KY_ELEC</v>
          </cell>
          <cell r="K18712">
            <v>3511.75</v>
          </cell>
        </row>
        <row r="18713">
          <cell r="B18713" t="str">
            <v>201802</v>
          </cell>
          <cell r="C18713" t="str">
            <v>0108620</v>
          </cell>
          <cell r="E18713" t="str">
            <v>108</v>
          </cell>
          <cell r="J18713" t="str">
            <v>DUKE_ENERGY_KY_ELEC</v>
          </cell>
          <cell r="K18713">
            <v>53.74</v>
          </cell>
        </row>
        <row r="18714">
          <cell r="B18714" t="str">
            <v>201802</v>
          </cell>
          <cell r="C18714" t="str">
            <v>0108620</v>
          </cell>
          <cell r="E18714" t="str">
            <v>108</v>
          </cell>
          <cell r="J18714" t="str">
            <v>DUKE_ENERGY_KY_ELEC</v>
          </cell>
          <cell r="K18714">
            <v>2221.06</v>
          </cell>
        </row>
        <row r="18715">
          <cell r="B18715" t="str">
            <v>201802</v>
          </cell>
          <cell r="C18715" t="str">
            <v>0108620</v>
          </cell>
          <cell r="E18715" t="str">
            <v>108</v>
          </cell>
          <cell r="J18715" t="str">
            <v>DUKE_ENERGY_KY_ELEC</v>
          </cell>
          <cell r="K18715">
            <v>11432.69</v>
          </cell>
        </row>
        <row r="18716">
          <cell r="B18716" t="str">
            <v>201802</v>
          </cell>
          <cell r="C18716" t="str">
            <v>0108620</v>
          </cell>
          <cell r="E18716" t="str">
            <v>108</v>
          </cell>
          <cell r="J18716" t="str">
            <v>DUKE_ENERGY_KY_ELEC</v>
          </cell>
          <cell r="K18716">
            <v>12032.99</v>
          </cell>
        </row>
        <row r="18717">
          <cell r="B18717" t="str">
            <v>201802</v>
          </cell>
          <cell r="C18717" t="str">
            <v>0108620</v>
          </cell>
          <cell r="E18717" t="str">
            <v>108</v>
          </cell>
          <cell r="J18717" t="str">
            <v>DUKE_ENERGY_KY_ELEC</v>
          </cell>
          <cell r="K18717">
            <v>5728.23</v>
          </cell>
        </row>
        <row r="18718">
          <cell r="B18718" t="str">
            <v>201802</v>
          </cell>
          <cell r="C18718" t="str">
            <v>0108620</v>
          </cell>
          <cell r="E18718" t="str">
            <v>108</v>
          </cell>
          <cell r="J18718" t="str">
            <v>DUKE_ENERGY_KY_ELEC</v>
          </cell>
          <cell r="K18718">
            <v>-2733.02</v>
          </cell>
        </row>
        <row r="18719">
          <cell r="B18719" t="str">
            <v>201802</v>
          </cell>
          <cell r="C18719" t="str">
            <v>0108620</v>
          </cell>
          <cell r="E18719" t="str">
            <v>108</v>
          </cell>
          <cell r="J18719" t="str">
            <v>DUKE_ENERGY_KY_ELEC</v>
          </cell>
          <cell r="K18719">
            <v>160805.59</v>
          </cell>
        </row>
        <row r="18720">
          <cell r="B18720" t="str">
            <v>201802</v>
          </cell>
          <cell r="C18720" t="str">
            <v>0108620</v>
          </cell>
          <cell r="E18720" t="str">
            <v>108</v>
          </cell>
          <cell r="J18720" t="str">
            <v>DUKE_ENERGY_KY_ELEC</v>
          </cell>
          <cell r="K18720">
            <v>-4481206.62</v>
          </cell>
        </row>
        <row r="18721">
          <cell r="B18721" t="str">
            <v>201802</v>
          </cell>
          <cell r="C18721" t="str">
            <v>0108620</v>
          </cell>
          <cell r="E18721" t="str">
            <v>108</v>
          </cell>
          <cell r="J18721" t="str">
            <v>DUKE_ENERGY_KY_ELEC</v>
          </cell>
          <cell r="K18721">
            <v>-1485919.88</v>
          </cell>
        </row>
        <row r="18722">
          <cell r="B18722" t="str">
            <v>201802</v>
          </cell>
          <cell r="C18722" t="str">
            <v>0108620</v>
          </cell>
          <cell r="E18722" t="str">
            <v>108</v>
          </cell>
          <cell r="J18722" t="str">
            <v>DUKE_ENERGY_KY_ELEC</v>
          </cell>
          <cell r="K18722">
            <v>56772.91</v>
          </cell>
        </row>
        <row r="18723">
          <cell r="B18723" t="str">
            <v>201802</v>
          </cell>
          <cell r="C18723" t="str">
            <v>0108620</v>
          </cell>
          <cell r="E18723" t="str">
            <v>108</v>
          </cell>
          <cell r="J18723" t="str">
            <v>DUKE_ENERGY_KY_ELEC</v>
          </cell>
          <cell r="K18723">
            <v>822811.44</v>
          </cell>
        </row>
        <row r="18724">
          <cell r="B18724" t="str">
            <v>201802</v>
          </cell>
          <cell r="C18724" t="str">
            <v>0108620</v>
          </cell>
          <cell r="E18724" t="str">
            <v>108</v>
          </cell>
          <cell r="J18724" t="str">
            <v>DUKE_ENERGY_KY_ELEC</v>
          </cell>
          <cell r="K18724">
            <v>56806.94</v>
          </cell>
        </row>
        <row r="18725">
          <cell r="B18725" t="str">
            <v>201802</v>
          </cell>
          <cell r="C18725" t="str">
            <v>0111100</v>
          </cell>
          <cell r="E18725" t="str">
            <v>111</v>
          </cell>
          <cell r="J18725" t="str">
            <v>DUKE_ENERGY_KY_ELEC</v>
          </cell>
          <cell r="K18725">
            <v>-6093973.5999999996</v>
          </cell>
        </row>
        <row r="18726">
          <cell r="B18726" t="str">
            <v>201802</v>
          </cell>
          <cell r="C18726" t="str">
            <v>0111100</v>
          </cell>
          <cell r="E18726" t="str">
            <v>111</v>
          </cell>
          <cell r="J18726" t="str">
            <v>DUKE_ENERGY_KY_ELEC</v>
          </cell>
          <cell r="K18726">
            <v>-9969</v>
          </cell>
        </row>
        <row r="18727">
          <cell r="B18727" t="str">
            <v>201802</v>
          </cell>
          <cell r="C18727" t="str">
            <v>0111100</v>
          </cell>
          <cell r="E18727" t="str">
            <v>111</v>
          </cell>
          <cell r="J18727" t="str">
            <v>DUKE_ENERGY_KY_ELEC</v>
          </cell>
          <cell r="K18727">
            <v>-1954471.01</v>
          </cell>
        </row>
        <row r="18728">
          <cell r="B18728" t="str">
            <v>201802</v>
          </cell>
          <cell r="C18728" t="str">
            <v>0111100</v>
          </cell>
          <cell r="E18728" t="str">
            <v>111</v>
          </cell>
          <cell r="J18728" t="str">
            <v>DUKE_ENERGY_KY_ELEC</v>
          </cell>
          <cell r="K18728">
            <v>-1907</v>
          </cell>
        </row>
        <row r="18729">
          <cell r="B18729" t="str">
            <v>201802</v>
          </cell>
          <cell r="C18729" t="str">
            <v>0121000</v>
          </cell>
          <cell r="E18729" t="str">
            <v>121</v>
          </cell>
          <cell r="J18729" t="str">
            <v>DUKE_ENERGY_KY_ELEC</v>
          </cell>
          <cell r="K18729">
            <v>-11735843.17</v>
          </cell>
        </row>
        <row r="18730">
          <cell r="B18730" t="str">
            <v>201802</v>
          </cell>
          <cell r="C18730" t="str">
            <v>0121000</v>
          </cell>
          <cell r="E18730" t="str">
            <v>121</v>
          </cell>
          <cell r="J18730" t="str">
            <v>DUKE_ENERGY_KY_ELEC</v>
          </cell>
          <cell r="K18730">
            <v>11735843.17</v>
          </cell>
        </row>
        <row r="18731">
          <cell r="B18731" t="str">
            <v>201802</v>
          </cell>
          <cell r="C18731" t="str">
            <v>0121500</v>
          </cell>
          <cell r="E18731" t="str">
            <v>121</v>
          </cell>
          <cell r="J18731" t="str">
            <v>DUKE_ENERGY_KY_ELEC</v>
          </cell>
          <cell r="K18731">
            <v>218949.59</v>
          </cell>
        </row>
        <row r="18732">
          <cell r="B18732" t="str">
            <v>201802</v>
          </cell>
          <cell r="C18732" t="str">
            <v>0121500</v>
          </cell>
          <cell r="E18732" t="str">
            <v>121</v>
          </cell>
          <cell r="J18732" t="str">
            <v>DUKE_ENERGY_KY_ELEC</v>
          </cell>
          <cell r="K18732">
            <v>2291.13</v>
          </cell>
        </row>
        <row r="18733">
          <cell r="B18733" t="str">
            <v>201802</v>
          </cell>
          <cell r="C18733" t="str">
            <v>0121500</v>
          </cell>
          <cell r="E18733" t="str">
            <v>121</v>
          </cell>
          <cell r="J18733" t="str">
            <v>DUKE_ENERGY_KY_ELEC</v>
          </cell>
          <cell r="K18733">
            <v>62593.53</v>
          </cell>
        </row>
        <row r="18734">
          <cell r="B18734" t="str">
            <v>201802</v>
          </cell>
          <cell r="C18734" t="str">
            <v>0121500</v>
          </cell>
          <cell r="E18734" t="str">
            <v>121</v>
          </cell>
          <cell r="J18734" t="str">
            <v>DUKE_ENERGY_KY_ELEC</v>
          </cell>
          <cell r="K18734">
            <v>1837.25</v>
          </cell>
        </row>
        <row r="18735">
          <cell r="B18735" t="str">
            <v>201802</v>
          </cell>
          <cell r="C18735" t="str">
            <v>0121500</v>
          </cell>
          <cell r="E18735" t="str">
            <v>121</v>
          </cell>
          <cell r="J18735" t="str">
            <v>DUKE_ENERGY_KY_ELEC</v>
          </cell>
          <cell r="K18735">
            <v>209.33</v>
          </cell>
        </row>
        <row r="18736">
          <cell r="B18736" t="str">
            <v>201802</v>
          </cell>
          <cell r="C18736" t="str">
            <v>0121500</v>
          </cell>
          <cell r="E18736" t="str">
            <v>121</v>
          </cell>
          <cell r="J18736" t="str">
            <v>DUKE_ENERGY_KY_ELEC</v>
          </cell>
          <cell r="K18736">
            <v>751.53</v>
          </cell>
        </row>
        <row r="18737">
          <cell r="B18737" t="str">
            <v>201802</v>
          </cell>
          <cell r="C18737" t="str">
            <v>0122000</v>
          </cell>
          <cell r="E18737" t="str">
            <v>122</v>
          </cell>
          <cell r="J18737" t="str">
            <v>DUKE_ENERGY_KY_ELEC</v>
          </cell>
          <cell r="K18737">
            <v>5947513.8600000003</v>
          </cell>
        </row>
        <row r="18738">
          <cell r="B18738" t="str">
            <v>201802</v>
          </cell>
          <cell r="C18738" t="str">
            <v>0122000</v>
          </cell>
          <cell r="E18738" t="str">
            <v>122</v>
          </cell>
          <cell r="J18738" t="str">
            <v>DUKE_ENERGY_KY_ELEC</v>
          </cell>
          <cell r="K18738">
            <v>-5947513.8600000003</v>
          </cell>
        </row>
        <row r="18739">
          <cell r="B18739" t="str">
            <v>201802</v>
          </cell>
          <cell r="C18739" t="str">
            <v>0131100</v>
          </cell>
          <cell r="E18739" t="str">
            <v>131</v>
          </cell>
          <cell r="J18739" t="str">
            <v>DUKE_ENERGY_KY_ELEC</v>
          </cell>
          <cell r="K18739">
            <v>-16.829999999999998</v>
          </cell>
        </row>
        <row r="18740">
          <cell r="B18740" t="str">
            <v>201802</v>
          </cell>
          <cell r="C18740" t="str">
            <v>0131100</v>
          </cell>
          <cell r="E18740" t="str">
            <v>131</v>
          </cell>
          <cell r="J18740" t="str">
            <v>DUKE_ENERGY_KY_ELEC</v>
          </cell>
          <cell r="K18740">
            <v>16.829999999999998</v>
          </cell>
        </row>
        <row r="18741">
          <cell r="B18741" t="str">
            <v>201802</v>
          </cell>
          <cell r="C18741" t="str">
            <v>0142100</v>
          </cell>
          <cell r="E18741" t="str">
            <v>142</v>
          </cell>
          <cell r="J18741" t="str">
            <v>DUKE_ENERGY_KY_ELEC</v>
          </cell>
          <cell r="K18741">
            <v>-2960</v>
          </cell>
        </row>
        <row r="18742">
          <cell r="B18742" t="str">
            <v>201802</v>
          </cell>
          <cell r="C18742" t="str">
            <v>0142200</v>
          </cell>
          <cell r="E18742" t="str">
            <v>142</v>
          </cell>
          <cell r="J18742" t="str">
            <v>DUKE_ENERGY_KY_ELEC</v>
          </cell>
          <cell r="K18742">
            <v>76354.039999999994</v>
          </cell>
        </row>
        <row r="18743">
          <cell r="B18743" t="str">
            <v>201802</v>
          </cell>
          <cell r="C18743" t="str">
            <v>0142801</v>
          </cell>
          <cell r="E18743" t="str">
            <v>142</v>
          </cell>
          <cell r="J18743" t="str">
            <v>DUKE_ENERGY_KY_ELEC</v>
          </cell>
          <cell r="K18743">
            <v>806690.24</v>
          </cell>
        </row>
        <row r="18744">
          <cell r="B18744" t="str">
            <v>201802</v>
          </cell>
          <cell r="C18744" t="str">
            <v>0142801</v>
          </cell>
          <cell r="E18744" t="str">
            <v>142</v>
          </cell>
          <cell r="J18744" t="str">
            <v>DUKE_ENERGY_KY_ELEC</v>
          </cell>
          <cell r="K18744">
            <v>61560.53</v>
          </cell>
        </row>
        <row r="18745">
          <cell r="B18745" t="str">
            <v>201802</v>
          </cell>
          <cell r="C18745" t="str">
            <v>0142801</v>
          </cell>
          <cell r="E18745" t="str">
            <v>142</v>
          </cell>
          <cell r="J18745" t="str">
            <v>DUKE_ENERGY_KY_ELEC</v>
          </cell>
          <cell r="K18745">
            <v>-1752.12</v>
          </cell>
        </row>
        <row r="18746">
          <cell r="B18746" t="str">
            <v>201802</v>
          </cell>
          <cell r="C18746" t="str">
            <v>0142830</v>
          </cell>
          <cell r="E18746" t="str">
            <v>142</v>
          </cell>
          <cell r="J18746" t="str">
            <v>DUKE_ENERGY_KY_ELEC</v>
          </cell>
          <cell r="K18746">
            <v>254322.22</v>
          </cell>
        </row>
        <row r="18747">
          <cell r="B18747" t="str">
            <v>201802</v>
          </cell>
          <cell r="C18747" t="str">
            <v>0143011</v>
          </cell>
          <cell r="E18747" t="str">
            <v>143</v>
          </cell>
          <cell r="J18747" t="str">
            <v>DUKE_ENERGY_KY_ELEC</v>
          </cell>
          <cell r="K18747">
            <v>-10612.15</v>
          </cell>
        </row>
        <row r="18748">
          <cell r="B18748" t="str">
            <v>201802</v>
          </cell>
          <cell r="C18748" t="str">
            <v>0143011</v>
          </cell>
          <cell r="E18748" t="str">
            <v>143</v>
          </cell>
          <cell r="J18748" t="str">
            <v>DUKE_ENERGY_KY_ELEC</v>
          </cell>
          <cell r="K18748">
            <v>10612.15</v>
          </cell>
        </row>
        <row r="18749">
          <cell r="B18749" t="str">
            <v>201802</v>
          </cell>
          <cell r="C18749" t="str">
            <v>0143012</v>
          </cell>
          <cell r="E18749" t="str">
            <v>143</v>
          </cell>
          <cell r="J18749" t="str">
            <v>DUKE_ENERGY_KY_ELEC</v>
          </cell>
          <cell r="K18749">
            <v>0</v>
          </cell>
        </row>
        <row r="18750">
          <cell r="B18750" t="str">
            <v>201802</v>
          </cell>
          <cell r="C18750" t="str">
            <v>0143119</v>
          </cell>
          <cell r="E18750" t="str">
            <v>143</v>
          </cell>
          <cell r="J18750" t="str">
            <v>DUKE_ENERGY_KY_ELEC</v>
          </cell>
          <cell r="K18750">
            <v>26654.92</v>
          </cell>
        </row>
        <row r="18751">
          <cell r="B18751" t="str">
            <v>201802</v>
          </cell>
          <cell r="C18751" t="str">
            <v>0143119</v>
          </cell>
          <cell r="E18751" t="str">
            <v>143</v>
          </cell>
          <cell r="J18751" t="str">
            <v>DUKE_ENERGY_KY_ELEC</v>
          </cell>
          <cell r="K18751">
            <v>-690</v>
          </cell>
        </row>
        <row r="18752">
          <cell r="B18752" t="str">
            <v>201802</v>
          </cell>
          <cell r="C18752" t="str">
            <v>0143119</v>
          </cell>
          <cell r="E18752" t="str">
            <v>143</v>
          </cell>
          <cell r="J18752" t="str">
            <v>DUKE_ENERGY_KY_ELEC</v>
          </cell>
          <cell r="K18752">
            <v>190454.31</v>
          </cell>
        </row>
        <row r="18753">
          <cell r="B18753" t="str">
            <v>201802</v>
          </cell>
          <cell r="C18753" t="str">
            <v>0143119</v>
          </cell>
          <cell r="E18753" t="str">
            <v>143</v>
          </cell>
          <cell r="J18753" t="str">
            <v>DUKE_ENERGY_KY_ELEC</v>
          </cell>
          <cell r="K18753">
            <v>-26654.92</v>
          </cell>
        </row>
        <row r="18754">
          <cell r="B18754" t="str">
            <v>201802</v>
          </cell>
          <cell r="C18754" t="str">
            <v>0143119</v>
          </cell>
          <cell r="E18754" t="str">
            <v>143</v>
          </cell>
          <cell r="J18754" t="str">
            <v>DUKE_ENERGY_KY_ELEC</v>
          </cell>
          <cell r="K18754">
            <v>1131.8900000000001</v>
          </cell>
        </row>
        <row r="18755">
          <cell r="B18755" t="str">
            <v>201802</v>
          </cell>
          <cell r="C18755" t="str">
            <v>0143155</v>
          </cell>
          <cell r="E18755" t="str">
            <v>143</v>
          </cell>
          <cell r="J18755" t="str">
            <v>DUKE_ENERGY_KY_ELEC</v>
          </cell>
          <cell r="K18755">
            <v>5318.61</v>
          </cell>
        </row>
        <row r="18756">
          <cell r="B18756" t="str">
            <v>201802</v>
          </cell>
          <cell r="C18756" t="str">
            <v>0143155</v>
          </cell>
          <cell r="E18756" t="str">
            <v>143</v>
          </cell>
          <cell r="J18756" t="str">
            <v>DUKE_ENERGY_KY_ELEC</v>
          </cell>
          <cell r="K18756">
            <v>-2385.75</v>
          </cell>
        </row>
        <row r="18757">
          <cell r="B18757" t="str">
            <v>201802</v>
          </cell>
          <cell r="C18757" t="str">
            <v>0143230</v>
          </cell>
          <cell r="E18757" t="str">
            <v>143</v>
          </cell>
          <cell r="J18757" t="str">
            <v>DUKE_ENERGY_KY_ELEC</v>
          </cell>
          <cell r="K18757">
            <v>-0.41</v>
          </cell>
        </row>
        <row r="18758">
          <cell r="B18758" t="str">
            <v>201802</v>
          </cell>
          <cell r="C18758" t="str">
            <v>0143230</v>
          </cell>
          <cell r="E18758" t="str">
            <v>143</v>
          </cell>
          <cell r="J18758" t="str">
            <v>DUKE_ENERGY_KY_ELEC</v>
          </cell>
          <cell r="K18758">
            <v>0.41</v>
          </cell>
        </row>
        <row r="18759">
          <cell r="B18759" t="str">
            <v>201802</v>
          </cell>
          <cell r="C18759" t="str">
            <v>0143320</v>
          </cell>
          <cell r="E18759" t="str">
            <v>143</v>
          </cell>
          <cell r="J18759" t="str">
            <v>DUKE_ENERGY_KY_ELEC</v>
          </cell>
          <cell r="K18759">
            <v>-467.94</v>
          </cell>
        </row>
        <row r="18760">
          <cell r="B18760" t="str">
            <v>201802</v>
          </cell>
          <cell r="C18760" t="str">
            <v>0143320</v>
          </cell>
          <cell r="E18760" t="str">
            <v>143</v>
          </cell>
          <cell r="J18760" t="str">
            <v>DUKE_ENERGY_KY_ELEC</v>
          </cell>
          <cell r="K18760">
            <v>467.94</v>
          </cell>
        </row>
        <row r="18761">
          <cell r="B18761" t="str">
            <v>201802</v>
          </cell>
          <cell r="C18761" t="str">
            <v>0144100</v>
          </cell>
          <cell r="E18761" t="str">
            <v>144</v>
          </cell>
          <cell r="J18761" t="str">
            <v>DUKE_ENERGY_KY_ELEC</v>
          </cell>
          <cell r="K18761">
            <v>-58286</v>
          </cell>
        </row>
        <row r="18762">
          <cell r="B18762" t="str">
            <v>201802</v>
          </cell>
          <cell r="C18762" t="str">
            <v>0144100</v>
          </cell>
          <cell r="E18762" t="str">
            <v>144</v>
          </cell>
          <cell r="J18762" t="str">
            <v>DUKE_ENERGY_KY_ELEC</v>
          </cell>
          <cell r="K18762">
            <v>1456840.06</v>
          </cell>
        </row>
        <row r="18763">
          <cell r="B18763" t="str">
            <v>201802</v>
          </cell>
          <cell r="C18763" t="str">
            <v>0144100</v>
          </cell>
          <cell r="E18763" t="str">
            <v>144</v>
          </cell>
          <cell r="J18763" t="str">
            <v>DUKE_ENERGY_KY_ELEC</v>
          </cell>
          <cell r="K18763">
            <v>58286</v>
          </cell>
        </row>
        <row r="18764">
          <cell r="B18764" t="str">
            <v>201802</v>
          </cell>
          <cell r="C18764" t="str">
            <v>0144100</v>
          </cell>
          <cell r="E18764" t="str">
            <v>144</v>
          </cell>
          <cell r="J18764" t="str">
            <v>DUKE_ENERGY_KY_ELEC</v>
          </cell>
          <cell r="K18764">
            <v>-1456840.06</v>
          </cell>
        </row>
        <row r="18765">
          <cell r="B18765" t="str">
            <v>201802</v>
          </cell>
          <cell r="C18765" t="str">
            <v>0144700</v>
          </cell>
          <cell r="E18765" t="str">
            <v>144</v>
          </cell>
          <cell r="J18765" t="str">
            <v>DUKE_ENERGY_KY_ELEC</v>
          </cell>
          <cell r="K18765">
            <v>-289522.07</v>
          </cell>
        </row>
        <row r="18766">
          <cell r="B18766" t="str">
            <v>201802</v>
          </cell>
          <cell r="C18766" t="str">
            <v>0144700</v>
          </cell>
          <cell r="E18766" t="str">
            <v>144</v>
          </cell>
          <cell r="J18766" t="str">
            <v>DUKE_ENERGY_KY_ELEC</v>
          </cell>
          <cell r="K18766">
            <v>46750.080000000002</v>
          </cell>
        </row>
        <row r="18767">
          <cell r="B18767" t="str">
            <v>201802</v>
          </cell>
          <cell r="C18767" t="str">
            <v>0144700</v>
          </cell>
          <cell r="E18767" t="str">
            <v>144</v>
          </cell>
          <cell r="J18767" t="str">
            <v>DUKE_ENERGY_KY_ELEC</v>
          </cell>
          <cell r="K18767">
            <v>48301.19</v>
          </cell>
        </row>
        <row r="18768">
          <cell r="B18768" t="str">
            <v>201802</v>
          </cell>
          <cell r="C18768" t="str">
            <v>0144700</v>
          </cell>
          <cell r="E18768" t="str">
            <v>144</v>
          </cell>
          <cell r="J18768" t="str">
            <v>DUKE_ENERGY_KY_ELEC</v>
          </cell>
          <cell r="K18768">
            <v>-10600.07</v>
          </cell>
        </row>
        <row r="18769">
          <cell r="B18769" t="str">
            <v>201802</v>
          </cell>
          <cell r="C18769" t="str">
            <v>0146000</v>
          </cell>
          <cell r="E18769" t="str">
            <v>146</v>
          </cell>
          <cell r="J18769" t="str">
            <v>DUKE_ENERGY_KY_ELEC</v>
          </cell>
          <cell r="K18769">
            <v>16047700.935000001</v>
          </cell>
        </row>
        <row r="18770">
          <cell r="B18770" t="str">
            <v>201802</v>
          </cell>
          <cell r="C18770" t="str">
            <v>0146000</v>
          </cell>
          <cell r="E18770" t="str">
            <v>146</v>
          </cell>
          <cell r="J18770" t="str">
            <v>DUKE_ENERGY_KY_ELEC</v>
          </cell>
          <cell r="K18770">
            <v>-129104.96000000001</v>
          </cell>
        </row>
        <row r="18771">
          <cell r="B18771" t="str">
            <v>201802</v>
          </cell>
          <cell r="C18771" t="str">
            <v>0146000</v>
          </cell>
          <cell r="E18771" t="str">
            <v>146</v>
          </cell>
          <cell r="J18771" t="str">
            <v>DUKE_ENERGY_KY_ELEC</v>
          </cell>
          <cell r="K18771">
            <v>-15917425.5</v>
          </cell>
        </row>
        <row r="18772">
          <cell r="B18772" t="str">
            <v>201802</v>
          </cell>
          <cell r="C18772" t="str">
            <v>0146000</v>
          </cell>
          <cell r="E18772" t="str">
            <v>146</v>
          </cell>
          <cell r="J18772" t="str">
            <v>DUKE_ENERGY_KY_ELEC</v>
          </cell>
          <cell r="K18772">
            <v>-188.34</v>
          </cell>
        </row>
        <row r="18773">
          <cell r="B18773" t="str">
            <v>201802</v>
          </cell>
          <cell r="C18773" t="str">
            <v>0154100</v>
          </cell>
          <cell r="E18773" t="str">
            <v>154</v>
          </cell>
          <cell r="J18773" t="str">
            <v>DUKE_ENERGY_KY_ELEC</v>
          </cell>
          <cell r="K18773">
            <v>0</v>
          </cell>
        </row>
        <row r="18774">
          <cell r="B18774" t="str">
            <v>201802</v>
          </cell>
          <cell r="C18774" t="str">
            <v>0154100</v>
          </cell>
          <cell r="E18774" t="str">
            <v>154</v>
          </cell>
          <cell r="J18774" t="str">
            <v>DUKE_ENERGY_KY_ELEC</v>
          </cell>
          <cell r="K18774">
            <v>0</v>
          </cell>
        </row>
        <row r="18775">
          <cell r="B18775" t="str">
            <v>201802</v>
          </cell>
          <cell r="C18775" t="str">
            <v>0154100</v>
          </cell>
          <cell r="E18775" t="str">
            <v>154</v>
          </cell>
          <cell r="J18775" t="str">
            <v>DUKE_ENERGY_KY_ELEC</v>
          </cell>
          <cell r="K18775">
            <v>0</v>
          </cell>
        </row>
        <row r="18776">
          <cell r="B18776" t="str">
            <v>201802</v>
          </cell>
          <cell r="C18776" t="str">
            <v>0154100</v>
          </cell>
          <cell r="E18776" t="str">
            <v>154</v>
          </cell>
          <cell r="J18776" t="str">
            <v>DUKE_ENERGY_KY_ELEC</v>
          </cell>
          <cell r="K18776">
            <v>0</v>
          </cell>
        </row>
        <row r="18777">
          <cell r="B18777" t="str">
            <v>201802</v>
          </cell>
          <cell r="C18777" t="str">
            <v>0154100</v>
          </cell>
          <cell r="E18777" t="str">
            <v>154</v>
          </cell>
          <cell r="J18777" t="str">
            <v>DUKE_ENERGY_KY_ELEC</v>
          </cell>
          <cell r="K18777">
            <v>0</v>
          </cell>
        </row>
        <row r="18778">
          <cell r="B18778" t="str">
            <v>201802</v>
          </cell>
          <cell r="C18778" t="str">
            <v>0154100</v>
          </cell>
          <cell r="E18778" t="str">
            <v>154</v>
          </cell>
          <cell r="J18778" t="str">
            <v>DUKE_ENERGY_KY_ELEC</v>
          </cell>
          <cell r="K18778">
            <v>0</v>
          </cell>
        </row>
        <row r="18779">
          <cell r="B18779" t="str">
            <v>201802</v>
          </cell>
          <cell r="C18779" t="str">
            <v>0154100</v>
          </cell>
          <cell r="E18779" t="str">
            <v>154</v>
          </cell>
          <cell r="J18779" t="str">
            <v>DUKE_ENERGY_KY_ELEC</v>
          </cell>
          <cell r="K18779">
            <v>0</v>
          </cell>
        </row>
        <row r="18780">
          <cell r="B18780" t="str">
            <v>201802</v>
          </cell>
          <cell r="C18780" t="str">
            <v>0154100</v>
          </cell>
          <cell r="E18780" t="str">
            <v>154</v>
          </cell>
          <cell r="J18780" t="str">
            <v>DUKE_ENERGY_KY_ELEC</v>
          </cell>
          <cell r="K18780">
            <v>0</v>
          </cell>
        </row>
        <row r="18781">
          <cell r="B18781" t="str">
            <v>201802</v>
          </cell>
          <cell r="C18781" t="str">
            <v>0154100</v>
          </cell>
          <cell r="E18781" t="str">
            <v>154</v>
          </cell>
          <cell r="J18781" t="str">
            <v>DUKE_ENERGY_KY_ELEC</v>
          </cell>
          <cell r="K18781">
            <v>332295.25</v>
          </cell>
        </row>
        <row r="18782">
          <cell r="B18782" t="str">
            <v>201802</v>
          </cell>
          <cell r="C18782" t="str">
            <v>0154102</v>
          </cell>
          <cell r="E18782" t="str">
            <v>154</v>
          </cell>
          <cell r="J18782" t="str">
            <v>DUKE_ENERGY_KY_ELEC</v>
          </cell>
          <cell r="K18782">
            <v>0</v>
          </cell>
        </row>
        <row r="18783">
          <cell r="B18783" t="str">
            <v>201802</v>
          </cell>
          <cell r="C18783" t="str">
            <v>0154102</v>
          </cell>
          <cell r="E18783" t="str">
            <v>154</v>
          </cell>
          <cell r="J18783" t="str">
            <v>DUKE_ENERGY_KY_ELEC</v>
          </cell>
          <cell r="K18783">
            <v>0</v>
          </cell>
        </row>
        <row r="18784">
          <cell r="B18784" t="str">
            <v>201802</v>
          </cell>
          <cell r="C18784" t="str">
            <v>0154102</v>
          </cell>
          <cell r="E18784" t="str">
            <v>154</v>
          </cell>
          <cell r="J18784" t="str">
            <v>DUKE_ENERGY_KY_ELEC</v>
          </cell>
          <cell r="K18784">
            <v>0</v>
          </cell>
        </row>
        <row r="18785">
          <cell r="B18785" t="str">
            <v>201802</v>
          </cell>
          <cell r="C18785" t="str">
            <v>0154102</v>
          </cell>
          <cell r="E18785" t="str">
            <v>154</v>
          </cell>
          <cell r="J18785" t="str">
            <v>DUKE_ENERGY_KY_ELEC</v>
          </cell>
          <cell r="K18785">
            <v>0</v>
          </cell>
        </row>
        <row r="18786">
          <cell r="B18786" t="str">
            <v>201802</v>
          </cell>
          <cell r="C18786" t="str">
            <v>0154110</v>
          </cell>
          <cell r="E18786" t="str">
            <v>154</v>
          </cell>
          <cell r="J18786" t="str">
            <v>DUKE_ENERGY_KY_ELEC</v>
          </cell>
          <cell r="K18786">
            <v>0</v>
          </cell>
        </row>
        <row r="18787">
          <cell r="B18787" t="str">
            <v>201802</v>
          </cell>
          <cell r="C18787" t="str">
            <v>0154140</v>
          </cell>
          <cell r="E18787" t="str">
            <v>154</v>
          </cell>
          <cell r="J18787" t="str">
            <v>DUKE_ENERGY_KY_ELEC</v>
          </cell>
          <cell r="K18787">
            <v>0</v>
          </cell>
        </row>
        <row r="18788">
          <cell r="B18788" t="str">
            <v>201802</v>
          </cell>
          <cell r="C18788" t="str">
            <v>0154140</v>
          </cell>
          <cell r="E18788" t="str">
            <v>154</v>
          </cell>
          <cell r="J18788" t="str">
            <v>DUKE_ENERGY_KY_ELEC</v>
          </cell>
          <cell r="K18788">
            <v>0</v>
          </cell>
        </row>
        <row r="18789">
          <cell r="B18789" t="str">
            <v>201802</v>
          </cell>
          <cell r="C18789" t="str">
            <v>0154410</v>
          </cell>
          <cell r="E18789" t="str">
            <v>154</v>
          </cell>
          <cell r="J18789" t="str">
            <v>DUKE_ENERGY_KY_ELEC</v>
          </cell>
          <cell r="K18789">
            <v>0</v>
          </cell>
        </row>
        <row r="18790">
          <cell r="B18790" t="str">
            <v>201802</v>
          </cell>
          <cell r="C18790" t="str">
            <v>0154410</v>
          </cell>
          <cell r="E18790" t="str">
            <v>154</v>
          </cell>
          <cell r="J18790" t="str">
            <v>DUKE_ENERGY_KY_ELEC</v>
          </cell>
          <cell r="K18790">
            <v>0</v>
          </cell>
        </row>
        <row r="18791">
          <cell r="B18791" t="str">
            <v>201802</v>
          </cell>
          <cell r="C18791" t="str">
            <v>0154410</v>
          </cell>
          <cell r="E18791" t="str">
            <v>154</v>
          </cell>
          <cell r="J18791" t="str">
            <v>DUKE_ENERGY_KY_ELEC</v>
          </cell>
          <cell r="K18791">
            <v>0</v>
          </cell>
        </row>
        <row r="18792">
          <cell r="B18792" t="str">
            <v>201802</v>
          </cell>
          <cell r="C18792" t="str">
            <v>0154410</v>
          </cell>
          <cell r="E18792" t="str">
            <v>154</v>
          </cell>
          <cell r="J18792" t="str">
            <v>DUKE_ENERGY_KY_ELEC</v>
          </cell>
          <cell r="K18792">
            <v>0</v>
          </cell>
        </row>
        <row r="18793">
          <cell r="B18793" t="str">
            <v>201802</v>
          </cell>
          <cell r="C18793" t="str">
            <v>0154410</v>
          </cell>
          <cell r="E18793" t="str">
            <v>154</v>
          </cell>
          <cell r="J18793" t="str">
            <v>DUKE_ENERGY_KY_ELEC</v>
          </cell>
          <cell r="K18793">
            <v>-0.44</v>
          </cell>
        </row>
        <row r="18794">
          <cell r="B18794" t="str">
            <v>201802</v>
          </cell>
          <cell r="C18794" t="str">
            <v>0154410</v>
          </cell>
          <cell r="E18794" t="str">
            <v>154</v>
          </cell>
          <cell r="J18794" t="str">
            <v>DUKE_ENERGY_KY_ELEC</v>
          </cell>
          <cell r="K18794">
            <v>0</v>
          </cell>
        </row>
        <row r="18795">
          <cell r="B18795" t="str">
            <v>201802</v>
          </cell>
          <cell r="C18795" t="str">
            <v>0154410</v>
          </cell>
          <cell r="E18795" t="str">
            <v>154</v>
          </cell>
          <cell r="J18795" t="str">
            <v>DUKE_ENERGY_KY_ELEC</v>
          </cell>
          <cell r="K18795">
            <v>0</v>
          </cell>
        </row>
        <row r="18796">
          <cell r="B18796" t="str">
            <v>201802</v>
          </cell>
          <cell r="C18796" t="str">
            <v>0154990</v>
          </cell>
          <cell r="E18796" t="str">
            <v>154</v>
          </cell>
          <cell r="J18796" t="str">
            <v>DUKE_ENERGY_KY_ELEC</v>
          </cell>
          <cell r="K18796">
            <v>-30000</v>
          </cell>
        </row>
        <row r="18797">
          <cell r="B18797" t="str">
            <v>201802</v>
          </cell>
          <cell r="C18797" t="str">
            <v>0163000</v>
          </cell>
          <cell r="E18797" t="str">
            <v>163</v>
          </cell>
          <cell r="J18797" t="str">
            <v>DUKE_ENERGY_KY_ELEC</v>
          </cell>
          <cell r="K18797">
            <v>0</v>
          </cell>
        </row>
        <row r="18798">
          <cell r="B18798" t="str">
            <v>201802</v>
          </cell>
          <cell r="C18798" t="str">
            <v>0163110</v>
          </cell>
          <cell r="E18798" t="str">
            <v>163</v>
          </cell>
          <cell r="J18798" t="str">
            <v>DUKE_ENERGY_KY_ELEC</v>
          </cell>
          <cell r="K18798">
            <v>667.19</v>
          </cell>
        </row>
        <row r="18799">
          <cell r="B18799" t="str">
            <v>201802</v>
          </cell>
          <cell r="C18799" t="str">
            <v>0163110</v>
          </cell>
          <cell r="E18799" t="str">
            <v>163</v>
          </cell>
          <cell r="J18799" t="str">
            <v>DUKE_ENERGY_KY_ELEC</v>
          </cell>
          <cell r="K18799">
            <v>-39.31</v>
          </cell>
        </row>
        <row r="18800">
          <cell r="B18800" t="str">
            <v>201802</v>
          </cell>
          <cell r="C18800" t="str">
            <v>0163110</v>
          </cell>
          <cell r="E18800" t="str">
            <v>163</v>
          </cell>
          <cell r="J18800" t="str">
            <v>DUKE_ENERGY_KY_ELEC</v>
          </cell>
          <cell r="K18800">
            <v>-253.66</v>
          </cell>
        </row>
        <row r="18801">
          <cell r="B18801" t="str">
            <v>201802</v>
          </cell>
          <cell r="C18801" t="str">
            <v>0163110</v>
          </cell>
          <cell r="E18801" t="str">
            <v>163</v>
          </cell>
          <cell r="J18801" t="str">
            <v>DUKE_ENERGY_KY_ELEC</v>
          </cell>
          <cell r="K18801">
            <v>537573.47</v>
          </cell>
        </row>
        <row r="18802">
          <cell r="B18802" t="str">
            <v>201802</v>
          </cell>
          <cell r="C18802" t="str">
            <v>0163110</v>
          </cell>
          <cell r="E18802" t="str">
            <v>163</v>
          </cell>
          <cell r="J18802" t="str">
            <v>DUKE_ENERGY_KY_ELEC</v>
          </cell>
          <cell r="K18802">
            <v>61741.599999999999</v>
          </cell>
        </row>
        <row r="18803">
          <cell r="B18803" t="str">
            <v>201802</v>
          </cell>
          <cell r="C18803" t="str">
            <v>0163110</v>
          </cell>
          <cell r="E18803" t="str">
            <v>163</v>
          </cell>
          <cell r="J18803" t="str">
            <v>DUKE_ENERGY_KY_ELEC</v>
          </cell>
          <cell r="K18803">
            <v>148092.92000000001</v>
          </cell>
        </row>
        <row r="18804">
          <cell r="B18804" t="str">
            <v>201802</v>
          </cell>
          <cell r="C18804" t="str">
            <v>0163110</v>
          </cell>
          <cell r="E18804" t="str">
            <v>163</v>
          </cell>
          <cell r="J18804" t="str">
            <v>DUKE_ENERGY_KY_ELEC</v>
          </cell>
          <cell r="K18804">
            <v>-6694243.2000000002</v>
          </cell>
        </row>
        <row r="18805">
          <cell r="B18805" t="str">
            <v>201802</v>
          </cell>
          <cell r="C18805" t="str">
            <v>0163110</v>
          </cell>
          <cell r="E18805" t="str">
            <v>163</v>
          </cell>
          <cell r="J18805" t="str">
            <v>DUKE_ENERGY_KY_ELEC</v>
          </cell>
          <cell r="K18805">
            <v>4215527.93</v>
          </cell>
        </row>
        <row r="18806">
          <cell r="B18806" t="str">
            <v>201802</v>
          </cell>
          <cell r="C18806" t="str">
            <v>0163110</v>
          </cell>
          <cell r="E18806" t="str">
            <v>163</v>
          </cell>
          <cell r="J18806" t="str">
            <v>DUKE_ENERGY_KY_ELEC</v>
          </cell>
          <cell r="K18806">
            <v>5379.95</v>
          </cell>
        </row>
        <row r="18807">
          <cell r="B18807" t="str">
            <v>201802</v>
          </cell>
          <cell r="C18807" t="str">
            <v>0163110</v>
          </cell>
          <cell r="E18807" t="str">
            <v>163</v>
          </cell>
          <cell r="J18807" t="str">
            <v>DUKE_ENERGY_KY_ELEC</v>
          </cell>
          <cell r="K18807">
            <v>2664</v>
          </cell>
        </row>
        <row r="18808">
          <cell r="B18808" t="str">
            <v>201802</v>
          </cell>
          <cell r="C18808" t="str">
            <v>0163110</v>
          </cell>
          <cell r="E18808" t="str">
            <v>163</v>
          </cell>
          <cell r="J18808" t="str">
            <v>DUKE_ENERGY_KY_ELEC</v>
          </cell>
          <cell r="K18808">
            <v>271315.32</v>
          </cell>
        </row>
        <row r="18809">
          <cell r="B18809" t="str">
            <v>201802</v>
          </cell>
          <cell r="C18809" t="str">
            <v>0163110</v>
          </cell>
          <cell r="E18809" t="str">
            <v>163</v>
          </cell>
          <cell r="J18809" t="str">
            <v>DUKE_ENERGY_KY_ELEC</v>
          </cell>
          <cell r="K18809">
            <v>1288568.43</v>
          </cell>
        </row>
        <row r="18810">
          <cell r="B18810" t="str">
            <v>201802</v>
          </cell>
          <cell r="C18810" t="str">
            <v>0163110</v>
          </cell>
          <cell r="E18810" t="str">
            <v>163</v>
          </cell>
          <cell r="J18810" t="str">
            <v>DUKE_ENERGY_KY_ELEC</v>
          </cell>
          <cell r="K18810">
            <v>1213.2</v>
          </cell>
        </row>
        <row r="18811">
          <cell r="B18811" t="str">
            <v>201802</v>
          </cell>
          <cell r="C18811" t="str">
            <v>0163110</v>
          </cell>
          <cell r="E18811" t="str">
            <v>163</v>
          </cell>
          <cell r="J18811" t="str">
            <v>DUKE_ENERGY_KY_ELEC</v>
          </cell>
          <cell r="K18811">
            <v>5970.84</v>
          </cell>
        </row>
        <row r="18812">
          <cell r="B18812" t="str">
            <v>201802</v>
          </cell>
          <cell r="C18812" t="str">
            <v>0163110</v>
          </cell>
          <cell r="E18812" t="str">
            <v>163</v>
          </cell>
          <cell r="J18812" t="str">
            <v>DUKE_ENERGY_KY_ELEC</v>
          </cell>
          <cell r="K18812">
            <v>506.89</v>
          </cell>
        </row>
        <row r="18813">
          <cell r="B18813" t="str">
            <v>201802</v>
          </cell>
          <cell r="C18813" t="str">
            <v>0163110</v>
          </cell>
          <cell r="E18813" t="str">
            <v>163</v>
          </cell>
          <cell r="J18813" t="str">
            <v>DUKE_ENERGY_KY_ELEC</v>
          </cell>
          <cell r="K18813">
            <v>178730.65</v>
          </cell>
        </row>
        <row r="18814">
          <cell r="B18814" t="str">
            <v>201802</v>
          </cell>
          <cell r="C18814" t="str">
            <v>0165011</v>
          </cell>
          <cell r="E18814" t="str">
            <v>165</v>
          </cell>
          <cell r="J18814" t="str">
            <v>DUKE_ENERGY_KY_ELEC</v>
          </cell>
          <cell r="K18814">
            <v>-22.26</v>
          </cell>
        </row>
        <row r="18815">
          <cell r="B18815" t="str">
            <v>201802</v>
          </cell>
          <cell r="C18815" t="str">
            <v>0165011</v>
          </cell>
          <cell r="E18815" t="str">
            <v>165</v>
          </cell>
          <cell r="J18815" t="str">
            <v>DUKE_ENERGY_KY_ELEC</v>
          </cell>
          <cell r="K18815">
            <v>0</v>
          </cell>
        </row>
        <row r="18816">
          <cell r="B18816" t="str">
            <v>201802</v>
          </cell>
          <cell r="C18816" t="str">
            <v>0165011</v>
          </cell>
          <cell r="E18816" t="str">
            <v>165</v>
          </cell>
          <cell r="J18816" t="str">
            <v>DUKE_ENERGY_KY_ELEC</v>
          </cell>
          <cell r="K18816">
            <v>11.78</v>
          </cell>
        </row>
        <row r="18817">
          <cell r="B18817" t="str">
            <v>201802</v>
          </cell>
          <cell r="C18817" t="str">
            <v>0165011</v>
          </cell>
          <cell r="E18817" t="str">
            <v>165</v>
          </cell>
          <cell r="J18817" t="str">
            <v>DUKE_ENERGY_KY_ELEC</v>
          </cell>
          <cell r="K18817">
            <v>10.48</v>
          </cell>
        </row>
        <row r="18818">
          <cell r="B18818" t="str">
            <v>201802</v>
          </cell>
          <cell r="C18818" t="str">
            <v>0165400</v>
          </cell>
          <cell r="E18818" t="str">
            <v>165</v>
          </cell>
          <cell r="J18818" t="str">
            <v>DUKE_ENERGY_KY_ELEC</v>
          </cell>
          <cell r="K18818">
            <v>0</v>
          </cell>
        </row>
        <row r="18819">
          <cell r="B18819" t="str">
            <v>201802</v>
          </cell>
          <cell r="C18819" t="str">
            <v>0165400</v>
          </cell>
          <cell r="E18819" t="str">
            <v>165</v>
          </cell>
          <cell r="J18819" t="str">
            <v>DUKE_ENERGY_KY_ELEC</v>
          </cell>
          <cell r="K18819">
            <v>0</v>
          </cell>
        </row>
        <row r="18820">
          <cell r="B18820" t="str">
            <v>201802</v>
          </cell>
          <cell r="C18820" t="str">
            <v>0165400</v>
          </cell>
          <cell r="E18820" t="str">
            <v>165</v>
          </cell>
          <cell r="J18820" t="str">
            <v>DUKE_ENERGY_KY_ELEC</v>
          </cell>
          <cell r="K18820">
            <v>0</v>
          </cell>
        </row>
        <row r="18821">
          <cell r="B18821" t="str">
            <v>201802</v>
          </cell>
          <cell r="C18821" t="str">
            <v>0172004</v>
          </cell>
          <cell r="E18821" t="str">
            <v>172</v>
          </cell>
          <cell r="J18821" t="str">
            <v>DUKE_ENERGY_KY_ELEC</v>
          </cell>
          <cell r="K18821">
            <v>0</v>
          </cell>
        </row>
        <row r="18822">
          <cell r="B18822" t="str">
            <v>201802</v>
          </cell>
          <cell r="C18822" t="str">
            <v>0181814</v>
          </cell>
          <cell r="E18822" t="str">
            <v>181</v>
          </cell>
          <cell r="J18822" t="str">
            <v>DUKE_ENERGY_KY_ELEC</v>
          </cell>
          <cell r="K18822">
            <v>-39375.51</v>
          </cell>
        </row>
        <row r="18823">
          <cell r="B18823" t="str">
            <v>201802</v>
          </cell>
          <cell r="C18823" t="str">
            <v>0181814</v>
          </cell>
          <cell r="E18823" t="str">
            <v>181</v>
          </cell>
          <cell r="J18823" t="str">
            <v>DUKE_ENERGY_KY_ELEC</v>
          </cell>
          <cell r="K18823">
            <v>39375.51</v>
          </cell>
        </row>
        <row r="18824">
          <cell r="B18824" t="str">
            <v>201802</v>
          </cell>
          <cell r="C18824" t="str">
            <v>0181845</v>
          </cell>
          <cell r="E18824" t="str">
            <v>181</v>
          </cell>
          <cell r="J18824" t="str">
            <v>DUKE_ENERGY_KY_ELEC</v>
          </cell>
          <cell r="K18824">
            <v>0</v>
          </cell>
        </row>
        <row r="18825">
          <cell r="B18825" t="str">
            <v>201802</v>
          </cell>
          <cell r="C18825" t="str">
            <v>0182320</v>
          </cell>
          <cell r="E18825" t="str">
            <v>182</v>
          </cell>
          <cell r="J18825" t="str">
            <v>DUKE_ENERGY_KY_ELEC</v>
          </cell>
          <cell r="K18825">
            <v>0</v>
          </cell>
        </row>
        <row r="18826">
          <cell r="B18826" t="str">
            <v>201802</v>
          </cell>
          <cell r="C18826" t="str">
            <v>0182371</v>
          </cell>
          <cell r="E18826" t="str">
            <v>182</v>
          </cell>
          <cell r="J18826" t="str">
            <v>DUKE_ENERGY_KY_ELEC</v>
          </cell>
          <cell r="K18826">
            <v>0</v>
          </cell>
        </row>
        <row r="18827">
          <cell r="B18827" t="str">
            <v>201802</v>
          </cell>
          <cell r="C18827" t="str">
            <v>0182376</v>
          </cell>
          <cell r="E18827" t="str">
            <v>182</v>
          </cell>
          <cell r="J18827" t="str">
            <v>DUKE_ENERGY_KY_ELEC</v>
          </cell>
          <cell r="K18827">
            <v>0</v>
          </cell>
        </row>
        <row r="18828">
          <cell r="B18828" t="str">
            <v>201802</v>
          </cell>
          <cell r="C18828" t="str">
            <v>0182401</v>
          </cell>
          <cell r="E18828" t="str">
            <v>182</v>
          </cell>
          <cell r="J18828" t="str">
            <v>DUKE_ENERGY_KY_ELEC</v>
          </cell>
          <cell r="K18828">
            <v>0</v>
          </cell>
        </row>
        <row r="18829">
          <cell r="B18829" t="str">
            <v>201802</v>
          </cell>
          <cell r="C18829" t="str">
            <v>0182410</v>
          </cell>
          <cell r="E18829" t="str">
            <v>182</v>
          </cell>
          <cell r="J18829" t="str">
            <v>DUKE_ENERGY_KY_ELEC</v>
          </cell>
          <cell r="K18829">
            <v>0</v>
          </cell>
        </row>
        <row r="18830">
          <cell r="B18830" t="str">
            <v>201802</v>
          </cell>
          <cell r="C18830" t="str">
            <v>0182700</v>
          </cell>
          <cell r="E18830" t="str">
            <v>182</v>
          </cell>
          <cell r="J18830" t="str">
            <v>DUKE_ENERGY_KY_ELEC</v>
          </cell>
          <cell r="K18830">
            <v>4912684</v>
          </cell>
        </row>
        <row r="18831">
          <cell r="B18831" t="str">
            <v>201802</v>
          </cell>
          <cell r="C18831" t="str">
            <v>0182940</v>
          </cell>
          <cell r="E18831" t="str">
            <v>182</v>
          </cell>
          <cell r="J18831" t="str">
            <v>DUKE_ENERGY_KY_ELEC</v>
          </cell>
          <cell r="K18831">
            <v>0</v>
          </cell>
        </row>
        <row r="18832">
          <cell r="B18832" t="str">
            <v>201802</v>
          </cell>
          <cell r="C18832" t="str">
            <v>0183000</v>
          </cell>
          <cell r="E18832" t="str">
            <v>183</v>
          </cell>
          <cell r="J18832" t="str">
            <v>DUKE_ENERGY_KY_ELEC</v>
          </cell>
          <cell r="K18832">
            <v>1625</v>
          </cell>
        </row>
        <row r="18833">
          <cell r="B18833" t="str">
            <v>201802</v>
          </cell>
          <cell r="C18833" t="str">
            <v>0183000</v>
          </cell>
          <cell r="E18833" t="str">
            <v>183</v>
          </cell>
          <cell r="J18833" t="str">
            <v>DUKE_ENERGY_KY_ELEC</v>
          </cell>
          <cell r="K18833">
            <v>12444.2</v>
          </cell>
        </row>
        <row r="18834">
          <cell r="B18834" t="str">
            <v>201802</v>
          </cell>
          <cell r="C18834" t="str">
            <v>0183000</v>
          </cell>
          <cell r="E18834" t="str">
            <v>183</v>
          </cell>
          <cell r="J18834" t="str">
            <v>DUKE_ENERGY_KY_ELEC</v>
          </cell>
          <cell r="K18834">
            <v>0</v>
          </cell>
        </row>
        <row r="18835">
          <cell r="B18835" t="str">
            <v>201802</v>
          </cell>
          <cell r="C18835" t="str">
            <v>0183000</v>
          </cell>
          <cell r="E18835" t="str">
            <v>183</v>
          </cell>
          <cell r="J18835" t="str">
            <v>DUKE_ENERGY_KY_ELEC</v>
          </cell>
          <cell r="K18835">
            <v>-1668.19</v>
          </cell>
        </row>
        <row r="18836">
          <cell r="B18836" t="str">
            <v>201802</v>
          </cell>
          <cell r="C18836" t="str">
            <v>0183000</v>
          </cell>
          <cell r="E18836" t="str">
            <v>183</v>
          </cell>
          <cell r="J18836" t="str">
            <v>DUKE_ENERGY_KY_ELEC</v>
          </cell>
          <cell r="K18836">
            <v>0</v>
          </cell>
        </row>
        <row r="18837">
          <cell r="B18837" t="str">
            <v>201802</v>
          </cell>
          <cell r="C18837" t="str">
            <v>0184100</v>
          </cell>
          <cell r="E18837" t="str">
            <v>184</v>
          </cell>
          <cell r="J18837" t="str">
            <v>DUKE_ENERGY_KY_ELEC</v>
          </cell>
          <cell r="K18837">
            <v>0</v>
          </cell>
        </row>
        <row r="18838">
          <cell r="B18838" t="str">
            <v>201802</v>
          </cell>
          <cell r="C18838" t="str">
            <v>0184500</v>
          </cell>
          <cell r="E18838" t="str">
            <v>184</v>
          </cell>
          <cell r="J18838" t="str">
            <v>DUKE_ENERGY_KY_ELEC</v>
          </cell>
          <cell r="K18838">
            <v>-9.98</v>
          </cell>
        </row>
        <row r="18839">
          <cell r="B18839" t="str">
            <v>201802</v>
          </cell>
          <cell r="C18839" t="str">
            <v>0184500</v>
          </cell>
          <cell r="E18839" t="str">
            <v>184</v>
          </cell>
          <cell r="J18839" t="str">
            <v>DUKE_ENERGY_KY_ELEC</v>
          </cell>
          <cell r="K18839">
            <v>9.98</v>
          </cell>
        </row>
        <row r="18840">
          <cell r="B18840" t="str">
            <v>201802</v>
          </cell>
          <cell r="C18840" t="str">
            <v>0184601</v>
          </cell>
          <cell r="E18840" t="str">
            <v>184</v>
          </cell>
          <cell r="J18840" t="str">
            <v>DUKE_ENERGY_KY_ELEC</v>
          </cell>
          <cell r="K18840">
            <v>-48029.42</v>
          </cell>
        </row>
        <row r="18841">
          <cell r="B18841" t="str">
            <v>201802</v>
          </cell>
          <cell r="C18841" t="str">
            <v>0184601</v>
          </cell>
          <cell r="E18841" t="str">
            <v>184</v>
          </cell>
          <cell r="J18841" t="str">
            <v>DUKE_ENERGY_KY_ELEC</v>
          </cell>
          <cell r="K18841">
            <v>7344.58</v>
          </cell>
        </row>
        <row r="18842">
          <cell r="B18842" t="str">
            <v>201802</v>
          </cell>
          <cell r="C18842" t="str">
            <v>0184601</v>
          </cell>
          <cell r="E18842" t="str">
            <v>184</v>
          </cell>
          <cell r="J18842" t="str">
            <v>DUKE_ENERGY_KY_ELEC</v>
          </cell>
          <cell r="K18842">
            <v>4033.58</v>
          </cell>
        </row>
        <row r="18843">
          <cell r="B18843" t="str">
            <v>201802</v>
          </cell>
          <cell r="C18843" t="str">
            <v>0184601</v>
          </cell>
          <cell r="E18843" t="str">
            <v>184</v>
          </cell>
          <cell r="J18843" t="str">
            <v>DUKE_ENERGY_KY_ELEC</v>
          </cell>
          <cell r="K18843">
            <v>24779.13</v>
          </cell>
        </row>
        <row r="18844">
          <cell r="B18844" t="str">
            <v>201802</v>
          </cell>
          <cell r="C18844" t="str">
            <v>0184601</v>
          </cell>
          <cell r="E18844" t="str">
            <v>184</v>
          </cell>
          <cell r="J18844" t="str">
            <v>DUKE_ENERGY_KY_ELEC</v>
          </cell>
          <cell r="K18844">
            <v>11872.13</v>
          </cell>
        </row>
        <row r="18845">
          <cell r="B18845" t="str">
            <v>201802</v>
          </cell>
          <cell r="C18845" t="str">
            <v>0184610</v>
          </cell>
          <cell r="E18845" t="str">
            <v>184</v>
          </cell>
          <cell r="J18845" t="str">
            <v>DUKE_ENERGY_KY_ELEC</v>
          </cell>
          <cell r="K18845">
            <v>-273916.37</v>
          </cell>
        </row>
        <row r="18846">
          <cell r="B18846" t="str">
            <v>201802</v>
          </cell>
          <cell r="C18846" t="str">
            <v>0184610</v>
          </cell>
          <cell r="E18846" t="str">
            <v>184</v>
          </cell>
          <cell r="J18846" t="str">
            <v>DUKE_ENERGY_KY_ELEC</v>
          </cell>
          <cell r="K18846">
            <v>89737.06</v>
          </cell>
        </row>
        <row r="18847">
          <cell r="B18847" t="str">
            <v>201802</v>
          </cell>
          <cell r="C18847" t="str">
            <v>0184610</v>
          </cell>
          <cell r="E18847" t="str">
            <v>184</v>
          </cell>
          <cell r="J18847" t="str">
            <v>DUKE_ENERGY_KY_ELEC</v>
          </cell>
          <cell r="K18847">
            <v>112633.43</v>
          </cell>
        </row>
        <row r="18848">
          <cell r="B18848" t="str">
            <v>201802</v>
          </cell>
          <cell r="C18848" t="str">
            <v>0184610</v>
          </cell>
          <cell r="E18848" t="str">
            <v>184</v>
          </cell>
          <cell r="J18848" t="str">
            <v>DUKE_ENERGY_KY_ELEC</v>
          </cell>
          <cell r="K18848">
            <v>109.45</v>
          </cell>
        </row>
        <row r="18849">
          <cell r="B18849" t="str">
            <v>201802</v>
          </cell>
          <cell r="C18849" t="str">
            <v>0184610</v>
          </cell>
          <cell r="E18849" t="str">
            <v>184</v>
          </cell>
          <cell r="J18849" t="str">
            <v>DUKE_ENERGY_KY_ELEC</v>
          </cell>
          <cell r="K18849">
            <v>1313.29</v>
          </cell>
        </row>
        <row r="18850">
          <cell r="B18850" t="str">
            <v>201802</v>
          </cell>
          <cell r="C18850" t="str">
            <v>0184610</v>
          </cell>
          <cell r="E18850" t="str">
            <v>184</v>
          </cell>
          <cell r="J18850" t="str">
            <v>DUKE_ENERGY_KY_ELEC</v>
          </cell>
          <cell r="K18850">
            <v>27016.11</v>
          </cell>
        </row>
        <row r="18851">
          <cell r="B18851" t="str">
            <v>201802</v>
          </cell>
          <cell r="C18851" t="str">
            <v>0184610</v>
          </cell>
          <cell r="E18851" t="str">
            <v>184</v>
          </cell>
          <cell r="J18851" t="str">
            <v>DUKE_ENERGY_KY_ELEC</v>
          </cell>
          <cell r="K18851">
            <v>43107.03</v>
          </cell>
        </row>
        <row r="18852">
          <cell r="B18852" t="str">
            <v>201802</v>
          </cell>
          <cell r="C18852" t="str">
            <v>0185000</v>
          </cell>
          <cell r="E18852" t="str">
            <v>185</v>
          </cell>
          <cell r="J18852" t="str">
            <v>DUKE_ENERGY_KY_ELEC</v>
          </cell>
          <cell r="K18852">
            <v>-12367.09</v>
          </cell>
        </row>
        <row r="18853">
          <cell r="B18853" t="str">
            <v>201802</v>
          </cell>
          <cell r="C18853" t="str">
            <v>0185000</v>
          </cell>
          <cell r="E18853" t="str">
            <v>185</v>
          </cell>
          <cell r="J18853" t="str">
            <v>DUKE_ENERGY_KY_ELEC</v>
          </cell>
          <cell r="K18853">
            <v>-83359.87</v>
          </cell>
        </row>
        <row r="18854">
          <cell r="B18854" t="str">
            <v>201802</v>
          </cell>
          <cell r="C18854" t="str">
            <v>0185000</v>
          </cell>
          <cell r="E18854" t="str">
            <v>185</v>
          </cell>
          <cell r="J18854" t="str">
            <v>DUKE_ENERGY_KY_ELEC</v>
          </cell>
          <cell r="K18854">
            <v>-26940.34</v>
          </cell>
        </row>
        <row r="18855">
          <cell r="B18855" t="str">
            <v>201802</v>
          </cell>
          <cell r="C18855" t="str">
            <v>0185000</v>
          </cell>
          <cell r="E18855" t="str">
            <v>185</v>
          </cell>
          <cell r="J18855" t="str">
            <v>DUKE_ENERGY_KY_ELEC</v>
          </cell>
          <cell r="K18855">
            <v>805.12</v>
          </cell>
        </row>
        <row r="18856">
          <cell r="B18856" t="str">
            <v>201802</v>
          </cell>
          <cell r="C18856" t="str">
            <v>0185000</v>
          </cell>
          <cell r="E18856" t="str">
            <v>185</v>
          </cell>
          <cell r="J18856" t="str">
            <v>DUKE_ENERGY_KY_ELEC</v>
          </cell>
          <cell r="K18856">
            <v>116878.2</v>
          </cell>
        </row>
        <row r="18857">
          <cell r="B18857" t="str">
            <v>201802</v>
          </cell>
          <cell r="C18857" t="str">
            <v>0185000</v>
          </cell>
          <cell r="E18857" t="str">
            <v>185</v>
          </cell>
          <cell r="J18857" t="str">
            <v>DUKE_ENERGY_KY_ELEC</v>
          </cell>
          <cell r="K18857">
            <v>5.83</v>
          </cell>
        </row>
        <row r="18858">
          <cell r="B18858" t="str">
            <v>201802</v>
          </cell>
          <cell r="C18858" t="str">
            <v>0186108</v>
          </cell>
          <cell r="E18858" t="str">
            <v>186</v>
          </cell>
          <cell r="J18858" t="str">
            <v>DUKE_ENERGY_KY_ELEC</v>
          </cell>
          <cell r="K18858">
            <v>346020.03</v>
          </cell>
        </row>
        <row r="18859">
          <cell r="B18859" t="str">
            <v>201802</v>
          </cell>
          <cell r="C18859" t="str">
            <v>0186120</v>
          </cell>
          <cell r="E18859" t="str">
            <v>186</v>
          </cell>
          <cell r="J18859" t="str">
            <v>DUKE_ENERGY_KY_ELEC</v>
          </cell>
          <cell r="K18859">
            <v>-522.78</v>
          </cell>
        </row>
        <row r="18860">
          <cell r="B18860" t="str">
            <v>201802</v>
          </cell>
          <cell r="C18860" t="str">
            <v>0186120</v>
          </cell>
          <cell r="E18860" t="str">
            <v>186</v>
          </cell>
          <cell r="J18860" t="str">
            <v>DUKE_ENERGY_KY_ELEC</v>
          </cell>
          <cell r="K18860">
            <v>2416.59</v>
          </cell>
        </row>
        <row r="18861">
          <cell r="B18861" t="str">
            <v>201802</v>
          </cell>
          <cell r="C18861" t="str">
            <v>0186120</v>
          </cell>
          <cell r="E18861" t="str">
            <v>186</v>
          </cell>
          <cell r="J18861" t="str">
            <v>DUKE_ENERGY_KY_ELEC</v>
          </cell>
          <cell r="K18861">
            <v>2176.31</v>
          </cell>
        </row>
        <row r="18862">
          <cell r="B18862" t="str">
            <v>201802</v>
          </cell>
          <cell r="C18862" t="str">
            <v>0186120</v>
          </cell>
          <cell r="E18862" t="str">
            <v>186</v>
          </cell>
          <cell r="J18862" t="str">
            <v>DUKE_ENERGY_KY_ELEC</v>
          </cell>
          <cell r="K18862">
            <v>-769511.31</v>
          </cell>
        </row>
        <row r="18863">
          <cell r="B18863" t="str">
            <v>201802</v>
          </cell>
          <cell r="C18863" t="str">
            <v>0186120</v>
          </cell>
          <cell r="E18863" t="str">
            <v>186</v>
          </cell>
          <cell r="J18863" t="str">
            <v>DUKE_ENERGY_KY_ELEC</v>
          </cell>
          <cell r="K18863">
            <v>614199.79</v>
          </cell>
        </row>
        <row r="18864">
          <cell r="B18864" t="str">
            <v>201802</v>
          </cell>
          <cell r="C18864" t="str">
            <v>0186120</v>
          </cell>
          <cell r="E18864" t="str">
            <v>186</v>
          </cell>
          <cell r="J18864" t="str">
            <v>DUKE_ENERGY_KY_ELEC</v>
          </cell>
          <cell r="K18864">
            <v>-1270878.82</v>
          </cell>
        </row>
        <row r="18865">
          <cell r="B18865" t="str">
            <v>201802</v>
          </cell>
          <cell r="C18865" t="str">
            <v>0186120</v>
          </cell>
          <cell r="E18865" t="str">
            <v>186</v>
          </cell>
          <cell r="J18865" t="str">
            <v>DUKE_ENERGY_KY_ELEC</v>
          </cell>
          <cell r="K18865">
            <v>1270873.5020000001</v>
          </cell>
        </row>
        <row r="18866">
          <cell r="B18866" t="str">
            <v>201802</v>
          </cell>
          <cell r="C18866" t="str">
            <v>0186120</v>
          </cell>
          <cell r="E18866" t="str">
            <v>186</v>
          </cell>
          <cell r="J18866" t="str">
            <v>DUKE_ENERGY_KY_ELEC</v>
          </cell>
          <cell r="K18866">
            <v>500.85</v>
          </cell>
        </row>
        <row r="18867">
          <cell r="B18867" t="str">
            <v>201802</v>
          </cell>
          <cell r="C18867" t="str">
            <v>0186120</v>
          </cell>
          <cell r="E18867" t="str">
            <v>186</v>
          </cell>
          <cell r="J18867" t="str">
            <v>DUKE_ENERGY_KY_ELEC</v>
          </cell>
          <cell r="K18867">
            <v>-50331.28</v>
          </cell>
        </row>
        <row r="18868">
          <cell r="B18868" t="str">
            <v>201802</v>
          </cell>
          <cell r="C18868" t="str">
            <v>0186120</v>
          </cell>
          <cell r="E18868" t="str">
            <v>186</v>
          </cell>
          <cell r="J18868" t="str">
            <v>DUKE_ENERGY_KY_ELEC</v>
          </cell>
          <cell r="K18868">
            <v>2622.81</v>
          </cell>
        </row>
        <row r="18869">
          <cell r="B18869" t="str">
            <v>201802</v>
          </cell>
          <cell r="C18869" t="str">
            <v>0186120</v>
          </cell>
          <cell r="E18869" t="str">
            <v>186</v>
          </cell>
          <cell r="J18869" t="str">
            <v>DUKE_ENERGY_KY_ELEC</v>
          </cell>
          <cell r="K18869">
            <v>-5147669.3600000003</v>
          </cell>
        </row>
        <row r="18870">
          <cell r="B18870" t="str">
            <v>201802</v>
          </cell>
          <cell r="C18870" t="str">
            <v>0186120</v>
          </cell>
          <cell r="E18870" t="str">
            <v>186</v>
          </cell>
          <cell r="J18870" t="str">
            <v>DUKE_ENERGY_KY_ELEC</v>
          </cell>
          <cell r="K18870">
            <v>4971494.82</v>
          </cell>
        </row>
        <row r="18871">
          <cell r="B18871" t="str">
            <v>201802</v>
          </cell>
          <cell r="C18871" t="str">
            <v>0186120</v>
          </cell>
          <cell r="E18871" t="str">
            <v>186</v>
          </cell>
          <cell r="J18871" t="str">
            <v>DUKE_ENERGY_KY_ELEC</v>
          </cell>
          <cell r="K18871">
            <v>-71140.490000000005</v>
          </cell>
        </row>
        <row r="18872">
          <cell r="B18872" t="str">
            <v>201802</v>
          </cell>
          <cell r="C18872" t="str">
            <v>0186120</v>
          </cell>
          <cell r="E18872" t="str">
            <v>186</v>
          </cell>
          <cell r="J18872" t="str">
            <v>DUKE_ENERGY_KY_ELEC</v>
          </cell>
          <cell r="K18872">
            <v>150980.07</v>
          </cell>
        </row>
        <row r="18873">
          <cell r="B18873" t="str">
            <v>201802</v>
          </cell>
          <cell r="C18873" t="str">
            <v>0186120</v>
          </cell>
          <cell r="E18873" t="str">
            <v>186</v>
          </cell>
          <cell r="J18873" t="str">
            <v>DUKE_ENERGY_KY_ELEC</v>
          </cell>
          <cell r="K18873">
            <v>12552.96</v>
          </cell>
        </row>
        <row r="18874">
          <cell r="B18874" t="str">
            <v>201802</v>
          </cell>
          <cell r="C18874" t="str">
            <v>0186120</v>
          </cell>
          <cell r="E18874" t="str">
            <v>186</v>
          </cell>
          <cell r="J18874" t="str">
            <v>DUKE_ENERGY_KY_ELEC</v>
          </cell>
          <cell r="K18874">
            <v>-1132.97</v>
          </cell>
        </row>
        <row r="18875">
          <cell r="B18875" t="str">
            <v>201802</v>
          </cell>
          <cell r="C18875" t="str">
            <v>0186120</v>
          </cell>
          <cell r="E18875" t="str">
            <v>186</v>
          </cell>
          <cell r="J18875" t="str">
            <v>DUKE_ENERGY_KY_ELEC</v>
          </cell>
          <cell r="K18875">
            <v>-32495497.629999999</v>
          </cell>
        </row>
        <row r="18876">
          <cell r="B18876" t="str">
            <v>201802</v>
          </cell>
          <cell r="C18876" t="str">
            <v>0186120</v>
          </cell>
          <cell r="E18876" t="str">
            <v>186</v>
          </cell>
          <cell r="J18876" t="str">
            <v>DUKE_ENERGY_KY_ELEC</v>
          </cell>
          <cell r="K18876">
            <v>7.11</v>
          </cell>
        </row>
        <row r="18877">
          <cell r="B18877" t="str">
            <v>201802</v>
          </cell>
          <cell r="C18877" t="str">
            <v>0186120</v>
          </cell>
          <cell r="E18877" t="str">
            <v>186</v>
          </cell>
          <cell r="J18877" t="str">
            <v>DUKE_ENERGY_KY_ELEC</v>
          </cell>
          <cell r="K18877">
            <v>7402.26</v>
          </cell>
        </row>
        <row r="18878">
          <cell r="B18878" t="str">
            <v>201802</v>
          </cell>
          <cell r="C18878" t="str">
            <v>0186120</v>
          </cell>
          <cell r="E18878" t="str">
            <v>186</v>
          </cell>
          <cell r="J18878" t="str">
            <v>DUKE_ENERGY_KY_ELEC</v>
          </cell>
          <cell r="K18878">
            <v>55221.17</v>
          </cell>
        </row>
        <row r="18879">
          <cell r="B18879" t="str">
            <v>201802</v>
          </cell>
          <cell r="C18879" t="str">
            <v>0186120</v>
          </cell>
          <cell r="E18879" t="str">
            <v>186</v>
          </cell>
          <cell r="J18879" t="str">
            <v>DUKE_ENERGY_KY_ELEC</v>
          </cell>
          <cell r="K18879">
            <v>32403034.140000001</v>
          </cell>
        </row>
        <row r="18880">
          <cell r="B18880" t="str">
            <v>201802</v>
          </cell>
          <cell r="C18880" t="str">
            <v>0186120</v>
          </cell>
          <cell r="E18880" t="str">
            <v>186</v>
          </cell>
          <cell r="J18880" t="str">
            <v>DUKE_ENERGY_KY_ELEC</v>
          </cell>
          <cell r="K18880">
            <v>3379.71</v>
          </cell>
        </row>
        <row r="18881">
          <cell r="B18881" t="str">
            <v>201802</v>
          </cell>
          <cell r="C18881" t="str">
            <v>0186120</v>
          </cell>
          <cell r="E18881" t="str">
            <v>186</v>
          </cell>
          <cell r="J18881" t="str">
            <v>DUKE_ENERGY_KY_ELEC</v>
          </cell>
          <cell r="K18881">
            <v>229.18</v>
          </cell>
        </row>
        <row r="18882">
          <cell r="B18882" t="str">
            <v>201802</v>
          </cell>
          <cell r="C18882" t="str">
            <v>0186120</v>
          </cell>
          <cell r="E18882" t="str">
            <v>186</v>
          </cell>
          <cell r="J18882" t="str">
            <v>DUKE_ENERGY_KY_ELEC</v>
          </cell>
          <cell r="K18882">
            <v>310974.14</v>
          </cell>
        </row>
        <row r="18883">
          <cell r="B18883" t="str">
            <v>201802</v>
          </cell>
          <cell r="C18883" t="str">
            <v>0186120</v>
          </cell>
          <cell r="E18883" t="str">
            <v>186</v>
          </cell>
          <cell r="J18883" t="str">
            <v>DUKE_ENERGY_KY_ELEC</v>
          </cell>
          <cell r="K18883">
            <v>141780.38</v>
          </cell>
        </row>
        <row r="18884">
          <cell r="B18884" t="str">
            <v>201802</v>
          </cell>
          <cell r="C18884" t="str">
            <v>0186120</v>
          </cell>
          <cell r="E18884" t="str">
            <v>186</v>
          </cell>
          <cell r="J18884" t="str">
            <v>DUKE_ENERGY_KY_ELEC</v>
          </cell>
          <cell r="K18884">
            <v>9400.67</v>
          </cell>
        </row>
        <row r="18885">
          <cell r="B18885" t="str">
            <v>201802</v>
          </cell>
          <cell r="C18885" t="str">
            <v>0186120</v>
          </cell>
          <cell r="E18885" t="str">
            <v>186</v>
          </cell>
          <cell r="J18885" t="str">
            <v>DUKE_ENERGY_KY_ELEC</v>
          </cell>
          <cell r="K18885">
            <v>56839.24</v>
          </cell>
        </row>
        <row r="18886">
          <cell r="B18886" t="str">
            <v>201802</v>
          </cell>
          <cell r="C18886" t="str">
            <v>0186120</v>
          </cell>
          <cell r="E18886" t="str">
            <v>186</v>
          </cell>
          <cell r="J18886" t="str">
            <v>DUKE_ENERGY_KY_ELEC</v>
          </cell>
          <cell r="K18886">
            <v>554.19000000000005</v>
          </cell>
        </row>
        <row r="18887">
          <cell r="B18887" t="str">
            <v>201802</v>
          </cell>
          <cell r="C18887" t="str">
            <v>0186120</v>
          </cell>
          <cell r="E18887" t="str">
            <v>186</v>
          </cell>
          <cell r="J18887" t="str">
            <v>DUKE_ENERGY_KY_ELEC</v>
          </cell>
          <cell r="K18887">
            <v>-584.29999999999995</v>
          </cell>
        </row>
        <row r="18888">
          <cell r="B18888" t="str">
            <v>201802</v>
          </cell>
          <cell r="C18888" t="str">
            <v>0186120</v>
          </cell>
          <cell r="E18888" t="str">
            <v>186</v>
          </cell>
          <cell r="J18888" t="str">
            <v>DUKE_ENERGY_KY_ELEC</v>
          </cell>
          <cell r="K18888">
            <v>-202.76</v>
          </cell>
        </row>
        <row r="18889">
          <cell r="B18889" t="str">
            <v>201802</v>
          </cell>
          <cell r="C18889" t="str">
            <v>0186120</v>
          </cell>
          <cell r="E18889" t="str">
            <v>186</v>
          </cell>
          <cell r="J18889" t="str">
            <v>DUKE_ENERGY_KY_ELEC</v>
          </cell>
          <cell r="K18889">
            <v>1862.75</v>
          </cell>
        </row>
        <row r="18890">
          <cell r="B18890" t="str">
            <v>201802</v>
          </cell>
          <cell r="C18890" t="str">
            <v>0186120</v>
          </cell>
          <cell r="E18890" t="str">
            <v>186</v>
          </cell>
          <cell r="J18890" t="str">
            <v>DUKE_ENERGY_KY_ELEC</v>
          </cell>
          <cell r="K18890">
            <v>252.71</v>
          </cell>
        </row>
        <row r="18891">
          <cell r="B18891" t="str">
            <v>201802</v>
          </cell>
          <cell r="C18891" t="str">
            <v>0186120</v>
          </cell>
          <cell r="E18891" t="str">
            <v>186</v>
          </cell>
          <cell r="J18891" t="str">
            <v>DUKE_ENERGY_KY_ELEC</v>
          </cell>
          <cell r="K18891">
            <v>-141780.38</v>
          </cell>
        </row>
        <row r="18892">
          <cell r="B18892" t="str">
            <v>201802</v>
          </cell>
          <cell r="C18892" t="str">
            <v>0186120</v>
          </cell>
          <cell r="E18892" t="str">
            <v>186</v>
          </cell>
          <cell r="J18892" t="str">
            <v>DUKE_ENERGY_KY_ELEC</v>
          </cell>
          <cell r="K18892">
            <v>-56839.24</v>
          </cell>
        </row>
        <row r="18893">
          <cell r="B18893" t="str">
            <v>201802</v>
          </cell>
          <cell r="C18893" t="str">
            <v>0186290</v>
          </cell>
          <cell r="E18893" t="str">
            <v>186</v>
          </cell>
          <cell r="J18893" t="str">
            <v>DUKE_ENERGY_KY_ELEC</v>
          </cell>
          <cell r="K18893">
            <v>-1910.63</v>
          </cell>
        </row>
        <row r="18894">
          <cell r="B18894" t="str">
            <v>201802</v>
          </cell>
          <cell r="C18894" t="str">
            <v>0186290</v>
          </cell>
          <cell r="E18894" t="str">
            <v>186</v>
          </cell>
          <cell r="J18894" t="str">
            <v>DUKE_ENERGY_KY_ELEC</v>
          </cell>
          <cell r="K18894">
            <v>1910.63</v>
          </cell>
        </row>
        <row r="18895">
          <cell r="B18895" t="str">
            <v>201802</v>
          </cell>
          <cell r="C18895" t="str">
            <v>0186301</v>
          </cell>
          <cell r="E18895" t="str">
            <v>186</v>
          </cell>
          <cell r="J18895" t="str">
            <v>DUKE_ENERGY_KY_ELEC</v>
          </cell>
          <cell r="K18895">
            <v>-72548.25</v>
          </cell>
        </row>
        <row r="18896">
          <cell r="B18896" t="str">
            <v>201802</v>
          </cell>
          <cell r="C18896" t="str">
            <v>0186301</v>
          </cell>
          <cell r="E18896" t="str">
            <v>186</v>
          </cell>
          <cell r="J18896" t="str">
            <v>DUKE_ENERGY_KY_ELEC</v>
          </cell>
          <cell r="K18896">
            <v>72548.25</v>
          </cell>
        </row>
        <row r="18897">
          <cell r="B18897" t="str">
            <v>201802</v>
          </cell>
          <cell r="C18897" t="str">
            <v>0186362</v>
          </cell>
          <cell r="E18897" t="str">
            <v>186</v>
          </cell>
          <cell r="J18897" t="str">
            <v>DUKE_ENERGY_KY_ELEC</v>
          </cell>
          <cell r="K18897">
            <v>0</v>
          </cell>
        </row>
        <row r="18898">
          <cell r="B18898" t="str">
            <v>201802</v>
          </cell>
          <cell r="C18898" t="str">
            <v>0186480</v>
          </cell>
          <cell r="E18898" t="str">
            <v>186</v>
          </cell>
          <cell r="J18898" t="str">
            <v>DUKE_ENERGY_KY_ELEC</v>
          </cell>
          <cell r="K18898">
            <v>0</v>
          </cell>
        </row>
        <row r="18899">
          <cell r="B18899" t="str">
            <v>201802</v>
          </cell>
          <cell r="C18899" t="str">
            <v>0186610</v>
          </cell>
          <cell r="E18899" t="str">
            <v>186</v>
          </cell>
          <cell r="J18899" t="str">
            <v>DUKE_ENERGY_KY_ELEC</v>
          </cell>
          <cell r="K18899">
            <v>1085839.8500000001</v>
          </cell>
        </row>
        <row r="18900">
          <cell r="B18900" t="str">
            <v>201802</v>
          </cell>
          <cell r="C18900" t="str">
            <v>0186770</v>
          </cell>
          <cell r="E18900" t="str">
            <v>186</v>
          </cell>
          <cell r="J18900" t="str">
            <v>DUKE_ENERGY_KY_ELEC</v>
          </cell>
          <cell r="K18900">
            <v>32844.980000000003</v>
          </cell>
        </row>
        <row r="18901">
          <cell r="B18901" t="str">
            <v>201802</v>
          </cell>
          <cell r="C18901" t="str">
            <v>0186770</v>
          </cell>
          <cell r="E18901" t="str">
            <v>186</v>
          </cell>
          <cell r="J18901" t="str">
            <v>DUKE_ENERGY_KY_ELEC</v>
          </cell>
          <cell r="K18901">
            <v>-33881.019999999997</v>
          </cell>
        </row>
        <row r="18902">
          <cell r="B18902" t="str">
            <v>201802</v>
          </cell>
          <cell r="C18902" t="str">
            <v>0186770</v>
          </cell>
          <cell r="E18902" t="str">
            <v>186</v>
          </cell>
          <cell r="J18902" t="str">
            <v>DUKE_ENERGY_KY_ELEC</v>
          </cell>
          <cell r="K18902">
            <v>1036.04</v>
          </cell>
        </row>
        <row r="18903">
          <cell r="B18903" t="str">
            <v>201802</v>
          </cell>
          <cell r="C18903" t="str">
            <v>0186984</v>
          </cell>
          <cell r="E18903" t="str">
            <v>186</v>
          </cell>
          <cell r="J18903" t="str">
            <v>DUKE_ENERGY_KY_ELEC</v>
          </cell>
          <cell r="K18903">
            <v>-224730.08</v>
          </cell>
        </row>
        <row r="18904">
          <cell r="B18904" t="str">
            <v>201802</v>
          </cell>
          <cell r="C18904" t="str">
            <v>0186984</v>
          </cell>
          <cell r="E18904" t="str">
            <v>186</v>
          </cell>
          <cell r="J18904" t="str">
            <v>DUKE_ENERGY_KY_ELEC</v>
          </cell>
          <cell r="K18904">
            <v>-56332.14</v>
          </cell>
        </row>
        <row r="18905">
          <cell r="B18905" t="str">
            <v>201802</v>
          </cell>
          <cell r="C18905" t="str">
            <v>0186984</v>
          </cell>
          <cell r="E18905" t="str">
            <v>186</v>
          </cell>
          <cell r="J18905" t="str">
            <v>DUKE_ENERGY_KY_ELEC</v>
          </cell>
          <cell r="K18905">
            <v>280629.46000000002</v>
          </cell>
        </row>
        <row r="18906">
          <cell r="B18906" t="str">
            <v>201802</v>
          </cell>
          <cell r="C18906" t="str">
            <v>0186984</v>
          </cell>
          <cell r="E18906" t="str">
            <v>186</v>
          </cell>
          <cell r="J18906" t="str">
            <v>DUKE_ENERGY_KY_ELEC</v>
          </cell>
          <cell r="K18906">
            <v>1081.5999999999999</v>
          </cell>
        </row>
        <row r="18907">
          <cell r="B18907" t="str">
            <v>201802</v>
          </cell>
          <cell r="C18907" t="str">
            <v>0186984</v>
          </cell>
          <cell r="E18907" t="str">
            <v>186</v>
          </cell>
          <cell r="J18907" t="str">
            <v>DUKE_ENERGY_KY_ELEC</v>
          </cell>
          <cell r="K18907">
            <v>61.14</v>
          </cell>
        </row>
        <row r="18908">
          <cell r="B18908" t="str">
            <v>201802</v>
          </cell>
          <cell r="C18908" t="str">
            <v>0186984</v>
          </cell>
          <cell r="E18908" t="str">
            <v>186</v>
          </cell>
          <cell r="J18908" t="str">
            <v>DUKE_ENERGY_KY_ELEC</v>
          </cell>
          <cell r="K18908">
            <v>-709.98</v>
          </cell>
        </row>
        <row r="18909">
          <cell r="B18909" t="str">
            <v>201802</v>
          </cell>
          <cell r="C18909" t="str">
            <v>0190001</v>
          </cell>
          <cell r="E18909" t="str">
            <v>190</v>
          </cell>
          <cell r="J18909" t="str">
            <v>DUKE_ENERGY_KY_ELEC</v>
          </cell>
          <cell r="K18909">
            <v>-3149152.61</v>
          </cell>
        </row>
        <row r="18910">
          <cell r="B18910" t="str">
            <v>201802</v>
          </cell>
          <cell r="C18910" t="str">
            <v>0190001</v>
          </cell>
          <cell r="E18910" t="str">
            <v>190</v>
          </cell>
          <cell r="J18910" t="str">
            <v>DUKE_ENERGY_KY_ELEC</v>
          </cell>
          <cell r="K18910">
            <v>3149152.71</v>
          </cell>
        </row>
        <row r="18911">
          <cell r="B18911" t="str">
            <v>201802</v>
          </cell>
          <cell r="C18911" t="str">
            <v>0190002</v>
          </cell>
          <cell r="E18911" t="str">
            <v>190</v>
          </cell>
          <cell r="J18911" t="str">
            <v>DUKE_ENERGY_KY_ELEC</v>
          </cell>
          <cell r="K18911">
            <v>-407017.82</v>
          </cell>
        </row>
        <row r="18912">
          <cell r="B18912" t="str">
            <v>201802</v>
          </cell>
          <cell r="C18912" t="str">
            <v>0190002</v>
          </cell>
          <cell r="E18912" t="str">
            <v>190</v>
          </cell>
          <cell r="J18912" t="str">
            <v>DUKE_ENERGY_KY_ELEC</v>
          </cell>
          <cell r="K18912">
            <v>407017.97</v>
          </cell>
        </row>
        <row r="18913">
          <cell r="B18913" t="str">
            <v>201802</v>
          </cell>
          <cell r="C18913" t="str">
            <v>0190008</v>
          </cell>
          <cell r="E18913" t="str">
            <v>190</v>
          </cell>
          <cell r="J18913" t="str">
            <v>DUKE_ENERGY_KY_ELEC</v>
          </cell>
          <cell r="K18913">
            <v>-149884.38</v>
          </cell>
        </row>
        <row r="18914">
          <cell r="B18914" t="str">
            <v>201802</v>
          </cell>
          <cell r="C18914" t="str">
            <v>0190008</v>
          </cell>
          <cell r="E18914" t="str">
            <v>190</v>
          </cell>
          <cell r="J18914" t="str">
            <v>DUKE_ENERGY_KY_ELEC</v>
          </cell>
          <cell r="K18914">
            <v>149884.38</v>
          </cell>
        </row>
        <row r="18915">
          <cell r="B18915" t="str">
            <v>201802</v>
          </cell>
          <cell r="C18915" t="str">
            <v>0190009</v>
          </cell>
          <cell r="E18915" t="str">
            <v>190</v>
          </cell>
          <cell r="J18915" t="str">
            <v>DUKE_ENERGY_KY_ELEC</v>
          </cell>
          <cell r="K18915">
            <v>-32711.56</v>
          </cell>
        </row>
        <row r="18916">
          <cell r="B18916" t="str">
            <v>201802</v>
          </cell>
          <cell r="C18916" t="str">
            <v>0190009</v>
          </cell>
          <cell r="E18916" t="str">
            <v>190</v>
          </cell>
          <cell r="J18916" t="str">
            <v>DUKE_ENERGY_KY_ELEC</v>
          </cell>
          <cell r="K18916">
            <v>32711.56</v>
          </cell>
        </row>
        <row r="18917">
          <cell r="B18917" t="str">
            <v>201802</v>
          </cell>
          <cell r="C18917" t="str">
            <v>0190051</v>
          </cell>
          <cell r="E18917" t="str">
            <v>190</v>
          </cell>
          <cell r="J18917" t="str">
            <v>DUKE_ENERGY_KY_ELEC</v>
          </cell>
          <cell r="K18917">
            <v>-354783.03</v>
          </cell>
        </row>
        <row r="18918">
          <cell r="B18918" t="str">
            <v>201802</v>
          </cell>
          <cell r="C18918" t="str">
            <v>0190051</v>
          </cell>
          <cell r="E18918" t="str">
            <v>190</v>
          </cell>
          <cell r="J18918" t="str">
            <v>DUKE_ENERGY_KY_ELEC</v>
          </cell>
          <cell r="K18918">
            <v>354783.03</v>
          </cell>
        </row>
        <row r="18919">
          <cell r="B18919" t="str">
            <v>201802</v>
          </cell>
          <cell r="C18919" t="str">
            <v>0190052</v>
          </cell>
          <cell r="E18919" t="str">
            <v>190</v>
          </cell>
          <cell r="J18919" t="str">
            <v>DUKE_ENERGY_KY_ELEC</v>
          </cell>
          <cell r="K18919">
            <v>-91264.639999999999</v>
          </cell>
        </row>
        <row r="18920">
          <cell r="B18920" t="str">
            <v>201802</v>
          </cell>
          <cell r="C18920" t="str">
            <v>0190052</v>
          </cell>
          <cell r="E18920" t="str">
            <v>190</v>
          </cell>
          <cell r="J18920" t="str">
            <v>DUKE_ENERGY_KY_ELEC</v>
          </cell>
          <cell r="K18920">
            <v>91264.639999999999</v>
          </cell>
        </row>
        <row r="18921">
          <cell r="B18921" t="str">
            <v>201802</v>
          </cell>
          <cell r="C18921" t="str">
            <v>0190053</v>
          </cell>
          <cell r="E18921" t="str">
            <v>190</v>
          </cell>
          <cell r="J18921" t="str">
            <v>DUKE_ENERGY_KY_ELEC</v>
          </cell>
          <cell r="K18921">
            <v>-574732.36</v>
          </cell>
        </row>
        <row r="18922">
          <cell r="B18922" t="str">
            <v>201802</v>
          </cell>
          <cell r="C18922" t="str">
            <v>0190053</v>
          </cell>
          <cell r="E18922" t="str">
            <v>190</v>
          </cell>
          <cell r="J18922" t="str">
            <v>DUKE_ENERGY_KY_ELEC</v>
          </cell>
          <cell r="K18922">
            <v>574732.36</v>
          </cell>
        </row>
        <row r="18923">
          <cell r="B18923" t="str">
            <v>201802</v>
          </cell>
          <cell r="C18923" t="str">
            <v>0190054</v>
          </cell>
          <cell r="E18923" t="str">
            <v>190</v>
          </cell>
          <cell r="J18923" t="str">
            <v>DUKE_ENERGY_KY_ELEC</v>
          </cell>
          <cell r="K18923">
            <v>-50723</v>
          </cell>
        </row>
        <row r="18924">
          <cell r="B18924" t="str">
            <v>201802</v>
          </cell>
          <cell r="C18924" t="str">
            <v>0190054</v>
          </cell>
          <cell r="E18924" t="str">
            <v>190</v>
          </cell>
          <cell r="J18924" t="str">
            <v>DUKE_ENERGY_KY_ELEC</v>
          </cell>
          <cell r="K18924">
            <v>50723</v>
          </cell>
        </row>
        <row r="18925">
          <cell r="B18925" t="str">
            <v>201802</v>
          </cell>
          <cell r="C18925" t="str">
            <v>0201000</v>
          </cell>
          <cell r="E18925" t="str">
            <v>201</v>
          </cell>
          <cell r="J18925" t="str">
            <v>DUKE_ENERGY_KY_ELEC</v>
          </cell>
          <cell r="K18925">
            <v>-4440043.47</v>
          </cell>
        </row>
        <row r="18926">
          <cell r="B18926" t="str">
            <v>201802</v>
          </cell>
          <cell r="C18926" t="str">
            <v>0207001</v>
          </cell>
          <cell r="E18926" t="str">
            <v>207</v>
          </cell>
          <cell r="J18926" t="str">
            <v>DUKE_ENERGY_KY_ELEC</v>
          </cell>
          <cell r="K18926">
            <v>-9526854.9499999993</v>
          </cell>
        </row>
        <row r="18927">
          <cell r="B18927" t="str">
            <v>201802</v>
          </cell>
          <cell r="C18927" t="str">
            <v>0208000</v>
          </cell>
          <cell r="E18927" t="str">
            <v>208</v>
          </cell>
          <cell r="J18927" t="str">
            <v>DUKE_ENERGY_KY_ELEC</v>
          </cell>
          <cell r="K18927">
            <v>-33684757.68</v>
          </cell>
        </row>
        <row r="18928">
          <cell r="B18928" t="str">
            <v>201802</v>
          </cell>
          <cell r="C18928" t="str">
            <v>0208010</v>
          </cell>
          <cell r="E18928" t="str">
            <v>208</v>
          </cell>
          <cell r="J18928" t="str">
            <v>DUKE_ENERGY_KY_ELEC</v>
          </cell>
          <cell r="K18928">
            <v>-2693243.48</v>
          </cell>
        </row>
        <row r="18929">
          <cell r="B18929" t="str">
            <v>201802</v>
          </cell>
          <cell r="C18929" t="str">
            <v>0211006</v>
          </cell>
          <cell r="E18929" t="str">
            <v>211</v>
          </cell>
          <cell r="J18929" t="str">
            <v>DUKE_ENERGY_KY_ELEC</v>
          </cell>
          <cell r="K18929">
            <v>78987.399999999994</v>
          </cell>
        </row>
        <row r="18930">
          <cell r="B18930" t="str">
            <v>201802</v>
          </cell>
          <cell r="C18930" t="str">
            <v>0216000</v>
          </cell>
          <cell r="E18930" t="str">
            <v>216</v>
          </cell>
          <cell r="J18930" t="str">
            <v>DUKE_ENERGY_KY_ELEC</v>
          </cell>
          <cell r="K18930">
            <v>-20318638.489999998</v>
          </cell>
        </row>
        <row r="18931">
          <cell r="B18931" t="str">
            <v>201802</v>
          </cell>
          <cell r="C18931" t="str">
            <v>0216000</v>
          </cell>
          <cell r="E18931" t="str">
            <v>216</v>
          </cell>
          <cell r="J18931" t="str">
            <v>DUKE_ENERGY_KY_ELEC</v>
          </cell>
          <cell r="K18931">
            <v>-81702057.890000001</v>
          </cell>
        </row>
        <row r="18932">
          <cell r="B18932" t="str">
            <v>201802</v>
          </cell>
          <cell r="C18932" t="str">
            <v>0216100</v>
          </cell>
          <cell r="E18932" t="str">
            <v>216</v>
          </cell>
          <cell r="J18932" t="str">
            <v>DUKE_ENERGY_KY_ELEC</v>
          </cell>
          <cell r="K18932">
            <v>79997809.471000001</v>
          </cell>
        </row>
        <row r="18933">
          <cell r="B18933" t="str">
            <v>201802</v>
          </cell>
          <cell r="C18933" t="str">
            <v>0216150</v>
          </cell>
          <cell r="E18933" t="str">
            <v>216</v>
          </cell>
          <cell r="J18933" t="str">
            <v>DUKE_ENERGY_KY_ELEC</v>
          </cell>
          <cell r="K18933">
            <v>-212725072.13</v>
          </cell>
        </row>
        <row r="18934">
          <cell r="B18934" t="str">
            <v>201802</v>
          </cell>
          <cell r="C18934" t="str">
            <v>0219008</v>
          </cell>
          <cell r="E18934" t="str">
            <v>219</v>
          </cell>
          <cell r="J18934" t="str">
            <v>DUKE_ENERGY_KY_ELEC</v>
          </cell>
          <cell r="K18934">
            <v>0</v>
          </cell>
        </row>
        <row r="18935">
          <cell r="B18935" t="str">
            <v>201802</v>
          </cell>
          <cell r="C18935" t="str">
            <v>0219010</v>
          </cell>
          <cell r="E18935" t="str">
            <v>219</v>
          </cell>
          <cell r="J18935" t="str">
            <v>DUKE_ENERGY_KY_ELEC</v>
          </cell>
          <cell r="K18935">
            <v>8862.2000000000007</v>
          </cell>
        </row>
        <row r="18936">
          <cell r="B18936" t="str">
            <v>201802</v>
          </cell>
          <cell r="C18936" t="str">
            <v>0219010</v>
          </cell>
          <cell r="E18936" t="str">
            <v>219</v>
          </cell>
          <cell r="J18936" t="str">
            <v>DUKE_ENERGY_KY_ELEC</v>
          </cell>
          <cell r="K18936">
            <v>-8862.2000000000007</v>
          </cell>
        </row>
        <row r="18937">
          <cell r="B18937" t="str">
            <v>201802</v>
          </cell>
          <cell r="C18937" t="str">
            <v>0219020</v>
          </cell>
          <cell r="E18937" t="str">
            <v>219</v>
          </cell>
          <cell r="J18937" t="str">
            <v>DUKE_ENERGY_KY_ELEC</v>
          </cell>
          <cell r="K18937">
            <v>0</v>
          </cell>
        </row>
        <row r="18938">
          <cell r="B18938" t="str">
            <v>201802</v>
          </cell>
          <cell r="C18938" t="str">
            <v>0219025</v>
          </cell>
          <cell r="E18938" t="str">
            <v>219</v>
          </cell>
          <cell r="J18938" t="str">
            <v>DUKE_ENERGY_KY_ELEC</v>
          </cell>
          <cell r="K18938">
            <v>1645.09</v>
          </cell>
        </row>
        <row r="18939">
          <cell r="B18939" t="str">
            <v>201802</v>
          </cell>
          <cell r="C18939" t="str">
            <v>0219025</v>
          </cell>
          <cell r="E18939" t="str">
            <v>219</v>
          </cell>
          <cell r="J18939" t="str">
            <v>DUKE_ENERGY_KY_ELEC</v>
          </cell>
          <cell r="K18939">
            <v>-1645.09</v>
          </cell>
        </row>
        <row r="18940">
          <cell r="B18940" t="str">
            <v>201802</v>
          </cell>
          <cell r="C18940" t="str">
            <v>0219026</v>
          </cell>
          <cell r="E18940" t="str">
            <v>219</v>
          </cell>
          <cell r="J18940" t="str">
            <v>DUKE_ENERGY_KY_ELEC</v>
          </cell>
          <cell r="K18940">
            <v>709327.39</v>
          </cell>
        </row>
        <row r="18941">
          <cell r="B18941" t="str">
            <v>201802</v>
          </cell>
          <cell r="C18941" t="str">
            <v>0219026</v>
          </cell>
          <cell r="E18941" t="str">
            <v>219</v>
          </cell>
          <cell r="J18941" t="str">
            <v>DUKE_ENERGY_KY_ELEC</v>
          </cell>
          <cell r="K18941">
            <v>-709327.39</v>
          </cell>
        </row>
        <row r="18942">
          <cell r="B18942" t="str">
            <v>201802</v>
          </cell>
          <cell r="C18942" t="str">
            <v>0219027</v>
          </cell>
          <cell r="E18942" t="str">
            <v>219</v>
          </cell>
          <cell r="J18942" t="str">
            <v>DUKE_ENERGY_KY_ELEC</v>
          </cell>
          <cell r="K18942">
            <v>131578.34</v>
          </cell>
        </row>
        <row r="18943">
          <cell r="B18943" t="str">
            <v>201802</v>
          </cell>
          <cell r="C18943" t="str">
            <v>0219027</v>
          </cell>
          <cell r="E18943" t="str">
            <v>219</v>
          </cell>
          <cell r="J18943" t="str">
            <v>DUKE_ENERGY_KY_ELEC</v>
          </cell>
          <cell r="K18943">
            <v>-131578.34</v>
          </cell>
        </row>
        <row r="18944">
          <cell r="B18944" t="str">
            <v>201802</v>
          </cell>
          <cell r="C18944" t="str">
            <v>0219028</v>
          </cell>
          <cell r="E18944" t="str">
            <v>219</v>
          </cell>
          <cell r="J18944" t="str">
            <v>DUKE_ENERGY_KY_ELEC</v>
          </cell>
          <cell r="K18944">
            <v>0</v>
          </cell>
        </row>
        <row r="18945">
          <cell r="B18945" t="str">
            <v>201802</v>
          </cell>
          <cell r="C18945" t="str">
            <v>0219035</v>
          </cell>
          <cell r="E18945" t="str">
            <v>219</v>
          </cell>
          <cell r="J18945" t="str">
            <v>DUKE_ENERGY_KY_ELEC</v>
          </cell>
          <cell r="K18945">
            <v>0</v>
          </cell>
        </row>
        <row r="18946">
          <cell r="B18946" t="str">
            <v>201802</v>
          </cell>
          <cell r="C18946" t="str">
            <v>0219038</v>
          </cell>
          <cell r="E18946" t="str">
            <v>219</v>
          </cell>
          <cell r="J18946" t="str">
            <v>DUKE_ENERGY_KY_ELEC</v>
          </cell>
          <cell r="K18946">
            <v>0</v>
          </cell>
        </row>
        <row r="18947">
          <cell r="B18947" t="str">
            <v>201802</v>
          </cell>
          <cell r="C18947" t="str">
            <v>0224844</v>
          </cell>
          <cell r="E18947" t="str">
            <v>224</v>
          </cell>
          <cell r="J18947" t="str">
            <v>DUKE_ENERGY_KY_ELEC</v>
          </cell>
          <cell r="K18947">
            <v>0</v>
          </cell>
        </row>
        <row r="18948">
          <cell r="B18948" t="str">
            <v>201802</v>
          </cell>
          <cell r="C18948" t="str">
            <v>0227101</v>
          </cell>
          <cell r="E18948" t="str">
            <v>227</v>
          </cell>
          <cell r="J18948" t="str">
            <v>DUKE_ENERGY_KY_ELEC</v>
          </cell>
          <cell r="K18948">
            <v>-183095.92</v>
          </cell>
        </row>
        <row r="18949">
          <cell r="B18949" t="str">
            <v>201802</v>
          </cell>
          <cell r="C18949" t="str">
            <v>0227102</v>
          </cell>
          <cell r="E18949" t="str">
            <v>227</v>
          </cell>
          <cell r="J18949" t="str">
            <v>DUKE_ENERGY_KY_ELEC</v>
          </cell>
          <cell r="K18949">
            <v>-6039009.3700000001</v>
          </cell>
        </row>
        <row r="18950">
          <cell r="B18950" t="str">
            <v>201802</v>
          </cell>
          <cell r="C18950" t="str">
            <v>0228280</v>
          </cell>
          <cell r="E18950" t="str">
            <v>228</v>
          </cell>
          <cell r="J18950" t="str">
            <v>DUKE_ENERGY_KY_ELEC</v>
          </cell>
          <cell r="K18950">
            <v>68720.89</v>
          </cell>
        </row>
        <row r="18951">
          <cell r="B18951" t="str">
            <v>201802</v>
          </cell>
          <cell r="C18951" t="str">
            <v>0228440</v>
          </cell>
          <cell r="E18951" t="str">
            <v>228</v>
          </cell>
          <cell r="J18951" t="str">
            <v>DUKE_ENERGY_KY_ELEC</v>
          </cell>
          <cell r="K18951">
            <v>0</v>
          </cell>
        </row>
        <row r="18952">
          <cell r="B18952" t="str">
            <v>201802</v>
          </cell>
          <cell r="C18952" t="str">
            <v>0232002</v>
          </cell>
          <cell r="E18952" t="str">
            <v>232</v>
          </cell>
          <cell r="J18952" t="str">
            <v>DUKE_ENERGY_KY_ELEC</v>
          </cell>
          <cell r="K18952">
            <v>-47737.279999999999</v>
          </cell>
        </row>
        <row r="18953">
          <cell r="B18953" t="str">
            <v>201802</v>
          </cell>
          <cell r="C18953" t="str">
            <v>0232002</v>
          </cell>
          <cell r="E18953" t="str">
            <v>232</v>
          </cell>
          <cell r="J18953" t="str">
            <v>DUKE_ENERGY_KY_ELEC</v>
          </cell>
          <cell r="K18953">
            <v>0</v>
          </cell>
        </row>
        <row r="18954">
          <cell r="B18954" t="str">
            <v>201802</v>
          </cell>
          <cell r="C18954" t="str">
            <v>0232002</v>
          </cell>
          <cell r="E18954" t="str">
            <v>232</v>
          </cell>
          <cell r="J18954" t="str">
            <v>DUKE_ENERGY_KY_ELEC</v>
          </cell>
          <cell r="K18954">
            <v>0</v>
          </cell>
        </row>
        <row r="18955">
          <cell r="B18955" t="str">
            <v>201802</v>
          </cell>
          <cell r="C18955" t="str">
            <v>0232002</v>
          </cell>
          <cell r="E18955" t="str">
            <v>232</v>
          </cell>
          <cell r="J18955" t="str">
            <v>DUKE_ENERGY_KY_ELEC</v>
          </cell>
          <cell r="K18955">
            <v>0</v>
          </cell>
        </row>
        <row r="18956">
          <cell r="B18956" t="str">
            <v>201802</v>
          </cell>
          <cell r="C18956" t="str">
            <v>0232002</v>
          </cell>
          <cell r="E18956" t="str">
            <v>232</v>
          </cell>
          <cell r="J18956" t="str">
            <v>DUKE_ENERGY_KY_ELEC</v>
          </cell>
          <cell r="K18956">
            <v>5703</v>
          </cell>
        </row>
        <row r="18957">
          <cell r="B18957" t="str">
            <v>201802</v>
          </cell>
          <cell r="C18957" t="str">
            <v>0232002</v>
          </cell>
          <cell r="E18957" t="str">
            <v>232</v>
          </cell>
          <cell r="J18957" t="str">
            <v>DUKE_ENERGY_KY_ELEC</v>
          </cell>
          <cell r="K18957">
            <v>0</v>
          </cell>
        </row>
        <row r="18958">
          <cell r="B18958" t="str">
            <v>201802</v>
          </cell>
          <cell r="C18958" t="str">
            <v>0232002</v>
          </cell>
          <cell r="E18958" t="str">
            <v>232</v>
          </cell>
          <cell r="J18958" t="str">
            <v>DUKE_ENERGY_KY_ELEC</v>
          </cell>
          <cell r="K18958">
            <v>-133417.68</v>
          </cell>
        </row>
        <row r="18959">
          <cell r="B18959" t="str">
            <v>201802</v>
          </cell>
          <cell r="C18959" t="str">
            <v>0232002</v>
          </cell>
          <cell r="E18959" t="str">
            <v>232</v>
          </cell>
          <cell r="J18959" t="str">
            <v>DUKE_ENERGY_KY_ELEC</v>
          </cell>
          <cell r="K18959">
            <v>-165740.07</v>
          </cell>
        </row>
        <row r="18960">
          <cell r="B18960" t="str">
            <v>201802</v>
          </cell>
          <cell r="C18960" t="str">
            <v>0232002</v>
          </cell>
          <cell r="E18960" t="str">
            <v>232</v>
          </cell>
          <cell r="J18960" t="str">
            <v>DUKE_ENERGY_KY_ELEC</v>
          </cell>
          <cell r="K18960">
            <v>0</v>
          </cell>
        </row>
        <row r="18961">
          <cell r="B18961" t="str">
            <v>201802</v>
          </cell>
          <cell r="C18961" t="str">
            <v>0232002</v>
          </cell>
          <cell r="E18961" t="str">
            <v>232</v>
          </cell>
          <cell r="J18961" t="str">
            <v>DUKE_ENERGY_KY_ELEC</v>
          </cell>
          <cell r="K18961">
            <v>-137858.60999999999</v>
          </cell>
        </row>
        <row r="18962">
          <cell r="B18962" t="str">
            <v>201802</v>
          </cell>
          <cell r="C18962" t="str">
            <v>0232017</v>
          </cell>
          <cell r="E18962" t="str">
            <v>232</v>
          </cell>
          <cell r="J18962" t="str">
            <v>DUKE_ENERGY_KY_ELEC</v>
          </cell>
          <cell r="K18962">
            <v>-108.78</v>
          </cell>
        </row>
        <row r="18963">
          <cell r="B18963" t="str">
            <v>201802</v>
          </cell>
          <cell r="C18963" t="str">
            <v>0232017</v>
          </cell>
          <cell r="E18963" t="str">
            <v>232</v>
          </cell>
          <cell r="J18963" t="str">
            <v>DUKE_ENERGY_KY_ELEC</v>
          </cell>
          <cell r="K18963">
            <v>108.78</v>
          </cell>
        </row>
        <row r="18964">
          <cell r="B18964" t="str">
            <v>201802</v>
          </cell>
          <cell r="C18964" t="str">
            <v>0232111</v>
          </cell>
          <cell r="E18964" t="str">
            <v>232</v>
          </cell>
          <cell r="J18964" t="str">
            <v>DUKE_ENERGY_KY_ELEC</v>
          </cell>
          <cell r="K18964">
            <v>-2475</v>
          </cell>
        </row>
        <row r="18965">
          <cell r="B18965" t="str">
            <v>201802</v>
          </cell>
          <cell r="C18965" t="str">
            <v>0232111</v>
          </cell>
          <cell r="E18965" t="str">
            <v>232</v>
          </cell>
          <cell r="J18965" t="str">
            <v>DUKE_ENERGY_KY_ELEC</v>
          </cell>
          <cell r="K18965">
            <v>2475</v>
          </cell>
        </row>
        <row r="18966">
          <cell r="B18966" t="str">
            <v>201802</v>
          </cell>
          <cell r="C18966" t="str">
            <v>0232140</v>
          </cell>
          <cell r="E18966" t="str">
            <v>232</v>
          </cell>
          <cell r="J18966" t="str">
            <v>DUKE_ENERGY_KY_ELEC</v>
          </cell>
          <cell r="K18966">
            <v>-121016.53</v>
          </cell>
        </row>
        <row r="18967">
          <cell r="B18967" t="str">
            <v>201802</v>
          </cell>
          <cell r="C18967" t="str">
            <v>0232170</v>
          </cell>
          <cell r="E18967" t="str">
            <v>232</v>
          </cell>
          <cell r="J18967" t="str">
            <v>DUKE_ENERGY_KY_ELEC</v>
          </cell>
          <cell r="K18967">
            <v>985.19</v>
          </cell>
        </row>
        <row r="18968">
          <cell r="B18968" t="str">
            <v>201802</v>
          </cell>
          <cell r="C18968" t="str">
            <v>0232361</v>
          </cell>
          <cell r="E18968" t="str">
            <v>232</v>
          </cell>
          <cell r="J18968" t="str">
            <v>DUKE_ENERGY_KY_ELEC</v>
          </cell>
          <cell r="K18968">
            <v>0</v>
          </cell>
        </row>
        <row r="18969">
          <cell r="B18969" t="str">
            <v>201802</v>
          </cell>
          <cell r="C18969" t="str">
            <v>0232892</v>
          </cell>
          <cell r="E18969" t="str">
            <v>232</v>
          </cell>
          <cell r="J18969" t="str">
            <v>DUKE_ENERGY_KY_ELEC</v>
          </cell>
          <cell r="K18969">
            <v>-87374.86</v>
          </cell>
        </row>
        <row r="18970">
          <cell r="B18970" t="str">
            <v>201802</v>
          </cell>
          <cell r="C18970" t="str">
            <v>0232996</v>
          </cell>
          <cell r="E18970" t="str">
            <v>232</v>
          </cell>
          <cell r="J18970" t="str">
            <v>DUKE_ENERGY_KY_ELEC</v>
          </cell>
          <cell r="K18970">
            <v>-16381.65</v>
          </cell>
        </row>
        <row r="18971">
          <cell r="B18971" t="str">
            <v>201802</v>
          </cell>
          <cell r="C18971" t="str">
            <v>0232996</v>
          </cell>
          <cell r="E18971" t="str">
            <v>232</v>
          </cell>
          <cell r="J18971" t="str">
            <v>DUKE_ENERGY_KY_ELEC</v>
          </cell>
          <cell r="K18971">
            <v>0</v>
          </cell>
        </row>
        <row r="18972">
          <cell r="B18972" t="str">
            <v>201802</v>
          </cell>
          <cell r="C18972" t="str">
            <v>0232996</v>
          </cell>
          <cell r="E18972" t="str">
            <v>232</v>
          </cell>
          <cell r="J18972" t="str">
            <v>DUKE_ENERGY_KY_ELEC</v>
          </cell>
          <cell r="K18972">
            <v>0</v>
          </cell>
        </row>
        <row r="18973">
          <cell r="B18973" t="str">
            <v>201802</v>
          </cell>
          <cell r="C18973" t="str">
            <v>0232996</v>
          </cell>
          <cell r="E18973" t="str">
            <v>232</v>
          </cell>
          <cell r="J18973" t="str">
            <v>DUKE_ENERGY_KY_ELEC</v>
          </cell>
          <cell r="K18973">
            <v>0</v>
          </cell>
        </row>
        <row r="18974">
          <cell r="B18974" t="str">
            <v>201802</v>
          </cell>
          <cell r="C18974" t="str">
            <v>0232996</v>
          </cell>
          <cell r="E18974" t="str">
            <v>232</v>
          </cell>
          <cell r="J18974" t="str">
            <v>DUKE_ENERGY_KY_ELEC</v>
          </cell>
          <cell r="K18974">
            <v>-177340.77</v>
          </cell>
        </row>
        <row r="18975">
          <cell r="B18975" t="str">
            <v>201802</v>
          </cell>
          <cell r="C18975" t="str">
            <v>0232996</v>
          </cell>
          <cell r="E18975" t="str">
            <v>232</v>
          </cell>
          <cell r="J18975" t="str">
            <v>DUKE_ENERGY_KY_ELEC</v>
          </cell>
          <cell r="K18975">
            <v>-649732.53</v>
          </cell>
        </row>
        <row r="18976">
          <cell r="B18976" t="str">
            <v>201802</v>
          </cell>
          <cell r="C18976" t="str">
            <v>0232996</v>
          </cell>
          <cell r="E18976" t="str">
            <v>232</v>
          </cell>
          <cell r="J18976" t="str">
            <v>DUKE_ENERGY_KY_ELEC</v>
          </cell>
          <cell r="K18976">
            <v>-7324.85</v>
          </cell>
        </row>
        <row r="18977">
          <cell r="B18977" t="str">
            <v>201802</v>
          </cell>
          <cell r="C18977" t="str">
            <v>0235140</v>
          </cell>
          <cell r="E18977" t="str">
            <v>235</v>
          </cell>
          <cell r="J18977" t="str">
            <v>DUKE_ENERGY_KY_ELEC</v>
          </cell>
          <cell r="K18977">
            <v>-9963239.4199999999</v>
          </cell>
        </row>
        <row r="18978">
          <cell r="B18978" t="str">
            <v>201802</v>
          </cell>
          <cell r="C18978" t="str">
            <v>0236001</v>
          </cell>
          <cell r="E18978" t="str">
            <v>236</v>
          </cell>
          <cell r="J18978" t="str">
            <v>DUKE_ENERGY_KY_ELEC</v>
          </cell>
          <cell r="K18978">
            <v>445852</v>
          </cell>
        </row>
        <row r="18979">
          <cell r="B18979" t="str">
            <v>201802</v>
          </cell>
          <cell r="C18979" t="str">
            <v>0236001</v>
          </cell>
          <cell r="E18979" t="str">
            <v>236</v>
          </cell>
          <cell r="J18979" t="str">
            <v>DUKE_ENERGY_KY_ELEC</v>
          </cell>
          <cell r="K18979">
            <v>-445852</v>
          </cell>
        </row>
        <row r="18980">
          <cell r="B18980" t="str">
            <v>201802</v>
          </cell>
          <cell r="C18980" t="str">
            <v>0236041</v>
          </cell>
          <cell r="E18980" t="str">
            <v>236</v>
          </cell>
          <cell r="J18980" t="str">
            <v>DUKE_ENERGY_KY_ELEC</v>
          </cell>
          <cell r="K18980">
            <v>-898979.99</v>
          </cell>
        </row>
        <row r="18981">
          <cell r="B18981" t="str">
            <v>201802</v>
          </cell>
          <cell r="C18981" t="str">
            <v>0236906</v>
          </cell>
          <cell r="E18981" t="str">
            <v>236</v>
          </cell>
          <cell r="J18981" t="str">
            <v>DUKE_ENERGY_KY_ELEC</v>
          </cell>
          <cell r="K18981">
            <v>-2034615.83</v>
          </cell>
        </row>
        <row r="18982">
          <cell r="B18982" t="str">
            <v>201802</v>
          </cell>
          <cell r="C18982" t="str">
            <v>0236906</v>
          </cell>
          <cell r="E18982" t="str">
            <v>236</v>
          </cell>
          <cell r="J18982" t="str">
            <v>DUKE_ENERGY_KY_ELEC</v>
          </cell>
          <cell r="K18982">
            <v>-10776.52</v>
          </cell>
        </row>
        <row r="18983">
          <cell r="B18983" t="str">
            <v>201802</v>
          </cell>
          <cell r="C18983" t="str">
            <v>0236906</v>
          </cell>
          <cell r="E18983" t="str">
            <v>236</v>
          </cell>
          <cell r="J18983" t="str">
            <v>DUKE_ENERGY_KY_ELEC</v>
          </cell>
          <cell r="K18983">
            <v>-8355.98</v>
          </cell>
        </row>
        <row r="18984">
          <cell r="B18984" t="str">
            <v>201802</v>
          </cell>
          <cell r="C18984" t="str">
            <v>0236906</v>
          </cell>
          <cell r="E18984" t="str">
            <v>236</v>
          </cell>
          <cell r="J18984" t="str">
            <v>DUKE_ENERGY_KY_ELEC</v>
          </cell>
          <cell r="K18984">
            <v>394.97</v>
          </cell>
        </row>
        <row r="18985">
          <cell r="B18985" t="str">
            <v>201802</v>
          </cell>
          <cell r="C18985" t="str">
            <v>0236906</v>
          </cell>
          <cell r="E18985" t="str">
            <v>236</v>
          </cell>
          <cell r="J18985" t="str">
            <v>DUKE_ENERGY_KY_ELEC</v>
          </cell>
          <cell r="K18985">
            <v>-0.55000000000000004</v>
          </cell>
        </row>
        <row r="18986">
          <cell r="B18986" t="str">
            <v>201802</v>
          </cell>
          <cell r="C18986" t="str">
            <v>0236906</v>
          </cell>
          <cell r="E18986" t="str">
            <v>236</v>
          </cell>
          <cell r="J18986" t="str">
            <v>DUKE_ENERGY_KY_ELEC</v>
          </cell>
          <cell r="K18986">
            <v>-1830.79</v>
          </cell>
        </row>
        <row r="18987">
          <cell r="B18987" t="str">
            <v>201802</v>
          </cell>
          <cell r="C18987" t="str">
            <v>0236906</v>
          </cell>
          <cell r="E18987" t="str">
            <v>236</v>
          </cell>
          <cell r="J18987" t="str">
            <v>DUKE_ENERGY_KY_ELEC</v>
          </cell>
          <cell r="K18987">
            <v>-75.8</v>
          </cell>
        </row>
        <row r="18988">
          <cell r="B18988" t="str">
            <v>201802</v>
          </cell>
          <cell r="C18988" t="str">
            <v>0236906</v>
          </cell>
          <cell r="E18988" t="str">
            <v>236</v>
          </cell>
          <cell r="J18988" t="str">
            <v>DUKE_ENERGY_KY_ELEC</v>
          </cell>
          <cell r="K18988">
            <v>66008.36</v>
          </cell>
        </row>
        <row r="18989">
          <cell r="B18989" t="str">
            <v>201802</v>
          </cell>
          <cell r="C18989" t="str">
            <v>0236906</v>
          </cell>
          <cell r="E18989" t="str">
            <v>236</v>
          </cell>
          <cell r="J18989" t="str">
            <v>DUKE_ENERGY_KY_ELEC</v>
          </cell>
          <cell r="K18989">
            <v>-2953.6</v>
          </cell>
        </row>
        <row r="18990">
          <cell r="B18990" t="str">
            <v>201802</v>
          </cell>
          <cell r="C18990" t="str">
            <v>0236906</v>
          </cell>
          <cell r="E18990" t="str">
            <v>236</v>
          </cell>
          <cell r="J18990" t="str">
            <v>DUKE_ENERGY_KY_ELEC</v>
          </cell>
          <cell r="K18990">
            <v>-2960.6</v>
          </cell>
        </row>
        <row r="18991">
          <cell r="B18991" t="str">
            <v>201802</v>
          </cell>
          <cell r="C18991" t="str">
            <v>0236906</v>
          </cell>
          <cell r="E18991" t="str">
            <v>236</v>
          </cell>
          <cell r="J18991" t="str">
            <v>DUKE_ENERGY_KY_ELEC</v>
          </cell>
          <cell r="K18991">
            <v>-1127.0999999999999</v>
          </cell>
        </row>
        <row r="18992">
          <cell r="B18992" t="str">
            <v>201802</v>
          </cell>
          <cell r="C18992" t="str">
            <v>0236965</v>
          </cell>
          <cell r="E18992" t="str">
            <v>236</v>
          </cell>
          <cell r="J18992" t="str">
            <v>DUKE_ENERGY_KY_ELEC</v>
          </cell>
          <cell r="K18992">
            <v>1813478.49</v>
          </cell>
        </row>
        <row r="18993">
          <cell r="B18993" t="str">
            <v>201802</v>
          </cell>
          <cell r="C18993" t="str">
            <v>0236965</v>
          </cell>
          <cell r="E18993" t="str">
            <v>236</v>
          </cell>
          <cell r="J18993" t="str">
            <v>DUKE_ENERGY_KY_ELEC</v>
          </cell>
          <cell r="K18993">
            <v>-1813478.49</v>
          </cell>
        </row>
        <row r="18994">
          <cell r="B18994" t="str">
            <v>201802</v>
          </cell>
          <cell r="C18994" t="str">
            <v>0236981</v>
          </cell>
          <cell r="E18994" t="str">
            <v>236</v>
          </cell>
          <cell r="J18994" t="str">
            <v>DUKE_ENERGY_KY_ELEC</v>
          </cell>
          <cell r="K18994">
            <v>569301.06000000006</v>
          </cell>
        </row>
        <row r="18995">
          <cell r="B18995" t="str">
            <v>201802</v>
          </cell>
          <cell r="C18995" t="str">
            <v>0236981</v>
          </cell>
          <cell r="E18995" t="str">
            <v>236</v>
          </cell>
          <cell r="J18995" t="str">
            <v>DUKE_ENERGY_KY_ELEC</v>
          </cell>
          <cell r="K18995">
            <v>-569301.06000000006</v>
          </cell>
        </row>
        <row r="18996">
          <cell r="B18996" t="str">
            <v>201802</v>
          </cell>
          <cell r="C18996" t="str">
            <v>0236990</v>
          </cell>
          <cell r="E18996" t="str">
            <v>236</v>
          </cell>
          <cell r="J18996" t="str">
            <v>DUKE_ENERGY_KY_ELEC</v>
          </cell>
          <cell r="K18996">
            <v>109529.79</v>
          </cell>
        </row>
        <row r="18997">
          <cell r="B18997" t="str">
            <v>201802</v>
          </cell>
          <cell r="C18997" t="str">
            <v>0236990</v>
          </cell>
          <cell r="E18997" t="str">
            <v>236</v>
          </cell>
          <cell r="J18997" t="str">
            <v>DUKE_ENERGY_KY_ELEC</v>
          </cell>
          <cell r="K18997">
            <v>-109529.79</v>
          </cell>
        </row>
        <row r="18998">
          <cell r="B18998" t="str">
            <v>201802</v>
          </cell>
          <cell r="C18998" t="str">
            <v>0241320</v>
          </cell>
          <cell r="E18998" t="str">
            <v>241</v>
          </cell>
          <cell r="J18998" t="str">
            <v>DUKE_ENERGY_KY_ELEC</v>
          </cell>
          <cell r="K18998">
            <v>-8828.25</v>
          </cell>
        </row>
        <row r="18999">
          <cell r="B18999" t="str">
            <v>201802</v>
          </cell>
          <cell r="C18999" t="str">
            <v>0241400</v>
          </cell>
          <cell r="E18999" t="str">
            <v>241</v>
          </cell>
          <cell r="J18999" t="str">
            <v>DUKE_ENERGY_KY_ELEC</v>
          </cell>
          <cell r="K18999">
            <v>0</v>
          </cell>
        </row>
        <row r="19000">
          <cell r="B19000" t="str">
            <v>201802</v>
          </cell>
          <cell r="C19000" t="str">
            <v>0242033</v>
          </cell>
          <cell r="E19000" t="str">
            <v>242</v>
          </cell>
          <cell r="J19000" t="str">
            <v>DUKE_ENERGY_KY_ELEC</v>
          </cell>
          <cell r="K19000">
            <v>-81000</v>
          </cell>
        </row>
        <row r="19001">
          <cell r="B19001" t="str">
            <v>201802</v>
          </cell>
          <cell r="C19001" t="str">
            <v>0242152</v>
          </cell>
          <cell r="E19001" t="str">
            <v>242</v>
          </cell>
          <cell r="J19001" t="str">
            <v>DUKE_ENERGY_KY_ELEC</v>
          </cell>
          <cell r="K19001">
            <v>5500.86</v>
          </cell>
        </row>
        <row r="19002">
          <cell r="B19002" t="str">
            <v>201802</v>
          </cell>
          <cell r="C19002" t="str">
            <v>0242152</v>
          </cell>
          <cell r="E19002" t="str">
            <v>242</v>
          </cell>
          <cell r="J19002" t="str">
            <v>DUKE_ENERGY_KY_ELEC</v>
          </cell>
          <cell r="K19002">
            <v>7275.06</v>
          </cell>
        </row>
        <row r="19003">
          <cell r="B19003" t="str">
            <v>201802</v>
          </cell>
          <cell r="C19003" t="str">
            <v>0242210</v>
          </cell>
          <cell r="E19003" t="str">
            <v>242</v>
          </cell>
          <cell r="J19003" t="str">
            <v>DUKE_ENERGY_KY_ELEC</v>
          </cell>
          <cell r="K19003">
            <v>0</v>
          </cell>
        </row>
        <row r="19004">
          <cell r="B19004" t="str">
            <v>201802</v>
          </cell>
          <cell r="C19004" t="str">
            <v>0242215</v>
          </cell>
          <cell r="E19004" t="str">
            <v>242</v>
          </cell>
          <cell r="J19004" t="str">
            <v>DUKE_ENERGY_KY_ELEC</v>
          </cell>
          <cell r="K19004">
            <v>-6.36</v>
          </cell>
        </row>
        <row r="19005">
          <cell r="B19005" t="str">
            <v>201802</v>
          </cell>
          <cell r="C19005" t="str">
            <v>0242215</v>
          </cell>
          <cell r="E19005" t="str">
            <v>242</v>
          </cell>
          <cell r="J19005" t="str">
            <v>DUKE_ENERGY_KY_ELEC</v>
          </cell>
          <cell r="K19005">
            <v>6.36</v>
          </cell>
        </row>
        <row r="19006">
          <cell r="B19006" t="str">
            <v>201802</v>
          </cell>
          <cell r="C19006" t="str">
            <v>0243050</v>
          </cell>
          <cell r="E19006" t="str">
            <v>243</v>
          </cell>
          <cell r="J19006" t="str">
            <v>DUKE_ENERGY_KY_ELEC</v>
          </cell>
          <cell r="K19006">
            <v>49096.7</v>
          </cell>
        </row>
        <row r="19007">
          <cell r="B19007" t="str">
            <v>201802</v>
          </cell>
          <cell r="C19007" t="str">
            <v>0243105</v>
          </cell>
          <cell r="E19007" t="str">
            <v>243</v>
          </cell>
          <cell r="J19007" t="str">
            <v>DUKE_ENERGY_KY_ELEC</v>
          </cell>
          <cell r="K19007">
            <v>-1462619.78</v>
          </cell>
        </row>
        <row r="19008">
          <cell r="B19008" t="str">
            <v>201802</v>
          </cell>
          <cell r="C19008" t="str">
            <v>0243105</v>
          </cell>
          <cell r="E19008" t="str">
            <v>243</v>
          </cell>
          <cell r="J19008" t="str">
            <v>DUKE_ENERGY_KY_ELEC</v>
          </cell>
          <cell r="K19008">
            <v>1297212</v>
          </cell>
        </row>
        <row r="19009">
          <cell r="B19009" t="str">
            <v>201802</v>
          </cell>
          <cell r="C19009" t="str">
            <v>0243105</v>
          </cell>
          <cell r="E19009" t="str">
            <v>243</v>
          </cell>
          <cell r="J19009" t="str">
            <v>DUKE_ENERGY_KY_ELEC</v>
          </cell>
          <cell r="K19009">
            <v>24792.22</v>
          </cell>
        </row>
        <row r="19010">
          <cell r="B19010" t="str">
            <v>201802</v>
          </cell>
          <cell r="C19010" t="str">
            <v>0253062</v>
          </cell>
          <cell r="E19010" t="str">
            <v>253</v>
          </cell>
          <cell r="J19010" t="str">
            <v>DUKE_ENERGY_KY_ELEC</v>
          </cell>
          <cell r="K19010">
            <v>0</v>
          </cell>
        </row>
        <row r="19011">
          <cell r="B19011" t="str">
            <v>201802</v>
          </cell>
          <cell r="C19011" t="str">
            <v>0253062</v>
          </cell>
          <cell r="E19011" t="str">
            <v>253</v>
          </cell>
          <cell r="J19011" t="str">
            <v>DUKE_ENERGY_KY_ELEC</v>
          </cell>
          <cell r="K19011">
            <v>0</v>
          </cell>
        </row>
        <row r="19012">
          <cell r="B19012" t="str">
            <v>201802</v>
          </cell>
          <cell r="C19012" t="str">
            <v>0253062</v>
          </cell>
          <cell r="E19012" t="str">
            <v>253</v>
          </cell>
          <cell r="J19012" t="str">
            <v>DUKE_ENERGY_KY_ELEC</v>
          </cell>
          <cell r="K19012">
            <v>0</v>
          </cell>
        </row>
        <row r="19013">
          <cell r="B19013" t="str">
            <v>201802</v>
          </cell>
          <cell r="C19013" t="str">
            <v>0253070</v>
          </cell>
          <cell r="E19013" t="str">
            <v>253</v>
          </cell>
          <cell r="J19013" t="str">
            <v>DUKE_ENERGY_KY_ELEC</v>
          </cell>
          <cell r="K19013">
            <v>217.63</v>
          </cell>
        </row>
        <row r="19014">
          <cell r="B19014" t="str">
            <v>201802</v>
          </cell>
          <cell r="C19014" t="str">
            <v>0253070</v>
          </cell>
          <cell r="E19014" t="str">
            <v>253</v>
          </cell>
          <cell r="J19014" t="str">
            <v>DUKE_ENERGY_KY_ELEC</v>
          </cell>
          <cell r="K19014">
            <v>0</v>
          </cell>
        </row>
        <row r="19015">
          <cell r="B19015" t="str">
            <v>201802</v>
          </cell>
          <cell r="C19015" t="str">
            <v>0254100</v>
          </cell>
          <cell r="E19015" t="str">
            <v>254</v>
          </cell>
          <cell r="J19015" t="str">
            <v>DUKE_ENERGY_KY_ELEC</v>
          </cell>
          <cell r="K19015">
            <v>0</v>
          </cell>
        </row>
        <row r="19016">
          <cell r="B19016" t="str">
            <v>201802</v>
          </cell>
          <cell r="C19016" t="str">
            <v>0254101</v>
          </cell>
          <cell r="E19016" t="str">
            <v>254</v>
          </cell>
          <cell r="J19016" t="str">
            <v>DUKE_ENERGY_KY_ELEC</v>
          </cell>
          <cell r="K19016">
            <v>740208.58</v>
          </cell>
        </row>
        <row r="19017">
          <cell r="B19017" t="str">
            <v>201802</v>
          </cell>
          <cell r="C19017" t="str">
            <v>0254101</v>
          </cell>
          <cell r="E19017" t="str">
            <v>254</v>
          </cell>
          <cell r="J19017" t="str">
            <v>DUKE_ENERGY_KY_ELEC</v>
          </cell>
          <cell r="K19017">
            <v>-740208.58</v>
          </cell>
        </row>
        <row r="19018">
          <cell r="B19018" t="str">
            <v>201802</v>
          </cell>
          <cell r="C19018" t="str">
            <v>0254401</v>
          </cell>
          <cell r="E19018" t="str">
            <v>254</v>
          </cell>
          <cell r="J19018" t="str">
            <v>DUKE_ENERGY_KY_ELEC</v>
          </cell>
          <cell r="K19018">
            <v>-2472898</v>
          </cell>
        </row>
        <row r="19019">
          <cell r="B19019" t="str">
            <v>201802</v>
          </cell>
          <cell r="C19019" t="str">
            <v>0254401</v>
          </cell>
          <cell r="E19019" t="str">
            <v>254</v>
          </cell>
          <cell r="J19019" t="str">
            <v>DUKE_ENERGY_KY_ELEC</v>
          </cell>
          <cell r="K19019">
            <v>2472898</v>
          </cell>
        </row>
        <row r="19020">
          <cell r="B19020" t="str">
            <v>201802</v>
          </cell>
          <cell r="C19020" t="str">
            <v>0255000</v>
          </cell>
          <cell r="E19020" t="str">
            <v>255</v>
          </cell>
          <cell r="J19020" t="str">
            <v>DUKE_ENERGY_KY_ELEC</v>
          </cell>
          <cell r="K19020">
            <v>69023</v>
          </cell>
        </row>
        <row r="19021">
          <cell r="B19021" t="str">
            <v>201802</v>
          </cell>
          <cell r="C19021" t="str">
            <v>0255000</v>
          </cell>
          <cell r="E19021" t="str">
            <v>255</v>
          </cell>
          <cell r="J19021" t="str">
            <v>DUKE_ENERGY_KY_ELEC</v>
          </cell>
          <cell r="K19021">
            <v>-558082</v>
          </cell>
        </row>
        <row r="19022">
          <cell r="B19022" t="str">
            <v>201802</v>
          </cell>
          <cell r="C19022" t="str">
            <v>0282100</v>
          </cell>
          <cell r="E19022" t="str">
            <v>282</v>
          </cell>
          <cell r="J19022" t="str">
            <v>DUKE_ENERGY_KY_ELEC</v>
          </cell>
          <cell r="K19022">
            <v>-26759215.09</v>
          </cell>
        </row>
        <row r="19023">
          <cell r="B19023" t="str">
            <v>201802</v>
          </cell>
          <cell r="C19023" t="str">
            <v>0282100</v>
          </cell>
          <cell r="E19023" t="str">
            <v>282</v>
          </cell>
          <cell r="J19023" t="str">
            <v>DUKE_ENERGY_KY_ELEC</v>
          </cell>
          <cell r="K19023">
            <v>-28859095.48</v>
          </cell>
        </row>
        <row r="19024">
          <cell r="B19024" t="str">
            <v>201802</v>
          </cell>
          <cell r="C19024" t="str">
            <v>0282101</v>
          </cell>
          <cell r="E19024" t="str">
            <v>282</v>
          </cell>
          <cell r="J19024" t="str">
            <v>DUKE_ENERGY_KY_ELEC</v>
          </cell>
          <cell r="K19024">
            <v>-3313783.46</v>
          </cell>
        </row>
        <row r="19025">
          <cell r="B19025" t="str">
            <v>201802</v>
          </cell>
          <cell r="C19025" t="str">
            <v>0282101</v>
          </cell>
          <cell r="E19025" t="str">
            <v>282</v>
          </cell>
          <cell r="J19025" t="str">
            <v>DUKE_ENERGY_KY_ELEC</v>
          </cell>
          <cell r="K19025">
            <v>-3314352.44</v>
          </cell>
        </row>
        <row r="19026">
          <cell r="B19026" t="str">
            <v>201802</v>
          </cell>
          <cell r="C19026" t="str">
            <v>0283011</v>
          </cell>
          <cell r="E19026" t="str">
            <v>283</v>
          </cell>
          <cell r="J19026" t="str">
            <v>DUKE_ENERGY_KY_ELEC</v>
          </cell>
          <cell r="K19026">
            <v>1395180.33</v>
          </cell>
        </row>
        <row r="19027">
          <cell r="B19027" t="str">
            <v>201802</v>
          </cell>
          <cell r="C19027" t="str">
            <v>0283011</v>
          </cell>
          <cell r="E19027" t="str">
            <v>283</v>
          </cell>
          <cell r="J19027" t="str">
            <v>DUKE_ENERGY_KY_ELEC</v>
          </cell>
          <cell r="K19027">
            <v>-1395180.33</v>
          </cell>
        </row>
        <row r="19028">
          <cell r="B19028" t="str">
            <v>201802</v>
          </cell>
          <cell r="C19028" t="str">
            <v>0283012</v>
          </cell>
          <cell r="E19028" t="str">
            <v>283</v>
          </cell>
          <cell r="J19028" t="str">
            <v>DUKE_ENERGY_KY_ELEC</v>
          </cell>
          <cell r="K19028">
            <v>275261.03000000003</v>
          </cell>
        </row>
        <row r="19029">
          <cell r="B19029" t="str">
            <v>201802</v>
          </cell>
          <cell r="C19029" t="str">
            <v>0283012</v>
          </cell>
          <cell r="E19029" t="str">
            <v>283</v>
          </cell>
          <cell r="J19029" t="str">
            <v>DUKE_ENERGY_KY_ELEC</v>
          </cell>
          <cell r="K19029">
            <v>-275261.03000000003</v>
          </cell>
        </row>
        <row r="19030">
          <cell r="B19030" t="str">
            <v>201802</v>
          </cell>
          <cell r="C19030" t="str">
            <v>0283100</v>
          </cell>
          <cell r="E19030" t="str">
            <v>283</v>
          </cell>
          <cell r="J19030" t="str">
            <v>DUKE_ENERGY_KY_ELEC</v>
          </cell>
          <cell r="K19030">
            <v>-538803.80000000005</v>
          </cell>
        </row>
        <row r="19031">
          <cell r="B19031" t="str">
            <v>201802</v>
          </cell>
          <cell r="C19031" t="str">
            <v>0283100</v>
          </cell>
          <cell r="E19031" t="str">
            <v>283</v>
          </cell>
          <cell r="J19031" t="str">
            <v>DUKE_ENERGY_KY_ELEC</v>
          </cell>
          <cell r="K19031">
            <v>538803.03</v>
          </cell>
        </row>
        <row r="19032">
          <cell r="B19032" t="str">
            <v>201802</v>
          </cell>
          <cell r="C19032" t="str">
            <v>0283101</v>
          </cell>
          <cell r="E19032" t="str">
            <v>283</v>
          </cell>
          <cell r="J19032" t="str">
            <v>DUKE_ENERGY_KY_ELEC</v>
          </cell>
          <cell r="K19032">
            <v>-83580.160000000003</v>
          </cell>
        </row>
        <row r="19033">
          <cell r="B19033" t="str">
            <v>201802</v>
          </cell>
          <cell r="C19033" t="str">
            <v>0283101</v>
          </cell>
          <cell r="E19033" t="str">
            <v>283</v>
          </cell>
          <cell r="J19033" t="str">
            <v>DUKE_ENERGY_KY_ELEC</v>
          </cell>
          <cell r="K19033">
            <v>83579.8</v>
          </cell>
        </row>
        <row r="19034">
          <cell r="B19034" t="str">
            <v>201802</v>
          </cell>
          <cell r="C19034" t="str">
            <v>0803290</v>
          </cell>
          <cell r="E19034" t="str">
            <v>803</v>
          </cell>
          <cell r="J19034" t="str">
            <v>DUKE_ENERGY_KY_ELEC</v>
          </cell>
          <cell r="K19034">
            <v>-627448.5</v>
          </cell>
        </row>
        <row r="19035">
          <cell r="B19035" t="str">
            <v>201802</v>
          </cell>
          <cell r="C19035" t="str">
            <v>0803290</v>
          </cell>
          <cell r="E19035" t="str">
            <v>803</v>
          </cell>
          <cell r="J19035" t="str">
            <v>DUKE_ENERGY_KY_ELEC</v>
          </cell>
          <cell r="K19035">
            <v>159.63</v>
          </cell>
        </row>
        <row r="19036">
          <cell r="B19036" t="str">
            <v>201802</v>
          </cell>
          <cell r="C19036" t="str">
            <v>0803290</v>
          </cell>
          <cell r="E19036" t="str">
            <v>803</v>
          </cell>
          <cell r="J19036" t="str">
            <v>DUKE_ENERGY_KY_ELEC</v>
          </cell>
          <cell r="K19036">
            <v>220.32</v>
          </cell>
        </row>
        <row r="19037">
          <cell r="B19037" t="str">
            <v>201802</v>
          </cell>
          <cell r="C19037" t="str">
            <v>0803290</v>
          </cell>
          <cell r="E19037" t="str">
            <v>803</v>
          </cell>
          <cell r="J19037" t="str">
            <v>DUKE_ENERGY_KY_ELEC</v>
          </cell>
          <cell r="K19037">
            <v>-365.07</v>
          </cell>
        </row>
        <row r="19038">
          <cell r="B19038" t="str">
            <v>201802</v>
          </cell>
          <cell r="C19038" t="str">
            <v>0803290</v>
          </cell>
          <cell r="E19038" t="str">
            <v>803</v>
          </cell>
          <cell r="J19038" t="str">
            <v>DUKE_ENERGY_KY_ELEC</v>
          </cell>
          <cell r="K19038">
            <v>-422.65</v>
          </cell>
        </row>
        <row r="19039">
          <cell r="B19039" t="str">
            <v>201802</v>
          </cell>
          <cell r="C19039" t="str">
            <v>0803290</v>
          </cell>
          <cell r="E19039" t="str">
            <v>803</v>
          </cell>
          <cell r="J19039" t="str">
            <v>DUKE_ENERGY_KY_ELEC</v>
          </cell>
          <cell r="K19039">
            <v>1.65</v>
          </cell>
        </row>
        <row r="19040">
          <cell r="B19040" t="str">
            <v>201802</v>
          </cell>
          <cell r="C19040" t="str">
            <v>0803290</v>
          </cell>
          <cell r="E19040" t="str">
            <v>803</v>
          </cell>
          <cell r="J19040" t="str">
            <v>DUKE_ENERGY_KY_ELEC</v>
          </cell>
          <cell r="K19040">
            <v>143.76</v>
          </cell>
        </row>
        <row r="19041">
          <cell r="B19041" t="str">
            <v>201802</v>
          </cell>
          <cell r="C19041" t="str">
            <v>0803290</v>
          </cell>
          <cell r="E19041" t="str">
            <v>803</v>
          </cell>
          <cell r="J19041" t="str">
            <v>DUKE_ENERGY_KY_ELEC</v>
          </cell>
          <cell r="K19041">
            <v>73.42</v>
          </cell>
        </row>
        <row r="19042">
          <cell r="B19042" t="str">
            <v>201802</v>
          </cell>
          <cell r="C19042" t="str">
            <v>0803290</v>
          </cell>
          <cell r="E19042" t="str">
            <v>803</v>
          </cell>
          <cell r="J19042" t="str">
            <v>DUKE_ENERGY_KY_ELEC</v>
          </cell>
          <cell r="K19042">
            <v>630845.28</v>
          </cell>
        </row>
        <row r="19043">
          <cell r="B19043" t="str">
            <v>201802</v>
          </cell>
          <cell r="C19043" t="str">
            <v>0803290</v>
          </cell>
          <cell r="E19043" t="str">
            <v>803</v>
          </cell>
          <cell r="J19043" t="str">
            <v>DUKE_ENERGY_KY_ELEC</v>
          </cell>
          <cell r="K19043">
            <v>38.97</v>
          </cell>
        </row>
        <row r="19044">
          <cell r="B19044" t="str">
            <v>201802</v>
          </cell>
          <cell r="C19044" t="str">
            <v>0803290</v>
          </cell>
          <cell r="E19044" t="str">
            <v>803</v>
          </cell>
          <cell r="J19044" t="str">
            <v>DUKE_ENERGY_KY_ELEC</v>
          </cell>
          <cell r="K19044">
            <v>3.39</v>
          </cell>
        </row>
        <row r="19045">
          <cell r="B19045" t="str">
            <v>201802</v>
          </cell>
          <cell r="C19045" t="str">
            <v>0803290</v>
          </cell>
          <cell r="E19045" t="str">
            <v>803</v>
          </cell>
          <cell r="J19045" t="str">
            <v>DUKE_ENERGY_KY_ELEC</v>
          </cell>
          <cell r="K19045">
            <v>792.55</v>
          </cell>
        </row>
        <row r="19046">
          <cell r="B19046" t="str">
            <v>201802</v>
          </cell>
          <cell r="C19046" t="str">
            <v>0803290</v>
          </cell>
          <cell r="E19046" t="str">
            <v>803</v>
          </cell>
          <cell r="J19046" t="str">
            <v>DUKE_ENERGY_KY_ELEC</v>
          </cell>
          <cell r="K19046">
            <v>1.1399999999999999</v>
          </cell>
        </row>
        <row r="19047">
          <cell r="B19047" t="str">
            <v>201802</v>
          </cell>
          <cell r="C19047" t="str">
            <v>0804250</v>
          </cell>
          <cell r="E19047" t="str">
            <v>804</v>
          </cell>
          <cell r="J19047" t="str">
            <v>DUKE_ENERGY_KY_ELEC</v>
          </cell>
          <cell r="K19047">
            <v>0</v>
          </cell>
        </row>
        <row r="19048">
          <cell r="B19048" t="str">
            <v>201802</v>
          </cell>
          <cell r="C19048" t="str">
            <v>0804290</v>
          </cell>
          <cell r="E19048" t="str">
            <v>804</v>
          </cell>
          <cell r="J19048" t="str">
            <v>DUKE_ENERGY_KY_ELEC</v>
          </cell>
          <cell r="K19048">
            <v>0</v>
          </cell>
        </row>
        <row r="19049">
          <cell r="B19049" t="str">
            <v>201802</v>
          </cell>
          <cell r="C19049" t="str">
            <v>0804290</v>
          </cell>
          <cell r="E19049" t="str">
            <v>804</v>
          </cell>
          <cell r="J19049" t="str">
            <v>DUKE_ENERGY_KY_ELEC</v>
          </cell>
          <cell r="K19049">
            <v>0</v>
          </cell>
        </row>
        <row r="19050">
          <cell r="B19050" t="str">
            <v>201802</v>
          </cell>
          <cell r="C19050" t="str">
            <v>0999998</v>
          </cell>
          <cell r="E19050" t="str">
            <v>999</v>
          </cell>
          <cell r="J19050" t="str">
            <v>DUKE_ENERGY_KY_ELEC</v>
          </cell>
          <cell r="K19050">
            <v>2790.3</v>
          </cell>
        </row>
        <row r="19051">
          <cell r="B19051" t="str">
            <v>201802</v>
          </cell>
          <cell r="C19051" t="str">
            <v>0999998</v>
          </cell>
          <cell r="E19051" t="str">
            <v>999</v>
          </cell>
          <cell r="J19051" t="str">
            <v>DUKE_ENERGY_KY_ELEC</v>
          </cell>
          <cell r="K19051">
            <v>-2757.42</v>
          </cell>
        </row>
        <row r="19052">
          <cell r="B19052" t="str">
            <v>201802</v>
          </cell>
          <cell r="C19052" t="str">
            <v>0999998</v>
          </cell>
          <cell r="E19052" t="str">
            <v>999</v>
          </cell>
          <cell r="J19052" t="str">
            <v>DUKE_ENERGY_KY_ELEC</v>
          </cell>
          <cell r="K19052">
            <v>-3.08</v>
          </cell>
        </row>
        <row r="19053">
          <cell r="B19053" t="str">
            <v>201802</v>
          </cell>
          <cell r="C19053" t="str">
            <v>0999998</v>
          </cell>
          <cell r="E19053" t="str">
            <v>999</v>
          </cell>
          <cell r="J19053" t="str">
            <v>DUKE_ENERGY_KY_ELEC</v>
          </cell>
          <cell r="K19053">
            <v>-4.58</v>
          </cell>
        </row>
        <row r="19054">
          <cell r="B19054" t="str">
            <v>201802</v>
          </cell>
          <cell r="C19054" t="str">
            <v>0999998</v>
          </cell>
          <cell r="E19054" t="str">
            <v>999</v>
          </cell>
          <cell r="J19054" t="str">
            <v>DUKE_ENERGY_KY_ELEC</v>
          </cell>
          <cell r="K19054">
            <v>-23.89</v>
          </cell>
        </row>
        <row r="19055">
          <cell r="B19055" t="str">
            <v>201802</v>
          </cell>
          <cell r="C19055" t="str">
            <v>0999998</v>
          </cell>
          <cell r="E19055" t="str">
            <v>999</v>
          </cell>
          <cell r="J19055" t="str">
            <v>DUKE_ENERGY_KY_ELEC</v>
          </cell>
          <cell r="K19055">
            <v>-1.33</v>
          </cell>
        </row>
        <row r="19056">
          <cell r="B19056" t="str">
            <v>201803</v>
          </cell>
          <cell r="C19056" t="str">
            <v>0101000</v>
          </cell>
          <cell r="E19056" t="str">
            <v>101</v>
          </cell>
          <cell r="J19056" t="str">
            <v>DUKE_ENERGY_KY_ELEC</v>
          </cell>
          <cell r="K19056">
            <v>-27422286.789999999</v>
          </cell>
        </row>
        <row r="19057">
          <cell r="B19057" t="str">
            <v>201803</v>
          </cell>
          <cell r="C19057" t="str">
            <v>0101000</v>
          </cell>
          <cell r="E19057" t="str">
            <v>101</v>
          </cell>
          <cell r="J19057" t="str">
            <v>DUKE_ENERGY_KY_ELEC</v>
          </cell>
          <cell r="K19057">
            <v>0</v>
          </cell>
        </row>
        <row r="19058">
          <cell r="B19058" t="str">
            <v>201803</v>
          </cell>
          <cell r="C19058" t="str">
            <v>0101000</v>
          </cell>
          <cell r="E19058" t="str">
            <v>101</v>
          </cell>
          <cell r="J19058" t="str">
            <v>DUKE_ENERGY_KY_ELEC</v>
          </cell>
          <cell r="K19058">
            <v>81048736.379999995</v>
          </cell>
        </row>
        <row r="19059">
          <cell r="B19059" t="str">
            <v>201803</v>
          </cell>
          <cell r="C19059" t="str">
            <v>0101000</v>
          </cell>
          <cell r="E19059" t="str">
            <v>101</v>
          </cell>
          <cell r="J19059" t="str">
            <v>DUKE_ENERGY_KY_ELEC</v>
          </cell>
          <cell r="K19059">
            <v>106221.51</v>
          </cell>
        </row>
        <row r="19060">
          <cell r="B19060" t="str">
            <v>201803</v>
          </cell>
          <cell r="C19060" t="str">
            <v>0101000</v>
          </cell>
          <cell r="E19060" t="str">
            <v>101</v>
          </cell>
          <cell r="J19060" t="str">
            <v>DUKE_ENERGY_KY_ELEC</v>
          </cell>
          <cell r="K19060">
            <v>396656143.58999997</v>
          </cell>
        </row>
        <row r="19061">
          <cell r="B19061" t="str">
            <v>201803</v>
          </cell>
          <cell r="C19061" t="str">
            <v>0101000</v>
          </cell>
          <cell r="E19061" t="str">
            <v>101</v>
          </cell>
          <cell r="J19061" t="str">
            <v>DUKE_ENERGY_KY_ELEC</v>
          </cell>
          <cell r="K19061">
            <v>235167.64</v>
          </cell>
        </row>
        <row r="19062">
          <cell r="B19062" t="str">
            <v>201803</v>
          </cell>
          <cell r="C19062" t="str">
            <v>0105100</v>
          </cell>
          <cell r="E19062" t="str">
            <v>105</v>
          </cell>
          <cell r="J19062" t="str">
            <v>DUKE_ENERGY_KY_ELEC</v>
          </cell>
          <cell r="K19062">
            <v>44078.67</v>
          </cell>
        </row>
        <row r="19063">
          <cell r="B19063" t="str">
            <v>201803</v>
          </cell>
          <cell r="C19063" t="str">
            <v>0105100</v>
          </cell>
          <cell r="E19063" t="str">
            <v>105</v>
          </cell>
          <cell r="J19063" t="str">
            <v>DUKE_ENERGY_KY_ELEC</v>
          </cell>
          <cell r="K19063">
            <v>29322.22</v>
          </cell>
        </row>
        <row r="19064">
          <cell r="B19064" t="str">
            <v>201803</v>
          </cell>
          <cell r="C19064" t="str">
            <v>0105100</v>
          </cell>
          <cell r="E19064" t="str">
            <v>105</v>
          </cell>
          <cell r="J19064" t="str">
            <v>DUKE_ENERGY_KY_ELEC</v>
          </cell>
          <cell r="K19064">
            <v>21691.38</v>
          </cell>
        </row>
        <row r="19065">
          <cell r="B19065" t="str">
            <v>201803</v>
          </cell>
          <cell r="C19065" t="str">
            <v>0106000</v>
          </cell>
          <cell r="E19065" t="str">
            <v>106</v>
          </cell>
          <cell r="J19065" t="str">
            <v>DUKE_ENERGY_KY_ELEC</v>
          </cell>
          <cell r="K19065">
            <v>367671.39</v>
          </cell>
        </row>
        <row r="19066">
          <cell r="B19066" t="str">
            <v>201803</v>
          </cell>
          <cell r="C19066" t="str">
            <v>0106000</v>
          </cell>
          <cell r="E19066" t="str">
            <v>106</v>
          </cell>
          <cell r="J19066" t="str">
            <v>DUKE_ENERGY_KY_ELEC</v>
          </cell>
          <cell r="K19066">
            <v>594127.86</v>
          </cell>
        </row>
        <row r="19067">
          <cell r="B19067" t="str">
            <v>201803</v>
          </cell>
          <cell r="C19067" t="str">
            <v>0106000</v>
          </cell>
          <cell r="E19067" t="str">
            <v>106</v>
          </cell>
          <cell r="J19067" t="str">
            <v>DUKE_ENERGY_KY_ELEC</v>
          </cell>
          <cell r="K19067">
            <v>0</v>
          </cell>
        </row>
        <row r="19068">
          <cell r="B19068" t="str">
            <v>201803</v>
          </cell>
          <cell r="C19068" t="str">
            <v>0106000</v>
          </cell>
          <cell r="E19068" t="str">
            <v>106</v>
          </cell>
          <cell r="J19068" t="str">
            <v>DUKE_ENERGY_KY_ELEC</v>
          </cell>
          <cell r="K19068">
            <v>16637848.960000001</v>
          </cell>
        </row>
        <row r="19069">
          <cell r="B19069" t="str">
            <v>201803</v>
          </cell>
          <cell r="C19069" t="str">
            <v>0106000</v>
          </cell>
          <cell r="E19069" t="str">
            <v>106</v>
          </cell>
          <cell r="J19069" t="str">
            <v>DUKE_ENERGY_KY_ELEC</v>
          </cell>
          <cell r="K19069">
            <v>959434.42</v>
          </cell>
        </row>
        <row r="19070">
          <cell r="B19070" t="str">
            <v>201803</v>
          </cell>
          <cell r="C19070" t="str">
            <v>0106000</v>
          </cell>
          <cell r="E19070" t="str">
            <v>106</v>
          </cell>
          <cell r="J19070" t="str">
            <v>DUKE_ENERGY_KY_ELEC</v>
          </cell>
          <cell r="K19070">
            <v>-5720.58</v>
          </cell>
        </row>
        <row r="19071">
          <cell r="B19071" t="str">
            <v>201803</v>
          </cell>
          <cell r="C19071" t="str">
            <v>0106000</v>
          </cell>
          <cell r="E19071" t="str">
            <v>106</v>
          </cell>
          <cell r="J19071" t="str">
            <v>DUKE_ENERGY_KY_ELEC</v>
          </cell>
          <cell r="K19071">
            <v>4920634.84</v>
          </cell>
        </row>
        <row r="19072">
          <cell r="B19072" t="str">
            <v>201803</v>
          </cell>
          <cell r="C19072" t="str">
            <v>0106000</v>
          </cell>
          <cell r="E19072" t="str">
            <v>106</v>
          </cell>
          <cell r="J19072" t="str">
            <v>DUKE_ENERGY_KY_ELEC</v>
          </cell>
          <cell r="K19072">
            <v>10004.290000000001</v>
          </cell>
        </row>
        <row r="19073">
          <cell r="B19073" t="str">
            <v>201803</v>
          </cell>
          <cell r="C19073" t="str">
            <v>0106000</v>
          </cell>
          <cell r="E19073" t="str">
            <v>106</v>
          </cell>
          <cell r="J19073" t="str">
            <v>DUKE_ENERGY_KY_ELEC</v>
          </cell>
          <cell r="K19073">
            <v>5652.56</v>
          </cell>
        </row>
        <row r="19074">
          <cell r="B19074" t="str">
            <v>201803</v>
          </cell>
          <cell r="C19074" t="str">
            <v>0106000</v>
          </cell>
          <cell r="E19074" t="str">
            <v>106</v>
          </cell>
          <cell r="J19074" t="str">
            <v>DUKE_ENERGY_KY_ELEC</v>
          </cell>
          <cell r="K19074">
            <v>4189728</v>
          </cell>
        </row>
        <row r="19075">
          <cell r="B19075" t="str">
            <v>201803</v>
          </cell>
          <cell r="C19075" t="str">
            <v>0106000</v>
          </cell>
          <cell r="E19075" t="str">
            <v>106</v>
          </cell>
          <cell r="J19075" t="str">
            <v>DUKE_ENERGY_KY_ELEC</v>
          </cell>
          <cell r="K19075">
            <v>16403.599999999999</v>
          </cell>
        </row>
        <row r="19076">
          <cell r="B19076" t="str">
            <v>201803</v>
          </cell>
          <cell r="C19076" t="str">
            <v>0106000</v>
          </cell>
          <cell r="E19076" t="str">
            <v>106</v>
          </cell>
          <cell r="J19076" t="str">
            <v>DUKE_ENERGY_KY_ELEC</v>
          </cell>
          <cell r="K19076">
            <v>11648086.57</v>
          </cell>
        </row>
        <row r="19077">
          <cell r="B19077" t="str">
            <v>201803</v>
          </cell>
          <cell r="C19077" t="str">
            <v>0106000</v>
          </cell>
          <cell r="E19077" t="str">
            <v>106</v>
          </cell>
          <cell r="J19077" t="str">
            <v>DUKE_ENERGY_KY_ELEC</v>
          </cell>
          <cell r="K19077">
            <v>1049574.1499999999</v>
          </cell>
        </row>
        <row r="19078">
          <cell r="B19078" t="str">
            <v>201803</v>
          </cell>
          <cell r="C19078" t="str">
            <v>0106000</v>
          </cell>
          <cell r="E19078" t="str">
            <v>106</v>
          </cell>
          <cell r="J19078" t="str">
            <v>DUKE_ENERGY_KY_ELEC</v>
          </cell>
          <cell r="K19078">
            <v>7795544.0999999996</v>
          </cell>
        </row>
        <row r="19079">
          <cell r="B19079" t="str">
            <v>201803</v>
          </cell>
          <cell r="C19079" t="str">
            <v>0106000</v>
          </cell>
          <cell r="E19079" t="str">
            <v>106</v>
          </cell>
          <cell r="J19079" t="str">
            <v>DUKE_ENERGY_KY_ELEC</v>
          </cell>
          <cell r="K19079">
            <v>10079539.57</v>
          </cell>
        </row>
        <row r="19080">
          <cell r="B19080" t="str">
            <v>201803</v>
          </cell>
          <cell r="C19080" t="str">
            <v>0106000</v>
          </cell>
          <cell r="E19080" t="str">
            <v>106</v>
          </cell>
          <cell r="J19080" t="str">
            <v>DUKE_ENERGY_KY_ELEC</v>
          </cell>
          <cell r="K19080">
            <v>14086927.16</v>
          </cell>
        </row>
        <row r="19081">
          <cell r="B19081" t="str">
            <v>201803</v>
          </cell>
          <cell r="C19081" t="str">
            <v>0106000</v>
          </cell>
          <cell r="E19081" t="str">
            <v>106</v>
          </cell>
          <cell r="J19081" t="str">
            <v>DUKE_ENERGY_KY_ELEC</v>
          </cell>
          <cell r="K19081">
            <v>11905.65</v>
          </cell>
        </row>
        <row r="19082">
          <cell r="B19082" t="str">
            <v>201803</v>
          </cell>
          <cell r="C19082" t="str">
            <v>0107000</v>
          </cell>
          <cell r="E19082" t="str">
            <v>107</v>
          </cell>
          <cell r="J19082" t="str">
            <v>DUKE_ENERGY_KY_ELEC</v>
          </cell>
          <cell r="K19082">
            <v>62026.82</v>
          </cell>
        </row>
        <row r="19083">
          <cell r="B19083" t="str">
            <v>201803</v>
          </cell>
          <cell r="C19083" t="str">
            <v>0107000</v>
          </cell>
          <cell r="E19083" t="str">
            <v>107</v>
          </cell>
          <cell r="J19083" t="str">
            <v>DUKE_ENERGY_KY_ELEC</v>
          </cell>
          <cell r="K19083">
            <v>4157227.2</v>
          </cell>
        </row>
        <row r="19084">
          <cell r="B19084" t="str">
            <v>201803</v>
          </cell>
          <cell r="C19084" t="str">
            <v>0107000</v>
          </cell>
          <cell r="E19084" t="str">
            <v>107</v>
          </cell>
          <cell r="J19084" t="str">
            <v>DUKE_ENERGY_KY_ELEC</v>
          </cell>
          <cell r="K19084">
            <v>2739.98</v>
          </cell>
        </row>
        <row r="19085">
          <cell r="B19085" t="str">
            <v>201803</v>
          </cell>
          <cell r="C19085" t="str">
            <v>0107000</v>
          </cell>
          <cell r="E19085" t="str">
            <v>107</v>
          </cell>
          <cell r="J19085" t="str">
            <v>DUKE_ENERGY_KY_ELEC</v>
          </cell>
          <cell r="K19085">
            <v>606943.59</v>
          </cell>
        </row>
        <row r="19086">
          <cell r="B19086" t="str">
            <v>201803</v>
          </cell>
          <cell r="C19086" t="str">
            <v>0107000</v>
          </cell>
          <cell r="E19086" t="str">
            <v>107</v>
          </cell>
          <cell r="J19086" t="str">
            <v>DUKE_ENERGY_KY_ELEC</v>
          </cell>
          <cell r="K19086">
            <v>-6703.18</v>
          </cell>
        </row>
        <row r="19087">
          <cell r="B19087" t="str">
            <v>201803</v>
          </cell>
          <cell r="C19087" t="str">
            <v>0107000</v>
          </cell>
          <cell r="E19087" t="str">
            <v>107</v>
          </cell>
          <cell r="J19087" t="str">
            <v>DUKE_ENERGY_KY_ELEC</v>
          </cell>
          <cell r="K19087">
            <v>6423478.8399999999</v>
          </cell>
        </row>
        <row r="19088">
          <cell r="B19088" t="str">
            <v>201803</v>
          </cell>
          <cell r="C19088" t="str">
            <v>0107000</v>
          </cell>
          <cell r="E19088" t="str">
            <v>107</v>
          </cell>
          <cell r="J19088" t="str">
            <v>DUKE_ENERGY_KY_ELEC</v>
          </cell>
          <cell r="K19088">
            <v>92398.28</v>
          </cell>
        </row>
        <row r="19089">
          <cell r="B19089" t="str">
            <v>201803</v>
          </cell>
          <cell r="C19089" t="str">
            <v>0107000</v>
          </cell>
          <cell r="E19089" t="str">
            <v>107</v>
          </cell>
          <cell r="J19089" t="str">
            <v>DUKE_ENERGY_KY_ELEC</v>
          </cell>
          <cell r="K19089">
            <v>-917781.77800000005</v>
          </cell>
        </row>
        <row r="19090">
          <cell r="B19090" t="str">
            <v>201803</v>
          </cell>
          <cell r="C19090" t="str">
            <v>0107000</v>
          </cell>
          <cell r="E19090" t="str">
            <v>107</v>
          </cell>
          <cell r="J19090" t="str">
            <v>DUKE_ENERGY_KY_ELEC</v>
          </cell>
          <cell r="K19090">
            <v>2134243.02</v>
          </cell>
        </row>
        <row r="19091">
          <cell r="B19091" t="str">
            <v>201803</v>
          </cell>
          <cell r="C19091" t="str">
            <v>0107000</v>
          </cell>
          <cell r="E19091" t="str">
            <v>107</v>
          </cell>
          <cell r="J19091" t="str">
            <v>DUKE_ENERGY_KY_ELEC</v>
          </cell>
          <cell r="K19091">
            <v>1970.72</v>
          </cell>
        </row>
        <row r="19092">
          <cell r="B19092" t="str">
            <v>201803</v>
          </cell>
          <cell r="C19092" t="str">
            <v>0107000</v>
          </cell>
          <cell r="E19092" t="str">
            <v>107</v>
          </cell>
          <cell r="J19092" t="str">
            <v>DUKE_ENERGY_KY_ELEC</v>
          </cell>
          <cell r="K19092">
            <v>-680021.65</v>
          </cell>
        </row>
        <row r="19093">
          <cell r="B19093" t="str">
            <v>201803</v>
          </cell>
          <cell r="C19093" t="str">
            <v>0107000</v>
          </cell>
          <cell r="E19093" t="str">
            <v>107</v>
          </cell>
          <cell r="J19093" t="str">
            <v>DUKE_ENERGY_KY_ELEC</v>
          </cell>
          <cell r="K19093">
            <v>33682.29</v>
          </cell>
        </row>
        <row r="19094">
          <cell r="B19094" t="str">
            <v>201803</v>
          </cell>
          <cell r="C19094" t="str">
            <v>0107000</v>
          </cell>
          <cell r="E19094" t="str">
            <v>107</v>
          </cell>
          <cell r="J19094" t="str">
            <v>DUKE_ENERGY_KY_ELEC</v>
          </cell>
          <cell r="K19094">
            <v>12819.66</v>
          </cell>
        </row>
        <row r="19095">
          <cell r="B19095" t="str">
            <v>201803</v>
          </cell>
          <cell r="C19095" t="str">
            <v>0107000</v>
          </cell>
          <cell r="E19095" t="str">
            <v>107</v>
          </cell>
          <cell r="J19095" t="str">
            <v>DUKE_ENERGY_KY_ELEC</v>
          </cell>
          <cell r="K19095">
            <v>4988.6099999999997</v>
          </cell>
        </row>
        <row r="19096">
          <cell r="B19096" t="str">
            <v>201803</v>
          </cell>
          <cell r="C19096" t="str">
            <v>0107000</v>
          </cell>
          <cell r="E19096" t="str">
            <v>107</v>
          </cell>
          <cell r="J19096" t="str">
            <v>DUKE_ENERGY_KY_ELEC</v>
          </cell>
          <cell r="K19096">
            <v>-4161749.86</v>
          </cell>
        </row>
        <row r="19097">
          <cell r="B19097" t="str">
            <v>201803</v>
          </cell>
          <cell r="C19097" t="str">
            <v>0107000</v>
          </cell>
          <cell r="E19097" t="str">
            <v>107</v>
          </cell>
          <cell r="J19097" t="str">
            <v>DUKE_ENERGY_KY_ELEC</v>
          </cell>
          <cell r="K19097">
            <v>1117.68</v>
          </cell>
        </row>
        <row r="19098">
          <cell r="B19098" t="str">
            <v>201803</v>
          </cell>
          <cell r="C19098" t="str">
            <v>0107000</v>
          </cell>
          <cell r="E19098" t="str">
            <v>107</v>
          </cell>
          <cell r="J19098" t="str">
            <v>DUKE_ENERGY_KY_ELEC</v>
          </cell>
          <cell r="K19098">
            <v>4428.6099999999997</v>
          </cell>
        </row>
        <row r="19099">
          <cell r="B19099" t="str">
            <v>201803</v>
          </cell>
          <cell r="C19099" t="str">
            <v>0107000</v>
          </cell>
          <cell r="E19099" t="str">
            <v>107</v>
          </cell>
          <cell r="J19099" t="str">
            <v>DUKE_ENERGY_KY_ELEC</v>
          </cell>
          <cell r="K19099">
            <v>325992.62</v>
          </cell>
        </row>
        <row r="19100">
          <cell r="B19100" t="str">
            <v>201803</v>
          </cell>
          <cell r="C19100" t="str">
            <v>0107000</v>
          </cell>
          <cell r="E19100" t="str">
            <v>107</v>
          </cell>
          <cell r="J19100" t="str">
            <v>DUKE_ENERGY_KY_ELEC</v>
          </cell>
          <cell r="K19100">
            <v>64148.98</v>
          </cell>
        </row>
        <row r="19101">
          <cell r="B19101" t="str">
            <v>201803</v>
          </cell>
          <cell r="C19101" t="str">
            <v>0107000</v>
          </cell>
          <cell r="E19101" t="str">
            <v>107</v>
          </cell>
          <cell r="J19101" t="str">
            <v>DUKE_ENERGY_KY_ELEC</v>
          </cell>
          <cell r="K19101">
            <v>547525.94999999995</v>
          </cell>
        </row>
        <row r="19102">
          <cell r="B19102" t="str">
            <v>201803</v>
          </cell>
          <cell r="C19102" t="str">
            <v>0107000</v>
          </cell>
          <cell r="E19102" t="str">
            <v>107</v>
          </cell>
          <cell r="J19102" t="str">
            <v>DUKE_ENERGY_KY_ELEC</v>
          </cell>
          <cell r="K19102">
            <v>277.8</v>
          </cell>
        </row>
        <row r="19103">
          <cell r="B19103" t="str">
            <v>201803</v>
          </cell>
          <cell r="C19103" t="str">
            <v>0107000</v>
          </cell>
          <cell r="E19103" t="str">
            <v>107</v>
          </cell>
          <cell r="J19103" t="str">
            <v>DUKE_ENERGY_KY_ELEC</v>
          </cell>
          <cell r="K19103">
            <v>98188371.489999995</v>
          </cell>
        </row>
        <row r="19104">
          <cell r="B19104" t="str">
            <v>201803</v>
          </cell>
          <cell r="C19104" t="str">
            <v>0107000</v>
          </cell>
          <cell r="E19104" t="str">
            <v>107</v>
          </cell>
          <cell r="J19104" t="str">
            <v>DUKE_ENERGY_KY_ELEC</v>
          </cell>
          <cell r="K19104">
            <v>254750.36</v>
          </cell>
        </row>
        <row r="19105">
          <cell r="B19105" t="str">
            <v>201803</v>
          </cell>
          <cell r="C19105" t="str">
            <v>0107000</v>
          </cell>
          <cell r="E19105" t="str">
            <v>107</v>
          </cell>
          <cell r="J19105" t="str">
            <v>DUKE_ENERGY_KY_ELEC</v>
          </cell>
          <cell r="K19105">
            <v>89434.97</v>
          </cell>
        </row>
        <row r="19106">
          <cell r="B19106" t="str">
            <v>201803</v>
          </cell>
          <cell r="C19106" t="str">
            <v>0107000</v>
          </cell>
          <cell r="E19106" t="str">
            <v>107</v>
          </cell>
          <cell r="J19106" t="str">
            <v>DUKE_ENERGY_KY_ELEC</v>
          </cell>
          <cell r="K19106">
            <v>17607.68</v>
          </cell>
        </row>
        <row r="19107">
          <cell r="B19107" t="str">
            <v>201803</v>
          </cell>
          <cell r="C19107" t="str">
            <v>0107000</v>
          </cell>
          <cell r="E19107" t="str">
            <v>107</v>
          </cell>
          <cell r="J19107" t="str">
            <v>DUKE_ENERGY_KY_ELEC</v>
          </cell>
          <cell r="K19107">
            <v>210669.64</v>
          </cell>
        </row>
        <row r="19108">
          <cell r="B19108" t="str">
            <v>201803</v>
          </cell>
          <cell r="C19108" t="str">
            <v>0107000</v>
          </cell>
          <cell r="E19108" t="str">
            <v>107</v>
          </cell>
          <cell r="J19108" t="str">
            <v>DUKE_ENERGY_KY_ELEC</v>
          </cell>
          <cell r="K19108">
            <v>346127.81</v>
          </cell>
        </row>
        <row r="19109">
          <cell r="B19109" t="str">
            <v>201803</v>
          </cell>
          <cell r="C19109" t="str">
            <v>0107000</v>
          </cell>
          <cell r="E19109" t="str">
            <v>107</v>
          </cell>
          <cell r="J19109" t="str">
            <v>DUKE_ENERGY_KY_ELEC</v>
          </cell>
          <cell r="K19109">
            <v>3436200.4479999999</v>
          </cell>
        </row>
        <row r="19110">
          <cell r="B19110" t="str">
            <v>201803</v>
          </cell>
          <cell r="C19110" t="str">
            <v>0107000</v>
          </cell>
          <cell r="E19110" t="str">
            <v>107</v>
          </cell>
          <cell r="J19110" t="str">
            <v>DUKE_ENERGY_KY_ELEC</v>
          </cell>
          <cell r="K19110">
            <v>1438.75</v>
          </cell>
        </row>
        <row r="19111">
          <cell r="B19111" t="str">
            <v>201803</v>
          </cell>
          <cell r="C19111" t="str">
            <v>0107000</v>
          </cell>
          <cell r="E19111" t="str">
            <v>107</v>
          </cell>
          <cell r="J19111" t="str">
            <v>DUKE_ENERGY_KY_ELEC</v>
          </cell>
          <cell r="K19111">
            <v>-8071284.2000000002</v>
          </cell>
        </row>
        <row r="19112">
          <cell r="B19112" t="str">
            <v>201803</v>
          </cell>
          <cell r="C19112" t="str">
            <v>0107000</v>
          </cell>
          <cell r="E19112" t="str">
            <v>107</v>
          </cell>
          <cell r="J19112" t="str">
            <v>DUKE_ENERGY_KY_ELEC</v>
          </cell>
          <cell r="K19112">
            <v>432788.47</v>
          </cell>
        </row>
        <row r="19113">
          <cell r="B19113" t="str">
            <v>201803</v>
          </cell>
          <cell r="C19113" t="str">
            <v>0107000</v>
          </cell>
          <cell r="E19113" t="str">
            <v>107</v>
          </cell>
          <cell r="J19113" t="str">
            <v>DUKE_ENERGY_KY_ELEC</v>
          </cell>
          <cell r="K19113">
            <v>-185493.35</v>
          </cell>
        </row>
        <row r="19114">
          <cell r="B19114" t="str">
            <v>201803</v>
          </cell>
          <cell r="C19114" t="str">
            <v>0107000</v>
          </cell>
          <cell r="E19114" t="str">
            <v>107</v>
          </cell>
          <cell r="J19114" t="str">
            <v>DUKE_ENERGY_KY_ELEC</v>
          </cell>
          <cell r="K19114">
            <v>170256.89</v>
          </cell>
        </row>
        <row r="19115">
          <cell r="B19115" t="str">
            <v>201803</v>
          </cell>
          <cell r="C19115" t="str">
            <v>0107000</v>
          </cell>
          <cell r="E19115" t="str">
            <v>107</v>
          </cell>
          <cell r="J19115" t="str">
            <v>DUKE_ENERGY_KY_ELEC</v>
          </cell>
          <cell r="K19115">
            <v>484009.53</v>
          </cell>
        </row>
        <row r="19116">
          <cell r="B19116" t="str">
            <v>201803</v>
          </cell>
          <cell r="C19116" t="str">
            <v>0107000</v>
          </cell>
          <cell r="E19116" t="str">
            <v>107</v>
          </cell>
          <cell r="J19116" t="str">
            <v>DUKE_ENERGY_KY_ELEC</v>
          </cell>
          <cell r="K19116">
            <v>24463.32</v>
          </cell>
        </row>
        <row r="19117">
          <cell r="B19117" t="str">
            <v>201803</v>
          </cell>
          <cell r="C19117" t="str">
            <v>0107000</v>
          </cell>
          <cell r="E19117" t="str">
            <v>107</v>
          </cell>
          <cell r="J19117" t="str">
            <v>DUKE_ENERGY_KY_ELEC</v>
          </cell>
          <cell r="K19117">
            <v>6211.29</v>
          </cell>
        </row>
        <row r="19118">
          <cell r="B19118" t="str">
            <v>201803</v>
          </cell>
          <cell r="C19118" t="str">
            <v>0107000</v>
          </cell>
          <cell r="E19118" t="str">
            <v>107</v>
          </cell>
          <cell r="J19118" t="str">
            <v>DUKE_ENERGY_KY_ELEC</v>
          </cell>
          <cell r="K19118">
            <v>1304.6199999999999</v>
          </cell>
        </row>
        <row r="19119">
          <cell r="B19119" t="str">
            <v>201803</v>
          </cell>
          <cell r="C19119" t="str">
            <v>0107000</v>
          </cell>
          <cell r="E19119" t="str">
            <v>107</v>
          </cell>
          <cell r="J19119" t="str">
            <v>DUKE_ENERGY_KY_ELEC</v>
          </cell>
          <cell r="K19119">
            <v>1445922.16</v>
          </cell>
        </row>
        <row r="19120">
          <cell r="B19120" t="str">
            <v>201803</v>
          </cell>
          <cell r="C19120" t="str">
            <v>0107000</v>
          </cell>
          <cell r="E19120" t="str">
            <v>107</v>
          </cell>
          <cell r="J19120" t="str">
            <v>DUKE_ENERGY_KY_ELEC</v>
          </cell>
          <cell r="K19120">
            <v>-78494978.930000007</v>
          </cell>
        </row>
        <row r="19121">
          <cell r="B19121" t="str">
            <v>201803</v>
          </cell>
          <cell r="C19121" t="str">
            <v>0107000</v>
          </cell>
          <cell r="E19121" t="str">
            <v>107</v>
          </cell>
          <cell r="J19121" t="str">
            <v>DUKE_ENERGY_KY_ELEC</v>
          </cell>
          <cell r="K19121">
            <v>-23389840.440000001</v>
          </cell>
        </row>
        <row r="19122">
          <cell r="B19122" t="str">
            <v>201803</v>
          </cell>
          <cell r="C19122" t="str">
            <v>0107000</v>
          </cell>
          <cell r="E19122" t="str">
            <v>107</v>
          </cell>
          <cell r="J19122" t="str">
            <v>DUKE_ENERGY_KY_ELEC</v>
          </cell>
          <cell r="K19122">
            <v>509468.65</v>
          </cell>
        </row>
        <row r="19123">
          <cell r="B19123" t="str">
            <v>201803</v>
          </cell>
          <cell r="C19123" t="str">
            <v>0107000</v>
          </cell>
          <cell r="E19123" t="str">
            <v>107</v>
          </cell>
          <cell r="J19123" t="str">
            <v>DUKE_ENERGY_KY_ELEC</v>
          </cell>
          <cell r="K19123">
            <v>75838.710000000006</v>
          </cell>
        </row>
        <row r="19124">
          <cell r="B19124" t="str">
            <v>201803</v>
          </cell>
          <cell r="C19124" t="str">
            <v>0107000</v>
          </cell>
          <cell r="E19124" t="str">
            <v>107</v>
          </cell>
          <cell r="J19124" t="str">
            <v>DUKE_ENERGY_KY_ELEC</v>
          </cell>
          <cell r="K19124">
            <v>13860601.449999999</v>
          </cell>
        </row>
        <row r="19125">
          <cell r="B19125" t="str">
            <v>201803</v>
          </cell>
          <cell r="C19125" t="str">
            <v>0107000</v>
          </cell>
          <cell r="E19125" t="str">
            <v>107</v>
          </cell>
          <cell r="J19125" t="str">
            <v>DUKE_ENERGY_KY_ELEC</v>
          </cell>
          <cell r="K19125">
            <v>214.2</v>
          </cell>
        </row>
        <row r="19126">
          <cell r="B19126" t="str">
            <v>201803</v>
          </cell>
          <cell r="C19126" t="str">
            <v>0107000</v>
          </cell>
          <cell r="E19126" t="str">
            <v>107</v>
          </cell>
          <cell r="J19126" t="str">
            <v>DUKE_ENERGY_KY_ELEC</v>
          </cell>
          <cell r="K19126">
            <v>297220.13</v>
          </cell>
        </row>
        <row r="19127">
          <cell r="B19127" t="str">
            <v>201803</v>
          </cell>
          <cell r="C19127" t="str">
            <v>0107000</v>
          </cell>
          <cell r="E19127" t="str">
            <v>107</v>
          </cell>
          <cell r="J19127" t="str">
            <v>DUKE_ENERGY_KY_ELEC</v>
          </cell>
          <cell r="K19127">
            <v>6244.54</v>
          </cell>
        </row>
        <row r="19128">
          <cell r="B19128" t="str">
            <v>201803</v>
          </cell>
          <cell r="C19128" t="str">
            <v>0107000</v>
          </cell>
          <cell r="E19128" t="str">
            <v>107</v>
          </cell>
          <cell r="J19128" t="str">
            <v>DUKE_ENERGY_KY_ELEC</v>
          </cell>
          <cell r="K19128">
            <v>19419.98</v>
          </cell>
        </row>
        <row r="19129">
          <cell r="B19129" t="str">
            <v>201803</v>
          </cell>
          <cell r="C19129" t="str">
            <v>0107000</v>
          </cell>
          <cell r="E19129" t="str">
            <v>107</v>
          </cell>
          <cell r="J19129" t="str">
            <v>DUKE_ENERGY_KY_ELEC</v>
          </cell>
          <cell r="K19129">
            <v>-11523.25</v>
          </cell>
        </row>
        <row r="19130">
          <cell r="B19130" t="str">
            <v>201803</v>
          </cell>
          <cell r="C19130" t="str">
            <v>0107000</v>
          </cell>
          <cell r="E19130" t="str">
            <v>107</v>
          </cell>
          <cell r="J19130" t="str">
            <v>DUKE_ENERGY_KY_ELEC</v>
          </cell>
          <cell r="K19130">
            <v>209235.32</v>
          </cell>
        </row>
        <row r="19131">
          <cell r="B19131" t="str">
            <v>201803</v>
          </cell>
          <cell r="C19131" t="str">
            <v>0107001</v>
          </cell>
          <cell r="E19131" t="str">
            <v>107</v>
          </cell>
          <cell r="J19131" t="str">
            <v>DUKE_ENERGY_KY_ELEC</v>
          </cell>
          <cell r="K19131">
            <v>0</v>
          </cell>
        </row>
        <row r="19132">
          <cell r="B19132" t="str">
            <v>201803</v>
          </cell>
          <cell r="C19132" t="str">
            <v>0107730</v>
          </cell>
          <cell r="E19132" t="str">
            <v>107</v>
          </cell>
          <cell r="J19132" t="str">
            <v>DUKE_ENERGY_KY_ELEC</v>
          </cell>
          <cell r="K19132">
            <v>0</v>
          </cell>
        </row>
        <row r="19133">
          <cell r="B19133" t="str">
            <v>201803</v>
          </cell>
          <cell r="C19133" t="str">
            <v>0107730</v>
          </cell>
          <cell r="E19133" t="str">
            <v>107</v>
          </cell>
          <cell r="J19133" t="str">
            <v>DUKE_ENERGY_KY_ELEC</v>
          </cell>
          <cell r="K19133">
            <v>0</v>
          </cell>
        </row>
        <row r="19134">
          <cell r="B19134" t="str">
            <v>201803</v>
          </cell>
          <cell r="C19134" t="str">
            <v>0107890</v>
          </cell>
          <cell r="E19134" t="str">
            <v>107</v>
          </cell>
          <cell r="J19134" t="str">
            <v>DUKE_ENERGY_KY_ELEC</v>
          </cell>
          <cell r="K19134">
            <v>-209.66</v>
          </cell>
        </row>
        <row r="19135">
          <cell r="B19135" t="str">
            <v>201803</v>
          </cell>
          <cell r="C19135" t="str">
            <v>0107890</v>
          </cell>
          <cell r="E19135" t="str">
            <v>107</v>
          </cell>
          <cell r="J19135" t="str">
            <v>DUKE_ENERGY_KY_ELEC</v>
          </cell>
          <cell r="K19135">
            <v>209.66</v>
          </cell>
        </row>
        <row r="19136">
          <cell r="B19136" t="str">
            <v>201803</v>
          </cell>
          <cell r="C19136" t="str">
            <v>0107950</v>
          </cell>
          <cell r="E19136" t="str">
            <v>107</v>
          </cell>
          <cell r="J19136" t="str">
            <v>DUKE_ENERGY_KY_ELEC</v>
          </cell>
          <cell r="K19136">
            <v>0</v>
          </cell>
        </row>
        <row r="19137">
          <cell r="B19137" t="str">
            <v>201803</v>
          </cell>
          <cell r="C19137" t="str">
            <v>0108000</v>
          </cell>
          <cell r="E19137" t="str">
            <v>108</v>
          </cell>
          <cell r="J19137" t="str">
            <v>DUKE_ENERGY_KY_ELEC</v>
          </cell>
          <cell r="K19137">
            <v>-43375765.229999997</v>
          </cell>
        </row>
        <row r="19138">
          <cell r="B19138" t="str">
            <v>201803</v>
          </cell>
          <cell r="C19138" t="str">
            <v>0108000</v>
          </cell>
          <cell r="E19138" t="str">
            <v>108</v>
          </cell>
          <cell r="J19138" t="str">
            <v>DUKE_ENERGY_KY_ELEC</v>
          </cell>
          <cell r="K19138">
            <v>10084.290000000001</v>
          </cell>
        </row>
        <row r="19139">
          <cell r="B19139" t="str">
            <v>201803</v>
          </cell>
          <cell r="C19139" t="str">
            <v>0108000</v>
          </cell>
          <cell r="E19139" t="str">
            <v>108</v>
          </cell>
          <cell r="J19139" t="str">
            <v>DUKE_ENERGY_KY_ELEC</v>
          </cell>
          <cell r="K19139">
            <v>-109169783.20999999</v>
          </cell>
        </row>
        <row r="19140">
          <cell r="B19140" t="str">
            <v>201803</v>
          </cell>
          <cell r="C19140" t="str">
            <v>0108000</v>
          </cell>
          <cell r="E19140" t="str">
            <v>108</v>
          </cell>
          <cell r="J19140" t="str">
            <v>DUKE_ENERGY_KY_ELEC</v>
          </cell>
          <cell r="K19140">
            <v>-3463.16</v>
          </cell>
        </row>
        <row r="19141">
          <cell r="B19141" t="str">
            <v>201803</v>
          </cell>
          <cell r="C19141" t="str">
            <v>0108000</v>
          </cell>
          <cell r="E19141" t="str">
            <v>108</v>
          </cell>
          <cell r="J19141" t="str">
            <v>DUKE_ENERGY_KY_ELEC</v>
          </cell>
          <cell r="K19141">
            <v>-31991.71</v>
          </cell>
        </row>
        <row r="19142">
          <cell r="B19142" t="str">
            <v>201803</v>
          </cell>
          <cell r="C19142" t="str">
            <v>0108301</v>
          </cell>
          <cell r="E19142" t="str">
            <v>108</v>
          </cell>
          <cell r="J19142" t="str">
            <v>DUKE_ENERGY_KY_ELEC</v>
          </cell>
          <cell r="K19142">
            <v>-5516719.8700000001</v>
          </cell>
        </row>
        <row r="19143">
          <cell r="B19143" t="str">
            <v>201803</v>
          </cell>
          <cell r="C19143" t="str">
            <v>0108301</v>
          </cell>
          <cell r="E19143" t="str">
            <v>108</v>
          </cell>
          <cell r="J19143" t="str">
            <v>DUKE_ENERGY_KY_ELEC</v>
          </cell>
          <cell r="K19143">
            <v>-22708324.879999999</v>
          </cell>
        </row>
        <row r="19144">
          <cell r="B19144" t="str">
            <v>201803</v>
          </cell>
          <cell r="C19144" t="str">
            <v>0108600</v>
          </cell>
          <cell r="E19144" t="str">
            <v>108</v>
          </cell>
          <cell r="J19144" t="str">
            <v>DUKE_ENERGY_KY_ELEC</v>
          </cell>
          <cell r="K19144">
            <v>-2037</v>
          </cell>
        </row>
        <row r="19145">
          <cell r="B19145" t="str">
            <v>201803</v>
          </cell>
          <cell r="C19145" t="str">
            <v>0108600</v>
          </cell>
          <cell r="E19145" t="str">
            <v>108</v>
          </cell>
          <cell r="J19145" t="str">
            <v>DUKE_ENERGY_KY_ELEC</v>
          </cell>
          <cell r="K19145">
            <v>0</v>
          </cell>
        </row>
        <row r="19146">
          <cell r="B19146" t="str">
            <v>201803</v>
          </cell>
          <cell r="C19146" t="str">
            <v>0108600</v>
          </cell>
          <cell r="E19146" t="str">
            <v>108</v>
          </cell>
          <cell r="J19146" t="str">
            <v>DUKE_ENERGY_KY_ELEC</v>
          </cell>
          <cell r="K19146">
            <v>0</v>
          </cell>
        </row>
        <row r="19147">
          <cell r="B19147" t="str">
            <v>201803</v>
          </cell>
          <cell r="C19147" t="str">
            <v>0108600</v>
          </cell>
          <cell r="E19147" t="str">
            <v>108</v>
          </cell>
          <cell r="J19147" t="str">
            <v>DUKE_ENERGY_KY_ELEC</v>
          </cell>
          <cell r="K19147">
            <v>0</v>
          </cell>
        </row>
        <row r="19148">
          <cell r="B19148" t="str">
            <v>201803</v>
          </cell>
          <cell r="C19148" t="str">
            <v>0108620</v>
          </cell>
          <cell r="E19148" t="str">
            <v>108</v>
          </cell>
          <cell r="J19148" t="str">
            <v>DUKE_ENERGY_KY_ELEC</v>
          </cell>
          <cell r="K19148">
            <v>17618.52</v>
          </cell>
        </row>
        <row r="19149">
          <cell r="B19149" t="str">
            <v>201803</v>
          </cell>
          <cell r="C19149" t="str">
            <v>0108620</v>
          </cell>
          <cell r="E19149" t="str">
            <v>108</v>
          </cell>
          <cell r="J19149" t="str">
            <v>DUKE_ENERGY_KY_ELEC</v>
          </cell>
          <cell r="K19149">
            <v>29667.03</v>
          </cell>
        </row>
        <row r="19150">
          <cell r="B19150" t="str">
            <v>201803</v>
          </cell>
          <cell r="C19150" t="str">
            <v>0108620</v>
          </cell>
          <cell r="E19150" t="str">
            <v>108</v>
          </cell>
          <cell r="J19150" t="str">
            <v>DUKE_ENERGY_KY_ELEC</v>
          </cell>
          <cell r="K19150">
            <v>-14556.22</v>
          </cell>
        </row>
        <row r="19151">
          <cell r="B19151" t="str">
            <v>201803</v>
          </cell>
          <cell r="C19151" t="str">
            <v>0108620</v>
          </cell>
          <cell r="E19151" t="str">
            <v>108</v>
          </cell>
          <cell r="J19151" t="str">
            <v>DUKE_ENERGY_KY_ELEC</v>
          </cell>
          <cell r="K19151">
            <v>18979.009999999998</v>
          </cell>
        </row>
        <row r="19152">
          <cell r="B19152" t="str">
            <v>201803</v>
          </cell>
          <cell r="C19152" t="str">
            <v>0108620</v>
          </cell>
          <cell r="E19152" t="str">
            <v>108</v>
          </cell>
          <cell r="J19152" t="str">
            <v>DUKE_ENERGY_KY_ELEC</v>
          </cell>
          <cell r="K19152">
            <v>1551.31</v>
          </cell>
        </row>
        <row r="19153">
          <cell r="B19153" t="str">
            <v>201803</v>
          </cell>
          <cell r="C19153" t="str">
            <v>0108620</v>
          </cell>
          <cell r="E19153" t="str">
            <v>108</v>
          </cell>
          <cell r="J19153" t="str">
            <v>DUKE_ENERGY_KY_ELEC</v>
          </cell>
          <cell r="K19153">
            <v>396.78</v>
          </cell>
        </row>
        <row r="19154">
          <cell r="B19154" t="str">
            <v>201803</v>
          </cell>
          <cell r="C19154" t="str">
            <v>0108620</v>
          </cell>
          <cell r="E19154" t="str">
            <v>108</v>
          </cell>
          <cell r="J19154" t="str">
            <v>DUKE_ENERGY_KY_ELEC</v>
          </cell>
          <cell r="K19154">
            <v>454.78</v>
          </cell>
        </row>
        <row r="19155">
          <cell r="B19155" t="str">
            <v>201803</v>
          </cell>
          <cell r="C19155" t="str">
            <v>0108620</v>
          </cell>
          <cell r="E19155" t="str">
            <v>108</v>
          </cell>
          <cell r="J19155" t="str">
            <v>DUKE_ENERGY_KY_ELEC</v>
          </cell>
          <cell r="K19155">
            <v>11335242.07</v>
          </cell>
        </row>
        <row r="19156">
          <cell r="B19156" t="str">
            <v>201803</v>
          </cell>
          <cell r="C19156" t="str">
            <v>0108620</v>
          </cell>
          <cell r="E19156" t="str">
            <v>108</v>
          </cell>
          <cell r="J19156" t="str">
            <v>DUKE_ENERGY_KY_ELEC</v>
          </cell>
          <cell r="K19156">
            <v>4444.5</v>
          </cell>
        </row>
        <row r="19157">
          <cell r="B19157" t="str">
            <v>201803</v>
          </cell>
          <cell r="C19157" t="str">
            <v>0108620</v>
          </cell>
          <cell r="E19157" t="str">
            <v>108</v>
          </cell>
          <cell r="J19157" t="str">
            <v>DUKE_ENERGY_KY_ELEC</v>
          </cell>
          <cell r="K19157">
            <v>53.8</v>
          </cell>
        </row>
        <row r="19158">
          <cell r="B19158" t="str">
            <v>201803</v>
          </cell>
          <cell r="C19158" t="str">
            <v>0108620</v>
          </cell>
          <cell r="E19158" t="str">
            <v>108</v>
          </cell>
          <cell r="J19158" t="str">
            <v>DUKE_ENERGY_KY_ELEC</v>
          </cell>
          <cell r="K19158">
            <v>2221.06</v>
          </cell>
        </row>
        <row r="19159">
          <cell r="B19159" t="str">
            <v>201803</v>
          </cell>
          <cell r="C19159" t="str">
            <v>0108620</v>
          </cell>
          <cell r="E19159" t="str">
            <v>108</v>
          </cell>
          <cell r="J19159" t="str">
            <v>DUKE_ENERGY_KY_ELEC</v>
          </cell>
          <cell r="K19159">
            <v>11268.13</v>
          </cell>
        </row>
        <row r="19160">
          <cell r="B19160" t="str">
            <v>201803</v>
          </cell>
          <cell r="C19160" t="str">
            <v>0108620</v>
          </cell>
          <cell r="E19160" t="str">
            <v>108</v>
          </cell>
          <cell r="J19160" t="str">
            <v>DUKE_ENERGY_KY_ELEC</v>
          </cell>
          <cell r="K19160">
            <v>15148.27</v>
          </cell>
        </row>
        <row r="19161">
          <cell r="B19161" t="str">
            <v>201803</v>
          </cell>
          <cell r="C19161" t="str">
            <v>0108620</v>
          </cell>
          <cell r="E19161" t="str">
            <v>108</v>
          </cell>
          <cell r="J19161" t="str">
            <v>DUKE_ENERGY_KY_ELEC</v>
          </cell>
          <cell r="K19161">
            <v>5769.46</v>
          </cell>
        </row>
        <row r="19162">
          <cell r="B19162" t="str">
            <v>201803</v>
          </cell>
          <cell r="C19162" t="str">
            <v>0108620</v>
          </cell>
          <cell r="E19162" t="str">
            <v>108</v>
          </cell>
          <cell r="J19162" t="str">
            <v>DUKE_ENERGY_KY_ELEC</v>
          </cell>
          <cell r="K19162">
            <v>-2733.02</v>
          </cell>
        </row>
        <row r="19163">
          <cell r="B19163" t="str">
            <v>201803</v>
          </cell>
          <cell r="C19163" t="str">
            <v>0108620</v>
          </cell>
          <cell r="E19163" t="str">
            <v>108</v>
          </cell>
          <cell r="J19163" t="str">
            <v>DUKE_ENERGY_KY_ELEC</v>
          </cell>
          <cell r="K19163">
            <v>81.61</v>
          </cell>
        </row>
        <row r="19164">
          <cell r="B19164" t="str">
            <v>201803</v>
          </cell>
          <cell r="C19164" t="str">
            <v>0108620</v>
          </cell>
          <cell r="E19164" t="str">
            <v>108</v>
          </cell>
          <cell r="J19164" t="str">
            <v>DUKE_ENERGY_KY_ELEC</v>
          </cell>
          <cell r="K19164">
            <v>161145.32999999999</v>
          </cell>
        </row>
        <row r="19165">
          <cell r="B19165" t="str">
            <v>201803</v>
          </cell>
          <cell r="C19165" t="str">
            <v>0108620</v>
          </cell>
          <cell r="E19165" t="str">
            <v>108</v>
          </cell>
          <cell r="J19165" t="str">
            <v>DUKE_ENERGY_KY_ELEC</v>
          </cell>
          <cell r="K19165">
            <v>-4479764.9000000004</v>
          </cell>
        </row>
        <row r="19166">
          <cell r="B19166" t="str">
            <v>201803</v>
          </cell>
          <cell r="C19166" t="str">
            <v>0108620</v>
          </cell>
          <cell r="E19166" t="str">
            <v>108</v>
          </cell>
          <cell r="J19166" t="str">
            <v>DUKE_ENERGY_KY_ELEC</v>
          </cell>
          <cell r="K19166">
            <v>-1485919.88</v>
          </cell>
        </row>
        <row r="19167">
          <cell r="B19167" t="str">
            <v>201803</v>
          </cell>
          <cell r="C19167" t="str">
            <v>0108620</v>
          </cell>
          <cell r="E19167" t="str">
            <v>108</v>
          </cell>
          <cell r="J19167" t="str">
            <v>DUKE_ENERGY_KY_ELEC</v>
          </cell>
          <cell r="K19167">
            <v>56772.91</v>
          </cell>
        </row>
        <row r="19168">
          <cell r="B19168" t="str">
            <v>201803</v>
          </cell>
          <cell r="C19168" t="str">
            <v>0108620</v>
          </cell>
          <cell r="E19168" t="str">
            <v>108</v>
          </cell>
          <cell r="J19168" t="str">
            <v>DUKE_ENERGY_KY_ELEC</v>
          </cell>
          <cell r="K19168">
            <v>839450.58</v>
          </cell>
        </row>
        <row r="19169">
          <cell r="B19169" t="str">
            <v>201803</v>
          </cell>
          <cell r="C19169" t="str">
            <v>0108620</v>
          </cell>
          <cell r="E19169" t="str">
            <v>108</v>
          </cell>
          <cell r="J19169" t="str">
            <v>DUKE_ENERGY_KY_ELEC</v>
          </cell>
          <cell r="K19169">
            <v>56806.94</v>
          </cell>
        </row>
        <row r="19170">
          <cell r="B19170" t="str">
            <v>201803</v>
          </cell>
          <cell r="C19170" t="str">
            <v>0111100</v>
          </cell>
          <cell r="E19170" t="str">
            <v>111</v>
          </cell>
          <cell r="J19170" t="str">
            <v>DUKE_ENERGY_KY_ELEC</v>
          </cell>
          <cell r="K19170">
            <v>-6252599.5999999996</v>
          </cell>
        </row>
        <row r="19171">
          <cell r="B19171" t="str">
            <v>201803</v>
          </cell>
          <cell r="C19171" t="str">
            <v>0111100</v>
          </cell>
          <cell r="E19171" t="str">
            <v>111</v>
          </cell>
          <cell r="J19171" t="str">
            <v>DUKE_ENERGY_KY_ELEC</v>
          </cell>
          <cell r="K19171">
            <v>-9969</v>
          </cell>
        </row>
        <row r="19172">
          <cell r="B19172" t="str">
            <v>201803</v>
          </cell>
          <cell r="C19172" t="str">
            <v>0111100</v>
          </cell>
          <cell r="E19172" t="str">
            <v>111</v>
          </cell>
          <cell r="J19172" t="str">
            <v>DUKE_ENERGY_KY_ELEC</v>
          </cell>
          <cell r="K19172">
            <v>-1954471.01</v>
          </cell>
        </row>
        <row r="19173">
          <cell r="B19173" t="str">
            <v>201803</v>
          </cell>
          <cell r="C19173" t="str">
            <v>0111100</v>
          </cell>
          <cell r="E19173" t="str">
            <v>111</v>
          </cell>
          <cell r="J19173" t="str">
            <v>DUKE_ENERGY_KY_ELEC</v>
          </cell>
          <cell r="K19173">
            <v>-1907</v>
          </cell>
        </row>
        <row r="19174">
          <cell r="B19174" t="str">
            <v>201803</v>
          </cell>
          <cell r="C19174" t="str">
            <v>0121000</v>
          </cell>
          <cell r="E19174" t="str">
            <v>121</v>
          </cell>
          <cell r="J19174" t="str">
            <v>DUKE_ENERGY_KY_ELEC</v>
          </cell>
          <cell r="K19174">
            <v>-11735843.17</v>
          </cell>
        </row>
        <row r="19175">
          <cell r="B19175" t="str">
            <v>201803</v>
          </cell>
          <cell r="C19175" t="str">
            <v>0121000</v>
          </cell>
          <cell r="E19175" t="str">
            <v>121</v>
          </cell>
          <cell r="J19175" t="str">
            <v>DUKE_ENERGY_KY_ELEC</v>
          </cell>
          <cell r="K19175">
            <v>11735843.17</v>
          </cell>
        </row>
        <row r="19176">
          <cell r="B19176" t="str">
            <v>201803</v>
          </cell>
          <cell r="C19176" t="str">
            <v>0121500</v>
          </cell>
          <cell r="E19176" t="str">
            <v>121</v>
          </cell>
          <cell r="J19176" t="str">
            <v>DUKE_ENERGY_KY_ELEC</v>
          </cell>
          <cell r="K19176">
            <v>220423.7</v>
          </cell>
        </row>
        <row r="19177">
          <cell r="B19177" t="str">
            <v>201803</v>
          </cell>
          <cell r="C19177" t="str">
            <v>0121500</v>
          </cell>
          <cell r="E19177" t="str">
            <v>121</v>
          </cell>
          <cell r="J19177" t="str">
            <v>DUKE_ENERGY_KY_ELEC</v>
          </cell>
          <cell r="K19177">
            <v>2291.13</v>
          </cell>
        </row>
        <row r="19178">
          <cell r="B19178" t="str">
            <v>201803</v>
          </cell>
          <cell r="C19178" t="str">
            <v>0121500</v>
          </cell>
          <cell r="E19178" t="str">
            <v>121</v>
          </cell>
          <cell r="J19178" t="str">
            <v>DUKE_ENERGY_KY_ELEC</v>
          </cell>
          <cell r="K19178">
            <v>69895.44</v>
          </cell>
        </row>
        <row r="19179">
          <cell r="B19179" t="str">
            <v>201803</v>
          </cell>
          <cell r="C19179" t="str">
            <v>0121500</v>
          </cell>
          <cell r="E19179" t="str">
            <v>121</v>
          </cell>
          <cell r="J19179" t="str">
            <v>DUKE_ENERGY_KY_ELEC</v>
          </cell>
          <cell r="K19179">
            <v>2186.7600000000002</v>
          </cell>
        </row>
        <row r="19180">
          <cell r="B19180" t="str">
            <v>201803</v>
          </cell>
          <cell r="C19180" t="str">
            <v>0121500</v>
          </cell>
          <cell r="E19180" t="str">
            <v>121</v>
          </cell>
          <cell r="J19180" t="str">
            <v>DUKE_ENERGY_KY_ELEC</v>
          </cell>
          <cell r="K19180">
            <v>209.33</v>
          </cell>
        </row>
        <row r="19181">
          <cell r="B19181" t="str">
            <v>201803</v>
          </cell>
          <cell r="C19181" t="str">
            <v>0121500</v>
          </cell>
          <cell r="E19181" t="str">
            <v>121</v>
          </cell>
          <cell r="J19181" t="str">
            <v>DUKE_ENERGY_KY_ELEC</v>
          </cell>
          <cell r="K19181">
            <v>751.53</v>
          </cell>
        </row>
        <row r="19182">
          <cell r="B19182" t="str">
            <v>201803</v>
          </cell>
          <cell r="C19182" t="str">
            <v>0122000</v>
          </cell>
          <cell r="E19182" t="str">
            <v>122</v>
          </cell>
          <cell r="J19182" t="str">
            <v>DUKE_ENERGY_KY_ELEC</v>
          </cell>
          <cell r="K19182">
            <v>5947513.8600000003</v>
          </cell>
        </row>
        <row r="19183">
          <cell r="B19183" t="str">
            <v>201803</v>
          </cell>
          <cell r="C19183" t="str">
            <v>0122000</v>
          </cell>
          <cell r="E19183" t="str">
            <v>122</v>
          </cell>
          <cell r="J19183" t="str">
            <v>DUKE_ENERGY_KY_ELEC</v>
          </cell>
          <cell r="K19183">
            <v>-5947513.8600000003</v>
          </cell>
        </row>
        <row r="19184">
          <cell r="B19184" t="str">
            <v>201803</v>
          </cell>
          <cell r="C19184" t="str">
            <v>0131100</v>
          </cell>
          <cell r="E19184" t="str">
            <v>131</v>
          </cell>
          <cell r="J19184" t="str">
            <v>DUKE_ENERGY_KY_ELEC</v>
          </cell>
          <cell r="K19184">
            <v>-16.829999999999998</v>
          </cell>
        </row>
        <row r="19185">
          <cell r="B19185" t="str">
            <v>201803</v>
          </cell>
          <cell r="C19185" t="str">
            <v>0131100</v>
          </cell>
          <cell r="E19185" t="str">
            <v>131</v>
          </cell>
          <cell r="J19185" t="str">
            <v>DUKE_ENERGY_KY_ELEC</v>
          </cell>
          <cell r="K19185">
            <v>16.829999999999998</v>
          </cell>
        </row>
        <row r="19186">
          <cell r="B19186" t="str">
            <v>201803</v>
          </cell>
          <cell r="C19186" t="str">
            <v>0142100</v>
          </cell>
          <cell r="E19186" t="str">
            <v>142</v>
          </cell>
          <cell r="J19186" t="str">
            <v>DUKE_ENERGY_KY_ELEC</v>
          </cell>
          <cell r="K19186">
            <v>-2960</v>
          </cell>
        </row>
        <row r="19187">
          <cell r="B19187" t="str">
            <v>201803</v>
          </cell>
          <cell r="C19187" t="str">
            <v>0142200</v>
          </cell>
          <cell r="E19187" t="str">
            <v>142</v>
          </cell>
          <cell r="J19187" t="str">
            <v>DUKE_ENERGY_KY_ELEC</v>
          </cell>
          <cell r="K19187">
            <v>51516.17</v>
          </cell>
        </row>
        <row r="19188">
          <cell r="B19188" t="str">
            <v>201803</v>
          </cell>
          <cell r="C19188" t="str">
            <v>0142801</v>
          </cell>
          <cell r="E19188" t="str">
            <v>142</v>
          </cell>
          <cell r="J19188" t="str">
            <v>DUKE_ENERGY_KY_ELEC</v>
          </cell>
          <cell r="K19188">
            <v>543743.81000000006</v>
          </cell>
        </row>
        <row r="19189">
          <cell r="B19189" t="str">
            <v>201803</v>
          </cell>
          <cell r="C19189" t="str">
            <v>0142801</v>
          </cell>
          <cell r="E19189" t="str">
            <v>142</v>
          </cell>
          <cell r="J19189" t="str">
            <v>DUKE_ENERGY_KY_ELEC</v>
          </cell>
          <cell r="K19189">
            <v>61560.53</v>
          </cell>
        </row>
        <row r="19190">
          <cell r="B19190" t="str">
            <v>201803</v>
          </cell>
          <cell r="C19190" t="str">
            <v>0142801</v>
          </cell>
          <cell r="E19190" t="str">
            <v>142</v>
          </cell>
          <cell r="J19190" t="str">
            <v>DUKE_ENERGY_KY_ELEC</v>
          </cell>
          <cell r="K19190">
            <v>-1752.12</v>
          </cell>
        </row>
        <row r="19191">
          <cell r="B19191" t="str">
            <v>201803</v>
          </cell>
          <cell r="C19191" t="str">
            <v>0142830</v>
          </cell>
          <cell r="E19191" t="str">
            <v>142</v>
          </cell>
          <cell r="J19191" t="str">
            <v>DUKE_ENERGY_KY_ELEC</v>
          </cell>
          <cell r="K19191">
            <v>172721.67</v>
          </cell>
        </row>
        <row r="19192">
          <cell r="B19192" t="str">
            <v>201803</v>
          </cell>
          <cell r="C19192" t="str">
            <v>0143011</v>
          </cell>
          <cell r="E19192" t="str">
            <v>143</v>
          </cell>
          <cell r="J19192" t="str">
            <v>DUKE_ENERGY_KY_ELEC</v>
          </cell>
          <cell r="K19192">
            <v>-10612.15</v>
          </cell>
        </row>
        <row r="19193">
          <cell r="B19193" t="str">
            <v>201803</v>
          </cell>
          <cell r="C19193" t="str">
            <v>0143011</v>
          </cell>
          <cell r="E19193" t="str">
            <v>143</v>
          </cell>
          <cell r="J19193" t="str">
            <v>DUKE_ENERGY_KY_ELEC</v>
          </cell>
          <cell r="K19193">
            <v>10612.15</v>
          </cell>
        </row>
        <row r="19194">
          <cell r="B19194" t="str">
            <v>201803</v>
          </cell>
          <cell r="C19194" t="str">
            <v>0143012</v>
          </cell>
          <cell r="E19194" t="str">
            <v>143</v>
          </cell>
          <cell r="J19194" t="str">
            <v>DUKE_ENERGY_KY_ELEC</v>
          </cell>
          <cell r="K19194">
            <v>0</v>
          </cell>
        </row>
        <row r="19195">
          <cell r="B19195" t="str">
            <v>201803</v>
          </cell>
          <cell r="C19195" t="str">
            <v>0143119</v>
          </cell>
          <cell r="E19195" t="str">
            <v>143</v>
          </cell>
          <cell r="J19195" t="str">
            <v>DUKE_ENERGY_KY_ELEC</v>
          </cell>
          <cell r="K19195">
            <v>26654.92</v>
          </cell>
        </row>
        <row r="19196">
          <cell r="B19196" t="str">
            <v>201803</v>
          </cell>
          <cell r="C19196" t="str">
            <v>0143119</v>
          </cell>
          <cell r="E19196" t="str">
            <v>143</v>
          </cell>
          <cell r="J19196" t="str">
            <v>DUKE_ENERGY_KY_ELEC</v>
          </cell>
          <cell r="K19196">
            <v>-690</v>
          </cell>
        </row>
        <row r="19197">
          <cell r="B19197" t="str">
            <v>201803</v>
          </cell>
          <cell r="C19197" t="str">
            <v>0143119</v>
          </cell>
          <cell r="E19197" t="str">
            <v>143</v>
          </cell>
          <cell r="J19197" t="str">
            <v>DUKE_ENERGY_KY_ELEC</v>
          </cell>
          <cell r="K19197">
            <v>277769.46000000002</v>
          </cell>
        </row>
        <row r="19198">
          <cell r="B19198" t="str">
            <v>201803</v>
          </cell>
          <cell r="C19198" t="str">
            <v>0143119</v>
          </cell>
          <cell r="E19198" t="str">
            <v>143</v>
          </cell>
          <cell r="J19198" t="str">
            <v>DUKE_ENERGY_KY_ELEC</v>
          </cell>
          <cell r="K19198">
            <v>-26654.92</v>
          </cell>
        </row>
        <row r="19199">
          <cell r="B19199" t="str">
            <v>201803</v>
          </cell>
          <cell r="C19199" t="str">
            <v>0143119</v>
          </cell>
          <cell r="E19199" t="str">
            <v>143</v>
          </cell>
          <cell r="J19199" t="str">
            <v>DUKE_ENERGY_KY_ELEC</v>
          </cell>
          <cell r="K19199">
            <v>354.39</v>
          </cell>
        </row>
        <row r="19200">
          <cell r="B19200" t="str">
            <v>201803</v>
          </cell>
          <cell r="C19200" t="str">
            <v>0143155</v>
          </cell>
          <cell r="E19200" t="str">
            <v>143</v>
          </cell>
          <cell r="J19200" t="str">
            <v>DUKE_ENERGY_KY_ELEC</v>
          </cell>
          <cell r="K19200">
            <v>5318.61</v>
          </cell>
        </row>
        <row r="19201">
          <cell r="B19201" t="str">
            <v>201803</v>
          </cell>
          <cell r="C19201" t="str">
            <v>0143155</v>
          </cell>
          <cell r="E19201" t="str">
            <v>143</v>
          </cell>
          <cell r="J19201" t="str">
            <v>DUKE_ENERGY_KY_ELEC</v>
          </cell>
          <cell r="K19201">
            <v>-2385.75</v>
          </cell>
        </row>
        <row r="19202">
          <cell r="B19202" t="str">
            <v>201803</v>
          </cell>
          <cell r="C19202" t="str">
            <v>0143230</v>
          </cell>
          <cell r="E19202" t="str">
            <v>143</v>
          </cell>
          <cell r="J19202" t="str">
            <v>DUKE_ENERGY_KY_ELEC</v>
          </cell>
          <cell r="K19202">
            <v>-0.41</v>
          </cell>
        </row>
        <row r="19203">
          <cell r="B19203" t="str">
            <v>201803</v>
          </cell>
          <cell r="C19203" t="str">
            <v>0143230</v>
          </cell>
          <cell r="E19203" t="str">
            <v>143</v>
          </cell>
          <cell r="J19203" t="str">
            <v>DUKE_ENERGY_KY_ELEC</v>
          </cell>
          <cell r="K19203">
            <v>0.41</v>
          </cell>
        </row>
        <row r="19204">
          <cell r="B19204" t="str">
            <v>201803</v>
          </cell>
          <cell r="C19204" t="str">
            <v>0143320</v>
          </cell>
          <cell r="E19204" t="str">
            <v>143</v>
          </cell>
          <cell r="J19204" t="str">
            <v>DUKE_ENERGY_KY_ELEC</v>
          </cell>
          <cell r="K19204">
            <v>-467.94</v>
          </cell>
        </row>
        <row r="19205">
          <cell r="B19205" t="str">
            <v>201803</v>
          </cell>
          <cell r="C19205" t="str">
            <v>0143320</v>
          </cell>
          <cell r="E19205" t="str">
            <v>143</v>
          </cell>
          <cell r="J19205" t="str">
            <v>DUKE_ENERGY_KY_ELEC</v>
          </cell>
          <cell r="K19205">
            <v>467.94</v>
          </cell>
        </row>
        <row r="19206">
          <cell r="B19206" t="str">
            <v>201803</v>
          </cell>
          <cell r="C19206" t="str">
            <v>0144100</v>
          </cell>
          <cell r="E19206" t="str">
            <v>144</v>
          </cell>
          <cell r="J19206" t="str">
            <v>DUKE_ENERGY_KY_ELEC</v>
          </cell>
          <cell r="K19206">
            <v>-58286</v>
          </cell>
        </row>
        <row r="19207">
          <cell r="B19207" t="str">
            <v>201803</v>
          </cell>
          <cell r="C19207" t="str">
            <v>0144100</v>
          </cell>
          <cell r="E19207" t="str">
            <v>144</v>
          </cell>
          <cell r="J19207" t="str">
            <v>DUKE_ENERGY_KY_ELEC</v>
          </cell>
          <cell r="K19207">
            <v>1456840.06</v>
          </cell>
        </row>
        <row r="19208">
          <cell r="B19208" t="str">
            <v>201803</v>
          </cell>
          <cell r="C19208" t="str">
            <v>0144100</v>
          </cell>
          <cell r="E19208" t="str">
            <v>144</v>
          </cell>
          <cell r="J19208" t="str">
            <v>DUKE_ENERGY_KY_ELEC</v>
          </cell>
          <cell r="K19208">
            <v>58286</v>
          </cell>
        </row>
        <row r="19209">
          <cell r="B19209" t="str">
            <v>201803</v>
          </cell>
          <cell r="C19209" t="str">
            <v>0144100</v>
          </cell>
          <cell r="E19209" t="str">
            <v>144</v>
          </cell>
          <cell r="J19209" t="str">
            <v>DUKE_ENERGY_KY_ELEC</v>
          </cell>
          <cell r="K19209">
            <v>-1456840.06</v>
          </cell>
        </row>
        <row r="19210">
          <cell r="B19210" t="str">
            <v>201803</v>
          </cell>
          <cell r="C19210" t="str">
            <v>0144700</v>
          </cell>
          <cell r="E19210" t="str">
            <v>144</v>
          </cell>
          <cell r="J19210" t="str">
            <v>DUKE_ENERGY_KY_ELEC</v>
          </cell>
          <cell r="K19210">
            <v>-282307.28999999998</v>
          </cell>
        </row>
        <row r="19211">
          <cell r="B19211" t="str">
            <v>201803</v>
          </cell>
          <cell r="C19211" t="str">
            <v>0144700</v>
          </cell>
          <cell r="E19211" t="str">
            <v>144</v>
          </cell>
          <cell r="J19211" t="str">
            <v>DUKE_ENERGY_KY_ELEC</v>
          </cell>
          <cell r="K19211">
            <v>46750.080000000002</v>
          </cell>
        </row>
        <row r="19212">
          <cell r="B19212" t="str">
            <v>201803</v>
          </cell>
          <cell r="C19212" t="str">
            <v>0144700</v>
          </cell>
          <cell r="E19212" t="str">
            <v>144</v>
          </cell>
          <cell r="J19212" t="str">
            <v>DUKE_ENERGY_KY_ELEC</v>
          </cell>
          <cell r="K19212">
            <v>48301.19</v>
          </cell>
        </row>
        <row r="19213">
          <cell r="B19213" t="str">
            <v>201803</v>
          </cell>
          <cell r="C19213" t="str">
            <v>0144700</v>
          </cell>
          <cell r="E19213" t="str">
            <v>144</v>
          </cell>
          <cell r="J19213" t="str">
            <v>DUKE_ENERGY_KY_ELEC</v>
          </cell>
          <cell r="K19213">
            <v>-10600.07</v>
          </cell>
        </row>
        <row r="19214">
          <cell r="B19214" t="str">
            <v>201803</v>
          </cell>
          <cell r="C19214" t="str">
            <v>0146000</v>
          </cell>
          <cell r="E19214" t="str">
            <v>146</v>
          </cell>
          <cell r="J19214" t="str">
            <v>DUKE_ENERGY_KY_ELEC</v>
          </cell>
          <cell r="K19214">
            <v>16047700.935000001</v>
          </cell>
        </row>
        <row r="19215">
          <cell r="B19215" t="str">
            <v>201803</v>
          </cell>
          <cell r="C19215" t="str">
            <v>0146000</v>
          </cell>
          <cell r="E19215" t="str">
            <v>146</v>
          </cell>
          <cell r="J19215" t="str">
            <v>DUKE_ENERGY_KY_ELEC</v>
          </cell>
          <cell r="K19215">
            <v>-129104.96000000001</v>
          </cell>
        </row>
        <row r="19216">
          <cell r="B19216" t="str">
            <v>201803</v>
          </cell>
          <cell r="C19216" t="str">
            <v>0146000</v>
          </cell>
          <cell r="E19216" t="str">
            <v>146</v>
          </cell>
          <cell r="J19216" t="str">
            <v>DUKE_ENERGY_KY_ELEC</v>
          </cell>
          <cell r="K19216">
            <v>-15917425.5</v>
          </cell>
        </row>
        <row r="19217">
          <cell r="B19217" t="str">
            <v>201803</v>
          </cell>
          <cell r="C19217" t="str">
            <v>0146000</v>
          </cell>
          <cell r="E19217" t="str">
            <v>146</v>
          </cell>
          <cell r="J19217" t="str">
            <v>DUKE_ENERGY_KY_ELEC</v>
          </cell>
          <cell r="K19217">
            <v>-188.34</v>
          </cell>
        </row>
        <row r="19218">
          <cell r="B19218" t="str">
            <v>201803</v>
          </cell>
          <cell r="C19218" t="str">
            <v>0154100</v>
          </cell>
          <cell r="E19218" t="str">
            <v>154</v>
          </cell>
          <cell r="J19218" t="str">
            <v>DUKE_ENERGY_KY_ELEC</v>
          </cell>
          <cell r="K19218">
            <v>0</v>
          </cell>
        </row>
        <row r="19219">
          <cell r="B19219" t="str">
            <v>201803</v>
          </cell>
          <cell r="C19219" t="str">
            <v>0154100</v>
          </cell>
          <cell r="E19219" t="str">
            <v>154</v>
          </cell>
          <cell r="J19219" t="str">
            <v>DUKE_ENERGY_KY_ELEC</v>
          </cell>
          <cell r="K19219">
            <v>0</v>
          </cell>
        </row>
        <row r="19220">
          <cell r="B19220" t="str">
            <v>201803</v>
          </cell>
          <cell r="C19220" t="str">
            <v>0154100</v>
          </cell>
          <cell r="E19220" t="str">
            <v>154</v>
          </cell>
          <cell r="J19220" t="str">
            <v>DUKE_ENERGY_KY_ELEC</v>
          </cell>
          <cell r="K19220">
            <v>0</v>
          </cell>
        </row>
        <row r="19221">
          <cell r="B19221" t="str">
            <v>201803</v>
          </cell>
          <cell r="C19221" t="str">
            <v>0154100</v>
          </cell>
          <cell r="E19221" t="str">
            <v>154</v>
          </cell>
          <cell r="J19221" t="str">
            <v>DUKE_ENERGY_KY_ELEC</v>
          </cell>
          <cell r="K19221">
            <v>0</v>
          </cell>
        </row>
        <row r="19222">
          <cell r="B19222" t="str">
            <v>201803</v>
          </cell>
          <cell r="C19222" t="str">
            <v>0154100</v>
          </cell>
          <cell r="E19222" t="str">
            <v>154</v>
          </cell>
          <cell r="J19222" t="str">
            <v>DUKE_ENERGY_KY_ELEC</v>
          </cell>
          <cell r="K19222">
            <v>0</v>
          </cell>
        </row>
        <row r="19223">
          <cell r="B19223" t="str">
            <v>201803</v>
          </cell>
          <cell r="C19223" t="str">
            <v>0154100</v>
          </cell>
          <cell r="E19223" t="str">
            <v>154</v>
          </cell>
          <cell r="J19223" t="str">
            <v>DUKE_ENERGY_KY_ELEC</v>
          </cell>
          <cell r="K19223">
            <v>0</v>
          </cell>
        </row>
        <row r="19224">
          <cell r="B19224" t="str">
            <v>201803</v>
          </cell>
          <cell r="C19224" t="str">
            <v>0154100</v>
          </cell>
          <cell r="E19224" t="str">
            <v>154</v>
          </cell>
          <cell r="J19224" t="str">
            <v>DUKE_ENERGY_KY_ELEC</v>
          </cell>
          <cell r="K19224">
            <v>0</v>
          </cell>
        </row>
        <row r="19225">
          <cell r="B19225" t="str">
            <v>201803</v>
          </cell>
          <cell r="C19225" t="str">
            <v>0154100</v>
          </cell>
          <cell r="E19225" t="str">
            <v>154</v>
          </cell>
          <cell r="J19225" t="str">
            <v>DUKE_ENERGY_KY_ELEC</v>
          </cell>
          <cell r="K19225">
            <v>0</v>
          </cell>
        </row>
        <row r="19226">
          <cell r="B19226" t="str">
            <v>201803</v>
          </cell>
          <cell r="C19226" t="str">
            <v>0154100</v>
          </cell>
          <cell r="E19226" t="str">
            <v>154</v>
          </cell>
          <cell r="J19226" t="str">
            <v>DUKE_ENERGY_KY_ELEC</v>
          </cell>
          <cell r="K19226">
            <v>371664.69</v>
          </cell>
        </row>
        <row r="19227">
          <cell r="B19227" t="str">
            <v>201803</v>
          </cell>
          <cell r="C19227" t="str">
            <v>0154102</v>
          </cell>
          <cell r="E19227" t="str">
            <v>154</v>
          </cell>
          <cell r="J19227" t="str">
            <v>DUKE_ENERGY_KY_ELEC</v>
          </cell>
          <cell r="K19227">
            <v>0</v>
          </cell>
        </row>
        <row r="19228">
          <cell r="B19228" t="str">
            <v>201803</v>
          </cell>
          <cell r="C19228" t="str">
            <v>0154102</v>
          </cell>
          <cell r="E19228" t="str">
            <v>154</v>
          </cell>
          <cell r="J19228" t="str">
            <v>DUKE_ENERGY_KY_ELEC</v>
          </cell>
          <cell r="K19228">
            <v>0</v>
          </cell>
        </row>
        <row r="19229">
          <cell r="B19229" t="str">
            <v>201803</v>
          </cell>
          <cell r="C19229" t="str">
            <v>0154102</v>
          </cell>
          <cell r="E19229" t="str">
            <v>154</v>
          </cell>
          <cell r="J19229" t="str">
            <v>DUKE_ENERGY_KY_ELEC</v>
          </cell>
          <cell r="K19229">
            <v>0</v>
          </cell>
        </row>
        <row r="19230">
          <cell r="B19230" t="str">
            <v>201803</v>
          </cell>
          <cell r="C19230" t="str">
            <v>0154102</v>
          </cell>
          <cell r="E19230" t="str">
            <v>154</v>
          </cell>
          <cell r="J19230" t="str">
            <v>DUKE_ENERGY_KY_ELEC</v>
          </cell>
          <cell r="K19230">
            <v>0</v>
          </cell>
        </row>
        <row r="19231">
          <cell r="B19231" t="str">
            <v>201803</v>
          </cell>
          <cell r="C19231" t="str">
            <v>0154110</v>
          </cell>
          <cell r="E19231" t="str">
            <v>154</v>
          </cell>
          <cell r="J19231" t="str">
            <v>DUKE_ENERGY_KY_ELEC</v>
          </cell>
          <cell r="K19231">
            <v>0</v>
          </cell>
        </row>
        <row r="19232">
          <cell r="B19232" t="str">
            <v>201803</v>
          </cell>
          <cell r="C19232" t="str">
            <v>0154140</v>
          </cell>
          <cell r="E19232" t="str">
            <v>154</v>
          </cell>
          <cell r="J19232" t="str">
            <v>DUKE_ENERGY_KY_ELEC</v>
          </cell>
          <cell r="K19232">
            <v>0</v>
          </cell>
        </row>
        <row r="19233">
          <cell r="B19233" t="str">
            <v>201803</v>
          </cell>
          <cell r="C19233" t="str">
            <v>0154140</v>
          </cell>
          <cell r="E19233" t="str">
            <v>154</v>
          </cell>
          <cell r="J19233" t="str">
            <v>DUKE_ENERGY_KY_ELEC</v>
          </cell>
          <cell r="K19233">
            <v>0</v>
          </cell>
        </row>
        <row r="19234">
          <cell r="B19234" t="str">
            <v>201803</v>
          </cell>
          <cell r="C19234" t="str">
            <v>0154410</v>
          </cell>
          <cell r="E19234" t="str">
            <v>154</v>
          </cell>
          <cell r="J19234" t="str">
            <v>DUKE_ENERGY_KY_ELEC</v>
          </cell>
          <cell r="K19234">
            <v>0</v>
          </cell>
        </row>
        <row r="19235">
          <cell r="B19235" t="str">
            <v>201803</v>
          </cell>
          <cell r="C19235" t="str">
            <v>0154410</v>
          </cell>
          <cell r="E19235" t="str">
            <v>154</v>
          </cell>
          <cell r="J19235" t="str">
            <v>DUKE_ENERGY_KY_ELEC</v>
          </cell>
          <cell r="K19235">
            <v>0</v>
          </cell>
        </row>
        <row r="19236">
          <cell r="B19236" t="str">
            <v>201803</v>
          </cell>
          <cell r="C19236" t="str">
            <v>0154410</v>
          </cell>
          <cell r="E19236" t="str">
            <v>154</v>
          </cell>
          <cell r="J19236" t="str">
            <v>DUKE_ENERGY_KY_ELEC</v>
          </cell>
          <cell r="K19236">
            <v>0</v>
          </cell>
        </row>
        <row r="19237">
          <cell r="B19237" t="str">
            <v>201803</v>
          </cell>
          <cell r="C19237" t="str">
            <v>0154410</v>
          </cell>
          <cell r="E19237" t="str">
            <v>154</v>
          </cell>
          <cell r="J19237" t="str">
            <v>DUKE_ENERGY_KY_ELEC</v>
          </cell>
          <cell r="K19237">
            <v>0</v>
          </cell>
        </row>
        <row r="19238">
          <cell r="B19238" t="str">
            <v>201803</v>
          </cell>
          <cell r="C19238" t="str">
            <v>0154410</v>
          </cell>
          <cell r="E19238" t="str">
            <v>154</v>
          </cell>
          <cell r="J19238" t="str">
            <v>DUKE_ENERGY_KY_ELEC</v>
          </cell>
          <cell r="K19238">
            <v>-0.44</v>
          </cell>
        </row>
        <row r="19239">
          <cell r="B19239" t="str">
            <v>201803</v>
          </cell>
          <cell r="C19239" t="str">
            <v>0154410</v>
          </cell>
          <cell r="E19239" t="str">
            <v>154</v>
          </cell>
          <cell r="J19239" t="str">
            <v>DUKE_ENERGY_KY_ELEC</v>
          </cell>
          <cell r="K19239">
            <v>0</v>
          </cell>
        </row>
        <row r="19240">
          <cell r="B19240" t="str">
            <v>201803</v>
          </cell>
          <cell r="C19240" t="str">
            <v>0154410</v>
          </cell>
          <cell r="E19240" t="str">
            <v>154</v>
          </cell>
          <cell r="J19240" t="str">
            <v>DUKE_ENERGY_KY_ELEC</v>
          </cell>
          <cell r="K19240">
            <v>0</v>
          </cell>
        </row>
        <row r="19241">
          <cell r="B19241" t="str">
            <v>201803</v>
          </cell>
          <cell r="C19241" t="str">
            <v>0154990</v>
          </cell>
          <cell r="E19241" t="str">
            <v>154</v>
          </cell>
          <cell r="J19241" t="str">
            <v>DUKE_ENERGY_KY_ELEC</v>
          </cell>
          <cell r="K19241">
            <v>-30000</v>
          </cell>
        </row>
        <row r="19242">
          <cell r="B19242" t="str">
            <v>201803</v>
          </cell>
          <cell r="C19242" t="str">
            <v>0163000</v>
          </cell>
          <cell r="E19242" t="str">
            <v>163</v>
          </cell>
          <cell r="J19242" t="str">
            <v>DUKE_ENERGY_KY_ELEC</v>
          </cell>
          <cell r="K19242">
            <v>0</v>
          </cell>
        </row>
        <row r="19243">
          <cell r="B19243" t="str">
            <v>201803</v>
          </cell>
          <cell r="C19243" t="str">
            <v>0163110</v>
          </cell>
          <cell r="E19243" t="str">
            <v>163</v>
          </cell>
          <cell r="J19243" t="str">
            <v>DUKE_ENERGY_KY_ELEC</v>
          </cell>
          <cell r="K19243">
            <v>667.19</v>
          </cell>
        </row>
        <row r="19244">
          <cell r="B19244" t="str">
            <v>201803</v>
          </cell>
          <cell r="C19244" t="str">
            <v>0163110</v>
          </cell>
          <cell r="E19244" t="str">
            <v>163</v>
          </cell>
          <cell r="J19244" t="str">
            <v>DUKE_ENERGY_KY_ELEC</v>
          </cell>
          <cell r="K19244">
            <v>-39.31</v>
          </cell>
        </row>
        <row r="19245">
          <cell r="B19245" t="str">
            <v>201803</v>
          </cell>
          <cell r="C19245" t="str">
            <v>0163110</v>
          </cell>
          <cell r="E19245" t="str">
            <v>163</v>
          </cell>
          <cell r="J19245" t="str">
            <v>DUKE_ENERGY_KY_ELEC</v>
          </cell>
          <cell r="K19245">
            <v>-253.66</v>
          </cell>
        </row>
        <row r="19246">
          <cell r="B19246" t="str">
            <v>201803</v>
          </cell>
          <cell r="C19246" t="str">
            <v>0163110</v>
          </cell>
          <cell r="E19246" t="str">
            <v>163</v>
          </cell>
          <cell r="J19246" t="str">
            <v>DUKE_ENERGY_KY_ELEC</v>
          </cell>
          <cell r="K19246">
            <v>546465.78</v>
          </cell>
        </row>
        <row r="19247">
          <cell r="B19247" t="str">
            <v>201803</v>
          </cell>
          <cell r="C19247" t="str">
            <v>0163110</v>
          </cell>
          <cell r="E19247" t="str">
            <v>163</v>
          </cell>
          <cell r="J19247" t="str">
            <v>DUKE_ENERGY_KY_ELEC</v>
          </cell>
          <cell r="K19247">
            <v>61741.599999999999</v>
          </cell>
        </row>
        <row r="19248">
          <cell r="B19248" t="str">
            <v>201803</v>
          </cell>
          <cell r="C19248" t="str">
            <v>0163110</v>
          </cell>
          <cell r="E19248" t="str">
            <v>163</v>
          </cell>
          <cell r="J19248" t="str">
            <v>DUKE_ENERGY_KY_ELEC</v>
          </cell>
          <cell r="K19248">
            <v>912.54</v>
          </cell>
        </row>
        <row r="19249">
          <cell r="B19249" t="str">
            <v>201803</v>
          </cell>
          <cell r="C19249" t="str">
            <v>0163110</v>
          </cell>
          <cell r="E19249" t="str">
            <v>163</v>
          </cell>
          <cell r="J19249" t="str">
            <v>DUKE_ENERGY_KY_ELEC</v>
          </cell>
          <cell r="K19249">
            <v>148092.92000000001</v>
          </cell>
        </row>
        <row r="19250">
          <cell r="B19250" t="str">
            <v>201803</v>
          </cell>
          <cell r="C19250" t="str">
            <v>0163110</v>
          </cell>
          <cell r="E19250" t="str">
            <v>163</v>
          </cell>
          <cell r="J19250" t="str">
            <v>DUKE_ENERGY_KY_ELEC</v>
          </cell>
          <cell r="K19250">
            <v>-6757880.21</v>
          </cell>
        </row>
        <row r="19251">
          <cell r="B19251" t="str">
            <v>201803</v>
          </cell>
          <cell r="C19251" t="str">
            <v>0163110</v>
          </cell>
          <cell r="E19251" t="str">
            <v>163</v>
          </cell>
          <cell r="J19251" t="str">
            <v>DUKE_ENERGY_KY_ELEC</v>
          </cell>
          <cell r="K19251">
            <v>4258509.04</v>
          </cell>
        </row>
        <row r="19252">
          <cell r="B19252" t="str">
            <v>201803</v>
          </cell>
          <cell r="C19252" t="str">
            <v>0163110</v>
          </cell>
          <cell r="E19252" t="str">
            <v>163</v>
          </cell>
          <cell r="J19252" t="str">
            <v>DUKE_ENERGY_KY_ELEC</v>
          </cell>
          <cell r="K19252">
            <v>5379.95</v>
          </cell>
        </row>
        <row r="19253">
          <cell r="B19253" t="str">
            <v>201803</v>
          </cell>
          <cell r="C19253" t="str">
            <v>0163110</v>
          </cell>
          <cell r="E19253" t="str">
            <v>163</v>
          </cell>
          <cell r="J19253" t="str">
            <v>DUKE_ENERGY_KY_ELEC</v>
          </cell>
          <cell r="K19253">
            <v>2664</v>
          </cell>
        </row>
        <row r="19254">
          <cell r="B19254" t="str">
            <v>201803</v>
          </cell>
          <cell r="C19254" t="str">
            <v>0163110</v>
          </cell>
          <cell r="E19254" t="str">
            <v>163</v>
          </cell>
          <cell r="J19254" t="str">
            <v>DUKE_ENERGY_KY_ELEC</v>
          </cell>
          <cell r="K19254">
            <v>287911.71999999997</v>
          </cell>
        </row>
        <row r="19255">
          <cell r="B19255" t="str">
            <v>201803</v>
          </cell>
          <cell r="C19255" t="str">
            <v>0163110</v>
          </cell>
          <cell r="E19255" t="str">
            <v>163</v>
          </cell>
          <cell r="J19255" t="str">
            <v>DUKE_ENERGY_KY_ELEC</v>
          </cell>
          <cell r="K19255">
            <v>1325758.44</v>
          </cell>
        </row>
        <row r="19256">
          <cell r="B19256" t="str">
            <v>201803</v>
          </cell>
          <cell r="C19256" t="str">
            <v>0163110</v>
          </cell>
          <cell r="E19256" t="str">
            <v>163</v>
          </cell>
          <cell r="J19256" t="str">
            <v>DUKE_ENERGY_KY_ELEC</v>
          </cell>
          <cell r="K19256">
            <v>1213.2</v>
          </cell>
        </row>
        <row r="19257">
          <cell r="B19257" t="str">
            <v>201803</v>
          </cell>
          <cell r="C19257" t="str">
            <v>0163110</v>
          </cell>
          <cell r="E19257" t="str">
            <v>163</v>
          </cell>
          <cell r="J19257" t="str">
            <v>DUKE_ENERGY_KY_ELEC</v>
          </cell>
          <cell r="K19257">
            <v>5970.84</v>
          </cell>
        </row>
        <row r="19258">
          <cell r="B19258" t="str">
            <v>201803</v>
          </cell>
          <cell r="C19258" t="str">
            <v>0163110</v>
          </cell>
          <cell r="E19258" t="str">
            <v>163</v>
          </cell>
          <cell r="J19258" t="str">
            <v>DUKE_ENERGY_KY_ELEC</v>
          </cell>
          <cell r="K19258">
            <v>506.89</v>
          </cell>
        </row>
        <row r="19259">
          <cell r="B19259" t="str">
            <v>201803</v>
          </cell>
          <cell r="C19259" t="str">
            <v>0163110</v>
          </cell>
          <cell r="E19259" t="str">
            <v>163</v>
          </cell>
          <cell r="J19259" t="str">
            <v>DUKE_ENERGY_KY_ELEC</v>
          </cell>
          <cell r="K19259">
            <v>184802.24</v>
          </cell>
        </row>
        <row r="19260">
          <cell r="B19260" t="str">
            <v>201803</v>
          </cell>
          <cell r="C19260" t="str">
            <v>0165011</v>
          </cell>
          <cell r="E19260" t="str">
            <v>165</v>
          </cell>
          <cell r="J19260" t="str">
            <v>DUKE_ENERGY_KY_ELEC</v>
          </cell>
          <cell r="K19260">
            <v>-22.26</v>
          </cell>
        </row>
        <row r="19261">
          <cell r="B19261" t="str">
            <v>201803</v>
          </cell>
          <cell r="C19261" t="str">
            <v>0165011</v>
          </cell>
          <cell r="E19261" t="str">
            <v>165</v>
          </cell>
          <cell r="J19261" t="str">
            <v>DUKE_ENERGY_KY_ELEC</v>
          </cell>
          <cell r="K19261">
            <v>0</v>
          </cell>
        </row>
        <row r="19262">
          <cell r="B19262" t="str">
            <v>201803</v>
          </cell>
          <cell r="C19262" t="str">
            <v>0165011</v>
          </cell>
          <cell r="E19262" t="str">
            <v>165</v>
          </cell>
          <cell r="J19262" t="str">
            <v>DUKE_ENERGY_KY_ELEC</v>
          </cell>
          <cell r="K19262">
            <v>11.78</v>
          </cell>
        </row>
        <row r="19263">
          <cell r="B19263" t="str">
            <v>201803</v>
          </cell>
          <cell r="C19263" t="str">
            <v>0165011</v>
          </cell>
          <cell r="E19263" t="str">
            <v>165</v>
          </cell>
          <cell r="J19263" t="str">
            <v>DUKE_ENERGY_KY_ELEC</v>
          </cell>
          <cell r="K19263">
            <v>10.48</v>
          </cell>
        </row>
        <row r="19264">
          <cell r="B19264" t="str">
            <v>201803</v>
          </cell>
          <cell r="C19264" t="str">
            <v>0165400</v>
          </cell>
          <cell r="E19264" t="str">
            <v>165</v>
          </cell>
          <cell r="J19264" t="str">
            <v>DUKE_ENERGY_KY_ELEC</v>
          </cell>
          <cell r="K19264">
            <v>0</v>
          </cell>
        </row>
        <row r="19265">
          <cell r="B19265" t="str">
            <v>201803</v>
          </cell>
          <cell r="C19265" t="str">
            <v>0165400</v>
          </cell>
          <cell r="E19265" t="str">
            <v>165</v>
          </cell>
          <cell r="J19265" t="str">
            <v>DUKE_ENERGY_KY_ELEC</v>
          </cell>
          <cell r="K19265">
            <v>0</v>
          </cell>
        </row>
        <row r="19266">
          <cell r="B19266" t="str">
            <v>201803</v>
          </cell>
          <cell r="C19266" t="str">
            <v>0165400</v>
          </cell>
          <cell r="E19266" t="str">
            <v>165</v>
          </cell>
          <cell r="J19266" t="str">
            <v>DUKE_ENERGY_KY_ELEC</v>
          </cell>
          <cell r="K19266">
            <v>0</v>
          </cell>
        </row>
        <row r="19267">
          <cell r="B19267" t="str">
            <v>201803</v>
          </cell>
          <cell r="C19267" t="str">
            <v>0172004</v>
          </cell>
          <cell r="E19267" t="str">
            <v>172</v>
          </cell>
          <cell r="J19267" t="str">
            <v>DUKE_ENERGY_KY_ELEC</v>
          </cell>
          <cell r="K19267">
            <v>0</v>
          </cell>
        </row>
        <row r="19268">
          <cell r="B19268" t="str">
            <v>201803</v>
          </cell>
          <cell r="C19268" t="str">
            <v>0181814</v>
          </cell>
          <cell r="E19268" t="str">
            <v>181</v>
          </cell>
          <cell r="J19268" t="str">
            <v>DUKE_ENERGY_KY_ELEC</v>
          </cell>
          <cell r="K19268">
            <v>-39375.51</v>
          </cell>
        </row>
        <row r="19269">
          <cell r="B19269" t="str">
            <v>201803</v>
          </cell>
          <cell r="C19269" t="str">
            <v>0181814</v>
          </cell>
          <cell r="E19269" t="str">
            <v>181</v>
          </cell>
          <cell r="J19269" t="str">
            <v>DUKE_ENERGY_KY_ELEC</v>
          </cell>
          <cell r="K19269">
            <v>39375.51</v>
          </cell>
        </row>
        <row r="19270">
          <cell r="B19270" t="str">
            <v>201803</v>
          </cell>
          <cell r="C19270" t="str">
            <v>0181845</v>
          </cell>
          <cell r="E19270" t="str">
            <v>181</v>
          </cell>
          <cell r="J19270" t="str">
            <v>DUKE_ENERGY_KY_ELEC</v>
          </cell>
          <cell r="K19270">
            <v>0</v>
          </cell>
        </row>
        <row r="19271">
          <cell r="B19271" t="str">
            <v>201803</v>
          </cell>
          <cell r="C19271" t="str">
            <v>0182320</v>
          </cell>
          <cell r="E19271" t="str">
            <v>182</v>
          </cell>
          <cell r="J19271" t="str">
            <v>DUKE_ENERGY_KY_ELEC</v>
          </cell>
          <cell r="K19271">
            <v>0</v>
          </cell>
        </row>
        <row r="19272">
          <cell r="B19272" t="str">
            <v>201803</v>
          </cell>
          <cell r="C19272" t="str">
            <v>0182371</v>
          </cell>
          <cell r="E19272" t="str">
            <v>182</v>
          </cell>
          <cell r="J19272" t="str">
            <v>DUKE_ENERGY_KY_ELEC</v>
          </cell>
          <cell r="K19272">
            <v>0</v>
          </cell>
        </row>
        <row r="19273">
          <cell r="B19273" t="str">
            <v>201803</v>
          </cell>
          <cell r="C19273" t="str">
            <v>0182376</v>
          </cell>
          <cell r="E19273" t="str">
            <v>182</v>
          </cell>
          <cell r="J19273" t="str">
            <v>DUKE_ENERGY_KY_ELEC</v>
          </cell>
          <cell r="K19273">
            <v>0</v>
          </cell>
        </row>
        <row r="19274">
          <cell r="B19274" t="str">
            <v>201803</v>
          </cell>
          <cell r="C19274" t="str">
            <v>0182401</v>
          </cell>
          <cell r="E19274" t="str">
            <v>182</v>
          </cell>
          <cell r="J19274" t="str">
            <v>DUKE_ENERGY_KY_ELEC</v>
          </cell>
          <cell r="K19274">
            <v>0</v>
          </cell>
        </row>
        <row r="19275">
          <cell r="B19275" t="str">
            <v>201803</v>
          </cell>
          <cell r="C19275" t="str">
            <v>0182410</v>
          </cell>
          <cell r="E19275" t="str">
            <v>182</v>
          </cell>
          <cell r="J19275" t="str">
            <v>DUKE_ENERGY_KY_ELEC</v>
          </cell>
          <cell r="K19275">
            <v>0</v>
          </cell>
        </row>
        <row r="19276">
          <cell r="B19276" t="str">
            <v>201803</v>
          </cell>
          <cell r="C19276" t="str">
            <v>0182525</v>
          </cell>
          <cell r="E19276" t="str">
            <v>182</v>
          </cell>
          <cell r="J19276" t="str">
            <v>DUKE_ENERGY_KY_ELEC</v>
          </cell>
          <cell r="K19276">
            <v>3071146.89</v>
          </cell>
        </row>
        <row r="19277">
          <cell r="B19277" t="str">
            <v>201803</v>
          </cell>
          <cell r="C19277" t="str">
            <v>0182700</v>
          </cell>
          <cell r="E19277" t="str">
            <v>182</v>
          </cell>
          <cell r="J19277" t="str">
            <v>DUKE_ENERGY_KY_ELEC</v>
          </cell>
          <cell r="K19277">
            <v>4912684</v>
          </cell>
        </row>
        <row r="19278">
          <cell r="B19278" t="str">
            <v>201803</v>
          </cell>
          <cell r="C19278" t="str">
            <v>0182940</v>
          </cell>
          <cell r="E19278" t="str">
            <v>182</v>
          </cell>
          <cell r="J19278" t="str">
            <v>DUKE_ENERGY_KY_ELEC</v>
          </cell>
          <cell r="K19278">
            <v>0</v>
          </cell>
        </row>
        <row r="19279">
          <cell r="B19279" t="str">
            <v>201803</v>
          </cell>
          <cell r="C19279" t="str">
            <v>0183000</v>
          </cell>
          <cell r="E19279" t="str">
            <v>183</v>
          </cell>
          <cell r="J19279" t="str">
            <v>DUKE_ENERGY_KY_ELEC</v>
          </cell>
          <cell r="K19279">
            <v>1625</v>
          </cell>
        </row>
        <row r="19280">
          <cell r="B19280" t="str">
            <v>201803</v>
          </cell>
          <cell r="C19280" t="str">
            <v>0183000</v>
          </cell>
          <cell r="E19280" t="str">
            <v>183</v>
          </cell>
          <cell r="J19280" t="str">
            <v>DUKE_ENERGY_KY_ELEC</v>
          </cell>
          <cell r="K19280">
            <v>12444.2</v>
          </cell>
        </row>
        <row r="19281">
          <cell r="B19281" t="str">
            <v>201803</v>
          </cell>
          <cell r="C19281" t="str">
            <v>0183000</v>
          </cell>
          <cell r="E19281" t="str">
            <v>183</v>
          </cell>
          <cell r="J19281" t="str">
            <v>DUKE_ENERGY_KY_ELEC</v>
          </cell>
          <cell r="K19281">
            <v>0</v>
          </cell>
        </row>
        <row r="19282">
          <cell r="B19282" t="str">
            <v>201803</v>
          </cell>
          <cell r="C19282" t="str">
            <v>0183000</v>
          </cell>
          <cell r="E19282" t="str">
            <v>183</v>
          </cell>
          <cell r="J19282" t="str">
            <v>DUKE_ENERGY_KY_ELEC</v>
          </cell>
          <cell r="K19282">
            <v>-1668.19</v>
          </cell>
        </row>
        <row r="19283">
          <cell r="B19283" t="str">
            <v>201803</v>
          </cell>
          <cell r="C19283" t="str">
            <v>0183000</v>
          </cell>
          <cell r="E19283" t="str">
            <v>183</v>
          </cell>
          <cell r="J19283" t="str">
            <v>DUKE_ENERGY_KY_ELEC</v>
          </cell>
          <cell r="K19283">
            <v>0</v>
          </cell>
        </row>
        <row r="19284">
          <cell r="B19284" t="str">
            <v>201803</v>
          </cell>
          <cell r="C19284" t="str">
            <v>0184100</v>
          </cell>
          <cell r="E19284" t="str">
            <v>184</v>
          </cell>
          <cell r="J19284" t="str">
            <v>DUKE_ENERGY_KY_ELEC</v>
          </cell>
          <cell r="K19284">
            <v>0</v>
          </cell>
        </row>
        <row r="19285">
          <cell r="B19285" t="str">
            <v>201803</v>
          </cell>
          <cell r="C19285" t="str">
            <v>0184500</v>
          </cell>
          <cell r="E19285" t="str">
            <v>184</v>
          </cell>
          <cell r="J19285" t="str">
            <v>DUKE_ENERGY_KY_ELEC</v>
          </cell>
          <cell r="K19285">
            <v>-9.98</v>
          </cell>
        </row>
        <row r="19286">
          <cell r="B19286" t="str">
            <v>201803</v>
          </cell>
          <cell r="C19286" t="str">
            <v>0184500</v>
          </cell>
          <cell r="E19286" t="str">
            <v>184</v>
          </cell>
          <cell r="J19286" t="str">
            <v>DUKE_ENERGY_KY_ELEC</v>
          </cell>
          <cell r="K19286">
            <v>9.98</v>
          </cell>
        </row>
        <row r="19287">
          <cell r="B19287" t="str">
            <v>201803</v>
          </cell>
          <cell r="C19287" t="str">
            <v>0184601</v>
          </cell>
          <cell r="E19287" t="str">
            <v>184</v>
          </cell>
          <cell r="J19287" t="str">
            <v>DUKE_ENERGY_KY_ELEC</v>
          </cell>
          <cell r="K19287">
            <v>-48029.42</v>
          </cell>
        </row>
        <row r="19288">
          <cell r="B19288" t="str">
            <v>201803</v>
          </cell>
          <cell r="C19288" t="str">
            <v>0184601</v>
          </cell>
          <cell r="E19288" t="str">
            <v>184</v>
          </cell>
          <cell r="J19288" t="str">
            <v>DUKE_ENERGY_KY_ELEC</v>
          </cell>
          <cell r="K19288">
            <v>7344.58</v>
          </cell>
        </row>
        <row r="19289">
          <cell r="B19289" t="str">
            <v>201803</v>
          </cell>
          <cell r="C19289" t="str">
            <v>0184601</v>
          </cell>
          <cell r="E19289" t="str">
            <v>184</v>
          </cell>
          <cell r="J19289" t="str">
            <v>DUKE_ENERGY_KY_ELEC</v>
          </cell>
          <cell r="K19289">
            <v>4033.58</v>
          </cell>
        </row>
        <row r="19290">
          <cell r="B19290" t="str">
            <v>201803</v>
          </cell>
          <cell r="C19290" t="str">
            <v>0184601</v>
          </cell>
          <cell r="E19290" t="str">
            <v>184</v>
          </cell>
          <cell r="J19290" t="str">
            <v>DUKE_ENERGY_KY_ELEC</v>
          </cell>
          <cell r="K19290">
            <v>24779.13</v>
          </cell>
        </row>
        <row r="19291">
          <cell r="B19291" t="str">
            <v>201803</v>
          </cell>
          <cell r="C19291" t="str">
            <v>0184601</v>
          </cell>
          <cell r="E19291" t="str">
            <v>184</v>
          </cell>
          <cell r="J19291" t="str">
            <v>DUKE_ENERGY_KY_ELEC</v>
          </cell>
          <cell r="K19291">
            <v>11872.13</v>
          </cell>
        </row>
        <row r="19292">
          <cell r="B19292" t="str">
            <v>201803</v>
          </cell>
          <cell r="C19292" t="str">
            <v>0184610</v>
          </cell>
          <cell r="E19292" t="str">
            <v>184</v>
          </cell>
          <cell r="J19292" t="str">
            <v>DUKE_ENERGY_KY_ELEC</v>
          </cell>
          <cell r="K19292">
            <v>-273916.37</v>
          </cell>
        </row>
        <row r="19293">
          <cell r="B19293" t="str">
            <v>201803</v>
          </cell>
          <cell r="C19293" t="str">
            <v>0184610</v>
          </cell>
          <cell r="E19293" t="str">
            <v>184</v>
          </cell>
          <cell r="J19293" t="str">
            <v>DUKE_ENERGY_KY_ELEC</v>
          </cell>
          <cell r="K19293">
            <v>89737.06</v>
          </cell>
        </row>
        <row r="19294">
          <cell r="B19294" t="str">
            <v>201803</v>
          </cell>
          <cell r="C19294" t="str">
            <v>0184610</v>
          </cell>
          <cell r="E19294" t="str">
            <v>184</v>
          </cell>
          <cell r="J19294" t="str">
            <v>DUKE_ENERGY_KY_ELEC</v>
          </cell>
          <cell r="K19294">
            <v>112633.43</v>
          </cell>
        </row>
        <row r="19295">
          <cell r="B19295" t="str">
            <v>201803</v>
          </cell>
          <cell r="C19295" t="str">
            <v>0184610</v>
          </cell>
          <cell r="E19295" t="str">
            <v>184</v>
          </cell>
          <cell r="J19295" t="str">
            <v>DUKE_ENERGY_KY_ELEC</v>
          </cell>
          <cell r="K19295">
            <v>109.45</v>
          </cell>
        </row>
        <row r="19296">
          <cell r="B19296" t="str">
            <v>201803</v>
          </cell>
          <cell r="C19296" t="str">
            <v>0184610</v>
          </cell>
          <cell r="E19296" t="str">
            <v>184</v>
          </cell>
          <cell r="J19296" t="str">
            <v>DUKE_ENERGY_KY_ELEC</v>
          </cell>
          <cell r="K19296">
            <v>1313.29</v>
          </cell>
        </row>
        <row r="19297">
          <cell r="B19297" t="str">
            <v>201803</v>
          </cell>
          <cell r="C19297" t="str">
            <v>0184610</v>
          </cell>
          <cell r="E19297" t="str">
            <v>184</v>
          </cell>
          <cell r="J19297" t="str">
            <v>DUKE_ENERGY_KY_ELEC</v>
          </cell>
          <cell r="K19297">
            <v>27016.11</v>
          </cell>
        </row>
        <row r="19298">
          <cell r="B19298" t="str">
            <v>201803</v>
          </cell>
          <cell r="C19298" t="str">
            <v>0184610</v>
          </cell>
          <cell r="E19298" t="str">
            <v>184</v>
          </cell>
          <cell r="J19298" t="str">
            <v>DUKE_ENERGY_KY_ELEC</v>
          </cell>
          <cell r="K19298">
            <v>43107.03</v>
          </cell>
        </row>
        <row r="19299">
          <cell r="B19299" t="str">
            <v>201803</v>
          </cell>
          <cell r="C19299" t="str">
            <v>0185000</v>
          </cell>
          <cell r="E19299" t="str">
            <v>185</v>
          </cell>
          <cell r="J19299" t="str">
            <v>DUKE_ENERGY_KY_ELEC</v>
          </cell>
          <cell r="K19299">
            <v>-3261.52</v>
          </cell>
        </row>
        <row r="19300">
          <cell r="B19300" t="str">
            <v>201803</v>
          </cell>
          <cell r="C19300" t="str">
            <v>0185000</v>
          </cell>
          <cell r="E19300" t="str">
            <v>185</v>
          </cell>
          <cell r="J19300" t="str">
            <v>DUKE_ENERGY_KY_ELEC</v>
          </cell>
          <cell r="K19300">
            <v>-85542.21</v>
          </cell>
        </row>
        <row r="19301">
          <cell r="B19301" t="str">
            <v>201803</v>
          </cell>
          <cell r="C19301" t="str">
            <v>0185000</v>
          </cell>
          <cell r="E19301" t="str">
            <v>185</v>
          </cell>
          <cell r="J19301" t="str">
            <v>DUKE_ENERGY_KY_ELEC</v>
          </cell>
          <cell r="K19301">
            <v>-26940.34</v>
          </cell>
        </row>
        <row r="19302">
          <cell r="B19302" t="str">
            <v>201803</v>
          </cell>
          <cell r="C19302" t="str">
            <v>0185000</v>
          </cell>
          <cell r="E19302" t="str">
            <v>185</v>
          </cell>
          <cell r="J19302" t="str">
            <v>DUKE_ENERGY_KY_ELEC</v>
          </cell>
          <cell r="K19302">
            <v>805.12</v>
          </cell>
        </row>
        <row r="19303">
          <cell r="B19303" t="str">
            <v>201803</v>
          </cell>
          <cell r="C19303" t="str">
            <v>0185000</v>
          </cell>
          <cell r="E19303" t="str">
            <v>185</v>
          </cell>
          <cell r="J19303" t="str">
            <v>DUKE_ENERGY_KY_ELEC</v>
          </cell>
          <cell r="K19303">
            <v>116878.2</v>
          </cell>
        </row>
        <row r="19304">
          <cell r="B19304" t="str">
            <v>201803</v>
          </cell>
          <cell r="C19304" t="str">
            <v>0185000</v>
          </cell>
          <cell r="E19304" t="str">
            <v>185</v>
          </cell>
          <cell r="J19304" t="str">
            <v>DUKE_ENERGY_KY_ELEC</v>
          </cell>
          <cell r="K19304">
            <v>5.83</v>
          </cell>
        </row>
        <row r="19305">
          <cell r="B19305" t="str">
            <v>201803</v>
          </cell>
          <cell r="C19305" t="str">
            <v>0186108</v>
          </cell>
          <cell r="E19305" t="str">
            <v>186</v>
          </cell>
          <cell r="J19305" t="str">
            <v>DUKE_ENERGY_KY_ELEC</v>
          </cell>
          <cell r="K19305">
            <v>537848.18999999994</v>
          </cell>
        </row>
        <row r="19306">
          <cell r="B19306" t="str">
            <v>201803</v>
          </cell>
          <cell r="C19306" t="str">
            <v>0186120</v>
          </cell>
          <cell r="E19306" t="str">
            <v>186</v>
          </cell>
          <cell r="J19306" t="str">
            <v>DUKE_ENERGY_KY_ELEC</v>
          </cell>
          <cell r="K19306">
            <v>-522.78</v>
          </cell>
        </row>
        <row r="19307">
          <cell r="B19307" t="str">
            <v>201803</v>
          </cell>
          <cell r="C19307" t="str">
            <v>0186120</v>
          </cell>
          <cell r="E19307" t="str">
            <v>186</v>
          </cell>
          <cell r="J19307" t="str">
            <v>DUKE_ENERGY_KY_ELEC</v>
          </cell>
          <cell r="K19307">
            <v>2416.59</v>
          </cell>
        </row>
        <row r="19308">
          <cell r="B19308" t="str">
            <v>201803</v>
          </cell>
          <cell r="C19308" t="str">
            <v>0186120</v>
          </cell>
          <cell r="E19308" t="str">
            <v>186</v>
          </cell>
          <cell r="J19308" t="str">
            <v>DUKE_ENERGY_KY_ELEC</v>
          </cell>
          <cell r="K19308">
            <v>2176.31</v>
          </cell>
        </row>
        <row r="19309">
          <cell r="B19309" t="str">
            <v>201803</v>
          </cell>
          <cell r="C19309" t="str">
            <v>0186120</v>
          </cell>
          <cell r="E19309" t="str">
            <v>186</v>
          </cell>
          <cell r="J19309" t="str">
            <v>DUKE_ENERGY_KY_ELEC</v>
          </cell>
          <cell r="K19309">
            <v>-769511.31</v>
          </cell>
        </row>
        <row r="19310">
          <cell r="B19310" t="str">
            <v>201803</v>
          </cell>
          <cell r="C19310" t="str">
            <v>0186120</v>
          </cell>
          <cell r="E19310" t="str">
            <v>186</v>
          </cell>
          <cell r="J19310" t="str">
            <v>DUKE_ENERGY_KY_ELEC</v>
          </cell>
          <cell r="K19310">
            <v>614465.79</v>
          </cell>
        </row>
        <row r="19311">
          <cell r="B19311" t="str">
            <v>201803</v>
          </cell>
          <cell r="C19311" t="str">
            <v>0186120</v>
          </cell>
          <cell r="E19311" t="str">
            <v>186</v>
          </cell>
          <cell r="J19311" t="str">
            <v>DUKE_ENERGY_KY_ELEC</v>
          </cell>
          <cell r="K19311">
            <v>-1346278.06</v>
          </cell>
        </row>
        <row r="19312">
          <cell r="B19312" t="str">
            <v>201803</v>
          </cell>
          <cell r="C19312" t="str">
            <v>0186120</v>
          </cell>
          <cell r="E19312" t="str">
            <v>186</v>
          </cell>
          <cell r="J19312" t="str">
            <v>DUKE_ENERGY_KY_ELEC</v>
          </cell>
          <cell r="K19312">
            <v>1346272.7420000001</v>
          </cell>
        </row>
        <row r="19313">
          <cell r="B19313" t="str">
            <v>201803</v>
          </cell>
          <cell r="C19313" t="str">
            <v>0186120</v>
          </cell>
          <cell r="E19313" t="str">
            <v>186</v>
          </cell>
          <cell r="J19313" t="str">
            <v>DUKE_ENERGY_KY_ELEC</v>
          </cell>
          <cell r="K19313">
            <v>500.85</v>
          </cell>
        </row>
        <row r="19314">
          <cell r="B19314" t="str">
            <v>201803</v>
          </cell>
          <cell r="C19314" t="str">
            <v>0186120</v>
          </cell>
          <cell r="E19314" t="str">
            <v>186</v>
          </cell>
          <cell r="J19314" t="str">
            <v>DUKE_ENERGY_KY_ELEC</v>
          </cell>
          <cell r="K19314">
            <v>-50331.28</v>
          </cell>
        </row>
        <row r="19315">
          <cell r="B19315" t="str">
            <v>201803</v>
          </cell>
          <cell r="C19315" t="str">
            <v>0186120</v>
          </cell>
          <cell r="E19315" t="str">
            <v>186</v>
          </cell>
          <cell r="J19315" t="str">
            <v>DUKE_ENERGY_KY_ELEC</v>
          </cell>
          <cell r="K19315">
            <v>2622.81</v>
          </cell>
        </row>
        <row r="19316">
          <cell r="B19316" t="str">
            <v>201803</v>
          </cell>
          <cell r="C19316" t="str">
            <v>0186120</v>
          </cell>
          <cell r="E19316" t="str">
            <v>186</v>
          </cell>
          <cell r="J19316" t="str">
            <v>DUKE_ENERGY_KY_ELEC</v>
          </cell>
          <cell r="K19316">
            <v>-5312922.9800000004</v>
          </cell>
        </row>
        <row r="19317">
          <cell r="B19317" t="str">
            <v>201803</v>
          </cell>
          <cell r="C19317" t="str">
            <v>0186120</v>
          </cell>
          <cell r="E19317" t="str">
            <v>186</v>
          </cell>
          <cell r="J19317" t="str">
            <v>DUKE_ENERGY_KY_ELEC</v>
          </cell>
          <cell r="K19317">
            <v>5149389.1900000004</v>
          </cell>
        </row>
        <row r="19318">
          <cell r="B19318" t="str">
            <v>201803</v>
          </cell>
          <cell r="C19318" t="str">
            <v>0186120</v>
          </cell>
          <cell r="E19318" t="str">
            <v>186</v>
          </cell>
          <cell r="J19318" t="str">
            <v>DUKE_ENERGY_KY_ELEC</v>
          </cell>
          <cell r="K19318">
            <v>-70835.55</v>
          </cell>
        </row>
        <row r="19319">
          <cell r="B19319" t="str">
            <v>201803</v>
          </cell>
          <cell r="C19319" t="str">
            <v>0186120</v>
          </cell>
          <cell r="E19319" t="str">
            <v>186</v>
          </cell>
          <cell r="J19319" t="str">
            <v>DUKE_ENERGY_KY_ELEC</v>
          </cell>
          <cell r="K19319">
            <v>150980.07</v>
          </cell>
        </row>
        <row r="19320">
          <cell r="B19320" t="str">
            <v>201803</v>
          </cell>
          <cell r="C19320" t="str">
            <v>0186120</v>
          </cell>
          <cell r="E19320" t="str">
            <v>186</v>
          </cell>
          <cell r="J19320" t="str">
            <v>DUKE_ENERGY_KY_ELEC</v>
          </cell>
          <cell r="K19320">
            <v>12552.96</v>
          </cell>
        </row>
        <row r="19321">
          <cell r="B19321" t="str">
            <v>201803</v>
          </cell>
          <cell r="C19321" t="str">
            <v>0186120</v>
          </cell>
          <cell r="E19321" t="str">
            <v>186</v>
          </cell>
          <cell r="J19321" t="str">
            <v>DUKE_ENERGY_KY_ELEC</v>
          </cell>
          <cell r="K19321">
            <v>-1096.43</v>
          </cell>
        </row>
        <row r="19322">
          <cell r="B19322" t="str">
            <v>201803</v>
          </cell>
          <cell r="C19322" t="str">
            <v>0186120</v>
          </cell>
          <cell r="E19322" t="str">
            <v>186</v>
          </cell>
          <cell r="J19322" t="str">
            <v>DUKE_ENERGY_KY_ELEC</v>
          </cell>
          <cell r="K19322">
            <v>-32765528.260000002</v>
          </cell>
        </row>
        <row r="19323">
          <cell r="B19323" t="str">
            <v>201803</v>
          </cell>
          <cell r="C19323" t="str">
            <v>0186120</v>
          </cell>
          <cell r="E19323" t="str">
            <v>186</v>
          </cell>
          <cell r="J19323" t="str">
            <v>DUKE_ENERGY_KY_ELEC</v>
          </cell>
          <cell r="K19323">
            <v>7.11</v>
          </cell>
        </row>
        <row r="19324">
          <cell r="B19324" t="str">
            <v>201803</v>
          </cell>
          <cell r="C19324" t="str">
            <v>0186120</v>
          </cell>
          <cell r="E19324" t="str">
            <v>186</v>
          </cell>
          <cell r="J19324" t="str">
            <v>DUKE_ENERGY_KY_ELEC</v>
          </cell>
          <cell r="K19324">
            <v>7402.26</v>
          </cell>
        </row>
        <row r="19325">
          <cell r="B19325" t="str">
            <v>201803</v>
          </cell>
          <cell r="C19325" t="str">
            <v>0186120</v>
          </cell>
          <cell r="E19325" t="str">
            <v>186</v>
          </cell>
          <cell r="J19325" t="str">
            <v>DUKE_ENERGY_KY_ELEC</v>
          </cell>
          <cell r="K19325">
            <v>55683.98</v>
          </cell>
        </row>
        <row r="19326">
          <cell r="B19326" t="str">
            <v>201803</v>
          </cell>
          <cell r="C19326" t="str">
            <v>0186120</v>
          </cell>
          <cell r="E19326" t="str">
            <v>186</v>
          </cell>
          <cell r="J19326" t="str">
            <v>DUKE_ENERGY_KY_ELEC</v>
          </cell>
          <cell r="K19326">
            <v>32678471.649999999</v>
          </cell>
        </row>
        <row r="19327">
          <cell r="B19327" t="str">
            <v>201803</v>
          </cell>
          <cell r="C19327" t="str">
            <v>0186120</v>
          </cell>
          <cell r="E19327" t="str">
            <v>186</v>
          </cell>
          <cell r="J19327" t="str">
            <v>DUKE_ENERGY_KY_ELEC</v>
          </cell>
          <cell r="K19327">
            <v>3379.71</v>
          </cell>
        </row>
        <row r="19328">
          <cell r="B19328" t="str">
            <v>201803</v>
          </cell>
          <cell r="C19328" t="str">
            <v>0186120</v>
          </cell>
          <cell r="E19328" t="str">
            <v>186</v>
          </cell>
          <cell r="J19328" t="str">
            <v>DUKE_ENERGY_KY_ELEC</v>
          </cell>
          <cell r="K19328">
            <v>229.18</v>
          </cell>
        </row>
        <row r="19329">
          <cell r="B19329" t="str">
            <v>201803</v>
          </cell>
          <cell r="C19329" t="str">
            <v>0186120</v>
          </cell>
          <cell r="E19329" t="str">
            <v>186</v>
          </cell>
          <cell r="J19329" t="str">
            <v>DUKE_ENERGY_KY_ELEC</v>
          </cell>
          <cell r="K19329">
            <v>297089.24</v>
          </cell>
        </row>
        <row r="19330">
          <cell r="B19330" t="str">
            <v>201803</v>
          </cell>
          <cell r="C19330" t="str">
            <v>0186120</v>
          </cell>
          <cell r="E19330" t="str">
            <v>186</v>
          </cell>
          <cell r="J19330" t="str">
            <v>DUKE_ENERGY_KY_ELEC</v>
          </cell>
          <cell r="K19330">
            <v>221192.36</v>
          </cell>
        </row>
        <row r="19331">
          <cell r="B19331" t="str">
            <v>201803</v>
          </cell>
          <cell r="C19331" t="str">
            <v>0186120</v>
          </cell>
          <cell r="E19331" t="str">
            <v>186</v>
          </cell>
          <cell r="J19331" t="str">
            <v>DUKE_ENERGY_KY_ELEC</v>
          </cell>
          <cell r="K19331">
            <v>9435.0300000000007</v>
          </cell>
        </row>
        <row r="19332">
          <cell r="B19332" t="str">
            <v>201803</v>
          </cell>
          <cell r="C19332" t="str">
            <v>0186120</v>
          </cell>
          <cell r="E19332" t="str">
            <v>186</v>
          </cell>
          <cell r="J19332" t="str">
            <v>DUKE_ENERGY_KY_ELEC</v>
          </cell>
          <cell r="K19332">
            <v>89732.46</v>
          </cell>
        </row>
        <row r="19333">
          <cell r="B19333" t="str">
            <v>201803</v>
          </cell>
          <cell r="C19333" t="str">
            <v>0186120</v>
          </cell>
          <cell r="E19333" t="str">
            <v>186</v>
          </cell>
          <cell r="J19333" t="str">
            <v>DUKE_ENERGY_KY_ELEC</v>
          </cell>
          <cell r="K19333">
            <v>554.19000000000005</v>
          </cell>
        </row>
        <row r="19334">
          <cell r="B19334" t="str">
            <v>201803</v>
          </cell>
          <cell r="C19334" t="str">
            <v>0186120</v>
          </cell>
          <cell r="E19334" t="str">
            <v>186</v>
          </cell>
          <cell r="J19334" t="str">
            <v>DUKE_ENERGY_KY_ELEC</v>
          </cell>
          <cell r="K19334">
            <v>-584.29999999999995</v>
          </cell>
        </row>
        <row r="19335">
          <cell r="B19335" t="str">
            <v>201803</v>
          </cell>
          <cell r="C19335" t="str">
            <v>0186120</v>
          </cell>
          <cell r="E19335" t="str">
            <v>186</v>
          </cell>
          <cell r="J19335" t="str">
            <v>DUKE_ENERGY_KY_ELEC</v>
          </cell>
          <cell r="K19335">
            <v>-63.02</v>
          </cell>
        </row>
        <row r="19336">
          <cell r="B19336" t="str">
            <v>201803</v>
          </cell>
          <cell r="C19336" t="str">
            <v>0186120</v>
          </cell>
          <cell r="E19336" t="str">
            <v>186</v>
          </cell>
          <cell r="J19336" t="str">
            <v>DUKE_ENERGY_KY_ELEC</v>
          </cell>
          <cell r="K19336">
            <v>3388.56</v>
          </cell>
        </row>
        <row r="19337">
          <cell r="B19337" t="str">
            <v>201803</v>
          </cell>
          <cell r="C19337" t="str">
            <v>0186120</v>
          </cell>
          <cell r="E19337" t="str">
            <v>186</v>
          </cell>
          <cell r="J19337" t="str">
            <v>DUKE_ENERGY_KY_ELEC</v>
          </cell>
          <cell r="K19337">
            <v>252.71</v>
          </cell>
        </row>
        <row r="19338">
          <cell r="B19338" t="str">
            <v>201803</v>
          </cell>
          <cell r="C19338" t="str">
            <v>0186120</v>
          </cell>
          <cell r="E19338" t="str">
            <v>186</v>
          </cell>
          <cell r="J19338" t="str">
            <v>DUKE_ENERGY_KY_ELEC</v>
          </cell>
          <cell r="K19338">
            <v>-221192.36</v>
          </cell>
        </row>
        <row r="19339">
          <cell r="B19339" t="str">
            <v>201803</v>
          </cell>
          <cell r="C19339" t="str">
            <v>0186120</v>
          </cell>
          <cell r="E19339" t="str">
            <v>186</v>
          </cell>
          <cell r="J19339" t="str">
            <v>DUKE_ENERGY_KY_ELEC</v>
          </cell>
          <cell r="K19339">
            <v>-89732.46</v>
          </cell>
        </row>
        <row r="19340">
          <cell r="B19340" t="str">
            <v>201803</v>
          </cell>
          <cell r="C19340" t="str">
            <v>0186290</v>
          </cell>
          <cell r="E19340" t="str">
            <v>186</v>
          </cell>
          <cell r="J19340" t="str">
            <v>DUKE_ENERGY_KY_ELEC</v>
          </cell>
          <cell r="K19340">
            <v>-1910.63</v>
          </cell>
        </row>
        <row r="19341">
          <cell r="B19341" t="str">
            <v>201803</v>
          </cell>
          <cell r="C19341" t="str">
            <v>0186290</v>
          </cell>
          <cell r="E19341" t="str">
            <v>186</v>
          </cell>
          <cell r="J19341" t="str">
            <v>DUKE_ENERGY_KY_ELEC</v>
          </cell>
          <cell r="K19341">
            <v>1910.63</v>
          </cell>
        </row>
        <row r="19342">
          <cell r="B19342" t="str">
            <v>201803</v>
          </cell>
          <cell r="C19342" t="str">
            <v>0186301</v>
          </cell>
          <cell r="E19342" t="str">
            <v>186</v>
          </cell>
          <cell r="J19342" t="str">
            <v>DUKE_ENERGY_KY_ELEC</v>
          </cell>
          <cell r="K19342">
            <v>-72548.25</v>
          </cell>
        </row>
        <row r="19343">
          <cell r="B19343" t="str">
            <v>201803</v>
          </cell>
          <cell r="C19343" t="str">
            <v>0186301</v>
          </cell>
          <cell r="E19343" t="str">
            <v>186</v>
          </cell>
          <cell r="J19343" t="str">
            <v>DUKE_ENERGY_KY_ELEC</v>
          </cell>
          <cell r="K19343">
            <v>72548.25</v>
          </cell>
        </row>
        <row r="19344">
          <cell r="B19344" t="str">
            <v>201803</v>
          </cell>
          <cell r="C19344" t="str">
            <v>0186362</v>
          </cell>
          <cell r="E19344" t="str">
            <v>186</v>
          </cell>
          <cell r="J19344" t="str">
            <v>DUKE_ENERGY_KY_ELEC</v>
          </cell>
          <cell r="K19344">
            <v>0</v>
          </cell>
        </row>
        <row r="19345">
          <cell r="B19345" t="str">
            <v>201803</v>
          </cell>
          <cell r="C19345" t="str">
            <v>0186480</v>
          </cell>
          <cell r="E19345" t="str">
            <v>186</v>
          </cell>
          <cell r="J19345" t="str">
            <v>DUKE_ENERGY_KY_ELEC</v>
          </cell>
          <cell r="K19345">
            <v>0</v>
          </cell>
        </row>
        <row r="19346">
          <cell r="B19346" t="str">
            <v>201803</v>
          </cell>
          <cell r="C19346" t="str">
            <v>0186610</v>
          </cell>
          <cell r="E19346" t="str">
            <v>186</v>
          </cell>
          <cell r="J19346" t="str">
            <v>DUKE_ENERGY_KY_ELEC</v>
          </cell>
          <cell r="K19346">
            <v>0</v>
          </cell>
        </row>
        <row r="19347">
          <cell r="B19347" t="str">
            <v>201803</v>
          </cell>
          <cell r="C19347" t="str">
            <v>0186770</v>
          </cell>
          <cell r="E19347" t="str">
            <v>186</v>
          </cell>
          <cell r="J19347" t="str">
            <v>DUKE_ENERGY_KY_ELEC</v>
          </cell>
          <cell r="K19347">
            <v>32844.980000000003</v>
          </cell>
        </row>
        <row r="19348">
          <cell r="B19348" t="str">
            <v>201803</v>
          </cell>
          <cell r="C19348" t="str">
            <v>0186770</v>
          </cell>
          <cell r="E19348" t="str">
            <v>186</v>
          </cell>
          <cell r="J19348" t="str">
            <v>DUKE_ENERGY_KY_ELEC</v>
          </cell>
          <cell r="K19348">
            <v>-33881.019999999997</v>
          </cell>
        </row>
        <row r="19349">
          <cell r="B19349" t="str">
            <v>201803</v>
          </cell>
          <cell r="C19349" t="str">
            <v>0186770</v>
          </cell>
          <cell r="E19349" t="str">
            <v>186</v>
          </cell>
          <cell r="J19349" t="str">
            <v>DUKE_ENERGY_KY_ELEC</v>
          </cell>
          <cell r="K19349">
            <v>1036.04</v>
          </cell>
        </row>
        <row r="19350">
          <cell r="B19350" t="str">
            <v>201803</v>
          </cell>
          <cell r="C19350" t="str">
            <v>0186984</v>
          </cell>
          <cell r="E19350" t="str">
            <v>186</v>
          </cell>
          <cell r="J19350" t="str">
            <v>DUKE_ENERGY_KY_ELEC</v>
          </cell>
          <cell r="K19350">
            <v>-224730.08</v>
          </cell>
        </row>
        <row r="19351">
          <cell r="B19351" t="str">
            <v>201803</v>
          </cell>
          <cell r="C19351" t="str">
            <v>0186984</v>
          </cell>
          <cell r="E19351" t="str">
            <v>186</v>
          </cell>
          <cell r="J19351" t="str">
            <v>DUKE_ENERGY_KY_ELEC</v>
          </cell>
          <cell r="K19351">
            <v>-56332.14</v>
          </cell>
        </row>
        <row r="19352">
          <cell r="B19352" t="str">
            <v>201803</v>
          </cell>
          <cell r="C19352" t="str">
            <v>0186984</v>
          </cell>
          <cell r="E19352" t="str">
            <v>186</v>
          </cell>
          <cell r="J19352" t="str">
            <v>DUKE_ENERGY_KY_ELEC</v>
          </cell>
          <cell r="K19352">
            <v>280629.46000000002</v>
          </cell>
        </row>
        <row r="19353">
          <cell r="B19353" t="str">
            <v>201803</v>
          </cell>
          <cell r="C19353" t="str">
            <v>0186984</v>
          </cell>
          <cell r="E19353" t="str">
            <v>186</v>
          </cell>
          <cell r="J19353" t="str">
            <v>DUKE_ENERGY_KY_ELEC</v>
          </cell>
          <cell r="K19353">
            <v>1081.5999999999999</v>
          </cell>
        </row>
        <row r="19354">
          <cell r="B19354" t="str">
            <v>201803</v>
          </cell>
          <cell r="C19354" t="str">
            <v>0186984</v>
          </cell>
          <cell r="E19354" t="str">
            <v>186</v>
          </cell>
          <cell r="J19354" t="str">
            <v>DUKE_ENERGY_KY_ELEC</v>
          </cell>
          <cell r="K19354">
            <v>61.14</v>
          </cell>
        </row>
        <row r="19355">
          <cell r="B19355" t="str">
            <v>201803</v>
          </cell>
          <cell r="C19355" t="str">
            <v>0186984</v>
          </cell>
          <cell r="E19355" t="str">
            <v>186</v>
          </cell>
          <cell r="J19355" t="str">
            <v>DUKE_ENERGY_KY_ELEC</v>
          </cell>
          <cell r="K19355">
            <v>-709.98</v>
          </cell>
        </row>
        <row r="19356">
          <cell r="B19356" t="str">
            <v>201803</v>
          </cell>
          <cell r="C19356" t="str">
            <v>0190001</v>
          </cell>
          <cell r="E19356" t="str">
            <v>190</v>
          </cell>
          <cell r="J19356" t="str">
            <v>DUKE_ENERGY_KY_ELEC</v>
          </cell>
          <cell r="K19356">
            <v>-3149152.61</v>
          </cell>
        </row>
        <row r="19357">
          <cell r="B19357" t="str">
            <v>201803</v>
          </cell>
          <cell r="C19357" t="str">
            <v>0190001</v>
          </cell>
          <cell r="E19357" t="str">
            <v>190</v>
          </cell>
          <cell r="J19357" t="str">
            <v>DUKE_ENERGY_KY_ELEC</v>
          </cell>
          <cell r="K19357">
            <v>3149152.71</v>
          </cell>
        </row>
        <row r="19358">
          <cell r="B19358" t="str">
            <v>201803</v>
          </cell>
          <cell r="C19358" t="str">
            <v>0190002</v>
          </cell>
          <cell r="E19358" t="str">
            <v>190</v>
          </cell>
          <cell r="J19358" t="str">
            <v>DUKE_ENERGY_KY_ELEC</v>
          </cell>
          <cell r="K19358">
            <v>-407017.82</v>
          </cell>
        </row>
        <row r="19359">
          <cell r="B19359" t="str">
            <v>201803</v>
          </cell>
          <cell r="C19359" t="str">
            <v>0190002</v>
          </cell>
          <cell r="E19359" t="str">
            <v>190</v>
          </cell>
          <cell r="J19359" t="str">
            <v>DUKE_ENERGY_KY_ELEC</v>
          </cell>
          <cell r="K19359">
            <v>407017.97</v>
          </cell>
        </row>
        <row r="19360">
          <cell r="B19360" t="str">
            <v>201803</v>
          </cell>
          <cell r="C19360" t="str">
            <v>0190008</v>
          </cell>
          <cell r="E19360" t="str">
            <v>190</v>
          </cell>
          <cell r="J19360" t="str">
            <v>DUKE_ENERGY_KY_ELEC</v>
          </cell>
          <cell r="K19360">
            <v>-149884.38</v>
          </cell>
        </row>
        <row r="19361">
          <cell r="B19361" t="str">
            <v>201803</v>
          </cell>
          <cell r="C19361" t="str">
            <v>0190008</v>
          </cell>
          <cell r="E19361" t="str">
            <v>190</v>
          </cell>
          <cell r="J19361" t="str">
            <v>DUKE_ENERGY_KY_ELEC</v>
          </cell>
          <cell r="K19361">
            <v>149884.38</v>
          </cell>
        </row>
        <row r="19362">
          <cell r="B19362" t="str">
            <v>201803</v>
          </cell>
          <cell r="C19362" t="str">
            <v>0190009</v>
          </cell>
          <cell r="E19362" t="str">
            <v>190</v>
          </cell>
          <cell r="J19362" t="str">
            <v>DUKE_ENERGY_KY_ELEC</v>
          </cell>
          <cell r="K19362">
            <v>-32711.56</v>
          </cell>
        </row>
        <row r="19363">
          <cell r="B19363" t="str">
            <v>201803</v>
          </cell>
          <cell r="C19363" t="str">
            <v>0190009</v>
          </cell>
          <cell r="E19363" t="str">
            <v>190</v>
          </cell>
          <cell r="J19363" t="str">
            <v>DUKE_ENERGY_KY_ELEC</v>
          </cell>
          <cell r="K19363">
            <v>32711.56</v>
          </cell>
        </row>
        <row r="19364">
          <cell r="B19364" t="str">
            <v>201803</v>
          </cell>
          <cell r="C19364" t="str">
            <v>0190051</v>
          </cell>
          <cell r="E19364" t="str">
            <v>190</v>
          </cell>
          <cell r="J19364" t="str">
            <v>DUKE_ENERGY_KY_ELEC</v>
          </cell>
          <cell r="K19364">
            <v>-354783.03</v>
          </cell>
        </row>
        <row r="19365">
          <cell r="B19365" t="str">
            <v>201803</v>
          </cell>
          <cell r="C19365" t="str">
            <v>0190051</v>
          </cell>
          <cell r="E19365" t="str">
            <v>190</v>
          </cell>
          <cell r="J19365" t="str">
            <v>DUKE_ENERGY_KY_ELEC</v>
          </cell>
          <cell r="K19365">
            <v>354783.03</v>
          </cell>
        </row>
        <row r="19366">
          <cell r="B19366" t="str">
            <v>201803</v>
          </cell>
          <cell r="C19366" t="str">
            <v>0190052</v>
          </cell>
          <cell r="E19366" t="str">
            <v>190</v>
          </cell>
          <cell r="J19366" t="str">
            <v>DUKE_ENERGY_KY_ELEC</v>
          </cell>
          <cell r="K19366">
            <v>-91264.639999999999</v>
          </cell>
        </row>
        <row r="19367">
          <cell r="B19367" t="str">
            <v>201803</v>
          </cell>
          <cell r="C19367" t="str">
            <v>0190052</v>
          </cell>
          <cell r="E19367" t="str">
            <v>190</v>
          </cell>
          <cell r="J19367" t="str">
            <v>DUKE_ENERGY_KY_ELEC</v>
          </cell>
          <cell r="K19367">
            <v>91264.639999999999</v>
          </cell>
        </row>
        <row r="19368">
          <cell r="B19368" t="str">
            <v>201803</v>
          </cell>
          <cell r="C19368" t="str">
            <v>0190053</v>
          </cell>
          <cell r="E19368" t="str">
            <v>190</v>
          </cell>
          <cell r="J19368" t="str">
            <v>DUKE_ENERGY_KY_ELEC</v>
          </cell>
          <cell r="K19368">
            <v>-574732.36</v>
          </cell>
        </row>
        <row r="19369">
          <cell r="B19369" t="str">
            <v>201803</v>
          </cell>
          <cell r="C19369" t="str">
            <v>0190053</v>
          </cell>
          <cell r="E19369" t="str">
            <v>190</v>
          </cell>
          <cell r="J19369" t="str">
            <v>DUKE_ENERGY_KY_ELEC</v>
          </cell>
          <cell r="K19369">
            <v>574732.36</v>
          </cell>
        </row>
        <row r="19370">
          <cell r="B19370" t="str">
            <v>201803</v>
          </cell>
          <cell r="C19370" t="str">
            <v>0190054</v>
          </cell>
          <cell r="E19370" t="str">
            <v>190</v>
          </cell>
          <cell r="J19370" t="str">
            <v>DUKE_ENERGY_KY_ELEC</v>
          </cell>
          <cell r="K19370">
            <v>-50723</v>
          </cell>
        </row>
        <row r="19371">
          <cell r="B19371" t="str">
            <v>201803</v>
          </cell>
          <cell r="C19371" t="str">
            <v>0190054</v>
          </cell>
          <cell r="E19371" t="str">
            <v>190</v>
          </cell>
          <cell r="J19371" t="str">
            <v>DUKE_ENERGY_KY_ELEC</v>
          </cell>
          <cell r="K19371">
            <v>50723</v>
          </cell>
        </row>
        <row r="19372">
          <cell r="B19372" t="str">
            <v>201803</v>
          </cell>
          <cell r="C19372" t="str">
            <v>0201000</v>
          </cell>
          <cell r="E19372" t="str">
            <v>201</v>
          </cell>
          <cell r="J19372" t="str">
            <v>DUKE_ENERGY_KY_ELEC</v>
          </cell>
          <cell r="K19372">
            <v>-4440043.47</v>
          </cell>
        </row>
        <row r="19373">
          <cell r="B19373" t="str">
            <v>201803</v>
          </cell>
          <cell r="C19373" t="str">
            <v>0207001</v>
          </cell>
          <cell r="E19373" t="str">
            <v>207</v>
          </cell>
          <cell r="J19373" t="str">
            <v>DUKE_ENERGY_KY_ELEC</v>
          </cell>
          <cell r="K19373">
            <v>-9526854.9499999993</v>
          </cell>
        </row>
        <row r="19374">
          <cell r="B19374" t="str">
            <v>201803</v>
          </cell>
          <cell r="C19374" t="str">
            <v>0208000</v>
          </cell>
          <cell r="E19374" t="str">
            <v>208</v>
          </cell>
          <cell r="J19374" t="str">
            <v>DUKE_ENERGY_KY_ELEC</v>
          </cell>
          <cell r="K19374">
            <v>-33684757.68</v>
          </cell>
        </row>
        <row r="19375">
          <cell r="B19375" t="str">
            <v>201803</v>
          </cell>
          <cell r="C19375" t="str">
            <v>0208010</v>
          </cell>
          <cell r="E19375" t="str">
            <v>208</v>
          </cell>
          <cell r="J19375" t="str">
            <v>DUKE_ENERGY_KY_ELEC</v>
          </cell>
          <cell r="K19375">
            <v>-2693243.48</v>
          </cell>
        </row>
        <row r="19376">
          <cell r="B19376" t="str">
            <v>201803</v>
          </cell>
          <cell r="C19376" t="str">
            <v>0211006</v>
          </cell>
          <cell r="E19376" t="str">
            <v>211</v>
          </cell>
          <cell r="J19376" t="str">
            <v>DUKE_ENERGY_KY_ELEC</v>
          </cell>
          <cell r="K19376">
            <v>78987.399999999994</v>
          </cell>
        </row>
        <row r="19377">
          <cell r="B19377" t="str">
            <v>201803</v>
          </cell>
          <cell r="C19377" t="str">
            <v>0216000</v>
          </cell>
          <cell r="E19377" t="str">
            <v>216</v>
          </cell>
          <cell r="J19377" t="str">
            <v>DUKE_ENERGY_KY_ELEC</v>
          </cell>
          <cell r="K19377">
            <v>-20318638.489999998</v>
          </cell>
        </row>
        <row r="19378">
          <cell r="B19378" t="str">
            <v>201803</v>
          </cell>
          <cell r="C19378" t="str">
            <v>0216000</v>
          </cell>
          <cell r="E19378" t="str">
            <v>216</v>
          </cell>
          <cell r="J19378" t="str">
            <v>DUKE_ENERGY_KY_ELEC</v>
          </cell>
          <cell r="K19378">
            <v>-81702057.890000001</v>
          </cell>
        </row>
        <row r="19379">
          <cell r="B19379" t="str">
            <v>201803</v>
          </cell>
          <cell r="C19379" t="str">
            <v>0216100</v>
          </cell>
          <cell r="E19379" t="str">
            <v>216</v>
          </cell>
          <cell r="J19379" t="str">
            <v>DUKE_ENERGY_KY_ELEC</v>
          </cell>
          <cell r="K19379">
            <v>79997809.471000001</v>
          </cell>
        </row>
        <row r="19380">
          <cell r="B19380" t="str">
            <v>201803</v>
          </cell>
          <cell r="C19380" t="str">
            <v>0216150</v>
          </cell>
          <cell r="E19380" t="str">
            <v>216</v>
          </cell>
          <cell r="J19380" t="str">
            <v>DUKE_ENERGY_KY_ELEC</v>
          </cell>
          <cell r="K19380">
            <v>-221301860.53</v>
          </cell>
        </row>
        <row r="19381">
          <cell r="B19381" t="str">
            <v>201803</v>
          </cell>
          <cell r="C19381" t="str">
            <v>0219008</v>
          </cell>
          <cell r="E19381" t="str">
            <v>219</v>
          </cell>
          <cell r="J19381" t="str">
            <v>DUKE_ENERGY_KY_ELEC</v>
          </cell>
          <cell r="K19381">
            <v>0</v>
          </cell>
        </row>
        <row r="19382">
          <cell r="B19382" t="str">
            <v>201803</v>
          </cell>
          <cell r="C19382" t="str">
            <v>0219010</v>
          </cell>
          <cell r="E19382" t="str">
            <v>219</v>
          </cell>
          <cell r="J19382" t="str">
            <v>DUKE_ENERGY_KY_ELEC</v>
          </cell>
          <cell r="K19382">
            <v>8862.2000000000007</v>
          </cell>
        </row>
        <row r="19383">
          <cell r="B19383" t="str">
            <v>201803</v>
          </cell>
          <cell r="C19383" t="str">
            <v>0219010</v>
          </cell>
          <cell r="E19383" t="str">
            <v>219</v>
          </cell>
          <cell r="J19383" t="str">
            <v>DUKE_ENERGY_KY_ELEC</v>
          </cell>
          <cell r="K19383">
            <v>-8862.2000000000007</v>
          </cell>
        </row>
        <row r="19384">
          <cell r="B19384" t="str">
            <v>201803</v>
          </cell>
          <cell r="C19384" t="str">
            <v>0219020</v>
          </cell>
          <cell r="E19384" t="str">
            <v>219</v>
          </cell>
          <cell r="J19384" t="str">
            <v>DUKE_ENERGY_KY_ELEC</v>
          </cell>
          <cell r="K19384">
            <v>0</v>
          </cell>
        </row>
        <row r="19385">
          <cell r="B19385" t="str">
            <v>201803</v>
          </cell>
          <cell r="C19385" t="str">
            <v>0219025</v>
          </cell>
          <cell r="E19385" t="str">
            <v>219</v>
          </cell>
          <cell r="J19385" t="str">
            <v>DUKE_ENERGY_KY_ELEC</v>
          </cell>
          <cell r="K19385">
            <v>1645.09</v>
          </cell>
        </row>
        <row r="19386">
          <cell r="B19386" t="str">
            <v>201803</v>
          </cell>
          <cell r="C19386" t="str">
            <v>0219025</v>
          </cell>
          <cell r="E19386" t="str">
            <v>219</v>
          </cell>
          <cell r="J19386" t="str">
            <v>DUKE_ENERGY_KY_ELEC</v>
          </cell>
          <cell r="K19386">
            <v>-1645.09</v>
          </cell>
        </row>
        <row r="19387">
          <cell r="B19387" t="str">
            <v>201803</v>
          </cell>
          <cell r="C19387" t="str">
            <v>0219026</v>
          </cell>
          <cell r="E19387" t="str">
            <v>219</v>
          </cell>
          <cell r="J19387" t="str">
            <v>DUKE_ENERGY_KY_ELEC</v>
          </cell>
          <cell r="K19387">
            <v>709327.39</v>
          </cell>
        </row>
        <row r="19388">
          <cell r="B19388" t="str">
            <v>201803</v>
          </cell>
          <cell r="C19388" t="str">
            <v>0219026</v>
          </cell>
          <cell r="E19388" t="str">
            <v>219</v>
          </cell>
          <cell r="J19388" t="str">
            <v>DUKE_ENERGY_KY_ELEC</v>
          </cell>
          <cell r="K19388">
            <v>-709327.39</v>
          </cell>
        </row>
        <row r="19389">
          <cell r="B19389" t="str">
            <v>201803</v>
          </cell>
          <cell r="C19389" t="str">
            <v>0219027</v>
          </cell>
          <cell r="E19389" t="str">
            <v>219</v>
          </cell>
          <cell r="J19389" t="str">
            <v>DUKE_ENERGY_KY_ELEC</v>
          </cell>
          <cell r="K19389">
            <v>131578.34</v>
          </cell>
        </row>
        <row r="19390">
          <cell r="B19390" t="str">
            <v>201803</v>
          </cell>
          <cell r="C19390" t="str">
            <v>0219027</v>
          </cell>
          <cell r="E19390" t="str">
            <v>219</v>
          </cell>
          <cell r="J19390" t="str">
            <v>DUKE_ENERGY_KY_ELEC</v>
          </cell>
          <cell r="K19390">
            <v>-131578.34</v>
          </cell>
        </row>
        <row r="19391">
          <cell r="B19391" t="str">
            <v>201803</v>
          </cell>
          <cell r="C19391" t="str">
            <v>0219028</v>
          </cell>
          <cell r="E19391" t="str">
            <v>219</v>
          </cell>
          <cell r="J19391" t="str">
            <v>DUKE_ENERGY_KY_ELEC</v>
          </cell>
          <cell r="K19391">
            <v>0</v>
          </cell>
        </row>
        <row r="19392">
          <cell r="B19392" t="str">
            <v>201803</v>
          </cell>
          <cell r="C19392" t="str">
            <v>0219035</v>
          </cell>
          <cell r="E19392" t="str">
            <v>219</v>
          </cell>
          <cell r="J19392" t="str">
            <v>DUKE_ENERGY_KY_ELEC</v>
          </cell>
          <cell r="K19392">
            <v>0</v>
          </cell>
        </row>
        <row r="19393">
          <cell r="B19393" t="str">
            <v>201803</v>
          </cell>
          <cell r="C19393" t="str">
            <v>0219038</v>
          </cell>
          <cell r="E19393" t="str">
            <v>219</v>
          </cell>
          <cell r="J19393" t="str">
            <v>DUKE_ENERGY_KY_ELEC</v>
          </cell>
          <cell r="K19393">
            <v>0</v>
          </cell>
        </row>
        <row r="19394">
          <cell r="B19394" t="str">
            <v>201803</v>
          </cell>
          <cell r="C19394" t="str">
            <v>0224844</v>
          </cell>
          <cell r="E19394" t="str">
            <v>224</v>
          </cell>
          <cell r="J19394" t="str">
            <v>DUKE_ENERGY_KY_ELEC</v>
          </cell>
          <cell r="K19394">
            <v>0</v>
          </cell>
        </row>
        <row r="19395">
          <cell r="B19395" t="str">
            <v>201803</v>
          </cell>
          <cell r="C19395" t="str">
            <v>0227101</v>
          </cell>
          <cell r="E19395" t="str">
            <v>227</v>
          </cell>
          <cell r="J19395" t="str">
            <v>DUKE_ENERGY_KY_ELEC</v>
          </cell>
          <cell r="K19395">
            <v>-173802.8</v>
          </cell>
        </row>
        <row r="19396">
          <cell r="B19396" t="str">
            <v>201803</v>
          </cell>
          <cell r="C19396" t="str">
            <v>0227102</v>
          </cell>
          <cell r="E19396" t="str">
            <v>227</v>
          </cell>
          <cell r="J19396" t="str">
            <v>DUKE_ENERGY_KY_ELEC</v>
          </cell>
          <cell r="K19396">
            <v>-6039009.3700000001</v>
          </cell>
        </row>
        <row r="19397">
          <cell r="B19397" t="str">
            <v>201803</v>
          </cell>
          <cell r="C19397" t="str">
            <v>0228280</v>
          </cell>
          <cell r="E19397" t="str">
            <v>228</v>
          </cell>
          <cell r="J19397" t="str">
            <v>DUKE_ENERGY_KY_ELEC</v>
          </cell>
          <cell r="K19397">
            <v>68720.89</v>
          </cell>
        </row>
        <row r="19398">
          <cell r="B19398" t="str">
            <v>201803</v>
          </cell>
          <cell r="C19398" t="str">
            <v>0228440</v>
          </cell>
          <cell r="E19398" t="str">
            <v>228</v>
          </cell>
          <cell r="J19398" t="str">
            <v>DUKE_ENERGY_KY_ELEC</v>
          </cell>
          <cell r="K19398">
            <v>0</v>
          </cell>
        </row>
        <row r="19399">
          <cell r="B19399" t="str">
            <v>201803</v>
          </cell>
          <cell r="C19399" t="str">
            <v>0232002</v>
          </cell>
          <cell r="E19399" t="str">
            <v>232</v>
          </cell>
          <cell r="J19399" t="str">
            <v>DUKE_ENERGY_KY_ELEC</v>
          </cell>
          <cell r="K19399">
            <v>-41621.49</v>
          </cell>
        </row>
        <row r="19400">
          <cell r="B19400" t="str">
            <v>201803</v>
          </cell>
          <cell r="C19400" t="str">
            <v>0232002</v>
          </cell>
          <cell r="E19400" t="str">
            <v>232</v>
          </cell>
          <cell r="J19400" t="str">
            <v>DUKE_ENERGY_KY_ELEC</v>
          </cell>
          <cell r="K19400">
            <v>0</v>
          </cell>
        </row>
        <row r="19401">
          <cell r="B19401" t="str">
            <v>201803</v>
          </cell>
          <cell r="C19401" t="str">
            <v>0232002</v>
          </cell>
          <cell r="E19401" t="str">
            <v>232</v>
          </cell>
          <cell r="J19401" t="str">
            <v>DUKE_ENERGY_KY_ELEC</v>
          </cell>
          <cell r="K19401">
            <v>0</v>
          </cell>
        </row>
        <row r="19402">
          <cell r="B19402" t="str">
            <v>201803</v>
          </cell>
          <cell r="C19402" t="str">
            <v>0232002</v>
          </cell>
          <cell r="E19402" t="str">
            <v>232</v>
          </cell>
          <cell r="J19402" t="str">
            <v>DUKE_ENERGY_KY_ELEC</v>
          </cell>
          <cell r="K19402">
            <v>5703</v>
          </cell>
        </row>
        <row r="19403">
          <cell r="B19403" t="str">
            <v>201803</v>
          </cell>
          <cell r="C19403" t="str">
            <v>0232002</v>
          </cell>
          <cell r="E19403" t="str">
            <v>232</v>
          </cell>
          <cell r="J19403" t="str">
            <v>DUKE_ENERGY_KY_ELEC</v>
          </cell>
          <cell r="K19403">
            <v>0</v>
          </cell>
        </row>
        <row r="19404">
          <cell r="B19404" t="str">
            <v>201803</v>
          </cell>
          <cell r="C19404" t="str">
            <v>0232002</v>
          </cell>
          <cell r="E19404" t="str">
            <v>232</v>
          </cell>
          <cell r="J19404" t="str">
            <v>DUKE_ENERGY_KY_ELEC</v>
          </cell>
          <cell r="K19404">
            <v>-133417.68</v>
          </cell>
        </row>
        <row r="19405">
          <cell r="B19405" t="str">
            <v>201803</v>
          </cell>
          <cell r="C19405" t="str">
            <v>0232002</v>
          </cell>
          <cell r="E19405" t="str">
            <v>232</v>
          </cell>
          <cell r="J19405" t="str">
            <v>DUKE_ENERGY_KY_ELEC</v>
          </cell>
          <cell r="K19405">
            <v>-220902.61</v>
          </cell>
        </row>
        <row r="19406">
          <cell r="B19406" t="str">
            <v>201803</v>
          </cell>
          <cell r="C19406" t="str">
            <v>0232002</v>
          </cell>
          <cell r="E19406" t="str">
            <v>232</v>
          </cell>
          <cell r="J19406" t="str">
            <v>DUKE_ENERGY_KY_ELEC</v>
          </cell>
          <cell r="K19406">
            <v>0</v>
          </cell>
        </row>
        <row r="19407">
          <cell r="B19407" t="str">
            <v>201803</v>
          </cell>
          <cell r="C19407" t="str">
            <v>0232002</v>
          </cell>
          <cell r="E19407" t="str">
            <v>232</v>
          </cell>
          <cell r="J19407" t="str">
            <v>DUKE_ENERGY_KY_ELEC</v>
          </cell>
          <cell r="K19407">
            <v>-137858.60999999999</v>
          </cell>
        </row>
        <row r="19408">
          <cell r="B19408" t="str">
            <v>201803</v>
          </cell>
          <cell r="C19408" t="str">
            <v>0232017</v>
          </cell>
          <cell r="E19408" t="str">
            <v>232</v>
          </cell>
          <cell r="J19408" t="str">
            <v>DUKE_ENERGY_KY_ELEC</v>
          </cell>
          <cell r="K19408">
            <v>-108.78</v>
          </cell>
        </row>
        <row r="19409">
          <cell r="B19409" t="str">
            <v>201803</v>
          </cell>
          <cell r="C19409" t="str">
            <v>0232017</v>
          </cell>
          <cell r="E19409" t="str">
            <v>232</v>
          </cell>
          <cell r="J19409" t="str">
            <v>DUKE_ENERGY_KY_ELEC</v>
          </cell>
          <cell r="K19409">
            <v>108.78</v>
          </cell>
        </row>
        <row r="19410">
          <cell r="B19410" t="str">
            <v>201803</v>
          </cell>
          <cell r="C19410" t="str">
            <v>0232111</v>
          </cell>
          <cell r="E19410" t="str">
            <v>232</v>
          </cell>
          <cell r="J19410" t="str">
            <v>DUKE_ENERGY_KY_ELEC</v>
          </cell>
          <cell r="K19410">
            <v>-2475</v>
          </cell>
        </row>
        <row r="19411">
          <cell r="B19411" t="str">
            <v>201803</v>
          </cell>
          <cell r="C19411" t="str">
            <v>0232111</v>
          </cell>
          <cell r="E19411" t="str">
            <v>232</v>
          </cell>
          <cell r="J19411" t="str">
            <v>DUKE_ENERGY_KY_ELEC</v>
          </cell>
          <cell r="K19411">
            <v>2475</v>
          </cell>
        </row>
        <row r="19412">
          <cell r="B19412" t="str">
            <v>201803</v>
          </cell>
          <cell r="C19412" t="str">
            <v>0232140</v>
          </cell>
          <cell r="E19412" t="str">
            <v>232</v>
          </cell>
          <cell r="J19412" t="str">
            <v>DUKE_ENERGY_KY_ELEC</v>
          </cell>
          <cell r="K19412">
            <v>-80677.7</v>
          </cell>
        </row>
        <row r="19413">
          <cell r="B19413" t="str">
            <v>201803</v>
          </cell>
          <cell r="C19413" t="str">
            <v>0232170</v>
          </cell>
          <cell r="E19413" t="str">
            <v>232</v>
          </cell>
          <cell r="J19413" t="str">
            <v>DUKE_ENERGY_KY_ELEC</v>
          </cell>
          <cell r="K19413">
            <v>985.19</v>
          </cell>
        </row>
        <row r="19414">
          <cell r="B19414" t="str">
            <v>201803</v>
          </cell>
          <cell r="C19414" t="str">
            <v>0232361</v>
          </cell>
          <cell r="E19414" t="str">
            <v>232</v>
          </cell>
          <cell r="J19414" t="str">
            <v>DUKE_ENERGY_KY_ELEC</v>
          </cell>
          <cell r="K19414">
            <v>0</v>
          </cell>
        </row>
        <row r="19415">
          <cell r="B19415" t="str">
            <v>201803</v>
          </cell>
          <cell r="C19415" t="str">
            <v>0232892</v>
          </cell>
          <cell r="E19415" t="str">
            <v>232</v>
          </cell>
          <cell r="J19415" t="str">
            <v>DUKE_ENERGY_KY_ELEC</v>
          </cell>
          <cell r="K19415">
            <v>-87374.86</v>
          </cell>
        </row>
        <row r="19416">
          <cell r="B19416" t="str">
            <v>201803</v>
          </cell>
          <cell r="C19416" t="str">
            <v>0232996</v>
          </cell>
          <cell r="E19416" t="str">
            <v>232</v>
          </cell>
          <cell r="J19416" t="str">
            <v>DUKE_ENERGY_KY_ELEC</v>
          </cell>
          <cell r="K19416">
            <v>-26196.84</v>
          </cell>
        </row>
        <row r="19417">
          <cell r="B19417" t="str">
            <v>201803</v>
          </cell>
          <cell r="C19417" t="str">
            <v>0232996</v>
          </cell>
          <cell r="E19417" t="str">
            <v>232</v>
          </cell>
          <cell r="J19417" t="str">
            <v>DUKE_ENERGY_KY_ELEC</v>
          </cell>
          <cell r="K19417">
            <v>0</v>
          </cell>
        </row>
        <row r="19418">
          <cell r="B19418" t="str">
            <v>201803</v>
          </cell>
          <cell r="C19418" t="str">
            <v>0232996</v>
          </cell>
          <cell r="E19418" t="str">
            <v>232</v>
          </cell>
          <cell r="J19418" t="str">
            <v>DUKE_ENERGY_KY_ELEC</v>
          </cell>
          <cell r="K19418">
            <v>0</v>
          </cell>
        </row>
        <row r="19419">
          <cell r="B19419" t="str">
            <v>201803</v>
          </cell>
          <cell r="C19419" t="str">
            <v>0232996</v>
          </cell>
          <cell r="E19419" t="str">
            <v>232</v>
          </cell>
          <cell r="J19419" t="str">
            <v>DUKE_ENERGY_KY_ELEC</v>
          </cell>
          <cell r="K19419">
            <v>0</v>
          </cell>
        </row>
        <row r="19420">
          <cell r="B19420" t="str">
            <v>201803</v>
          </cell>
          <cell r="C19420" t="str">
            <v>0232996</v>
          </cell>
          <cell r="E19420" t="str">
            <v>232</v>
          </cell>
          <cell r="J19420" t="str">
            <v>DUKE_ENERGY_KY_ELEC</v>
          </cell>
          <cell r="K19420">
            <v>-177340.77</v>
          </cell>
        </row>
        <row r="19421">
          <cell r="B19421" t="str">
            <v>201803</v>
          </cell>
          <cell r="C19421" t="str">
            <v>0232996</v>
          </cell>
          <cell r="E19421" t="str">
            <v>232</v>
          </cell>
          <cell r="J19421" t="str">
            <v>DUKE_ENERGY_KY_ELEC</v>
          </cell>
          <cell r="K19421">
            <v>-535054.41</v>
          </cell>
        </row>
        <row r="19422">
          <cell r="B19422" t="str">
            <v>201803</v>
          </cell>
          <cell r="C19422" t="str">
            <v>0232996</v>
          </cell>
          <cell r="E19422" t="str">
            <v>232</v>
          </cell>
          <cell r="J19422" t="str">
            <v>DUKE_ENERGY_KY_ELEC</v>
          </cell>
          <cell r="K19422">
            <v>-63491</v>
          </cell>
        </row>
        <row r="19423">
          <cell r="B19423" t="str">
            <v>201803</v>
          </cell>
          <cell r="C19423" t="str">
            <v>0235140</v>
          </cell>
          <cell r="E19423" t="str">
            <v>235</v>
          </cell>
          <cell r="J19423" t="str">
            <v>DUKE_ENERGY_KY_ELEC</v>
          </cell>
          <cell r="K19423">
            <v>-10093011.43</v>
          </cell>
        </row>
        <row r="19424">
          <cell r="B19424" t="str">
            <v>201803</v>
          </cell>
          <cell r="C19424" t="str">
            <v>0236001</v>
          </cell>
          <cell r="E19424" t="str">
            <v>236</v>
          </cell>
          <cell r="J19424" t="str">
            <v>DUKE_ENERGY_KY_ELEC</v>
          </cell>
          <cell r="K19424">
            <v>445852</v>
          </cell>
        </row>
        <row r="19425">
          <cell r="B19425" t="str">
            <v>201803</v>
          </cell>
          <cell r="C19425" t="str">
            <v>0236001</v>
          </cell>
          <cell r="E19425" t="str">
            <v>236</v>
          </cell>
          <cell r="J19425" t="str">
            <v>DUKE_ENERGY_KY_ELEC</v>
          </cell>
          <cell r="K19425">
            <v>-445852</v>
          </cell>
        </row>
        <row r="19426">
          <cell r="B19426" t="str">
            <v>201803</v>
          </cell>
          <cell r="C19426" t="str">
            <v>0236041</v>
          </cell>
          <cell r="E19426" t="str">
            <v>236</v>
          </cell>
          <cell r="J19426" t="str">
            <v>DUKE_ENERGY_KY_ELEC</v>
          </cell>
          <cell r="K19426">
            <v>-898979.99</v>
          </cell>
        </row>
        <row r="19427">
          <cell r="B19427" t="str">
            <v>201803</v>
          </cell>
          <cell r="C19427" t="str">
            <v>0236906</v>
          </cell>
          <cell r="E19427" t="str">
            <v>236</v>
          </cell>
          <cell r="J19427" t="str">
            <v>DUKE_ENERGY_KY_ELEC</v>
          </cell>
          <cell r="K19427">
            <v>-2062163.03</v>
          </cell>
        </row>
        <row r="19428">
          <cell r="B19428" t="str">
            <v>201803</v>
          </cell>
          <cell r="C19428" t="str">
            <v>0236906</v>
          </cell>
          <cell r="E19428" t="str">
            <v>236</v>
          </cell>
          <cell r="J19428" t="str">
            <v>DUKE_ENERGY_KY_ELEC</v>
          </cell>
          <cell r="K19428">
            <v>-10776.52</v>
          </cell>
        </row>
        <row r="19429">
          <cell r="B19429" t="str">
            <v>201803</v>
          </cell>
          <cell r="C19429" t="str">
            <v>0236906</v>
          </cell>
          <cell r="E19429" t="str">
            <v>236</v>
          </cell>
          <cell r="J19429" t="str">
            <v>DUKE_ENERGY_KY_ELEC</v>
          </cell>
          <cell r="K19429">
            <v>-8355.98</v>
          </cell>
        </row>
        <row r="19430">
          <cell r="B19430" t="str">
            <v>201803</v>
          </cell>
          <cell r="C19430" t="str">
            <v>0236906</v>
          </cell>
          <cell r="E19430" t="str">
            <v>236</v>
          </cell>
          <cell r="J19430" t="str">
            <v>DUKE_ENERGY_KY_ELEC</v>
          </cell>
          <cell r="K19430">
            <v>394.97</v>
          </cell>
        </row>
        <row r="19431">
          <cell r="B19431" t="str">
            <v>201803</v>
          </cell>
          <cell r="C19431" t="str">
            <v>0236906</v>
          </cell>
          <cell r="E19431" t="str">
            <v>236</v>
          </cell>
          <cell r="J19431" t="str">
            <v>DUKE_ENERGY_KY_ELEC</v>
          </cell>
          <cell r="K19431">
            <v>-0.55000000000000004</v>
          </cell>
        </row>
        <row r="19432">
          <cell r="B19432" t="str">
            <v>201803</v>
          </cell>
          <cell r="C19432" t="str">
            <v>0236906</v>
          </cell>
          <cell r="E19432" t="str">
            <v>236</v>
          </cell>
          <cell r="J19432" t="str">
            <v>DUKE_ENERGY_KY_ELEC</v>
          </cell>
          <cell r="K19432">
            <v>-1830.79</v>
          </cell>
        </row>
        <row r="19433">
          <cell r="B19433" t="str">
            <v>201803</v>
          </cell>
          <cell r="C19433" t="str">
            <v>0236906</v>
          </cell>
          <cell r="E19433" t="str">
            <v>236</v>
          </cell>
          <cell r="J19433" t="str">
            <v>DUKE_ENERGY_KY_ELEC</v>
          </cell>
          <cell r="K19433">
            <v>-75.8</v>
          </cell>
        </row>
        <row r="19434">
          <cell r="B19434" t="str">
            <v>201803</v>
          </cell>
          <cell r="C19434" t="str">
            <v>0236906</v>
          </cell>
          <cell r="E19434" t="str">
            <v>236</v>
          </cell>
          <cell r="J19434" t="str">
            <v>DUKE_ENERGY_KY_ELEC</v>
          </cell>
          <cell r="K19434">
            <v>66008.36</v>
          </cell>
        </row>
        <row r="19435">
          <cell r="B19435" t="str">
            <v>201803</v>
          </cell>
          <cell r="C19435" t="str">
            <v>0236906</v>
          </cell>
          <cell r="E19435" t="str">
            <v>236</v>
          </cell>
          <cell r="J19435" t="str">
            <v>DUKE_ENERGY_KY_ELEC</v>
          </cell>
          <cell r="K19435">
            <v>-2953.6</v>
          </cell>
        </row>
        <row r="19436">
          <cell r="B19436" t="str">
            <v>201803</v>
          </cell>
          <cell r="C19436" t="str">
            <v>0236906</v>
          </cell>
          <cell r="E19436" t="str">
            <v>236</v>
          </cell>
          <cell r="J19436" t="str">
            <v>DUKE_ENERGY_KY_ELEC</v>
          </cell>
          <cell r="K19436">
            <v>-2960.6</v>
          </cell>
        </row>
        <row r="19437">
          <cell r="B19437" t="str">
            <v>201803</v>
          </cell>
          <cell r="C19437" t="str">
            <v>0236906</v>
          </cell>
          <cell r="E19437" t="str">
            <v>236</v>
          </cell>
          <cell r="J19437" t="str">
            <v>DUKE_ENERGY_KY_ELEC</v>
          </cell>
          <cell r="K19437">
            <v>-1127.0999999999999</v>
          </cell>
        </row>
        <row r="19438">
          <cell r="B19438" t="str">
            <v>201803</v>
          </cell>
          <cell r="C19438" t="str">
            <v>0236965</v>
          </cell>
          <cell r="E19438" t="str">
            <v>236</v>
          </cell>
          <cell r="J19438" t="str">
            <v>DUKE_ENERGY_KY_ELEC</v>
          </cell>
          <cell r="K19438">
            <v>1813478.49</v>
          </cell>
        </row>
        <row r="19439">
          <cell r="B19439" t="str">
            <v>201803</v>
          </cell>
          <cell r="C19439" t="str">
            <v>0236965</v>
          </cell>
          <cell r="E19439" t="str">
            <v>236</v>
          </cell>
          <cell r="J19439" t="str">
            <v>DUKE_ENERGY_KY_ELEC</v>
          </cell>
          <cell r="K19439">
            <v>-1813478.49</v>
          </cell>
        </row>
        <row r="19440">
          <cell r="B19440" t="str">
            <v>201803</v>
          </cell>
          <cell r="C19440" t="str">
            <v>0236981</v>
          </cell>
          <cell r="E19440" t="str">
            <v>236</v>
          </cell>
          <cell r="J19440" t="str">
            <v>DUKE_ENERGY_KY_ELEC</v>
          </cell>
          <cell r="K19440">
            <v>569301.06000000006</v>
          </cell>
        </row>
        <row r="19441">
          <cell r="B19441" t="str">
            <v>201803</v>
          </cell>
          <cell r="C19441" t="str">
            <v>0236981</v>
          </cell>
          <cell r="E19441" t="str">
            <v>236</v>
          </cell>
          <cell r="J19441" t="str">
            <v>DUKE_ENERGY_KY_ELEC</v>
          </cell>
          <cell r="K19441">
            <v>-569301.06000000006</v>
          </cell>
        </row>
        <row r="19442">
          <cell r="B19442" t="str">
            <v>201803</v>
          </cell>
          <cell r="C19442" t="str">
            <v>0236990</v>
          </cell>
          <cell r="E19442" t="str">
            <v>236</v>
          </cell>
          <cell r="J19442" t="str">
            <v>DUKE_ENERGY_KY_ELEC</v>
          </cell>
          <cell r="K19442">
            <v>109529.79</v>
          </cell>
        </row>
        <row r="19443">
          <cell r="B19443" t="str">
            <v>201803</v>
          </cell>
          <cell r="C19443" t="str">
            <v>0236990</v>
          </cell>
          <cell r="E19443" t="str">
            <v>236</v>
          </cell>
          <cell r="J19443" t="str">
            <v>DUKE_ENERGY_KY_ELEC</v>
          </cell>
          <cell r="K19443">
            <v>-109529.79</v>
          </cell>
        </row>
        <row r="19444">
          <cell r="B19444" t="str">
            <v>201803</v>
          </cell>
          <cell r="C19444" t="str">
            <v>0241320</v>
          </cell>
          <cell r="E19444" t="str">
            <v>241</v>
          </cell>
          <cell r="J19444" t="str">
            <v>DUKE_ENERGY_KY_ELEC</v>
          </cell>
          <cell r="K19444">
            <v>-8828.25</v>
          </cell>
        </row>
        <row r="19445">
          <cell r="B19445" t="str">
            <v>201803</v>
          </cell>
          <cell r="C19445" t="str">
            <v>0241400</v>
          </cell>
          <cell r="E19445" t="str">
            <v>241</v>
          </cell>
          <cell r="J19445" t="str">
            <v>DUKE_ENERGY_KY_ELEC</v>
          </cell>
          <cell r="K19445">
            <v>0</v>
          </cell>
        </row>
        <row r="19446">
          <cell r="B19446" t="str">
            <v>201803</v>
          </cell>
          <cell r="C19446" t="str">
            <v>0242033</v>
          </cell>
          <cell r="E19446" t="str">
            <v>242</v>
          </cell>
          <cell r="J19446" t="str">
            <v>DUKE_ENERGY_KY_ELEC</v>
          </cell>
          <cell r="K19446">
            <v>-81000</v>
          </cell>
        </row>
        <row r="19447">
          <cell r="B19447" t="str">
            <v>201803</v>
          </cell>
          <cell r="C19447" t="str">
            <v>0242152</v>
          </cell>
          <cell r="E19447" t="str">
            <v>242</v>
          </cell>
          <cell r="J19447" t="str">
            <v>DUKE_ENERGY_KY_ELEC</v>
          </cell>
          <cell r="K19447">
            <v>5926.82</v>
          </cell>
        </row>
        <row r="19448">
          <cell r="B19448" t="str">
            <v>201803</v>
          </cell>
          <cell r="C19448" t="str">
            <v>0242152</v>
          </cell>
          <cell r="E19448" t="str">
            <v>242</v>
          </cell>
          <cell r="J19448" t="str">
            <v>DUKE_ENERGY_KY_ELEC</v>
          </cell>
          <cell r="K19448">
            <v>7829.11</v>
          </cell>
        </row>
        <row r="19449">
          <cell r="B19449" t="str">
            <v>201803</v>
          </cell>
          <cell r="C19449" t="str">
            <v>0242210</v>
          </cell>
          <cell r="E19449" t="str">
            <v>242</v>
          </cell>
          <cell r="J19449" t="str">
            <v>DUKE_ENERGY_KY_ELEC</v>
          </cell>
          <cell r="K19449">
            <v>0</v>
          </cell>
        </row>
        <row r="19450">
          <cell r="B19450" t="str">
            <v>201803</v>
          </cell>
          <cell r="C19450" t="str">
            <v>0242215</v>
          </cell>
          <cell r="E19450" t="str">
            <v>242</v>
          </cell>
          <cell r="J19450" t="str">
            <v>DUKE_ENERGY_KY_ELEC</v>
          </cell>
          <cell r="K19450">
            <v>-6.36</v>
          </cell>
        </row>
        <row r="19451">
          <cell r="B19451" t="str">
            <v>201803</v>
          </cell>
          <cell r="C19451" t="str">
            <v>0242215</v>
          </cell>
          <cell r="E19451" t="str">
            <v>242</v>
          </cell>
          <cell r="J19451" t="str">
            <v>DUKE_ENERGY_KY_ELEC</v>
          </cell>
          <cell r="K19451">
            <v>6.36</v>
          </cell>
        </row>
        <row r="19452">
          <cell r="B19452" t="str">
            <v>201803</v>
          </cell>
          <cell r="C19452" t="str">
            <v>0243050</v>
          </cell>
          <cell r="E19452" t="str">
            <v>243</v>
          </cell>
          <cell r="J19452" t="str">
            <v>DUKE_ENERGY_KY_ELEC</v>
          </cell>
          <cell r="K19452">
            <v>49096.7</v>
          </cell>
        </row>
        <row r="19453">
          <cell r="B19453" t="str">
            <v>201803</v>
          </cell>
          <cell r="C19453" t="str">
            <v>0243105</v>
          </cell>
          <cell r="E19453" t="str">
            <v>243</v>
          </cell>
          <cell r="J19453" t="str">
            <v>DUKE_ENERGY_KY_ELEC</v>
          </cell>
          <cell r="K19453">
            <v>-1471912.9</v>
          </cell>
        </row>
        <row r="19454">
          <cell r="B19454" t="str">
            <v>201803</v>
          </cell>
          <cell r="C19454" t="str">
            <v>0243105</v>
          </cell>
          <cell r="E19454" t="str">
            <v>243</v>
          </cell>
          <cell r="J19454" t="str">
            <v>DUKE_ENERGY_KY_ELEC</v>
          </cell>
          <cell r="K19454">
            <v>1314178</v>
          </cell>
        </row>
        <row r="19455">
          <cell r="B19455" t="str">
            <v>201803</v>
          </cell>
          <cell r="C19455" t="str">
            <v>0243105</v>
          </cell>
          <cell r="E19455" t="str">
            <v>243</v>
          </cell>
          <cell r="J19455" t="str">
            <v>DUKE_ENERGY_KY_ELEC</v>
          </cell>
          <cell r="K19455">
            <v>24792.22</v>
          </cell>
        </row>
        <row r="19456">
          <cell r="B19456" t="str">
            <v>201803</v>
          </cell>
          <cell r="C19456" t="str">
            <v>0253062</v>
          </cell>
          <cell r="E19456" t="str">
            <v>253</v>
          </cell>
          <cell r="J19456" t="str">
            <v>DUKE_ENERGY_KY_ELEC</v>
          </cell>
          <cell r="K19456">
            <v>0</v>
          </cell>
        </row>
        <row r="19457">
          <cell r="B19457" t="str">
            <v>201803</v>
          </cell>
          <cell r="C19457" t="str">
            <v>0253062</v>
          </cell>
          <cell r="E19457" t="str">
            <v>253</v>
          </cell>
          <cell r="J19457" t="str">
            <v>DUKE_ENERGY_KY_ELEC</v>
          </cell>
          <cell r="K19457">
            <v>0</v>
          </cell>
        </row>
        <row r="19458">
          <cell r="B19458" t="str">
            <v>201803</v>
          </cell>
          <cell r="C19458" t="str">
            <v>0253062</v>
          </cell>
          <cell r="E19458" t="str">
            <v>253</v>
          </cell>
          <cell r="J19458" t="str">
            <v>DUKE_ENERGY_KY_ELEC</v>
          </cell>
          <cell r="K19458">
            <v>0</v>
          </cell>
        </row>
        <row r="19459">
          <cell r="B19459" t="str">
            <v>201803</v>
          </cell>
          <cell r="C19459" t="str">
            <v>0253070</v>
          </cell>
          <cell r="E19459" t="str">
            <v>253</v>
          </cell>
          <cell r="J19459" t="str">
            <v>DUKE_ENERGY_KY_ELEC</v>
          </cell>
          <cell r="K19459">
            <v>0</v>
          </cell>
        </row>
        <row r="19460">
          <cell r="B19460" t="str">
            <v>201803</v>
          </cell>
          <cell r="C19460" t="str">
            <v>0253070</v>
          </cell>
          <cell r="E19460" t="str">
            <v>253</v>
          </cell>
          <cell r="J19460" t="str">
            <v>DUKE_ENERGY_KY_ELEC</v>
          </cell>
          <cell r="K19460">
            <v>0</v>
          </cell>
        </row>
        <row r="19461">
          <cell r="B19461" t="str">
            <v>201803</v>
          </cell>
          <cell r="C19461" t="str">
            <v>0254100</v>
          </cell>
          <cell r="E19461" t="str">
            <v>254</v>
          </cell>
          <cell r="J19461" t="str">
            <v>DUKE_ENERGY_KY_ELEC</v>
          </cell>
          <cell r="K19461">
            <v>0</v>
          </cell>
        </row>
        <row r="19462">
          <cell r="B19462" t="str">
            <v>201803</v>
          </cell>
          <cell r="C19462" t="str">
            <v>0254101</v>
          </cell>
          <cell r="E19462" t="str">
            <v>254</v>
          </cell>
          <cell r="J19462" t="str">
            <v>DUKE_ENERGY_KY_ELEC</v>
          </cell>
          <cell r="K19462">
            <v>740208.58</v>
          </cell>
        </row>
        <row r="19463">
          <cell r="B19463" t="str">
            <v>201803</v>
          </cell>
          <cell r="C19463" t="str">
            <v>0254101</v>
          </cell>
          <cell r="E19463" t="str">
            <v>254</v>
          </cell>
          <cell r="J19463" t="str">
            <v>DUKE_ENERGY_KY_ELEC</v>
          </cell>
          <cell r="K19463">
            <v>-740208.58</v>
          </cell>
        </row>
        <row r="19464">
          <cell r="B19464" t="str">
            <v>201803</v>
          </cell>
          <cell r="C19464" t="str">
            <v>0254401</v>
          </cell>
          <cell r="E19464" t="str">
            <v>254</v>
          </cell>
          <cell r="J19464" t="str">
            <v>DUKE_ENERGY_KY_ELEC</v>
          </cell>
          <cell r="K19464">
            <v>-2472898</v>
          </cell>
        </row>
        <row r="19465">
          <cell r="B19465" t="str">
            <v>201803</v>
          </cell>
          <cell r="C19465" t="str">
            <v>0254401</v>
          </cell>
          <cell r="E19465" t="str">
            <v>254</v>
          </cell>
          <cell r="J19465" t="str">
            <v>DUKE_ENERGY_KY_ELEC</v>
          </cell>
          <cell r="K19465">
            <v>2472898</v>
          </cell>
        </row>
        <row r="19466">
          <cell r="B19466" t="str">
            <v>201803</v>
          </cell>
          <cell r="C19466" t="str">
            <v>0255000</v>
          </cell>
          <cell r="E19466" t="str">
            <v>255</v>
          </cell>
          <cell r="J19466" t="str">
            <v>DUKE_ENERGY_KY_ELEC</v>
          </cell>
          <cell r="K19466">
            <v>69023</v>
          </cell>
        </row>
        <row r="19467">
          <cell r="B19467" t="str">
            <v>201803</v>
          </cell>
          <cell r="C19467" t="str">
            <v>0255000</v>
          </cell>
          <cell r="E19467" t="str">
            <v>255</v>
          </cell>
          <cell r="J19467" t="str">
            <v>DUKE_ENERGY_KY_ELEC</v>
          </cell>
          <cell r="K19467">
            <v>-558082</v>
          </cell>
        </row>
        <row r="19468">
          <cell r="B19468" t="str">
            <v>201803</v>
          </cell>
          <cell r="C19468" t="str">
            <v>0282100</v>
          </cell>
          <cell r="E19468" t="str">
            <v>282</v>
          </cell>
          <cell r="J19468" t="str">
            <v>DUKE_ENERGY_KY_ELEC</v>
          </cell>
          <cell r="K19468">
            <v>-26759215.09</v>
          </cell>
        </row>
        <row r="19469">
          <cell r="B19469" t="str">
            <v>201803</v>
          </cell>
          <cell r="C19469" t="str">
            <v>0282100</v>
          </cell>
          <cell r="E19469" t="str">
            <v>282</v>
          </cell>
          <cell r="J19469" t="str">
            <v>DUKE_ENERGY_KY_ELEC</v>
          </cell>
          <cell r="K19469">
            <v>-28859095.48</v>
          </cell>
        </row>
        <row r="19470">
          <cell r="B19470" t="str">
            <v>201803</v>
          </cell>
          <cell r="C19470" t="str">
            <v>0282101</v>
          </cell>
          <cell r="E19470" t="str">
            <v>282</v>
          </cell>
          <cell r="J19470" t="str">
            <v>DUKE_ENERGY_KY_ELEC</v>
          </cell>
          <cell r="K19470">
            <v>-3313783.46</v>
          </cell>
        </row>
        <row r="19471">
          <cell r="B19471" t="str">
            <v>201803</v>
          </cell>
          <cell r="C19471" t="str">
            <v>0282101</v>
          </cell>
          <cell r="E19471" t="str">
            <v>282</v>
          </cell>
          <cell r="J19471" t="str">
            <v>DUKE_ENERGY_KY_ELEC</v>
          </cell>
          <cell r="K19471">
            <v>-3314352.44</v>
          </cell>
        </row>
        <row r="19472">
          <cell r="B19472" t="str">
            <v>201803</v>
          </cell>
          <cell r="C19472" t="str">
            <v>0283011</v>
          </cell>
          <cell r="E19472" t="str">
            <v>283</v>
          </cell>
          <cell r="J19472" t="str">
            <v>DUKE_ENERGY_KY_ELEC</v>
          </cell>
          <cell r="K19472">
            <v>1395180.33</v>
          </cell>
        </row>
        <row r="19473">
          <cell r="B19473" t="str">
            <v>201803</v>
          </cell>
          <cell r="C19473" t="str">
            <v>0283011</v>
          </cell>
          <cell r="E19473" t="str">
            <v>283</v>
          </cell>
          <cell r="J19473" t="str">
            <v>DUKE_ENERGY_KY_ELEC</v>
          </cell>
          <cell r="K19473">
            <v>-1395180.33</v>
          </cell>
        </row>
        <row r="19474">
          <cell r="B19474" t="str">
            <v>201803</v>
          </cell>
          <cell r="C19474" t="str">
            <v>0283012</v>
          </cell>
          <cell r="E19474" t="str">
            <v>283</v>
          </cell>
          <cell r="J19474" t="str">
            <v>DUKE_ENERGY_KY_ELEC</v>
          </cell>
          <cell r="K19474">
            <v>275261.03000000003</v>
          </cell>
        </row>
        <row r="19475">
          <cell r="B19475" t="str">
            <v>201803</v>
          </cell>
          <cell r="C19475" t="str">
            <v>0283012</v>
          </cell>
          <cell r="E19475" t="str">
            <v>283</v>
          </cell>
          <cell r="J19475" t="str">
            <v>DUKE_ENERGY_KY_ELEC</v>
          </cell>
          <cell r="K19475">
            <v>-275261.03000000003</v>
          </cell>
        </row>
        <row r="19476">
          <cell r="B19476" t="str">
            <v>201803</v>
          </cell>
          <cell r="C19476" t="str">
            <v>0283100</v>
          </cell>
          <cell r="E19476" t="str">
            <v>283</v>
          </cell>
          <cell r="J19476" t="str">
            <v>DUKE_ENERGY_KY_ELEC</v>
          </cell>
          <cell r="K19476">
            <v>-538803.80000000005</v>
          </cell>
        </row>
        <row r="19477">
          <cell r="B19477" t="str">
            <v>201803</v>
          </cell>
          <cell r="C19477" t="str">
            <v>0283100</v>
          </cell>
          <cell r="E19477" t="str">
            <v>283</v>
          </cell>
          <cell r="J19477" t="str">
            <v>DUKE_ENERGY_KY_ELEC</v>
          </cell>
          <cell r="K19477">
            <v>538803.03</v>
          </cell>
        </row>
        <row r="19478">
          <cell r="B19478" t="str">
            <v>201803</v>
          </cell>
          <cell r="C19478" t="str">
            <v>0283101</v>
          </cell>
          <cell r="E19478" t="str">
            <v>283</v>
          </cell>
          <cell r="J19478" t="str">
            <v>DUKE_ENERGY_KY_ELEC</v>
          </cell>
          <cell r="K19478">
            <v>-83580.160000000003</v>
          </cell>
        </row>
        <row r="19479">
          <cell r="B19479" t="str">
            <v>201803</v>
          </cell>
          <cell r="C19479" t="str">
            <v>0283101</v>
          </cell>
          <cell r="E19479" t="str">
            <v>283</v>
          </cell>
          <cell r="J19479" t="str">
            <v>DUKE_ENERGY_KY_ELEC</v>
          </cell>
          <cell r="K19479">
            <v>83579.8</v>
          </cell>
        </row>
        <row r="19480">
          <cell r="B19480" t="str">
            <v>201803</v>
          </cell>
          <cell r="C19480" t="str">
            <v>0803290</v>
          </cell>
          <cell r="E19480" t="str">
            <v>803</v>
          </cell>
          <cell r="J19480" t="str">
            <v>DUKE_ENERGY_KY_ELEC</v>
          </cell>
          <cell r="K19480">
            <v>-627448.5</v>
          </cell>
        </row>
        <row r="19481">
          <cell r="B19481" t="str">
            <v>201803</v>
          </cell>
          <cell r="C19481" t="str">
            <v>0803290</v>
          </cell>
          <cell r="E19481" t="str">
            <v>803</v>
          </cell>
          <cell r="J19481" t="str">
            <v>DUKE_ENERGY_KY_ELEC</v>
          </cell>
          <cell r="K19481">
            <v>159.63</v>
          </cell>
        </row>
        <row r="19482">
          <cell r="B19482" t="str">
            <v>201803</v>
          </cell>
          <cell r="C19482" t="str">
            <v>0803290</v>
          </cell>
          <cell r="E19482" t="str">
            <v>803</v>
          </cell>
          <cell r="J19482" t="str">
            <v>DUKE_ENERGY_KY_ELEC</v>
          </cell>
          <cell r="K19482">
            <v>220.32</v>
          </cell>
        </row>
        <row r="19483">
          <cell r="B19483" t="str">
            <v>201803</v>
          </cell>
          <cell r="C19483" t="str">
            <v>0803290</v>
          </cell>
          <cell r="E19483" t="str">
            <v>803</v>
          </cell>
          <cell r="J19483" t="str">
            <v>DUKE_ENERGY_KY_ELEC</v>
          </cell>
          <cell r="K19483">
            <v>-365.07</v>
          </cell>
        </row>
        <row r="19484">
          <cell r="B19484" t="str">
            <v>201803</v>
          </cell>
          <cell r="C19484" t="str">
            <v>0803290</v>
          </cell>
          <cell r="E19484" t="str">
            <v>803</v>
          </cell>
          <cell r="J19484" t="str">
            <v>DUKE_ENERGY_KY_ELEC</v>
          </cell>
          <cell r="K19484">
            <v>0</v>
          </cell>
        </row>
        <row r="19485">
          <cell r="B19485" t="str">
            <v>201803</v>
          </cell>
          <cell r="C19485" t="str">
            <v>0803290</v>
          </cell>
          <cell r="E19485" t="str">
            <v>803</v>
          </cell>
          <cell r="J19485" t="str">
            <v>DUKE_ENERGY_KY_ELEC</v>
          </cell>
          <cell r="K19485">
            <v>1.65</v>
          </cell>
        </row>
        <row r="19486">
          <cell r="B19486" t="str">
            <v>201803</v>
          </cell>
          <cell r="C19486" t="str">
            <v>0803290</v>
          </cell>
          <cell r="E19486" t="str">
            <v>803</v>
          </cell>
          <cell r="J19486" t="str">
            <v>DUKE_ENERGY_KY_ELEC</v>
          </cell>
          <cell r="K19486">
            <v>143.76</v>
          </cell>
        </row>
        <row r="19487">
          <cell r="B19487" t="str">
            <v>201803</v>
          </cell>
          <cell r="C19487" t="str">
            <v>0803290</v>
          </cell>
          <cell r="E19487" t="str">
            <v>803</v>
          </cell>
          <cell r="J19487" t="str">
            <v>DUKE_ENERGY_KY_ELEC</v>
          </cell>
          <cell r="K19487">
            <v>73.42</v>
          </cell>
        </row>
        <row r="19488">
          <cell r="B19488" t="str">
            <v>201803</v>
          </cell>
          <cell r="C19488" t="str">
            <v>0803290</v>
          </cell>
          <cell r="E19488" t="str">
            <v>803</v>
          </cell>
          <cell r="J19488" t="str">
            <v>DUKE_ENERGY_KY_ELEC</v>
          </cell>
          <cell r="K19488">
            <v>633078.56000000006</v>
          </cell>
        </row>
        <row r="19489">
          <cell r="B19489" t="str">
            <v>201803</v>
          </cell>
          <cell r="C19489" t="str">
            <v>0803290</v>
          </cell>
          <cell r="E19489" t="str">
            <v>803</v>
          </cell>
          <cell r="J19489" t="str">
            <v>DUKE_ENERGY_KY_ELEC</v>
          </cell>
          <cell r="K19489">
            <v>38.97</v>
          </cell>
        </row>
        <row r="19490">
          <cell r="B19490" t="str">
            <v>201803</v>
          </cell>
          <cell r="C19490" t="str">
            <v>0803290</v>
          </cell>
          <cell r="E19490" t="str">
            <v>803</v>
          </cell>
          <cell r="J19490" t="str">
            <v>DUKE_ENERGY_KY_ELEC</v>
          </cell>
          <cell r="K19490">
            <v>3.39</v>
          </cell>
        </row>
        <row r="19491">
          <cell r="B19491" t="str">
            <v>201803</v>
          </cell>
          <cell r="C19491" t="str">
            <v>0803290</v>
          </cell>
          <cell r="E19491" t="str">
            <v>803</v>
          </cell>
          <cell r="J19491" t="str">
            <v>DUKE_ENERGY_KY_ELEC</v>
          </cell>
          <cell r="K19491">
            <v>792.55</v>
          </cell>
        </row>
        <row r="19492">
          <cell r="B19492" t="str">
            <v>201803</v>
          </cell>
          <cell r="C19492" t="str">
            <v>0803290</v>
          </cell>
          <cell r="E19492" t="str">
            <v>803</v>
          </cell>
          <cell r="J19492" t="str">
            <v>DUKE_ENERGY_KY_ELEC</v>
          </cell>
          <cell r="K19492">
            <v>1.1399999999999999</v>
          </cell>
        </row>
        <row r="19493">
          <cell r="B19493" t="str">
            <v>201803</v>
          </cell>
          <cell r="C19493" t="str">
            <v>0804250</v>
          </cell>
          <cell r="E19493" t="str">
            <v>804</v>
          </cell>
          <cell r="J19493" t="str">
            <v>DUKE_ENERGY_KY_ELEC</v>
          </cell>
          <cell r="K19493">
            <v>0</v>
          </cell>
        </row>
        <row r="19494">
          <cell r="B19494" t="str">
            <v>201803</v>
          </cell>
          <cell r="C19494" t="str">
            <v>0804290</v>
          </cell>
          <cell r="E19494" t="str">
            <v>804</v>
          </cell>
          <cell r="J19494" t="str">
            <v>DUKE_ENERGY_KY_ELEC</v>
          </cell>
          <cell r="K19494">
            <v>0</v>
          </cell>
        </row>
        <row r="19495">
          <cell r="B19495" t="str">
            <v>201803</v>
          </cell>
          <cell r="C19495" t="str">
            <v>0804290</v>
          </cell>
          <cell r="E19495" t="str">
            <v>804</v>
          </cell>
          <cell r="J19495" t="str">
            <v>DUKE_ENERGY_KY_ELEC</v>
          </cell>
          <cell r="K19495">
            <v>0</v>
          </cell>
        </row>
        <row r="19496">
          <cell r="B19496" t="str">
            <v>201803</v>
          </cell>
          <cell r="C19496" t="str">
            <v>0999998</v>
          </cell>
          <cell r="E19496" t="str">
            <v>999</v>
          </cell>
          <cell r="J19496" t="str">
            <v>DUKE_ENERGY_KY_ELEC</v>
          </cell>
          <cell r="K19496">
            <v>2790.3</v>
          </cell>
        </row>
        <row r="19497">
          <cell r="B19497" t="str">
            <v>201803</v>
          </cell>
          <cell r="C19497" t="str">
            <v>0999998</v>
          </cell>
          <cell r="E19497" t="str">
            <v>999</v>
          </cell>
          <cell r="J19497" t="str">
            <v>DUKE_ENERGY_KY_ELEC</v>
          </cell>
          <cell r="K19497">
            <v>-2757.42</v>
          </cell>
        </row>
        <row r="19498">
          <cell r="B19498" t="str">
            <v>201803</v>
          </cell>
          <cell r="C19498" t="str">
            <v>0999998</v>
          </cell>
          <cell r="E19498" t="str">
            <v>999</v>
          </cell>
          <cell r="J19498" t="str">
            <v>DUKE_ENERGY_KY_ELEC</v>
          </cell>
          <cell r="K19498">
            <v>-3.08</v>
          </cell>
        </row>
        <row r="19499">
          <cell r="B19499" t="str">
            <v>201803</v>
          </cell>
          <cell r="C19499" t="str">
            <v>0999998</v>
          </cell>
          <cell r="E19499" t="str">
            <v>999</v>
          </cell>
          <cell r="J19499" t="str">
            <v>DUKE_ENERGY_KY_ELEC</v>
          </cell>
          <cell r="K19499">
            <v>-4.58</v>
          </cell>
        </row>
        <row r="19500">
          <cell r="B19500" t="str">
            <v>201803</v>
          </cell>
          <cell r="C19500" t="str">
            <v>0999998</v>
          </cell>
          <cell r="E19500" t="str">
            <v>999</v>
          </cell>
          <cell r="J19500" t="str">
            <v>DUKE_ENERGY_KY_ELEC</v>
          </cell>
          <cell r="K19500">
            <v>-23.89</v>
          </cell>
        </row>
        <row r="19501">
          <cell r="B19501" t="str">
            <v>201803</v>
          </cell>
          <cell r="C19501" t="str">
            <v>0999998</v>
          </cell>
          <cell r="E19501" t="str">
            <v>999</v>
          </cell>
          <cell r="J19501" t="str">
            <v>DUKE_ENERGY_KY_ELEC</v>
          </cell>
          <cell r="K19501">
            <v>-1.33</v>
          </cell>
        </row>
        <row r="19502">
          <cell r="B19502" t="str">
            <v>201804</v>
          </cell>
          <cell r="C19502" t="str">
            <v>0101000</v>
          </cell>
          <cell r="E19502" t="str">
            <v>101</v>
          </cell>
          <cell r="J19502" t="str">
            <v>DUKE_ENERGY_KY_ELEC</v>
          </cell>
          <cell r="K19502">
            <v>-31068563.940000001</v>
          </cell>
        </row>
        <row r="19503">
          <cell r="B19503" t="str">
            <v>201804</v>
          </cell>
          <cell r="C19503" t="str">
            <v>0101000</v>
          </cell>
          <cell r="E19503" t="str">
            <v>101</v>
          </cell>
          <cell r="J19503" t="str">
            <v>DUKE_ENERGY_KY_ELEC</v>
          </cell>
          <cell r="K19503">
            <v>0</v>
          </cell>
        </row>
        <row r="19504">
          <cell r="B19504" t="str">
            <v>201804</v>
          </cell>
          <cell r="C19504" t="str">
            <v>0101000</v>
          </cell>
          <cell r="E19504" t="str">
            <v>101</v>
          </cell>
          <cell r="J19504" t="str">
            <v>DUKE_ENERGY_KY_ELEC</v>
          </cell>
          <cell r="K19504">
            <v>81068668.640000001</v>
          </cell>
        </row>
        <row r="19505">
          <cell r="B19505" t="str">
            <v>201804</v>
          </cell>
          <cell r="C19505" t="str">
            <v>0101000</v>
          </cell>
          <cell r="E19505" t="str">
            <v>101</v>
          </cell>
          <cell r="J19505" t="str">
            <v>DUKE_ENERGY_KY_ELEC</v>
          </cell>
          <cell r="K19505">
            <v>106221.51</v>
          </cell>
        </row>
        <row r="19506">
          <cell r="B19506" t="str">
            <v>201804</v>
          </cell>
          <cell r="C19506" t="str">
            <v>0101000</v>
          </cell>
          <cell r="E19506" t="str">
            <v>101</v>
          </cell>
          <cell r="J19506" t="str">
            <v>DUKE_ENERGY_KY_ELEC</v>
          </cell>
          <cell r="K19506">
            <v>396656143.58999997</v>
          </cell>
        </row>
        <row r="19507">
          <cell r="B19507" t="str">
            <v>201804</v>
          </cell>
          <cell r="C19507" t="str">
            <v>0101000</v>
          </cell>
          <cell r="E19507" t="str">
            <v>101</v>
          </cell>
          <cell r="J19507" t="str">
            <v>DUKE_ENERGY_KY_ELEC</v>
          </cell>
          <cell r="K19507">
            <v>235167.64</v>
          </cell>
        </row>
        <row r="19508">
          <cell r="B19508" t="str">
            <v>201804</v>
          </cell>
          <cell r="C19508" t="str">
            <v>0105100</v>
          </cell>
          <cell r="E19508" t="str">
            <v>105</v>
          </cell>
          <cell r="J19508" t="str">
            <v>DUKE_ENERGY_KY_ELEC</v>
          </cell>
          <cell r="K19508">
            <v>67133.97</v>
          </cell>
        </row>
        <row r="19509">
          <cell r="B19509" t="str">
            <v>201804</v>
          </cell>
          <cell r="C19509" t="str">
            <v>0105100</v>
          </cell>
          <cell r="E19509" t="str">
            <v>105</v>
          </cell>
          <cell r="J19509" t="str">
            <v>DUKE_ENERGY_KY_ELEC</v>
          </cell>
          <cell r="K19509">
            <v>29322.22</v>
          </cell>
        </row>
        <row r="19510">
          <cell r="B19510" t="str">
            <v>201804</v>
          </cell>
          <cell r="C19510" t="str">
            <v>0105100</v>
          </cell>
          <cell r="E19510" t="str">
            <v>105</v>
          </cell>
          <cell r="J19510" t="str">
            <v>DUKE_ENERGY_KY_ELEC</v>
          </cell>
          <cell r="K19510">
            <v>21691.38</v>
          </cell>
        </row>
        <row r="19511">
          <cell r="B19511" t="str">
            <v>201804</v>
          </cell>
          <cell r="C19511" t="str">
            <v>0106000</v>
          </cell>
          <cell r="E19511" t="str">
            <v>106</v>
          </cell>
          <cell r="J19511" t="str">
            <v>DUKE_ENERGY_KY_ELEC</v>
          </cell>
          <cell r="K19511">
            <v>367671.39</v>
          </cell>
        </row>
        <row r="19512">
          <cell r="B19512" t="str">
            <v>201804</v>
          </cell>
          <cell r="C19512" t="str">
            <v>0106000</v>
          </cell>
          <cell r="E19512" t="str">
            <v>106</v>
          </cell>
          <cell r="J19512" t="str">
            <v>DUKE_ENERGY_KY_ELEC</v>
          </cell>
          <cell r="K19512">
            <v>594021.13</v>
          </cell>
        </row>
        <row r="19513">
          <cell r="B19513" t="str">
            <v>201804</v>
          </cell>
          <cell r="C19513" t="str">
            <v>0106000</v>
          </cell>
          <cell r="E19513" t="str">
            <v>106</v>
          </cell>
          <cell r="J19513" t="str">
            <v>DUKE_ENERGY_KY_ELEC</v>
          </cell>
          <cell r="K19513">
            <v>0</v>
          </cell>
        </row>
        <row r="19514">
          <cell r="B19514" t="str">
            <v>201804</v>
          </cell>
          <cell r="C19514" t="str">
            <v>0106000</v>
          </cell>
          <cell r="E19514" t="str">
            <v>106</v>
          </cell>
          <cell r="J19514" t="str">
            <v>DUKE_ENERGY_KY_ELEC</v>
          </cell>
          <cell r="K19514">
            <v>18455922.32</v>
          </cell>
        </row>
        <row r="19515">
          <cell r="B19515" t="str">
            <v>201804</v>
          </cell>
          <cell r="C19515" t="str">
            <v>0106000</v>
          </cell>
          <cell r="E19515" t="str">
            <v>106</v>
          </cell>
          <cell r="J19515" t="str">
            <v>DUKE_ENERGY_KY_ELEC</v>
          </cell>
          <cell r="K19515">
            <v>960008.57</v>
          </cell>
        </row>
        <row r="19516">
          <cell r="B19516" t="str">
            <v>201804</v>
          </cell>
          <cell r="C19516" t="str">
            <v>0106000</v>
          </cell>
          <cell r="E19516" t="str">
            <v>106</v>
          </cell>
          <cell r="J19516" t="str">
            <v>DUKE_ENERGY_KY_ELEC</v>
          </cell>
          <cell r="K19516">
            <v>-5720.58</v>
          </cell>
        </row>
        <row r="19517">
          <cell r="B19517" t="str">
            <v>201804</v>
          </cell>
          <cell r="C19517" t="str">
            <v>0106000</v>
          </cell>
          <cell r="E19517" t="str">
            <v>106</v>
          </cell>
          <cell r="J19517" t="str">
            <v>DUKE_ENERGY_KY_ELEC</v>
          </cell>
          <cell r="K19517">
            <v>4920634.84</v>
          </cell>
        </row>
        <row r="19518">
          <cell r="B19518" t="str">
            <v>201804</v>
          </cell>
          <cell r="C19518" t="str">
            <v>0106000</v>
          </cell>
          <cell r="E19518" t="str">
            <v>106</v>
          </cell>
          <cell r="J19518" t="str">
            <v>DUKE_ENERGY_KY_ELEC</v>
          </cell>
          <cell r="K19518">
            <v>10654.45</v>
          </cell>
        </row>
        <row r="19519">
          <cell r="B19519" t="str">
            <v>201804</v>
          </cell>
          <cell r="C19519" t="str">
            <v>0106000</v>
          </cell>
          <cell r="E19519" t="str">
            <v>106</v>
          </cell>
          <cell r="J19519" t="str">
            <v>DUKE_ENERGY_KY_ELEC</v>
          </cell>
          <cell r="K19519">
            <v>5652.56</v>
          </cell>
        </row>
        <row r="19520">
          <cell r="B19520" t="str">
            <v>201804</v>
          </cell>
          <cell r="C19520" t="str">
            <v>0106000</v>
          </cell>
          <cell r="E19520" t="str">
            <v>106</v>
          </cell>
          <cell r="J19520" t="str">
            <v>DUKE_ENERGY_KY_ELEC</v>
          </cell>
          <cell r="K19520">
            <v>4760731.04</v>
          </cell>
        </row>
        <row r="19521">
          <cell r="B19521" t="str">
            <v>201804</v>
          </cell>
          <cell r="C19521" t="str">
            <v>0106000</v>
          </cell>
          <cell r="E19521" t="str">
            <v>106</v>
          </cell>
          <cell r="J19521" t="str">
            <v>DUKE_ENERGY_KY_ELEC</v>
          </cell>
          <cell r="K19521">
            <v>126383.05</v>
          </cell>
        </row>
        <row r="19522">
          <cell r="B19522" t="str">
            <v>201804</v>
          </cell>
          <cell r="C19522" t="str">
            <v>0106000</v>
          </cell>
          <cell r="E19522" t="str">
            <v>106</v>
          </cell>
          <cell r="J19522" t="str">
            <v>DUKE_ENERGY_KY_ELEC</v>
          </cell>
          <cell r="K19522">
            <v>12923926.140000001</v>
          </cell>
        </row>
        <row r="19523">
          <cell r="B19523" t="str">
            <v>201804</v>
          </cell>
          <cell r="C19523" t="str">
            <v>0106000</v>
          </cell>
          <cell r="E19523" t="str">
            <v>106</v>
          </cell>
          <cell r="J19523" t="str">
            <v>DUKE_ENERGY_KY_ELEC</v>
          </cell>
          <cell r="K19523">
            <v>1049574.1499999999</v>
          </cell>
        </row>
        <row r="19524">
          <cell r="B19524" t="str">
            <v>201804</v>
          </cell>
          <cell r="C19524" t="str">
            <v>0106000</v>
          </cell>
          <cell r="E19524" t="str">
            <v>106</v>
          </cell>
          <cell r="J19524" t="str">
            <v>DUKE_ENERGY_KY_ELEC</v>
          </cell>
          <cell r="K19524">
            <v>7774520.6299999999</v>
          </cell>
        </row>
        <row r="19525">
          <cell r="B19525" t="str">
            <v>201804</v>
          </cell>
          <cell r="C19525" t="str">
            <v>0106000</v>
          </cell>
          <cell r="E19525" t="str">
            <v>106</v>
          </cell>
          <cell r="J19525" t="str">
            <v>DUKE_ENERGY_KY_ELEC</v>
          </cell>
          <cell r="K19525">
            <v>10303891.17</v>
          </cell>
        </row>
        <row r="19526">
          <cell r="B19526" t="str">
            <v>201804</v>
          </cell>
          <cell r="C19526" t="str">
            <v>0106000</v>
          </cell>
          <cell r="E19526" t="str">
            <v>106</v>
          </cell>
          <cell r="J19526" t="str">
            <v>DUKE_ENERGY_KY_ELEC</v>
          </cell>
          <cell r="K19526">
            <v>14903454.51</v>
          </cell>
        </row>
        <row r="19527">
          <cell r="B19527" t="str">
            <v>201804</v>
          </cell>
          <cell r="C19527" t="str">
            <v>0106000</v>
          </cell>
          <cell r="E19527" t="str">
            <v>106</v>
          </cell>
          <cell r="J19527" t="str">
            <v>DUKE_ENERGY_KY_ELEC</v>
          </cell>
          <cell r="K19527">
            <v>11905.65</v>
          </cell>
        </row>
        <row r="19528">
          <cell r="B19528" t="str">
            <v>201804</v>
          </cell>
          <cell r="C19528" t="str">
            <v>0107000</v>
          </cell>
          <cell r="E19528" t="str">
            <v>107</v>
          </cell>
          <cell r="J19528" t="str">
            <v>DUKE_ENERGY_KY_ELEC</v>
          </cell>
          <cell r="K19528">
            <v>63079.35</v>
          </cell>
        </row>
        <row r="19529">
          <cell r="B19529" t="str">
            <v>201804</v>
          </cell>
          <cell r="C19529" t="str">
            <v>0107000</v>
          </cell>
          <cell r="E19529" t="str">
            <v>107</v>
          </cell>
          <cell r="J19529" t="str">
            <v>DUKE_ENERGY_KY_ELEC</v>
          </cell>
          <cell r="K19529">
            <v>83</v>
          </cell>
        </row>
        <row r="19530">
          <cell r="B19530" t="str">
            <v>201804</v>
          </cell>
          <cell r="C19530" t="str">
            <v>0107000</v>
          </cell>
          <cell r="E19530" t="str">
            <v>107</v>
          </cell>
          <cell r="J19530" t="str">
            <v>DUKE_ENERGY_KY_ELEC</v>
          </cell>
          <cell r="K19530">
            <v>4158116.22</v>
          </cell>
        </row>
        <row r="19531">
          <cell r="B19531" t="str">
            <v>201804</v>
          </cell>
          <cell r="C19531" t="str">
            <v>0107000</v>
          </cell>
          <cell r="E19531" t="str">
            <v>107</v>
          </cell>
          <cell r="J19531" t="str">
            <v>DUKE_ENERGY_KY_ELEC</v>
          </cell>
          <cell r="K19531">
            <v>2739.98</v>
          </cell>
        </row>
        <row r="19532">
          <cell r="B19532" t="str">
            <v>201804</v>
          </cell>
          <cell r="C19532" t="str">
            <v>0107000</v>
          </cell>
          <cell r="E19532" t="str">
            <v>107</v>
          </cell>
          <cell r="J19532" t="str">
            <v>DUKE_ENERGY_KY_ELEC</v>
          </cell>
          <cell r="K19532">
            <v>608180.85</v>
          </cell>
        </row>
        <row r="19533">
          <cell r="B19533" t="str">
            <v>201804</v>
          </cell>
          <cell r="C19533" t="str">
            <v>0107000</v>
          </cell>
          <cell r="E19533" t="str">
            <v>107</v>
          </cell>
          <cell r="J19533" t="str">
            <v>DUKE_ENERGY_KY_ELEC</v>
          </cell>
          <cell r="K19533">
            <v>-6703.18</v>
          </cell>
        </row>
        <row r="19534">
          <cell r="B19534" t="str">
            <v>201804</v>
          </cell>
          <cell r="C19534" t="str">
            <v>0107000</v>
          </cell>
          <cell r="E19534" t="str">
            <v>107</v>
          </cell>
          <cell r="J19534" t="str">
            <v>DUKE_ENERGY_KY_ELEC</v>
          </cell>
          <cell r="K19534">
            <v>6448274.54</v>
          </cell>
        </row>
        <row r="19535">
          <cell r="B19535" t="str">
            <v>201804</v>
          </cell>
          <cell r="C19535" t="str">
            <v>0107000</v>
          </cell>
          <cell r="E19535" t="str">
            <v>107</v>
          </cell>
          <cell r="J19535" t="str">
            <v>DUKE_ENERGY_KY_ELEC</v>
          </cell>
          <cell r="K19535">
            <v>93057.86</v>
          </cell>
        </row>
        <row r="19536">
          <cell r="B19536" t="str">
            <v>201804</v>
          </cell>
          <cell r="C19536" t="str">
            <v>0107000</v>
          </cell>
          <cell r="E19536" t="str">
            <v>107</v>
          </cell>
          <cell r="J19536" t="str">
            <v>DUKE_ENERGY_KY_ELEC</v>
          </cell>
          <cell r="K19536">
            <v>-818594.49699999997</v>
          </cell>
        </row>
        <row r="19537">
          <cell r="B19537" t="str">
            <v>201804</v>
          </cell>
          <cell r="C19537" t="str">
            <v>0107000</v>
          </cell>
          <cell r="E19537" t="str">
            <v>107</v>
          </cell>
          <cell r="J19537" t="str">
            <v>DUKE_ENERGY_KY_ELEC</v>
          </cell>
          <cell r="K19537">
            <v>2171111.2200000002</v>
          </cell>
        </row>
        <row r="19538">
          <cell r="B19538" t="str">
            <v>201804</v>
          </cell>
          <cell r="C19538" t="str">
            <v>0107000</v>
          </cell>
          <cell r="E19538" t="str">
            <v>107</v>
          </cell>
          <cell r="J19538" t="str">
            <v>DUKE_ENERGY_KY_ELEC</v>
          </cell>
          <cell r="K19538">
            <v>1970.72</v>
          </cell>
        </row>
        <row r="19539">
          <cell r="B19539" t="str">
            <v>201804</v>
          </cell>
          <cell r="C19539" t="str">
            <v>0107000</v>
          </cell>
          <cell r="E19539" t="str">
            <v>107</v>
          </cell>
          <cell r="J19539" t="str">
            <v>DUKE_ENERGY_KY_ELEC</v>
          </cell>
          <cell r="K19539">
            <v>-680353.03</v>
          </cell>
        </row>
        <row r="19540">
          <cell r="B19540" t="str">
            <v>201804</v>
          </cell>
          <cell r="C19540" t="str">
            <v>0107000</v>
          </cell>
          <cell r="E19540" t="str">
            <v>107</v>
          </cell>
          <cell r="J19540" t="str">
            <v>DUKE_ENERGY_KY_ELEC</v>
          </cell>
          <cell r="K19540">
            <v>33682.29</v>
          </cell>
        </row>
        <row r="19541">
          <cell r="B19541" t="str">
            <v>201804</v>
          </cell>
          <cell r="C19541" t="str">
            <v>0107000</v>
          </cell>
          <cell r="E19541" t="str">
            <v>107</v>
          </cell>
          <cell r="J19541" t="str">
            <v>DUKE_ENERGY_KY_ELEC</v>
          </cell>
          <cell r="K19541">
            <v>12819.66</v>
          </cell>
        </row>
        <row r="19542">
          <cell r="B19542" t="str">
            <v>201804</v>
          </cell>
          <cell r="C19542" t="str">
            <v>0107000</v>
          </cell>
          <cell r="E19542" t="str">
            <v>107</v>
          </cell>
          <cell r="J19542" t="str">
            <v>DUKE_ENERGY_KY_ELEC</v>
          </cell>
          <cell r="K19542">
            <v>5251.3</v>
          </cell>
        </row>
        <row r="19543">
          <cell r="B19543" t="str">
            <v>201804</v>
          </cell>
          <cell r="C19543" t="str">
            <v>0107000</v>
          </cell>
          <cell r="E19543" t="str">
            <v>107</v>
          </cell>
          <cell r="J19543" t="str">
            <v>DUKE_ENERGY_KY_ELEC</v>
          </cell>
          <cell r="K19543">
            <v>-4161111.25</v>
          </cell>
        </row>
        <row r="19544">
          <cell r="B19544" t="str">
            <v>201804</v>
          </cell>
          <cell r="C19544" t="str">
            <v>0107000</v>
          </cell>
          <cell r="E19544" t="str">
            <v>107</v>
          </cell>
          <cell r="J19544" t="str">
            <v>DUKE_ENERGY_KY_ELEC</v>
          </cell>
          <cell r="K19544">
            <v>1117.68</v>
          </cell>
        </row>
        <row r="19545">
          <cell r="B19545" t="str">
            <v>201804</v>
          </cell>
          <cell r="C19545" t="str">
            <v>0107000</v>
          </cell>
          <cell r="E19545" t="str">
            <v>107</v>
          </cell>
          <cell r="J19545" t="str">
            <v>DUKE_ENERGY_KY_ELEC</v>
          </cell>
          <cell r="K19545">
            <v>4428.6099999999997</v>
          </cell>
        </row>
        <row r="19546">
          <cell r="B19546" t="str">
            <v>201804</v>
          </cell>
          <cell r="C19546" t="str">
            <v>0107000</v>
          </cell>
          <cell r="E19546" t="str">
            <v>107</v>
          </cell>
          <cell r="J19546" t="str">
            <v>DUKE_ENERGY_KY_ELEC</v>
          </cell>
          <cell r="K19546">
            <v>326121.40000000002</v>
          </cell>
        </row>
        <row r="19547">
          <cell r="B19547" t="str">
            <v>201804</v>
          </cell>
          <cell r="C19547" t="str">
            <v>0107000</v>
          </cell>
          <cell r="E19547" t="str">
            <v>107</v>
          </cell>
          <cell r="J19547" t="str">
            <v>DUKE_ENERGY_KY_ELEC</v>
          </cell>
          <cell r="K19547">
            <v>64148.98</v>
          </cell>
        </row>
        <row r="19548">
          <cell r="B19548" t="str">
            <v>201804</v>
          </cell>
          <cell r="C19548" t="str">
            <v>0107000</v>
          </cell>
          <cell r="E19548" t="str">
            <v>107</v>
          </cell>
          <cell r="J19548" t="str">
            <v>DUKE_ENERGY_KY_ELEC</v>
          </cell>
          <cell r="K19548">
            <v>687902.65</v>
          </cell>
        </row>
        <row r="19549">
          <cell r="B19549" t="str">
            <v>201804</v>
          </cell>
          <cell r="C19549" t="str">
            <v>0107000</v>
          </cell>
          <cell r="E19549" t="str">
            <v>107</v>
          </cell>
          <cell r="J19549" t="str">
            <v>DUKE_ENERGY_KY_ELEC</v>
          </cell>
          <cell r="K19549">
            <v>277.8</v>
          </cell>
        </row>
        <row r="19550">
          <cell r="B19550" t="str">
            <v>201804</v>
          </cell>
          <cell r="C19550" t="str">
            <v>0107000</v>
          </cell>
          <cell r="E19550" t="str">
            <v>107</v>
          </cell>
          <cell r="J19550" t="str">
            <v>DUKE_ENERGY_KY_ELEC</v>
          </cell>
          <cell r="K19550">
            <v>99470865.400000006</v>
          </cell>
        </row>
        <row r="19551">
          <cell r="B19551" t="str">
            <v>201804</v>
          </cell>
          <cell r="C19551" t="str">
            <v>0107000</v>
          </cell>
          <cell r="E19551" t="str">
            <v>107</v>
          </cell>
          <cell r="J19551" t="str">
            <v>DUKE_ENERGY_KY_ELEC</v>
          </cell>
          <cell r="K19551">
            <v>253961.07</v>
          </cell>
        </row>
        <row r="19552">
          <cell r="B19552" t="str">
            <v>201804</v>
          </cell>
          <cell r="C19552" t="str">
            <v>0107000</v>
          </cell>
          <cell r="E19552" t="str">
            <v>107</v>
          </cell>
          <cell r="J19552" t="str">
            <v>DUKE_ENERGY_KY_ELEC</v>
          </cell>
          <cell r="K19552">
            <v>89434.97</v>
          </cell>
        </row>
        <row r="19553">
          <cell r="B19553" t="str">
            <v>201804</v>
          </cell>
          <cell r="C19553" t="str">
            <v>0107000</v>
          </cell>
          <cell r="E19553" t="str">
            <v>107</v>
          </cell>
          <cell r="J19553" t="str">
            <v>DUKE_ENERGY_KY_ELEC</v>
          </cell>
          <cell r="K19553">
            <v>99402.95</v>
          </cell>
        </row>
        <row r="19554">
          <cell r="B19554" t="str">
            <v>201804</v>
          </cell>
          <cell r="C19554" t="str">
            <v>0107000</v>
          </cell>
          <cell r="E19554" t="str">
            <v>107</v>
          </cell>
          <cell r="J19554" t="str">
            <v>DUKE_ENERGY_KY_ELEC</v>
          </cell>
          <cell r="K19554">
            <v>214680.56</v>
          </cell>
        </row>
        <row r="19555">
          <cell r="B19555" t="str">
            <v>201804</v>
          </cell>
          <cell r="C19555" t="str">
            <v>0107000</v>
          </cell>
          <cell r="E19555" t="str">
            <v>107</v>
          </cell>
          <cell r="J19555" t="str">
            <v>DUKE_ENERGY_KY_ELEC</v>
          </cell>
          <cell r="K19555">
            <v>346127.81</v>
          </cell>
        </row>
        <row r="19556">
          <cell r="B19556" t="str">
            <v>201804</v>
          </cell>
          <cell r="C19556" t="str">
            <v>0107000</v>
          </cell>
          <cell r="E19556" t="str">
            <v>107</v>
          </cell>
          <cell r="J19556" t="str">
            <v>DUKE_ENERGY_KY_ELEC</v>
          </cell>
          <cell r="K19556">
            <v>3435527.1179999998</v>
          </cell>
        </row>
        <row r="19557">
          <cell r="B19557" t="str">
            <v>201804</v>
          </cell>
          <cell r="C19557" t="str">
            <v>0107000</v>
          </cell>
          <cell r="E19557" t="str">
            <v>107</v>
          </cell>
          <cell r="J19557" t="str">
            <v>DUKE_ENERGY_KY_ELEC</v>
          </cell>
          <cell r="K19557">
            <v>1438.75</v>
          </cell>
        </row>
        <row r="19558">
          <cell r="B19558" t="str">
            <v>201804</v>
          </cell>
          <cell r="C19558" t="str">
            <v>0107000</v>
          </cell>
          <cell r="E19558" t="str">
            <v>107</v>
          </cell>
          <cell r="J19558" t="str">
            <v>DUKE_ENERGY_KY_ELEC</v>
          </cell>
          <cell r="K19558">
            <v>-9285795.7599999998</v>
          </cell>
        </row>
        <row r="19559">
          <cell r="B19559" t="str">
            <v>201804</v>
          </cell>
          <cell r="C19559" t="str">
            <v>0107000</v>
          </cell>
          <cell r="E19559" t="str">
            <v>107</v>
          </cell>
          <cell r="J19559" t="str">
            <v>DUKE_ENERGY_KY_ELEC</v>
          </cell>
          <cell r="K19559">
            <v>432847.26</v>
          </cell>
        </row>
        <row r="19560">
          <cell r="B19560" t="str">
            <v>201804</v>
          </cell>
          <cell r="C19560" t="str">
            <v>0107000</v>
          </cell>
          <cell r="E19560" t="str">
            <v>107</v>
          </cell>
          <cell r="J19560" t="str">
            <v>DUKE_ENERGY_KY_ELEC</v>
          </cell>
          <cell r="K19560">
            <v>-185493.35</v>
          </cell>
        </row>
        <row r="19561">
          <cell r="B19561" t="str">
            <v>201804</v>
          </cell>
          <cell r="C19561" t="str">
            <v>0107000</v>
          </cell>
          <cell r="E19561" t="str">
            <v>107</v>
          </cell>
          <cell r="J19561" t="str">
            <v>DUKE_ENERGY_KY_ELEC</v>
          </cell>
          <cell r="K19561">
            <v>170256.89</v>
          </cell>
        </row>
        <row r="19562">
          <cell r="B19562" t="str">
            <v>201804</v>
          </cell>
          <cell r="C19562" t="str">
            <v>0107000</v>
          </cell>
          <cell r="E19562" t="str">
            <v>107</v>
          </cell>
          <cell r="J19562" t="str">
            <v>DUKE_ENERGY_KY_ELEC</v>
          </cell>
          <cell r="K19562">
            <v>502682.93</v>
          </cell>
        </row>
        <row r="19563">
          <cell r="B19563" t="str">
            <v>201804</v>
          </cell>
          <cell r="C19563" t="str">
            <v>0107000</v>
          </cell>
          <cell r="E19563" t="str">
            <v>107</v>
          </cell>
          <cell r="J19563" t="str">
            <v>DUKE_ENERGY_KY_ELEC</v>
          </cell>
          <cell r="K19563">
            <v>24463.32</v>
          </cell>
        </row>
        <row r="19564">
          <cell r="B19564" t="str">
            <v>201804</v>
          </cell>
          <cell r="C19564" t="str">
            <v>0107000</v>
          </cell>
          <cell r="E19564" t="str">
            <v>107</v>
          </cell>
          <cell r="J19564" t="str">
            <v>DUKE_ENERGY_KY_ELEC</v>
          </cell>
          <cell r="K19564">
            <v>6211.29</v>
          </cell>
        </row>
        <row r="19565">
          <cell r="B19565" t="str">
            <v>201804</v>
          </cell>
          <cell r="C19565" t="str">
            <v>0107000</v>
          </cell>
          <cell r="E19565" t="str">
            <v>107</v>
          </cell>
          <cell r="J19565" t="str">
            <v>DUKE_ENERGY_KY_ELEC</v>
          </cell>
          <cell r="K19565">
            <v>1304.6199999999999</v>
          </cell>
        </row>
        <row r="19566">
          <cell r="B19566" t="str">
            <v>201804</v>
          </cell>
          <cell r="C19566" t="str">
            <v>0107000</v>
          </cell>
          <cell r="E19566" t="str">
            <v>107</v>
          </cell>
          <cell r="J19566" t="str">
            <v>DUKE_ENERGY_KY_ELEC</v>
          </cell>
          <cell r="K19566">
            <v>1445922.16</v>
          </cell>
        </row>
        <row r="19567">
          <cell r="B19567" t="str">
            <v>201804</v>
          </cell>
          <cell r="C19567" t="str">
            <v>0107000</v>
          </cell>
          <cell r="E19567" t="str">
            <v>107</v>
          </cell>
          <cell r="J19567" t="str">
            <v>DUKE_ENERGY_KY_ELEC</v>
          </cell>
          <cell r="K19567">
            <v>-78494863.010000005</v>
          </cell>
        </row>
        <row r="19568">
          <cell r="B19568" t="str">
            <v>201804</v>
          </cell>
          <cell r="C19568" t="str">
            <v>0107000</v>
          </cell>
          <cell r="E19568" t="str">
            <v>107</v>
          </cell>
          <cell r="J19568" t="str">
            <v>DUKE_ENERGY_KY_ELEC</v>
          </cell>
          <cell r="K19568">
            <v>-23613982.690000001</v>
          </cell>
        </row>
        <row r="19569">
          <cell r="B19569" t="str">
            <v>201804</v>
          </cell>
          <cell r="C19569" t="str">
            <v>0107000</v>
          </cell>
          <cell r="E19569" t="str">
            <v>107</v>
          </cell>
          <cell r="J19569" t="str">
            <v>DUKE_ENERGY_KY_ELEC</v>
          </cell>
          <cell r="K19569">
            <v>509468.65</v>
          </cell>
        </row>
        <row r="19570">
          <cell r="B19570" t="str">
            <v>201804</v>
          </cell>
          <cell r="C19570" t="str">
            <v>0107000</v>
          </cell>
          <cell r="E19570" t="str">
            <v>107</v>
          </cell>
          <cell r="J19570" t="str">
            <v>DUKE_ENERGY_KY_ELEC</v>
          </cell>
          <cell r="K19570">
            <v>77908.83</v>
          </cell>
        </row>
        <row r="19571">
          <cell r="B19571" t="str">
            <v>201804</v>
          </cell>
          <cell r="C19571" t="str">
            <v>0107000</v>
          </cell>
          <cell r="E19571" t="str">
            <v>107</v>
          </cell>
          <cell r="J19571" t="str">
            <v>DUKE_ENERGY_KY_ELEC</v>
          </cell>
          <cell r="K19571">
            <v>14286184.67</v>
          </cell>
        </row>
        <row r="19572">
          <cell r="B19572" t="str">
            <v>201804</v>
          </cell>
          <cell r="C19572" t="str">
            <v>0107000</v>
          </cell>
          <cell r="E19572" t="str">
            <v>107</v>
          </cell>
          <cell r="J19572" t="str">
            <v>DUKE_ENERGY_KY_ELEC</v>
          </cell>
          <cell r="K19572">
            <v>232.46</v>
          </cell>
        </row>
        <row r="19573">
          <cell r="B19573" t="str">
            <v>201804</v>
          </cell>
          <cell r="C19573" t="str">
            <v>0107000</v>
          </cell>
          <cell r="E19573" t="str">
            <v>107</v>
          </cell>
          <cell r="J19573" t="str">
            <v>DUKE_ENERGY_KY_ELEC</v>
          </cell>
          <cell r="K19573">
            <v>297220.13</v>
          </cell>
        </row>
        <row r="19574">
          <cell r="B19574" t="str">
            <v>201804</v>
          </cell>
          <cell r="C19574" t="str">
            <v>0107000</v>
          </cell>
          <cell r="E19574" t="str">
            <v>107</v>
          </cell>
          <cell r="J19574" t="str">
            <v>DUKE_ENERGY_KY_ELEC</v>
          </cell>
          <cell r="K19574">
            <v>7070.39</v>
          </cell>
        </row>
        <row r="19575">
          <cell r="B19575" t="str">
            <v>201804</v>
          </cell>
          <cell r="C19575" t="str">
            <v>0107000</v>
          </cell>
          <cell r="E19575" t="str">
            <v>107</v>
          </cell>
          <cell r="J19575" t="str">
            <v>DUKE_ENERGY_KY_ELEC</v>
          </cell>
          <cell r="K19575">
            <v>19419.98</v>
          </cell>
        </row>
        <row r="19576">
          <cell r="B19576" t="str">
            <v>201804</v>
          </cell>
          <cell r="C19576" t="str">
            <v>0107000</v>
          </cell>
          <cell r="E19576" t="str">
            <v>107</v>
          </cell>
          <cell r="J19576" t="str">
            <v>DUKE_ENERGY_KY_ELEC</v>
          </cell>
          <cell r="K19576">
            <v>-11523.25</v>
          </cell>
        </row>
        <row r="19577">
          <cell r="B19577" t="str">
            <v>201804</v>
          </cell>
          <cell r="C19577" t="str">
            <v>0107000</v>
          </cell>
          <cell r="E19577" t="str">
            <v>107</v>
          </cell>
          <cell r="J19577" t="str">
            <v>DUKE_ENERGY_KY_ELEC</v>
          </cell>
          <cell r="K19577">
            <v>209235.32</v>
          </cell>
        </row>
        <row r="19578">
          <cell r="B19578" t="str">
            <v>201804</v>
          </cell>
          <cell r="C19578" t="str">
            <v>0107001</v>
          </cell>
          <cell r="E19578" t="str">
            <v>107</v>
          </cell>
          <cell r="J19578" t="str">
            <v>DUKE_ENERGY_KY_ELEC</v>
          </cell>
          <cell r="K19578">
            <v>0</v>
          </cell>
        </row>
        <row r="19579">
          <cell r="B19579" t="str">
            <v>201804</v>
          </cell>
          <cell r="C19579" t="str">
            <v>0107730</v>
          </cell>
          <cell r="E19579" t="str">
            <v>107</v>
          </cell>
          <cell r="J19579" t="str">
            <v>DUKE_ENERGY_KY_ELEC</v>
          </cell>
          <cell r="K19579">
            <v>0</v>
          </cell>
        </row>
        <row r="19580">
          <cell r="B19580" t="str">
            <v>201804</v>
          </cell>
          <cell r="C19580" t="str">
            <v>0107730</v>
          </cell>
          <cell r="E19580" t="str">
            <v>107</v>
          </cell>
          <cell r="J19580" t="str">
            <v>DUKE_ENERGY_KY_ELEC</v>
          </cell>
          <cell r="K19580">
            <v>0</v>
          </cell>
        </row>
        <row r="19581">
          <cell r="B19581" t="str">
            <v>201804</v>
          </cell>
          <cell r="C19581" t="str">
            <v>0107890</v>
          </cell>
          <cell r="E19581" t="str">
            <v>107</v>
          </cell>
          <cell r="J19581" t="str">
            <v>DUKE_ENERGY_KY_ELEC</v>
          </cell>
          <cell r="K19581">
            <v>-209.66</v>
          </cell>
        </row>
        <row r="19582">
          <cell r="B19582" t="str">
            <v>201804</v>
          </cell>
          <cell r="C19582" t="str">
            <v>0107890</v>
          </cell>
          <cell r="E19582" t="str">
            <v>107</v>
          </cell>
          <cell r="J19582" t="str">
            <v>DUKE_ENERGY_KY_ELEC</v>
          </cell>
          <cell r="K19582">
            <v>209.66</v>
          </cell>
        </row>
        <row r="19583">
          <cell r="B19583" t="str">
            <v>201804</v>
          </cell>
          <cell r="C19583" t="str">
            <v>0107950</v>
          </cell>
          <cell r="E19583" t="str">
            <v>107</v>
          </cell>
          <cell r="J19583" t="str">
            <v>DUKE_ENERGY_KY_ELEC</v>
          </cell>
          <cell r="K19583">
            <v>0</v>
          </cell>
        </row>
        <row r="19584">
          <cell r="B19584" t="str">
            <v>201804</v>
          </cell>
          <cell r="C19584" t="str">
            <v>0108000</v>
          </cell>
          <cell r="E19584" t="str">
            <v>108</v>
          </cell>
          <cell r="J19584" t="str">
            <v>DUKE_ENERGY_KY_ELEC</v>
          </cell>
          <cell r="K19584">
            <v>-40657706.130000003</v>
          </cell>
        </row>
        <row r="19585">
          <cell r="B19585" t="str">
            <v>201804</v>
          </cell>
          <cell r="C19585" t="str">
            <v>0108000</v>
          </cell>
          <cell r="E19585" t="str">
            <v>108</v>
          </cell>
          <cell r="J19585" t="str">
            <v>DUKE_ENERGY_KY_ELEC</v>
          </cell>
          <cell r="K19585">
            <v>10084.290000000001</v>
          </cell>
        </row>
        <row r="19586">
          <cell r="B19586" t="str">
            <v>201804</v>
          </cell>
          <cell r="C19586" t="str">
            <v>0108000</v>
          </cell>
          <cell r="E19586" t="str">
            <v>108</v>
          </cell>
          <cell r="J19586" t="str">
            <v>DUKE_ENERGY_KY_ELEC</v>
          </cell>
          <cell r="K19586">
            <v>-109169783.20999999</v>
          </cell>
        </row>
        <row r="19587">
          <cell r="B19587" t="str">
            <v>201804</v>
          </cell>
          <cell r="C19587" t="str">
            <v>0108000</v>
          </cell>
          <cell r="E19587" t="str">
            <v>108</v>
          </cell>
          <cell r="J19587" t="str">
            <v>DUKE_ENERGY_KY_ELEC</v>
          </cell>
          <cell r="K19587">
            <v>-3463.16</v>
          </cell>
        </row>
        <row r="19588">
          <cell r="B19588" t="str">
            <v>201804</v>
          </cell>
          <cell r="C19588" t="str">
            <v>0108000</v>
          </cell>
          <cell r="E19588" t="str">
            <v>108</v>
          </cell>
          <cell r="J19588" t="str">
            <v>DUKE_ENERGY_KY_ELEC</v>
          </cell>
          <cell r="K19588">
            <v>-31991.71</v>
          </cell>
        </row>
        <row r="19589">
          <cell r="B19589" t="str">
            <v>201804</v>
          </cell>
          <cell r="C19589" t="str">
            <v>0108301</v>
          </cell>
          <cell r="E19589" t="str">
            <v>108</v>
          </cell>
          <cell r="J19589" t="str">
            <v>DUKE_ENERGY_KY_ELEC</v>
          </cell>
          <cell r="K19589">
            <v>-5709507.9699999997</v>
          </cell>
        </row>
        <row r="19590">
          <cell r="B19590" t="str">
            <v>201804</v>
          </cell>
          <cell r="C19590" t="str">
            <v>0108301</v>
          </cell>
          <cell r="E19590" t="str">
            <v>108</v>
          </cell>
          <cell r="J19590" t="str">
            <v>DUKE_ENERGY_KY_ELEC</v>
          </cell>
          <cell r="K19590">
            <v>-22708324.879999999</v>
          </cell>
        </row>
        <row r="19591">
          <cell r="B19591" t="str">
            <v>201804</v>
          </cell>
          <cell r="C19591" t="str">
            <v>0108600</v>
          </cell>
          <cell r="E19591" t="str">
            <v>108</v>
          </cell>
          <cell r="J19591" t="str">
            <v>DUKE_ENERGY_KY_ELEC</v>
          </cell>
          <cell r="K19591">
            <v>-2037</v>
          </cell>
        </row>
        <row r="19592">
          <cell r="B19592" t="str">
            <v>201804</v>
          </cell>
          <cell r="C19592" t="str">
            <v>0108600</v>
          </cell>
          <cell r="E19592" t="str">
            <v>108</v>
          </cell>
          <cell r="J19592" t="str">
            <v>DUKE_ENERGY_KY_ELEC</v>
          </cell>
          <cell r="K19592">
            <v>0</v>
          </cell>
        </row>
        <row r="19593">
          <cell r="B19593" t="str">
            <v>201804</v>
          </cell>
          <cell r="C19593" t="str">
            <v>0108600</v>
          </cell>
          <cell r="E19593" t="str">
            <v>108</v>
          </cell>
          <cell r="J19593" t="str">
            <v>DUKE_ENERGY_KY_ELEC</v>
          </cell>
          <cell r="K19593">
            <v>0</v>
          </cell>
        </row>
        <row r="19594">
          <cell r="B19594" t="str">
            <v>201804</v>
          </cell>
          <cell r="C19594" t="str">
            <v>0108600</v>
          </cell>
          <cell r="E19594" t="str">
            <v>108</v>
          </cell>
          <cell r="J19594" t="str">
            <v>DUKE_ENERGY_KY_ELEC</v>
          </cell>
          <cell r="K19594">
            <v>0</v>
          </cell>
        </row>
        <row r="19595">
          <cell r="B19595" t="str">
            <v>201804</v>
          </cell>
          <cell r="C19595" t="str">
            <v>0108620</v>
          </cell>
          <cell r="E19595" t="str">
            <v>108</v>
          </cell>
          <cell r="J19595" t="str">
            <v>DUKE_ENERGY_KY_ELEC</v>
          </cell>
          <cell r="K19595">
            <v>17733.18</v>
          </cell>
        </row>
        <row r="19596">
          <cell r="B19596" t="str">
            <v>201804</v>
          </cell>
          <cell r="C19596" t="str">
            <v>0108620</v>
          </cell>
          <cell r="E19596" t="str">
            <v>108</v>
          </cell>
          <cell r="J19596" t="str">
            <v>DUKE_ENERGY_KY_ELEC</v>
          </cell>
          <cell r="K19596">
            <v>29696.36</v>
          </cell>
        </row>
        <row r="19597">
          <cell r="B19597" t="str">
            <v>201804</v>
          </cell>
          <cell r="C19597" t="str">
            <v>0108620</v>
          </cell>
          <cell r="E19597" t="str">
            <v>108</v>
          </cell>
          <cell r="J19597" t="str">
            <v>DUKE_ENERGY_KY_ELEC</v>
          </cell>
          <cell r="K19597">
            <v>-14509.2</v>
          </cell>
        </row>
        <row r="19598">
          <cell r="B19598" t="str">
            <v>201804</v>
          </cell>
          <cell r="C19598" t="str">
            <v>0108620</v>
          </cell>
          <cell r="E19598" t="str">
            <v>108</v>
          </cell>
          <cell r="J19598" t="str">
            <v>DUKE_ENERGY_KY_ELEC</v>
          </cell>
          <cell r="K19598">
            <v>18993</v>
          </cell>
        </row>
        <row r="19599">
          <cell r="B19599" t="str">
            <v>201804</v>
          </cell>
          <cell r="C19599" t="str">
            <v>0108620</v>
          </cell>
          <cell r="E19599" t="str">
            <v>108</v>
          </cell>
          <cell r="J19599" t="str">
            <v>DUKE_ENERGY_KY_ELEC</v>
          </cell>
          <cell r="K19599">
            <v>1551.31</v>
          </cell>
        </row>
        <row r="19600">
          <cell r="B19600" t="str">
            <v>201804</v>
          </cell>
          <cell r="C19600" t="str">
            <v>0108620</v>
          </cell>
          <cell r="E19600" t="str">
            <v>108</v>
          </cell>
          <cell r="J19600" t="str">
            <v>DUKE_ENERGY_KY_ELEC</v>
          </cell>
          <cell r="K19600">
            <v>396.78</v>
          </cell>
        </row>
        <row r="19601">
          <cell r="B19601" t="str">
            <v>201804</v>
          </cell>
          <cell r="C19601" t="str">
            <v>0108620</v>
          </cell>
          <cell r="E19601" t="str">
            <v>108</v>
          </cell>
          <cell r="J19601" t="str">
            <v>DUKE_ENERGY_KY_ELEC</v>
          </cell>
          <cell r="K19601">
            <v>454.78</v>
          </cell>
        </row>
        <row r="19602">
          <cell r="B19602" t="str">
            <v>201804</v>
          </cell>
          <cell r="C19602" t="str">
            <v>0108620</v>
          </cell>
          <cell r="E19602" t="str">
            <v>108</v>
          </cell>
          <cell r="J19602" t="str">
            <v>DUKE_ENERGY_KY_ELEC</v>
          </cell>
          <cell r="K19602">
            <v>11785202.039999999</v>
          </cell>
        </row>
        <row r="19603">
          <cell r="B19603" t="str">
            <v>201804</v>
          </cell>
          <cell r="C19603" t="str">
            <v>0108620</v>
          </cell>
          <cell r="E19603" t="str">
            <v>108</v>
          </cell>
          <cell r="J19603" t="str">
            <v>DUKE_ENERGY_KY_ELEC</v>
          </cell>
          <cell r="K19603">
            <v>4303.1899999999996</v>
          </cell>
        </row>
        <row r="19604">
          <cell r="B19604" t="str">
            <v>201804</v>
          </cell>
          <cell r="C19604" t="str">
            <v>0108620</v>
          </cell>
          <cell r="E19604" t="str">
            <v>108</v>
          </cell>
          <cell r="J19604" t="str">
            <v>DUKE_ENERGY_KY_ELEC</v>
          </cell>
          <cell r="K19604">
            <v>7052.27</v>
          </cell>
        </row>
        <row r="19605">
          <cell r="B19605" t="str">
            <v>201804</v>
          </cell>
          <cell r="C19605" t="str">
            <v>0108620</v>
          </cell>
          <cell r="E19605" t="str">
            <v>108</v>
          </cell>
          <cell r="J19605" t="str">
            <v>DUKE_ENERGY_KY_ELEC</v>
          </cell>
          <cell r="K19605">
            <v>2221.06</v>
          </cell>
        </row>
        <row r="19606">
          <cell r="B19606" t="str">
            <v>201804</v>
          </cell>
          <cell r="C19606" t="str">
            <v>0108620</v>
          </cell>
          <cell r="E19606" t="str">
            <v>108</v>
          </cell>
          <cell r="J19606" t="str">
            <v>DUKE_ENERGY_KY_ELEC</v>
          </cell>
          <cell r="K19606">
            <v>11941.46</v>
          </cell>
        </row>
        <row r="19607">
          <cell r="B19607" t="str">
            <v>201804</v>
          </cell>
          <cell r="C19607" t="str">
            <v>0108620</v>
          </cell>
          <cell r="E19607" t="str">
            <v>108</v>
          </cell>
          <cell r="J19607" t="str">
            <v>DUKE_ENERGY_KY_ELEC</v>
          </cell>
          <cell r="K19607">
            <v>19741.939999999999</v>
          </cell>
        </row>
        <row r="19608">
          <cell r="B19608" t="str">
            <v>201804</v>
          </cell>
          <cell r="C19608" t="str">
            <v>0108620</v>
          </cell>
          <cell r="E19608" t="str">
            <v>108</v>
          </cell>
          <cell r="J19608" t="str">
            <v>DUKE_ENERGY_KY_ELEC</v>
          </cell>
          <cell r="K19608">
            <v>5788.25</v>
          </cell>
        </row>
        <row r="19609">
          <cell r="B19609" t="str">
            <v>201804</v>
          </cell>
          <cell r="C19609" t="str">
            <v>0108620</v>
          </cell>
          <cell r="E19609" t="str">
            <v>108</v>
          </cell>
          <cell r="J19609" t="str">
            <v>DUKE_ENERGY_KY_ELEC</v>
          </cell>
          <cell r="K19609">
            <v>-2733.02</v>
          </cell>
        </row>
        <row r="19610">
          <cell r="B19610" t="str">
            <v>201804</v>
          </cell>
          <cell r="C19610" t="str">
            <v>0108620</v>
          </cell>
          <cell r="E19610" t="str">
            <v>108</v>
          </cell>
          <cell r="J19610" t="str">
            <v>DUKE_ENERGY_KY_ELEC</v>
          </cell>
          <cell r="K19610">
            <v>81.61</v>
          </cell>
        </row>
        <row r="19611">
          <cell r="B19611" t="str">
            <v>201804</v>
          </cell>
          <cell r="C19611" t="str">
            <v>0108620</v>
          </cell>
          <cell r="E19611" t="str">
            <v>108</v>
          </cell>
          <cell r="J19611" t="str">
            <v>DUKE_ENERGY_KY_ELEC</v>
          </cell>
          <cell r="K19611">
            <v>161387.15</v>
          </cell>
        </row>
        <row r="19612">
          <cell r="B19612" t="str">
            <v>201804</v>
          </cell>
          <cell r="C19612" t="str">
            <v>0108620</v>
          </cell>
          <cell r="E19612" t="str">
            <v>108</v>
          </cell>
          <cell r="J19612" t="str">
            <v>DUKE_ENERGY_KY_ELEC</v>
          </cell>
          <cell r="K19612">
            <v>-4475691.5</v>
          </cell>
        </row>
        <row r="19613">
          <cell r="B19613" t="str">
            <v>201804</v>
          </cell>
          <cell r="C19613" t="str">
            <v>0108620</v>
          </cell>
          <cell r="E19613" t="str">
            <v>108</v>
          </cell>
          <cell r="J19613" t="str">
            <v>DUKE_ENERGY_KY_ELEC</v>
          </cell>
          <cell r="K19613">
            <v>-1495072.16</v>
          </cell>
        </row>
        <row r="19614">
          <cell r="B19614" t="str">
            <v>201804</v>
          </cell>
          <cell r="C19614" t="str">
            <v>0108620</v>
          </cell>
          <cell r="E19614" t="str">
            <v>108</v>
          </cell>
          <cell r="J19614" t="str">
            <v>DUKE_ENERGY_KY_ELEC</v>
          </cell>
          <cell r="K19614">
            <v>56772.91</v>
          </cell>
        </row>
        <row r="19615">
          <cell r="B19615" t="str">
            <v>201804</v>
          </cell>
          <cell r="C19615" t="str">
            <v>0108620</v>
          </cell>
          <cell r="E19615" t="str">
            <v>108</v>
          </cell>
          <cell r="J19615" t="str">
            <v>DUKE_ENERGY_KY_ELEC</v>
          </cell>
          <cell r="K19615">
            <v>48.45</v>
          </cell>
        </row>
        <row r="19616">
          <cell r="B19616" t="str">
            <v>201804</v>
          </cell>
          <cell r="C19616" t="str">
            <v>0108620</v>
          </cell>
          <cell r="E19616" t="str">
            <v>108</v>
          </cell>
          <cell r="J19616" t="str">
            <v>DUKE_ENERGY_KY_ELEC</v>
          </cell>
          <cell r="K19616">
            <v>901697.7</v>
          </cell>
        </row>
        <row r="19617">
          <cell r="B19617" t="str">
            <v>201804</v>
          </cell>
          <cell r="C19617" t="str">
            <v>0108620</v>
          </cell>
          <cell r="E19617" t="str">
            <v>108</v>
          </cell>
          <cell r="J19617" t="str">
            <v>DUKE_ENERGY_KY_ELEC</v>
          </cell>
          <cell r="K19617">
            <v>56806.94</v>
          </cell>
        </row>
        <row r="19618">
          <cell r="B19618" t="str">
            <v>201804</v>
          </cell>
          <cell r="C19618" t="str">
            <v>0111100</v>
          </cell>
          <cell r="E19618" t="str">
            <v>111</v>
          </cell>
          <cell r="J19618" t="str">
            <v>DUKE_ENERGY_KY_ELEC</v>
          </cell>
          <cell r="K19618">
            <v>-6411290.9500000002</v>
          </cell>
        </row>
        <row r="19619">
          <cell r="B19619" t="str">
            <v>201804</v>
          </cell>
          <cell r="C19619" t="str">
            <v>0111100</v>
          </cell>
          <cell r="E19619" t="str">
            <v>111</v>
          </cell>
          <cell r="J19619" t="str">
            <v>DUKE_ENERGY_KY_ELEC</v>
          </cell>
          <cell r="K19619">
            <v>-9969</v>
          </cell>
        </row>
        <row r="19620">
          <cell r="B19620" t="str">
            <v>201804</v>
          </cell>
          <cell r="C19620" t="str">
            <v>0111100</v>
          </cell>
          <cell r="E19620" t="str">
            <v>111</v>
          </cell>
          <cell r="J19620" t="str">
            <v>DUKE_ENERGY_KY_ELEC</v>
          </cell>
          <cell r="K19620">
            <v>-1954471.01</v>
          </cell>
        </row>
        <row r="19621">
          <cell r="B19621" t="str">
            <v>201804</v>
          </cell>
          <cell r="C19621" t="str">
            <v>0111100</v>
          </cell>
          <cell r="E19621" t="str">
            <v>111</v>
          </cell>
          <cell r="J19621" t="str">
            <v>DUKE_ENERGY_KY_ELEC</v>
          </cell>
          <cell r="K19621">
            <v>-1907</v>
          </cell>
        </row>
        <row r="19622">
          <cell r="B19622" t="str">
            <v>201804</v>
          </cell>
          <cell r="C19622" t="str">
            <v>0121000</v>
          </cell>
          <cell r="E19622" t="str">
            <v>121</v>
          </cell>
          <cell r="J19622" t="str">
            <v>DUKE_ENERGY_KY_ELEC</v>
          </cell>
          <cell r="K19622">
            <v>-11735843.17</v>
          </cell>
        </row>
        <row r="19623">
          <cell r="B19623" t="str">
            <v>201804</v>
          </cell>
          <cell r="C19623" t="str">
            <v>0121000</v>
          </cell>
          <cell r="E19623" t="str">
            <v>121</v>
          </cell>
          <cell r="J19623" t="str">
            <v>DUKE_ENERGY_KY_ELEC</v>
          </cell>
          <cell r="K19623">
            <v>11735843.17</v>
          </cell>
        </row>
        <row r="19624">
          <cell r="B19624" t="str">
            <v>201804</v>
          </cell>
          <cell r="C19624" t="str">
            <v>0121500</v>
          </cell>
          <cell r="E19624" t="str">
            <v>121</v>
          </cell>
          <cell r="J19624" t="str">
            <v>DUKE_ENERGY_KY_ELEC</v>
          </cell>
          <cell r="K19624">
            <v>220423.7</v>
          </cell>
        </row>
        <row r="19625">
          <cell r="B19625" t="str">
            <v>201804</v>
          </cell>
          <cell r="C19625" t="str">
            <v>0121500</v>
          </cell>
          <cell r="E19625" t="str">
            <v>121</v>
          </cell>
          <cell r="J19625" t="str">
            <v>DUKE_ENERGY_KY_ELEC</v>
          </cell>
          <cell r="K19625">
            <v>2291.13</v>
          </cell>
        </row>
        <row r="19626">
          <cell r="B19626" t="str">
            <v>201804</v>
          </cell>
          <cell r="C19626" t="str">
            <v>0121500</v>
          </cell>
          <cell r="E19626" t="str">
            <v>121</v>
          </cell>
          <cell r="J19626" t="str">
            <v>DUKE_ENERGY_KY_ELEC</v>
          </cell>
          <cell r="K19626">
            <v>77166.39</v>
          </cell>
        </row>
        <row r="19627">
          <cell r="B19627" t="str">
            <v>201804</v>
          </cell>
          <cell r="C19627" t="str">
            <v>0121500</v>
          </cell>
          <cell r="E19627" t="str">
            <v>121</v>
          </cell>
          <cell r="J19627" t="str">
            <v>DUKE_ENERGY_KY_ELEC</v>
          </cell>
          <cell r="K19627">
            <v>2186.7600000000002</v>
          </cell>
        </row>
        <row r="19628">
          <cell r="B19628" t="str">
            <v>201804</v>
          </cell>
          <cell r="C19628" t="str">
            <v>0121500</v>
          </cell>
          <cell r="E19628" t="str">
            <v>121</v>
          </cell>
          <cell r="J19628" t="str">
            <v>DUKE_ENERGY_KY_ELEC</v>
          </cell>
          <cell r="K19628">
            <v>209.33</v>
          </cell>
        </row>
        <row r="19629">
          <cell r="B19629" t="str">
            <v>201804</v>
          </cell>
          <cell r="C19629" t="str">
            <v>0121500</v>
          </cell>
          <cell r="E19629" t="str">
            <v>121</v>
          </cell>
          <cell r="J19629" t="str">
            <v>DUKE_ENERGY_KY_ELEC</v>
          </cell>
          <cell r="K19629">
            <v>751.53</v>
          </cell>
        </row>
        <row r="19630">
          <cell r="B19630" t="str">
            <v>201804</v>
          </cell>
          <cell r="C19630" t="str">
            <v>0122000</v>
          </cell>
          <cell r="E19630" t="str">
            <v>122</v>
          </cell>
          <cell r="J19630" t="str">
            <v>DUKE_ENERGY_KY_ELEC</v>
          </cell>
          <cell r="K19630">
            <v>5947513.8600000003</v>
          </cell>
        </row>
        <row r="19631">
          <cell r="B19631" t="str">
            <v>201804</v>
          </cell>
          <cell r="C19631" t="str">
            <v>0122000</v>
          </cell>
          <cell r="E19631" t="str">
            <v>122</v>
          </cell>
          <cell r="J19631" t="str">
            <v>DUKE_ENERGY_KY_ELEC</v>
          </cell>
          <cell r="K19631">
            <v>-5947513.8600000003</v>
          </cell>
        </row>
        <row r="19632">
          <cell r="B19632" t="str">
            <v>201804</v>
          </cell>
          <cell r="C19632" t="str">
            <v>0131100</v>
          </cell>
          <cell r="E19632" t="str">
            <v>131</v>
          </cell>
          <cell r="J19632" t="str">
            <v>DUKE_ENERGY_KY_ELEC</v>
          </cell>
          <cell r="K19632">
            <v>-16.829999999999998</v>
          </cell>
        </row>
        <row r="19633">
          <cell r="B19633" t="str">
            <v>201804</v>
          </cell>
          <cell r="C19633" t="str">
            <v>0131100</v>
          </cell>
          <cell r="E19633" t="str">
            <v>131</v>
          </cell>
          <cell r="J19633" t="str">
            <v>DUKE_ENERGY_KY_ELEC</v>
          </cell>
          <cell r="K19633">
            <v>16.829999999999998</v>
          </cell>
        </row>
        <row r="19634">
          <cell r="B19634" t="str">
            <v>201804</v>
          </cell>
          <cell r="C19634" t="str">
            <v>0142100</v>
          </cell>
          <cell r="E19634" t="str">
            <v>142</v>
          </cell>
          <cell r="J19634" t="str">
            <v>DUKE_ENERGY_KY_ELEC</v>
          </cell>
          <cell r="K19634">
            <v>-2960</v>
          </cell>
        </row>
        <row r="19635">
          <cell r="B19635" t="str">
            <v>201804</v>
          </cell>
          <cell r="C19635" t="str">
            <v>0142200</v>
          </cell>
          <cell r="E19635" t="str">
            <v>142</v>
          </cell>
          <cell r="J19635" t="str">
            <v>DUKE_ENERGY_KY_ELEC</v>
          </cell>
          <cell r="K19635">
            <v>70151.960000000006</v>
          </cell>
        </row>
        <row r="19636">
          <cell r="B19636" t="str">
            <v>201804</v>
          </cell>
          <cell r="C19636" t="str">
            <v>0142801</v>
          </cell>
          <cell r="E19636" t="str">
            <v>142</v>
          </cell>
          <cell r="J19636" t="str">
            <v>DUKE_ENERGY_KY_ELEC</v>
          </cell>
          <cell r="K19636">
            <v>534392.41</v>
          </cell>
        </row>
        <row r="19637">
          <cell r="B19637" t="str">
            <v>201804</v>
          </cell>
          <cell r="C19637" t="str">
            <v>0142801</v>
          </cell>
          <cell r="E19637" t="str">
            <v>142</v>
          </cell>
          <cell r="J19637" t="str">
            <v>DUKE_ENERGY_KY_ELEC</v>
          </cell>
          <cell r="K19637">
            <v>61560.53</v>
          </cell>
        </row>
        <row r="19638">
          <cell r="B19638" t="str">
            <v>201804</v>
          </cell>
          <cell r="C19638" t="str">
            <v>0142801</v>
          </cell>
          <cell r="E19638" t="str">
            <v>142</v>
          </cell>
          <cell r="J19638" t="str">
            <v>DUKE_ENERGY_KY_ELEC</v>
          </cell>
          <cell r="K19638">
            <v>-1752.12</v>
          </cell>
        </row>
        <row r="19639">
          <cell r="B19639" t="str">
            <v>201804</v>
          </cell>
          <cell r="C19639" t="str">
            <v>0142830</v>
          </cell>
          <cell r="E19639" t="str">
            <v>142</v>
          </cell>
          <cell r="J19639" t="str">
            <v>DUKE_ENERGY_KY_ELEC</v>
          </cell>
          <cell r="K19639">
            <v>163805.97</v>
          </cell>
        </row>
        <row r="19640">
          <cell r="B19640" t="str">
            <v>201804</v>
          </cell>
          <cell r="C19640" t="str">
            <v>0143011</v>
          </cell>
          <cell r="E19640" t="str">
            <v>143</v>
          </cell>
          <cell r="J19640" t="str">
            <v>DUKE_ENERGY_KY_ELEC</v>
          </cell>
          <cell r="K19640">
            <v>-10612.15</v>
          </cell>
        </row>
        <row r="19641">
          <cell r="B19641" t="str">
            <v>201804</v>
          </cell>
          <cell r="C19641" t="str">
            <v>0143011</v>
          </cell>
          <cell r="E19641" t="str">
            <v>143</v>
          </cell>
          <cell r="J19641" t="str">
            <v>DUKE_ENERGY_KY_ELEC</v>
          </cell>
          <cell r="K19641">
            <v>10612.15</v>
          </cell>
        </row>
        <row r="19642">
          <cell r="B19642" t="str">
            <v>201804</v>
          </cell>
          <cell r="C19642" t="str">
            <v>0143012</v>
          </cell>
          <cell r="E19642" t="str">
            <v>143</v>
          </cell>
          <cell r="J19642" t="str">
            <v>DUKE_ENERGY_KY_ELEC</v>
          </cell>
          <cell r="K19642">
            <v>0</v>
          </cell>
        </row>
        <row r="19643">
          <cell r="B19643" t="str">
            <v>201804</v>
          </cell>
          <cell r="C19643" t="str">
            <v>0143119</v>
          </cell>
          <cell r="E19643" t="str">
            <v>143</v>
          </cell>
          <cell r="J19643" t="str">
            <v>DUKE_ENERGY_KY_ELEC</v>
          </cell>
          <cell r="K19643">
            <v>26654.92</v>
          </cell>
        </row>
        <row r="19644">
          <cell r="B19644" t="str">
            <v>201804</v>
          </cell>
          <cell r="C19644" t="str">
            <v>0143119</v>
          </cell>
          <cell r="E19644" t="str">
            <v>143</v>
          </cell>
          <cell r="J19644" t="str">
            <v>DUKE_ENERGY_KY_ELEC</v>
          </cell>
          <cell r="K19644">
            <v>-690</v>
          </cell>
        </row>
        <row r="19645">
          <cell r="B19645" t="str">
            <v>201804</v>
          </cell>
          <cell r="C19645" t="str">
            <v>0143119</v>
          </cell>
          <cell r="E19645" t="str">
            <v>143</v>
          </cell>
          <cell r="J19645" t="str">
            <v>DUKE_ENERGY_KY_ELEC</v>
          </cell>
          <cell r="K19645">
            <v>303330.82</v>
          </cell>
        </row>
        <row r="19646">
          <cell r="B19646" t="str">
            <v>201804</v>
          </cell>
          <cell r="C19646" t="str">
            <v>0143119</v>
          </cell>
          <cell r="E19646" t="str">
            <v>143</v>
          </cell>
          <cell r="J19646" t="str">
            <v>DUKE_ENERGY_KY_ELEC</v>
          </cell>
          <cell r="K19646">
            <v>-26654.92</v>
          </cell>
        </row>
        <row r="19647">
          <cell r="B19647" t="str">
            <v>201804</v>
          </cell>
          <cell r="C19647" t="str">
            <v>0143119</v>
          </cell>
          <cell r="E19647" t="str">
            <v>143</v>
          </cell>
          <cell r="J19647" t="str">
            <v>DUKE_ENERGY_KY_ELEC</v>
          </cell>
          <cell r="K19647">
            <v>354.39</v>
          </cell>
        </row>
        <row r="19648">
          <cell r="B19648" t="str">
            <v>201804</v>
          </cell>
          <cell r="C19648" t="str">
            <v>0143155</v>
          </cell>
          <cell r="E19648" t="str">
            <v>143</v>
          </cell>
          <cell r="J19648" t="str">
            <v>DUKE_ENERGY_KY_ELEC</v>
          </cell>
          <cell r="K19648">
            <v>5318.61</v>
          </cell>
        </row>
        <row r="19649">
          <cell r="B19649" t="str">
            <v>201804</v>
          </cell>
          <cell r="C19649" t="str">
            <v>0143155</v>
          </cell>
          <cell r="E19649" t="str">
            <v>143</v>
          </cell>
          <cell r="J19649" t="str">
            <v>DUKE_ENERGY_KY_ELEC</v>
          </cell>
          <cell r="K19649">
            <v>-2385.75</v>
          </cell>
        </row>
        <row r="19650">
          <cell r="B19650" t="str">
            <v>201804</v>
          </cell>
          <cell r="C19650" t="str">
            <v>0143230</v>
          </cell>
          <cell r="E19650" t="str">
            <v>143</v>
          </cell>
          <cell r="J19650" t="str">
            <v>DUKE_ENERGY_KY_ELEC</v>
          </cell>
          <cell r="K19650">
            <v>-0.41</v>
          </cell>
        </row>
        <row r="19651">
          <cell r="B19651" t="str">
            <v>201804</v>
          </cell>
          <cell r="C19651" t="str">
            <v>0143230</v>
          </cell>
          <cell r="E19651" t="str">
            <v>143</v>
          </cell>
          <cell r="J19651" t="str">
            <v>DUKE_ENERGY_KY_ELEC</v>
          </cell>
          <cell r="K19651">
            <v>0.41</v>
          </cell>
        </row>
        <row r="19652">
          <cell r="B19652" t="str">
            <v>201804</v>
          </cell>
          <cell r="C19652" t="str">
            <v>0143320</v>
          </cell>
          <cell r="E19652" t="str">
            <v>143</v>
          </cell>
          <cell r="J19652" t="str">
            <v>DUKE_ENERGY_KY_ELEC</v>
          </cell>
          <cell r="K19652">
            <v>-467.94</v>
          </cell>
        </row>
        <row r="19653">
          <cell r="B19653" t="str">
            <v>201804</v>
          </cell>
          <cell r="C19653" t="str">
            <v>0143320</v>
          </cell>
          <cell r="E19653" t="str">
            <v>143</v>
          </cell>
          <cell r="J19653" t="str">
            <v>DUKE_ENERGY_KY_ELEC</v>
          </cell>
          <cell r="K19653">
            <v>467.94</v>
          </cell>
        </row>
        <row r="19654">
          <cell r="B19654" t="str">
            <v>201804</v>
          </cell>
          <cell r="C19654" t="str">
            <v>0144100</v>
          </cell>
          <cell r="E19654" t="str">
            <v>144</v>
          </cell>
          <cell r="J19654" t="str">
            <v>DUKE_ENERGY_KY_ELEC</v>
          </cell>
          <cell r="K19654">
            <v>-58286</v>
          </cell>
        </row>
        <row r="19655">
          <cell r="B19655" t="str">
            <v>201804</v>
          </cell>
          <cell r="C19655" t="str">
            <v>0144100</v>
          </cell>
          <cell r="E19655" t="str">
            <v>144</v>
          </cell>
          <cell r="J19655" t="str">
            <v>DUKE_ENERGY_KY_ELEC</v>
          </cell>
          <cell r="K19655">
            <v>1456840.06</v>
          </cell>
        </row>
        <row r="19656">
          <cell r="B19656" t="str">
            <v>201804</v>
          </cell>
          <cell r="C19656" t="str">
            <v>0144100</v>
          </cell>
          <cell r="E19656" t="str">
            <v>144</v>
          </cell>
          <cell r="J19656" t="str">
            <v>DUKE_ENERGY_KY_ELEC</v>
          </cell>
          <cell r="K19656">
            <v>58286</v>
          </cell>
        </row>
        <row r="19657">
          <cell r="B19657" t="str">
            <v>201804</v>
          </cell>
          <cell r="C19657" t="str">
            <v>0144100</v>
          </cell>
          <cell r="E19657" t="str">
            <v>144</v>
          </cell>
          <cell r="J19657" t="str">
            <v>DUKE_ENERGY_KY_ELEC</v>
          </cell>
          <cell r="K19657">
            <v>-1456840.06</v>
          </cell>
        </row>
        <row r="19658">
          <cell r="B19658" t="str">
            <v>201804</v>
          </cell>
          <cell r="C19658" t="str">
            <v>0144700</v>
          </cell>
          <cell r="E19658" t="str">
            <v>144</v>
          </cell>
          <cell r="J19658" t="str">
            <v>DUKE_ENERGY_KY_ELEC</v>
          </cell>
          <cell r="K19658">
            <v>-282179.99</v>
          </cell>
        </row>
        <row r="19659">
          <cell r="B19659" t="str">
            <v>201804</v>
          </cell>
          <cell r="C19659" t="str">
            <v>0144700</v>
          </cell>
          <cell r="E19659" t="str">
            <v>144</v>
          </cell>
          <cell r="J19659" t="str">
            <v>DUKE_ENERGY_KY_ELEC</v>
          </cell>
          <cell r="K19659">
            <v>46750.080000000002</v>
          </cell>
        </row>
        <row r="19660">
          <cell r="B19660" t="str">
            <v>201804</v>
          </cell>
          <cell r="C19660" t="str">
            <v>0144700</v>
          </cell>
          <cell r="E19660" t="str">
            <v>144</v>
          </cell>
          <cell r="J19660" t="str">
            <v>DUKE_ENERGY_KY_ELEC</v>
          </cell>
          <cell r="K19660">
            <v>48301.19</v>
          </cell>
        </row>
        <row r="19661">
          <cell r="B19661" t="str">
            <v>201804</v>
          </cell>
          <cell r="C19661" t="str">
            <v>0144700</v>
          </cell>
          <cell r="E19661" t="str">
            <v>144</v>
          </cell>
          <cell r="J19661" t="str">
            <v>DUKE_ENERGY_KY_ELEC</v>
          </cell>
          <cell r="K19661">
            <v>-10600.07</v>
          </cell>
        </row>
        <row r="19662">
          <cell r="B19662" t="str">
            <v>201804</v>
          </cell>
          <cell r="C19662" t="str">
            <v>0146000</v>
          </cell>
          <cell r="E19662" t="str">
            <v>146</v>
          </cell>
          <cell r="J19662" t="str">
            <v>DUKE_ENERGY_KY_ELEC</v>
          </cell>
          <cell r="K19662">
            <v>16047700.938999999</v>
          </cell>
        </row>
        <row r="19663">
          <cell r="B19663" t="str">
            <v>201804</v>
          </cell>
          <cell r="C19663" t="str">
            <v>0146000</v>
          </cell>
          <cell r="E19663" t="str">
            <v>146</v>
          </cell>
          <cell r="J19663" t="str">
            <v>DUKE_ENERGY_KY_ELEC</v>
          </cell>
          <cell r="K19663">
            <v>-129104.96000000001</v>
          </cell>
        </row>
        <row r="19664">
          <cell r="B19664" t="str">
            <v>201804</v>
          </cell>
          <cell r="C19664" t="str">
            <v>0146000</v>
          </cell>
          <cell r="E19664" t="str">
            <v>146</v>
          </cell>
          <cell r="J19664" t="str">
            <v>DUKE_ENERGY_KY_ELEC</v>
          </cell>
          <cell r="K19664">
            <v>-15917425.5</v>
          </cell>
        </row>
        <row r="19665">
          <cell r="B19665" t="str">
            <v>201804</v>
          </cell>
          <cell r="C19665" t="str">
            <v>0146000</v>
          </cell>
          <cell r="E19665" t="str">
            <v>146</v>
          </cell>
          <cell r="J19665" t="str">
            <v>DUKE_ENERGY_KY_ELEC</v>
          </cell>
          <cell r="K19665">
            <v>-188.34</v>
          </cell>
        </row>
        <row r="19666">
          <cell r="B19666" t="str">
            <v>201804</v>
          </cell>
          <cell r="C19666" t="str">
            <v>0154100</v>
          </cell>
          <cell r="E19666" t="str">
            <v>154</v>
          </cell>
          <cell r="J19666" t="str">
            <v>DUKE_ENERGY_KY_ELEC</v>
          </cell>
          <cell r="K19666">
            <v>0</v>
          </cell>
        </row>
        <row r="19667">
          <cell r="B19667" t="str">
            <v>201804</v>
          </cell>
          <cell r="C19667" t="str">
            <v>0154100</v>
          </cell>
          <cell r="E19667" t="str">
            <v>154</v>
          </cell>
          <cell r="J19667" t="str">
            <v>DUKE_ENERGY_KY_ELEC</v>
          </cell>
          <cell r="K19667">
            <v>0</v>
          </cell>
        </row>
        <row r="19668">
          <cell r="B19668" t="str">
            <v>201804</v>
          </cell>
          <cell r="C19668" t="str">
            <v>0154100</v>
          </cell>
          <cell r="E19668" t="str">
            <v>154</v>
          </cell>
          <cell r="J19668" t="str">
            <v>DUKE_ENERGY_KY_ELEC</v>
          </cell>
          <cell r="K19668">
            <v>0</v>
          </cell>
        </row>
        <row r="19669">
          <cell r="B19669" t="str">
            <v>201804</v>
          </cell>
          <cell r="C19669" t="str">
            <v>0154100</v>
          </cell>
          <cell r="E19669" t="str">
            <v>154</v>
          </cell>
          <cell r="J19669" t="str">
            <v>DUKE_ENERGY_KY_ELEC</v>
          </cell>
          <cell r="K19669">
            <v>0</v>
          </cell>
        </row>
        <row r="19670">
          <cell r="B19670" t="str">
            <v>201804</v>
          </cell>
          <cell r="C19670" t="str">
            <v>0154100</v>
          </cell>
          <cell r="E19670" t="str">
            <v>154</v>
          </cell>
          <cell r="J19670" t="str">
            <v>DUKE_ENERGY_KY_ELEC</v>
          </cell>
          <cell r="K19670">
            <v>0</v>
          </cell>
        </row>
        <row r="19671">
          <cell r="B19671" t="str">
            <v>201804</v>
          </cell>
          <cell r="C19671" t="str">
            <v>0154100</v>
          </cell>
          <cell r="E19671" t="str">
            <v>154</v>
          </cell>
          <cell r="J19671" t="str">
            <v>DUKE_ENERGY_KY_ELEC</v>
          </cell>
          <cell r="K19671">
            <v>0</v>
          </cell>
        </row>
        <row r="19672">
          <cell r="B19672" t="str">
            <v>201804</v>
          </cell>
          <cell r="C19672" t="str">
            <v>0154100</v>
          </cell>
          <cell r="E19672" t="str">
            <v>154</v>
          </cell>
          <cell r="J19672" t="str">
            <v>DUKE_ENERGY_KY_ELEC</v>
          </cell>
          <cell r="K19672">
            <v>0</v>
          </cell>
        </row>
        <row r="19673">
          <cell r="B19673" t="str">
            <v>201804</v>
          </cell>
          <cell r="C19673" t="str">
            <v>0154100</v>
          </cell>
          <cell r="E19673" t="str">
            <v>154</v>
          </cell>
          <cell r="J19673" t="str">
            <v>DUKE_ENERGY_KY_ELEC</v>
          </cell>
          <cell r="K19673">
            <v>0</v>
          </cell>
        </row>
        <row r="19674">
          <cell r="B19674" t="str">
            <v>201804</v>
          </cell>
          <cell r="C19674" t="str">
            <v>0154100</v>
          </cell>
          <cell r="E19674" t="str">
            <v>154</v>
          </cell>
          <cell r="J19674" t="str">
            <v>DUKE_ENERGY_KY_ELEC</v>
          </cell>
          <cell r="K19674">
            <v>366426.93</v>
          </cell>
        </row>
        <row r="19675">
          <cell r="B19675" t="str">
            <v>201804</v>
          </cell>
          <cell r="C19675" t="str">
            <v>0154102</v>
          </cell>
          <cell r="E19675" t="str">
            <v>154</v>
          </cell>
          <cell r="J19675" t="str">
            <v>DUKE_ENERGY_KY_ELEC</v>
          </cell>
          <cell r="K19675">
            <v>0</v>
          </cell>
        </row>
        <row r="19676">
          <cell r="B19676" t="str">
            <v>201804</v>
          </cell>
          <cell r="C19676" t="str">
            <v>0154102</v>
          </cell>
          <cell r="E19676" t="str">
            <v>154</v>
          </cell>
          <cell r="J19676" t="str">
            <v>DUKE_ENERGY_KY_ELEC</v>
          </cell>
          <cell r="K19676">
            <v>0</v>
          </cell>
        </row>
        <row r="19677">
          <cell r="B19677" t="str">
            <v>201804</v>
          </cell>
          <cell r="C19677" t="str">
            <v>0154102</v>
          </cell>
          <cell r="E19677" t="str">
            <v>154</v>
          </cell>
          <cell r="J19677" t="str">
            <v>DUKE_ENERGY_KY_ELEC</v>
          </cell>
          <cell r="K19677">
            <v>0</v>
          </cell>
        </row>
        <row r="19678">
          <cell r="B19678" t="str">
            <v>201804</v>
          </cell>
          <cell r="C19678" t="str">
            <v>0154102</v>
          </cell>
          <cell r="E19678" t="str">
            <v>154</v>
          </cell>
          <cell r="J19678" t="str">
            <v>DUKE_ENERGY_KY_ELEC</v>
          </cell>
          <cell r="K19678">
            <v>0</v>
          </cell>
        </row>
        <row r="19679">
          <cell r="B19679" t="str">
            <v>201804</v>
          </cell>
          <cell r="C19679" t="str">
            <v>0154110</v>
          </cell>
          <cell r="E19679" t="str">
            <v>154</v>
          </cell>
          <cell r="J19679" t="str">
            <v>DUKE_ENERGY_KY_ELEC</v>
          </cell>
          <cell r="K19679">
            <v>0</v>
          </cell>
        </row>
        <row r="19680">
          <cell r="B19680" t="str">
            <v>201804</v>
          </cell>
          <cell r="C19680" t="str">
            <v>0154140</v>
          </cell>
          <cell r="E19680" t="str">
            <v>154</v>
          </cell>
          <cell r="J19680" t="str">
            <v>DUKE_ENERGY_KY_ELEC</v>
          </cell>
          <cell r="K19680">
            <v>0</v>
          </cell>
        </row>
        <row r="19681">
          <cell r="B19681" t="str">
            <v>201804</v>
          </cell>
          <cell r="C19681" t="str">
            <v>0154140</v>
          </cell>
          <cell r="E19681" t="str">
            <v>154</v>
          </cell>
          <cell r="J19681" t="str">
            <v>DUKE_ENERGY_KY_ELEC</v>
          </cell>
          <cell r="K19681">
            <v>0</v>
          </cell>
        </row>
        <row r="19682">
          <cell r="B19682" t="str">
            <v>201804</v>
          </cell>
          <cell r="C19682" t="str">
            <v>0154410</v>
          </cell>
          <cell r="E19682" t="str">
            <v>154</v>
          </cell>
          <cell r="J19682" t="str">
            <v>DUKE_ENERGY_KY_ELEC</v>
          </cell>
          <cell r="K19682">
            <v>0</v>
          </cell>
        </row>
        <row r="19683">
          <cell r="B19683" t="str">
            <v>201804</v>
          </cell>
          <cell r="C19683" t="str">
            <v>0154410</v>
          </cell>
          <cell r="E19683" t="str">
            <v>154</v>
          </cell>
          <cell r="J19683" t="str">
            <v>DUKE_ENERGY_KY_ELEC</v>
          </cell>
          <cell r="K19683">
            <v>0</v>
          </cell>
        </row>
        <row r="19684">
          <cell r="B19684" t="str">
            <v>201804</v>
          </cell>
          <cell r="C19684" t="str">
            <v>0154410</v>
          </cell>
          <cell r="E19684" t="str">
            <v>154</v>
          </cell>
          <cell r="J19684" t="str">
            <v>DUKE_ENERGY_KY_ELEC</v>
          </cell>
          <cell r="K19684">
            <v>0</v>
          </cell>
        </row>
        <row r="19685">
          <cell r="B19685" t="str">
            <v>201804</v>
          </cell>
          <cell r="C19685" t="str">
            <v>0154410</v>
          </cell>
          <cell r="E19685" t="str">
            <v>154</v>
          </cell>
          <cell r="J19685" t="str">
            <v>DUKE_ENERGY_KY_ELEC</v>
          </cell>
          <cell r="K19685">
            <v>0</v>
          </cell>
        </row>
        <row r="19686">
          <cell r="B19686" t="str">
            <v>201804</v>
          </cell>
          <cell r="C19686" t="str">
            <v>0154410</v>
          </cell>
          <cell r="E19686" t="str">
            <v>154</v>
          </cell>
          <cell r="J19686" t="str">
            <v>DUKE_ENERGY_KY_ELEC</v>
          </cell>
          <cell r="K19686">
            <v>-0.44</v>
          </cell>
        </row>
        <row r="19687">
          <cell r="B19687" t="str">
            <v>201804</v>
          </cell>
          <cell r="C19687" t="str">
            <v>0154410</v>
          </cell>
          <cell r="E19687" t="str">
            <v>154</v>
          </cell>
          <cell r="J19687" t="str">
            <v>DUKE_ENERGY_KY_ELEC</v>
          </cell>
          <cell r="K19687">
            <v>0</v>
          </cell>
        </row>
        <row r="19688">
          <cell r="B19688" t="str">
            <v>201804</v>
          </cell>
          <cell r="C19688" t="str">
            <v>0154410</v>
          </cell>
          <cell r="E19688" t="str">
            <v>154</v>
          </cell>
          <cell r="J19688" t="str">
            <v>DUKE_ENERGY_KY_ELEC</v>
          </cell>
          <cell r="K19688">
            <v>0</v>
          </cell>
        </row>
        <row r="19689">
          <cell r="B19689" t="str">
            <v>201804</v>
          </cell>
          <cell r="C19689" t="str">
            <v>0154990</v>
          </cell>
          <cell r="E19689" t="str">
            <v>154</v>
          </cell>
          <cell r="J19689" t="str">
            <v>DUKE_ENERGY_KY_ELEC</v>
          </cell>
          <cell r="K19689">
            <v>-30000</v>
          </cell>
        </row>
        <row r="19690">
          <cell r="B19690" t="str">
            <v>201804</v>
          </cell>
          <cell r="C19690" t="str">
            <v>0163000</v>
          </cell>
          <cell r="E19690" t="str">
            <v>163</v>
          </cell>
          <cell r="J19690" t="str">
            <v>DUKE_ENERGY_KY_ELEC</v>
          </cell>
          <cell r="K19690">
            <v>0</v>
          </cell>
        </row>
        <row r="19691">
          <cell r="B19691" t="str">
            <v>201804</v>
          </cell>
          <cell r="C19691" t="str">
            <v>0163110</v>
          </cell>
          <cell r="E19691" t="str">
            <v>163</v>
          </cell>
          <cell r="J19691" t="str">
            <v>DUKE_ENERGY_KY_ELEC</v>
          </cell>
          <cell r="K19691">
            <v>667.19</v>
          </cell>
        </row>
        <row r="19692">
          <cell r="B19692" t="str">
            <v>201804</v>
          </cell>
          <cell r="C19692" t="str">
            <v>0163110</v>
          </cell>
          <cell r="E19692" t="str">
            <v>163</v>
          </cell>
          <cell r="J19692" t="str">
            <v>DUKE_ENERGY_KY_ELEC</v>
          </cell>
          <cell r="K19692">
            <v>-39.31</v>
          </cell>
        </row>
        <row r="19693">
          <cell r="B19693" t="str">
            <v>201804</v>
          </cell>
          <cell r="C19693" t="str">
            <v>0163110</v>
          </cell>
          <cell r="E19693" t="str">
            <v>163</v>
          </cell>
          <cell r="J19693" t="str">
            <v>DUKE_ENERGY_KY_ELEC</v>
          </cell>
          <cell r="K19693">
            <v>-253.66</v>
          </cell>
        </row>
        <row r="19694">
          <cell r="B19694" t="str">
            <v>201804</v>
          </cell>
          <cell r="C19694" t="str">
            <v>0163110</v>
          </cell>
          <cell r="E19694" t="str">
            <v>163</v>
          </cell>
          <cell r="J19694" t="str">
            <v>DUKE_ENERGY_KY_ELEC</v>
          </cell>
          <cell r="K19694">
            <v>552814.47</v>
          </cell>
        </row>
        <row r="19695">
          <cell r="B19695" t="str">
            <v>201804</v>
          </cell>
          <cell r="C19695" t="str">
            <v>0163110</v>
          </cell>
          <cell r="E19695" t="str">
            <v>163</v>
          </cell>
          <cell r="J19695" t="str">
            <v>DUKE_ENERGY_KY_ELEC</v>
          </cell>
          <cell r="K19695">
            <v>79374.179999999993</v>
          </cell>
        </row>
        <row r="19696">
          <cell r="B19696" t="str">
            <v>201804</v>
          </cell>
          <cell r="C19696" t="str">
            <v>0163110</v>
          </cell>
          <cell r="E19696" t="str">
            <v>163</v>
          </cell>
          <cell r="J19696" t="str">
            <v>DUKE_ENERGY_KY_ELEC</v>
          </cell>
          <cell r="K19696">
            <v>2084.6799999999998</v>
          </cell>
        </row>
        <row r="19697">
          <cell r="B19697" t="str">
            <v>201804</v>
          </cell>
          <cell r="C19697" t="str">
            <v>0163110</v>
          </cell>
          <cell r="E19697" t="str">
            <v>163</v>
          </cell>
          <cell r="J19697" t="str">
            <v>DUKE_ENERGY_KY_ELEC</v>
          </cell>
          <cell r="K19697">
            <v>156276.76</v>
          </cell>
        </row>
        <row r="19698">
          <cell r="B19698" t="str">
            <v>201804</v>
          </cell>
          <cell r="C19698" t="str">
            <v>0163110</v>
          </cell>
          <cell r="E19698" t="str">
            <v>163</v>
          </cell>
          <cell r="J19698" t="str">
            <v>DUKE_ENERGY_KY_ELEC</v>
          </cell>
          <cell r="K19698">
            <v>-6872060.3499999996</v>
          </cell>
        </row>
        <row r="19699">
          <cell r="B19699" t="str">
            <v>201804</v>
          </cell>
          <cell r="C19699" t="str">
            <v>0163110</v>
          </cell>
          <cell r="E19699" t="str">
            <v>163</v>
          </cell>
          <cell r="J19699" t="str">
            <v>DUKE_ENERGY_KY_ELEC</v>
          </cell>
          <cell r="K19699">
            <v>4289429.75</v>
          </cell>
        </row>
        <row r="19700">
          <cell r="B19700" t="str">
            <v>201804</v>
          </cell>
          <cell r="C19700" t="str">
            <v>0163110</v>
          </cell>
          <cell r="E19700" t="str">
            <v>163</v>
          </cell>
          <cell r="J19700" t="str">
            <v>DUKE_ENERGY_KY_ELEC</v>
          </cell>
          <cell r="K19700">
            <v>5379.95</v>
          </cell>
        </row>
        <row r="19701">
          <cell r="B19701" t="str">
            <v>201804</v>
          </cell>
          <cell r="C19701" t="str">
            <v>0163110</v>
          </cell>
          <cell r="E19701" t="str">
            <v>163</v>
          </cell>
          <cell r="J19701" t="str">
            <v>DUKE_ENERGY_KY_ELEC</v>
          </cell>
          <cell r="K19701">
            <v>2664</v>
          </cell>
        </row>
        <row r="19702">
          <cell r="B19702" t="str">
            <v>201804</v>
          </cell>
          <cell r="C19702" t="str">
            <v>0163110</v>
          </cell>
          <cell r="E19702" t="str">
            <v>163</v>
          </cell>
          <cell r="J19702" t="str">
            <v>DUKE_ENERGY_KY_ELEC</v>
          </cell>
          <cell r="K19702">
            <v>314047.06</v>
          </cell>
        </row>
        <row r="19703">
          <cell r="B19703" t="str">
            <v>201804</v>
          </cell>
          <cell r="C19703" t="str">
            <v>0163110</v>
          </cell>
          <cell r="E19703" t="str">
            <v>163</v>
          </cell>
          <cell r="J19703" t="str">
            <v>DUKE_ENERGY_KY_ELEC</v>
          </cell>
          <cell r="K19703">
            <v>1356665.5</v>
          </cell>
        </row>
        <row r="19704">
          <cell r="B19704" t="str">
            <v>201804</v>
          </cell>
          <cell r="C19704" t="str">
            <v>0163110</v>
          </cell>
          <cell r="E19704" t="str">
            <v>163</v>
          </cell>
          <cell r="J19704" t="str">
            <v>DUKE_ENERGY_KY_ELEC</v>
          </cell>
          <cell r="K19704">
            <v>1213.2</v>
          </cell>
        </row>
        <row r="19705">
          <cell r="B19705" t="str">
            <v>201804</v>
          </cell>
          <cell r="C19705" t="str">
            <v>0163110</v>
          </cell>
          <cell r="E19705" t="str">
            <v>163</v>
          </cell>
          <cell r="J19705" t="str">
            <v>DUKE_ENERGY_KY_ELEC</v>
          </cell>
          <cell r="K19705">
            <v>5970.84</v>
          </cell>
        </row>
        <row r="19706">
          <cell r="B19706" t="str">
            <v>201804</v>
          </cell>
          <cell r="C19706" t="str">
            <v>0163110</v>
          </cell>
          <cell r="E19706" t="str">
            <v>163</v>
          </cell>
          <cell r="J19706" t="str">
            <v>DUKE_ENERGY_KY_ELEC</v>
          </cell>
          <cell r="K19706">
            <v>506.89</v>
          </cell>
        </row>
        <row r="19707">
          <cell r="B19707" t="str">
            <v>201804</v>
          </cell>
          <cell r="C19707" t="str">
            <v>0163110</v>
          </cell>
          <cell r="E19707" t="str">
            <v>163</v>
          </cell>
          <cell r="J19707" t="str">
            <v>DUKE_ENERGY_KY_ELEC</v>
          </cell>
          <cell r="K19707">
            <v>187611.72</v>
          </cell>
        </row>
        <row r="19708">
          <cell r="B19708" t="str">
            <v>201804</v>
          </cell>
          <cell r="C19708" t="str">
            <v>0165011</v>
          </cell>
          <cell r="E19708" t="str">
            <v>165</v>
          </cell>
          <cell r="J19708" t="str">
            <v>DUKE_ENERGY_KY_ELEC</v>
          </cell>
          <cell r="K19708">
            <v>-22.26</v>
          </cell>
        </row>
        <row r="19709">
          <cell r="B19709" t="str">
            <v>201804</v>
          </cell>
          <cell r="C19709" t="str">
            <v>0165011</v>
          </cell>
          <cell r="E19709" t="str">
            <v>165</v>
          </cell>
          <cell r="J19709" t="str">
            <v>DUKE_ENERGY_KY_ELEC</v>
          </cell>
          <cell r="K19709">
            <v>0</v>
          </cell>
        </row>
        <row r="19710">
          <cell r="B19710" t="str">
            <v>201804</v>
          </cell>
          <cell r="C19710" t="str">
            <v>0165011</v>
          </cell>
          <cell r="E19710" t="str">
            <v>165</v>
          </cell>
          <cell r="J19710" t="str">
            <v>DUKE_ENERGY_KY_ELEC</v>
          </cell>
          <cell r="K19710">
            <v>11.78</v>
          </cell>
        </row>
        <row r="19711">
          <cell r="B19711" t="str">
            <v>201804</v>
          </cell>
          <cell r="C19711" t="str">
            <v>0165011</v>
          </cell>
          <cell r="E19711" t="str">
            <v>165</v>
          </cell>
          <cell r="J19711" t="str">
            <v>DUKE_ENERGY_KY_ELEC</v>
          </cell>
          <cell r="K19711">
            <v>10.48</v>
          </cell>
        </row>
        <row r="19712">
          <cell r="B19712" t="str">
            <v>201804</v>
          </cell>
          <cell r="C19712" t="str">
            <v>0165400</v>
          </cell>
          <cell r="E19712" t="str">
            <v>165</v>
          </cell>
          <cell r="J19712" t="str">
            <v>DUKE_ENERGY_KY_ELEC</v>
          </cell>
          <cell r="K19712">
            <v>0</v>
          </cell>
        </row>
        <row r="19713">
          <cell r="B19713" t="str">
            <v>201804</v>
          </cell>
          <cell r="C19713" t="str">
            <v>0165400</v>
          </cell>
          <cell r="E19713" t="str">
            <v>165</v>
          </cell>
          <cell r="J19713" t="str">
            <v>DUKE_ENERGY_KY_ELEC</v>
          </cell>
          <cell r="K19713">
            <v>0</v>
          </cell>
        </row>
        <row r="19714">
          <cell r="B19714" t="str">
            <v>201804</v>
          </cell>
          <cell r="C19714" t="str">
            <v>0165400</v>
          </cell>
          <cell r="E19714" t="str">
            <v>165</v>
          </cell>
          <cell r="J19714" t="str">
            <v>DUKE_ENERGY_KY_ELEC</v>
          </cell>
          <cell r="K19714">
            <v>0</v>
          </cell>
        </row>
        <row r="19715">
          <cell r="B19715" t="str">
            <v>201804</v>
          </cell>
          <cell r="C19715" t="str">
            <v>0172004</v>
          </cell>
          <cell r="E19715" t="str">
            <v>172</v>
          </cell>
          <cell r="J19715" t="str">
            <v>DUKE_ENERGY_KY_ELEC</v>
          </cell>
          <cell r="K19715">
            <v>0</v>
          </cell>
        </row>
        <row r="19716">
          <cell r="B19716" t="str">
            <v>201804</v>
          </cell>
          <cell r="C19716" t="str">
            <v>0181814</v>
          </cell>
          <cell r="E19716" t="str">
            <v>181</v>
          </cell>
          <cell r="J19716" t="str">
            <v>DUKE_ENERGY_KY_ELEC</v>
          </cell>
          <cell r="K19716">
            <v>-39375.51</v>
          </cell>
        </row>
        <row r="19717">
          <cell r="B19717" t="str">
            <v>201804</v>
          </cell>
          <cell r="C19717" t="str">
            <v>0181814</v>
          </cell>
          <cell r="E19717" t="str">
            <v>181</v>
          </cell>
          <cell r="J19717" t="str">
            <v>DUKE_ENERGY_KY_ELEC</v>
          </cell>
          <cell r="K19717">
            <v>39375.51</v>
          </cell>
        </row>
        <row r="19718">
          <cell r="B19718" t="str">
            <v>201804</v>
          </cell>
          <cell r="C19718" t="str">
            <v>0181845</v>
          </cell>
          <cell r="E19718" t="str">
            <v>181</v>
          </cell>
          <cell r="J19718" t="str">
            <v>DUKE_ENERGY_KY_ELEC</v>
          </cell>
          <cell r="K19718">
            <v>0</v>
          </cell>
        </row>
        <row r="19719">
          <cell r="B19719" t="str">
            <v>201804</v>
          </cell>
          <cell r="C19719" t="str">
            <v>0182320</v>
          </cell>
          <cell r="E19719" t="str">
            <v>182</v>
          </cell>
          <cell r="J19719" t="str">
            <v>DUKE_ENERGY_KY_ELEC</v>
          </cell>
          <cell r="K19719">
            <v>0</v>
          </cell>
        </row>
        <row r="19720">
          <cell r="B19720" t="str">
            <v>201804</v>
          </cell>
          <cell r="C19720" t="str">
            <v>0182371</v>
          </cell>
          <cell r="E19720" t="str">
            <v>182</v>
          </cell>
          <cell r="J19720" t="str">
            <v>DUKE_ENERGY_KY_ELEC</v>
          </cell>
          <cell r="K19720">
            <v>0</v>
          </cell>
        </row>
        <row r="19721">
          <cell r="B19721" t="str">
            <v>201804</v>
          </cell>
          <cell r="C19721" t="str">
            <v>0182376</v>
          </cell>
          <cell r="E19721" t="str">
            <v>182</v>
          </cell>
          <cell r="J19721" t="str">
            <v>DUKE_ENERGY_KY_ELEC</v>
          </cell>
          <cell r="K19721">
            <v>0</v>
          </cell>
        </row>
        <row r="19722">
          <cell r="B19722" t="str">
            <v>201804</v>
          </cell>
          <cell r="C19722" t="str">
            <v>0182401</v>
          </cell>
          <cell r="E19722" t="str">
            <v>182</v>
          </cell>
          <cell r="J19722" t="str">
            <v>DUKE_ENERGY_KY_ELEC</v>
          </cell>
          <cell r="K19722">
            <v>0</v>
          </cell>
        </row>
        <row r="19723">
          <cell r="B19723" t="str">
            <v>201804</v>
          </cell>
          <cell r="C19723" t="str">
            <v>0182410</v>
          </cell>
          <cell r="E19723" t="str">
            <v>182</v>
          </cell>
          <cell r="J19723" t="str">
            <v>DUKE_ENERGY_KY_ELEC</v>
          </cell>
          <cell r="K19723">
            <v>0</v>
          </cell>
        </row>
        <row r="19724">
          <cell r="B19724" t="str">
            <v>201804</v>
          </cell>
          <cell r="C19724" t="str">
            <v>0182525</v>
          </cell>
          <cell r="E19724" t="str">
            <v>182</v>
          </cell>
          <cell r="J19724" t="str">
            <v>DUKE_ENERGY_KY_ELEC</v>
          </cell>
          <cell r="K19724">
            <v>3071146.89</v>
          </cell>
        </row>
        <row r="19725">
          <cell r="B19725" t="str">
            <v>201804</v>
          </cell>
          <cell r="C19725" t="str">
            <v>0182700</v>
          </cell>
          <cell r="E19725" t="str">
            <v>182</v>
          </cell>
          <cell r="J19725" t="str">
            <v>DUKE_ENERGY_KY_ELEC</v>
          </cell>
          <cell r="K19725">
            <v>4912684</v>
          </cell>
        </row>
        <row r="19726">
          <cell r="B19726" t="str">
            <v>201804</v>
          </cell>
          <cell r="C19726" t="str">
            <v>0182940</v>
          </cell>
          <cell r="E19726" t="str">
            <v>182</v>
          </cell>
          <cell r="J19726" t="str">
            <v>DUKE_ENERGY_KY_ELEC</v>
          </cell>
          <cell r="K19726">
            <v>0</v>
          </cell>
        </row>
        <row r="19727">
          <cell r="B19727" t="str">
            <v>201804</v>
          </cell>
          <cell r="C19727" t="str">
            <v>0183000</v>
          </cell>
          <cell r="E19727" t="str">
            <v>183</v>
          </cell>
          <cell r="J19727" t="str">
            <v>DUKE_ENERGY_KY_ELEC</v>
          </cell>
          <cell r="K19727">
            <v>1625</v>
          </cell>
        </row>
        <row r="19728">
          <cell r="B19728" t="str">
            <v>201804</v>
          </cell>
          <cell r="C19728" t="str">
            <v>0183000</v>
          </cell>
          <cell r="E19728" t="str">
            <v>183</v>
          </cell>
          <cell r="J19728" t="str">
            <v>DUKE_ENERGY_KY_ELEC</v>
          </cell>
          <cell r="K19728">
            <v>4235.3</v>
          </cell>
        </row>
        <row r="19729">
          <cell r="B19729" t="str">
            <v>201804</v>
          </cell>
          <cell r="C19729" t="str">
            <v>0183000</v>
          </cell>
          <cell r="E19729" t="str">
            <v>183</v>
          </cell>
          <cell r="J19729" t="str">
            <v>DUKE_ENERGY_KY_ELEC</v>
          </cell>
          <cell r="K19729">
            <v>0</v>
          </cell>
        </row>
        <row r="19730">
          <cell r="B19730" t="str">
            <v>201804</v>
          </cell>
          <cell r="C19730" t="str">
            <v>0183000</v>
          </cell>
          <cell r="E19730" t="str">
            <v>183</v>
          </cell>
          <cell r="J19730" t="str">
            <v>DUKE_ENERGY_KY_ELEC</v>
          </cell>
          <cell r="K19730">
            <v>-1668.19</v>
          </cell>
        </row>
        <row r="19731">
          <cell r="B19731" t="str">
            <v>201804</v>
          </cell>
          <cell r="C19731" t="str">
            <v>0183000</v>
          </cell>
          <cell r="E19731" t="str">
            <v>183</v>
          </cell>
          <cell r="J19731" t="str">
            <v>DUKE_ENERGY_KY_ELEC</v>
          </cell>
          <cell r="K19731">
            <v>0</v>
          </cell>
        </row>
        <row r="19732">
          <cell r="B19732" t="str">
            <v>201804</v>
          </cell>
          <cell r="C19732" t="str">
            <v>0184100</v>
          </cell>
          <cell r="E19732" t="str">
            <v>184</v>
          </cell>
          <cell r="J19732" t="str">
            <v>DUKE_ENERGY_KY_ELEC</v>
          </cell>
          <cell r="K19732">
            <v>0</v>
          </cell>
        </row>
        <row r="19733">
          <cell r="B19733" t="str">
            <v>201804</v>
          </cell>
          <cell r="C19733" t="str">
            <v>0184500</v>
          </cell>
          <cell r="E19733" t="str">
            <v>184</v>
          </cell>
          <cell r="J19733" t="str">
            <v>DUKE_ENERGY_KY_ELEC</v>
          </cell>
          <cell r="K19733">
            <v>-9.98</v>
          </cell>
        </row>
        <row r="19734">
          <cell r="B19734" t="str">
            <v>201804</v>
          </cell>
          <cell r="C19734" t="str">
            <v>0184500</v>
          </cell>
          <cell r="E19734" t="str">
            <v>184</v>
          </cell>
          <cell r="J19734" t="str">
            <v>DUKE_ENERGY_KY_ELEC</v>
          </cell>
          <cell r="K19734">
            <v>9.98</v>
          </cell>
        </row>
        <row r="19735">
          <cell r="B19735" t="str">
            <v>201804</v>
          </cell>
          <cell r="C19735" t="str">
            <v>0184601</v>
          </cell>
          <cell r="E19735" t="str">
            <v>184</v>
          </cell>
          <cell r="J19735" t="str">
            <v>DUKE_ENERGY_KY_ELEC</v>
          </cell>
          <cell r="K19735">
            <v>-48029.42</v>
          </cell>
        </row>
        <row r="19736">
          <cell r="B19736" t="str">
            <v>201804</v>
          </cell>
          <cell r="C19736" t="str">
            <v>0184601</v>
          </cell>
          <cell r="E19736" t="str">
            <v>184</v>
          </cell>
          <cell r="J19736" t="str">
            <v>DUKE_ENERGY_KY_ELEC</v>
          </cell>
          <cell r="K19736">
            <v>7344.58</v>
          </cell>
        </row>
        <row r="19737">
          <cell r="B19737" t="str">
            <v>201804</v>
          </cell>
          <cell r="C19737" t="str">
            <v>0184601</v>
          </cell>
          <cell r="E19737" t="str">
            <v>184</v>
          </cell>
          <cell r="J19737" t="str">
            <v>DUKE_ENERGY_KY_ELEC</v>
          </cell>
          <cell r="K19737">
            <v>4033.58</v>
          </cell>
        </row>
        <row r="19738">
          <cell r="B19738" t="str">
            <v>201804</v>
          </cell>
          <cell r="C19738" t="str">
            <v>0184601</v>
          </cell>
          <cell r="E19738" t="str">
            <v>184</v>
          </cell>
          <cell r="J19738" t="str">
            <v>DUKE_ENERGY_KY_ELEC</v>
          </cell>
          <cell r="K19738">
            <v>24779.13</v>
          </cell>
        </row>
        <row r="19739">
          <cell r="B19739" t="str">
            <v>201804</v>
          </cell>
          <cell r="C19739" t="str">
            <v>0184601</v>
          </cell>
          <cell r="E19739" t="str">
            <v>184</v>
          </cell>
          <cell r="J19739" t="str">
            <v>DUKE_ENERGY_KY_ELEC</v>
          </cell>
          <cell r="K19739">
            <v>11872.13</v>
          </cell>
        </row>
        <row r="19740">
          <cell r="B19740" t="str">
            <v>201804</v>
          </cell>
          <cell r="C19740" t="str">
            <v>0184610</v>
          </cell>
          <cell r="E19740" t="str">
            <v>184</v>
          </cell>
          <cell r="J19740" t="str">
            <v>DUKE_ENERGY_KY_ELEC</v>
          </cell>
          <cell r="K19740">
            <v>-273916.37</v>
          </cell>
        </row>
        <row r="19741">
          <cell r="B19741" t="str">
            <v>201804</v>
          </cell>
          <cell r="C19741" t="str">
            <v>0184610</v>
          </cell>
          <cell r="E19741" t="str">
            <v>184</v>
          </cell>
          <cell r="J19741" t="str">
            <v>DUKE_ENERGY_KY_ELEC</v>
          </cell>
          <cell r="K19741">
            <v>89737.06</v>
          </cell>
        </row>
        <row r="19742">
          <cell r="B19742" t="str">
            <v>201804</v>
          </cell>
          <cell r="C19742" t="str">
            <v>0184610</v>
          </cell>
          <cell r="E19742" t="str">
            <v>184</v>
          </cell>
          <cell r="J19742" t="str">
            <v>DUKE_ENERGY_KY_ELEC</v>
          </cell>
          <cell r="K19742">
            <v>112633.43</v>
          </cell>
        </row>
        <row r="19743">
          <cell r="B19743" t="str">
            <v>201804</v>
          </cell>
          <cell r="C19743" t="str">
            <v>0184610</v>
          </cell>
          <cell r="E19743" t="str">
            <v>184</v>
          </cell>
          <cell r="J19743" t="str">
            <v>DUKE_ENERGY_KY_ELEC</v>
          </cell>
          <cell r="K19743">
            <v>109.45</v>
          </cell>
        </row>
        <row r="19744">
          <cell r="B19744" t="str">
            <v>201804</v>
          </cell>
          <cell r="C19744" t="str">
            <v>0184610</v>
          </cell>
          <cell r="E19744" t="str">
            <v>184</v>
          </cell>
          <cell r="J19744" t="str">
            <v>DUKE_ENERGY_KY_ELEC</v>
          </cell>
          <cell r="K19744">
            <v>1313.29</v>
          </cell>
        </row>
        <row r="19745">
          <cell r="B19745" t="str">
            <v>201804</v>
          </cell>
          <cell r="C19745" t="str">
            <v>0184610</v>
          </cell>
          <cell r="E19745" t="str">
            <v>184</v>
          </cell>
          <cell r="J19745" t="str">
            <v>DUKE_ENERGY_KY_ELEC</v>
          </cell>
          <cell r="K19745">
            <v>27016.11</v>
          </cell>
        </row>
        <row r="19746">
          <cell r="B19746" t="str">
            <v>201804</v>
          </cell>
          <cell r="C19746" t="str">
            <v>0184610</v>
          </cell>
          <cell r="E19746" t="str">
            <v>184</v>
          </cell>
          <cell r="J19746" t="str">
            <v>DUKE_ENERGY_KY_ELEC</v>
          </cell>
          <cell r="K19746">
            <v>43107.03</v>
          </cell>
        </row>
        <row r="19747">
          <cell r="B19747" t="str">
            <v>201804</v>
          </cell>
          <cell r="C19747" t="str">
            <v>0185000</v>
          </cell>
          <cell r="E19747" t="str">
            <v>185</v>
          </cell>
          <cell r="J19747" t="str">
            <v>DUKE_ENERGY_KY_ELEC</v>
          </cell>
          <cell r="K19747">
            <v>-3261.52</v>
          </cell>
        </row>
        <row r="19748">
          <cell r="B19748" t="str">
            <v>201804</v>
          </cell>
          <cell r="C19748" t="str">
            <v>0185000</v>
          </cell>
          <cell r="E19748" t="str">
            <v>185</v>
          </cell>
          <cell r="J19748" t="str">
            <v>DUKE_ENERGY_KY_ELEC</v>
          </cell>
          <cell r="K19748">
            <v>-81385</v>
          </cell>
        </row>
        <row r="19749">
          <cell r="B19749" t="str">
            <v>201804</v>
          </cell>
          <cell r="C19749" t="str">
            <v>0185000</v>
          </cell>
          <cell r="E19749" t="str">
            <v>185</v>
          </cell>
          <cell r="J19749" t="str">
            <v>DUKE_ENERGY_KY_ELEC</v>
          </cell>
          <cell r="K19749">
            <v>-26940.34</v>
          </cell>
        </row>
        <row r="19750">
          <cell r="B19750" t="str">
            <v>201804</v>
          </cell>
          <cell r="C19750" t="str">
            <v>0185000</v>
          </cell>
          <cell r="E19750" t="str">
            <v>185</v>
          </cell>
          <cell r="J19750" t="str">
            <v>DUKE_ENERGY_KY_ELEC</v>
          </cell>
          <cell r="K19750">
            <v>805.12</v>
          </cell>
        </row>
        <row r="19751">
          <cell r="B19751" t="str">
            <v>201804</v>
          </cell>
          <cell r="C19751" t="str">
            <v>0185000</v>
          </cell>
          <cell r="E19751" t="str">
            <v>185</v>
          </cell>
          <cell r="J19751" t="str">
            <v>DUKE_ENERGY_KY_ELEC</v>
          </cell>
          <cell r="K19751">
            <v>116878.2</v>
          </cell>
        </row>
        <row r="19752">
          <cell r="B19752" t="str">
            <v>201804</v>
          </cell>
          <cell r="C19752" t="str">
            <v>0185000</v>
          </cell>
          <cell r="E19752" t="str">
            <v>185</v>
          </cell>
          <cell r="J19752" t="str">
            <v>DUKE_ENERGY_KY_ELEC</v>
          </cell>
          <cell r="K19752">
            <v>5.83</v>
          </cell>
        </row>
        <row r="19753">
          <cell r="B19753" t="str">
            <v>201804</v>
          </cell>
          <cell r="C19753" t="str">
            <v>0186108</v>
          </cell>
          <cell r="E19753" t="str">
            <v>186</v>
          </cell>
          <cell r="J19753" t="str">
            <v>DUKE_ENERGY_KY_ELEC</v>
          </cell>
          <cell r="K19753">
            <v>491598.99</v>
          </cell>
        </row>
        <row r="19754">
          <cell r="B19754" t="str">
            <v>201804</v>
          </cell>
          <cell r="C19754" t="str">
            <v>0186120</v>
          </cell>
          <cell r="E19754" t="str">
            <v>186</v>
          </cell>
          <cell r="J19754" t="str">
            <v>DUKE_ENERGY_KY_ELEC</v>
          </cell>
          <cell r="K19754">
            <v>-522.78</v>
          </cell>
        </row>
        <row r="19755">
          <cell r="B19755" t="str">
            <v>201804</v>
          </cell>
          <cell r="C19755" t="str">
            <v>0186120</v>
          </cell>
          <cell r="E19755" t="str">
            <v>186</v>
          </cell>
          <cell r="J19755" t="str">
            <v>DUKE_ENERGY_KY_ELEC</v>
          </cell>
          <cell r="K19755">
            <v>2416.59</v>
          </cell>
        </row>
        <row r="19756">
          <cell r="B19756" t="str">
            <v>201804</v>
          </cell>
          <cell r="C19756" t="str">
            <v>0186120</v>
          </cell>
          <cell r="E19756" t="str">
            <v>186</v>
          </cell>
          <cell r="J19756" t="str">
            <v>DUKE_ENERGY_KY_ELEC</v>
          </cell>
          <cell r="K19756">
            <v>2176.31</v>
          </cell>
        </row>
        <row r="19757">
          <cell r="B19757" t="str">
            <v>201804</v>
          </cell>
          <cell r="C19757" t="str">
            <v>0186120</v>
          </cell>
          <cell r="E19757" t="str">
            <v>186</v>
          </cell>
          <cell r="J19757" t="str">
            <v>DUKE_ENERGY_KY_ELEC</v>
          </cell>
          <cell r="K19757">
            <v>-769511.31</v>
          </cell>
        </row>
        <row r="19758">
          <cell r="B19758" t="str">
            <v>201804</v>
          </cell>
          <cell r="C19758" t="str">
            <v>0186120</v>
          </cell>
          <cell r="E19758" t="str">
            <v>186</v>
          </cell>
          <cell r="J19758" t="str">
            <v>DUKE_ENERGY_KY_ELEC</v>
          </cell>
          <cell r="K19758">
            <v>614731.79</v>
          </cell>
        </row>
        <row r="19759">
          <cell r="B19759" t="str">
            <v>201804</v>
          </cell>
          <cell r="C19759" t="str">
            <v>0186120</v>
          </cell>
          <cell r="E19759" t="str">
            <v>186</v>
          </cell>
          <cell r="J19759" t="str">
            <v>DUKE_ENERGY_KY_ELEC</v>
          </cell>
          <cell r="K19759">
            <v>-1412658.21</v>
          </cell>
        </row>
        <row r="19760">
          <cell r="B19760" t="str">
            <v>201804</v>
          </cell>
          <cell r="C19760" t="str">
            <v>0186120</v>
          </cell>
          <cell r="E19760" t="str">
            <v>186</v>
          </cell>
          <cell r="J19760" t="str">
            <v>DUKE_ENERGY_KY_ELEC</v>
          </cell>
          <cell r="K19760">
            <v>1412652.892</v>
          </cell>
        </row>
        <row r="19761">
          <cell r="B19761" t="str">
            <v>201804</v>
          </cell>
          <cell r="C19761" t="str">
            <v>0186120</v>
          </cell>
          <cell r="E19761" t="str">
            <v>186</v>
          </cell>
          <cell r="J19761" t="str">
            <v>DUKE_ENERGY_KY_ELEC</v>
          </cell>
          <cell r="K19761">
            <v>500.85</v>
          </cell>
        </row>
        <row r="19762">
          <cell r="B19762" t="str">
            <v>201804</v>
          </cell>
          <cell r="C19762" t="str">
            <v>0186120</v>
          </cell>
          <cell r="E19762" t="str">
            <v>186</v>
          </cell>
          <cell r="J19762" t="str">
            <v>DUKE_ENERGY_KY_ELEC</v>
          </cell>
          <cell r="K19762">
            <v>-50615.62</v>
          </cell>
        </row>
        <row r="19763">
          <cell r="B19763" t="str">
            <v>201804</v>
          </cell>
          <cell r="C19763" t="str">
            <v>0186120</v>
          </cell>
          <cell r="E19763" t="str">
            <v>186</v>
          </cell>
          <cell r="J19763" t="str">
            <v>DUKE_ENERGY_KY_ELEC</v>
          </cell>
          <cell r="K19763">
            <v>2622.81</v>
          </cell>
        </row>
        <row r="19764">
          <cell r="B19764" t="str">
            <v>201804</v>
          </cell>
          <cell r="C19764" t="str">
            <v>0186120</v>
          </cell>
          <cell r="E19764" t="str">
            <v>186</v>
          </cell>
          <cell r="J19764" t="str">
            <v>DUKE_ENERGY_KY_ELEC</v>
          </cell>
          <cell r="K19764">
            <v>-5473125.0499999998</v>
          </cell>
        </row>
        <row r="19765">
          <cell r="B19765" t="str">
            <v>201804</v>
          </cell>
          <cell r="C19765" t="str">
            <v>0186120</v>
          </cell>
          <cell r="E19765" t="str">
            <v>186</v>
          </cell>
          <cell r="J19765" t="str">
            <v>DUKE_ENERGY_KY_ELEC</v>
          </cell>
          <cell r="K19765">
            <v>80.400000000000006</v>
          </cell>
        </row>
        <row r="19766">
          <cell r="B19766" t="str">
            <v>201804</v>
          </cell>
          <cell r="C19766" t="str">
            <v>0186120</v>
          </cell>
          <cell r="E19766" t="str">
            <v>186</v>
          </cell>
          <cell r="J19766" t="str">
            <v>DUKE_ENERGY_KY_ELEC</v>
          </cell>
          <cell r="K19766">
            <v>5319575.92</v>
          </cell>
        </row>
        <row r="19767">
          <cell r="B19767" t="str">
            <v>201804</v>
          </cell>
          <cell r="C19767" t="str">
            <v>0186120</v>
          </cell>
          <cell r="E19767" t="str">
            <v>186</v>
          </cell>
          <cell r="J19767" t="str">
            <v>DUKE_ENERGY_KY_ELEC</v>
          </cell>
          <cell r="K19767">
            <v>-69008.61</v>
          </cell>
        </row>
        <row r="19768">
          <cell r="B19768" t="str">
            <v>201804</v>
          </cell>
          <cell r="C19768" t="str">
            <v>0186120</v>
          </cell>
          <cell r="E19768" t="str">
            <v>186</v>
          </cell>
          <cell r="J19768" t="str">
            <v>DUKE_ENERGY_KY_ELEC</v>
          </cell>
          <cell r="K19768">
            <v>148187.37</v>
          </cell>
        </row>
        <row r="19769">
          <cell r="B19769" t="str">
            <v>201804</v>
          </cell>
          <cell r="C19769" t="str">
            <v>0186120</v>
          </cell>
          <cell r="E19769" t="str">
            <v>186</v>
          </cell>
          <cell r="J19769" t="str">
            <v>DUKE_ENERGY_KY_ELEC</v>
          </cell>
          <cell r="K19769">
            <v>12552.96</v>
          </cell>
        </row>
        <row r="19770">
          <cell r="B19770" t="str">
            <v>201804</v>
          </cell>
          <cell r="C19770" t="str">
            <v>0186120</v>
          </cell>
          <cell r="E19770" t="str">
            <v>186</v>
          </cell>
          <cell r="J19770" t="str">
            <v>DUKE_ENERGY_KY_ELEC</v>
          </cell>
          <cell r="K19770">
            <v>-1071.43</v>
          </cell>
        </row>
        <row r="19771">
          <cell r="B19771" t="str">
            <v>201804</v>
          </cell>
          <cell r="C19771" t="str">
            <v>0186120</v>
          </cell>
          <cell r="E19771" t="str">
            <v>186</v>
          </cell>
          <cell r="J19771" t="str">
            <v>DUKE_ENERGY_KY_ELEC</v>
          </cell>
          <cell r="K19771">
            <v>-33020387.539999999</v>
          </cell>
        </row>
        <row r="19772">
          <cell r="B19772" t="str">
            <v>201804</v>
          </cell>
          <cell r="C19772" t="str">
            <v>0186120</v>
          </cell>
          <cell r="E19772" t="str">
            <v>186</v>
          </cell>
          <cell r="J19772" t="str">
            <v>DUKE_ENERGY_KY_ELEC</v>
          </cell>
          <cell r="K19772">
            <v>7.11</v>
          </cell>
        </row>
        <row r="19773">
          <cell r="B19773" t="str">
            <v>201804</v>
          </cell>
          <cell r="C19773" t="str">
            <v>0186120</v>
          </cell>
          <cell r="E19773" t="str">
            <v>186</v>
          </cell>
          <cell r="J19773" t="str">
            <v>DUKE_ENERGY_KY_ELEC</v>
          </cell>
          <cell r="K19773">
            <v>7402.26</v>
          </cell>
        </row>
        <row r="19774">
          <cell r="B19774" t="str">
            <v>201804</v>
          </cell>
          <cell r="C19774" t="str">
            <v>0186120</v>
          </cell>
          <cell r="E19774" t="str">
            <v>186</v>
          </cell>
          <cell r="J19774" t="str">
            <v>DUKE_ENERGY_KY_ELEC</v>
          </cell>
          <cell r="K19774">
            <v>56151.55</v>
          </cell>
        </row>
        <row r="19775">
          <cell r="B19775" t="str">
            <v>201804</v>
          </cell>
          <cell r="C19775" t="str">
            <v>0186120</v>
          </cell>
          <cell r="E19775" t="str">
            <v>186</v>
          </cell>
          <cell r="J19775" t="str">
            <v>DUKE_ENERGY_KY_ELEC</v>
          </cell>
          <cell r="K19775">
            <v>32939347.25</v>
          </cell>
        </row>
        <row r="19776">
          <cell r="B19776" t="str">
            <v>201804</v>
          </cell>
          <cell r="C19776" t="str">
            <v>0186120</v>
          </cell>
          <cell r="E19776" t="str">
            <v>186</v>
          </cell>
          <cell r="J19776" t="str">
            <v>DUKE_ENERGY_KY_ELEC</v>
          </cell>
          <cell r="K19776">
            <v>3379.71</v>
          </cell>
        </row>
        <row r="19777">
          <cell r="B19777" t="str">
            <v>201804</v>
          </cell>
          <cell r="C19777" t="str">
            <v>0186120</v>
          </cell>
          <cell r="E19777" t="str">
            <v>186</v>
          </cell>
          <cell r="J19777" t="str">
            <v>DUKE_ENERGY_KY_ELEC</v>
          </cell>
          <cell r="K19777">
            <v>229.18</v>
          </cell>
        </row>
        <row r="19778">
          <cell r="B19778" t="str">
            <v>201804</v>
          </cell>
          <cell r="C19778" t="str">
            <v>0186120</v>
          </cell>
          <cell r="E19778" t="str">
            <v>186</v>
          </cell>
          <cell r="J19778" t="str">
            <v>DUKE_ENERGY_KY_ELEC</v>
          </cell>
          <cell r="K19778">
            <v>278636.98</v>
          </cell>
        </row>
        <row r="19779">
          <cell r="B19779" t="str">
            <v>201804</v>
          </cell>
          <cell r="C19779" t="str">
            <v>0186120</v>
          </cell>
          <cell r="E19779" t="str">
            <v>186</v>
          </cell>
          <cell r="J19779" t="str">
            <v>DUKE_ENERGY_KY_ELEC</v>
          </cell>
          <cell r="K19779">
            <v>285456.59999999998</v>
          </cell>
        </row>
        <row r="19780">
          <cell r="B19780" t="str">
            <v>201804</v>
          </cell>
          <cell r="C19780" t="str">
            <v>0186120</v>
          </cell>
          <cell r="E19780" t="str">
            <v>186</v>
          </cell>
          <cell r="J19780" t="str">
            <v>DUKE_ENERGY_KY_ELEC</v>
          </cell>
          <cell r="K19780">
            <v>9442.09</v>
          </cell>
        </row>
        <row r="19781">
          <cell r="B19781" t="str">
            <v>201804</v>
          </cell>
          <cell r="C19781" t="str">
            <v>0186120</v>
          </cell>
          <cell r="E19781" t="str">
            <v>186</v>
          </cell>
          <cell r="J19781" t="str">
            <v>DUKE_ENERGY_KY_ELEC</v>
          </cell>
          <cell r="K19781">
            <v>116731.35</v>
          </cell>
        </row>
        <row r="19782">
          <cell r="B19782" t="str">
            <v>201804</v>
          </cell>
          <cell r="C19782" t="str">
            <v>0186120</v>
          </cell>
          <cell r="E19782" t="str">
            <v>186</v>
          </cell>
          <cell r="J19782" t="str">
            <v>DUKE_ENERGY_KY_ELEC</v>
          </cell>
          <cell r="K19782">
            <v>554.19000000000005</v>
          </cell>
        </row>
        <row r="19783">
          <cell r="B19783" t="str">
            <v>201804</v>
          </cell>
          <cell r="C19783" t="str">
            <v>0186120</v>
          </cell>
          <cell r="E19783" t="str">
            <v>186</v>
          </cell>
          <cell r="J19783" t="str">
            <v>DUKE_ENERGY_KY_ELEC</v>
          </cell>
          <cell r="K19783">
            <v>-584.29999999999995</v>
          </cell>
        </row>
        <row r="19784">
          <cell r="B19784" t="str">
            <v>201804</v>
          </cell>
          <cell r="C19784" t="str">
            <v>0186120</v>
          </cell>
          <cell r="E19784" t="str">
            <v>186</v>
          </cell>
          <cell r="J19784" t="str">
            <v>DUKE_ENERGY_KY_ELEC</v>
          </cell>
          <cell r="K19784">
            <v>61.96</v>
          </cell>
        </row>
        <row r="19785">
          <cell r="B19785" t="str">
            <v>201804</v>
          </cell>
          <cell r="C19785" t="str">
            <v>0186120</v>
          </cell>
          <cell r="E19785" t="str">
            <v>186</v>
          </cell>
          <cell r="J19785" t="str">
            <v>DUKE_ENERGY_KY_ELEC</v>
          </cell>
          <cell r="K19785">
            <v>5736.12</v>
          </cell>
        </row>
        <row r="19786">
          <cell r="B19786" t="str">
            <v>201804</v>
          </cell>
          <cell r="C19786" t="str">
            <v>0186120</v>
          </cell>
          <cell r="E19786" t="str">
            <v>186</v>
          </cell>
          <cell r="J19786" t="str">
            <v>DUKE_ENERGY_KY_ELEC</v>
          </cell>
          <cell r="K19786">
            <v>252.71</v>
          </cell>
        </row>
        <row r="19787">
          <cell r="B19787" t="str">
            <v>201804</v>
          </cell>
          <cell r="C19787" t="str">
            <v>0186120</v>
          </cell>
          <cell r="E19787" t="str">
            <v>186</v>
          </cell>
          <cell r="J19787" t="str">
            <v>DUKE_ENERGY_KY_ELEC</v>
          </cell>
          <cell r="K19787">
            <v>-285456.59999999998</v>
          </cell>
        </row>
        <row r="19788">
          <cell r="B19788" t="str">
            <v>201804</v>
          </cell>
          <cell r="C19788" t="str">
            <v>0186120</v>
          </cell>
          <cell r="E19788" t="str">
            <v>186</v>
          </cell>
          <cell r="J19788" t="str">
            <v>DUKE_ENERGY_KY_ELEC</v>
          </cell>
          <cell r="K19788">
            <v>-116731.35</v>
          </cell>
        </row>
        <row r="19789">
          <cell r="B19789" t="str">
            <v>201804</v>
          </cell>
          <cell r="C19789" t="str">
            <v>0186290</v>
          </cell>
          <cell r="E19789" t="str">
            <v>186</v>
          </cell>
          <cell r="J19789" t="str">
            <v>DUKE_ENERGY_KY_ELEC</v>
          </cell>
          <cell r="K19789">
            <v>-1910.63</v>
          </cell>
        </row>
        <row r="19790">
          <cell r="B19790" t="str">
            <v>201804</v>
          </cell>
          <cell r="C19790" t="str">
            <v>0186290</v>
          </cell>
          <cell r="E19790" t="str">
            <v>186</v>
          </cell>
          <cell r="J19790" t="str">
            <v>DUKE_ENERGY_KY_ELEC</v>
          </cell>
          <cell r="K19790">
            <v>1910.63</v>
          </cell>
        </row>
        <row r="19791">
          <cell r="B19791" t="str">
            <v>201804</v>
          </cell>
          <cell r="C19791" t="str">
            <v>0186301</v>
          </cell>
          <cell r="E19791" t="str">
            <v>186</v>
          </cell>
          <cell r="J19791" t="str">
            <v>DUKE_ENERGY_KY_ELEC</v>
          </cell>
          <cell r="K19791">
            <v>-72548.25</v>
          </cell>
        </row>
        <row r="19792">
          <cell r="B19792" t="str">
            <v>201804</v>
          </cell>
          <cell r="C19792" t="str">
            <v>0186301</v>
          </cell>
          <cell r="E19792" t="str">
            <v>186</v>
          </cell>
          <cell r="J19792" t="str">
            <v>DUKE_ENERGY_KY_ELEC</v>
          </cell>
          <cell r="K19792">
            <v>72548.25</v>
          </cell>
        </row>
        <row r="19793">
          <cell r="B19793" t="str">
            <v>201804</v>
          </cell>
          <cell r="C19793" t="str">
            <v>0186362</v>
          </cell>
          <cell r="E19793" t="str">
            <v>186</v>
          </cell>
          <cell r="J19793" t="str">
            <v>DUKE_ENERGY_KY_ELEC</v>
          </cell>
          <cell r="K19793">
            <v>0</v>
          </cell>
        </row>
        <row r="19794">
          <cell r="B19794" t="str">
            <v>201804</v>
          </cell>
          <cell r="C19794" t="str">
            <v>0186480</v>
          </cell>
          <cell r="E19794" t="str">
            <v>186</v>
          </cell>
          <cell r="J19794" t="str">
            <v>DUKE_ENERGY_KY_ELEC</v>
          </cell>
          <cell r="K19794">
            <v>0</v>
          </cell>
        </row>
        <row r="19795">
          <cell r="B19795" t="str">
            <v>201804</v>
          </cell>
          <cell r="C19795" t="str">
            <v>0186610</v>
          </cell>
          <cell r="E19795" t="str">
            <v>186</v>
          </cell>
          <cell r="J19795" t="str">
            <v>DUKE_ENERGY_KY_ELEC</v>
          </cell>
          <cell r="K19795">
            <v>0</v>
          </cell>
        </row>
        <row r="19796">
          <cell r="B19796" t="str">
            <v>201804</v>
          </cell>
          <cell r="C19796" t="str">
            <v>0186770</v>
          </cell>
          <cell r="E19796" t="str">
            <v>186</v>
          </cell>
          <cell r="J19796" t="str">
            <v>DUKE_ENERGY_KY_ELEC</v>
          </cell>
          <cell r="K19796">
            <v>32844.980000000003</v>
          </cell>
        </row>
        <row r="19797">
          <cell r="B19797" t="str">
            <v>201804</v>
          </cell>
          <cell r="C19797" t="str">
            <v>0186770</v>
          </cell>
          <cell r="E19797" t="str">
            <v>186</v>
          </cell>
          <cell r="J19797" t="str">
            <v>DUKE_ENERGY_KY_ELEC</v>
          </cell>
          <cell r="K19797">
            <v>-33881.019999999997</v>
          </cell>
        </row>
        <row r="19798">
          <cell r="B19798" t="str">
            <v>201804</v>
          </cell>
          <cell r="C19798" t="str">
            <v>0186770</v>
          </cell>
          <cell r="E19798" t="str">
            <v>186</v>
          </cell>
          <cell r="J19798" t="str">
            <v>DUKE_ENERGY_KY_ELEC</v>
          </cell>
          <cell r="K19798">
            <v>1036.04</v>
          </cell>
        </row>
        <row r="19799">
          <cell r="B19799" t="str">
            <v>201804</v>
          </cell>
          <cell r="C19799" t="str">
            <v>0186984</v>
          </cell>
          <cell r="E19799" t="str">
            <v>186</v>
          </cell>
          <cell r="J19799" t="str">
            <v>DUKE_ENERGY_KY_ELEC</v>
          </cell>
          <cell r="K19799">
            <v>-224730.08</v>
          </cell>
        </row>
        <row r="19800">
          <cell r="B19800" t="str">
            <v>201804</v>
          </cell>
          <cell r="C19800" t="str">
            <v>0186984</v>
          </cell>
          <cell r="E19800" t="str">
            <v>186</v>
          </cell>
          <cell r="J19800" t="str">
            <v>DUKE_ENERGY_KY_ELEC</v>
          </cell>
          <cell r="K19800">
            <v>-56332.14</v>
          </cell>
        </row>
        <row r="19801">
          <cell r="B19801" t="str">
            <v>201804</v>
          </cell>
          <cell r="C19801" t="str">
            <v>0186984</v>
          </cell>
          <cell r="E19801" t="str">
            <v>186</v>
          </cell>
          <cell r="J19801" t="str">
            <v>DUKE_ENERGY_KY_ELEC</v>
          </cell>
          <cell r="K19801">
            <v>280629.46000000002</v>
          </cell>
        </row>
        <row r="19802">
          <cell r="B19802" t="str">
            <v>201804</v>
          </cell>
          <cell r="C19802" t="str">
            <v>0186984</v>
          </cell>
          <cell r="E19802" t="str">
            <v>186</v>
          </cell>
          <cell r="J19802" t="str">
            <v>DUKE_ENERGY_KY_ELEC</v>
          </cell>
          <cell r="K19802">
            <v>1081.5999999999999</v>
          </cell>
        </row>
        <row r="19803">
          <cell r="B19803" t="str">
            <v>201804</v>
          </cell>
          <cell r="C19803" t="str">
            <v>0186984</v>
          </cell>
          <cell r="E19803" t="str">
            <v>186</v>
          </cell>
          <cell r="J19803" t="str">
            <v>DUKE_ENERGY_KY_ELEC</v>
          </cell>
          <cell r="K19803">
            <v>61.14</v>
          </cell>
        </row>
        <row r="19804">
          <cell r="B19804" t="str">
            <v>201804</v>
          </cell>
          <cell r="C19804" t="str">
            <v>0186984</v>
          </cell>
          <cell r="E19804" t="str">
            <v>186</v>
          </cell>
          <cell r="J19804" t="str">
            <v>DUKE_ENERGY_KY_ELEC</v>
          </cell>
          <cell r="K19804">
            <v>-709.98</v>
          </cell>
        </row>
        <row r="19805">
          <cell r="B19805" t="str">
            <v>201804</v>
          </cell>
          <cell r="C19805" t="str">
            <v>0190001</v>
          </cell>
          <cell r="E19805" t="str">
            <v>190</v>
          </cell>
          <cell r="J19805" t="str">
            <v>DUKE_ENERGY_KY_ELEC</v>
          </cell>
          <cell r="K19805">
            <v>-3149152.61</v>
          </cell>
        </row>
        <row r="19806">
          <cell r="B19806" t="str">
            <v>201804</v>
          </cell>
          <cell r="C19806" t="str">
            <v>0190001</v>
          </cell>
          <cell r="E19806" t="str">
            <v>190</v>
          </cell>
          <cell r="J19806" t="str">
            <v>DUKE_ENERGY_KY_ELEC</v>
          </cell>
          <cell r="K19806">
            <v>3149152.71</v>
          </cell>
        </row>
        <row r="19807">
          <cell r="B19807" t="str">
            <v>201804</v>
          </cell>
          <cell r="C19807" t="str">
            <v>0190002</v>
          </cell>
          <cell r="E19807" t="str">
            <v>190</v>
          </cell>
          <cell r="J19807" t="str">
            <v>DUKE_ENERGY_KY_ELEC</v>
          </cell>
          <cell r="K19807">
            <v>-407017.82</v>
          </cell>
        </row>
        <row r="19808">
          <cell r="B19808" t="str">
            <v>201804</v>
          </cell>
          <cell r="C19808" t="str">
            <v>0190002</v>
          </cell>
          <cell r="E19808" t="str">
            <v>190</v>
          </cell>
          <cell r="J19808" t="str">
            <v>DUKE_ENERGY_KY_ELEC</v>
          </cell>
          <cell r="K19808">
            <v>407017.97</v>
          </cell>
        </row>
        <row r="19809">
          <cell r="B19809" t="str">
            <v>201804</v>
          </cell>
          <cell r="C19809" t="str">
            <v>0190008</v>
          </cell>
          <cell r="E19809" t="str">
            <v>190</v>
          </cell>
          <cell r="J19809" t="str">
            <v>DUKE_ENERGY_KY_ELEC</v>
          </cell>
          <cell r="K19809">
            <v>-149884.38</v>
          </cell>
        </row>
        <row r="19810">
          <cell r="B19810" t="str">
            <v>201804</v>
          </cell>
          <cell r="C19810" t="str">
            <v>0190008</v>
          </cell>
          <cell r="E19810" t="str">
            <v>190</v>
          </cell>
          <cell r="J19810" t="str">
            <v>DUKE_ENERGY_KY_ELEC</v>
          </cell>
          <cell r="K19810">
            <v>149884.38</v>
          </cell>
        </row>
        <row r="19811">
          <cell r="B19811" t="str">
            <v>201804</v>
          </cell>
          <cell r="C19811" t="str">
            <v>0190009</v>
          </cell>
          <cell r="E19811" t="str">
            <v>190</v>
          </cell>
          <cell r="J19811" t="str">
            <v>DUKE_ENERGY_KY_ELEC</v>
          </cell>
          <cell r="K19811">
            <v>-32711.56</v>
          </cell>
        </row>
        <row r="19812">
          <cell r="B19812" t="str">
            <v>201804</v>
          </cell>
          <cell r="C19812" t="str">
            <v>0190009</v>
          </cell>
          <cell r="E19812" t="str">
            <v>190</v>
          </cell>
          <cell r="J19812" t="str">
            <v>DUKE_ENERGY_KY_ELEC</v>
          </cell>
          <cell r="K19812">
            <v>32711.56</v>
          </cell>
        </row>
        <row r="19813">
          <cell r="B19813" t="str">
            <v>201804</v>
          </cell>
          <cell r="C19813" t="str">
            <v>0190051</v>
          </cell>
          <cell r="E19813" t="str">
            <v>190</v>
          </cell>
          <cell r="J19813" t="str">
            <v>DUKE_ENERGY_KY_ELEC</v>
          </cell>
          <cell r="K19813">
            <v>-354783.03</v>
          </cell>
        </row>
        <row r="19814">
          <cell r="B19814" t="str">
            <v>201804</v>
          </cell>
          <cell r="C19814" t="str">
            <v>0190051</v>
          </cell>
          <cell r="E19814" t="str">
            <v>190</v>
          </cell>
          <cell r="J19814" t="str">
            <v>DUKE_ENERGY_KY_ELEC</v>
          </cell>
          <cell r="K19814">
            <v>354783.03</v>
          </cell>
        </row>
        <row r="19815">
          <cell r="B19815" t="str">
            <v>201804</v>
          </cell>
          <cell r="C19815" t="str">
            <v>0190052</v>
          </cell>
          <cell r="E19815" t="str">
            <v>190</v>
          </cell>
          <cell r="J19815" t="str">
            <v>DUKE_ENERGY_KY_ELEC</v>
          </cell>
          <cell r="K19815">
            <v>-91264.639999999999</v>
          </cell>
        </row>
        <row r="19816">
          <cell r="B19816" t="str">
            <v>201804</v>
          </cell>
          <cell r="C19816" t="str">
            <v>0190052</v>
          </cell>
          <cell r="E19816" t="str">
            <v>190</v>
          </cell>
          <cell r="J19816" t="str">
            <v>DUKE_ENERGY_KY_ELEC</v>
          </cell>
          <cell r="K19816">
            <v>91264.639999999999</v>
          </cell>
        </row>
        <row r="19817">
          <cell r="B19817" t="str">
            <v>201804</v>
          </cell>
          <cell r="C19817" t="str">
            <v>0190053</v>
          </cell>
          <cell r="E19817" t="str">
            <v>190</v>
          </cell>
          <cell r="J19817" t="str">
            <v>DUKE_ENERGY_KY_ELEC</v>
          </cell>
          <cell r="K19817">
            <v>-574732.36</v>
          </cell>
        </row>
        <row r="19818">
          <cell r="B19818" t="str">
            <v>201804</v>
          </cell>
          <cell r="C19818" t="str">
            <v>0190053</v>
          </cell>
          <cell r="E19818" t="str">
            <v>190</v>
          </cell>
          <cell r="J19818" t="str">
            <v>DUKE_ENERGY_KY_ELEC</v>
          </cell>
          <cell r="K19818">
            <v>574732.36</v>
          </cell>
        </row>
        <row r="19819">
          <cell r="B19819" t="str">
            <v>201804</v>
          </cell>
          <cell r="C19819" t="str">
            <v>0190054</v>
          </cell>
          <cell r="E19819" t="str">
            <v>190</v>
          </cell>
          <cell r="J19819" t="str">
            <v>DUKE_ENERGY_KY_ELEC</v>
          </cell>
          <cell r="K19819">
            <v>-50723</v>
          </cell>
        </row>
        <row r="19820">
          <cell r="B19820" t="str">
            <v>201804</v>
          </cell>
          <cell r="C19820" t="str">
            <v>0190054</v>
          </cell>
          <cell r="E19820" t="str">
            <v>190</v>
          </cell>
          <cell r="J19820" t="str">
            <v>DUKE_ENERGY_KY_ELEC</v>
          </cell>
          <cell r="K19820">
            <v>50723</v>
          </cell>
        </row>
        <row r="19821">
          <cell r="B19821" t="str">
            <v>201804</v>
          </cell>
          <cell r="C19821" t="str">
            <v>0201000</v>
          </cell>
          <cell r="E19821" t="str">
            <v>201</v>
          </cell>
          <cell r="J19821" t="str">
            <v>DUKE_ENERGY_KY_ELEC</v>
          </cell>
          <cell r="K19821">
            <v>-4440043.47</v>
          </cell>
        </row>
        <row r="19822">
          <cell r="B19822" t="str">
            <v>201804</v>
          </cell>
          <cell r="C19822" t="str">
            <v>0207001</v>
          </cell>
          <cell r="E19822" t="str">
            <v>207</v>
          </cell>
          <cell r="J19822" t="str">
            <v>DUKE_ENERGY_KY_ELEC</v>
          </cell>
          <cell r="K19822">
            <v>-9526854.9499999993</v>
          </cell>
        </row>
        <row r="19823">
          <cell r="B19823" t="str">
            <v>201804</v>
          </cell>
          <cell r="C19823" t="str">
            <v>0208000</v>
          </cell>
          <cell r="E19823" t="str">
            <v>208</v>
          </cell>
          <cell r="J19823" t="str">
            <v>DUKE_ENERGY_KY_ELEC</v>
          </cell>
          <cell r="K19823">
            <v>-33684757.68</v>
          </cell>
        </row>
        <row r="19824">
          <cell r="B19824" t="str">
            <v>201804</v>
          </cell>
          <cell r="C19824" t="str">
            <v>0208010</v>
          </cell>
          <cell r="E19824" t="str">
            <v>208</v>
          </cell>
          <cell r="J19824" t="str">
            <v>DUKE_ENERGY_KY_ELEC</v>
          </cell>
          <cell r="K19824">
            <v>-2693243.48</v>
          </cell>
        </row>
        <row r="19825">
          <cell r="B19825" t="str">
            <v>201804</v>
          </cell>
          <cell r="C19825" t="str">
            <v>0211006</v>
          </cell>
          <cell r="E19825" t="str">
            <v>211</v>
          </cell>
          <cell r="J19825" t="str">
            <v>DUKE_ENERGY_KY_ELEC</v>
          </cell>
          <cell r="K19825">
            <v>78987.399999999994</v>
          </cell>
        </row>
        <row r="19826">
          <cell r="B19826" t="str">
            <v>201804</v>
          </cell>
          <cell r="C19826" t="str">
            <v>0216000</v>
          </cell>
          <cell r="E19826" t="str">
            <v>216</v>
          </cell>
          <cell r="J19826" t="str">
            <v>DUKE_ENERGY_KY_ELEC</v>
          </cell>
          <cell r="K19826">
            <v>-20318638.489999998</v>
          </cell>
        </row>
        <row r="19827">
          <cell r="B19827" t="str">
            <v>201804</v>
          </cell>
          <cell r="C19827" t="str">
            <v>0216000</v>
          </cell>
          <cell r="E19827" t="str">
            <v>216</v>
          </cell>
          <cell r="J19827" t="str">
            <v>DUKE_ENERGY_KY_ELEC</v>
          </cell>
          <cell r="K19827">
            <v>-81702057.890000001</v>
          </cell>
        </row>
        <row r="19828">
          <cell r="B19828" t="str">
            <v>201804</v>
          </cell>
          <cell r="C19828" t="str">
            <v>0216100</v>
          </cell>
          <cell r="E19828" t="str">
            <v>216</v>
          </cell>
          <cell r="J19828" t="str">
            <v>DUKE_ENERGY_KY_ELEC</v>
          </cell>
          <cell r="K19828">
            <v>79997809.471000001</v>
          </cell>
        </row>
        <row r="19829">
          <cell r="B19829" t="str">
            <v>201804</v>
          </cell>
          <cell r="C19829" t="str">
            <v>0216150</v>
          </cell>
          <cell r="E19829" t="str">
            <v>216</v>
          </cell>
          <cell r="J19829" t="str">
            <v>DUKE_ENERGY_KY_ELEC</v>
          </cell>
          <cell r="K19829">
            <v>-229782129.41999999</v>
          </cell>
        </row>
        <row r="19830">
          <cell r="B19830" t="str">
            <v>201804</v>
          </cell>
          <cell r="C19830" t="str">
            <v>0219008</v>
          </cell>
          <cell r="E19830" t="str">
            <v>219</v>
          </cell>
          <cell r="J19830" t="str">
            <v>DUKE_ENERGY_KY_ELEC</v>
          </cell>
          <cell r="K19830">
            <v>0</v>
          </cell>
        </row>
        <row r="19831">
          <cell r="B19831" t="str">
            <v>201804</v>
          </cell>
          <cell r="C19831" t="str">
            <v>0219010</v>
          </cell>
          <cell r="E19831" t="str">
            <v>219</v>
          </cell>
          <cell r="J19831" t="str">
            <v>DUKE_ENERGY_KY_ELEC</v>
          </cell>
          <cell r="K19831">
            <v>8862.2000000000007</v>
          </cell>
        </row>
        <row r="19832">
          <cell r="B19832" t="str">
            <v>201804</v>
          </cell>
          <cell r="C19832" t="str">
            <v>0219010</v>
          </cell>
          <cell r="E19832" t="str">
            <v>219</v>
          </cell>
          <cell r="J19832" t="str">
            <v>DUKE_ENERGY_KY_ELEC</v>
          </cell>
          <cell r="K19832">
            <v>-8862.2000000000007</v>
          </cell>
        </row>
        <row r="19833">
          <cell r="B19833" t="str">
            <v>201804</v>
          </cell>
          <cell r="C19833" t="str">
            <v>0219020</v>
          </cell>
          <cell r="E19833" t="str">
            <v>219</v>
          </cell>
          <cell r="J19833" t="str">
            <v>DUKE_ENERGY_KY_ELEC</v>
          </cell>
          <cell r="K19833">
            <v>0</v>
          </cell>
        </row>
        <row r="19834">
          <cell r="B19834" t="str">
            <v>201804</v>
          </cell>
          <cell r="C19834" t="str">
            <v>0219025</v>
          </cell>
          <cell r="E19834" t="str">
            <v>219</v>
          </cell>
          <cell r="J19834" t="str">
            <v>DUKE_ENERGY_KY_ELEC</v>
          </cell>
          <cell r="K19834">
            <v>1645.09</v>
          </cell>
        </row>
        <row r="19835">
          <cell r="B19835" t="str">
            <v>201804</v>
          </cell>
          <cell r="C19835" t="str">
            <v>0219025</v>
          </cell>
          <cell r="E19835" t="str">
            <v>219</v>
          </cell>
          <cell r="J19835" t="str">
            <v>DUKE_ENERGY_KY_ELEC</v>
          </cell>
          <cell r="K19835">
            <v>-1645.09</v>
          </cell>
        </row>
        <row r="19836">
          <cell r="B19836" t="str">
            <v>201804</v>
          </cell>
          <cell r="C19836" t="str">
            <v>0219026</v>
          </cell>
          <cell r="E19836" t="str">
            <v>219</v>
          </cell>
          <cell r="J19836" t="str">
            <v>DUKE_ENERGY_KY_ELEC</v>
          </cell>
          <cell r="K19836">
            <v>709327.39</v>
          </cell>
        </row>
        <row r="19837">
          <cell r="B19837" t="str">
            <v>201804</v>
          </cell>
          <cell r="C19837" t="str">
            <v>0219026</v>
          </cell>
          <cell r="E19837" t="str">
            <v>219</v>
          </cell>
          <cell r="J19837" t="str">
            <v>DUKE_ENERGY_KY_ELEC</v>
          </cell>
          <cell r="K19837">
            <v>-709327.39</v>
          </cell>
        </row>
        <row r="19838">
          <cell r="B19838" t="str">
            <v>201804</v>
          </cell>
          <cell r="C19838" t="str">
            <v>0219027</v>
          </cell>
          <cell r="E19838" t="str">
            <v>219</v>
          </cell>
          <cell r="J19838" t="str">
            <v>DUKE_ENERGY_KY_ELEC</v>
          </cell>
          <cell r="K19838">
            <v>131578.34</v>
          </cell>
        </row>
        <row r="19839">
          <cell r="B19839" t="str">
            <v>201804</v>
          </cell>
          <cell r="C19839" t="str">
            <v>0219027</v>
          </cell>
          <cell r="E19839" t="str">
            <v>219</v>
          </cell>
          <cell r="J19839" t="str">
            <v>DUKE_ENERGY_KY_ELEC</v>
          </cell>
          <cell r="K19839">
            <v>-131578.34</v>
          </cell>
        </row>
        <row r="19840">
          <cell r="B19840" t="str">
            <v>201804</v>
          </cell>
          <cell r="C19840" t="str">
            <v>0219028</v>
          </cell>
          <cell r="E19840" t="str">
            <v>219</v>
          </cell>
          <cell r="J19840" t="str">
            <v>DUKE_ENERGY_KY_ELEC</v>
          </cell>
          <cell r="K19840">
            <v>0</v>
          </cell>
        </row>
        <row r="19841">
          <cell r="B19841" t="str">
            <v>201804</v>
          </cell>
          <cell r="C19841" t="str">
            <v>0219035</v>
          </cell>
          <cell r="E19841" t="str">
            <v>219</v>
          </cell>
          <cell r="J19841" t="str">
            <v>DUKE_ENERGY_KY_ELEC</v>
          </cell>
          <cell r="K19841">
            <v>0</v>
          </cell>
        </row>
        <row r="19842">
          <cell r="B19842" t="str">
            <v>201804</v>
          </cell>
          <cell r="C19842" t="str">
            <v>0219038</v>
          </cell>
          <cell r="E19842" t="str">
            <v>219</v>
          </cell>
          <cell r="J19842" t="str">
            <v>DUKE_ENERGY_KY_ELEC</v>
          </cell>
          <cell r="K19842">
            <v>0</v>
          </cell>
        </row>
        <row r="19843">
          <cell r="B19843" t="str">
            <v>201804</v>
          </cell>
          <cell r="C19843" t="str">
            <v>0224844</v>
          </cell>
          <cell r="E19843" t="str">
            <v>224</v>
          </cell>
          <cell r="J19843" t="str">
            <v>DUKE_ENERGY_KY_ELEC</v>
          </cell>
          <cell r="K19843">
            <v>0</v>
          </cell>
        </row>
        <row r="19844">
          <cell r="B19844" t="str">
            <v>201804</v>
          </cell>
          <cell r="C19844" t="str">
            <v>0227101</v>
          </cell>
          <cell r="E19844" t="str">
            <v>227</v>
          </cell>
          <cell r="J19844" t="str">
            <v>DUKE_ENERGY_KY_ELEC</v>
          </cell>
          <cell r="K19844">
            <v>-164509.68</v>
          </cell>
        </row>
        <row r="19845">
          <cell r="B19845" t="str">
            <v>201804</v>
          </cell>
          <cell r="C19845" t="str">
            <v>0227102</v>
          </cell>
          <cell r="E19845" t="str">
            <v>227</v>
          </cell>
          <cell r="J19845" t="str">
            <v>DUKE_ENERGY_KY_ELEC</v>
          </cell>
          <cell r="K19845">
            <v>-6039009.3700000001</v>
          </cell>
        </row>
        <row r="19846">
          <cell r="B19846" t="str">
            <v>201804</v>
          </cell>
          <cell r="C19846" t="str">
            <v>0228280</v>
          </cell>
          <cell r="E19846" t="str">
            <v>228</v>
          </cell>
          <cell r="J19846" t="str">
            <v>DUKE_ENERGY_KY_ELEC</v>
          </cell>
          <cell r="K19846">
            <v>68720.89</v>
          </cell>
        </row>
        <row r="19847">
          <cell r="B19847" t="str">
            <v>201804</v>
          </cell>
          <cell r="C19847" t="str">
            <v>0228440</v>
          </cell>
          <cell r="E19847" t="str">
            <v>228</v>
          </cell>
          <cell r="J19847" t="str">
            <v>DUKE_ENERGY_KY_ELEC</v>
          </cell>
          <cell r="K19847">
            <v>0</v>
          </cell>
        </row>
        <row r="19848">
          <cell r="B19848" t="str">
            <v>201804</v>
          </cell>
          <cell r="C19848" t="str">
            <v>0232002</v>
          </cell>
          <cell r="E19848" t="str">
            <v>232</v>
          </cell>
          <cell r="J19848" t="str">
            <v>DUKE_ENERGY_KY_ELEC</v>
          </cell>
          <cell r="K19848">
            <v>-133791.09</v>
          </cell>
        </row>
        <row r="19849">
          <cell r="B19849" t="str">
            <v>201804</v>
          </cell>
          <cell r="C19849" t="str">
            <v>0232002</v>
          </cell>
          <cell r="E19849" t="str">
            <v>232</v>
          </cell>
          <cell r="J19849" t="str">
            <v>DUKE_ENERGY_KY_ELEC</v>
          </cell>
          <cell r="K19849">
            <v>0</v>
          </cell>
        </row>
        <row r="19850">
          <cell r="B19850" t="str">
            <v>201804</v>
          </cell>
          <cell r="C19850" t="str">
            <v>0232002</v>
          </cell>
          <cell r="E19850" t="str">
            <v>232</v>
          </cell>
          <cell r="J19850" t="str">
            <v>DUKE_ENERGY_KY_ELEC</v>
          </cell>
          <cell r="K19850">
            <v>0</v>
          </cell>
        </row>
        <row r="19851">
          <cell r="B19851" t="str">
            <v>201804</v>
          </cell>
          <cell r="C19851" t="str">
            <v>0232002</v>
          </cell>
          <cell r="E19851" t="str">
            <v>232</v>
          </cell>
          <cell r="J19851" t="str">
            <v>DUKE_ENERGY_KY_ELEC</v>
          </cell>
          <cell r="K19851">
            <v>5703</v>
          </cell>
        </row>
        <row r="19852">
          <cell r="B19852" t="str">
            <v>201804</v>
          </cell>
          <cell r="C19852" t="str">
            <v>0232002</v>
          </cell>
          <cell r="E19852" t="str">
            <v>232</v>
          </cell>
          <cell r="J19852" t="str">
            <v>DUKE_ENERGY_KY_ELEC</v>
          </cell>
          <cell r="K19852">
            <v>0</v>
          </cell>
        </row>
        <row r="19853">
          <cell r="B19853" t="str">
            <v>201804</v>
          </cell>
          <cell r="C19853" t="str">
            <v>0232002</v>
          </cell>
          <cell r="E19853" t="str">
            <v>232</v>
          </cell>
          <cell r="J19853" t="str">
            <v>DUKE_ENERGY_KY_ELEC</v>
          </cell>
          <cell r="K19853">
            <v>0</v>
          </cell>
        </row>
        <row r="19854">
          <cell r="B19854" t="str">
            <v>201804</v>
          </cell>
          <cell r="C19854" t="str">
            <v>0232002</v>
          </cell>
          <cell r="E19854" t="str">
            <v>232</v>
          </cell>
          <cell r="J19854" t="str">
            <v>DUKE_ENERGY_KY_ELEC</v>
          </cell>
          <cell r="K19854">
            <v>-133417.68</v>
          </cell>
        </row>
        <row r="19855">
          <cell r="B19855" t="str">
            <v>201804</v>
          </cell>
          <cell r="C19855" t="str">
            <v>0232002</v>
          </cell>
          <cell r="E19855" t="str">
            <v>232</v>
          </cell>
          <cell r="J19855" t="str">
            <v>DUKE_ENERGY_KY_ELEC</v>
          </cell>
          <cell r="K19855">
            <v>-155159.06</v>
          </cell>
        </row>
        <row r="19856">
          <cell r="B19856" t="str">
            <v>201804</v>
          </cell>
          <cell r="C19856" t="str">
            <v>0232002</v>
          </cell>
          <cell r="E19856" t="str">
            <v>232</v>
          </cell>
          <cell r="J19856" t="str">
            <v>DUKE_ENERGY_KY_ELEC</v>
          </cell>
          <cell r="K19856">
            <v>-137858.60999999999</v>
          </cell>
        </row>
        <row r="19857">
          <cell r="B19857" t="str">
            <v>201804</v>
          </cell>
          <cell r="C19857" t="str">
            <v>0232017</v>
          </cell>
          <cell r="E19857" t="str">
            <v>232</v>
          </cell>
          <cell r="J19857" t="str">
            <v>DUKE_ENERGY_KY_ELEC</v>
          </cell>
          <cell r="K19857">
            <v>-108.78</v>
          </cell>
        </row>
        <row r="19858">
          <cell r="B19858" t="str">
            <v>201804</v>
          </cell>
          <cell r="C19858" t="str">
            <v>0232017</v>
          </cell>
          <cell r="E19858" t="str">
            <v>232</v>
          </cell>
          <cell r="J19858" t="str">
            <v>DUKE_ENERGY_KY_ELEC</v>
          </cell>
          <cell r="K19858">
            <v>108.78</v>
          </cell>
        </row>
        <row r="19859">
          <cell r="B19859" t="str">
            <v>201804</v>
          </cell>
          <cell r="C19859" t="str">
            <v>0232111</v>
          </cell>
          <cell r="E19859" t="str">
            <v>232</v>
          </cell>
          <cell r="J19859" t="str">
            <v>DUKE_ENERGY_KY_ELEC</v>
          </cell>
          <cell r="K19859">
            <v>-2475</v>
          </cell>
        </row>
        <row r="19860">
          <cell r="B19860" t="str">
            <v>201804</v>
          </cell>
          <cell r="C19860" t="str">
            <v>0232111</v>
          </cell>
          <cell r="E19860" t="str">
            <v>232</v>
          </cell>
          <cell r="J19860" t="str">
            <v>DUKE_ENERGY_KY_ELEC</v>
          </cell>
          <cell r="K19860">
            <v>2475</v>
          </cell>
        </row>
        <row r="19861">
          <cell r="B19861" t="str">
            <v>201804</v>
          </cell>
          <cell r="C19861" t="str">
            <v>0232140</v>
          </cell>
          <cell r="E19861" t="str">
            <v>232</v>
          </cell>
          <cell r="J19861" t="str">
            <v>DUKE_ENERGY_KY_ELEC</v>
          </cell>
          <cell r="K19861">
            <v>-40338.870000000003</v>
          </cell>
        </row>
        <row r="19862">
          <cell r="B19862" t="str">
            <v>201804</v>
          </cell>
          <cell r="C19862" t="str">
            <v>0232170</v>
          </cell>
          <cell r="E19862" t="str">
            <v>232</v>
          </cell>
          <cell r="J19862" t="str">
            <v>DUKE_ENERGY_KY_ELEC</v>
          </cell>
          <cell r="K19862">
            <v>985.19</v>
          </cell>
        </row>
        <row r="19863">
          <cell r="B19863" t="str">
            <v>201804</v>
          </cell>
          <cell r="C19863" t="str">
            <v>0232361</v>
          </cell>
          <cell r="E19863" t="str">
            <v>232</v>
          </cell>
          <cell r="J19863" t="str">
            <v>DUKE_ENERGY_KY_ELEC</v>
          </cell>
          <cell r="K19863">
            <v>0</v>
          </cell>
        </row>
        <row r="19864">
          <cell r="B19864" t="str">
            <v>201804</v>
          </cell>
          <cell r="C19864" t="str">
            <v>0232892</v>
          </cell>
          <cell r="E19864" t="str">
            <v>232</v>
          </cell>
          <cell r="J19864" t="str">
            <v>DUKE_ENERGY_KY_ELEC</v>
          </cell>
          <cell r="K19864">
            <v>-81855.320000000007</v>
          </cell>
        </row>
        <row r="19865">
          <cell r="B19865" t="str">
            <v>201804</v>
          </cell>
          <cell r="C19865" t="str">
            <v>0232996</v>
          </cell>
          <cell r="E19865" t="str">
            <v>232</v>
          </cell>
          <cell r="J19865" t="str">
            <v>DUKE_ENERGY_KY_ELEC</v>
          </cell>
          <cell r="K19865">
            <v>-12458.57</v>
          </cell>
        </row>
        <row r="19866">
          <cell r="B19866" t="str">
            <v>201804</v>
          </cell>
          <cell r="C19866" t="str">
            <v>0232996</v>
          </cell>
          <cell r="E19866" t="str">
            <v>232</v>
          </cell>
          <cell r="J19866" t="str">
            <v>DUKE_ENERGY_KY_ELEC</v>
          </cell>
          <cell r="K19866">
            <v>0</v>
          </cell>
        </row>
        <row r="19867">
          <cell r="B19867" t="str">
            <v>201804</v>
          </cell>
          <cell r="C19867" t="str">
            <v>0232996</v>
          </cell>
          <cell r="E19867" t="str">
            <v>232</v>
          </cell>
          <cell r="J19867" t="str">
            <v>DUKE_ENERGY_KY_ELEC</v>
          </cell>
          <cell r="K19867">
            <v>0</v>
          </cell>
        </row>
        <row r="19868">
          <cell r="B19868" t="str">
            <v>201804</v>
          </cell>
          <cell r="C19868" t="str">
            <v>0232996</v>
          </cell>
          <cell r="E19868" t="str">
            <v>232</v>
          </cell>
          <cell r="J19868" t="str">
            <v>DUKE_ENERGY_KY_ELEC</v>
          </cell>
          <cell r="K19868">
            <v>0</v>
          </cell>
        </row>
        <row r="19869">
          <cell r="B19869" t="str">
            <v>201804</v>
          </cell>
          <cell r="C19869" t="str">
            <v>0232996</v>
          </cell>
          <cell r="E19869" t="str">
            <v>232</v>
          </cell>
          <cell r="J19869" t="str">
            <v>DUKE_ENERGY_KY_ELEC</v>
          </cell>
          <cell r="K19869">
            <v>-177340.77</v>
          </cell>
        </row>
        <row r="19870">
          <cell r="B19870" t="str">
            <v>201804</v>
          </cell>
          <cell r="C19870" t="str">
            <v>0232996</v>
          </cell>
          <cell r="E19870" t="str">
            <v>232</v>
          </cell>
          <cell r="J19870" t="str">
            <v>DUKE_ENERGY_KY_ELEC</v>
          </cell>
          <cell r="K19870">
            <v>-532130.35</v>
          </cell>
        </row>
        <row r="19871">
          <cell r="B19871" t="str">
            <v>201804</v>
          </cell>
          <cell r="C19871" t="str">
            <v>0232996</v>
          </cell>
          <cell r="E19871" t="str">
            <v>232</v>
          </cell>
          <cell r="J19871" t="str">
            <v>DUKE_ENERGY_KY_ELEC</v>
          </cell>
          <cell r="K19871">
            <v>0</v>
          </cell>
        </row>
        <row r="19872">
          <cell r="B19872" t="str">
            <v>201804</v>
          </cell>
          <cell r="C19872" t="str">
            <v>0235140</v>
          </cell>
          <cell r="E19872" t="str">
            <v>235</v>
          </cell>
          <cell r="J19872" t="str">
            <v>DUKE_ENERGY_KY_ELEC</v>
          </cell>
          <cell r="K19872">
            <v>-9886933.9800000004</v>
          </cell>
        </row>
        <row r="19873">
          <cell r="B19873" t="str">
            <v>201804</v>
          </cell>
          <cell r="C19873" t="str">
            <v>0236001</v>
          </cell>
          <cell r="E19873" t="str">
            <v>236</v>
          </cell>
          <cell r="J19873" t="str">
            <v>DUKE_ENERGY_KY_ELEC</v>
          </cell>
          <cell r="K19873">
            <v>445852</v>
          </cell>
        </row>
        <row r="19874">
          <cell r="B19874" t="str">
            <v>201804</v>
          </cell>
          <cell r="C19874" t="str">
            <v>0236001</v>
          </cell>
          <cell r="E19874" t="str">
            <v>236</v>
          </cell>
          <cell r="J19874" t="str">
            <v>DUKE_ENERGY_KY_ELEC</v>
          </cell>
          <cell r="K19874">
            <v>-445852</v>
          </cell>
        </row>
        <row r="19875">
          <cell r="B19875" t="str">
            <v>201804</v>
          </cell>
          <cell r="C19875" t="str">
            <v>0236041</v>
          </cell>
          <cell r="E19875" t="str">
            <v>236</v>
          </cell>
          <cell r="J19875" t="str">
            <v>DUKE_ENERGY_KY_ELEC</v>
          </cell>
          <cell r="K19875">
            <v>-898979.99</v>
          </cell>
        </row>
        <row r="19876">
          <cell r="B19876" t="str">
            <v>201804</v>
          </cell>
          <cell r="C19876" t="str">
            <v>0236906</v>
          </cell>
          <cell r="E19876" t="str">
            <v>236</v>
          </cell>
          <cell r="J19876" t="str">
            <v>DUKE_ENERGY_KY_ELEC</v>
          </cell>
          <cell r="K19876">
            <v>-2112639.64</v>
          </cell>
        </row>
        <row r="19877">
          <cell r="B19877" t="str">
            <v>201804</v>
          </cell>
          <cell r="C19877" t="str">
            <v>0236906</v>
          </cell>
          <cell r="E19877" t="str">
            <v>236</v>
          </cell>
          <cell r="J19877" t="str">
            <v>DUKE_ENERGY_KY_ELEC</v>
          </cell>
          <cell r="K19877">
            <v>-10776.52</v>
          </cell>
        </row>
        <row r="19878">
          <cell r="B19878" t="str">
            <v>201804</v>
          </cell>
          <cell r="C19878" t="str">
            <v>0236906</v>
          </cell>
          <cell r="E19878" t="str">
            <v>236</v>
          </cell>
          <cell r="J19878" t="str">
            <v>DUKE_ENERGY_KY_ELEC</v>
          </cell>
          <cell r="K19878">
            <v>-8355.98</v>
          </cell>
        </row>
        <row r="19879">
          <cell r="B19879" t="str">
            <v>201804</v>
          </cell>
          <cell r="C19879" t="str">
            <v>0236906</v>
          </cell>
          <cell r="E19879" t="str">
            <v>236</v>
          </cell>
          <cell r="J19879" t="str">
            <v>DUKE_ENERGY_KY_ELEC</v>
          </cell>
          <cell r="K19879">
            <v>394.97</v>
          </cell>
        </row>
        <row r="19880">
          <cell r="B19880" t="str">
            <v>201804</v>
          </cell>
          <cell r="C19880" t="str">
            <v>0236906</v>
          </cell>
          <cell r="E19880" t="str">
            <v>236</v>
          </cell>
          <cell r="J19880" t="str">
            <v>DUKE_ENERGY_KY_ELEC</v>
          </cell>
          <cell r="K19880">
            <v>-0.55000000000000004</v>
          </cell>
        </row>
        <row r="19881">
          <cell r="B19881" t="str">
            <v>201804</v>
          </cell>
          <cell r="C19881" t="str">
            <v>0236906</v>
          </cell>
          <cell r="E19881" t="str">
            <v>236</v>
          </cell>
          <cell r="J19881" t="str">
            <v>DUKE_ENERGY_KY_ELEC</v>
          </cell>
          <cell r="K19881">
            <v>-1830.79</v>
          </cell>
        </row>
        <row r="19882">
          <cell r="B19882" t="str">
            <v>201804</v>
          </cell>
          <cell r="C19882" t="str">
            <v>0236906</v>
          </cell>
          <cell r="E19882" t="str">
            <v>236</v>
          </cell>
          <cell r="J19882" t="str">
            <v>DUKE_ENERGY_KY_ELEC</v>
          </cell>
          <cell r="K19882">
            <v>-75.8</v>
          </cell>
        </row>
        <row r="19883">
          <cell r="B19883" t="str">
            <v>201804</v>
          </cell>
          <cell r="C19883" t="str">
            <v>0236906</v>
          </cell>
          <cell r="E19883" t="str">
            <v>236</v>
          </cell>
          <cell r="J19883" t="str">
            <v>DUKE_ENERGY_KY_ELEC</v>
          </cell>
          <cell r="K19883">
            <v>66008.36</v>
          </cell>
        </row>
        <row r="19884">
          <cell r="B19884" t="str">
            <v>201804</v>
          </cell>
          <cell r="C19884" t="str">
            <v>0236906</v>
          </cell>
          <cell r="E19884" t="str">
            <v>236</v>
          </cell>
          <cell r="J19884" t="str">
            <v>DUKE_ENERGY_KY_ELEC</v>
          </cell>
          <cell r="K19884">
            <v>-2953.6</v>
          </cell>
        </row>
        <row r="19885">
          <cell r="B19885" t="str">
            <v>201804</v>
          </cell>
          <cell r="C19885" t="str">
            <v>0236906</v>
          </cell>
          <cell r="E19885" t="str">
            <v>236</v>
          </cell>
          <cell r="J19885" t="str">
            <v>DUKE_ENERGY_KY_ELEC</v>
          </cell>
          <cell r="K19885">
            <v>-2960.6</v>
          </cell>
        </row>
        <row r="19886">
          <cell r="B19886" t="str">
            <v>201804</v>
          </cell>
          <cell r="C19886" t="str">
            <v>0236906</v>
          </cell>
          <cell r="E19886" t="str">
            <v>236</v>
          </cell>
          <cell r="J19886" t="str">
            <v>DUKE_ENERGY_KY_ELEC</v>
          </cell>
          <cell r="K19886">
            <v>-1127.0999999999999</v>
          </cell>
        </row>
        <row r="19887">
          <cell r="B19887" t="str">
            <v>201804</v>
          </cell>
          <cell r="C19887" t="str">
            <v>0236965</v>
          </cell>
          <cell r="E19887" t="str">
            <v>236</v>
          </cell>
          <cell r="J19887" t="str">
            <v>DUKE_ENERGY_KY_ELEC</v>
          </cell>
          <cell r="K19887">
            <v>1813478.49</v>
          </cell>
        </row>
        <row r="19888">
          <cell r="B19888" t="str">
            <v>201804</v>
          </cell>
          <cell r="C19888" t="str">
            <v>0236965</v>
          </cell>
          <cell r="E19888" t="str">
            <v>236</v>
          </cell>
          <cell r="J19888" t="str">
            <v>DUKE_ENERGY_KY_ELEC</v>
          </cell>
          <cell r="K19888">
            <v>-1813478.49</v>
          </cell>
        </row>
        <row r="19889">
          <cell r="B19889" t="str">
            <v>201804</v>
          </cell>
          <cell r="C19889" t="str">
            <v>0236981</v>
          </cell>
          <cell r="E19889" t="str">
            <v>236</v>
          </cell>
          <cell r="J19889" t="str">
            <v>DUKE_ENERGY_KY_ELEC</v>
          </cell>
          <cell r="K19889">
            <v>569301.06000000006</v>
          </cell>
        </row>
        <row r="19890">
          <cell r="B19890" t="str">
            <v>201804</v>
          </cell>
          <cell r="C19890" t="str">
            <v>0236981</v>
          </cell>
          <cell r="E19890" t="str">
            <v>236</v>
          </cell>
          <cell r="J19890" t="str">
            <v>DUKE_ENERGY_KY_ELEC</v>
          </cell>
          <cell r="K19890">
            <v>-569301.06000000006</v>
          </cell>
        </row>
        <row r="19891">
          <cell r="B19891" t="str">
            <v>201804</v>
          </cell>
          <cell r="C19891" t="str">
            <v>0236990</v>
          </cell>
          <cell r="E19891" t="str">
            <v>236</v>
          </cell>
          <cell r="J19891" t="str">
            <v>DUKE_ENERGY_KY_ELEC</v>
          </cell>
          <cell r="K19891">
            <v>109529.79</v>
          </cell>
        </row>
        <row r="19892">
          <cell r="B19892" t="str">
            <v>201804</v>
          </cell>
          <cell r="C19892" t="str">
            <v>0236990</v>
          </cell>
          <cell r="E19892" t="str">
            <v>236</v>
          </cell>
          <cell r="J19892" t="str">
            <v>DUKE_ENERGY_KY_ELEC</v>
          </cell>
          <cell r="K19892">
            <v>-109529.79</v>
          </cell>
        </row>
        <row r="19893">
          <cell r="B19893" t="str">
            <v>201804</v>
          </cell>
          <cell r="C19893" t="str">
            <v>0241320</v>
          </cell>
          <cell r="E19893" t="str">
            <v>241</v>
          </cell>
          <cell r="J19893" t="str">
            <v>DUKE_ENERGY_KY_ELEC</v>
          </cell>
          <cell r="K19893">
            <v>-8828.25</v>
          </cell>
        </row>
        <row r="19894">
          <cell r="B19894" t="str">
            <v>201804</v>
          </cell>
          <cell r="C19894" t="str">
            <v>0241400</v>
          </cell>
          <cell r="E19894" t="str">
            <v>241</v>
          </cell>
          <cell r="J19894" t="str">
            <v>DUKE_ENERGY_KY_ELEC</v>
          </cell>
          <cell r="K19894">
            <v>0</v>
          </cell>
        </row>
        <row r="19895">
          <cell r="B19895" t="str">
            <v>201804</v>
          </cell>
          <cell r="C19895" t="str">
            <v>0242033</v>
          </cell>
          <cell r="E19895" t="str">
            <v>242</v>
          </cell>
          <cell r="J19895" t="str">
            <v>DUKE_ENERGY_KY_ELEC</v>
          </cell>
          <cell r="K19895">
            <v>-81000</v>
          </cell>
        </row>
        <row r="19896">
          <cell r="B19896" t="str">
            <v>201804</v>
          </cell>
          <cell r="C19896" t="str">
            <v>0242110</v>
          </cell>
          <cell r="E19896" t="str">
            <v>242</v>
          </cell>
          <cell r="J19896" t="str">
            <v>DUKE_ENERGY_KY_ELEC</v>
          </cell>
          <cell r="K19896">
            <v>-1357.3</v>
          </cell>
        </row>
        <row r="19897">
          <cell r="B19897" t="str">
            <v>201804</v>
          </cell>
          <cell r="C19897" t="str">
            <v>0242152</v>
          </cell>
          <cell r="E19897" t="str">
            <v>242</v>
          </cell>
          <cell r="J19897" t="str">
            <v>DUKE_ENERGY_KY_ELEC</v>
          </cell>
          <cell r="K19897">
            <v>6296.07</v>
          </cell>
        </row>
        <row r="19898">
          <cell r="B19898" t="str">
            <v>201804</v>
          </cell>
          <cell r="C19898" t="str">
            <v>0242152</v>
          </cell>
          <cell r="E19898" t="str">
            <v>242</v>
          </cell>
          <cell r="J19898" t="str">
            <v>DUKE_ENERGY_KY_ELEC</v>
          </cell>
          <cell r="K19898">
            <v>8338.77</v>
          </cell>
        </row>
        <row r="19899">
          <cell r="B19899" t="str">
            <v>201804</v>
          </cell>
          <cell r="C19899" t="str">
            <v>0242210</v>
          </cell>
          <cell r="E19899" t="str">
            <v>242</v>
          </cell>
          <cell r="J19899" t="str">
            <v>DUKE_ENERGY_KY_ELEC</v>
          </cell>
          <cell r="K19899">
            <v>0</v>
          </cell>
        </row>
        <row r="19900">
          <cell r="B19900" t="str">
            <v>201804</v>
          </cell>
          <cell r="C19900" t="str">
            <v>0242215</v>
          </cell>
          <cell r="E19900" t="str">
            <v>242</v>
          </cell>
          <cell r="J19900" t="str">
            <v>DUKE_ENERGY_KY_ELEC</v>
          </cell>
          <cell r="K19900">
            <v>-6.36</v>
          </cell>
        </row>
        <row r="19901">
          <cell r="B19901" t="str">
            <v>201804</v>
          </cell>
          <cell r="C19901" t="str">
            <v>0242215</v>
          </cell>
          <cell r="E19901" t="str">
            <v>242</v>
          </cell>
          <cell r="J19901" t="str">
            <v>DUKE_ENERGY_KY_ELEC</v>
          </cell>
          <cell r="K19901">
            <v>6.36</v>
          </cell>
        </row>
        <row r="19902">
          <cell r="B19902" t="str">
            <v>201804</v>
          </cell>
          <cell r="C19902" t="str">
            <v>0243050</v>
          </cell>
          <cell r="E19902" t="str">
            <v>243</v>
          </cell>
          <cell r="J19902" t="str">
            <v>DUKE_ENERGY_KY_ELEC</v>
          </cell>
          <cell r="K19902">
            <v>49096.7</v>
          </cell>
        </row>
        <row r="19903">
          <cell r="B19903" t="str">
            <v>201804</v>
          </cell>
          <cell r="C19903" t="str">
            <v>0243105</v>
          </cell>
          <cell r="E19903" t="str">
            <v>243</v>
          </cell>
          <cell r="J19903" t="str">
            <v>DUKE_ENERGY_KY_ELEC</v>
          </cell>
          <cell r="K19903">
            <v>-1481206.02</v>
          </cell>
        </row>
        <row r="19904">
          <cell r="B19904" t="str">
            <v>201804</v>
          </cell>
          <cell r="C19904" t="str">
            <v>0243105</v>
          </cell>
          <cell r="E19904" t="str">
            <v>243</v>
          </cell>
          <cell r="J19904" t="str">
            <v>DUKE_ENERGY_KY_ELEC</v>
          </cell>
          <cell r="K19904">
            <v>1331266</v>
          </cell>
        </row>
        <row r="19905">
          <cell r="B19905" t="str">
            <v>201804</v>
          </cell>
          <cell r="C19905" t="str">
            <v>0243105</v>
          </cell>
          <cell r="E19905" t="str">
            <v>243</v>
          </cell>
          <cell r="J19905" t="str">
            <v>DUKE_ENERGY_KY_ELEC</v>
          </cell>
          <cell r="K19905">
            <v>24792.22</v>
          </cell>
        </row>
        <row r="19906">
          <cell r="B19906" t="str">
            <v>201804</v>
          </cell>
          <cell r="C19906" t="str">
            <v>0253062</v>
          </cell>
          <cell r="E19906" t="str">
            <v>253</v>
          </cell>
          <cell r="J19906" t="str">
            <v>DUKE_ENERGY_KY_ELEC</v>
          </cell>
          <cell r="K19906">
            <v>-18404.990000000002</v>
          </cell>
        </row>
        <row r="19907">
          <cell r="B19907" t="str">
            <v>201804</v>
          </cell>
          <cell r="C19907" t="str">
            <v>0253062</v>
          </cell>
          <cell r="E19907" t="str">
            <v>253</v>
          </cell>
          <cell r="J19907" t="str">
            <v>DUKE_ENERGY_KY_ELEC</v>
          </cell>
          <cell r="K19907">
            <v>0</v>
          </cell>
        </row>
        <row r="19908">
          <cell r="B19908" t="str">
            <v>201804</v>
          </cell>
          <cell r="C19908" t="str">
            <v>0253062</v>
          </cell>
          <cell r="E19908" t="str">
            <v>253</v>
          </cell>
          <cell r="J19908" t="str">
            <v>DUKE_ENERGY_KY_ELEC</v>
          </cell>
          <cell r="K19908">
            <v>0</v>
          </cell>
        </row>
        <row r="19909">
          <cell r="B19909" t="str">
            <v>201804</v>
          </cell>
          <cell r="C19909" t="str">
            <v>0253070</v>
          </cell>
          <cell r="E19909" t="str">
            <v>253</v>
          </cell>
          <cell r="J19909" t="str">
            <v>DUKE_ENERGY_KY_ELEC</v>
          </cell>
          <cell r="K19909">
            <v>0</v>
          </cell>
        </row>
        <row r="19910">
          <cell r="B19910" t="str">
            <v>201804</v>
          </cell>
          <cell r="C19910" t="str">
            <v>0253070</v>
          </cell>
          <cell r="E19910" t="str">
            <v>253</v>
          </cell>
          <cell r="J19910" t="str">
            <v>DUKE_ENERGY_KY_ELEC</v>
          </cell>
          <cell r="K19910">
            <v>0</v>
          </cell>
        </row>
        <row r="19911">
          <cell r="B19911" t="str">
            <v>201804</v>
          </cell>
          <cell r="C19911" t="str">
            <v>0254100</v>
          </cell>
          <cell r="E19911" t="str">
            <v>254</v>
          </cell>
          <cell r="J19911" t="str">
            <v>DUKE_ENERGY_KY_ELEC</v>
          </cell>
          <cell r="K19911">
            <v>0</v>
          </cell>
        </row>
        <row r="19912">
          <cell r="B19912" t="str">
            <v>201804</v>
          </cell>
          <cell r="C19912" t="str">
            <v>0254101</v>
          </cell>
          <cell r="E19912" t="str">
            <v>254</v>
          </cell>
          <cell r="J19912" t="str">
            <v>DUKE_ENERGY_KY_ELEC</v>
          </cell>
          <cell r="K19912">
            <v>740208.58</v>
          </cell>
        </row>
        <row r="19913">
          <cell r="B19913" t="str">
            <v>201804</v>
          </cell>
          <cell r="C19913" t="str">
            <v>0254101</v>
          </cell>
          <cell r="E19913" t="str">
            <v>254</v>
          </cell>
          <cell r="J19913" t="str">
            <v>DUKE_ENERGY_KY_ELEC</v>
          </cell>
          <cell r="K19913">
            <v>-740208.58</v>
          </cell>
        </row>
        <row r="19914">
          <cell r="B19914" t="str">
            <v>201804</v>
          </cell>
          <cell r="C19914" t="str">
            <v>0254401</v>
          </cell>
          <cell r="E19914" t="str">
            <v>254</v>
          </cell>
          <cell r="J19914" t="str">
            <v>DUKE_ENERGY_KY_ELEC</v>
          </cell>
          <cell r="K19914">
            <v>-2472898</v>
          </cell>
        </row>
        <row r="19915">
          <cell r="B19915" t="str">
            <v>201804</v>
          </cell>
          <cell r="C19915" t="str">
            <v>0254401</v>
          </cell>
          <cell r="E19915" t="str">
            <v>254</v>
          </cell>
          <cell r="J19915" t="str">
            <v>DUKE_ENERGY_KY_ELEC</v>
          </cell>
          <cell r="K19915">
            <v>2472898</v>
          </cell>
        </row>
        <row r="19916">
          <cell r="B19916" t="str">
            <v>201804</v>
          </cell>
          <cell r="C19916" t="str">
            <v>0255000</v>
          </cell>
          <cell r="E19916" t="str">
            <v>255</v>
          </cell>
          <cell r="J19916" t="str">
            <v>DUKE_ENERGY_KY_ELEC</v>
          </cell>
          <cell r="K19916">
            <v>69023</v>
          </cell>
        </row>
        <row r="19917">
          <cell r="B19917" t="str">
            <v>201804</v>
          </cell>
          <cell r="C19917" t="str">
            <v>0255000</v>
          </cell>
          <cell r="E19917" t="str">
            <v>255</v>
          </cell>
          <cell r="J19917" t="str">
            <v>DUKE_ENERGY_KY_ELEC</v>
          </cell>
          <cell r="K19917">
            <v>-558082</v>
          </cell>
        </row>
        <row r="19918">
          <cell r="B19918" t="str">
            <v>201804</v>
          </cell>
          <cell r="C19918" t="str">
            <v>0282100</v>
          </cell>
          <cell r="E19918" t="str">
            <v>282</v>
          </cell>
          <cell r="J19918" t="str">
            <v>DUKE_ENERGY_KY_ELEC</v>
          </cell>
          <cell r="K19918">
            <v>-26759215.09</v>
          </cell>
        </row>
        <row r="19919">
          <cell r="B19919" t="str">
            <v>201804</v>
          </cell>
          <cell r="C19919" t="str">
            <v>0282100</v>
          </cell>
          <cell r="E19919" t="str">
            <v>282</v>
          </cell>
          <cell r="J19919" t="str">
            <v>DUKE_ENERGY_KY_ELEC</v>
          </cell>
          <cell r="K19919">
            <v>-28859095.48</v>
          </cell>
        </row>
        <row r="19920">
          <cell r="B19920" t="str">
            <v>201804</v>
          </cell>
          <cell r="C19920" t="str">
            <v>0282101</v>
          </cell>
          <cell r="E19920" t="str">
            <v>282</v>
          </cell>
          <cell r="J19920" t="str">
            <v>DUKE_ENERGY_KY_ELEC</v>
          </cell>
          <cell r="K19920">
            <v>-3313783.46</v>
          </cell>
        </row>
        <row r="19921">
          <cell r="B19921" t="str">
            <v>201804</v>
          </cell>
          <cell r="C19921" t="str">
            <v>0282101</v>
          </cell>
          <cell r="E19921" t="str">
            <v>282</v>
          </cell>
          <cell r="J19921" t="str">
            <v>DUKE_ENERGY_KY_ELEC</v>
          </cell>
          <cell r="K19921">
            <v>-3314352.44</v>
          </cell>
        </row>
        <row r="19922">
          <cell r="B19922" t="str">
            <v>201804</v>
          </cell>
          <cell r="C19922" t="str">
            <v>0283011</v>
          </cell>
          <cell r="E19922" t="str">
            <v>283</v>
          </cell>
          <cell r="J19922" t="str">
            <v>DUKE_ENERGY_KY_ELEC</v>
          </cell>
          <cell r="K19922">
            <v>1395180.33</v>
          </cell>
        </row>
        <row r="19923">
          <cell r="B19923" t="str">
            <v>201804</v>
          </cell>
          <cell r="C19923" t="str">
            <v>0283011</v>
          </cell>
          <cell r="E19923" t="str">
            <v>283</v>
          </cell>
          <cell r="J19923" t="str">
            <v>DUKE_ENERGY_KY_ELEC</v>
          </cell>
          <cell r="K19923">
            <v>-1395180.33</v>
          </cell>
        </row>
        <row r="19924">
          <cell r="B19924" t="str">
            <v>201804</v>
          </cell>
          <cell r="C19924" t="str">
            <v>0283012</v>
          </cell>
          <cell r="E19924" t="str">
            <v>283</v>
          </cell>
          <cell r="J19924" t="str">
            <v>DUKE_ENERGY_KY_ELEC</v>
          </cell>
          <cell r="K19924">
            <v>275261.03000000003</v>
          </cell>
        </row>
        <row r="19925">
          <cell r="B19925" t="str">
            <v>201804</v>
          </cell>
          <cell r="C19925" t="str">
            <v>0283012</v>
          </cell>
          <cell r="E19925" t="str">
            <v>283</v>
          </cell>
          <cell r="J19925" t="str">
            <v>DUKE_ENERGY_KY_ELEC</v>
          </cell>
          <cell r="K19925">
            <v>-275261.03000000003</v>
          </cell>
        </row>
        <row r="19926">
          <cell r="B19926" t="str">
            <v>201804</v>
          </cell>
          <cell r="C19926" t="str">
            <v>0283100</v>
          </cell>
          <cell r="E19926" t="str">
            <v>283</v>
          </cell>
          <cell r="J19926" t="str">
            <v>DUKE_ENERGY_KY_ELEC</v>
          </cell>
          <cell r="K19926">
            <v>-538803.80000000005</v>
          </cell>
        </row>
        <row r="19927">
          <cell r="B19927" t="str">
            <v>201804</v>
          </cell>
          <cell r="C19927" t="str">
            <v>0283100</v>
          </cell>
          <cell r="E19927" t="str">
            <v>283</v>
          </cell>
          <cell r="J19927" t="str">
            <v>DUKE_ENERGY_KY_ELEC</v>
          </cell>
          <cell r="K19927">
            <v>538803.03</v>
          </cell>
        </row>
        <row r="19928">
          <cell r="B19928" t="str">
            <v>201804</v>
          </cell>
          <cell r="C19928" t="str">
            <v>0283101</v>
          </cell>
          <cell r="E19928" t="str">
            <v>283</v>
          </cell>
          <cell r="J19928" t="str">
            <v>DUKE_ENERGY_KY_ELEC</v>
          </cell>
          <cell r="K19928">
            <v>-83580.160000000003</v>
          </cell>
        </row>
        <row r="19929">
          <cell r="B19929" t="str">
            <v>201804</v>
          </cell>
          <cell r="C19929" t="str">
            <v>0283101</v>
          </cell>
          <cell r="E19929" t="str">
            <v>283</v>
          </cell>
          <cell r="J19929" t="str">
            <v>DUKE_ENERGY_KY_ELEC</v>
          </cell>
          <cell r="K19929">
            <v>83579.8</v>
          </cell>
        </row>
        <row r="19930">
          <cell r="B19930" t="str">
            <v>201804</v>
          </cell>
          <cell r="C19930" t="str">
            <v>0803290</v>
          </cell>
          <cell r="E19930" t="str">
            <v>803</v>
          </cell>
          <cell r="J19930" t="str">
            <v>DUKE_ENERGY_KY_ELEC</v>
          </cell>
          <cell r="K19930">
            <v>-627448.5</v>
          </cell>
        </row>
        <row r="19931">
          <cell r="B19931" t="str">
            <v>201804</v>
          </cell>
          <cell r="C19931" t="str">
            <v>0803290</v>
          </cell>
          <cell r="E19931" t="str">
            <v>803</v>
          </cell>
          <cell r="J19931" t="str">
            <v>DUKE_ENERGY_KY_ELEC</v>
          </cell>
          <cell r="K19931">
            <v>159.63</v>
          </cell>
        </row>
        <row r="19932">
          <cell r="B19932" t="str">
            <v>201804</v>
          </cell>
          <cell r="C19932" t="str">
            <v>0803290</v>
          </cell>
          <cell r="E19932" t="str">
            <v>803</v>
          </cell>
          <cell r="J19932" t="str">
            <v>DUKE_ENERGY_KY_ELEC</v>
          </cell>
          <cell r="K19932">
            <v>220.32</v>
          </cell>
        </row>
        <row r="19933">
          <cell r="B19933" t="str">
            <v>201804</v>
          </cell>
          <cell r="C19933" t="str">
            <v>0803290</v>
          </cell>
          <cell r="E19933" t="str">
            <v>803</v>
          </cell>
          <cell r="J19933" t="str">
            <v>DUKE_ENERGY_KY_ELEC</v>
          </cell>
          <cell r="K19933">
            <v>-365.07</v>
          </cell>
        </row>
        <row r="19934">
          <cell r="B19934" t="str">
            <v>201804</v>
          </cell>
          <cell r="C19934" t="str">
            <v>0803290</v>
          </cell>
          <cell r="E19934" t="str">
            <v>803</v>
          </cell>
          <cell r="J19934" t="str">
            <v>DUKE_ENERGY_KY_ELEC</v>
          </cell>
          <cell r="K19934">
            <v>0</v>
          </cell>
        </row>
        <row r="19935">
          <cell r="B19935" t="str">
            <v>201804</v>
          </cell>
          <cell r="C19935" t="str">
            <v>0803290</v>
          </cell>
          <cell r="E19935" t="str">
            <v>803</v>
          </cell>
          <cell r="J19935" t="str">
            <v>DUKE_ENERGY_KY_ELEC</v>
          </cell>
          <cell r="K19935">
            <v>1.65</v>
          </cell>
        </row>
        <row r="19936">
          <cell r="B19936" t="str">
            <v>201804</v>
          </cell>
          <cell r="C19936" t="str">
            <v>0803290</v>
          </cell>
          <cell r="E19936" t="str">
            <v>803</v>
          </cell>
          <cell r="J19936" t="str">
            <v>DUKE_ENERGY_KY_ELEC</v>
          </cell>
          <cell r="K19936">
            <v>143.76</v>
          </cell>
        </row>
        <row r="19937">
          <cell r="B19937" t="str">
            <v>201804</v>
          </cell>
          <cell r="C19937" t="str">
            <v>0803290</v>
          </cell>
          <cell r="E19937" t="str">
            <v>803</v>
          </cell>
          <cell r="J19937" t="str">
            <v>DUKE_ENERGY_KY_ELEC</v>
          </cell>
          <cell r="K19937">
            <v>73.42</v>
          </cell>
        </row>
        <row r="19938">
          <cell r="B19938" t="str">
            <v>201804</v>
          </cell>
          <cell r="C19938" t="str">
            <v>0803290</v>
          </cell>
          <cell r="E19938" t="str">
            <v>803</v>
          </cell>
          <cell r="J19938" t="str">
            <v>DUKE_ENERGY_KY_ELEC</v>
          </cell>
          <cell r="K19938">
            <v>635311.86</v>
          </cell>
        </row>
        <row r="19939">
          <cell r="B19939" t="str">
            <v>201804</v>
          </cell>
          <cell r="C19939" t="str">
            <v>0803290</v>
          </cell>
          <cell r="E19939" t="str">
            <v>803</v>
          </cell>
          <cell r="J19939" t="str">
            <v>DUKE_ENERGY_KY_ELEC</v>
          </cell>
          <cell r="K19939">
            <v>38.97</v>
          </cell>
        </row>
        <row r="19940">
          <cell r="B19940" t="str">
            <v>201804</v>
          </cell>
          <cell r="C19940" t="str">
            <v>0803290</v>
          </cell>
          <cell r="E19940" t="str">
            <v>803</v>
          </cell>
          <cell r="J19940" t="str">
            <v>DUKE_ENERGY_KY_ELEC</v>
          </cell>
          <cell r="K19940">
            <v>3.39</v>
          </cell>
        </row>
        <row r="19941">
          <cell r="B19941" t="str">
            <v>201804</v>
          </cell>
          <cell r="C19941" t="str">
            <v>0803290</v>
          </cell>
          <cell r="E19941" t="str">
            <v>803</v>
          </cell>
          <cell r="J19941" t="str">
            <v>DUKE_ENERGY_KY_ELEC</v>
          </cell>
          <cell r="K19941">
            <v>792.55</v>
          </cell>
        </row>
        <row r="19942">
          <cell r="B19942" t="str">
            <v>201804</v>
          </cell>
          <cell r="C19942" t="str">
            <v>0803290</v>
          </cell>
          <cell r="E19942" t="str">
            <v>803</v>
          </cell>
          <cell r="J19942" t="str">
            <v>DUKE_ENERGY_KY_ELEC</v>
          </cell>
          <cell r="K19942">
            <v>1.1399999999999999</v>
          </cell>
        </row>
        <row r="19943">
          <cell r="B19943" t="str">
            <v>201804</v>
          </cell>
          <cell r="C19943" t="str">
            <v>0804250</v>
          </cell>
          <cell r="E19943" t="str">
            <v>804</v>
          </cell>
          <cell r="J19943" t="str">
            <v>DUKE_ENERGY_KY_ELEC</v>
          </cell>
          <cell r="K19943">
            <v>0</v>
          </cell>
        </row>
        <row r="19944">
          <cell r="B19944" t="str">
            <v>201804</v>
          </cell>
          <cell r="C19944" t="str">
            <v>0804290</v>
          </cell>
          <cell r="E19944" t="str">
            <v>804</v>
          </cell>
          <cell r="J19944" t="str">
            <v>DUKE_ENERGY_KY_ELEC</v>
          </cell>
          <cell r="K19944">
            <v>0</v>
          </cell>
        </row>
        <row r="19945">
          <cell r="B19945" t="str">
            <v>201804</v>
          </cell>
          <cell r="C19945" t="str">
            <v>0804290</v>
          </cell>
          <cell r="E19945" t="str">
            <v>804</v>
          </cell>
          <cell r="J19945" t="str">
            <v>DUKE_ENERGY_KY_ELEC</v>
          </cell>
          <cell r="K19945">
            <v>0</v>
          </cell>
        </row>
        <row r="19946">
          <cell r="B19946" t="str">
            <v>201804</v>
          </cell>
          <cell r="C19946" t="str">
            <v>0999998</v>
          </cell>
          <cell r="E19946" t="str">
            <v>999</v>
          </cell>
          <cell r="J19946" t="str">
            <v>DUKE_ENERGY_KY_ELEC</v>
          </cell>
          <cell r="K19946">
            <v>3297.49</v>
          </cell>
        </row>
        <row r="19947">
          <cell r="B19947" t="str">
            <v>201804</v>
          </cell>
          <cell r="C19947" t="str">
            <v>0999998</v>
          </cell>
          <cell r="E19947" t="str">
            <v>999</v>
          </cell>
          <cell r="J19947" t="str">
            <v>DUKE_ENERGY_KY_ELEC</v>
          </cell>
          <cell r="K19947">
            <v>-2757.42</v>
          </cell>
        </row>
        <row r="19948">
          <cell r="B19948" t="str">
            <v>201804</v>
          </cell>
          <cell r="C19948" t="str">
            <v>0999998</v>
          </cell>
          <cell r="E19948" t="str">
            <v>999</v>
          </cell>
          <cell r="J19948" t="str">
            <v>DUKE_ENERGY_KY_ELEC</v>
          </cell>
          <cell r="K19948">
            <v>-3.09</v>
          </cell>
        </row>
        <row r="19949">
          <cell r="B19949" t="str">
            <v>201804</v>
          </cell>
          <cell r="C19949" t="str">
            <v>0999998</v>
          </cell>
          <cell r="E19949" t="str">
            <v>999</v>
          </cell>
          <cell r="J19949" t="str">
            <v>DUKE_ENERGY_KY_ELEC</v>
          </cell>
          <cell r="K19949">
            <v>-4.63</v>
          </cell>
        </row>
        <row r="19950">
          <cell r="B19950" t="str">
            <v>201804</v>
          </cell>
          <cell r="C19950" t="str">
            <v>0999998</v>
          </cell>
          <cell r="E19950" t="str">
            <v>999</v>
          </cell>
          <cell r="J19950" t="str">
            <v>DUKE_ENERGY_KY_ELEC</v>
          </cell>
          <cell r="K19950">
            <v>-446.86</v>
          </cell>
        </row>
        <row r="19951">
          <cell r="B19951" t="str">
            <v>201804</v>
          </cell>
          <cell r="C19951" t="str">
            <v>0999998</v>
          </cell>
          <cell r="E19951" t="str">
            <v>999</v>
          </cell>
          <cell r="J19951" t="str">
            <v>DUKE_ENERGY_KY_ELEC</v>
          </cell>
          <cell r="K19951">
            <v>-83.21</v>
          </cell>
        </row>
        <row r="19952">
          <cell r="B19952" t="str">
            <v>201804</v>
          </cell>
          <cell r="C19952" t="str">
            <v>0999998</v>
          </cell>
          <cell r="E19952" t="str">
            <v>999</v>
          </cell>
          <cell r="J19952" t="str">
            <v>DUKE_ENERGY_KY_ELEC</v>
          </cell>
          <cell r="K19952">
            <v>-1.34</v>
          </cell>
        </row>
        <row r="19953">
          <cell r="B19953" t="str">
            <v>201805</v>
          </cell>
          <cell r="C19953" t="str">
            <v>0101000</v>
          </cell>
          <cell r="E19953" t="str">
            <v>101</v>
          </cell>
          <cell r="J19953" t="str">
            <v>DUKE_ENERGY_KY_ELEC</v>
          </cell>
          <cell r="K19953">
            <v>-33122659.989999998</v>
          </cell>
        </row>
        <row r="19954">
          <cell r="B19954" t="str">
            <v>201805</v>
          </cell>
          <cell r="C19954" t="str">
            <v>0101000</v>
          </cell>
          <cell r="E19954" t="str">
            <v>101</v>
          </cell>
          <cell r="J19954" t="str">
            <v>DUKE_ENERGY_KY_ELEC</v>
          </cell>
          <cell r="K19954">
            <v>0</v>
          </cell>
        </row>
        <row r="19955">
          <cell r="B19955" t="str">
            <v>201805</v>
          </cell>
          <cell r="C19955" t="str">
            <v>0101000</v>
          </cell>
          <cell r="E19955" t="str">
            <v>101</v>
          </cell>
          <cell r="J19955" t="str">
            <v>DUKE_ENERGY_KY_ELEC</v>
          </cell>
          <cell r="K19955">
            <v>81076777.140000001</v>
          </cell>
        </row>
        <row r="19956">
          <cell r="B19956" t="str">
            <v>201805</v>
          </cell>
          <cell r="C19956" t="str">
            <v>0101000</v>
          </cell>
          <cell r="E19956" t="str">
            <v>101</v>
          </cell>
          <cell r="J19956" t="str">
            <v>DUKE_ENERGY_KY_ELEC</v>
          </cell>
          <cell r="K19956">
            <v>106221.51</v>
          </cell>
        </row>
        <row r="19957">
          <cell r="B19957" t="str">
            <v>201805</v>
          </cell>
          <cell r="C19957" t="str">
            <v>0101000</v>
          </cell>
          <cell r="E19957" t="str">
            <v>101</v>
          </cell>
          <cell r="J19957" t="str">
            <v>DUKE_ENERGY_KY_ELEC</v>
          </cell>
          <cell r="K19957">
            <v>396656143.58999997</v>
          </cell>
        </row>
        <row r="19958">
          <cell r="B19958" t="str">
            <v>201805</v>
          </cell>
          <cell r="C19958" t="str">
            <v>0101000</v>
          </cell>
          <cell r="E19958" t="str">
            <v>101</v>
          </cell>
          <cell r="J19958" t="str">
            <v>DUKE_ENERGY_KY_ELEC</v>
          </cell>
          <cell r="K19958">
            <v>235167.64</v>
          </cell>
        </row>
        <row r="19959">
          <cell r="B19959" t="str">
            <v>201805</v>
          </cell>
          <cell r="C19959" t="str">
            <v>0105100</v>
          </cell>
          <cell r="E19959" t="str">
            <v>105</v>
          </cell>
          <cell r="J19959" t="str">
            <v>DUKE_ENERGY_KY_ELEC</v>
          </cell>
          <cell r="K19959">
            <v>85288.36</v>
          </cell>
        </row>
        <row r="19960">
          <cell r="B19960" t="str">
            <v>201805</v>
          </cell>
          <cell r="C19960" t="str">
            <v>0105100</v>
          </cell>
          <cell r="E19960" t="str">
            <v>105</v>
          </cell>
          <cell r="J19960" t="str">
            <v>DUKE_ENERGY_KY_ELEC</v>
          </cell>
          <cell r="K19960">
            <v>29322.22</v>
          </cell>
        </row>
        <row r="19961">
          <cell r="B19961" t="str">
            <v>201805</v>
          </cell>
          <cell r="C19961" t="str">
            <v>0105100</v>
          </cell>
          <cell r="E19961" t="str">
            <v>105</v>
          </cell>
          <cell r="J19961" t="str">
            <v>DUKE_ENERGY_KY_ELEC</v>
          </cell>
          <cell r="K19961">
            <v>21691.38</v>
          </cell>
        </row>
        <row r="19962">
          <cell r="B19962" t="str">
            <v>201805</v>
          </cell>
          <cell r="C19962" t="str">
            <v>0106000</v>
          </cell>
          <cell r="E19962" t="str">
            <v>106</v>
          </cell>
          <cell r="J19962" t="str">
            <v>DUKE_ENERGY_KY_ELEC</v>
          </cell>
          <cell r="K19962">
            <v>367671.39</v>
          </cell>
        </row>
        <row r="19963">
          <cell r="B19963" t="str">
            <v>201805</v>
          </cell>
          <cell r="C19963" t="str">
            <v>0106000</v>
          </cell>
          <cell r="E19963" t="str">
            <v>106</v>
          </cell>
          <cell r="J19963" t="str">
            <v>DUKE_ENERGY_KY_ELEC</v>
          </cell>
          <cell r="K19963">
            <v>594077.74</v>
          </cell>
        </row>
        <row r="19964">
          <cell r="B19964" t="str">
            <v>201805</v>
          </cell>
          <cell r="C19964" t="str">
            <v>0106000</v>
          </cell>
          <cell r="E19964" t="str">
            <v>106</v>
          </cell>
          <cell r="J19964" t="str">
            <v>DUKE_ENERGY_KY_ELEC</v>
          </cell>
          <cell r="K19964">
            <v>0</v>
          </cell>
        </row>
        <row r="19965">
          <cell r="B19965" t="str">
            <v>201805</v>
          </cell>
          <cell r="C19965" t="str">
            <v>0106000</v>
          </cell>
          <cell r="E19965" t="str">
            <v>106</v>
          </cell>
          <cell r="J19965" t="str">
            <v>DUKE_ENERGY_KY_ELEC</v>
          </cell>
          <cell r="K19965">
            <v>18591818.460000001</v>
          </cell>
        </row>
        <row r="19966">
          <cell r="B19966" t="str">
            <v>201805</v>
          </cell>
          <cell r="C19966" t="str">
            <v>0106000</v>
          </cell>
          <cell r="E19966" t="str">
            <v>106</v>
          </cell>
          <cell r="J19966" t="str">
            <v>DUKE_ENERGY_KY_ELEC</v>
          </cell>
          <cell r="K19966">
            <v>961050.25</v>
          </cell>
        </row>
        <row r="19967">
          <cell r="B19967" t="str">
            <v>201805</v>
          </cell>
          <cell r="C19967" t="str">
            <v>0106000</v>
          </cell>
          <cell r="E19967" t="str">
            <v>106</v>
          </cell>
          <cell r="J19967" t="str">
            <v>DUKE_ENERGY_KY_ELEC</v>
          </cell>
          <cell r="K19967">
            <v>-5720.58</v>
          </cell>
        </row>
        <row r="19968">
          <cell r="B19968" t="str">
            <v>201805</v>
          </cell>
          <cell r="C19968" t="str">
            <v>0106000</v>
          </cell>
          <cell r="E19968" t="str">
            <v>106</v>
          </cell>
          <cell r="J19968" t="str">
            <v>DUKE_ENERGY_KY_ELEC</v>
          </cell>
          <cell r="K19968">
            <v>4920634.84</v>
          </cell>
        </row>
        <row r="19969">
          <cell r="B19969" t="str">
            <v>201805</v>
          </cell>
          <cell r="C19969" t="str">
            <v>0106000</v>
          </cell>
          <cell r="E19969" t="str">
            <v>106</v>
          </cell>
          <cell r="J19969" t="str">
            <v>DUKE_ENERGY_KY_ELEC</v>
          </cell>
          <cell r="K19969">
            <v>10654.45</v>
          </cell>
        </row>
        <row r="19970">
          <cell r="B19970" t="str">
            <v>201805</v>
          </cell>
          <cell r="C19970" t="str">
            <v>0106000</v>
          </cell>
          <cell r="E19970" t="str">
            <v>106</v>
          </cell>
          <cell r="J19970" t="str">
            <v>DUKE_ENERGY_KY_ELEC</v>
          </cell>
          <cell r="K19970">
            <v>5652.56</v>
          </cell>
        </row>
        <row r="19971">
          <cell r="B19971" t="str">
            <v>201805</v>
          </cell>
          <cell r="C19971" t="str">
            <v>0106000</v>
          </cell>
          <cell r="E19971" t="str">
            <v>106</v>
          </cell>
          <cell r="J19971" t="str">
            <v>DUKE_ENERGY_KY_ELEC</v>
          </cell>
          <cell r="K19971">
            <v>7370427.5199999996</v>
          </cell>
        </row>
        <row r="19972">
          <cell r="B19972" t="str">
            <v>201805</v>
          </cell>
          <cell r="C19972" t="str">
            <v>0106000</v>
          </cell>
          <cell r="E19972" t="str">
            <v>106</v>
          </cell>
          <cell r="J19972" t="str">
            <v>DUKE_ENERGY_KY_ELEC</v>
          </cell>
          <cell r="K19972">
            <v>229947.9</v>
          </cell>
        </row>
        <row r="19973">
          <cell r="B19973" t="str">
            <v>201805</v>
          </cell>
          <cell r="C19973" t="str">
            <v>0106000</v>
          </cell>
          <cell r="E19973" t="str">
            <v>106</v>
          </cell>
          <cell r="J19973" t="str">
            <v>DUKE_ENERGY_KY_ELEC</v>
          </cell>
          <cell r="K19973">
            <v>13979883.65</v>
          </cell>
        </row>
        <row r="19974">
          <cell r="B19974" t="str">
            <v>201805</v>
          </cell>
          <cell r="C19974" t="str">
            <v>0106000</v>
          </cell>
          <cell r="E19974" t="str">
            <v>106</v>
          </cell>
          <cell r="J19974" t="str">
            <v>DUKE_ENERGY_KY_ELEC</v>
          </cell>
          <cell r="K19974">
            <v>1049574.1499999999</v>
          </cell>
        </row>
        <row r="19975">
          <cell r="B19975" t="str">
            <v>201805</v>
          </cell>
          <cell r="C19975" t="str">
            <v>0106000</v>
          </cell>
          <cell r="E19975" t="str">
            <v>106</v>
          </cell>
          <cell r="J19975" t="str">
            <v>DUKE_ENERGY_KY_ELEC</v>
          </cell>
          <cell r="K19975">
            <v>7775445.8399999999</v>
          </cell>
        </row>
        <row r="19976">
          <cell r="B19976" t="str">
            <v>201805</v>
          </cell>
          <cell r="C19976" t="str">
            <v>0106000</v>
          </cell>
          <cell r="E19976" t="str">
            <v>106</v>
          </cell>
          <cell r="J19976" t="str">
            <v>DUKE_ENERGY_KY_ELEC</v>
          </cell>
          <cell r="K19976">
            <v>10434025.359999999</v>
          </cell>
        </row>
        <row r="19977">
          <cell r="B19977" t="str">
            <v>201805</v>
          </cell>
          <cell r="C19977" t="str">
            <v>0106000</v>
          </cell>
          <cell r="E19977" t="str">
            <v>106</v>
          </cell>
          <cell r="J19977" t="str">
            <v>DUKE_ENERGY_KY_ELEC</v>
          </cell>
          <cell r="K19977">
            <v>18203111.510000002</v>
          </cell>
        </row>
        <row r="19978">
          <cell r="B19978" t="str">
            <v>201805</v>
          </cell>
          <cell r="C19978" t="str">
            <v>0106000</v>
          </cell>
          <cell r="E19978" t="str">
            <v>106</v>
          </cell>
          <cell r="J19978" t="str">
            <v>DUKE_ENERGY_KY_ELEC</v>
          </cell>
          <cell r="K19978">
            <v>11905.65</v>
          </cell>
        </row>
        <row r="19979">
          <cell r="B19979" t="str">
            <v>201805</v>
          </cell>
          <cell r="C19979" t="str">
            <v>0107000</v>
          </cell>
          <cell r="E19979" t="str">
            <v>107</v>
          </cell>
          <cell r="J19979" t="str">
            <v>DUKE_ENERGY_KY_ELEC</v>
          </cell>
          <cell r="K19979">
            <v>63079.35</v>
          </cell>
        </row>
        <row r="19980">
          <cell r="B19980" t="str">
            <v>201805</v>
          </cell>
          <cell r="C19980" t="str">
            <v>0107000</v>
          </cell>
          <cell r="E19980" t="str">
            <v>107</v>
          </cell>
          <cell r="J19980" t="str">
            <v>DUKE_ENERGY_KY_ELEC</v>
          </cell>
          <cell r="K19980">
            <v>1398.71</v>
          </cell>
        </row>
        <row r="19981">
          <cell r="B19981" t="str">
            <v>201805</v>
          </cell>
          <cell r="C19981" t="str">
            <v>0107000</v>
          </cell>
          <cell r="E19981" t="str">
            <v>107</v>
          </cell>
          <cell r="J19981" t="str">
            <v>DUKE_ENERGY_KY_ELEC</v>
          </cell>
          <cell r="K19981">
            <v>4158227.3</v>
          </cell>
        </row>
        <row r="19982">
          <cell r="B19982" t="str">
            <v>201805</v>
          </cell>
          <cell r="C19982" t="str">
            <v>0107000</v>
          </cell>
          <cell r="E19982" t="str">
            <v>107</v>
          </cell>
          <cell r="J19982" t="str">
            <v>DUKE_ENERGY_KY_ELEC</v>
          </cell>
          <cell r="K19982">
            <v>2739.98</v>
          </cell>
        </row>
        <row r="19983">
          <cell r="B19983" t="str">
            <v>201805</v>
          </cell>
          <cell r="C19983" t="str">
            <v>0107000</v>
          </cell>
          <cell r="E19983" t="str">
            <v>107</v>
          </cell>
          <cell r="J19983" t="str">
            <v>DUKE_ENERGY_KY_ELEC</v>
          </cell>
          <cell r="K19983">
            <v>609763.62</v>
          </cell>
        </row>
        <row r="19984">
          <cell r="B19984" t="str">
            <v>201805</v>
          </cell>
          <cell r="C19984" t="str">
            <v>0107000</v>
          </cell>
          <cell r="E19984" t="str">
            <v>107</v>
          </cell>
          <cell r="J19984" t="str">
            <v>DUKE_ENERGY_KY_ELEC</v>
          </cell>
          <cell r="K19984">
            <v>-6703.18</v>
          </cell>
        </row>
        <row r="19985">
          <cell r="B19985" t="str">
            <v>201805</v>
          </cell>
          <cell r="C19985" t="str">
            <v>0107000</v>
          </cell>
          <cell r="E19985" t="str">
            <v>107</v>
          </cell>
          <cell r="J19985" t="str">
            <v>DUKE_ENERGY_KY_ELEC</v>
          </cell>
          <cell r="K19985">
            <v>6486427.5300000003</v>
          </cell>
        </row>
        <row r="19986">
          <cell r="B19986" t="str">
            <v>201805</v>
          </cell>
          <cell r="C19986" t="str">
            <v>0107000</v>
          </cell>
          <cell r="E19986" t="str">
            <v>107</v>
          </cell>
          <cell r="J19986" t="str">
            <v>DUKE_ENERGY_KY_ELEC</v>
          </cell>
          <cell r="K19986">
            <v>105236.44</v>
          </cell>
        </row>
        <row r="19987">
          <cell r="B19987" t="str">
            <v>201805</v>
          </cell>
          <cell r="C19987" t="str">
            <v>0107000</v>
          </cell>
          <cell r="E19987" t="str">
            <v>107</v>
          </cell>
          <cell r="J19987" t="str">
            <v>DUKE_ENERGY_KY_ELEC</v>
          </cell>
          <cell r="K19987">
            <v>-552477.01699999999</v>
          </cell>
        </row>
        <row r="19988">
          <cell r="B19988" t="str">
            <v>201805</v>
          </cell>
          <cell r="C19988" t="str">
            <v>0107000</v>
          </cell>
          <cell r="E19988" t="str">
            <v>107</v>
          </cell>
          <cell r="J19988" t="str">
            <v>DUKE_ENERGY_KY_ELEC</v>
          </cell>
          <cell r="K19988">
            <v>2259652.14</v>
          </cell>
        </row>
        <row r="19989">
          <cell r="B19989" t="str">
            <v>201805</v>
          </cell>
          <cell r="C19989" t="str">
            <v>0107000</v>
          </cell>
          <cell r="E19989" t="str">
            <v>107</v>
          </cell>
          <cell r="J19989" t="str">
            <v>DUKE_ENERGY_KY_ELEC</v>
          </cell>
          <cell r="K19989">
            <v>1970.72</v>
          </cell>
        </row>
        <row r="19990">
          <cell r="B19990" t="str">
            <v>201805</v>
          </cell>
          <cell r="C19990" t="str">
            <v>0107000</v>
          </cell>
          <cell r="E19990" t="str">
            <v>107</v>
          </cell>
          <cell r="J19990" t="str">
            <v>DUKE_ENERGY_KY_ELEC</v>
          </cell>
          <cell r="K19990">
            <v>-684888.26</v>
          </cell>
        </row>
        <row r="19991">
          <cell r="B19991" t="str">
            <v>201805</v>
          </cell>
          <cell r="C19991" t="str">
            <v>0107000</v>
          </cell>
          <cell r="E19991" t="str">
            <v>107</v>
          </cell>
          <cell r="J19991" t="str">
            <v>DUKE_ENERGY_KY_ELEC</v>
          </cell>
          <cell r="K19991">
            <v>33711.550000000003</v>
          </cell>
        </row>
        <row r="19992">
          <cell r="B19992" t="str">
            <v>201805</v>
          </cell>
          <cell r="C19992" t="str">
            <v>0107000</v>
          </cell>
          <cell r="E19992" t="str">
            <v>107</v>
          </cell>
          <cell r="J19992" t="str">
            <v>DUKE_ENERGY_KY_ELEC</v>
          </cell>
          <cell r="K19992">
            <v>12819.66</v>
          </cell>
        </row>
        <row r="19993">
          <cell r="B19993" t="str">
            <v>201805</v>
          </cell>
          <cell r="C19993" t="str">
            <v>0107000</v>
          </cell>
          <cell r="E19993" t="str">
            <v>107</v>
          </cell>
          <cell r="J19993" t="str">
            <v>DUKE_ENERGY_KY_ELEC</v>
          </cell>
          <cell r="K19993">
            <v>5567.7</v>
          </cell>
        </row>
        <row r="19994">
          <cell r="B19994" t="str">
            <v>201805</v>
          </cell>
          <cell r="C19994" t="str">
            <v>0107000</v>
          </cell>
          <cell r="E19994" t="str">
            <v>107</v>
          </cell>
          <cell r="J19994" t="str">
            <v>DUKE_ENERGY_KY_ELEC</v>
          </cell>
          <cell r="K19994">
            <v>-4160433.91</v>
          </cell>
        </row>
        <row r="19995">
          <cell r="B19995" t="str">
            <v>201805</v>
          </cell>
          <cell r="C19995" t="str">
            <v>0107000</v>
          </cell>
          <cell r="E19995" t="str">
            <v>107</v>
          </cell>
          <cell r="J19995" t="str">
            <v>DUKE_ENERGY_KY_ELEC</v>
          </cell>
          <cell r="K19995">
            <v>1117.68</v>
          </cell>
        </row>
        <row r="19996">
          <cell r="B19996" t="str">
            <v>201805</v>
          </cell>
          <cell r="C19996" t="str">
            <v>0107000</v>
          </cell>
          <cell r="E19996" t="str">
            <v>107</v>
          </cell>
          <cell r="J19996" t="str">
            <v>DUKE_ENERGY_KY_ELEC</v>
          </cell>
          <cell r="K19996">
            <v>4428.6099999999997</v>
          </cell>
        </row>
        <row r="19997">
          <cell r="B19997" t="str">
            <v>201805</v>
          </cell>
          <cell r="C19997" t="str">
            <v>0107000</v>
          </cell>
          <cell r="E19997" t="str">
            <v>107</v>
          </cell>
          <cell r="J19997" t="str">
            <v>DUKE_ENERGY_KY_ELEC</v>
          </cell>
          <cell r="K19997">
            <v>326552.21000000002</v>
          </cell>
        </row>
        <row r="19998">
          <cell r="B19998" t="str">
            <v>201805</v>
          </cell>
          <cell r="C19998" t="str">
            <v>0107000</v>
          </cell>
          <cell r="E19998" t="str">
            <v>107</v>
          </cell>
          <cell r="J19998" t="str">
            <v>DUKE_ENERGY_KY_ELEC</v>
          </cell>
          <cell r="K19998">
            <v>64148.98</v>
          </cell>
        </row>
        <row r="19999">
          <cell r="B19999" t="str">
            <v>201805</v>
          </cell>
          <cell r="C19999" t="str">
            <v>0107000</v>
          </cell>
          <cell r="E19999" t="str">
            <v>107</v>
          </cell>
          <cell r="J19999" t="str">
            <v>DUKE_ENERGY_KY_ELEC</v>
          </cell>
          <cell r="K19999">
            <v>690661.82</v>
          </cell>
        </row>
        <row r="20000">
          <cell r="B20000" t="str">
            <v>201805</v>
          </cell>
          <cell r="C20000" t="str">
            <v>0107000</v>
          </cell>
          <cell r="E20000" t="str">
            <v>107</v>
          </cell>
          <cell r="J20000" t="str">
            <v>DUKE_ENERGY_KY_ELEC</v>
          </cell>
          <cell r="K20000">
            <v>277.8</v>
          </cell>
        </row>
        <row r="20001">
          <cell r="B20001" t="str">
            <v>201805</v>
          </cell>
          <cell r="C20001" t="str">
            <v>0107000</v>
          </cell>
          <cell r="E20001" t="str">
            <v>107</v>
          </cell>
          <cell r="J20001" t="str">
            <v>DUKE_ENERGY_KY_ELEC</v>
          </cell>
          <cell r="K20001">
            <v>97726545.680000007</v>
          </cell>
        </row>
        <row r="20002">
          <cell r="B20002" t="str">
            <v>201805</v>
          </cell>
          <cell r="C20002" t="str">
            <v>0107000</v>
          </cell>
          <cell r="E20002" t="str">
            <v>107</v>
          </cell>
          <cell r="J20002" t="str">
            <v>DUKE_ENERGY_KY_ELEC</v>
          </cell>
          <cell r="K20002">
            <v>254058.68</v>
          </cell>
        </row>
        <row r="20003">
          <cell r="B20003" t="str">
            <v>201805</v>
          </cell>
          <cell r="C20003" t="str">
            <v>0107000</v>
          </cell>
          <cell r="E20003" t="str">
            <v>107</v>
          </cell>
          <cell r="J20003" t="str">
            <v>DUKE_ENERGY_KY_ELEC</v>
          </cell>
          <cell r="K20003">
            <v>89434.97</v>
          </cell>
        </row>
        <row r="20004">
          <cell r="B20004" t="str">
            <v>201805</v>
          </cell>
          <cell r="C20004" t="str">
            <v>0107000</v>
          </cell>
          <cell r="E20004" t="str">
            <v>107</v>
          </cell>
          <cell r="J20004" t="str">
            <v>DUKE_ENERGY_KY_ELEC</v>
          </cell>
          <cell r="K20004">
            <v>127233.1</v>
          </cell>
        </row>
        <row r="20005">
          <cell r="B20005" t="str">
            <v>201805</v>
          </cell>
          <cell r="C20005" t="str">
            <v>0107000</v>
          </cell>
          <cell r="E20005" t="str">
            <v>107</v>
          </cell>
          <cell r="J20005" t="str">
            <v>DUKE_ENERGY_KY_ELEC</v>
          </cell>
          <cell r="K20005">
            <v>218260.41</v>
          </cell>
        </row>
        <row r="20006">
          <cell r="B20006" t="str">
            <v>201805</v>
          </cell>
          <cell r="C20006" t="str">
            <v>0107000</v>
          </cell>
          <cell r="E20006" t="str">
            <v>107</v>
          </cell>
          <cell r="J20006" t="str">
            <v>DUKE_ENERGY_KY_ELEC</v>
          </cell>
          <cell r="K20006">
            <v>346127.81</v>
          </cell>
        </row>
        <row r="20007">
          <cell r="B20007" t="str">
            <v>201805</v>
          </cell>
          <cell r="C20007" t="str">
            <v>0107000</v>
          </cell>
          <cell r="E20007" t="str">
            <v>107</v>
          </cell>
          <cell r="J20007" t="str">
            <v>DUKE_ENERGY_KY_ELEC</v>
          </cell>
          <cell r="K20007">
            <v>3433416.838</v>
          </cell>
        </row>
        <row r="20008">
          <cell r="B20008" t="str">
            <v>201805</v>
          </cell>
          <cell r="C20008" t="str">
            <v>0107000</v>
          </cell>
          <cell r="E20008" t="str">
            <v>107</v>
          </cell>
          <cell r="J20008" t="str">
            <v>DUKE_ENERGY_KY_ELEC</v>
          </cell>
          <cell r="K20008">
            <v>1438.75</v>
          </cell>
        </row>
        <row r="20009">
          <cell r="B20009" t="str">
            <v>201805</v>
          </cell>
          <cell r="C20009" t="str">
            <v>0107000</v>
          </cell>
          <cell r="E20009" t="str">
            <v>107</v>
          </cell>
          <cell r="J20009" t="str">
            <v>DUKE_ENERGY_KY_ELEC</v>
          </cell>
          <cell r="K20009">
            <v>-10308833.189999999</v>
          </cell>
        </row>
        <row r="20010">
          <cell r="B20010" t="str">
            <v>201805</v>
          </cell>
          <cell r="C20010" t="str">
            <v>0107000</v>
          </cell>
          <cell r="E20010" t="str">
            <v>107</v>
          </cell>
          <cell r="J20010" t="str">
            <v>DUKE_ENERGY_KY_ELEC</v>
          </cell>
          <cell r="K20010">
            <v>432852.2</v>
          </cell>
        </row>
        <row r="20011">
          <cell r="B20011" t="str">
            <v>201805</v>
          </cell>
          <cell r="C20011" t="str">
            <v>0107000</v>
          </cell>
          <cell r="E20011" t="str">
            <v>107</v>
          </cell>
          <cell r="J20011" t="str">
            <v>DUKE_ENERGY_KY_ELEC</v>
          </cell>
          <cell r="K20011">
            <v>-185493.35</v>
          </cell>
        </row>
        <row r="20012">
          <cell r="B20012" t="str">
            <v>201805</v>
          </cell>
          <cell r="C20012" t="str">
            <v>0107000</v>
          </cell>
          <cell r="E20012" t="str">
            <v>107</v>
          </cell>
          <cell r="J20012" t="str">
            <v>DUKE_ENERGY_KY_ELEC</v>
          </cell>
          <cell r="K20012">
            <v>170256.89</v>
          </cell>
        </row>
        <row r="20013">
          <cell r="B20013" t="str">
            <v>201805</v>
          </cell>
          <cell r="C20013" t="str">
            <v>0107000</v>
          </cell>
          <cell r="E20013" t="str">
            <v>107</v>
          </cell>
          <cell r="J20013" t="str">
            <v>DUKE_ENERGY_KY_ELEC</v>
          </cell>
          <cell r="K20013">
            <v>505960.6</v>
          </cell>
        </row>
        <row r="20014">
          <cell r="B20014" t="str">
            <v>201805</v>
          </cell>
          <cell r="C20014" t="str">
            <v>0107000</v>
          </cell>
          <cell r="E20014" t="str">
            <v>107</v>
          </cell>
          <cell r="J20014" t="str">
            <v>DUKE_ENERGY_KY_ELEC</v>
          </cell>
          <cell r="K20014">
            <v>24463.32</v>
          </cell>
        </row>
        <row r="20015">
          <cell r="B20015" t="str">
            <v>201805</v>
          </cell>
          <cell r="C20015" t="str">
            <v>0107000</v>
          </cell>
          <cell r="E20015" t="str">
            <v>107</v>
          </cell>
          <cell r="J20015" t="str">
            <v>DUKE_ENERGY_KY_ELEC</v>
          </cell>
          <cell r="K20015">
            <v>6211.29</v>
          </cell>
        </row>
        <row r="20016">
          <cell r="B20016" t="str">
            <v>201805</v>
          </cell>
          <cell r="C20016" t="str">
            <v>0107000</v>
          </cell>
          <cell r="E20016" t="str">
            <v>107</v>
          </cell>
          <cell r="J20016" t="str">
            <v>DUKE_ENERGY_KY_ELEC</v>
          </cell>
          <cell r="K20016">
            <v>1304.6199999999999</v>
          </cell>
        </row>
        <row r="20017">
          <cell r="B20017" t="str">
            <v>201805</v>
          </cell>
          <cell r="C20017" t="str">
            <v>0107000</v>
          </cell>
          <cell r="E20017" t="str">
            <v>107</v>
          </cell>
          <cell r="J20017" t="str">
            <v>DUKE_ENERGY_KY_ELEC</v>
          </cell>
          <cell r="K20017">
            <v>1445922.16</v>
          </cell>
        </row>
        <row r="20018">
          <cell r="B20018" t="str">
            <v>201805</v>
          </cell>
          <cell r="C20018" t="str">
            <v>0107000</v>
          </cell>
          <cell r="E20018" t="str">
            <v>107</v>
          </cell>
          <cell r="J20018" t="str">
            <v>DUKE_ENERGY_KY_ELEC</v>
          </cell>
          <cell r="K20018">
            <v>-78495788.219999999</v>
          </cell>
        </row>
        <row r="20019">
          <cell r="B20019" t="str">
            <v>201805</v>
          </cell>
          <cell r="C20019" t="str">
            <v>0107000</v>
          </cell>
          <cell r="E20019" t="str">
            <v>107</v>
          </cell>
          <cell r="J20019" t="str">
            <v>DUKE_ENERGY_KY_ELEC</v>
          </cell>
          <cell r="K20019">
            <v>-23744116.879999999</v>
          </cell>
        </row>
        <row r="20020">
          <cell r="B20020" t="str">
            <v>201805</v>
          </cell>
          <cell r="C20020" t="str">
            <v>0107000</v>
          </cell>
          <cell r="E20020" t="str">
            <v>107</v>
          </cell>
          <cell r="J20020" t="str">
            <v>DUKE_ENERGY_KY_ELEC</v>
          </cell>
          <cell r="K20020">
            <v>513469.81</v>
          </cell>
        </row>
        <row r="20021">
          <cell r="B20021" t="str">
            <v>201805</v>
          </cell>
          <cell r="C20021" t="str">
            <v>0107000</v>
          </cell>
          <cell r="E20021" t="str">
            <v>107</v>
          </cell>
          <cell r="J20021" t="str">
            <v>DUKE_ENERGY_KY_ELEC</v>
          </cell>
          <cell r="K20021">
            <v>77908.83</v>
          </cell>
        </row>
        <row r="20022">
          <cell r="B20022" t="str">
            <v>201805</v>
          </cell>
          <cell r="C20022" t="str">
            <v>0107000</v>
          </cell>
          <cell r="E20022" t="str">
            <v>107</v>
          </cell>
          <cell r="J20022" t="str">
            <v>DUKE_ENERGY_KY_ELEC</v>
          </cell>
          <cell r="K20022">
            <v>11687235.859999999</v>
          </cell>
        </row>
        <row r="20023">
          <cell r="B20023" t="str">
            <v>201805</v>
          </cell>
          <cell r="C20023" t="str">
            <v>0107000</v>
          </cell>
          <cell r="E20023" t="str">
            <v>107</v>
          </cell>
          <cell r="J20023" t="str">
            <v>DUKE_ENERGY_KY_ELEC</v>
          </cell>
          <cell r="K20023">
            <v>276.77</v>
          </cell>
        </row>
        <row r="20024">
          <cell r="B20024" t="str">
            <v>201805</v>
          </cell>
          <cell r="C20024" t="str">
            <v>0107000</v>
          </cell>
          <cell r="E20024" t="str">
            <v>107</v>
          </cell>
          <cell r="J20024" t="str">
            <v>DUKE_ENERGY_KY_ELEC</v>
          </cell>
          <cell r="K20024">
            <v>297496.21000000002</v>
          </cell>
        </row>
        <row r="20025">
          <cell r="B20025" t="str">
            <v>201805</v>
          </cell>
          <cell r="C20025" t="str">
            <v>0107000</v>
          </cell>
          <cell r="E20025" t="str">
            <v>107</v>
          </cell>
          <cell r="J20025" t="str">
            <v>DUKE_ENERGY_KY_ELEC</v>
          </cell>
          <cell r="K20025">
            <v>7837.66</v>
          </cell>
        </row>
        <row r="20026">
          <cell r="B20026" t="str">
            <v>201805</v>
          </cell>
          <cell r="C20026" t="str">
            <v>0107000</v>
          </cell>
          <cell r="E20026" t="str">
            <v>107</v>
          </cell>
          <cell r="J20026" t="str">
            <v>DUKE_ENERGY_KY_ELEC</v>
          </cell>
          <cell r="K20026">
            <v>19421.75</v>
          </cell>
        </row>
        <row r="20027">
          <cell r="B20027" t="str">
            <v>201805</v>
          </cell>
          <cell r="C20027" t="str">
            <v>0107000</v>
          </cell>
          <cell r="E20027" t="str">
            <v>107</v>
          </cell>
          <cell r="J20027" t="str">
            <v>DUKE_ENERGY_KY_ELEC</v>
          </cell>
          <cell r="K20027">
            <v>-11523.25</v>
          </cell>
        </row>
        <row r="20028">
          <cell r="B20028" t="str">
            <v>201805</v>
          </cell>
          <cell r="C20028" t="str">
            <v>0107000</v>
          </cell>
          <cell r="E20028" t="str">
            <v>107</v>
          </cell>
          <cell r="J20028" t="str">
            <v>DUKE_ENERGY_KY_ELEC</v>
          </cell>
          <cell r="K20028">
            <v>209235.32</v>
          </cell>
        </row>
        <row r="20029">
          <cell r="B20029" t="str">
            <v>201805</v>
          </cell>
          <cell r="C20029" t="str">
            <v>0107001</v>
          </cell>
          <cell r="E20029" t="str">
            <v>107</v>
          </cell>
          <cell r="J20029" t="str">
            <v>DUKE_ENERGY_KY_ELEC</v>
          </cell>
          <cell r="K20029">
            <v>0</v>
          </cell>
        </row>
        <row r="20030">
          <cell r="B20030" t="str">
            <v>201805</v>
          </cell>
          <cell r="C20030" t="str">
            <v>0107730</v>
          </cell>
          <cell r="E20030" t="str">
            <v>107</v>
          </cell>
          <cell r="J20030" t="str">
            <v>DUKE_ENERGY_KY_ELEC</v>
          </cell>
          <cell r="K20030">
            <v>0</v>
          </cell>
        </row>
        <row r="20031">
          <cell r="B20031" t="str">
            <v>201805</v>
          </cell>
          <cell r="C20031" t="str">
            <v>0107730</v>
          </cell>
          <cell r="E20031" t="str">
            <v>107</v>
          </cell>
          <cell r="J20031" t="str">
            <v>DUKE_ENERGY_KY_ELEC</v>
          </cell>
          <cell r="K20031">
            <v>0</v>
          </cell>
        </row>
        <row r="20032">
          <cell r="B20032" t="str">
            <v>201805</v>
          </cell>
          <cell r="C20032" t="str">
            <v>0107890</v>
          </cell>
          <cell r="E20032" t="str">
            <v>107</v>
          </cell>
          <cell r="J20032" t="str">
            <v>DUKE_ENERGY_KY_ELEC</v>
          </cell>
          <cell r="K20032">
            <v>-209.66</v>
          </cell>
        </row>
        <row r="20033">
          <cell r="B20033" t="str">
            <v>201805</v>
          </cell>
          <cell r="C20033" t="str">
            <v>0107890</v>
          </cell>
          <cell r="E20033" t="str">
            <v>107</v>
          </cell>
          <cell r="J20033" t="str">
            <v>DUKE_ENERGY_KY_ELEC</v>
          </cell>
          <cell r="K20033">
            <v>209.66</v>
          </cell>
        </row>
        <row r="20034">
          <cell r="B20034" t="str">
            <v>201805</v>
          </cell>
          <cell r="C20034" t="str">
            <v>0107950</v>
          </cell>
          <cell r="E20034" t="str">
            <v>107</v>
          </cell>
          <cell r="J20034" t="str">
            <v>DUKE_ENERGY_KY_ELEC</v>
          </cell>
          <cell r="K20034">
            <v>0</v>
          </cell>
        </row>
        <row r="20035">
          <cell r="B20035" t="str">
            <v>201805</v>
          </cell>
          <cell r="C20035" t="str">
            <v>0108000</v>
          </cell>
          <cell r="E20035" t="str">
            <v>108</v>
          </cell>
          <cell r="J20035" t="str">
            <v>DUKE_ENERGY_KY_ELEC</v>
          </cell>
          <cell r="K20035">
            <v>-39458333.920000002</v>
          </cell>
        </row>
        <row r="20036">
          <cell r="B20036" t="str">
            <v>201805</v>
          </cell>
          <cell r="C20036" t="str">
            <v>0108000</v>
          </cell>
          <cell r="E20036" t="str">
            <v>108</v>
          </cell>
          <cell r="J20036" t="str">
            <v>DUKE_ENERGY_KY_ELEC</v>
          </cell>
          <cell r="K20036">
            <v>10084.290000000001</v>
          </cell>
        </row>
        <row r="20037">
          <cell r="B20037" t="str">
            <v>201805</v>
          </cell>
          <cell r="C20037" t="str">
            <v>0108000</v>
          </cell>
          <cell r="E20037" t="str">
            <v>108</v>
          </cell>
          <cell r="J20037" t="str">
            <v>DUKE_ENERGY_KY_ELEC</v>
          </cell>
          <cell r="K20037">
            <v>-109169783.20999999</v>
          </cell>
        </row>
        <row r="20038">
          <cell r="B20038" t="str">
            <v>201805</v>
          </cell>
          <cell r="C20038" t="str">
            <v>0108000</v>
          </cell>
          <cell r="E20038" t="str">
            <v>108</v>
          </cell>
          <cell r="J20038" t="str">
            <v>DUKE_ENERGY_KY_ELEC</v>
          </cell>
          <cell r="K20038">
            <v>-3463.16</v>
          </cell>
        </row>
        <row r="20039">
          <cell r="B20039" t="str">
            <v>201805</v>
          </cell>
          <cell r="C20039" t="str">
            <v>0108000</v>
          </cell>
          <cell r="E20039" t="str">
            <v>108</v>
          </cell>
          <cell r="J20039" t="str">
            <v>DUKE_ENERGY_KY_ELEC</v>
          </cell>
          <cell r="K20039">
            <v>-31991.71</v>
          </cell>
        </row>
        <row r="20040">
          <cell r="B20040" t="str">
            <v>201805</v>
          </cell>
          <cell r="C20040" t="str">
            <v>0108301</v>
          </cell>
          <cell r="E20040" t="str">
            <v>108</v>
          </cell>
          <cell r="J20040" t="str">
            <v>DUKE_ENERGY_KY_ELEC</v>
          </cell>
          <cell r="K20040">
            <v>-5852573.4000000004</v>
          </cell>
        </row>
        <row r="20041">
          <cell r="B20041" t="str">
            <v>201805</v>
          </cell>
          <cell r="C20041" t="str">
            <v>0108301</v>
          </cell>
          <cell r="E20041" t="str">
            <v>108</v>
          </cell>
          <cell r="J20041" t="str">
            <v>DUKE_ENERGY_KY_ELEC</v>
          </cell>
          <cell r="K20041">
            <v>-22708324.879999999</v>
          </cell>
        </row>
        <row r="20042">
          <cell r="B20042" t="str">
            <v>201805</v>
          </cell>
          <cell r="C20042" t="str">
            <v>0108600</v>
          </cell>
          <cell r="E20042" t="str">
            <v>108</v>
          </cell>
          <cell r="J20042" t="str">
            <v>DUKE_ENERGY_KY_ELEC</v>
          </cell>
          <cell r="K20042">
            <v>-2037</v>
          </cell>
        </row>
        <row r="20043">
          <cell r="B20043" t="str">
            <v>201805</v>
          </cell>
          <cell r="C20043" t="str">
            <v>0108600</v>
          </cell>
          <cell r="E20043" t="str">
            <v>108</v>
          </cell>
          <cell r="J20043" t="str">
            <v>DUKE_ENERGY_KY_ELEC</v>
          </cell>
          <cell r="K20043">
            <v>0</v>
          </cell>
        </row>
        <row r="20044">
          <cell r="B20044" t="str">
            <v>201805</v>
          </cell>
          <cell r="C20044" t="str">
            <v>0108600</v>
          </cell>
          <cell r="E20044" t="str">
            <v>108</v>
          </cell>
          <cell r="J20044" t="str">
            <v>DUKE_ENERGY_KY_ELEC</v>
          </cell>
          <cell r="K20044">
            <v>0</v>
          </cell>
        </row>
        <row r="20045">
          <cell r="B20045" t="str">
            <v>201805</v>
          </cell>
          <cell r="C20045" t="str">
            <v>0108600</v>
          </cell>
          <cell r="E20045" t="str">
            <v>108</v>
          </cell>
          <cell r="J20045" t="str">
            <v>DUKE_ENERGY_KY_ELEC</v>
          </cell>
          <cell r="K20045">
            <v>0</v>
          </cell>
        </row>
        <row r="20046">
          <cell r="B20046" t="str">
            <v>201805</v>
          </cell>
          <cell r="C20046" t="str">
            <v>0108620</v>
          </cell>
          <cell r="E20046" t="str">
            <v>108</v>
          </cell>
          <cell r="J20046" t="str">
            <v>DUKE_ENERGY_KY_ELEC</v>
          </cell>
          <cell r="K20046">
            <v>17843.03</v>
          </cell>
        </row>
        <row r="20047">
          <cell r="B20047" t="str">
            <v>201805</v>
          </cell>
          <cell r="C20047" t="str">
            <v>0108620</v>
          </cell>
          <cell r="E20047" t="str">
            <v>108</v>
          </cell>
          <cell r="J20047" t="str">
            <v>DUKE_ENERGY_KY_ELEC</v>
          </cell>
          <cell r="K20047">
            <v>31078.26</v>
          </cell>
        </row>
        <row r="20048">
          <cell r="B20048" t="str">
            <v>201805</v>
          </cell>
          <cell r="C20048" t="str">
            <v>0108620</v>
          </cell>
          <cell r="E20048" t="str">
            <v>108</v>
          </cell>
          <cell r="J20048" t="str">
            <v>DUKE_ENERGY_KY_ELEC</v>
          </cell>
          <cell r="K20048">
            <v>-13748.52</v>
          </cell>
        </row>
        <row r="20049">
          <cell r="B20049" t="str">
            <v>201805</v>
          </cell>
          <cell r="C20049" t="str">
            <v>0108620</v>
          </cell>
          <cell r="E20049" t="str">
            <v>108</v>
          </cell>
          <cell r="J20049" t="str">
            <v>DUKE_ENERGY_KY_ELEC</v>
          </cell>
          <cell r="K20049">
            <v>22486.55</v>
          </cell>
        </row>
        <row r="20050">
          <cell r="B20050" t="str">
            <v>201805</v>
          </cell>
          <cell r="C20050" t="str">
            <v>0108620</v>
          </cell>
          <cell r="E20050" t="str">
            <v>108</v>
          </cell>
          <cell r="J20050" t="str">
            <v>DUKE_ENERGY_KY_ELEC</v>
          </cell>
          <cell r="K20050">
            <v>1522.05</v>
          </cell>
        </row>
        <row r="20051">
          <cell r="B20051" t="str">
            <v>201805</v>
          </cell>
          <cell r="C20051" t="str">
            <v>0108620</v>
          </cell>
          <cell r="E20051" t="str">
            <v>108</v>
          </cell>
          <cell r="J20051" t="str">
            <v>DUKE_ENERGY_KY_ELEC</v>
          </cell>
          <cell r="K20051">
            <v>396.78</v>
          </cell>
        </row>
        <row r="20052">
          <cell r="B20052" t="str">
            <v>201805</v>
          </cell>
          <cell r="C20052" t="str">
            <v>0108620</v>
          </cell>
          <cell r="E20052" t="str">
            <v>108</v>
          </cell>
          <cell r="J20052" t="str">
            <v>DUKE_ENERGY_KY_ELEC</v>
          </cell>
          <cell r="K20052">
            <v>454.78</v>
          </cell>
        </row>
        <row r="20053">
          <cell r="B20053" t="str">
            <v>201805</v>
          </cell>
          <cell r="C20053" t="str">
            <v>0108620</v>
          </cell>
          <cell r="E20053" t="str">
            <v>108</v>
          </cell>
          <cell r="J20053" t="str">
            <v>DUKE_ENERGY_KY_ELEC</v>
          </cell>
          <cell r="K20053">
            <v>12408885.720000001</v>
          </cell>
        </row>
        <row r="20054">
          <cell r="B20054" t="str">
            <v>201805</v>
          </cell>
          <cell r="C20054" t="str">
            <v>0108620</v>
          </cell>
          <cell r="E20054" t="str">
            <v>108</v>
          </cell>
          <cell r="J20054" t="str">
            <v>DUKE_ENERGY_KY_ELEC</v>
          </cell>
          <cell r="K20054">
            <v>4332.92</v>
          </cell>
        </row>
        <row r="20055">
          <cell r="B20055" t="str">
            <v>201805</v>
          </cell>
          <cell r="C20055" t="str">
            <v>0108620</v>
          </cell>
          <cell r="E20055" t="str">
            <v>108</v>
          </cell>
          <cell r="J20055" t="str">
            <v>DUKE_ENERGY_KY_ELEC</v>
          </cell>
          <cell r="K20055">
            <v>15760.09</v>
          </cell>
        </row>
        <row r="20056">
          <cell r="B20056" t="str">
            <v>201805</v>
          </cell>
          <cell r="C20056" t="str">
            <v>0108620</v>
          </cell>
          <cell r="E20056" t="str">
            <v>108</v>
          </cell>
          <cell r="J20056" t="str">
            <v>DUKE_ENERGY_KY_ELEC</v>
          </cell>
          <cell r="K20056">
            <v>2866.01</v>
          </cell>
        </row>
        <row r="20057">
          <cell r="B20057" t="str">
            <v>201805</v>
          </cell>
          <cell r="C20057" t="str">
            <v>0108620</v>
          </cell>
          <cell r="E20057" t="str">
            <v>108</v>
          </cell>
          <cell r="J20057" t="str">
            <v>DUKE_ENERGY_KY_ELEC</v>
          </cell>
          <cell r="K20057">
            <v>17247.97</v>
          </cell>
        </row>
        <row r="20058">
          <cell r="B20058" t="str">
            <v>201805</v>
          </cell>
          <cell r="C20058" t="str">
            <v>0108620</v>
          </cell>
          <cell r="E20058" t="str">
            <v>108</v>
          </cell>
          <cell r="J20058" t="str">
            <v>DUKE_ENERGY_KY_ELEC</v>
          </cell>
          <cell r="K20058">
            <v>22076.080000000002</v>
          </cell>
        </row>
        <row r="20059">
          <cell r="B20059" t="str">
            <v>201805</v>
          </cell>
          <cell r="C20059" t="str">
            <v>0108620</v>
          </cell>
          <cell r="E20059" t="str">
            <v>108</v>
          </cell>
          <cell r="J20059" t="str">
            <v>DUKE_ENERGY_KY_ELEC</v>
          </cell>
          <cell r="K20059">
            <v>5783.31</v>
          </cell>
        </row>
        <row r="20060">
          <cell r="B20060" t="str">
            <v>201805</v>
          </cell>
          <cell r="C20060" t="str">
            <v>0108620</v>
          </cell>
          <cell r="E20060" t="str">
            <v>108</v>
          </cell>
          <cell r="J20060" t="str">
            <v>DUKE_ENERGY_KY_ELEC</v>
          </cell>
          <cell r="K20060">
            <v>-2733.02</v>
          </cell>
        </row>
        <row r="20061">
          <cell r="B20061" t="str">
            <v>201805</v>
          </cell>
          <cell r="C20061" t="str">
            <v>0108620</v>
          </cell>
          <cell r="E20061" t="str">
            <v>108</v>
          </cell>
          <cell r="J20061" t="str">
            <v>DUKE_ENERGY_KY_ELEC</v>
          </cell>
          <cell r="K20061">
            <v>81.61</v>
          </cell>
        </row>
        <row r="20062">
          <cell r="B20062" t="str">
            <v>201805</v>
          </cell>
          <cell r="C20062" t="str">
            <v>0108620</v>
          </cell>
          <cell r="E20062" t="str">
            <v>108</v>
          </cell>
          <cell r="J20062" t="str">
            <v>DUKE_ENERGY_KY_ELEC</v>
          </cell>
          <cell r="K20062">
            <v>161526.5</v>
          </cell>
        </row>
        <row r="20063">
          <cell r="B20063" t="str">
            <v>201805</v>
          </cell>
          <cell r="C20063" t="str">
            <v>0108620</v>
          </cell>
          <cell r="E20063" t="str">
            <v>108</v>
          </cell>
          <cell r="J20063" t="str">
            <v>DUKE_ENERGY_KY_ELEC</v>
          </cell>
          <cell r="K20063">
            <v>-4473305.68</v>
          </cell>
        </row>
        <row r="20064">
          <cell r="B20064" t="str">
            <v>201805</v>
          </cell>
          <cell r="C20064" t="str">
            <v>0108620</v>
          </cell>
          <cell r="E20064" t="str">
            <v>108</v>
          </cell>
          <cell r="J20064" t="str">
            <v>DUKE_ENERGY_KY_ELEC</v>
          </cell>
          <cell r="K20064">
            <v>-1495072.16</v>
          </cell>
        </row>
        <row r="20065">
          <cell r="B20065" t="str">
            <v>201805</v>
          </cell>
          <cell r="C20065" t="str">
            <v>0108620</v>
          </cell>
          <cell r="E20065" t="str">
            <v>108</v>
          </cell>
          <cell r="J20065" t="str">
            <v>DUKE_ENERGY_KY_ELEC</v>
          </cell>
          <cell r="K20065">
            <v>56772.91</v>
          </cell>
        </row>
        <row r="20066">
          <cell r="B20066" t="str">
            <v>201805</v>
          </cell>
          <cell r="C20066" t="str">
            <v>0108620</v>
          </cell>
          <cell r="E20066" t="str">
            <v>108</v>
          </cell>
          <cell r="J20066" t="str">
            <v>DUKE_ENERGY_KY_ELEC</v>
          </cell>
          <cell r="K20066">
            <v>48.45</v>
          </cell>
        </row>
        <row r="20067">
          <cell r="B20067" t="str">
            <v>201805</v>
          </cell>
          <cell r="C20067" t="str">
            <v>0108620</v>
          </cell>
          <cell r="E20067" t="str">
            <v>108</v>
          </cell>
          <cell r="J20067" t="str">
            <v>DUKE_ENERGY_KY_ELEC</v>
          </cell>
          <cell r="K20067">
            <v>930262.38</v>
          </cell>
        </row>
        <row r="20068">
          <cell r="B20068" t="str">
            <v>201805</v>
          </cell>
          <cell r="C20068" t="str">
            <v>0108620</v>
          </cell>
          <cell r="E20068" t="str">
            <v>108</v>
          </cell>
          <cell r="J20068" t="str">
            <v>DUKE_ENERGY_KY_ELEC</v>
          </cell>
          <cell r="K20068">
            <v>34.89</v>
          </cell>
        </row>
        <row r="20069">
          <cell r="B20069" t="str">
            <v>201805</v>
          </cell>
          <cell r="C20069" t="str">
            <v>0108620</v>
          </cell>
          <cell r="E20069" t="str">
            <v>108</v>
          </cell>
          <cell r="J20069" t="str">
            <v>DUKE_ENERGY_KY_ELEC</v>
          </cell>
          <cell r="K20069">
            <v>56806.94</v>
          </cell>
        </row>
        <row r="20070">
          <cell r="B20070" t="str">
            <v>201805</v>
          </cell>
          <cell r="C20070" t="str">
            <v>0111100</v>
          </cell>
          <cell r="E20070" t="str">
            <v>111</v>
          </cell>
          <cell r="J20070" t="str">
            <v>DUKE_ENERGY_KY_ELEC</v>
          </cell>
          <cell r="K20070">
            <v>-6569107.4800000004</v>
          </cell>
        </row>
        <row r="20071">
          <cell r="B20071" t="str">
            <v>201805</v>
          </cell>
          <cell r="C20071" t="str">
            <v>0111100</v>
          </cell>
          <cell r="E20071" t="str">
            <v>111</v>
          </cell>
          <cell r="J20071" t="str">
            <v>DUKE_ENERGY_KY_ELEC</v>
          </cell>
          <cell r="K20071">
            <v>-9969</v>
          </cell>
        </row>
        <row r="20072">
          <cell r="B20072" t="str">
            <v>201805</v>
          </cell>
          <cell r="C20072" t="str">
            <v>0111100</v>
          </cell>
          <cell r="E20072" t="str">
            <v>111</v>
          </cell>
          <cell r="J20072" t="str">
            <v>DUKE_ENERGY_KY_ELEC</v>
          </cell>
          <cell r="K20072">
            <v>-1954471.01</v>
          </cell>
        </row>
        <row r="20073">
          <cell r="B20073" t="str">
            <v>201805</v>
          </cell>
          <cell r="C20073" t="str">
            <v>0111100</v>
          </cell>
          <cell r="E20073" t="str">
            <v>111</v>
          </cell>
          <cell r="J20073" t="str">
            <v>DUKE_ENERGY_KY_ELEC</v>
          </cell>
          <cell r="K20073">
            <v>-1907</v>
          </cell>
        </row>
        <row r="20074">
          <cell r="B20074" t="str">
            <v>201805</v>
          </cell>
          <cell r="C20074" t="str">
            <v>0121000</v>
          </cell>
          <cell r="E20074" t="str">
            <v>121</v>
          </cell>
          <cell r="J20074" t="str">
            <v>DUKE_ENERGY_KY_ELEC</v>
          </cell>
          <cell r="K20074">
            <v>-11735843.17</v>
          </cell>
        </row>
        <row r="20075">
          <cell r="B20075" t="str">
            <v>201805</v>
          </cell>
          <cell r="C20075" t="str">
            <v>0121000</v>
          </cell>
          <cell r="E20075" t="str">
            <v>121</v>
          </cell>
          <cell r="J20075" t="str">
            <v>DUKE_ENERGY_KY_ELEC</v>
          </cell>
          <cell r="K20075">
            <v>11735843.17</v>
          </cell>
        </row>
        <row r="20076">
          <cell r="B20076" t="str">
            <v>201805</v>
          </cell>
          <cell r="C20076" t="str">
            <v>0121500</v>
          </cell>
          <cell r="E20076" t="str">
            <v>121</v>
          </cell>
          <cell r="J20076" t="str">
            <v>DUKE_ENERGY_KY_ELEC</v>
          </cell>
          <cell r="K20076">
            <v>222702.44</v>
          </cell>
        </row>
        <row r="20077">
          <cell r="B20077" t="str">
            <v>201805</v>
          </cell>
          <cell r="C20077" t="str">
            <v>0121500</v>
          </cell>
          <cell r="E20077" t="str">
            <v>121</v>
          </cell>
          <cell r="J20077" t="str">
            <v>DUKE_ENERGY_KY_ELEC</v>
          </cell>
          <cell r="K20077">
            <v>2291.13</v>
          </cell>
        </row>
        <row r="20078">
          <cell r="B20078" t="str">
            <v>201805</v>
          </cell>
          <cell r="C20078" t="str">
            <v>0121500</v>
          </cell>
          <cell r="E20078" t="str">
            <v>121</v>
          </cell>
          <cell r="J20078" t="str">
            <v>DUKE_ENERGY_KY_ELEC</v>
          </cell>
          <cell r="K20078">
            <v>85322.18</v>
          </cell>
        </row>
        <row r="20079">
          <cell r="B20079" t="str">
            <v>201805</v>
          </cell>
          <cell r="C20079" t="str">
            <v>0121500</v>
          </cell>
          <cell r="E20079" t="str">
            <v>121</v>
          </cell>
          <cell r="J20079" t="str">
            <v>DUKE_ENERGY_KY_ELEC</v>
          </cell>
          <cell r="K20079">
            <v>2186.7600000000002</v>
          </cell>
        </row>
        <row r="20080">
          <cell r="B20080" t="str">
            <v>201805</v>
          </cell>
          <cell r="C20080" t="str">
            <v>0121500</v>
          </cell>
          <cell r="E20080" t="str">
            <v>121</v>
          </cell>
          <cell r="J20080" t="str">
            <v>DUKE_ENERGY_KY_ELEC</v>
          </cell>
          <cell r="K20080">
            <v>209.33</v>
          </cell>
        </row>
        <row r="20081">
          <cell r="B20081" t="str">
            <v>201805</v>
          </cell>
          <cell r="C20081" t="str">
            <v>0121500</v>
          </cell>
          <cell r="E20081" t="str">
            <v>121</v>
          </cell>
          <cell r="J20081" t="str">
            <v>DUKE_ENERGY_KY_ELEC</v>
          </cell>
          <cell r="K20081">
            <v>751.53</v>
          </cell>
        </row>
        <row r="20082">
          <cell r="B20082" t="str">
            <v>201805</v>
          </cell>
          <cell r="C20082" t="str">
            <v>0122000</v>
          </cell>
          <cell r="E20082" t="str">
            <v>122</v>
          </cell>
          <cell r="J20082" t="str">
            <v>DUKE_ENERGY_KY_ELEC</v>
          </cell>
          <cell r="K20082">
            <v>5947513.8600000003</v>
          </cell>
        </row>
        <row r="20083">
          <cell r="B20083" t="str">
            <v>201805</v>
          </cell>
          <cell r="C20083" t="str">
            <v>0122000</v>
          </cell>
          <cell r="E20083" t="str">
            <v>122</v>
          </cell>
          <cell r="J20083" t="str">
            <v>DUKE_ENERGY_KY_ELEC</v>
          </cell>
          <cell r="K20083">
            <v>-5947513.8600000003</v>
          </cell>
        </row>
        <row r="20084">
          <cell r="B20084" t="str">
            <v>201805</v>
          </cell>
          <cell r="C20084" t="str">
            <v>0131100</v>
          </cell>
          <cell r="E20084" t="str">
            <v>131</v>
          </cell>
          <cell r="J20084" t="str">
            <v>DUKE_ENERGY_KY_ELEC</v>
          </cell>
          <cell r="K20084">
            <v>-16.829999999999998</v>
          </cell>
        </row>
        <row r="20085">
          <cell r="B20085" t="str">
            <v>201805</v>
          </cell>
          <cell r="C20085" t="str">
            <v>0131100</v>
          </cell>
          <cell r="E20085" t="str">
            <v>131</v>
          </cell>
          <cell r="J20085" t="str">
            <v>DUKE_ENERGY_KY_ELEC</v>
          </cell>
          <cell r="K20085">
            <v>16.829999999999998</v>
          </cell>
        </row>
        <row r="20086">
          <cell r="B20086" t="str">
            <v>201805</v>
          </cell>
          <cell r="C20086" t="str">
            <v>0142100</v>
          </cell>
          <cell r="E20086" t="str">
            <v>142</v>
          </cell>
          <cell r="J20086" t="str">
            <v>DUKE_ENERGY_KY_ELEC</v>
          </cell>
          <cell r="K20086">
            <v>-2960</v>
          </cell>
        </row>
        <row r="20087">
          <cell r="B20087" t="str">
            <v>201805</v>
          </cell>
          <cell r="C20087" t="str">
            <v>0142200</v>
          </cell>
          <cell r="E20087" t="str">
            <v>142</v>
          </cell>
          <cell r="J20087" t="str">
            <v>DUKE_ENERGY_KY_ELEC</v>
          </cell>
          <cell r="K20087">
            <v>67868.45</v>
          </cell>
        </row>
        <row r="20088">
          <cell r="B20088" t="str">
            <v>201805</v>
          </cell>
          <cell r="C20088" t="str">
            <v>0142801</v>
          </cell>
          <cell r="E20088" t="str">
            <v>142</v>
          </cell>
          <cell r="J20088" t="str">
            <v>DUKE_ENERGY_KY_ELEC</v>
          </cell>
          <cell r="K20088">
            <v>1404081.55</v>
          </cell>
        </row>
        <row r="20089">
          <cell r="B20089" t="str">
            <v>201805</v>
          </cell>
          <cell r="C20089" t="str">
            <v>0142801</v>
          </cell>
          <cell r="E20089" t="str">
            <v>142</v>
          </cell>
          <cell r="J20089" t="str">
            <v>DUKE_ENERGY_KY_ELEC</v>
          </cell>
          <cell r="K20089">
            <v>61590.53</v>
          </cell>
        </row>
        <row r="20090">
          <cell r="B20090" t="str">
            <v>201805</v>
          </cell>
          <cell r="C20090" t="str">
            <v>0142801</v>
          </cell>
          <cell r="E20090" t="str">
            <v>142</v>
          </cell>
          <cell r="J20090" t="str">
            <v>DUKE_ENERGY_KY_ELEC</v>
          </cell>
          <cell r="K20090">
            <v>-1752.12</v>
          </cell>
        </row>
        <row r="20091">
          <cell r="B20091" t="str">
            <v>201805</v>
          </cell>
          <cell r="C20091" t="str">
            <v>0142830</v>
          </cell>
          <cell r="E20091" t="str">
            <v>142</v>
          </cell>
          <cell r="J20091" t="str">
            <v>DUKE_ENERGY_KY_ELEC</v>
          </cell>
          <cell r="K20091">
            <v>197343.66</v>
          </cell>
        </row>
        <row r="20092">
          <cell r="B20092" t="str">
            <v>201805</v>
          </cell>
          <cell r="C20092" t="str">
            <v>0143011</v>
          </cell>
          <cell r="E20092" t="str">
            <v>143</v>
          </cell>
          <cell r="J20092" t="str">
            <v>DUKE_ENERGY_KY_ELEC</v>
          </cell>
          <cell r="K20092">
            <v>-10612.15</v>
          </cell>
        </row>
        <row r="20093">
          <cell r="B20093" t="str">
            <v>201805</v>
          </cell>
          <cell r="C20093" t="str">
            <v>0143011</v>
          </cell>
          <cell r="E20093" t="str">
            <v>143</v>
          </cell>
          <cell r="J20093" t="str">
            <v>DUKE_ENERGY_KY_ELEC</v>
          </cell>
          <cell r="K20093">
            <v>10612.15</v>
          </cell>
        </row>
        <row r="20094">
          <cell r="B20094" t="str">
            <v>201805</v>
          </cell>
          <cell r="C20094" t="str">
            <v>0143012</v>
          </cell>
          <cell r="E20094" t="str">
            <v>143</v>
          </cell>
          <cell r="J20094" t="str">
            <v>DUKE_ENERGY_KY_ELEC</v>
          </cell>
          <cell r="K20094">
            <v>0</v>
          </cell>
        </row>
        <row r="20095">
          <cell r="B20095" t="str">
            <v>201805</v>
          </cell>
          <cell r="C20095" t="str">
            <v>0143119</v>
          </cell>
          <cell r="E20095" t="str">
            <v>143</v>
          </cell>
          <cell r="J20095" t="str">
            <v>DUKE_ENERGY_KY_ELEC</v>
          </cell>
          <cell r="K20095">
            <v>26654.92</v>
          </cell>
        </row>
        <row r="20096">
          <cell r="B20096" t="str">
            <v>201805</v>
          </cell>
          <cell r="C20096" t="str">
            <v>0143119</v>
          </cell>
          <cell r="E20096" t="str">
            <v>143</v>
          </cell>
          <cell r="J20096" t="str">
            <v>DUKE_ENERGY_KY_ELEC</v>
          </cell>
          <cell r="K20096">
            <v>-690</v>
          </cell>
        </row>
        <row r="20097">
          <cell r="B20097" t="str">
            <v>201805</v>
          </cell>
          <cell r="C20097" t="str">
            <v>0143119</v>
          </cell>
          <cell r="E20097" t="str">
            <v>143</v>
          </cell>
          <cell r="J20097" t="str">
            <v>DUKE_ENERGY_KY_ELEC</v>
          </cell>
          <cell r="K20097">
            <v>1338.46</v>
          </cell>
        </row>
        <row r="20098">
          <cell r="B20098" t="str">
            <v>201805</v>
          </cell>
          <cell r="C20098" t="str">
            <v>0143119</v>
          </cell>
          <cell r="E20098" t="str">
            <v>143</v>
          </cell>
          <cell r="J20098" t="str">
            <v>DUKE_ENERGY_KY_ELEC</v>
          </cell>
          <cell r="K20098">
            <v>302684.65000000002</v>
          </cell>
        </row>
        <row r="20099">
          <cell r="B20099" t="str">
            <v>201805</v>
          </cell>
          <cell r="C20099" t="str">
            <v>0143119</v>
          </cell>
          <cell r="E20099" t="str">
            <v>143</v>
          </cell>
          <cell r="J20099" t="str">
            <v>DUKE_ENERGY_KY_ELEC</v>
          </cell>
          <cell r="K20099">
            <v>-26654.92</v>
          </cell>
        </row>
        <row r="20100">
          <cell r="B20100" t="str">
            <v>201805</v>
          </cell>
          <cell r="C20100" t="str">
            <v>0143119</v>
          </cell>
          <cell r="E20100" t="str">
            <v>143</v>
          </cell>
          <cell r="J20100" t="str">
            <v>DUKE_ENERGY_KY_ELEC</v>
          </cell>
          <cell r="K20100">
            <v>354.39</v>
          </cell>
        </row>
        <row r="20101">
          <cell r="B20101" t="str">
            <v>201805</v>
          </cell>
          <cell r="C20101" t="str">
            <v>0143155</v>
          </cell>
          <cell r="E20101" t="str">
            <v>143</v>
          </cell>
          <cell r="J20101" t="str">
            <v>DUKE_ENERGY_KY_ELEC</v>
          </cell>
          <cell r="K20101">
            <v>5318.61</v>
          </cell>
        </row>
        <row r="20102">
          <cell r="B20102" t="str">
            <v>201805</v>
          </cell>
          <cell r="C20102" t="str">
            <v>0143155</v>
          </cell>
          <cell r="E20102" t="str">
            <v>143</v>
          </cell>
          <cell r="J20102" t="str">
            <v>DUKE_ENERGY_KY_ELEC</v>
          </cell>
          <cell r="K20102">
            <v>-2385.75</v>
          </cell>
        </row>
        <row r="20103">
          <cell r="B20103" t="str">
            <v>201805</v>
          </cell>
          <cell r="C20103" t="str">
            <v>0143230</v>
          </cell>
          <cell r="E20103" t="str">
            <v>143</v>
          </cell>
          <cell r="J20103" t="str">
            <v>DUKE_ENERGY_KY_ELEC</v>
          </cell>
          <cell r="K20103">
            <v>-0.41</v>
          </cell>
        </row>
        <row r="20104">
          <cell r="B20104" t="str">
            <v>201805</v>
          </cell>
          <cell r="C20104" t="str">
            <v>0143230</v>
          </cell>
          <cell r="E20104" t="str">
            <v>143</v>
          </cell>
          <cell r="J20104" t="str">
            <v>DUKE_ENERGY_KY_ELEC</v>
          </cell>
          <cell r="K20104">
            <v>0.41</v>
          </cell>
        </row>
        <row r="20105">
          <cell r="B20105" t="str">
            <v>201805</v>
          </cell>
          <cell r="C20105" t="str">
            <v>0143320</v>
          </cell>
          <cell r="E20105" t="str">
            <v>143</v>
          </cell>
          <cell r="J20105" t="str">
            <v>DUKE_ENERGY_KY_ELEC</v>
          </cell>
          <cell r="K20105">
            <v>-467.94</v>
          </cell>
        </row>
        <row r="20106">
          <cell r="B20106" t="str">
            <v>201805</v>
          </cell>
          <cell r="C20106" t="str">
            <v>0143320</v>
          </cell>
          <cell r="E20106" t="str">
            <v>143</v>
          </cell>
          <cell r="J20106" t="str">
            <v>DUKE_ENERGY_KY_ELEC</v>
          </cell>
          <cell r="K20106">
            <v>467.94</v>
          </cell>
        </row>
        <row r="20107">
          <cell r="B20107" t="str">
            <v>201805</v>
          </cell>
          <cell r="C20107" t="str">
            <v>0144100</v>
          </cell>
          <cell r="E20107" t="str">
            <v>144</v>
          </cell>
          <cell r="J20107" t="str">
            <v>DUKE_ENERGY_KY_ELEC</v>
          </cell>
          <cell r="K20107">
            <v>-58286</v>
          </cell>
        </row>
        <row r="20108">
          <cell r="B20108" t="str">
            <v>201805</v>
          </cell>
          <cell r="C20108" t="str">
            <v>0144100</v>
          </cell>
          <cell r="E20108" t="str">
            <v>144</v>
          </cell>
          <cell r="J20108" t="str">
            <v>DUKE_ENERGY_KY_ELEC</v>
          </cell>
          <cell r="K20108">
            <v>1456840.06</v>
          </cell>
        </row>
        <row r="20109">
          <cell r="B20109" t="str">
            <v>201805</v>
          </cell>
          <cell r="C20109" t="str">
            <v>0144100</v>
          </cell>
          <cell r="E20109" t="str">
            <v>144</v>
          </cell>
          <cell r="J20109" t="str">
            <v>DUKE_ENERGY_KY_ELEC</v>
          </cell>
          <cell r="K20109">
            <v>58286</v>
          </cell>
        </row>
        <row r="20110">
          <cell r="B20110" t="str">
            <v>201805</v>
          </cell>
          <cell r="C20110" t="str">
            <v>0144100</v>
          </cell>
          <cell r="E20110" t="str">
            <v>144</v>
          </cell>
          <cell r="J20110" t="str">
            <v>DUKE_ENERGY_KY_ELEC</v>
          </cell>
          <cell r="K20110">
            <v>-1456840.06</v>
          </cell>
        </row>
        <row r="20111">
          <cell r="B20111" t="str">
            <v>201805</v>
          </cell>
          <cell r="C20111" t="str">
            <v>0144700</v>
          </cell>
          <cell r="E20111" t="str">
            <v>144</v>
          </cell>
          <cell r="J20111" t="str">
            <v>DUKE_ENERGY_KY_ELEC</v>
          </cell>
          <cell r="K20111">
            <v>-281428.24</v>
          </cell>
        </row>
        <row r="20112">
          <cell r="B20112" t="str">
            <v>201805</v>
          </cell>
          <cell r="C20112" t="str">
            <v>0144700</v>
          </cell>
          <cell r="E20112" t="str">
            <v>144</v>
          </cell>
          <cell r="J20112" t="str">
            <v>DUKE_ENERGY_KY_ELEC</v>
          </cell>
          <cell r="K20112">
            <v>46750.080000000002</v>
          </cell>
        </row>
        <row r="20113">
          <cell r="B20113" t="str">
            <v>201805</v>
          </cell>
          <cell r="C20113" t="str">
            <v>0144700</v>
          </cell>
          <cell r="E20113" t="str">
            <v>144</v>
          </cell>
          <cell r="J20113" t="str">
            <v>DUKE_ENERGY_KY_ELEC</v>
          </cell>
          <cell r="K20113">
            <v>48301.19</v>
          </cell>
        </row>
        <row r="20114">
          <cell r="B20114" t="str">
            <v>201805</v>
          </cell>
          <cell r="C20114" t="str">
            <v>0144700</v>
          </cell>
          <cell r="E20114" t="str">
            <v>144</v>
          </cell>
          <cell r="J20114" t="str">
            <v>DUKE_ENERGY_KY_ELEC</v>
          </cell>
          <cell r="K20114">
            <v>-10600.07</v>
          </cell>
        </row>
        <row r="20115">
          <cell r="B20115" t="str">
            <v>201805</v>
          </cell>
          <cell r="C20115" t="str">
            <v>0146000</v>
          </cell>
          <cell r="E20115" t="str">
            <v>146</v>
          </cell>
          <cell r="J20115" t="str">
            <v>DUKE_ENERGY_KY_ELEC</v>
          </cell>
          <cell r="K20115">
            <v>16047700.937000001</v>
          </cell>
        </row>
        <row r="20116">
          <cell r="B20116" t="str">
            <v>201805</v>
          </cell>
          <cell r="C20116" t="str">
            <v>0146000</v>
          </cell>
          <cell r="E20116" t="str">
            <v>146</v>
          </cell>
          <cell r="J20116" t="str">
            <v>DUKE_ENERGY_KY_ELEC</v>
          </cell>
          <cell r="K20116">
            <v>-129104.96000000001</v>
          </cell>
        </row>
        <row r="20117">
          <cell r="B20117" t="str">
            <v>201805</v>
          </cell>
          <cell r="C20117" t="str">
            <v>0146000</v>
          </cell>
          <cell r="E20117" t="str">
            <v>146</v>
          </cell>
          <cell r="J20117" t="str">
            <v>DUKE_ENERGY_KY_ELEC</v>
          </cell>
          <cell r="K20117">
            <v>-15917425.5</v>
          </cell>
        </row>
        <row r="20118">
          <cell r="B20118" t="str">
            <v>201805</v>
          </cell>
          <cell r="C20118" t="str">
            <v>0146000</v>
          </cell>
          <cell r="E20118" t="str">
            <v>146</v>
          </cell>
          <cell r="J20118" t="str">
            <v>DUKE_ENERGY_KY_ELEC</v>
          </cell>
          <cell r="K20118">
            <v>-188.34</v>
          </cell>
        </row>
        <row r="20119">
          <cell r="B20119" t="str">
            <v>201805</v>
          </cell>
          <cell r="C20119" t="str">
            <v>0154100</v>
          </cell>
          <cell r="E20119" t="str">
            <v>154</v>
          </cell>
          <cell r="J20119" t="str">
            <v>DUKE_ENERGY_KY_ELEC</v>
          </cell>
          <cell r="K20119">
            <v>0</v>
          </cell>
        </row>
        <row r="20120">
          <cell r="B20120" t="str">
            <v>201805</v>
          </cell>
          <cell r="C20120" t="str">
            <v>0154100</v>
          </cell>
          <cell r="E20120" t="str">
            <v>154</v>
          </cell>
          <cell r="J20120" t="str">
            <v>DUKE_ENERGY_KY_ELEC</v>
          </cell>
          <cell r="K20120">
            <v>0</v>
          </cell>
        </row>
        <row r="20121">
          <cell r="B20121" t="str">
            <v>201805</v>
          </cell>
          <cell r="C20121" t="str">
            <v>0154100</v>
          </cell>
          <cell r="E20121" t="str">
            <v>154</v>
          </cell>
          <cell r="J20121" t="str">
            <v>DUKE_ENERGY_KY_ELEC</v>
          </cell>
          <cell r="K20121">
            <v>0</v>
          </cell>
        </row>
        <row r="20122">
          <cell r="B20122" t="str">
            <v>201805</v>
          </cell>
          <cell r="C20122" t="str">
            <v>0154100</v>
          </cell>
          <cell r="E20122" t="str">
            <v>154</v>
          </cell>
          <cell r="J20122" t="str">
            <v>DUKE_ENERGY_KY_ELEC</v>
          </cell>
          <cell r="K20122">
            <v>0</v>
          </cell>
        </row>
        <row r="20123">
          <cell r="B20123" t="str">
            <v>201805</v>
          </cell>
          <cell r="C20123" t="str">
            <v>0154100</v>
          </cell>
          <cell r="E20123" t="str">
            <v>154</v>
          </cell>
          <cell r="J20123" t="str">
            <v>DUKE_ENERGY_KY_ELEC</v>
          </cell>
          <cell r="K20123">
            <v>0</v>
          </cell>
        </row>
        <row r="20124">
          <cell r="B20124" t="str">
            <v>201805</v>
          </cell>
          <cell r="C20124" t="str">
            <v>0154100</v>
          </cell>
          <cell r="E20124" t="str">
            <v>154</v>
          </cell>
          <cell r="J20124" t="str">
            <v>DUKE_ENERGY_KY_ELEC</v>
          </cell>
          <cell r="K20124">
            <v>0</v>
          </cell>
        </row>
        <row r="20125">
          <cell r="B20125" t="str">
            <v>201805</v>
          </cell>
          <cell r="C20125" t="str">
            <v>0154100</v>
          </cell>
          <cell r="E20125" t="str">
            <v>154</v>
          </cell>
          <cell r="J20125" t="str">
            <v>DUKE_ENERGY_KY_ELEC</v>
          </cell>
          <cell r="K20125">
            <v>0</v>
          </cell>
        </row>
        <row r="20126">
          <cell r="B20126" t="str">
            <v>201805</v>
          </cell>
          <cell r="C20126" t="str">
            <v>0154100</v>
          </cell>
          <cell r="E20126" t="str">
            <v>154</v>
          </cell>
          <cell r="J20126" t="str">
            <v>DUKE_ENERGY_KY_ELEC</v>
          </cell>
          <cell r="K20126">
            <v>0</v>
          </cell>
        </row>
        <row r="20127">
          <cell r="B20127" t="str">
            <v>201805</v>
          </cell>
          <cell r="C20127" t="str">
            <v>0154100</v>
          </cell>
          <cell r="E20127" t="str">
            <v>154</v>
          </cell>
          <cell r="J20127" t="str">
            <v>DUKE_ENERGY_KY_ELEC</v>
          </cell>
          <cell r="K20127">
            <v>373609.26</v>
          </cell>
        </row>
        <row r="20128">
          <cell r="B20128" t="str">
            <v>201805</v>
          </cell>
          <cell r="C20128" t="str">
            <v>0154102</v>
          </cell>
          <cell r="E20128" t="str">
            <v>154</v>
          </cell>
          <cell r="J20128" t="str">
            <v>DUKE_ENERGY_KY_ELEC</v>
          </cell>
          <cell r="K20128">
            <v>0</v>
          </cell>
        </row>
        <row r="20129">
          <cell r="B20129" t="str">
            <v>201805</v>
          </cell>
          <cell r="C20129" t="str">
            <v>0154102</v>
          </cell>
          <cell r="E20129" t="str">
            <v>154</v>
          </cell>
          <cell r="J20129" t="str">
            <v>DUKE_ENERGY_KY_ELEC</v>
          </cell>
          <cell r="K20129">
            <v>0</v>
          </cell>
        </row>
        <row r="20130">
          <cell r="B20130" t="str">
            <v>201805</v>
          </cell>
          <cell r="C20130" t="str">
            <v>0154102</v>
          </cell>
          <cell r="E20130" t="str">
            <v>154</v>
          </cell>
          <cell r="J20130" t="str">
            <v>DUKE_ENERGY_KY_ELEC</v>
          </cell>
          <cell r="K20130">
            <v>0</v>
          </cell>
        </row>
        <row r="20131">
          <cell r="B20131" t="str">
            <v>201805</v>
          </cell>
          <cell r="C20131" t="str">
            <v>0154102</v>
          </cell>
          <cell r="E20131" t="str">
            <v>154</v>
          </cell>
          <cell r="J20131" t="str">
            <v>DUKE_ENERGY_KY_ELEC</v>
          </cell>
          <cell r="K20131">
            <v>0</v>
          </cell>
        </row>
        <row r="20132">
          <cell r="B20132" t="str">
            <v>201805</v>
          </cell>
          <cell r="C20132" t="str">
            <v>0154110</v>
          </cell>
          <cell r="E20132" t="str">
            <v>154</v>
          </cell>
          <cell r="J20132" t="str">
            <v>DUKE_ENERGY_KY_ELEC</v>
          </cell>
          <cell r="K20132">
            <v>0</v>
          </cell>
        </row>
        <row r="20133">
          <cell r="B20133" t="str">
            <v>201805</v>
          </cell>
          <cell r="C20133" t="str">
            <v>0154140</v>
          </cell>
          <cell r="E20133" t="str">
            <v>154</v>
          </cell>
          <cell r="J20133" t="str">
            <v>DUKE_ENERGY_KY_ELEC</v>
          </cell>
          <cell r="K20133">
            <v>0</v>
          </cell>
        </row>
        <row r="20134">
          <cell r="B20134" t="str">
            <v>201805</v>
          </cell>
          <cell r="C20134" t="str">
            <v>0154140</v>
          </cell>
          <cell r="E20134" t="str">
            <v>154</v>
          </cell>
          <cell r="J20134" t="str">
            <v>DUKE_ENERGY_KY_ELEC</v>
          </cell>
          <cell r="K20134">
            <v>0</v>
          </cell>
        </row>
        <row r="20135">
          <cell r="B20135" t="str">
            <v>201805</v>
          </cell>
          <cell r="C20135" t="str">
            <v>0154410</v>
          </cell>
          <cell r="E20135" t="str">
            <v>154</v>
          </cell>
          <cell r="J20135" t="str">
            <v>DUKE_ENERGY_KY_ELEC</v>
          </cell>
          <cell r="K20135">
            <v>0</v>
          </cell>
        </row>
        <row r="20136">
          <cell r="B20136" t="str">
            <v>201805</v>
          </cell>
          <cell r="C20136" t="str">
            <v>0154410</v>
          </cell>
          <cell r="E20136" t="str">
            <v>154</v>
          </cell>
          <cell r="J20136" t="str">
            <v>DUKE_ENERGY_KY_ELEC</v>
          </cell>
          <cell r="K20136">
            <v>0</v>
          </cell>
        </row>
        <row r="20137">
          <cell r="B20137" t="str">
            <v>201805</v>
          </cell>
          <cell r="C20137" t="str">
            <v>0154410</v>
          </cell>
          <cell r="E20137" t="str">
            <v>154</v>
          </cell>
          <cell r="J20137" t="str">
            <v>DUKE_ENERGY_KY_ELEC</v>
          </cell>
          <cell r="K20137">
            <v>0</v>
          </cell>
        </row>
        <row r="20138">
          <cell r="B20138" t="str">
            <v>201805</v>
          </cell>
          <cell r="C20138" t="str">
            <v>0154410</v>
          </cell>
          <cell r="E20138" t="str">
            <v>154</v>
          </cell>
          <cell r="J20138" t="str">
            <v>DUKE_ENERGY_KY_ELEC</v>
          </cell>
          <cell r="K20138">
            <v>0</v>
          </cell>
        </row>
        <row r="20139">
          <cell r="B20139" t="str">
            <v>201805</v>
          </cell>
          <cell r="C20139" t="str">
            <v>0154410</v>
          </cell>
          <cell r="E20139" t="str">
            <v>154</v>
          </cell>
          <cell r="J20139" t="str">
            <v>DUKE_ENERGY_KY_ELEC</v>
          </cell>
          <cell r="K20139">
            <v>-0.44</v>
          </cell>
        </row>
        <row r="20140">
          <cell r="B20140" t="str">
            <v>201805</v>
          </cell>
          <cell r="C20140" t="str">
            <v>0154410</v>
          </cell>
          <cell r="E20140" t="str">
            <v>154</v>
          </cell>
          <cell r="J20140" t="str">
            <v>DUKE_ENERGY_KY_ELEC</v>
          </cell>
          <cell r="K20140">
            <v>0</v>
          </cell>
        </row>
        <row r="20141">
          <cell r="B20141" t="str">
            <v>201805</v>
          </cell>
          <cell r="C20141" t="str">
            <v>0154410</v>
          </cell>
          <cell r="E20141" t="str">
            <v>154</v>
          </cell>
          <cell r="J20141" t="str">
            <v>DUKE_ENERGY_KY_ELEC</v>
          </cell>
          <cell r="K20141">
            <v>0</v>
          </cell>
        </row>
        <row r="20142">
          <cell r="B20142" t="str">
            <v>201805</v>
          </cell>
          <cell r="C20142" t="str">
            <v>0154990</v>
          </cell>
          <cell r="E20142" t="str">
            <v>154</v>
          </cell>
          <cell r="J20142" t="str">
            <v>DUKE_ENERGY_KY_ELEC</v>
          </cell>
          <cell r="K20142">
            <v>-30000</v>
          </cell>
        </row>
        <row r="20143">
          <cell r="B20143" t="str">
            <v>201805</v>
          </cell>
          <cell r="C20143" t="str">
            <v>0163000</v>
          </cell>
          <cell r="E20143" t="str">
            <v>163</v>
          </cell>
          <cell r="J20143" t="str">
            <v>DUKE_ENERGY_KY_ELEC</v>
          </cell>
          <cell r="K20143">
            <v>0</v>
          </cell>
        </row>
        <row r="20144">
          <cell r="B20144" t="str">
            <v>201805</v>
          </cell>
          <cell r="C20144" t="str">
            <v>0163110</v>
          </cell>
          <cell r="E20144" t="str">
            <v>163</v>
          </cell>
          <cell r="J20144" t="str">
            <v>DUKE_ENERGY_KY_ELEC</v>
          </cell>
          <cell r="K20144">
            <v>893.27</v>
          </cell>
        </row>
        <row r="20145">
          <cell r="B20145" t="str">
            <v>201805</v>
          </cell>
          <cell r="C20145" t="str">
            <v>0163110</v>
          </cell>
          <cell r="E20145" t="str">
            <v>163</v>
          </cell>
          <cell r="J20145" t="str">
            <v>DUKE_ENERGY_KY_ELEC</v>
          </cell>
          <cell r="K20145">
            <v>-39.31</v>
          </cell>
        </row>
        <row r="20146">
          <cell r="B20146" t="str">
            <v>201805</v>
          </cell>
          <cell r="C20146" t="str">
            <v>0163110</v>
          </cell>
          <cell r="E20146" t="str">
            <v>163</v>
          </cell>
          <cell r="J20146" t="str">
            <v>DUKE_ENERGY_KY_ELEC</v>
          </cell>
          <cell r="K20146">
            <v>-253.66</v>
          </cell>
        </row>
        <row r="20147">
          <cell r="B20147" t="str">
            <v>201805</v>
          </cell>
          <cell r="C20147" t="str">
            <v>0163110</v>
          </cell>
          <cell r="E20147" t="str">
            <v>163</v>
          </cell>
          <cell r="J20147" t="str">
            <v>DUKE_ENERGY_KY_ELEC</v>
          </cell>
          <cell r="K20147">
            <v>566862.72</v>
          </cell>
        </row>
        <row r="20148">
          <cell r="B20148" t="str">
            <v>201805</v>
          </cell>
          <cell r="C20148" t="str">
            <v>0163110</v>
          </cell>
          <cell r="E20148" t="str">
            <v>163</v>
          </cell>
          <cell r="J20148" t="str">
            <v>DUKE_ENERGY_KY_ELEC</v>
          </cell>
          <cell r="K20148">
            <v>92339.78</v>
          </cell>
        </row>
        <row r="20149">
          <cell r="B20149" t="str">
            <v>201805</v>
          </cell>
          <cell r="C20149" t="str">
            <v>0163110</v>
          </cell>
          <cell r="E20149" t="str">
            <v>163</v>
          </cell>
          <cell r="J20149" t="str">
            <v>DUKE_ENERGY_KY_ELEC</v>
          </cell>
          <cell r="K20149">
            <v>3038.66</v>
          </cell>
        </row>
        <row r="20150">
          <cell r="B20150" t="str">
            <v>201805</v>
          </cell>
          <cell r="C20150" t="str">
            <v>0163110</v>
          </cell>
          <cell r="E20150" t="str">
            <v>163</v>
          </cell>
          <cell r="J20150" t="str">
            <v>DUKE_ENERGY_KY_ELEC</v>
          </cell>
          <cell r="K20150">
            <v>181422.29</v>
          </cell>
        </row>
        <row r="20151">
          <cell r="B20151" t="str">
            <v>201805</v>
          </cell>
          <cell r="C20151" t="str">
            <v>0163110</v>
          </cell>
          <cell r="E20151" t="str">
            <v>163</v>
          </cell>
          <cell r="J20151" t="str">
            <v>DUKE_ENERGY_KY_ELEC</v>
          </cell>
          <cell r="K20151">
            <v>-6976073.3099999996</v>
          </cell>
        </row>
        <row r="20152">
          <cell r="B20152" t="str">
            <v>201805</v>
          </cell>
          <cell r="C20152" t="str">
            <v>0163110</v>
          </cell>
          <cell r="E20152" t="str">
            <v>163</v>
          </cell>
          <cell r="J20152" t="str">
            <v>DUKE_ENERGY_KY_ELEC</v>
          </cell>
          <cell r="K20152">
            <v>4319304.7</v>
          </cell>
        </row>
        <row r="20153">
          <cell r="B20153" t="str">
            <v>201805</v>
          </cell>
          <cell r="C20153" t="str">
            <v>0163110</v>
          </cell>
          <cell r="E20153" t="str">
            <v>163</v>
          </cell>
          <cell r="J20153" t="str">
            <v>DUKE_ENERGY_KY_ELEC</v>
          </cell>
          <cell r="K20153">
            <v>5379.95</v>
          </cell>
        </row>
        <row r="20154">
          <cell r="B20154" t="str">
            <v>201805</v>
          </cell>
          <cell r="C20154" t="str">
            <v>0163110</v>
          </cell>
          <cell r="E20154" t="str">
            <v>163</v>
          </cell>
          <cell r="J20154" t="str">
            <v>DUKE_ENERGY_KY_ELEC</v>
          </cell>
          <cell r="K20154">
            <v>2664</v>
          </cell>
        </row>
        <row r="20155">
          <cell r="B20155" t="str">
            <v>201805</v>
          </cell>
          <cell r="C20155" t="str">
            <v>0163110</v>
          </cell>
          <cell r="E20155" t="str">
            <v>163</v>
          </cell>
          <cell r="J20155" t="str">
            <v>DUKE_ENERGY_KY_ELEC</v>
          </cell>
          <cell r="K20155">
            <v>362313.93</v>
          </cell>
        </row>
        <row r="20156">
          <cell r="B20156" t="str">
            <v>201805</v>
          </cell>
          <cell r="C20156" t="str">
            <v>0163110</v>
          </cell>
          <cell r="E20156" t="str">
            <v>163</v>
          </cell>
          <cell r="J20156" t="str">
            <v>DUKE_ENERGY_KY_ELEC</v>
          </cell>
          <cell r="K20156">
            <v>1292013.8500000001</v>
          </cell>
        </row>
        <row r="20157">
          <cell r="B20157" t="str">
            <v>201805</v>
          </cell>
          <cell r="C20157" t="str">
            <v>0163110</v>
          </cell>
          <cell r="E20157" t="str">
            <v>163</v>
          </cell>
          <cell r="J20157" t="str">
            <v>DUKE_ENERGY_KY_ELEC</v>
          </cell>
          <cell r="K20157">
            <v>1213.2</v>
          </cell>
        </row>
        <row r="20158">
          <cell r="B20158" t="str">
            <v>201805</v>
          </cell>
          <cell r="C20158" t="str">
            <v>0163110</v>
          </cell>
          <cell r="E20158" t="str">
            <v>163</v>
          </cell>
          <cell r="J20158" t="str">
            <v>DUKE_ENERGY_KY_ELEC</v>
          </cell>
          <cell r="K20158">
            <v>5970.84</v>
          </cell>
        </row>
        <row r="20159">
          <cell r="B20159" t="str">
            <v>201805</v>
          </cell>
          <cell r="C20159" t="str">
            <v>0163110</v>
          </cell>
          <cell r="E20159" t="str">
            <v>163</v>
          </cell>
          <cell r="J20159" t="str">
            <v>DUKE_ENERGY_KY_ELEC</v>
          </cell>
          <cell r="K20159">
            <v>506.89</v>
          </cell>
        </row>
        <row r="20160">
          <cell r="B20160" t="str">
            <v>201805</v>
          </cell>
          <cell r="C20160" t="str">
            <v>0163110</v>
          </cell>
          <cell r="E20160" t="str">
            <v>163</v>
          </cell>
          <cell r="J20160" t="str">
            <v>DUKE_ENERGY_KY_ELEC</v>
          </cell>
          <cell r="K20160">
            <v>190460.18</v>
          </cell>
        </row>
        <row r="20161">
          <cell r="B20161" t="str">
            <v>201805</v>
          </cell>
          <cell r="C20161" t="str">
            <v>0165011</v>
          </cell>
          <cell r="E20161" t="str">
            <v>165</v>
          </cell>
          <cell r="J20161" t="str">
            <v>DUKE_ENERGY_KY_ELEC</v>
          </cell>
          <cell r="K20161">
            <v>-22.26</v>
          </cell>
        </row>
        <row r="20162">
          <cell r="B20162" t="str">
            <v>201805</v>
          </cell>
          <cell r="C20162" t="str">
            <v>0165011</v>
          </cell>
          <cell r="E20162" t="str">
            <v>165</v>
          </cell>
          <cell r="J20162" t="str">
            <v>DUKE_ENERGY_KY_ELEC</v>
          </cell>
          <cell r="K20162">
            <v>0</v>
          </cell>
        </row>
        <row r="20163">
          <cell r="B20163" t="str">
            <v>201805</v>
          </cell>
          <cell r="C20163" t="str">
            <v>0165011</v>
          </cell>
          <cell r="E20163" t="str">
            <v>165</v>
          </cell>
          <cell r="J20163" t="str">
            <v>DUKE_ENERGY_KY_ELEC</v>
          </cell>
          <cell r="K20163">
            <v>11.78</v>
          </cell>
        </row>
        <row r="20164">
          <cell r="B20164" t="str">
            <v>201805</v>
          </cell>
          <cell r="C20164" t="str">
            <v>0165011</v>
          </cell>
          <cell r="E20164" t="str">
            <v>165</v>
          </cell>
          <cell r="J20164" t="str">
            <v>DUKE_ENERGY_KY_ELEC</v>
          </cell>
          <cell r="K20164">
            <v>10.48</v>
          </cell>
        </row>
        <row r="20165">
          <cell r="B20165" t="str">
            <v>201805</v>
          </cell>
          <cell r="C20165" t="str">
            <v>0165400</v>
          </cell>
          <cell r="E20165" t="str">
            <v>165</v>
          </cell>
          <cell r="J20165" t="str">
            <v>DUKE_ENERGY_KY_ELEC</v>
          </cell>
          <cell r="K20165">
            <v>0</v>
          </cell>
        </row>
        <row r="20166">
          <cell r="B20166" t="str">
            <v>201805</v>
          </cell>
          <cell r="C20166" t="str">
            <v>0165400</v>
          </cell>
          <cell r="E20166" t="str">
            <v>165</v>
          </cell>
          <cell r="J20166" t="str">
            <v>DUKE_ENERGY_KY_ELEC</v>
          </cell>
          <cell r="K20166">
            <v>0</v>
          </cell>
        </row>
        <row r="20167">
          <cell r="B20167" t="str">
            <v>201805</v>
          </cell>
          <cell r="C20167" t="str">
            <v>0165400</v>
          </cell>
          <cell r="E20167" t="str">
            <v>165</v>
          </cell>
          <cell r="J20167" t="str">
            <v>DUKE_ENERGY_KY_ELEC</v>
          </cell>
          <cell r="K20167">
            <v>0</v>
          </cell>
        </row>
        <row r="20168">
          <cell r="B20168" t="str">
            <v>201805</v>
          </cell>
          <cell r="C20168" t="str">
            <v>0172004</v>
          </cell>
          <cell r="E20168" t="str">
            <v>172</v>
          </cell>
          <cell r="J20168" t="str">
            <v>DUKE_ENERGY_KY_ELEC</v>
          </cell>
          <cell r="K20168">
            <v>0</v>
          </cell>
        </row>
        <row r="20169">
          <cell r="B20169" t="str">
            <v>201805</v>
          </cell>
          <cell r="C20169" t="str">
            <v>0181814</v>
          </cell>
          <cell r="E20169" t="str">
            <v>181</v>
          </cell>
          <cell r="J20169" t="str">
            <v>DUKE_ENERGY_KY_ELEC</v>
          </cell>
          <cell r="K20169">
            <v>-39375.51</v>
          </cell>
        </row>
        <row r="20170">
          <cell r="B20170" t="str">
            <v>201805</v>
          </cell>
          <cell r="C20170" t="str">
            <v>0181814</v>
          </cell>
          <cell r="E20170" t="str">
            <v>181</v>
          </cell>
          <cell r="J20170" t="str">
            <v>DUKE_ENERGY_KY_ELEC</v>
          </cell>
          <cell r="K20170">
            <v>39375.51</v>
          </cell>
        </row>
        <row r="20171">
          <cell r="B20171" t="str">
            <v>201805</v>
          </cell>
          <cell r="C20171" t="str">
            <v>0181845</v>
          </cell>
          <cell r="E20171" t="str">
            <v>181</v>
          </cell>
          <cell r="J20171" t="str">
            <v>DUKE_ENERGY_KY_ELEC</v>
          </cell>
          <cell r="K20171">
            <v>0</v>
          </cell>
        </row>
        <row r="20172">
          <cell r="B20172" t="str">
            <v>201805</v>
          </cell>
          <cell r="C20172" t="str">
            <v>0182320</v>
          </cell>
          <cell r="E20172" t="str">
            <v>182</v>
          </cell>
          <cell r="J20172" t="str">
            <v>DUKE_ENERGY_KY_ELEC</v>
          </cell>
          <cell r="K20172">
            <v>0</v>
          </cell>
        </row>
        <row r="20173">
          <cell r="B20173" t="str">
            <v>201805</v>
          </cell>
          <cell r="C20173" t="str">
            <v>0182371</v>
          </cell>
          <cell r="E20173" t="str">
            <v>182</v>
          </cell>
          <cell r="J20173" t="str">
            <v>DUKE_ENERGY_KY_ELEC</v>
          </cell>
          <cell r="K20173">
            <v>0</v>
          </cell>
        </row>
        <row r="20174">
          <cell r="B20174" t="str">
            <v>201805</v>
          </cell>
          <cell r="C20174" t="str">
            <v>0182376</v>
          </cell>
          <cell r="E20174" t="str">
            <v>182</v>
          </cell>
          <cell r="J20174" t="str">
            <v>DUKE_ENERGY_KY_ELEC</v>
          </cell>
          <cell r="K20174">
            <v>0</v>
          </cell>
        </row>
        <row r="20175">
          <cell r="B20175" t="str">
            <v>201805</v>
          </cell>
          <cell r="C20175" t="str">
            <v>0182401</v>
          </cell>
          <cell r="E20175" t="str">
            <v>182</v>
          </cell>
          <cell r="J20175" t="str">
            <v>DUKE_ENERGY_KY_ELEC</v>
          </cell>
          <cell r="K20175">
            <v>0</v>
          </cell>
        </row>
        <row r="20176">
          <cell r="B20176" t="str">
            <v>201805</v>
          </cell>
          <cell r="C20176" t="str">
            <v>0182410</v>
          </cell>
          <cell r="E20176" t="str">
            <v>182</v>
          </cell>
          <cell r="J20176" t="str">
            <v>DUKE_ENERGY_KY_ELEC</v>
          </cell>
          <cell r="K20176">
            <v>0</v>
          </cell>
        </row>
        <row r="20177">
          <cell r="B20177" t="str">
            <v>201805</v>
          </cell>
          <cell r="C20177" t="str">
            <v>0182525</v>
          </cell>
          <cell r="E20177" t="str">
            <v>182</v>
          </cell>
          <cell r="J20177" t="str">
            <v>DUKE_ENERGY_KY_ELEC</v>
          </cell>
          <cell r="K20177">
            <v>3071146.89</v>
          </cell>
        </row>
        <row r="20178">
          <cell r="B20178" t="str">
            <v>201805</v>
          </cell>
          <cell r="C20178" t="str">
            <v>0182700</v>
          </cell>
          <cell r="E20178" t="str">
            <v>182</v>
          </cell>
          <cell r="J20178" t="str">
            <v>DUKE_ENERGY_KY_ELEC</v>
          </cell>
          <cell r="K20178">
            <v>4912684</v>
          </cell>
        </row>
        <row r="20179">
          <cell r="B20179" t="str">
            <v>201805</v>
          </cell>
          <cell r="C20179" t="str">
            <v>0182940</v>
          </cell>
          <cell r="E20179" t="str">
            <v>182</v>
          </cell>
          <cell r="J20179" t="str">
            <v>DUKE_ENERGY_KY_ELEC</v>
          </cell>
          <cell r="K20179">
            <v>0</v>
          </cell>
        </row>
        <row r="20180">
          <cell r="B20180" t="str">
            <v>201805</v>
          </cell>
          <cell r="C20180" t="str">
            <v>0183000</v>
          </cell>
          <cell r="E20180" t="str">
            <v>183</v>
          </cell>
          <cell r="J20180" t="str">
            <v>DUKE_ENERGY_KY_ELEC</v>
          </cell>
          <cell r="K20180">
            <v>1625</v>
          </cell>
        </row>
        <row r="20181">
          <cell r="B20181" t="str">
            <v>201805</v>
          </cell>
          <cell r="C20181" t="str">
            <v>0183000</v>
          </cell>
          <cell r="E20181" t="str">
            <v>183</v>
          </cell>
          <cell r="J20181" t="str">
            <v>DUKE_ENERGY_KY_ELEC</v>
          </cell>
          <cell r="K20181">
            <v>6814.89</v>
          </cell>
        </row>
        <row r="20182">
          <cell r="B20182" t="str">
            <v>201805</v>
          </cell>
          <cell r="C20182" t="str">
            <v>0183000</v>
          </cell>
          <cell r="E20182" t="str">
            <v>183</v>
          </cell>
          <cell r="J20182" t="str">
            <v>DUKE_ENERGY_KY_ELEC</v>
          </cell>
          <cell r="K20182">
            <v>0</v>
          </cell>
        </row>
        <row r="20183">
          <cell r="B20183" t="str">
            <v>201805</v>
          </cell>
          <cell r="C20183" t="str">
            <v>0183000</v>
          </cell>
          <cell r="E20183" t="str">
            <v>183</v>
          </cell>
          <cell r="J20183" t="str">
            <v>DUKE_ENERGY_KY_ELEC</v>
          </cell>
          <cell r="K20183">
            <v>-1668.19</v>
          </cell>
        </row>
        <row r="20184">
          <cell r="B20184" t="str">
            <v>201805</v>
          </cell>
          <cell r="C20184" t="str">
            <v>0183000</v>
          </cell>
          <cell r="E20184" t="str">
            <v>183</v>
          </cell>
          <cell r="J20184" t="str">
            <v>DUKE_ENERGY_KY_ELEC</v>
          </cell>
          <cell r="K20184">
            <v>0</v>
          </cell>
        </row>
        <row r="20185">
          <cell r="B20185" t="str">
            <v>201805</v>
          </cell>
          <cell r="C20185" t="str">
            <v>0184100</v>
          </cell>
          <cell r="E20185" t="str">
            <v>184</v>
          </cell>
          <cell r="J20185" t="str">
            <v>DUKE_ENERGY_KY_ELEC</v>
          </cell>
          <cell r="K20185">
            <v>0</v>
          </cell>
        </row>
        <row r="20186">
          <cell r="B20186" t="str">
            <v>201805</v>
          </cell>
          <cell r="C20186" t="str">
            <v>0184500</v>
          </cell>
          <cell r="E20186" t="str">
            <v>184</v>
          </cell>
          <cell r="J20186" t="str">
            <v>DUKE_ENERGY_KY_ELEC</v>
          </cell>
          <cell r="K20186">
            <v>-9.98</v>
          </cell>
        </row>
        <row r="20187">
          <cell r="B20187" t="str">
            <v>201805</v>
          </cell>
          <cell r="C20187" t="str">
            <v>0184500</v>
          </cell>
          <cell r="E20187" t="str">
            <v>184</v>
          </cell>
          <cell r="J20187" t="str">
            <v>DUKE_ENERGY_KY_ELEC</v>
          </cell>
          <cell r="K20187">
            <v>9.98</v>
          </cell>
        </row>
        <row r="20188">
          <cell r="B20188" t="str">
            <v>201805</v>
          </cell>
          <cell r="C20188" t="str">
            <v>0184601</v>
          </cell>
          <cell r="E20188" t="str">
            <v>184</v>
          </cell>
          <cell r="J20188" t="str">
            <v>DUKE_ENERGY_KY_ELEC</v>
          </cell>
          <cell r="K20188">
            <v>-48029.42</v>
          </cell>
        </row>
        <row r="20189">
          <cell r="B20189" t="str">
            <v>201805</v>
          </cell>
          <cell r="C20189" t="str">
            <v>0184601</v>
          </cell>
          <cell r="E20189" t="str">
            <v>184</v>
          </cell>
          <cell r="J20189" t="str">
            <v>DUKE_ENERGY_KY_ELEC</v>
          </cell>
          <cell r="K20189">
            <v>7344.58</v>
          </cell>
        </row>
        <row r="20190">
          <cell r="B20190" t="str">
            <v>201805</v>
          </cell>
          <cell r="C20190" t="str">
            <v>0184601</v>
          </cell>
          <cell r="E20190" t="str">
            <v>184</v>
          </cell>
          <cell r="J20190" t="str">
            <v>DUKE_ENERGY_KY_ELEC</v>
          </cell>
          <cell r="K20190">
            <v>4033.58</v>
          </cell>
        </row>
        <row r="20191">
          <cell r="B20191" t="str">
            <v>201805</v>
          </cell>
          <cell r="C20191" t="str">
            <v>0184601</v>
          </cell>
          <cell r="E20191" t="str">
            <v>184</v>
          </cell>
          <cell r="J20191" t="str">
            <v>DUKE_ENERGY_KY_ELEC</v>
          </cell>
          <cell r="K20191">
            <v>24779.13</v>
          </cell>
        </row>
        <row r="20192">
          <cell r="B20192" t="str">
            <v>201805</v>
          </cell>
          <cell r="C20192" t="str">
            <v>0184601</v>
          </cell>
          <cell r="E20192" t="str">
            <v>184</v>
          </cell>
          <cell r="J20192" t="str">
            <v>DUKE_ENERGY_KY_ELEC</v>
          </cell>
          <cell r="K20192">
            <v>11872.13</v>
          </cell>
        </row>
        <row r="20193">
          <cell r="B20193" t="str">
            <v>201805</v>
          </cell>
          <cell r="C20193" t="str">
            <v>0184610</v>
          </cell>
          <cell r="E20193" t="str">
            <v>184</v>
          </cell>
          <cell r="J20193" t="str">
            <v>DUKE_ENERGY_KY_ELEC</v>
          </cell>
          <cell r="K20193">
            <v>-273916.37</v>
          </cell>
        </row>
        <row r="20194">
          <cell r="B20194" t="str">
            <v>201805</v>
          </cell>
          <cell r="C20194" t="str">
            <v>0184610</v>
          </cell>
          <cell r="E20194" t="str">
            <v>184</v>
          </cell>
          <cell r="J20194" t="str">
            <v>DUKE_ENERGY_KY_ELEC</v>
          </cell>
          <cell r="K20194">
            <v>89737.06</v>
          </cell>
        </row>
        <row r="20195">
          <cell r="B20195" t="str">
            <v>201805</v>
          </cell>
          <cell r="C20195" t="str">
            <v>0184610</v>
          </cell>
          <cell r="E20195" t="str">
            <v>184</v>
          </cell>
          <cell r="J20195" t="str">
            <v>DUKE_ENERGY_KY_ELEC</v>
          </cell>
          <cell r="K20195">
            <v>112633.43</v>
          </cell>
        </row>
        <row r="20196">
          <cell r="B20196" t="str">
            <v>201805</v>
          </cell>
          <cell r="C20196" t="str">
            <v>0184610</v>
          </cell>
          <cell r="E20196" t="str">
            <v>184</v>
          </cell>
          <cell r="J20196" t="str">
            <v>DUKE_ENERGY_KY_ELEC</v>
          </cell>
          <cell r="K20196">
            <v>109.45</v>
          </cell>
        </row>
        <row r="20197">
          <cell r="B20197" t="str">
            <v>201805</v>
          </cell>
          <cell r="C20197" t="str">
            <v>0184610</v>
          </cell>
          <cell r="E20197" t="str">
            <v>184</v>
          </cell>
          <cell r="J20197" t="str">
            <v>DUKE_ENERGY_KY_ELEC</v>
          </cell>
          <cell r="K20197">
            <v>1313.29</v>
          </cell>
        </row>
        <row r="20198">
          <cell r="B20198" t="str">
            <v>201805</v>
          </cell>
          <cell r="C20198" t="str">
            <v>0184610</v>
          </cell>
          <cell r="E20198" t="str">
            <v>184</v>
          </cell>
          <cell r="J20198" t="str">
            <v>DUKE_ENERGY_KY_ELEC</v>
          </cell>
          <cell r="K20198">
            <v>27016.11</v>
          </cell>
        </row>
        <row r="20199">
          <cell r="B20199" t="str">
            <v>201805</v>
          </cell>
          <cell r="C20199" t="str">
            <v>0184610</v>
          </cell>
          <cell r="E20199" t="str">
            <v>184</v>
          </cell>
          <cell r="J20199" t="str">
            <v>DUKE_ENERGY_KY_ELEC</v>
          </cell>
          <cell r="K20199">
            <v>43107.03</v>
          </cell>
        </row>
        <row r="20200">
          <cell r="B20200" t="str">
            <v>201805</v>
          </cell>
          <cell r="C20200" t="str">
            <v>0185000</v>
          </cell>
          <cell r="E20200" t="str">
            <v>185</v>
          </cell>
          <cell r="J20200" t="str">
            <v>DUKE_ENERGY_KY_ELEC</v>
          </cell>
          <cell r="K20200">
            <v>-3261.52</v>
          </cell>
        </row>
        <row r="20201">
          <cell r="B20201" t="str">
            <v>201805</v>
          </cell>
          <cell r="C20201" t="str">
            <v>0185000</v>
          </cell>
          <cell r="E20201" t="str">
            <v>185</v>
          </cell>
          <cell r="J20201" t="str">
            <v>DUKE_ENERGY_KY_ELEC</v>
          </cell>
          <cell r="K20201">
            <v>-79242.97</v>
          </cell>
        </row>
        <row r="20202">
          <cell r="B20202" t="str">
            <v>201805</v>
          </cell>
          <cell r="C20202" t="str">
            <v>0185000</v>
          </cell>
          <cell r="E20202" t="str">
            <v>185</v>
          </cell>
          <cell r="J20202" t="str">
            <v>DUKE_ENERGY_KY_ELEC</v>
          </cell>
          <cell r="K20202">
            <v>-26940.34</v>
          </cell>
        </row>
        <row r="20203">
          <cell r="B20203" t="str">
            <v>201805</v>
          </cell>
          <cell r="C20203" t="str">
            <v>0185000</v>
          </cell>
          <cell r="E20203" t="str">
            <v>185</v>
          </cell>
          <cell r="J20203" t="str">
            <v>DUKE_ENERGY_KY_ELEC</v>
          </cell>
          <cell r="K20203">
            <v>805.12</v>
          </cell>
        </row>
        <row r="20204">
          <cell r="B20204" t="str">
            <v>201805</v>
          </cell>
          <cell r="C20204" t="str">
            <v>0185000</v>
          </cell>
          <cell r="E20204" t="str">
            <v>185</v>
          </cell>
          <cell r="J20204" t="str">
            <v>DUKE_ENERGY_KY_ELEC</v>
          </cell>
          <cell r="K20204">
            <v>116878.2</v>
          </cell>
        </row>
        <row r="20205">
          <cell r="B20205" t="str">
            <v>201805</v>
          </cell>
          <cell r="C20205" t="str">
            <v>0185000</v>
          </cell>
          <cell r="E20205" t="str">
            <v>185</v>
          </cell>
          <cell r="J20205" t="str">
            <v>DUKE_ENERGY_KY_ELEC</v>
          </cell>
          <cell r="K20205">
            <v>5.83</v>
          </cell>
        </row>
        <row r="20206">
          <cell r="B20206" t="str">
            <v>201805</v>
          </cell>
          <cell r="C20206" t="str">
            <v>0186108</v>
          </cell>
          <cell r="E20206" t="str">
            <v>186</v>
          </cell>
          <cell r="J20206" t="str">
            <v>DUKE_ENERGY_KY_ELEC</v>
          </cell>
          <cell r="K20206">
            <v>511791.74</v>
          </cell>
        </row>
        <row r="20207">
          <cell r="B20207" t="str">
            <v>201805</v>
          </cell>
          <cell r="C20207" t="str">
            <v>0186120</v>
          </cell>
          <cell r="E20207" t="str">
            <v>186</v>
          </cell>
          <cell r="J20207" t="str">
            <v>DUKE_ENERGY_KY_ELEC</v>
          </cell>
          <cell r="K20207">
            <v>-522.78</v>
          </cell>
        </row>
        <row r="20208">
          <cell r="B20208" t="str">
            <v>201805</v>
          </cell>
          <cell r="C20208" t="str">
            <v>0186120</v>
          </cell>
          <cell r="E20208" t="str">
            <v>186</v>
          </cell>
          <cell r="J20208" t="str">
            <v>DUKE_ENERGY_KY_ELEC</v>
          </cell>
          <cell r="K20208">
            <v>2416.59</v>
          </cell>
        </row>
        <row r="20209">
          <cell r="B20209" t="str">
            <v>201805</v>
          </cell>
          <cell r="C20209" t="str">
            <v>0186120</v>
          </cell>
          <cell r="E20209" t="str">
            <v>186</v>
          </cell>
          <cell r="J20209" t="str">
            <v>DUKE_ENERGY_KY_ELEC</v>
          </cell>
          <cell r="K20209">
            <v>2199.6799999999998</v>
          </cell>
        </row>
        <row r="20210">
          <cell r="B20210" t="str">
            <v>201805</v>
          </cell>
          <cell r="C20210" t="str">
            <v>0186120</v>
          </cell>
          <cell r="E20210" t="str">
            <v>186</v>
          </cell>
          <cell r="J20210" t="str">
            <v>DUKE_ENERGY_KY_ELEC</v>
          </cell>
          <cell r="K20210">
            <v>-769511.31</v>
          </cell>
        </row>
        <row r="20211">
          <cell r="B20211" t="str">
            <v>201805</v>
          </cell>
          <cell r="C20211" t="str">
            <v>0186120</v>
          </cell>
          <cell r="E20211" t="str">
            <v>186</v>
          </cell>
          <cell r="J20211" t="str">
            <v>DUKE_ENERGY_KY_ELEC</v>
          </cell>
          <cell r="K20211">
            <v>614731.79</v>
          </cell>
        </row>
        <row r="20212">
          <cell r="B20212" t="str">
            <v>201805</v>
          </cell>
          <cell r="C20212" t="str">
            <v>0186120</v>
          </cell>
          <cell r="E20212" t="str">
            <v>186</v>
          </cell>
          <cell r="J20212" t="str">
            <v>DUKE_ENERGY_KY_ELEC</v>
          </cell>
          <cell r="K20212">
            <v>-1473588.16</v>
          </cell>
        </row>
        <row r="20213">
          <cell r="B20213" t="str">
            <v>201805</v>
          </cell>
          <cell r="C20213" t="str">
            <v>0186120</v>
          </cell>
          <cell r="E20213" t="str">
            <v>186</v>
          </cell>
          <cell r="J20213" t="str">
            <v>DUKE_ENERGY_KY_ELEC</v>
          </cell>
          <cell r="K20213">
            <v>1473582.8419999999</v>
          </cell>
        </row>
        <row r="20214">
          <cell r="B20214" t="str">
            <v>201805</v>
          </cell>
          <cell r="C20214" t="str">
            <v>0186120</v>
          </cell>
          <cell r="E20214" t="str">
            <v>186</v>
          </cell>
          <cell r="J20214" t="str">
            <v>DUKE_ENERGY_KY_ELEC</v>
          </cell>
          <cell r="K20214">
            <v>500.85</v>
          </cell>
        </row>
        <row r="20215">
          <cell r="B20215" t="str">
            <v>201805</v>
          </cell>
          <cell r="C20215" t="str">
            <v>0186120</v>
          </cell>
          <cell r="E20215" t="str">
            <v>186</v>
          </cell>
          <cell r="J20215" t="str">
            <v>DUKE_ENERGY_KY_ELEC</v>
          </cell>
          <cell r="K20215">
            <v>12.65</v>
          </cell>
        </row>
        <row r="20216">
          <cell r="B20216" t="str">
            <v>201805</v>
          </cell>
          <cell r="C20216" t="str">
            <v>0186120</v>
          </cell>
          <cell r="E20216" t="str">
            <v>186</v>
          </cell>
          <cell r="J20216" t="str">
            <v>DUKE_ENERGY_KY_ELEC</v>
          </cell>
          <cell r="K20216">
            <v>-50615.62</v>
          </cell>
        </row>
        <row r="20217">
          <cell r="B20217" t="str">
            <v>201805</v>
          </cell>
          <cell r="C20217" t="str">
            <v>0186120</v>
          </cell>
          <cell r="E20217" t="str">
            <v>186</v>
          </cell>
          <cell r="J20217" t="str">
            <v>DUKE_ENERGY_KY_ELEC</v>
          </cell>
          <cell r="K20217">
            <v>2622.81</v>
          </cell>
        </row>
        <row r="20218">
          <cell r="B20218" t="str">
            <v>201805</v>
          </cell>
          <cell r="C20218" t="str">
            <v>0186120</v>
          </cell>
          <cell r="E20218" t="str">
            <v>186</v>
          </cell>
          <cell r="J20218" t="str">
            <v>DUKE_ENERGY_KY_ELEC</v>
          </cell>
          <cell r="K20218">
            <v>-5637931.3799999999</v>
          </cell>
        </row>
        <row r="20219">
          <cell r="B20219" t="str">
            <v>201805</v>
          </cell>
          <cell r="C20219" t="str">
            <v>0186120</v>
          </cell>
          <cell r="E20219" t="str">
            <v>186</v>
          </cell>
          <cell r="J20219" t="str">
            <v>DUKE_ENERGY_KY_ELEC</v>
          </cell>
          <cell r="K20219">
            <v>101.4</v>
          </cell>
        </row>
        <row r="20220">
          <cell r="B20220" t="str">
            <v>201805</v>
          </cell>
          <cell r="C20220" t="str">
            <v>0186120</v>
          </cell>
          <cell r="E20220" t="str">
            <v>186</v>
          </cell>
          <cell r="J20220" t="str">
            <v>DUKE_ENERGY_KY_ELEC</v>
          </cell>
          <cell r="K20220">
            <v>5492365.5599999996</v>
          </cell>
        </row>
        <row r="20221">
          <cell r="B20221" t="str">
            <v>201805</v>
          </cell>
          <cell r="C20221" t="str">
            <v>0186120</v>
          </cell>
          <cell r="E20221" t="str">
            <v>186</v>
          </cell>
          <cell r="J20221" t="str">
            <v>DUKE_ENERGY_KY_ELEC</v>
          </cell>
          <cell r="K20221">
            <v>-66961.8</v>
          </cell>
        </row>
        <row r="20222">
          <cell r="B20222" t="str">
            <v>201805</v>
          </cell>
          <cell r="C20222" t="str">
            <v>0186120</v>
          </cell>
          <cell r="E20222" t="str">
            <v>186</v>
          </cell>
          <cell r="J20222" t="str">
            <v>DUKE_ENERGY_KY_ELEC</v>
          </cell>
          <cell r="K20222">
            <v>148187.37</v>
          </cell>
        </row>
        <row r="20223">
          <cell r="B20223" t="str">
            <v>201805</v>
          </cell>
          <cell r="C20223" t="str">
            <v>0186120</v>
          </cell>
          <cell r="E20223" t="str">
            <v>186</v>
          </cell>
          <cell r="J20223" t="str">
            <v>DUKE_ENERGY_KY_ELEC</v>
          </cell>
          <cell r="K20223">
            <v>12552.96</v>
          </cell>
        </row>
        <row r="20224">
          <cell r="B20224" t="str">
            <v>201805</v>
          </cell>
          <cell r="C20224" t="str">
            <v>0186120</v>
          </cell>
          <cell r="E20224" t="str">
            <v>186</v>
          </cell>
          <cell r="J20224" t="str">
            <v>DUKE_ENERGY_KY_ELEC</v>
          </cell>
          <cell r="K20224">
            <v>-1046.43</v>
          </cell>
        </row>
        <row r="20225">
          <cell r="B20225" t="str">
            <v>201805</v>
          </cell>
          <cell r="C20225" t="str">
            <v>0186120</v>
          </cell>
          <cell r="E20225" t="str">
            <v>186</v>
          </cell>
          <cell r="J20225" t="str">
            <v>DUKE_ENERGY_KY_ELEC</v>
          </cell>
          <cell r="K20225">
            <v>-33279217.129999999</v>
          </cell>
        </row>
        <row r="20226">
          <cell r="B20226" t="str">
            <v>201805</v>
          </cell>
          <cell r="C20226" t="str">
            <v>0186120</v>
          </cell>
          <cell r="E20226" t="str">
            <v>186</v>
          </cell>
          <cell r="J20226" t="str">
            <v>DUKE_ENERGY_KY_ELEC</v>
          </cell>
          <cell r="K20226">
            <v>7.11</v>
          </cell>
        </row>
        <row r="20227">
          <cell r="B20227" t="str">
            <v>201805</v>
          </cell>
          <cell r="C20227" t="str">
            <v>0186120</v>
          </cell>
          <cell r="E20227" t="str">
            <v>186</v>
          </cell>
          <cell r="J20227" t="str">
            <v>DUKE_ENERGY_KY_ELEC</v>
          </cell>
          <cell r="K20227">
            <v>7402.26</v>
          </cell>
        </row>
        <row r="20228">
          <cell r="B20228" t="str">
            <v>201805</v>
          </cell>
          <cell r="C20228" t="str">
            <v>0186120</v>
          </cell>
          <cell r="E20228" t="str">
            <v>186</v>
          </cell>
          <cell r="J20228" t="str">
            <v>DUKE_ENERGY_KY_ELEC</v>
          </cell>
          <cell r="K20228">
            <v>54172.69</v>
          </cell>
        </row>
        <row r="20229">
          <cell r="B20229" t="str">
            <v>201805</v>
          </cell>
          <cell r="C20229" t="str">
            <v>0186120</v>
          </cell>
          <cell r="E20229" t="str">
            <v>186</v>
          </cell>
          <cell r="J20229" t="str">
            <v>DUKE_ENERGY_KY_ELEC</v>
          </cell>
          <cell r="K20229">
            <v>33203546.5</v>
          </cell>
        </row>
        <row r="20230">
          <cell r="B20230" t="str">
            <v>201805</v>
          </cell>
          <cell r="C20230" t="str">
            <v>0186120</v>
          </cell>
          <cell r="E20230" t="str">
            <v>186</v>
          </cell>
          <cell r="J20230" t="str">
            <v>DUKE_ENERGY_KY_ELEC</v>
          </cell>
          <cell r="K20230">
            <v>3379.71</v>
          </cell>
        </row>
        <row r="20231">
          <cell r="B20231" t="str">
            <v>201805</v>
          </cell>
          <cell r="C20231" t="str">
            <v>0186120</v>
          </cell>
          <cell r="E20231" t="str">
            <v>186</v>
          </cell>
          <cell r="J20231" t="str">
            <v>DUKE_ENERGY_KY_ELEC</v>
          </cell>
          <cell r="K20231">
            <v>229.18</v>
          </cell>
        </row>
        <row r="20232">
          <cell r="B20232" t="str">
            <v>201805</v>
          </cell>
          <cell r="C20232" t="str">
            <v>0186120</v>
          </cell>
          <cell r="E20232" t="str">
            <v>186</v>
          </cell>
          <cell r="J20232" t="str">
            <v>DUKE_ENERGY_KY_ELEC</v>
          </cell>
          <cell r="K20232">
            <v>257338.54</v>
          </cell>
        </row>
        <row r="20233">
          <cell r="B20233" t="str">
            <v>201805</v>
          </cell>
          <cell r="C20233" t="str">
            <v>0186120</v>
          </cell>
          <cell r="E20233" t="str">
            <v>186</v>
          </cell>
          <cell r="J20233" t="str">
            <v>DUKE_ENERGY_KY_ELEC</v>
          </cell>
          <cell r="K20233">
            <v>362611.9</v>
          </cell>
        </row>
        <row r="20234">
          <cell r="B20234" t="str">
            <v>201805</v>
          </cell>
          <cell r="C20234" t="str">
            <v>0186120</v>
          </cell>
          <cell r="E20234" t="str">
            <v>186</v>
          </cell>
          <cell r="J20234" t="str">
            <v>DUKE_ENERGY_KY_ELEC</v>
          </cell>
          <cell r="K20234">
            <v>9590.89</v>
          </cell>
        </row>
        <row r="20235">
          <cell r="B20235" t="str">
            <v>201805</v>
          </cell>
          <cell r="C20235" t="str">
            <v>0186120</v>
          </cell>
          <cell r="E20235" t="str">
            <v>186</v>
          </cell>
          <cell r="J20235" t="str">
            <v>DUKE_ENERGY_KY_ELEC</v>
          </cell>
          <cell r="K20235">
            <v>142505.22</v>
          </cell>
        </row>
        <row r="20236">
          <cell r="B20236" t="str">
            <v>201805</v>
          </cell>
          <cell r="C20236" t="str">
            <v>0186120</v>
          </cell>
          <cell r="E20236" t="str">
            <v>186</v>
          </cell>
          <cell r="J20236" t="str">
            <v>DUKE_ENERGY_KY_ELEC</v>
          </cell>
          <cell r="K20236">
            <v>554.19000000000005</v>
          </cell>
        </row>
        <row r="20237">
          <cell r="B20237" t="str">
            <v>201805</v>
          </cell>
          <cell r="C20237" t="str">
            <v>0186120</v>
          </cell>
          <cell r="E20237" t="str">
            <v>186</v>
          </cell>
          <cell r="J20237" t="str">
            <v>DUKE_ENERGY_KY_ELEC</v>
          </cell>
          <cell r="K20237">
            <v>-584.29999999999995</v>
          </cell>
        </row>
        <row r="20238">
          <cell r="B20238" t="str">
            <v>201805</v>
          </cell>
          <cell r="C20238" t="str">
            <v>0186120</v>
          </cell>
          <cell r="E20238" t="str">
            <v>186</v>
          </cell>
          <cell r="J20238" t="str">
            <v>DUKE_ENERGY_KY_ELEC</v>
          </cell>
          <cell r="K20238">
            <v>214.67</v>
          </cell>
        </row>
        <row r="20239">
          <cell r="B20239" t="str">
            <v>201805</v>
          </cell>
          <cell r="C20239" t="str">
            <v>0186120</v>
          </cell>
          <cell r="E20239" t="str">
            <v>186</v>
          </cell>
          <cell r="J20239" t="str">
            <v>DUKE_ENERGY_KY_ELEC</v>
          </cell>
          <cell r="K20239">
            <v>8843.2900000000009</v>
          </cell>
        </row>
        <row r="20240">
          <cell r="B20240" t="str">
            <v>201805</v>
          </cell>
          <cell r="C20240" t="str">
            <v>0186120</v>
          </cell>
          <cell r="E20240" t="str">
            <v>186</v>
          </cell>
          <cell r="J20240" t="str">
            <v>DUKE_ENERGY_KY_ELEC</v>
          </cell>
          <cell r="K20240">
            <v>252.71</v>
          </cell>
        </row>
        <row r="20241">
          <cell r="B20241" t="str">
            <v>201805</v>
          </cell>
          <cell r="C20241" t="str">
            <v>0186120</v>
          </cell>
          <cell r="E20241" t="str">
            <v>186</v>
          </cell>
          <cell r="J20241" t="str">
            <v>DUKE_ENERGY_KY_ELEC</v>
          </cell>
          <cell r="K20241">
            <v>-362555.9</v>
          </cell>
        </row>
        <row r="20242">
          <cell r="B20242" t="str">
            <v>201805</v>
          </cell>
          <cell r="C20242" t="str">
            <v>0186120</v>
          </cell>
          <cell r="E20242" t="str">
            <v>186</v>
          </cell>
          <cell r="J20242" t="str">
            <v>DUKE_ENERGY_KY_ELEC</v>
          </cell>
          <cell r="K20242">
            <v>-142491.22</v>
          </cell>
        </row>
        <row r="20243">
          <cell r="B20243" t="str">
            <v>201805</v>
          </cell>
          <cell r="C20243" t="str">
            <v>0186290</v>
          </cell>
          <cell r="E20243" t="str">
            <v>186</v>
          </cell>
          <cell r="J20243" t="str">
            <v>DUKE_ENERGY_KY_ELEC</v>
          </cell>
          <cell r="K20243">
            <v>-1910.63</v>
          </cell>
        </row>
        <row r="20244">
          <cell r="B20244" t="str">
            <v>201805</v>
          </cell>
          <cell r="C20244" t="str">
            <v>0186290</v>
          </cell>
          <cell r="E20244" t="str">
            <v>186</v>
          </cell>
          <cell r="J20244" t="str">
            <v>DUKE_ENERGY_KY_ELEC</v>
          </cell>
          <cell r="K20244">
            <v>1910.63</v>
          </cell>
        </row>
        <row r="20245">
          <cell r="B20245" t="str">
            <v>201805</v>
          </cell>
          <cell r="C20245" t="str">
            <v>0186301</v>
          </cell>
          <cell r="E20245" t="str">
            <v>186</v>
          </cell>
          <cell r="J20245" t="str">
            <v>DUKE_ENERGY_KY_ELEC</v>
          </cell>
          <cell r="K20245">
            <v>-72548.25</v>
          </cell>
        </row>
        <row r="20246">
          <cell r="B20246" t="str">
            <v>201805</v>
          </cell>
          <cell r="C20246" t="str">
            <v>0186301</v>
          </cell>
          <cell r="E20246" t="str">
            <v>186</v>
          </cell>
          <cell r="J20246" t="str">
            <v>DUKE_ENERGY_KY_ELEC</v>
          </cell>
          <cell r="K20246">
            <v>72548.25</v>
          </cell>
        </row>
        <row r="20247">
          <cell r="B20247" t="str">
            <v>201805</v>
          </cell>
          <cell r="C20247" t="str">
            <v>0186362</v>
          </cell>
          <cell r="E20247" t="str">
            <v>186</v>
          </cell>
          <cell r="J20247" t="str">
            <v>DUKE_ENERGY_KY_ELEC</v>
          </cell>
          <cell r="K20247">
            <v>0</v>
          </cell>
        </row>
        <row r="20248">
          <cell r="B20248" t="str">
            <v>201805</v>
          </cell>
          <cell r="C20248" t="str">
            <v>0186480</v>
          </cell>
          <cell r="E20248" t="str">
            <v>186</v>
          </cell>
          <cell r="J20248" t="str">
            <v>DUKE_ENERGY_KY_ELEC</v>
          </cell>
          <cell r="K20248">
            <v>0</v>
          </cell>
        </row>
        <row r="20249">
          <cell r="B20249" t="str">
            <v>201805</v>
          </cell>
          <cell r="C20249" t="str">
            <v>0186610</v>
          </cell>
          <cell r="E20249" t="str">
            <v>186</v>
          </cell>
          <cell r="J20249" t="str">
            <v>DUKE_ENERGY_KY_ELEC</v>
          </cell>
          <cell r="K20249">
            <v>0</v>
          </cell>
        </row>
        <row r="20250">
          <cell r="B20250" t="str">
            <v>201805</v>
          </cell>
          <cell r="C20250" t="str">
            <v>0186770</v>
          </cell>
          <cell r="E20250" t="str">
            <v>186</v>
          </cell>
          <cell r="J20250" t="str">
            <v>DUKE_ENERGY_KY_ELEC</v>
          </cell>
          <cell r="K20250">
            <v>32844.980000000003</v>
          </cell>
        </row>
        <row r="20251">
          <cell r="B20251" t="str">
            <v>201805</v>
          </cell>
          <cell r="C20251" t="str">
            <v>0186770</v>
          </cell>
          <cell r="E20251" t="str">
            <v>186</v>
          </cell>
          <cell r="J20251" t="str">
            <v>DUKE_ENERGY_KY_ELEC</v>
          </cell>
          <cell r="K20251">
            <v>-33881.019999999997</v>
          </cell>
        </row>
        <row r="20252">
          <cell r="B20252" t="str">
            <v>201805</v>
          </cell>
          <cell r="C20252" t="str">
            <v>0186770</v>
          </cell>
          <cell r="E20252" t="str">
            <v>186</v>
          </cell>
          <cell r="J20252" t="str">
            <v>DUKE_ENERGY_KY_ELEC</v>
          </cell>
          <cell r="K20252">
            <v>1036.04</v>
          </cell>
        </row>
        <row r="20253">
          <cell r="B20253" t="str">
            <v>201805</v>
          </cell>
          <cell r="C20253" t="str">
            <v>0186984</v>
          </cell>
          <cell r="E20253" t="str">
            <v>186</v>
          </cell>
          <cell r="J20253" t="str">
            <v>DUKE_ENERGY_KY_ELEC</v>
          </cell>
          <cell r="K20253">
            <v>-224730.08</v>
          </cell>
        </row>
        <row r="20254">
          <cell r="B20254" t="str">
            <v>201805</v>
          </cell>
          <cell r="C20254" t="str">
            <v>0186984</v>
          </cell>
          <cell r="E20254" t="str">
            <v>186</v>
          </cell>
          <cell r="J20254" t="str">
            <v>DUKE_ENERGY_KY_ELEC</v>
          </cell>
          <cell r="K20254">
            <v>-56332.14</v>
          </cell>
        </row>
        <row r="20255">
          <cell r="B20255" t="str">
            <v>201805</v>
          </cell>
          <cell r="C20255" t="str">
            <v>0186984</v>
          </cell>
          <cell r="E20255" t="str">
            <v>186</v>
          </cell>
          <cell r="J20255" t="str">
            <v>DUKE_ENERGY_KY_ELEC</v>
          </cell>
          <cell r="K20255">
            <v>280629.46000000002</v>
          </cell>
        </row>
        <row r="20256">
          <cell r="B20256" t="str">
            <v>201805</v>
          </cell>
          <cell r="C20256" t="str">
            <v>0186984</v>
          </cell>
          <cell r="E20256" t="str">
            <v>186</v>
          </cell>
          <cell r="J20256" t="str">
            <v>DUKE_ENERGY_KY_ELEC</v>
          </cell>
          <cell r="K20256">
            <v>1081.5999999999999</v>
          </cell>
        </row>
        <row r="20257">
          <cell r="B20257" t="str">
            <v>201805</v>
          </cell>
          <cell r="C20257" t="str">
            <v>0186984</v>
          </cell>
          <cell r="E20257" t="str">
            <v>186</v>
          </cell>
          <cell r="J20257" t="str">
            <v>DUKE_ENERGY_KY_ELEC</v>
          </cell>
          <cell r="K20257">
            <v>61.14</v>
          </cell>
        </row>
        <row r="20258">
          <cell r="B20258" t="str">
            <v>201805</v>
          </cell>
          <cell r="C20258" t="str">
            <v>0186984</v>
          </cell>
          <cell r="E20258" t="str">
            <v>186</v>
          </cell>
          <cell r="J20258" t="str">
            <v>DUKE_ENERGY_KY_ELEC</v>
          </cell>
          <cell r="K20258">
            <v>-709.98</v>
          </cell>
        </row>
        <row r="20259">
          <cell r="B20259" t="str">
            <v>201805</v>
          </cell>
          <cell r="C20259" t="str">
            <v>0190001</v>
          </cell>
          <cell r="E20259" t="str">
            <v>190</v>
          </cell>
          <cell r="J20259" t="str">
            <v>DUKE_ENERGY_KY_ELEC</v>
          </cell>
          <cell r="K20259">
            <v>-3149152.61</v>
          </cell>
        </row>
        <row r="20260">
          <cell r="B20260" t="str">
            <v>201805</v>
          </cell>
          <cell r="C20260" t="str">
            <v>0190001</v>
          </cell>
          <cell r="E20260" t="str">
            <v>190</v>
          </cell>
          <cell r="J20260" t="str">
            <v>DUKE_ENERGY_KY_ELEC</v>
          </cell>
          <cell r="K20260">
            <v>3149152.71</v>
          </cell>
        </row>
        <row r="20261">
          <cell r="B20261" t="str">
            <v>201805</v>
          </cell>
          <cell r="C20261" t="str">
            <v>0190002</v>
          </cell>
          <cell r="E20261" t="str">
            <v>190</v>
          </cell>
          <cell r="J20261" t="str">
            <v>DUKE_ENERGY_KY_ELEC</v>
          </cell>
          <cell r="K20261">
            <v>-407017.82</v>
          </cell>
        </row>
        <row r="20262">
          <cell r="B20262" t="str">
            <v>201805</v>
          </cell>
          <cell r="C20262" t="str">
            <v>0190002</v>
          </cell>
          <cell r="E20262" t="str">
            <v>190</v>
          </cell>
          <cell r="J20262" t="str">
            <v>DUKE_ENERGY_KY_ELEC</v>
          </cell>
          <cell r="K20262">
            <v>407017.97</v>
          </cell>
        </row>
        <row r="20263">
          <cell r="B20263" t="str">
            <v>201805</v>
          </cell>
          <cell r="C20263" t="str">
            <v>0190008</v>
          </cell>
          <cell r="E20263" t="str">
            <v>190</v>
          </cell>
          <cell r="J20263" t="str">
            <v>DUKE_ENERGY_KY_ELEC</v>
          </cell>
          <cell r="K20263">
            <v>-149884.38</v>
          </cell>
        </row>
        <row r="20264">
          <cell r="B20264" t="str">
            <v>201805</v>
          </cell>
          <cell r="C20264" t="str">
            <v>0190008</v>
          </cell>
          <cell r="E20264" t="str">
            <v>190</v>
          </cell>
          <cell r="J20264" t="str">
            <v>DUKE_ENERGY_KY_ELEC</v>
          </cell>
          <cell r="K20264">
            <v>149884.38</v>
          </cell>
        </row>
        <row r="20265">
          <cell r="B20265" t="str">
            <v>201805</v>
          </cell>
          <cell r="C20265" t="str">
            <v>0190009</v>
          </cell>
          <cell r="E20265" t="str">
            <v>190</v>
          </cell>
          <cell r="J20265" t="str">
            <v>DUKE_ENERGY_KY_ELEC</v>
          </cell>
          <cell r="K20265">
            <v>-32711.56</v>
          </cell>
        </row>
        <row r="20266">
          <cell r="B20266" t="str">
            <v>201805</v>
          </cell>
          <cell r="C20266" t="str">
            <v>0190009</v>
          </cell>
          <cell r="E20266" t="str">
            <v>190</v>
          </cell>
          <cell r="J20266" t="str">
            <v>DUKE_ENERGY_KY_ELEC</v>
          </cell>
          <cell r="K20266">
            <v>32711.56</v>
          </cell>
        </row>
        <row r="20267">
          <cell r="B20267" t="str">
            <v>201805</v>
          </cell>
          <cell r="C20267" t="str">
            <v>0190051</v>
          </cell>
          <cell r="E20267" t="str">
            <v>190</v>
          </cell>
          <cell r="J20267" t="str">
            <v>DUKE_ENERGY_KY_ELEC</v>
          </cell>
          <cell r="K20267">
            <v>-354783.03</v>
          </cell>
        </row>
        <row r="20268">
          <cell r="B20268" t="str">
            <v>201805</v>
          </cell>
          <cell r="C20268" t="str">
            <v>0190051</v>
          </cell>
          <cell r="E20268" t="str">
            <v>190</v>
          </cell>
          <cell r="J20268" t="str">
            <v>DUKE_ENERGY_KY_ELEC</v>
          </cell>
          <cell r="K20268">
            <v>354783.03</v>
          </cell>
        </row>
        <row r="20269">
          <cell r="B20269" t="str">
            <v>201805</v>
          </cell>
          <cell r="C20269" t="str">
            <v>0190052</v>
          </cell>
          <cell r="E20269" t="str">
            <v>190</v>
          </cell>
          <cell r="J20269" t="str">
            <v>DUKE_ENERGY_KY_ELEC</v>
          </cell>
          <cell r="K20269">
            <v>-91264.639999999999</v>
          </cell>
        </row>
        <row r="20270">
          <cell r="B20270" t="str">
            <v>201805</v>
          </cell>
          <cell r="C20270" t="str">
            <v>0190052</v>
          </cell>
          <cell r="E20270" t="str">
            <v>190</v>
          </cell>
          <cell r="J20270" t="str">
            <v>DUKE_ENERGY_KY_ELEC</v>
          </cell>
          <cell r="K20270">
            <v>91264.639999999999</v>
          </cell>
        </row>
        <row r="20271">
          <cell r="B20271" t="str">
            <v>201805</v>
          </cell>
          <cell r="C20271" t="str">
            <v>0190053</v>
          </cell>
          <cell r="E20271" t="str">
            <v>190</v>
          </cell>
          <cell r="J20271" t="str">
            <v>DUKE_ENERGY_KY_ELEC</v>
          </cell>
          <cell r="K20271">
            <v>-574732.36</v>
          </cell>
        </row>
        <row r="20272">
          <cell r="B20272" t="str">
            <v>201805</v>
          </cell>
          <cell r="C20272" t="str">
            <v>0190053</v>
          </cell>
          <cell r="E20272" t="str">
            <v>190</v>
          </cell>
          <cell r="J20272" t="str">
            <v>DUKE_ENERGY_KY_ELEC</v>
          </cell>
          <cell r="K20272">
            <v>574732.36</v>
          </cell>
        </row>
        <row r="20273">
          <cell r="B20273" t="str">
            <v>201805</v>
          </cell>
          <cell r="C20273" t="str">
            <v>0190054</v>
          </cell>
          <cell r="E20273" t="str">
            <v>190</v>
          </cell>
          <cell r="J20273" t="str">
            <v>DUKE_ENERGY_KY_ELEC</v>
          </cell>
          <cell r="K20273">
            <v>-50723</v>
          </cell>
        </row>
        <row r="20274">
          <cell r="B20274" t="str">
            <v>201805</v>
          </cell>
          <cell r="C20274" t="str">
            <v>0190054</v>
          </cell>
          <cell r="E20274" t="str">
            <v>190</v>
          </cell>
          <cell r="J20274" t="str">
            <v>DUKE_ENERGY_KY_ELEC</v>
          </cell>
          <cell r="K20274">
            <v>50723</v>
          </cell>
        </row>
        <row r="20275">
          <cell r="B20275" t="str">
            <v>201805</v>
          </cell>
          <cell r="C20275" t="str">
            <v>0201000</v>
          </cell>
          <cell r="E20275" t="str">
            <v>201</v>
          </cell>
          <cell r="J20275" t="str">
            <v>DUKE_ENERGY_KY_ELEC</v>
          </cell>
          <cell r="K20275">
            <v>-4440043.47</v>
          </cell>
        </row>
        <row r="20276">
          <cell r="B20276" t="str">
            <v>201805</v>
          </cell>
          <cell r="C20276" t="str">
            <v>0207001</v>
          </cell>
          <cell r="E20276" t="str">
            <v>207</v>
          </cell>
          <cell r="J20276" t="str">
            <v>DUKE_ENERGY_KY_ELEC</v>
          </cell>
          <cell r="K20276">
            <v>-9526854.9499999993</v>
          </cell>
        </row>
        <row r="20277">
          <cell r="B20277" t="str">
            <v>201805</v>
          </cell>
          <cell r="C20277" t="str">
            <v>0208000</v>
          </cell>
          <cell r="E20277" t="str">
            <v>208</v>
          </cell>
          <cell r="J20277" t="str">
            <v>DUKE_ENERGY_KY_ELEC</v>
          </cell>
          <cell r="K20277">
            <v>-33684757.68</v>
          </cell>
        </row>
        <row r="20278">
          <cell r="B20278" t="str">
            <v>201805</v>
          </cell>
          <cell r="C20278" t="str">
            <v>0208010</v>
          </cell>
          <cell r="E20278" t="str">
            <v>208</v>
          </cell>
          <cell r="J20278" t="str">
            <v>DUKE_ENERGY_KY_ELEC</v>
          </cell>
          <cell r="K20278">
            <v>-2693243.48</v>
          </cell>
        </row>
        <row r="20279">
          <cell r="B20279" t="str">
            <v>201805</v>
          </cell>
          <cell r="C20279" t="str">
            <v>0211006</v>
          </cell>
          <cell r="E20279" t="str">
            <v>211</v>
          </cell>
          <cell r="J20279" t="str">
            <v>DUKE_ENERGY_KY_ELEC</v>
          </cell>
          <cell r="K20279">
            <v>78987.399999999994</v>
          </cell>
        </row>
        <row r="20280">
          <cell r="B20280" t="str">
            <v>201805</v>
          </cell>
          <cell r="C20280" t="str">
            <v>0216000</v>
          </cell>
          <cell r="E20280" t="str">
            <v>216</v>
          </cell>
          <cell r="J20280" t="str">
            <v>DUKE_ENERGY_KY_ELEC</v>
          </cell>
          <cell r="K20280">
            <v>-20318638.489999998</v>
          </cell>
        </row>
        <row r="20281">
          <cell r="B20281" t="str">
            <v>201805</v>
          </cell>
          <cell r="C20281" t="str">
            <v>0216000</v>
          </cell>
          <cell r="E20281" t="str">
            <v>216</v>
          </cell>
          <cell r="J20281" t="str">
            <v>DUKE_ENERGY_KY_ELEC</v>
          </cell>
          <cell r="K20281">
            <v>-81702057.890000001</v>
          </cell>
        </row>
        <row r="20282">
          <cell r="B20282" t="str">
            <v>201805</v>
          </cell>
          <cell r="C20282" t="str">
            <v>0216100</v>
          </cell>
          <cell r="E20282" t="str">
            <v>216</v>
          </cell>
          <cell r="J20282" t="str">
            <v>DUKE_ENERGY_KY_ELEC</v>
          </cell>
          <cell r="K20282">
            <v>79997809.471000001</v>
          </cell>
        </row>
        <row r="20283">
          <cell r="B20283" t="str">
            <v>201805</v>
          </cell>
          <cell r="C20283" t="str">
            <v>0216150</v>
          </cell>
          <cell r="E20283" t="str">
            <v>216</v>
          </cell>
          <cell r="J20283" t="str">
            <v>DUKE_ENERGY_KY_ELEC</v>
          </cell>
          <cell r="K20283">
            <v>-236496985.58000001</v>
          </cell>
        </row>
        <row r="20284">
          <cell r="B20284" t="str">
            <v>201805</v>
          </cell>
          <cell r="C20284" t="str">
            <v>0219008</v>
          </cell>
          <cell r="E20284" t="str">
            <v>219</v>
          </cell>
          <cell r="J20284" t="str">
            <v>DUKE_ENERGY_KY_ELEC</v>
          </cell>
          <cell r="K20284">
            <v>0</v>
          </cell>
        </row>
        <row r="20285">
          <cell r="B20285" t="str">
            <v>201805</v>
          </cell>
          <cell r="C20285" t="str">
            <v>0219010</v>
          </cell>
          <cell r="E20285" t="str">
            <v>219</v>
          </cell>
          <cell r="J20285" t="str">
            <v>DUKE_ENERGY_KY_ELEC</v>
          </cell>
          <cell r="K20285">
            <v>8862.2000000000007</v>
          </cell>
        </row>
        <row r="20286">
          <cell r="B20286" t="str">
            <v>201805</v>
          </cell>
          <cell r="C20286" t="str">
            <v>0219010</v>
          </cell>
          <cell r="E20286" t="str">
            <v>219</v>
          </cell>
          <cell r="J20286" t="str">
            <v>DUKE_ENERGY_KY_ELEC</v>
          </cell>
          <cell r="K20286">
            <v>-8862.2000000000007</v>
          </cell>
        </row>
        <row r="20287">
          <cell r="B20287" t="str">
            <v>201805</v>
          </cell>
          <cell r="C20287" t="str">
            <v>0219020</v>
          </cell>
          <cell r="E20287" t="str">
            <v>219</v>
          </cell>
          <cell r="J20287" t="str">
            <v>DUKE_ENERGY_KY_ELEC</v>
          </cell>
          <cell r="K20287">
            <v>0</v>
          </cell>
        </row>
        <row r="20288">
          <cell r="B20288" t="str">
            <v>201805</v>
          </cell>
          <cell r="C20288" t="str">
            <v>0219025</v>
          </cell>
          <cell r="E20288" t="str">
            <v>219</v>
          </cell>
          <cell r="J20288" t="str">
            <v>DUKE_ENERGY_KY_ELEC</v>
          </cell>
          <cell r="K20288">
            <v>1645.09</v>
          </cell>
        </row>
        <row r="20289">
          <cell r="B20289" t="str">
            <v>201805</v>
          </cell>
          <cell r="C20289" t="str">
            <v>0219025</v>
          </cell>
          <cell r="E20289" t="str">
            <v>219</v>
          </cell>
          <cell r="J20289" t="str">
            <v>DUKE_ENERGY_KY_ELEC</v>
          </cell>
          <cell r="K20289">
            <v>-1645.09</v>
          </cell>
        </row>
        <row r="20290">
          <cell r="B20290" t="str">
            <v>201805</v>
          </cell>
          <cell r="C20290" t="str">
            <v>0219026</v>
          </cell>
          <cell r="E20290" t="str">
            <v>219</v>
          </cell>
          <cell r="J20290" t="str">
            <v>DUKE_ENERGY_KY_ELEC</v>
          </cell>
          <cell r="K20290">
            <v>709327.39</v>
          </cell>
        </row>
        <row r="20291">
          <cell r="B20291" t="str">
            <v>201805</v>
          </cell>
          <cell r="C20291" t="str">
            <v>0219026</v>
          </cell>
          <cell r="E20291" t="str">
            <v>219</v>
          </cell>
          <cell r="J20291" t="str">
            <v>DUKE_ENERGY_KY_ELEC</v>
          </cell>
          <cell r="K20291">
            <v>-709327.39</v>
          </cell>
        </row>
        <row r="20292">
          <cell r="B20292" t="str">
            <v>201805</v>
          </cell>
          <cell r="C20292" t="str">
            <v>0219027</v>
          </cell>
          <cell r="E20292" t="str">
            <v>219</v>
          </cell>
          <cell r="J20292" t="str">
            <v>DUKE_ENERGY_KY_ELEC</v>
          </cell>
          <cell r="K20292">
            <v>131578.34</v>
          </cell>
        </row>
        <row r="20293">
          <cell r="B20293" t="str">
            <v>201805</v>
          </cell>
          <cell r="C20293" t="str">
            <v>0219027</v>
          </cell>
          <cell r="E20293" t="str">
            <v>219</v>
          </cell>
          <cell r="J20293" t="str">
            <v>DUKE_ENERGY_KY_ELEC</v>
          </cell>
          <cell r="K20293">
            <v>-131578.34</v>
          </cell>
        </row>
        <row r="20294">
          <cell r="B20294" t="str">
            <v>201805</v>
          </cell>
          <cell r="C20294" t="str">
            <v>0219028</v>
          </cell>
          <cell r="E20294" t="str">
            <v>219</v>
          </cell>
          <cell r="J20294" t="str">
            <v>DUKE_ENERGY_KY_ELEC</v>
          </cell>
          <cell r="K20294">
            <v>0</v>
          </cell>
        </row>
        <row r="20295">
          <cell r="B20295" t="str">
            <v>201805</v>
          </cell>
          <cell r="C20295" t="str">
            <v>0219035</v>
          </cell>
          <cell r="E20295" t="str">
            <v>219</v>
          </cell>
          <cell r="J20295" t="str">
            <v>DUKE_ENERGY_KY_ELEC</v>
          </cell>
          <cell r="K20295">
            <v>0</v>
          </cell>
        </row>
        <row r="20296">
          <cell r="B20296" t="str">
            <v>201805</v>
          </cell>
          <cell r="C20296" t="str">
            <v>0219038</v>
          </cell>
          <cell r="E20296" t="str">
            <v>219</v>
          </cell>
          <cell r="J20296" t="str">
            <v>DUKE_ENERGY_KY_ELEC</v>
          </cell>
          <cell r="K20296">
            <v>0</v>
          </cell>
        </row>
        <row r="20297">
          <cell r="B20297" t="str">
            <v>201805</v>
          </cell>
          <cell r="C20297" t="str">
            <v>0224844</v>
          </cell>
          <cell r="E20297" t="str">
            <v>224</v>
          </cell>
          <cell r="J20297" t="str">
            <v>DUKE_ENERGY_KY_ELEC</v>
          </cell>
          <cell r="K20297">
            <v>0</v>
          </cell>
        </row>
        <row r="20298">
          <cell r="B20298" t="str">
            <v>201805</v>
          </cell>
          <cell r="C20298" t="str">
            <v>0227101</v>
          </cell>
          <cell r="E20298" t="str">
            <v>227</v>
          </cell>
          <cell r="J20298" t="str">
            <v>DUKE_ENERGY_KY_ELEC</v>
          </cell>
          <cell r="K20298">
            <v>-155216.56</v>
          </cell>
        </row>
        <row r="20299">
          <cell r="B20299" t="str">
            <v>201805</v>
          </cell>
          <cell r="C20299" t="str">
            <v>0227102</v>
          </cell>
          <cell r="E20299" t="str">
            <v>227</v>
          </cell>
          <cell r="J20299" t="str">
            <v>DUKE_ENERGY_KY_ELEC</v>
          </cell>
          <cell r="K20299">
            <v>-6039009.3700000001</v>
          </cell>
        </row>
        <row r="20300">
          <cell r="B20300" t="str">
            <v>201805</v>
          </cell>
          <cell r="C20300" t="str">
            <v>0228280</v>
          </cell>
          <cell r="E20300" t="str">
            <v>228</v>
          </cell>
          <cell r="J20300" t="str">
            <v>DUKE_ENERGY_KY_ELEC</v>
          </cell>
          <cell r="K20300">
            <v>68720.89</v>
          </cell>
        </row>
        <row r="20301">
          <cell r="B20301" t="str">
            <v>201805</v>
          </cell>
          <cell r="C20301" t="str">
            <v>0228440</v>
          </cell>
          <cell r="E20301" t="str">
            <v>228</v>
          </cell>
          <cell r="J20301" t="str">
            <v>DUKE_ENERGY_KY_ELEC</v>
          </cell>
          <cell r="K20301">
            <v>0</v>
          </cell>
        </row>
        <row r="20302">
          <cell r="B20302" t="str">
            <v>201805</v>
          </cell>
          <cell r="C20302" t="str">
            <v>0232002</v>
          </cell>
          <cell r="E20302" t="str">
            <v>232</v>
          </cell>
          <cell r="J20302" t="str">
            <v>DUKE_ENERGY_KY_ELEC</v>
          </cell>
          <cell r="K20302">
            <v>-31692.5</v>
          </cell>
        </row>
        <row r="20303">
          <cell r="B20303" t="str">
            <v>201805</v>
          </cell>
          <cell r="C20303" t="str">
            <v>0232002</v>
          </cell>
          <cell r="E20303" t="str">
            <v>232</v>
          </cell>
          <cell r="J20303" t="str">
            <v>DUKE_ENERGY_KY_ELEC</v>
          </cell>
          <cell r="K20303">
            <v>0</v>
          </cell>
        </row>
        <row r="20304">
          <cell r="B20304" t="str">
            <v>201805</v>
          </cell>
          <cell r="C20304" t="str">
            <v>0232002</v>
          </cell>
          <cell r="E20304" t="str">
            <v>232</v>
          </cell>
          <cell r="J20304" t="str">
            <v>DUKE_ENERGY_KY_ELEC</v>
          </cell>
          <cell r="K20304">
            <v>0</v>
          </cell>
        </row>
        <row r="20305">
          <cell r="B20305" t="str">
            <v>201805</v>
          </cell>
          <cell r="C20305" t="str">
            <v>0232002</v>
          </cell>
          <cell r="E20305" t="str">
            <v>232</v>
          </cell>
          <cell r="J20305" t="str">
            <v>DUKE_ENERGY_KY_ELEC</v>
          </cell>
          <cell r="K20305">
            <v>5703</v>
          </cell>
        </row>
        <row r="20306">
          <cell r="B20306" t="str">
            <v>201805</v>
          </cell>
          <cell r="C20306" t="str">
            <v>0232002</v>
          </cell>
          <cell r="E20306" t="str">
            <v>232</v>
          </cell>
          <cell r="J20306" t="str">
            <v>DUKE_ENERGY_KY_ELEC</v>
          </cell>
          <cell r="K20306">
            <v>-118261</v>
          </cell>
        </row>
        <row r="20307">
          <cell r="B20307" t="str">
            <v>201805</v>
          </cell>
          <cell r="C20307" t="str">
            <v>0232002</v>
          </cell>
          <cell r="E20307" t="str">
            <v>232</v>
          </cell>
          <cell r="J20307" t="str">
            <v>DUKE_ENERGY_KY_ELEC</v>
          </cell>
          <cell r="K20307">
            <v>0</v>
          </cell>
        </row>
        <row r="20308">
          <cell r="B20308" t="str">
            <v>201805</v>
          </cell>
          <cell r="C20308" t="str">
            <v>0232002</v>
          </cell>
          <cell r="E20308" t="str">
            <v>232</v>
          </cell>
          <cell r="J20308" t="str">
            <v>DUKE_ENERGY_KY_ELEC</v>
          </cell>
          <cell r="K20308">
            <v>-133417.68</v>
          </cell>
        </row>
        <row r="20309">
          <cell r="B20309" t="str">
            <v>201805</v>
          </cell>
          <cell r="C20309" t="str">
            <v>0232002</v>
          </cell>
          <cell r="E20309" t="str">
            <v>232</v>
          </cell>
          <cell r="J20309" t="str">
            <v>DUKE_ENERGY_KY_ELEC</v>
          </cell>
          <cell r="K20309">
            <v>-128293.92</v>
          </cell>
        </row>
        <row r="20310">
          <cell r="B20310" t="str">
            <v>201805</v>
          </cell>
          <cell r="C20310" t="str">
            <v>0232002</v>
          </cell>
          <cell r="E20310" t="str">
            <v>232</v>
          </cell>
          <cell r="J20310" t="str">
            <v>DUKE_ENERGY_KY_ELEC</v>
          </cell>
          <cell r="K20310">
            <v>-68929.3</v>
          </cell>
        </row>
        <row r="20311">
          <cell r="B20311" t="str">
            <v>201805</v>
          </cell>
          <cell r="C20311" t="str">
            <v>0232017</v>
          </cell>
          <cell r="E20311" t="str">
            <v>232</v>
          </cell>
          <cell r="J20311" t="str">
            <v>DUKE_ENERGY_KY_ELEC</v>
          </cell>
          <cell r="K20311">
            <v>-108.78</v>
          </cell>
        </row>
        <row r="20312">
          <cell r="B20312" t="str">
            <v>201805</v>
          </cell>
          <cell r="C20312" t="str">
            <v>0232017</v>
          </cell>
          <cell r="E20312" t="str">
            <v>232</v>
          </cell>
          <cell r="J20312" t="str">
            <v>DUKE_ENERGY_KY_ELEC</v>
          </cell>
          <cell r="K20312">
            <v>108.78</v>
          </cell>
        </row>
        <row r="20313">
          <cell r="B20313" t="str">
            <v>201805</v>
          </cell>
          <cell r="C20313" t="str">
            <v>0232111</v>
          </cell>
          <cell r="E20313" t="str">
            <v>232</v>
          </cell>
          <cell r="J20313" t="str">
            <v>DUKE_ENERGY_KY_ELEC</v>
          </cell>
          <cell r="K20313">
            <v>-2475</v>
          </cell>
        </row>
        <row r="20314">
          <cell r="B20314" t="str">
            <v>201805</v>
          </cell>
          <cell r="C20314" t="str">
            <v>0232111</v>
          </cell>
          <cell r="E20314" t="str">
            <v>232</v>
          </cell>
          <cell r="J20314" t="str">
            <v>DUKE_ENERGY_KY_ELEC</v>
          </cell>
          <cell r="K20314">
            <v>2475</v>
          </cell>
        </row>
        <row r="20315">
          <cell r="B20315" t="str">
            <v>201805</v>
          </cell>
          <cell r="C20315" t="str">
            <v>0232140</v>
          </cell>
          <cell r="E20315" t="str">
            <v>232</v>
          </cell>
          <cell r="J20315" t="str">
            <v>DUKE_ENERGY_KY_ELEC</v>
          </cell>
          <cell r="K20315">
            <v>0</v>
          </cell>
        </row>
        <row r="20316">
          <cell r="B20316" t="str">
            <v>201805</v>
          </cell>
          <cell r="C20316" t="str">
            <v>0232170</v>
          </cell>
          <cell r="E20316" t="str">
            <v>232</v>
          </cell>
          <cell r="J20316" t="str">
            <v>DUKE_ENERGY_KY_ELEC</v>
          </cell>
          <cell r="K20316">
            <v>985.19</v>
          </cell>
        </row>
        <row r="20317">
          <cell r="B20317" t="str">
            <v>201805</v>
          </cell>
          <cell r="C20317" t="str">
            <v>0232361</v>
          </cell>
          <cell r="E20317" t="str">
            <v>232</v>
          </cell>
          <cell r="J20317" t="str">
            <v>DUKE_ENERGY_KY_ELEC</v>
          </cell>
          <cell r="K20317">
            <v>0</v>
          </cell>
        </row>
        <row r="20318">
          <cell r="B20318" t="str">
            <v>201805</v>
          </cell>
          <cell r="C20318" t="str">
            <v>0232892</v>
          </cell>
          <cell r="E20318" t="str">
            <v>232</v>
          </cell>
          <cell r="J20318" t="str">
            <v>DUKE_ENERGY_KY_ELEC</v>
          </cell>
          <cell r="K20318">
            <v>-81855.320000000007</v>
          </cell>
        </row>
        <row r="20319">
          <cell r="B20319" t="str">
            <v>201805</v>
          </cell>
          <cell r="C20319" t="str">
            <v>0232996</v>
          </cell>
          <cell r="E20319" t="str">
            <v>232</v>
          </cell>
          <cell r="J20319" t="str">
            <v>DUKE_ENERGY_KY_ELEC</v>
          </cell>
          <cell r="K20319">
            <v>-7348.91</v>
          </cell>
        </row>
        <row r="20320">
          <cell r="B20320" t="str">
            <v>201805</v>
          </cell>
          <cell r="C20320" t="str">
            <v>0232996</v>
          </cell>
          <cell r="E20320" t="str">
            <v>232</v>
          </cell>
          <cell r="J20320" t="str">
            <v>DUKE_ENERGY_KY_ELEC</v>
          </cell>
          <cell r="K20320">
            <v>0</v>
          </cell>
        </row>
        <row r="20321">
          <cell r="B20321" t="str">
            <v>201805</v>
          </cell>
          <cell r="C20321" t="str">
            <v>0232996</v>
          </cell>
          <cell r="E20321" t="str">
            <v>232</v>
          </cell>
          <cell r="J20321" t="str">
            <v>DUKE_ENERGY_KY_ELEC</v>
          </cell>
          <cell r="K20321">
            <v>0</v>
          </cell>
        </row>
        <row r="20322">
          <cell r="B20322" t="str">
            <v>201805</v>
          </cell>
          <cell r="C20322" t="str">
            <v>0232996</v>
          </cell>
          <cell r="E20322" t="str">
            <v>232</v>
          </cell>
          <cell r="J20322" t="str">
            <v>DUKE_ENERGY_KY_ELEC</v>
          </cell>
          <cell r="K20322">
            <v>0</v>
          </cell>
        </row>
        <row r="20323">
          <cell r="B20323" t="str">
            <v>201805</v>
          </cell>
          <cell r="C20323" t="str">
            <v>0232996</v>
          </cell>
          <cell r="E20323" t="str">
            <v>232</v>
          </cell>
          <cell r="J20323" t="str">
            <v>DUKE_ENERGY_KY_ELEC</v>
          </cell>
          <cell r="K20323">
            <v>-177340.77</v>
          </cell>
        </row>
        <row r="20324">
          <cell r="B20324" t="str">
            <v>201805</v>
          </cell>
          <cell r="C20324" t="str">
            <v>0232996</v>
          </cell>
          <cell r="E20324" t="str">
            <v>232</v>
          </cell>
          <cell r="J20324" t="str">
            <v>DUKE_ENERGY_KY_ELEC</v>
          </cell>
          <cell r="K20324">
            <v>-530107.12</v>
          </cell>
        </row>
        <row r="20325">
          <cell r="B20325" t="str">
            <v>201805</v>
          </cell>
          <cell r="C20325" t="str">
            <v>0232996</v>
          </cell>
          <cell r="E20325" t="str">
            <v>232</v>
          </cell>
          <cell r="J20325" t="str">
            <v>DUKE_ENERGY_KY_ELEC</v>
          </cell>
          <cell r="K20325">
            <v>-26149</v>
          </cell>
        </row>
        <row r="20326">
          <cell r="B20326" t="str">
            <v>201805</v>
          </cell>
          <cell r="C20326" t="str">
            <v>0235140</v>
          </cell>
          <cell r="E20326" t="str">
            <v>235</v>
          </cell>
          <cell r="J20326" t="str">
            <v>DUKE_ENERGY_KY_ELEC</v>
          </cell>
          <cell r="K20326">
            <v>-9835815.6199999992</v>
          </cell>
        </row>
        <row r="20327">
          <cell r="B20327" t="str">
            <v>201805</v>
          </cell>
          <cell r="C20327" t="str">
            <v>0236001</v>
          </cell>
          <cell r="E20327" t="str">
            <v>236</v>
          </cell>
          <cell r="J20327" t="str">
            <v>DUKE_ENERGY_KY_ELEC</v>
          </cell>
          <cell r="K20327">
            <v>445852</v>
          </cell>
        </row>
        <row r="20328">
          <cell r="B20328" t="str">
            <v>201805</v>
          </cell>
          <cell r="C20328" t="str">
            <v>0236001</v>
          </cell>
          <cell r="E20328" t="str">
            <v>236</v>
          </cell>
          <cell r="J20328" t="str">
            <v>DUKE_ENERGY_KY_ELEC</v>
          </cell>
          <cell r="K20328">
            <v>-445852</v>
          </cell>
        </row>
        <row r="20329">
          <cell r="B20329" t="str">
            <v>201805</v>
          </cell>
          <cell r="C20329" t="str">
            <v>0236041</v>
          </cell>
          <cell r="E20329" t="str">
            <v>236</v>
          </cell>
          <cell r="J20329" t="str">
            <v>DUKE_ENERGY_KY_ELEC</v>
          </cell>
          <cell r="K20329">
            <v>-898979.99</v>
          </cell>
        </row>
        <row r="20330">
          <cell r="B20330" t="str">
            <v>201805</v>
          </cell>
          <cell r="C20330" t="str">
            <v>0236906</v>
          </cell>
          <cell r="E20330" t="str">
            <v>236</v>
          </cell>
          <cell r="J20330" t="str">
            <v>DUKE_ENERGY_KY_ELEC</v>
          </cell>
          <cell r="K20330">
            <v>-2150595.16</v>
          </cell>
        </row>
        <row r="20331">
          <cell r="B20331" t="str">
            <v>201805</v>
          </cell>
          <cell r="C20331" t="str">
            <v>0236906</v>
          </cell>
          <cell r="E20331" t="str">
            <v>236</v>
          </cell>
          <cell r="J20331" t="str">
            <v>DUKE_ENERGY_KY_ELEC</v>
          </cell>
          <cell r="K20331">
            <v>-10776.52</v>
          </cell>
        </row>
        <row r="20332">
          <cell r="B20332" t="str">
            <v>201805</v>
          </cell>
          <cell r="C20332" t="str">
            <v>0236906</v>
          </cell>
          <cell r="E20332" t="str">
            <v>236</v>
          </cell>
          <cell r="J20332" t="str">
            <v>DUKE_ENERGY_KY_ELEC</v>
          </cell>
          <cell r="K20332">
            <v>-8355.98</v>
          </cell>
        </row>
        <row r="20333">
          <cell r="B20333" t="str">
            <v>201805</v>
          </cell>
          <cell r="C20333" t="str">
            <v>0236906</v>
          </cell>
          <cell r="E20333" t="str">
            <v>236</v>
          </cell>
          <cell r="J20333" t="str">
            <v>DUKE_ENERGY_KY_ELEC</v>
          </cell>
          <cell r="K20333">
            <v>394.97</v>
          </cell>
        </row>
        <row r="20334">
          <cell r="B20334" t="str">
            <v>201805</v>
          </cell>
          <cell r="C20334" t="str">
            <v>0236906</v>
          </cell>
          <cell r="E20334" t="str">
            <v>236</v>
          </cell>
          <cell r="J20334" t="str">
            <v>DUKE_ENERGY_KY_ELEC</v>
          </cell>
          <cell r="K20334">
            <v>-0.55000000000000004</v>
          </cell>
        </row>
        <row r="20335">
          <cell r="B20335" t="str">
            <v>201805</v>
          </cell>
          <cell r="C20335" t="str">
            <v>0236906</v>
          </cell>
          <cell r="E20335" t="str">
            <v>236</v>
          </cell>
          <cell r="J20335" t="str">
            <v>DUKE_ENERGY_KY_ELEC</v>
          </cell>
          <cell r="K20335">
            <v>-1830.79</v>
          </cell>
        </row>
        <row r="20336">
          <cell r="B20336" t="str">
            <v>201805</v>
          </cell>
          <cell r="C20336" t="str">
            <v>0236906</v>
          </cell>
          <cell r="E20336" t="str">
            <v>236</v>
          </cell>
          <cell r="J20336" t="str">
            <v>DUKE_ENERGY_KY_ELEC</v>
          </cell>
          <cell r="K20336">
            <v>-75.8</v>
          </cell>
        </row>
        <row r="20337">
          <cell r="B20337" t="str">
            <v>201805</v>
          </cell>
          <cell r="C20337" t="str">
            <v>0236906</v>
          </cell>
          <cell r="E20337" t="str">
            <v>236</v>
          </cell>
          <cell r="J20337" t="str">
            <v>DUKE_ENERGY_KY_ELEC</v>
          </cell>
          <cell r="K20337">
            <v>66008.36</v>
          </cell>
        </row>
        <row r="20338">
          <cell r="B20338" t="str">
            <v>201805</v>
          </cell>
          <cell r="C20338" t="str">
            <v>0236906</v>
          </cell>
          <cell r="E20338" t="str">
            <v>236</v>
          </cell>
          <cell r="J20338" t="str">
            <v>DUKE_ENERGY_KY_ELEC</v>
          </cell>
          <cell r="K20338">
            <v>-2953.6</v>
          </cell>
        </row>
        <row r="20339">
          <cell r="B20339" t="str">
            <v>201805</v>
          </cell>
          <cell r="C20339" t="str">
            <v>0236906</v>
          </cell>
          <cell r="E20339" t="str">
            <v>236</v>
          </cell>
          <cell r="J20339" t="str">
            <v>DUKE_ENERGY_KY_ELEC</v>
          </cell>
          <cell r="K20339">
            <v>-2960.6</v>
          </cell>
        </row>
        <row r="20340">
          <cell r="B20340" t="str">
            <v>201805</v>
          </cell>
          <cell r="C20340" t="str">
            <v>0236906</v>
          </cell>
          <cell r="E20340" t="str">
            <v>236</v>
          </cell>
          <cell r="J20340" t="str">
            <v>DUKE_ENERGY_KY_ELEC</v>
          </cell>
          <cell r="K20340">
            <v>-1127.0999999999999</v>
          </cell>
        </row>
        <row r="20341">
          <cell r="B20341" t="str">
            <v>201805</v>
          </cell>
          <cell r="C20341" t="str">
            <v>0236965</v>
          </cell>
          <cell r="E20341" t="str">
            <v>236</v>
          </cell>
          <cell r="J20341" t="str">
            <v>DUKE_ENERGY_KY_ELEC</v>
          </cell>
          <cell r="K20341">
            <v>1813478.49</v>
          </cell>
        </row>
        <row r="20342">
          <cell r="B20342" t="str">
            <v>201805</v>
          </cell>
          <cell r="C20342" t="str">
            <v>0236965</v>
          </cell>
          <cell r="E20342" t="str">
            <v>236</v>
          </cell>
          <cell r="J20342" t="str">
            <v>DUKE_ENERGY_KY_ELEC</v>
          </cell>
          <cell r="K20342">
            <v>-1813478.49</v>
          </cell>
        </row>
        <row r="20343">
          <cell r="B20343" t="str">
            <v>201805</v>
          </cell>
          <cell r="C20343" t="str">
            <v>0236981</v>
          </cell>
          <cell r="E20343" t="str">
            <v>236</v>
          </cell>
          <cell r="J20343" t="str">
            <v>DUKE_ENERGY_KY_ELEC</v>
          </cell>
          <cell r="K20343">
            <v>569301.06000000006</v>
          </cell>
        </row>
        <row r="20344">
          <cell r="B20344" t="str">
            <v>201805</v>
          </cell>
          <cell r="C20344" t="str">
            <v>0236981</v>
          </cell>
          <cell r="E20344" t="str">
            <v>236</v>
          </cell>
          <cell r="J20344" t="str">
            <v>DUKE_ENERGY_KY_ELEC</v>
          </cell>
          <cell r="K20344">
            <v>-569301.06000000006</v>
          </cell>
        </row>
        <row r="20345">
          <cell r="B20345" t="str">
            <v>201805</v>
          </cell>
          <cell r="C20345" t="str">
            <v>0236990</v>
          </cell>
          <cell r="E20345" t="str">
            <v>236</v>
          </cell>
          <cell r="J20345" t="str">
            <v>DUKE_ENERGY_KY_ELEC</v>
          </cell>
          <cell r="K20345">
            <v>109529.79</v>
          </cell>
        </row>
        <row r="20346">
          <cell r="B20346" t="str">
            <v>201805</v>
          </cell>
          <cell r="C20346" t="str">
            <v>0236990</v>
          </cell>
          <cell r="E20346" t="str">
            <v>236</v>
          </cell>
          <cell r="J20346" t="str">
            <v>DUKE_ENERGY_KY_ELEC</v>
          </cell>
          <cell r="K20346">
            <v>-109529.79</v>
          </cell>
        </row>
        <row r="20347">
          <cell r="B20347" t="str">
            <v>201805</v>
          </cell>
          <cell r="C20347" t="str">
            <v>0241320</v>
          </cell>
          <cell r="E20347" t="str">
            <v>241</v>
          </cell>
          <cell r="J20347" t="str">
            <v>DUKE_ENERGY_KY_ELEC</v>
          </cell>
          <cell r="K20347">
            <v>-8828.25</v>
          </cell>
        </row>
        <row r="20348">
          <cell r="B20348" t="str">
            <v>201805</v>
          </cell>
          <cell r="C20348" t="str">
            <v>0241400</v>
          </cell>
          <cell r="E20348" t="str">
            <v>241</v>
          </cell>
          <cell r="J20348" t="str">
            <v>DUKE_ENERGY_KY_ELEC</v>
          </cell>
          <cell r="K20348">
            <v>0</v>
          </cell>
        </row>
        <row r="20349">
          <cell r="B20349" t="str">
            <v>201805</v>
          </cell>
          <cell r="C20349" t="str">
            <v>0242033</v>
          </cell>
          <cell r="E20349" t="str">
            <v>242</v>
          </cell>
          <cell r="J20349" t="str">
            <v>DUKE_ENERGY_KY_ELEC</v>
          </cell>
          <cell r="K20349">
            <v>-81000</v>
          </cell>
        </row>
        <row r="20350">
          <cell r="B20350" t="str">
            <v>201805</v>
          </cell>
          <cell r="C20350" t="str">
            <v>0242110</v>
          </cell>
          <cell r="E20350" t="str">
            <v>242</v>
          </cell>
          <cell r="J20350" t="str">
            <v>DUKE_ENERGY_KY_ELEC</v>
          </cell>
          <cell r="K20350">
            <v>0</v>
          </cell>
        </row>
        <row r="20351">
          <cell r="B20351" t="str">
            <v>201805</v>
          </cell>
          <cell r="C20351" t="str">
            <v>0242152</v>
          </cell>
          <cell r="E20351" t="str">
            <v>242</v>
          </cell>
          <cell r="J20351" t="str">
            <v>DUKE_ENERGY_KY_ELEC</v>
          </cell>
          <cell r="K20351">
            <v>6726</v>
          </cell>
        </row>
        <row r="20352">
          <cell r="B20352" t="str">
            <v>201805</v>
          </cell>
          <cell r="C20352" t="str">
            <v>0242152</v>
          </cell>
          <cell r="E20352" t="str">
            <v>242</v>
          </cell>
          <cell r="J20352" t="str">
            <v>DUKE_ENERGY_KY_ELEC</v>
          </cell>
          <cell r="K20352">
            <v>8927.18</v>
          </cell>
        </row>
        <row r="20353">
          <cell r="B20353" t="str">
            <v>201805</v>
          </cell>
          <cell r="C20353" t="str">
            <v>0242210</v>
          </cell>
          <cell r="E20353" t="str">
            <v>242</v>
          </cell>
          <cell r="J20353" t="str">
            <v>DUKE_ENERGY_KY_ELEC</v>
          </cell>
          <cell r="K20353">
            <v>0</v>
          </cell>
        </row>
        <row r="20354">
          <cell r="B20354" t="str">
            <v>201805</v>
          </cell>
          <cell r="C20354" t="str">
            <v>0242215</v>
          </cell>
          <cell r="E20354" t="str">
            <v>242</v>
          </cell>
          <cell r="J20354" t="str">
            <v>DUKE_ENERGY_KY_ELEC</v>
          </cell>
          <cell r="K20354">
            <v>-6.36</v>
          </cell>
        </row>
        <row r="20355">
          <cell r="B20355" t="str">
            <v>201805</v>
          </cell>
          <cell r="C20355" t="str">
            <v>0242215</v>
          </cell>
          <cell r="E20355" t="str">
            <v>242</v>
          </cell>
          <cell r="J20355" t="str">
            <v>DUKE_ENERGY_KY_ELEC</v>
          </cell>
          <cell r="K20355">
            <v>6.36</v>
          </cell>
        </row>
        <row r="20356">
          <cell r="B20356" t="str">
            <v>201805</v>
          </cell>
          <cell r="C20356" t="str">
            <v>0243050</v>
          </cell>
          <cell r="E20356" t="str">
            <v>243</v>
          </cell>
          <cell r="J20356" t="str">
            <v>DUKE_ENERGY_KY_ELEC</v>
          </cell>
          <cell r="K20356">
            <v>49096.7</v>
          </cell>
        </row>
        <row r="20357">
          <cell r="B20357" t="str">
            <v>201805</v>
          </cell>
          <cell r="C20357" t="str">
            <v>0243105</v>
          </cell>
          <cell r="E20357" t="str">
            <v>243</v>
          </cell>
          <cell r="J20357" t="str">
            <v>DUKE_ENERGY_KY_ELEC</v>
          </cell>
          <cell r="K20357">
            <v>-1490499.14</v>
          </cell>
        </row>
        <row r="20358">
          <cell r="B20358" t="str">
            <v>201805</v>
          </cell>
          <cell r="C20358" t="str">
            <v>0243105</v>
          </cell>
          <cell r="E20358" t="str">
            <v>243</v>
          </cell>
          <cell r="J20358" t="str">
            <v>DUKE_ENERGY_KY_ELEC</v>
          </cell>
          <cell r="K20358">
            <v>1348477</v>
          </cell>
        </row>
        <row r="20359">
          <cell r="B20359" t="str">
            <v>201805</v>
          </cell>
          <cell r="C20359" t="str">
            <v>0243105</v>
          </cell>
          <cell r="E20359" t="str">
            <v>243</v>
          </cell>
          <cell r="J20359" t="str">
            <v>DUKE_ENERGY_KY_ELEC</v>
          </cell>
          <cell r="K20359">
            <v>24792.22</v>
          </cell>
        </row>
        <row r="20360">
          <cell r="B20360" t="str">
            <v>201805</v>
          </cell>
          <cell r="C20360" t="str">
            <v>0253062</v>
          </cell>
          <cell r="E20360" t="str">
            <v>253</v>
          </cell>
          <cell r="J20360" t="str">
            <v>DUKE_ENERGY_KY_ELEC</v>
          </cell>
          <cell r="K20360">
            <v>0</v>
          </cell>
        </row>
        <row r="20361">
          <cell r="B20361" t="str">
            <v>201805</v>
          </cell>
          <cell r="C20361" t="str">
            <v>0253062</v>
          </cell>
          <cell r="E20361" t="str">
            <v>253</v>
          </cell>
          <cell r="J20361" t="str">
            <v>DUKE_ENERGY_KY_ELEC</v>
          </cell>
          <cell r="K20361">
            <v>0</v>
          </cell>
        </row>
        <row r="20362">
          <cell r="B20362" t="str">
            <v>201805</v>
          </cell>
          <cell r="C20362" t="str">
            <v>0253062</v>
          </cell>
          <cell r="E20362" t="str">
            <v>253</v>
          </cell>
          <cell r="J20362" t="str">
            <v>DUKE_ENERGY_KY_ELEC</v>
          </cell>
          <cell r="K20362">
            <v>0</v>
          </cell>
        </row>
        <row r="20363">
          <cell r="B20363" t="str">
            <v>201805</v>
          </cell>
          <cell r="C20363" t="str">
            <v>0253070</v>
          </cell>
          <cell r="E20363" t="str">
            <v>253</v>
          </cell>
          <cell r="J20363" t="str">
            <v>DUKE_ENERGY_KY_ELEC</v>
          </cell>
          <cell r="K20363">
            <v>0</v>
          </cell>
        </row>
        <row r="20364">
          <cell r="B20364" t="str">
            <v>201805</v>
          </cell>
          <cell r="C20364" t="str">
            <v>0253070</v>
          </cell>
          <cell r="E20364" t="str">
            <v>253</v>
          </cell>
          <cell r="J20364" t="str">
            <v>DUKE_ENERGY_KY_ELEC</v>
          </cell>
          <cell r="K20364">
            <v>0</v>
          </cell>
        </row>
        <row r="20365">
          <cell r="B20365" t="str">
            <v>201805</v>
          </cell>
          <cell r="C20365" t="str">
            <v>0254100</v>
          </cell>
          <cell r="E20365" t="str">
            <v>254</v>
          </cell>
          <cell r="J20365" t="str">
            <v>DUKE_ENERGY_KY_ELEC</v>
          </cell>
          <cell r="K20365">
            <v>0</v>
          </cell>
        </row>
        <row r="20366">
          <cell r="B20366" t="str">
            <v>201805</v>
          </cell>
          <cell r="C20366" t="str">
            <v>0254101</v>
          </cell>
          <cell r="E20366" t="str">
            <v>254</v>
          </cell>
          <cell r="J20366" t="str">
            <v>DUKE_ENERGY_KY_ELEC</v>
          </cell>
          <cell r="K20366">
            <v>740208.58</v>
          </cell>
        </row>
        <row r="20367">
          <cell r="B20367" t="str">
            <v>201805</v>
          </cell>
          <cell r="C20367" t="str">
            <v>0254101</v>
          </cell>
          <cell r="E20367" t="str">
            <v>254</v>
          </cell>
          <cell r="J20367" t="str">
            <v>DUKE_ENERGY_KY_ELEC</v>
          </cell>
          <cell r="K20367">
            <v>-740208.58</v>
          </cell>
        </row>
        <row r="20368">
          <cell r="B20368" t="str">
            <v>201805</v>
          </cell>
          <cell r="C20368" t="str">
            <v>0254401</v>
          </cell>
          <cell r="E20368" t="str">
            <v>254</v>
          </cell>
          <cell r="J20368" t="str">
            <v>DUKE_ENERGY_KY_ELEC</v>
          </cell>
          <cell r="K20368">
            <v>-2472898</v>
          </cell>
        </row>
        <row r="20369">
          <cell r="B20369" t="str">
            <v>201805</v>
          </cell>
          <cell r="C20369" t="str">
            <v>0254401</v>
          </cell>
          <cell r="E20369" t="str">
            <v>254</v>
          </cell>
          <cell r="J20369" t="str">
            <v>DUKE_ENERGY_KY_ELEC</v>
          </cell>
          <cell r="K20369">
            <v>2472898</v>
          </cell>
        </row>
        <row r="20370">
          <cell r="B20370" t="str">
            <v>201805</v>
          </cell>
          <cell r="C20370" t="str">
            <v>0255000</v>
          </cell>
          <cell r="E20370" t="str">
            <v>255</v>
          </cell>
          <cell r="J20370" t="str">
            <v>DUKE_ENERGY_KY_ELEC</v>
          </cell>
          <cell r="K20370">
            <v>69023</v>
          </cell>
        </row>
        <row r="20371">
          <cell r="B20371" t="str">
            <v>201805</v>
          </cell>
          <cell r="C20371" t="str">
            <v>0255000</v>
          </cell>
          <cell r="E20371" t="str">
            <v>255</v>
          </cell>
          <cell r="J20371" t="str">
            <v>DUKE_ENERGY_KY_ELEC</v>
          </cell>
          <cell r="K20371">
            <v>-558082</v>
          </cell>
        </row>
        <row r="20372">
          <cell r="B20372" t="str">
            <v>201805</v>
          </cell>
          <cell r="C20372" t="str">
            <v>0282100</v>
          </cell>
          <cell r="E20372" t="str">
            <v>282</v>
          </cell>
          <cell r="J20372" t="str">
            <v>DUKE_ENERGY_KY_ELEC</v>
          </cell>
          <cell r="K20372">
            <v>-26759215.09</v>
          </cell>
        </row>
        <row r="20373">
          <cell r="B20373" t="str">
            <v>201805</v>
          </cell>
          <cell r="C20373" t="str">
            <v>0282100</v>
          </cell>
          <cell r="E20373" t="str">
            <v>282</v>
          </cell>
          <cell r="J20373" t="str">
            <v>DUKE_ENERGY_KY_ELEC</v>
          </cell>
          <cell r="K20373">
            <v>-28859095.48</v>
          </cell>
        </row>
        <row r="20374">
          <cell r="B20374" t="str">
            <v>201805</v>
          </cell>
          <cell r="C20374" t="str">
            <v>0282101</v>
          </cell>
          <cell r="E20374" t="str">
            <v>282</v>
          </cell>
          <cell r="J20374" t="str">
            <v>DUKE_ENERGY_KY_ELEC</v>
          </cell>
          <cell r="K20374">
            <v>-3313783.46</v>
          </cell>
        </row>
        <row r="20375">
          <cell r="B20375" t="str">
            <v>201805</v>
          </cell>
          <cell r="C20375" t="str">
            <v>0282101</v>
          </cell>
          <cell r="E20375" t="str">
            <v>282</v>
          </cell>
          <cell r="J20375" t="str">
            <v>DUKE_ENERGY_KY_ELEC</v>
          </cell>
          <cell r="K20375">
            <v>-3314352.44</v>
          </cell>
        </row>
        <row r="20376">
          <cell r="B20376" t="str">
            <v>201805</v>
          </cell>
          <cell r="C20376" t="str">
            <v>0283011</v>
          </cell>
          <cell r="E20376" t="str">
            <v>283</v>
          </cell>
          <cell r="J20376" t="str">
            <v>DUKE_ENERGY_KY_ELEC</v>
          </cell>
          <cell r="K20376">
            <v>1395180.33</v>
          </cell>
        </row>
        <row r="20377">
          <cell r="B20377" t="str">
            <v>201805</v>
          </cell>
          <cell r="C20377" t="str">
            <v>0283011</v>
          </cell>
          <cell r="E20377" t="str">
            <v>283</v>
          </cell>
          <cell r="J20377" t="str">
            <v>DUKE_ENERGY_KY_ELEC</v>
          </cell>
          <cell r="K20377">
            <v>-1395180.33</v>
          </cell>
        </row>
        <row r="20378">
          <cell r="B20378" t="str">
            <v>201805</v>
          </cell>
          <cell r="C20378" t="str">
            <v>0283012</v>
          </cell>
          <cell r="E20378" t="str">
            <v>283</v>
          </cell>
          <cell r="J20378" t="str">
            <v>DUKE_ENERGY_KY_ELEC</v>
          </cell>
          <cell r="K20378">
            <v>275261.03000000003</v>
          </cell>
        </row>
        <row r="20379">
          <cell r="B20379" t="str">
            <v>201805</v>
          </cell>
          <cell r="C20379" t="str">
            <v>0283012</v>
          </cell>
          <cell r="E20379" t="str">
            <v>283</v>
          </cell>
          <cell r="J20379" t="str">
            <v>DUKE_ENERGY_KY_ELEC</v>
          </cell>
          <cell r="K20379">
            <v>-275261.03000000003</v>
          </cell>
        </row>
        <row r="20380">
          <cell r="B20380" t="str">
            <v>201805</v>
          </cell>
          <cell r="C20380" t="str">
            <v>0283100</v>
          </cell>
          <cell r="E20380" t="str">
            <v>283</v>
          </cell>
          <cell r="J20380" t="str">
            <v>DUKE_ENERGY_KY_ELEC</v>
          </cell>
          <cell r="K20380">
            <v>-538803.80000000005</v>
          </cell>
        </row>
        <row r="20381">
          <cell r="B20381" t="str">
            <v>201805</v>
          </cell>
          <cell r="C20381" t="str">
            <v>0283100</v>
          </cell>
          <cell r="E20381" t="str">
            <v>283</v>
          </cell>
          <cell r="J20381" t="str">
            <v>DUKE_ENERGY_KY_ELEC</v>
          </cell>
          <cell r="K20381">
            <v>538803.03</v>
          </cell>
        </row>
        <row r="20382">
          <cell r="B20382" t="str">
            <v>201805</v>
          </cell>
          <cell r="C20382" t="str">
            <v>0283101</v>
          </cell>
          <cell r="E20382" t="str">
            <v>283</v>
          </cell>
          <cell r="J20382" t="str">
            <v>DUKE_ENERGY_KY_ELEC</v>
          </cell>
          <cell r="K20382">
            <v>-83580.160000000003</v>
          </cell>
        </row>
        <row r="20383">
          <cell r="B20383" t="str">
            <v>201805</v>
          </cell>
          <cell r="C20383" t="str">
            <v>0283101</v>
          </cell>
          <cell r="E20383" t="str">
            <v>283</v>
          </cell>
          <cell r="J20383" t="str">
            <v>DUKE_ENERGY_KY_ELEC</v>
          </cell>
          <cell r="K20383">
            <v>83579.8</v>
          </cell>
        </row>
        <row r="20384">
          <cell r="B20384" t="str">
            <v>201805</v>
          </cell>
          <cell r="C20384" t="str">
            <v>0803290</v>
          </cell>
          <cell r="E20384" t="str">
            <v>803</v>
          </cell>
          <cell r="J20384" t="str">
            <v>DUKE_ENERGY_KY_ELEC</v>
          </cell>
          <cell r="K20384">
            <v>-627448.5</v>
          </cell>
        </row>
        <row r="20385">
          <cell r="B20385" t="str">
            <v>201805</v>
          </cell>
          <cell r="C20385" t="str">
            <v>0803290</v>
          </cell>
          <cell r="E20385" t="str">
            <v>803</v>
          </cell>
          <cell r="J20385" t="str">
            <v>DUKE_ENERGY_KY_ELEC</v>
          </cell>
          <cell r="K20385">
            <v>159.63</v>
          </cell>
        </row>
        <row r="20386">
          <cell r="B20386" t="str">
            <v>201805</v>
          </cell>
          <cell r="C20386" t="str">
            <v>0803290</v>
          </cell>
          <cell r="E20386" t="str">
            <v>803</v>
          </cell>
          <cell r="J20386" t="str">
            <v>DUKE_ENERGY_KY_ELEC</v>
          </cell>
          <cell r="K20386">
            <v>220.32</v>
          </cell>
        </row>
        <row r="20387">
          <cell r="B20387" t="str">
            <v>201805</v>
          </cell>
          <cell r="C20387" t="str">
            <v>0803290</v>
          </cell>
          <cell r="E20387" t="str">
            <v>803</v>
          </cell>
          <cell r="J20387" t="str">
            <v>DUKE_ENERGY_KY_ELEC</v>
          </cell>
          <cell r="K20387">
            <v>-365.07</v>
          </cell>
        </row>
        <row r="20388">
          <cell r="B20388" t="str">
            <v>201805</v>
          </cell>
          <cell r="C20388" t="str">
            <v>0803290</v>
          </cell>
          <cell r="E20388" t="str">
            <v>803</v>
          </cell>
          <cell r="J20388" t="str">
            <v>DUKE_ENERGY_KY_ELEC</v>
          </cell>
          <cell r="K20388">
            <v>1.65</v>
          </cell>
        </row>
        <row r="20389">
          <cell r="B20389" t="str">
            <v>201805</v>
          </cell>
          <cell r="C20389" t="str">
            <v>0803290</v>
          </cell>
          <cell r="E20389" t="str">
            <v>803</v>
          </cell>
          <cell r="J20389" t="str">
            <v>DUKE_ENERGY_KY_ELEC</v>
          </cell>
          <cell r="K20389">
            <v>143.76</v>
          </cell>
        </row>
        <row r="20390">
          <cell r="B20390" t="str">
            <v>201805</v>
          </cell>
          <cell r="C20390" t="str">
            <v>0803290</v>
          </cell>
          <cell r="E20390" t="str">
            <v>803</v>
          </cell>
          <cell r="J20390" t="str">
            <v>DUKE_ENERGY_KY_ELEC</v>
          </cell>
          <cell r="K20390">
            <v>73.42</v>
          </cell>
        </row>
        <row r="20391">
          <cell r="B20391" t="str">
            <v>201805</v>
          </cell>
          <cell r="C20391" t="str">
            <v>0803290</v>
          </cell>
          <cell r="E20391" t="str">
            <v>803</v>
          </cell>
          <cell r="J20391" t="str">
            <v>DUKE_ENERGY_KY_ELEC</v>
          </cell>
          <cell r="K20391">
            <v>636733.99</v>
          </cell>
        </row>
        <row r="20392">
          <cell r="B20392" t="str">
            <v>201805</v>
          </cell>
          <cell r="C20392" t="str">
            <v>0803290</v>
          </cell>
          <cell r="E20392" t="str">
            <v>803</v>
          </cell>
          <cell r="J20392" t="str">
            <v>DUKE_ENERGY_KY_ELEC</v>
          </cell>
          <cell r="K20392">
            <v>38.97</v>
          </cell>
        </row>
        <row r="20393">
          <cell r="B20393" t="str">
            <v>201805</v>
          </cell>
          <cell r="C20393" t="str">
            <v>0803290</v>
          </cell>
          <cell r="E20393" t="str">
            <v>803</v>
          </cell>
          <cell r="J20393" t="str">
            <v>DUKE_ENERGY_KY_ELEC</v>
          </cell>
          <cell r="K20393">
            <v>3.39</v>
          </cell>
        </row>
        <row r="20394">
          <cell r="B20394" t="str">
            <v>201805</v>
          </cell>
          <cell r="C20394" t="str">
            <v>0803290</v>
          </cell>
          <cell r="E20394" t="str">
            <v>803</v>
          </cell>
          <cell r="J20394" t="str">
            <v>DUKE_ENERGY_KY_ELEC</v>
          </cell>
          <cell r="K20394">
            <v>792.55</v>
          </cell>
        </row>
        <row r="20395">
          <cell r="B20395" t="str">
            <v>201805</v>
          </cell>
          <cell r="C20395" t="str">
            <v>0803290</v>
          </cell>
          <cell r="E20395" t="str">
            <v>803</v>
          </cell>
          <cell r="J20395" t="str">
            <v>DUKE_ENERGY_KY_ELEC</v>
          </cell>
          <cell r="K20395">
            <v>1.1399999999999999</v>
          </cell>
        </row>
        <row r="20396">
          <cell r="B20396" t="str">
            <v>201805</v>
          </cell>
          <cell r="C20396" t="str">
            <v>0804250</v>
          </cell>
          <cell r="E20396" t="str">
            <v>804</v>
          </cell>
          <cell r="J20396" t="str">
            <v>DUKE_ENERGY_KY_ELEC</v>
          </cell>
          <cell r="K20396">
            <v>0</v>
          </cell>
        </row>
        <row r="20397">
          <cell r="B20397" t="str">
            <v>201805</v>
          </cell>
          <cell r="C20397" t="str">
            <v>0804290</v>
          </cell>
          <cell r="E20397" t="str">
            <v>804</v>
          </cell>
          <cell r="J20397" t="str">
            <v>DUKE_ENERGY_KY_ELEC</v>
          </cell>
          <cell r="K20397">
            <v>0</v>
          </cell>
        </row>
        <row r="20398">
          <cell r="B20398" t="str">
            <v>201805</v>
          </cell>
          <cell r="C20398" t="str">
            <v>0804290</v>
          </cell>
          <cell r="E20398" t="str">
            <v>804</v>
          </cell>
          <cell r="J20398" t="str">
            <v>DUKE_ENERGY_KY_ELEC</v>
          </cell>
          <cell r="K20398">
            <v>0</v>
          </cell>
        </row>
        <row r="20399">
          <cell r="B20399" t="str">
            <v>201805</v>
          </cell>
          <cell r="C20399" t="str">
            <v>0999998</v>
          </cell>
          <cell r="E20399" t="str">
            <v>999</v>
          </cell>
          <cell r="J20399" t="str">
            <v>DUKE_ENERGY_KY_ELEC</v>
          </cell>
          <cell r="K20399">
            <v>3297.49</v>
          </cell>
        </row>
        <row r="20400">
          <cell r="B20400" t="str">
            <v>201805</v>
          </cell>
          <cell r="C20400" t="str">
            <v>0999998</v>
          </cell>
          <cell r="E20400" t="str">
            <v>999</v>
          </cell>
          <cell r="J20400" t="str">
            <v>DUKE_ENERGY_KY_ELEC</v>
          </cell>
          <cell r="K20400">
            <v>-2757.42</v>
          </cell>
        </row>
        <row r="20401">
          <cell r="B20401" t="str">
            <v>201805</v>
          </cell>
          <cell r="C20401" t="str">
            <v>0999998</v>
          </cell>
          <cell r="E20401" t="str">
            <v>999</v>
          </cell>
          <cell r="J20401" t="str">
            <v>DUKE_ENERGY_KY_ELEC</v>
          </cell>
          <cell r="K20401">
            <v>-3.09</v>
          </cell>
        </row>
        <row r="20402">
          <cell r="B20402" t="str">
            <v>201805</v>
          </cell>
          <cell r="C20402" t="str">
            <v>0999998</v>
          </cell>
          <cell r="E20402" t="str">
            <v>999</v>
          </cell>
          <cell r="J20402" t="str">
            <v>DUKE_ENERGY_KY_ELEC</v>
          </cell>
          <cell r="K20402">
            <v>-4.63</v>
          </cell>
        </row>
        <row r="20403">
          <cell r="B20403" t="str">
            <v>201805</v>
          </cell>
          <cell r="C20403" t="str">
            <v>0999998</v>
          </cell>
          <cell r="E20403" t="str">
            <v>999</v>
          </cell>
          <cell r="J20403" t="str">
            <v>DUKE_ENERGY_KY_ELEC</v>
          </cell>
          <cell r="K20403">
            <v>-446.86</v>
          </cell>
        </row>
        <row r="20404">
          <cell r="B20404" t="str">
            <v>201805</v>
          </cell>
          <cell r="C20404" t="str">
            <v>0999998</v>
          </cell>
          <cell r="E20404" t="str">
            <v>999</v>
          </cell>
          <cell r="J20404" t="str">
            <v>DUKE_ENERGY_KY_ELEC</v>
          </cell>
          <cell r="K20404">
            <v>-83.21</v>
          </cell>
        </row>
        <row r="20405">
          <cell r="B20405" t="str">
            <v>201805</v>
          </cell>
          <cell r="C20405" t="str">
            <v>0999998</v>
          </cell>
          <cell r="E20405" t="str">
            <v>999</v>
          </cell>
          <cell r="J20405" t="str">
            <v>DUKE_ENERGY_KY_ELEC</v>
          </cell>
          <cell r="K20405">
            <v>-1.34</v>
          </cell>
        </row>
        <row r="20406">
          <cell r="B20406" t="str">
            <v>201806</v>
          </cell>
          <cell r="C20406" t="str">
            <v>0101000</v>
          </cell>
          <cell r="E20406" t="str">
            <v>101</v>
          </cell>
          <cell r="J20406" t="str">
            <v>DUKE_ENERGY_KY_ELEC</v>
          </cell>
          <cell r="K20406">
            <v>-36230985.280000001</v>
          </cell>
        </row>
        <row r="20407">
          <cell r="B20407" t="str">
            <v>201806</v>
          </cell>
          <cell r="C20407" t="str">
            <v>0101000</v>
          </cell>
          <cell r="E20407" t="str">
            <v>101</v>
          </cell>
          <cell r="J20407" t="str">
            <v>DUKE_ENERGY_KY_ELEC</v>
          </cell>
          <cell r="K20407">
            <v>0</v>
          </cell>
        </row>
        <row r="20408">
          <cell r="B20408" t="str">
            <v>201806</v>
          </cell>
          <cell r="C20408" t="str">
            <v>0101000</v>
          </cell>
          <cell r="E20408" t="str">
            <v>101</v>
          </cell>
          <cell r="J20408" t="str">
            <v>DUKE_ENERGY_KY_ELEC</v>
          </cell>
          <cell r="K20408">
            <v>79296112.140000001</v>
          </cell>
        </row>
        <row r="20409">
          <cell r="B20409" t="str">
            <v>201806</v>
          </cell>
          <cell r="C20409" t="str">
            <v>0101000</v>
          </cell>
          <cell r="E20409" t="str">
            <v>101</v>
          </cell>
          <cell r="J20409" t="str">
            <v>DUKE_ENERGY_KY_ELEC</v>
          </cell>
          <cell r="K20409">
            <v>106221.51</v>
          </cell>
        </row>
        <row r="20410">
          <cell r="B20410" t="str">
            <v>201806</v>
          </cell>
          <cell r="C20410" t="str">
            <v>0101000</v>
          </cell>
          <cell r="E20410" t="str">
            <v>101</v>
          </cell>
          <cell r="J20410" t="str">
            <v>DUKE_ENERGY_KY_ELEC</v>
          </cell>
          <cell r="K20410">
            <v>396656143.58999997</v>
          </cell>
        </row>
        <row r="20411">
          <cell r="B20411" t="str">
            <v>201806</v>
          </cell>
          <cell r="C20411" t="str">
            <v>0101000</v>
          </cell>
          <cell r="E20411" t="str">
            <v>101</v>
          </cell>
          <cell r="J20411" t="str">
            <v>DUKE_ENERGY_KY_ELEC</v>
          </cell>
          <cell r="K20411">
            <v>235167.64</v>
          </cell>
        </row>
        <row r="20412">
          <cell r="B20412" t="str">
            <v>201806</v>
          </cell>
          <cell r="C20412" t="str">
            <v>0105100</v>
          </cell>
          <cell r="E20412" t="str">
            <v>105</v>
          </cell>
          <cell r="J20412" t="str">
            <v>DUKE_ENERGY_KY_ELEC</v>
          </cell>
          <cell r="K20412">
            <v>90742.44</v>
          </cell>
        </row>
        <row r="20413">
          <cell r="B20413" t="str">
            <v>201806</v>
          </cell>
          <cell r="C20413" t="str">
            <v>0105100</v>
          </cell>
          <cell r="E20413" t="str">
            <v>105</v>
          </cell>
          <cell r="J20413" t="str">
            <v>DUKE_ENERGY_KY_ELEC</v>
          </cell>
          <cell r="K20413">
            <v>29322.22</v>
          </cell>
        </row>
        <row r="20414">
          <cell r="B20414" t="str">
            <v>201806</v>
          </cell>
          <cell r="C20414" t="str">
            <v>0105100</v>
          </cell>
          <cell r="E20414" t="str">
            <v>105</v>
          </cell>
          <cell r="J20414" t="str">
            <v>DUKE_ENERGY_KY_ELEC</v>
          </cell>
          <cell r="K20414">
            <v>21691.38</v>
          </cell>
        </row>
        <row r="20415">
          <cell r="B20415" t="str">
            <v>201806</v>
          </cell>
          <cell r="C20415" t="str">
            <v>0106000</v>
          </cell>
          <cell r="E20415" t="str">
            <v>106</v>
          </cell>
          <cell r="J20415" t="str">
            <v>DUKE_ENERGY_KY_ELEC</v>
          </cell>
          <cell r="K20415">
            <v>368294.59</v>
          </cell>
        </row>
        <row r="20416">
          <cell r="B20416" t="str">
            <v>201806</v>
          </cell>
          <cell r="C20416" t="str">
            <v>0106000</v>
          </cell>
          <cell r="E20416" t="str">
            <v>106</v>
          </cell>
          <cell r="J20416" t="str">
            <v>DUKE_ENERGY_KY_ELEC</v>
          </cell>
          <cell r="K20416">
            <v>3602868.22</v>
          </cell>
        </row>
        <row r="20417">
          <cell r="B20417" t="str">
            <v>201806</v>
          </cell>
          <cell r="C20417" t="str">
            <v>0106000</v>
          </cell>
          <cell r="E20417" t="str">
            <v>106</v>
          </cell>
          <cell r="J20417" t="str">
            <v>DUKE_ENERGY_KY_ELEC</v>
          </cell>
          <cell r="K20417">
            <v>0</v>
          </cell>
        </row>
        <row r="20418">
          <cell r="B20418" t="str">
            <v>201806</v>
          </cell>
          <cell r="C20418" t="str">
            <v>0106000</v>
          </cell>
          <cell r="E20418" t="str">
            <v>106</v>
          </cell>
          <cell r="J20418" t="str">
            <v>DUKE_ENERGY_KY_ELEC</v>
          </cell>
          <cell r="K20418">
            <v>21124926.5</v>
          </cell>
        </row>
        <row r="20419">
          <cell r="B20419" t="str">
            <v>201806</v>
          </cell>
          <cell r="C20419" t="str">
            <v>0106000</v>
          </cell>
          <cell r="E20419" t="str">
            <v>106</v>
          </cell>
          <cell r="J20419" t="str">
            <v>DUKE_ENERGY_KY_ELEC</v>
          </cell>
          <cell r="K20419">
            <v>970687.3</v>
          </cell>
        </row>
        <row r="20420">
          <cell r="B20420" t="str">
            <v>201806</v>
          </cell>
          <cell r="C20420" t="str">
            <v>0106000</v>
          </cell>
          <cell r="E20420" t="str">
            <v>106</v>
          </cell>
          <cell r="J20420" t="str">
            <v>DUKE_ENERGY_KY_ELEC</v>
          </cell>
          <cell r="K20420">
            <v>-5720.58</v>
          </cell>
        </row>
        <row r="20421">
          <cell r="B20421" t="str">
            <v>201806</v>
          </cell>
          <cell r="C20421" t="str">
            <v>0106000</v>
          </cell>
          <cell r="E20421" t="str">
            <v>106</v>
          </cell>
          <cell r="J20421" t="str">
            <v>DUKE_ENERGY_KY_ELEC</v>
          </cell>
          <cell r="K20421">
            <v>4927614.8899999997</v>
          </cell>
        </row>
        <row r="20422">
          <cell r="B20422" t="str">
            <v>201806</v>
          </cell>
          <cell r="C20422" t="str">
            <v>0106000</v>
          </cell>
          <cell r="E20422" t="str">
            <v>106</v>
          </cell>
          <cell r="J20422" t="str">
            <v>DUKE_ENERGY_KY_ELEC</v>
          </cell>
          <cell r="K20422">
            <v>10654.45</v>
          </cell>
        </row>
        <row r="20423">
          <cell r="B20423" t="str">
            <v>201806</v>
          </cell>
          <cell r="C20423" t="str">
            <v>0106000</v>
          </cell>
          <cell r="E20423" t="str">
            <v>106</v>
          </cell>
          <cell r="J20423" t="str">
            <v>DUKE_ENERGY_KY_ELEC</v>
          </cell>
          <cell r="K20423">
            <v>5652.56</v>
          </cell>
        </row>
        <row r="20424">
          <cell r="B20424" t="str">
            <v>201806</v>
          </cell>
          <cell r="C20424" t="str">
            <v>0106000</v>
          </cell>
          <cell r="E20424" t="str">
            <v>106</v>
          </cell>
          <cell r="J20424" t="str">
            <v>DUKE_ENERGY_KY_ELEC</v>
          </cell>
          <cell r="K20424">
            <v>7685185.2599999998</v>
          </cell>
        </row>
        <row r="20425">
          <cell r="B20425" t="str">
            <v>201806</v>
          </cell>
          <cell r="C20425" t="str">
            <v>0106000</v>
          </cell>
          <cell r="E20425" t="str">
            <v>106</v>
          </cell>
          <cell r="J20425" t="str">
            <v>DUKE_ENERGY_KY_ELEC</v>
          </cell>
          <cell r="K20425">
            <v>269201.7</v>
          </cell>
        </row>
        <row r="20426">
          <cell r="B20426" t="str">
            <v>201806</v>
          </cell>
          <cell r="C20426" t="str">
            <v>0106000</v>
          </cell>
          <cell r="E20426" t="str">
            <v>106</v>
          </cell>
          <cell r="J20426" t="str">
            <v>DUKE_ENERGY_KY_ELEC</v>
          </cell>
          <cell r="K20426">
            <v>14634864.960000001</v>
          </cell>
        </row>
        <row r="20427">
          <cell r="B20427" t="str">
            <v>201806</v>
          </cell>
          <cell r="C20427" t="str">
            <v>0106000</v>
          </cell>
          <cell r="E20427" t="str">
            <v>106</v>
          </cell>
          <cell r="J20427" t="str">
            <v>DUKE_ENERGY_KY_ELEC</v>
          </cell>
          <cell r="K20427">
            <v>1049574.1499999999</v>
          </cell>
        </row>
        <row r="20428">
          <cell r="B20428" t="str">
            <v>201806</v>
          </cell>
          <cell r="C20428" t="str">
            <v>0106000</v>
          </cell>
          <cell r="E20428" t="str">
            <v>106</v>
          </cell>
          <cell r="J20428" t="str">
            <v>DUKE_ENERGY_KY_ELEC</v>
          </cell>
          <cell r="K20428">
            <v>7893471.8099999996</v>
          </cell>
        </row>
        <row r="20429">
          <cell r="B20429" t="str">
            <v>201806</v>
          </cell>
          <cell r="C20429" t="str">
            <v>0106000</v>
          </cell>
          <cell r="E20429" t="str">
            <v>106</v>
          </cell>
          <cell r="J20429" t="str">
            <v>DUKE_ENERGY_KY_ELEC</v>
          </cell>
          <cell r="K20429">
            <v>10151012.76</v>
          </cell>
        </row>
        <row r="20430">
          <cell r="B20430" t="str">
            <v>201806</v>
          </cell>
          <cell r="C20430" t="str">
            <v>0106000</v>
          </cell>
          <cell r="E20430" t="str">
            <v>106</v>
          </cell>
          <cell r="J20430" t="str">
            <v>DUKE_ENERGY_KY_ELEC</v>
          </cell>
          <cell r="K20430">
            <v>18391918.579999998</v>
          </cell>
        </row>
        <row r="20431">
          <cell r="B20431" t="str">
            <v>201806</v>
          </cell>
          <cell r="C20431" t="str">
            <v>0106000</v>
          </cell>
          <cell r="E20431" t="str">
            <v>106</v>
          </cell>
          <cell r="J20431" t="str">
            <v>DUKE_ENERGY_KY_ELEC</v>
          </cell>
          <cell r="K20431">
            <v>11905.65</v>
          </cell>
        </row>
        <row r="20432">
          <cell r="B20432" t="str">
            <v>201806</v>
          </cell>
          <cell r="C20432" t="str">
            <v>0107000</v>
          </cell>
          <cell r="E20432" t="str">
            <v>107</v>
          </cell>
          <cell r="J20432" t="str">
            <v>DUKE_ENERGY_KY_ELEC</v>
          </cell>
          <cell r="K20432">
            <v>63079.35</v>
          </cell>
        </row>
        <row r="20433">
          <cell r="B20433" t="str">
            <v>201806</v>
          </cell>
          <cell r="C20433" t="str">
            <v>0107000</v>
          </cell>
          <cell r="E20433" t="str">
            <v>107</v>
          </cell>
          <cell r="J20433" t="str">
            <v>DUKE_ENERGY_KY_ELEC</v>
          </cell>
          <cell r="K20433">
            <v>3109.21</v>
          </cell>
        </row>
        <row r="20434">
          <cell r="B20434" t="str">
            <v>201806</v>
          </cell>
          <cell r="C20434" t="str">
            <v>0107000</v>
          </cell>
          <cell r="E20434" t="str">
            <v>107</v>
          </cell>
          <cell r="J20434" t="str">
            <v>DUKE_ENERGY_KY_ELEC</v>
          </cell>
          <cell r="K20434">
            <v>4160282.97</v>
          </cell>
        </row>
        <row r="20435">
          <cell r="B20435" t="str">
            <v>201806</v>
          </cell>
          <cell r="C20435" t="str">
            <v>0107000</v>
          </cell>
          <cell r="E20435" t="str">
            <v>107</v>
          </cell>
          <cell r="J20435" t="str">
            <v>DUKE_ENERGY_KY_ELEC</v>
          </cell>
          <cell r="K20435">
            <v>2739.98</v>
          </cell>
        </row>
        <row r="20436">
          <cell r="B20436" t="str">
            <v>201806</v>
          </cell>
          <cell r="C20436" t="str">
            <v>0107000</v>
          </cell>
          <cell r="E20436" t="str">
            <v>107</v>
          </cell>
          <cell r="J20436" t="str">
            <v>DUKE_ENERGY_KY_ELEC</v>
          </cell>
          <cell r="K20436">
            <v>615906.71</v>
          </cell>
        </row>
        <row r="20437">
          <cell r="B20437" t="str">
            <v>201806</v>
          </cell>
          <cell r="C20437" t="str">
            <v>0107000</v>
          </cell>
          <cell r="E20437" t="str">
            <v>107</v>
          </cell>
          <cell r="J20437" t="str">
            <v>DUKE_ENERGY_KY_ELEC</v>
          </cell>
          <cell r="K20437">
            <v>-6703.18</v>
          </cell>
        </row>
        <row r="20438">
          <cell r="B20438" t="str">
            <v>201806</v>
          </cell>
          <cell r="C20438" t="str">
            <v>0107000</v>
          </cell>
          <cell r="E20438" t="str">
            <v>107</v>
          </cell>
          <cell r="J20438" t="str">
            <v>DUKE_ENERGY_KY_ELEC</v>
          </cell>
          <cell r="K20438">
            <v>3477450.58</v>
          </cell>
        </row>
        <row r="20439">
          <cell r="B20439" t="str">
            <v>201806</v>
          </cell>
          <cell r="C20439" t="str">
            <v>0107000</v>
          </cell>
          <cell r="E20439" t="str">
            <v>107</v>
          </cell>
          <cell r="J20439" t="str">
            <v>DUKE_ENERGY_KY_ELEC</v>
          </cell>
          <cell r="K20439">
            <v>832.03</v>
          </cell>
        </row>
        <row r="20440">
          <cell r="B20440" t="str">
            <v>201806</v>
          </cell>
          <cell r="C20440" t="str">
            <v>0107000</v>
          </cell>
          <cell r="E20440" t="str">
            <v>107</v>
          </cell>
          <cell r="J20440" t="str">
            <v>DUKE_ENERGY_KY_ELEC</v>
          </cell>
          <cell r="K20440">
            <v>120691.74</v>
          </cell>
        </row>
        <row r="20441">
          <cell r="B20441" t="str">
            <v>201806</v>
          </cell>
          <cell r="C20441" t="str">
            <v>0107000</v>
          </cell>
          <cell r="E20441" t="str">
            <v>107</v>
          </cell>
          <cell r="J20441" t="str">
            <v>DUKE_ENERGY_KY_ELEC</v>
          </cell>
          <cell r="K20441">
            <v>-337616.26699999999</v>
          </cell>
        </row>
        <row r="20442">
          <cell r="B20442" t="str">
            <v>201806</v>
          </cell>
          <cell r="C20442" t="str">
            <v>0107000</v>
          </cell>
          <cell r="E20442" t="str">
            <v>107</v>
          </cell>
          <cell r="J20442" t="str">
            <v>DUKE_ENERGY_KY_ELEC</v>
          </cell>
          <cell r="K20442">
            <v>2329119.36</v>
          </cell>
        </row>
        <row r="20443">
          <cell r="B20443" t="str">
            <v>201806</v>
          </cell>
          <cell r="C20443" t="str">
            <v>0107000</v>
          </cell>
          <cell r="E20443" t="str">
            <v>107</v>
          </cell>
          <cell r="J20443" t="str">
            <v>DUKE_ENERGY_KY_ELEC</v>
          </cell>
          <cell r="K20443">
            <v>1970.72</v>
          </cell>
        </row>
        <row r="20444">
          <cell r="B20444" t="str">
            <v>201806</v>
          </cell>
          <cell r="C20444" t="str">
            <v>0107000</v>
          </cell>
          <cell r="E20444" t="str">
            <v>107</v>
          </cell>
          <cell r="J20444" t="str">
            <v>DUKE_ENERGY_KY_ELEC</v>
          </cell>
          <cell r="K20444">
            <v>-689577.73</v>
          </cell>
        </row>
        <row r="20445">
          <cell r="B20445" t="str">
            <v>201806</v>
          </cell>
          <cell r="C20445" t="str">
            <v>0107000</v>
          </cell>
          <cell r="E20445" t="str">
            <v>107</v>
          </cell>
          <cell r="J20445" t="str">
            <v>DUKE_ENERGY_KY_ELEC</v>
          </cell>
          <cell r="K20445">
            <v>33711.550000000003</v>
          </cell>
        </row>
        <row r="20446">
          <cell r="B20446" t="str">
            <v>201806</v>
          </cell>
          <cell r="C20446" t="str">
            <v>0107000</v>
          </cell>
          <cell r="E20446" t="str">
            <v>107</v>
          </cell>
          <cell r="J20446" t="str">
            <v>DUKE_ENERGY_KY_ELEC</v>
          </cell>
          <cell r="K20446">
            <v>12819.66</v>
          </cell>
        </row>
        <row r="20447">
          <cell r="B20447" t="str">
            <v>201806</v>
          </cell>
          <cell r="C20447" t="str">
            <v>0107000</v>
          </cell>
          <cell r="E20447" t="str">
            <v>107</v>
          </cell>
          <cell r="J20447" t="str">
            <v>DUKE_ENERGY_KY_ELEC</v>
          </cell>
          <cell r="K20447">
            <v>5882.44</v>
          </cell>
        </row>
        <row r="20448">
          <cell r="B20448" t="str">
            <v>201806</v>
          </cell>
          <cell r="C20448" t="str">
            <v>0107000</v>
          </cell>
          <cell r="E20448" t="str">
            <v>107</v>
          </cell>
          <cell r="J20448" t="str">
            <v>DUKE_ENERGY_KY_ELEC</v>
          </cell>
          <cell r="K20448">
            <v>-4157457.52</v>
          </cell>
        </row>
        <row r="20449">
          <cell r="B20449" t="str">
            <v>201806</v>
          </cell>
          <cell r="C20449" t="str">
            <v>0107000</v>
          </cell>
          <cell r="E20449" t="str">
            <v>107</v>
          </cell>
          <cell r="J20449" t="str">
            <v>DUKE_ENERGY_KY_ELEC</v>
          </cell>
          <cell r="K20449">
            <v>1117.68</v>
          </cell>
        </row>
        <row r="20450">
          <cell r="B20450" t="str">
            <v>201806</v>
          </cell>
          <cell r="C20450" t="str">
            <v>0107000</v>
          </cell>
          <cell r="E20450" t="str">
            <v>107</v>
          </cell>
          <cell r="J20450" t="str">
            <v>DUKE_ENERGY_KY_ELEC</v>
          </cell>
          <cell r="K20450">
            <v>4397.8100000000004</v>
          </cell>
        </row>
        <row r="20451">
          <cell r="B20451" t="str">
            <v>201806</v>
          </cell>
          <cell r="C20451" t="str">
            <v>0107000</v>
          </cell>
          <cell r="E20451" t="str">
            <v>107</v>
          </cell>
          <cell r="J20451" t="str">
            <v>DUKE_ENERGY_KY_ELEC</v>
          </cell>
          <cell r="K20451">
            <v>327044.43</v>
          </cell>
        </row>
        <row r="20452">
          <cell r="B20452" t="str">
            <v>201806</v>
          </cell>
          <cell r="C20452" t="str">
            <v>0107000</v>
          </cell>
          <cell r="E20452" t="str">
            <v>107</v>
          </cell>
          <cell r="J20452" t="str">
            <v>DUKE_ENERGY_KY_ELEC</v>
          </cell>
          <cell r="K20452">
            <v>64148.98</v>
          </cell>
        </row>
        <row r="20453">
          <cell r="B20453" t="str">
            <v>201806</v>
          </cell>
          <cell r="C20453" t="str">
            <v>0107000</v>
          </cell>
          <cell r="E20453" t="str">
            <v>107</v>
          </cell>
          <cell r="J20453" t="str">
            <v>DUKE_ENERGY_KY_ELEC</v>
          </cell>
          <cell r="K20453">
            <v>719146.66</v>
          </cell>
        </row>
        <row r="20454">
          <cell r="B20454" t="str">
            <v>201806</v>
          </cell>
          <cell r="C20454" t="str">
            <v>0107000</v>
          </cell>
          <cell r="E20454" t="str">
            <v>107</v>
          </cell>
          <cell r="J20454" t="str">
            <v>DUKE_ENERGY_KY_ELEC</v>
          </cell>
          <cell r="K20454">
            <v>277.8</v>
          </cell>
        </row>
        <row r="20455">
          <cell r="B20455" t="str">
            <v>201806</v>
          </cell>
          <cell r="C20455" t="str">
            <v>0107000</v>
          </cell>
          <cell r="E20455" t="str">
            <v>107</v>
          </cell>
          <cell r="J20455" t="str">
            <v>DUKE_ENERGY_KY_ELEC</v>
          </cell>
          <cell r="K20455">
            <v>100416850.17</v>
          </cell>
        </row>
        <row r="20456">
          <cell r="B20456" t="str">
            <v>201806</v>
          </cell>
          <cell r="C20456" t="str">
            <v>0107000</v>
          </cell>
          <cell r="E20456" t="str">
            <v>107</v>
          </cell>
          <cell r="J20456" t="str">
            <v>DUKE_ENERGY_KY_ELEC</v>
          </cell>
          <cell r="K20456">
            <v>271651.63</v>
          </cell>
        </row>
        <row r="20457">
          <cell r="B20457" t="str">
            <v>201806</v>
          </cell>
          <cell r="C20457" t="str">
            <v>0107000</v>
          </cell>
          <cell r="E20457" t="str">
            <v>107</v>
          </cell>
          <cell r="J20457" t="str">
            <v>DUKE_ENERGY_KY_ELEC</v>
          </cell>
          <cell r="K20457">
            <v>89434.97</v>
          </cell>
        </row>
        <row r="20458">
          <cell r="B20458" t="str">
            <v>201806</v>
          </cell>
          <cell r="C20458" t="str">
            <v>0107000</v>
          </cell>
          <cell r="E20458" t="str">
            <v>107</v>
          </cell>
          <cell r="J20458" t="str">
            <v>DUKE_ENERGY_KY_ELEC</v>
          </cell>
          <cell r="K20458">
            <v>139480.76999999999</v>
          </cell>
        </row>
        <row r="20459">
          <cell r="B20459" t="str">
            <v>201806</v>
          </cell>
          <cell r="C20459" t="str">
            <v>0107000</v>
          </cell>
          <cell r="E20459" t="str">
            <v>107</v>
          </cell>
          <cell r="J20459" t="str">
            <v>DUKE_ENERGY_KY_ELEC</v>
          </cell>
          <cell r="K20459">
            <v>217243.3</v>
          </cell>
        </row>
        <row r="20460">
          <cell r="B20460" t="str">
            <v>201806</v>
          </cell>
          <cell r="C20460" t="str">
            <v>0107000</v>
          </cell>
          <cell r="E20460" t="str">
            <v>107</v>
          </cell>
          <cell r="J20460" t="str">
            <v>DUKE_ENERGY_KY_ELEC</v>
          </cell>
          <cell r="K20460">
            <v>346127.81</v>
          </cell>
        </row>
        <row r="20461">
          <cell r="B20461" t="str">
            <v>201806</v>
          </cell>
          <cell r="C20461" t="str">
            <v>0107000</v>
          </cell>
          <cell r="E20461" t="str">
            <v>107</v>
          </cell>
          <cell r="J20461" t="str">
            <v>DUKE_ENERGY_KY_ELEC</v>
          </cell>
          <cell r="K20461">
            <v>3434273.5180000002</v>
          </cell>
        </row>
        <row r="20462">
          <cell r="B20462" t="str">
            <v>201806</v>
          </cell>
          <cell r="C20462" t="str">
            <v>0107000</v>
          </cell>
          <cell r="E20462" t="str">
            <v>107</v>
          </cell>
          <cell r="J20462" t="str">
            <v>DUKE_ENERGY_KY_ELEC</v>
          </cell>
          <cell r="K20462">
            <v>1438.75</v>
          </cell>
        </row>
        <row r="20463">
          <cell r="B20463" t="str">
            <v>201806</v>
          </cell>
          <cell r="C20463" t="str">
            <v>0107000</v>
          </cell>
          <cell r="E20463" t="str">
            <v>107</v>
          </cell>
          <cell r="J20463" t="str">
            <v>DUKE_ENERGY_KY_ELEC</v>
          </cell>
          <cell r="K20463">
            <v>-11622384.369999999</v>
          </cell>
        </row>
        <row r="20464">
          <cell r="B20464" t="str">
            <v>201806</v>
          </cell>
          <cell r="C20464" t="str">
            <v>0107000</v>
          </cell>
          <cell r="E20464" t="str">
            <v>107</v>
          </cell>
          <cell r="J20464" t="str">
            <v>DUKE_ENERGY_KY_ELEC</v>
          </cell>
          <cell r="K20464">
            <v>432852.2</v>
          </cell>
        </row>
        <row r="20465">
          <cell r="B20465" t="str">
            <v>201806</v>
          </cell>
          <cell r="C20465" t="str">
            <v>0107000</v>
          </cell>
          <cell r="E20465" t="str">
            <v>107</v>
          </cell>
          <cell r="J20465" t="str">
            <v>DUKE_ENERGY_KY_ELEC</v>
          </cell>
          <cell r="K20465">
            <v>-185493.35</v>
          </cell>
        </row>
        <row r="20466">
          <cell r="B20466" t="str">
            <v>201806</v>
          </cell>
          <cell r="C20466" t="str">
            <v>0107000</v>
          </cell>
          <cell r="E20466" t="str">
            <v>107</v>
          </cell>
          <cell r="J20466" t="str">
            <v>DUKE_ENERGY_KY_ELEC</v>
          </cell>
          <cell r="K20466">
            <v>170644.96</v>
          </cell>
        </row>
        <row r="20467">
          <cell r="B20467" t="str">
            <v>201806</v>
          </cell>
          <cell r="C20467" t="str">
            <v>0107000</v>
          </cell>
          <cell r="E20467" t="str">
            <v>107</v>
          </cell>
          <cell r="J20467" t="str">
            <v>DUKE_ENERGY_KY_ELEC</v>
          </cell>
          <cell r="K20467">
            <v>546542.71</v>
          </cell>
        </row>
        <row r="20468">
          <cell r="B20468" t="str">
            <v>201806</v>
          </cell>
          <cell r="C20468" t="str">
            <v>0107000</v>
          </cell>
          <cell r="E20468" t="str">
            <v>107</v>
          </cell>
          <cell r="J20468" t="str">
            <v>DUKE_ENERGY_KY_ELEC</v>
          </cell>
          <cell r="K20468">
            <v>24463.32</v>
          </cell>
        </row>
        <row r="20469">
          <cell r="B20469" t="str">
            <v>201806</v>
          </cell>
          <cell r="C20469" t="str">
            <v>0107000</v>
          </cell>
          <cell r="E20469" t="str">
            <v>107</v>
          </cell>
          <cell r="J20469" t="str">
            <v>DUKE_ENERGY_KY_ELEC</v>
          </cell>
          <cell r="K20469">
            <v>6211.29</v>
          </cell>
        </row>
        <row r="20470">
          <cell r="B20470" t="str">
            <v>201806</v>
          </cell>
          <cell r="C20470" t="str">
            <v>0107000</v>
          </cell>
          <cell r="E20470" t="str">
            <v>107</v>
          </cell>
          <cell r="J20470" t="str">
            <v>DUKE_ENERGY_KY_ELEC</v>
          </cell>
          <cell r="K20470">
            <v>1304.6199999999999</v>
          </cell>
        </row>
        <row r="20471">
          <cell r="B20471" t="str">
            <v>201806</v>
          </cell>
          <cell r="C20471" t="str">
            <v>0107000</v>
          </cell>
          <cell r="E20471" t="str">
            <v>107</v>
          </cell>
          <cell r="J20471" t="str">
            <v>DUKE_ENERGY_KY_ELEC</v>
          </cell>
          <cell r="K20471">
            <v>1445922.16</v>
          </cell>
        </row>
        <row r="20472">
          <cell r="B20472" t="str">
            <v>201806</v>
          </cell>
          <cell r="C20472" t="str">
            <v>0107000</v>
          </cell>
          <cell r="E20472" t="str">
            <v>107</v>
          </cell>
          <cell r="J20472" t="str">
            <v>DUKE_ENERGY_KY_ELEC</v>
          </cell>
          <cell r="K20472">
            <v>-78613814.090000004</v>
          </cell>
        </row>
        <row r="20473">
          <cell r="B20473" t="str">
            <v>201806</v>
          </cell>
          <cell r="C20473" t="str">
            <v>0107000</v>
          </cell>
          <cell r="E20473" t="str">
            <v>107</v>
          </cell>
          <cell r="J20473" t="str">
            <v>DUKE_ENERGY_KY_ELEC</v>
          </cell>
          <cell r="K20473">
            <v>-23461104.280000001</v>
          </cell>
        </row>
        <row r="20474">
          <cell r="B20474" t="str">
            <v>201806</v>
          </cell>
          <cell r="C20474" t="str">
            <v>0107000</v>
          </cell>
          <cell r="E20474" t="str">
            <v>107</v>
          </cell>
          <cell r="J20474" t="str">
            <v>DUKE_ENERGY_KY_ELEC</v>
          </cell>
          <cell r="K20474">
            <v>511293.7</v>
          </cell>
        </row>
        <row r="20475">
          <cell r="B20475" t="str">
            <v>201806</v>
          </cell>
          <cell r="C20475" t="str">
            <v>0107000</v>
          </cell>
          <cell r="E20475" t="str">
            <v>107</v>
          </cell>
          <cell r="J20475" t="str">
            <v>DUKE_ENERGY_KY_ELEC</v>
          </cell>
          <cell r="K20475">
            <v>77908.83</v>
          </cell>
        </row>
        <row r="20476">
          <cell r="B20476" t="str">
            <v>201806</v>
          </cell>
          <cell r="C20476" t="str">
            <v>0107000</v>
          </cell>
          <cell r="E20476" t="str">
            <v>107</v>
          </cell>
          <cell r="J20476" t="str">
            <v>DUKE_ENERGY_KY_ELEC</v>
          </cell>
          <cell r="K20476">
            <v>12858486.67</v>
          </cell>
        </row>
        <row r="20477">
          <cell r="B20477" t="str">
            <v>201806</v>
          </cell>
          <cell r="C20477" t="str">
            <v>0107000</v>
          </cell>
          <cell r="E20477" t="str">
            <v>107</v>
          </cell>
          <cell r="J20477" t="str">
            <v>DUKE_ENERGY_KY_ELEC</v>
          </cell>
          <cell r="K20477">
            <v>352.96</v>
          </cell>
        </row>
        <row r="20478">
          <cell r="B20478" t="str">
            <v>201806</v>
          </cell>
          <cell r="C20478" t="str">
            <v>0107000</v>
          </cell>
          <cell r="E20478" t="str">
            <v>107</v>
          </cell>
          <cell r="J20478" t="str">
            <v>DUKE_ENERGY_KY_ELEC</v>
          </cell>
          <cell r="K20478">
            <v>297496.21000000002</v>
          </cell>
        </row>
        <row r="20479">
          <cell r="B20479" t="str">
            <v>201806</v>
          </cell>
          <cell r="C20479" t="str">
            <v>0107000</v>
          </cell>
          <cell r="E20479" t="str">
            <v>107</v>
          </cell>
          <cell r="J20479" t="str">
            <v>DUKE_ENERGY_KY_ELEC</v>
          </cell>
          <cell r="K20479">
            <v>8500.34</v>
          </cell>
        </row>
        <row r="20480">
          <cell r="B20480" t="str">
            <v>201806</v>
          </cell>
          <cell r="C20480" t="str">
            <v>0107000</v>
          </cell>
          <cell r="E20480" t="str">
            <v>107</v>
          </cell>
          <cell r="J20480" t="str">
            <v>DUKE_ENERGY_KY_ELEC</v>
          </cell>
          <cell r="K20480">
            <v>19421.75</v>
          </cell>
        </row>
        <row r="20481">
          <cell r="B20481" t="str">
            <v>201806</v>
          </cell>
          <cell r="C20481" t="str">
            <v>0107000</v>
          </cell>
          <cell r="E20481" t="str">
            <v>107</v>
          </cell>
          <cell r="J20481" t="str">
            <v>DUKE_ENERGY_KY_ELEC</v>
          </cell>
          <cell r="K20481">
            <v>-11523.25</v>
          </cell>
        </row>
        <row r="20482">
          <cell r="B20482" t="str">
            <v>201806</v>
          </cell>
          <cell r="C20482" t="str">
            <v>0107000</v>
          </cell>
          <cell r="E20482" t="str">
            <v>107</v>
          </cell>
          <cell r="J20482" t="str">
            <v>DUKE_ENERGY_KY_ELEC</v>
          </cell>
          <cell r="K20482">
            <v>209235.32</v>
          </cell>
        </row>
        <row r="20483">
          <cell r="B20483" t="str">
            <v>201806</v>
          </cell>
          <cell r="C20483" t="str">
            <v>0107001</v>
          </cell>
          <cell r="E20483" t="str">
            <v>107</v>
          </cell>
          <cell r="J20483" t="str">
            <v>DUKE_ENERGY_KY_ELEC</v>
          </cell>
          <cell r="K20483">
            <v>0</v>
          </cell>
        </row>
        <row r="20484">
          <cell r="B20484" t="str">
            <v>201806</v>
          </cell>
          <cell r="C20484" t="str">
            <v>0107730</v>
          </cell>
          <cell r="E20484" t="str">
            <v>107</v>
          </cell>
          <cell r="J20484" t="str">
            <v>DUKE_ENERGY_KY_ELEC</v>
          </cell>
          <cell r="K20484">
            <v>0</v>
          </cell>
        </row>
        <row r="20485">
          <cell r="B20485" t="str">
            <v>201806</v>
          </cell>
          <cell r="C20485" t="str">
            <v>0107730</v>
          </cell>
          <cell r="E20485" t="str">
            <v>107</v>
          </cell>
          <cell r="J20485" t="str">
            <v>DUKE_ENERGY_KY_ELEC</v>
          </cell>
          <cell r="K20485">
            <v>0</v>
          </cell>
        </row>
        <row r="20486">
          <cell r="B20486" t="str">
            <v>201806</v>
          </cell>
          <cell r="C20486" t="str">
            <v>0107890</v>
          </cell>
          <cell r="E20486" t="str">
            <v>107</v>
          </cell>
          <cell r="J20486" t="str">
            <v>DUKE_ENERGY_KY_ELEC</v>
          </cell>
          <cell r="K20486">
            <v>-209.66</v>
          </cell>
        </row>
        <row r="20487">
          <cell r="B20487" t="str">
            <v>201806</v>
          </cell>
          <cell r="C20487" t="str">
            <v>0107890</v>
          </cell>
          <cell r="E20487" t="str">
            <v>107</v>
          </cell>
          <cell r="J20487" t="str">
            <v>DUKE_ENERGY_KY_ELEC</v>
          </cell>
          <cell r="K20487">
            <v>209.66</v>
          </cell>
        </row>
        <row r="20488">
          <cell r="B20488" t="str">
            <v>201806</v>
          </cell>
          <cell r="C20488" t="str">
            <v>0107950</v>
          </cell>
          <cell r="E20488" t="str">
            <v>107</v>
          </cell>
          <cell r="J20488" t="str">
            <v>DUKE_ENERGY_KY_ELEC</v>
          </cell>
          <cell r="K20488">
            <v>0</v>
          </cell>
        </row>
        <row r="20489">
          <cell r="B20489" t="str">
            <v>201806</v>
          </cell>
          <cell r="C20489" t="str">
            <v>0108000</v>
          </cell>
          <cell r="E20489" t="str">
            <v>108</v>
          </cell>
          <cell r="J20489" t="str">
            <v>DUKE_ENERGY_KY_ELEC</v>
          </cell>
          <cell r="K20489">
            <v>-38790778.909999996</v>
          </cell>
        </row>
        <row r="20490">
          <cell r="B20490" t="str">
            <v>201806</v>
          </cell>
          <cell r="C20490" t="str">
            <v>0108000</v>
          </cell>
          <cell r="E20490" t="str">
            <v>108</v>
          </cell>
          <cell r="J20490" t="str">
            <v>DUKE_ENERGY_KY_ELEC</v>
          </cell>
          <cell r="K20490">
            <v>1780665</v>
          </cell>
        </row>
        <row r="20491">
          <cell r="B20491" t="str">
            <v>201806</v>
          </cell>
          <cell r="C20491" t="str">
            <v>0108000</v>
          </cell>
          <cell r="E20491" t="str">
            <v>108</v>
          </cell>
          <cell r="J20491" t="str">
            <v>DUKE_ENERGY_KY_ELEC</v>
          </cell>
          <cell r="K20491">
            <v>10084.290000000001</v>
          </cell>
        </row>
        <row r="20492">
          <cell r="B20492" t="str">
            <v>201806</v>
          </cell>
          <cell r="C20492" t="str">
            <v>0108000</v>
          </cell>
          <cell r="E20492" t="str">
            <v>108</v>
          </cell>
          <cell r="J20492" t="str">
            <v>DUKE_ENERGY_KY_ELEC</v>
          </cell>
          <cell r="K20492">
            <v>-109169783.20999999</v>
          </cell>
        </row>
        <row r="20493">
          <cell r="B20493" t="str">
            <v>201806</v>
          </cell>
          <cell r="C20493" t="str">
            <v>0108000</v>
          </cell>
          <cell r="E20493" t="str">
            <v>108</v>
          </cell>
          <cell r="J20493" t="str">
            <v>DUKE_ENERGY_KY_ELEC</v>
          </cell>
          <cell r="K20493">
            <v>-3463.16</v>
          </cell>
        </row>
        <row r="20494">
          <cell r="B20494" t="str">
            <v>201806</v>
          </cell>
          <cell r="C20494" t="str">
            <v>0108000</v>
          </cell>
          <cell r="E20494" t="str">
            <v>108</v>
          </cell>
          <cell r="J20494" t="str">
            <v>DUKE_ENERGY_KY_ELEC</v>
          </cell>
          <cell r="K20494">
            <v>-31991.71</v>
          </cell>
        </row>
        <row r="20495">
          <cell r="B20495" t="str">
            <v>201806</v>
          </cell>
          <cell r="C20495" t="str">
            <v>0108301</v>
          </cell>
          <cell r="E20495" t="str">
            <v>108</v>
          </cell>
          <cell r="J20495" t="str">
            <v>DUKE_ENERGY_KY_ELEC</v>
          </cell>
          <cell r="K20495">
            <v>-6004104.0099999998</v>
          </cell>
        </row>
        <row r="20496">
          <cell r="B20496" t="str">
            <v>201806</v>
          </cell>
          <cell r="C20496" t="str">
            <v>0108301</v>
          </cell>
          <cell r="E20496" t="str">
            <v>108</v>
          </cell>
          <cell r="J20496" t="str">
            <v>DUKE_ENERGY_KY_ELEC</v>
          </cell>
          <cell r="K20496">
            <v>-22708324.879999999</v>
          </cell>
        </row>
        <row r="20497">
          <cell r="B20497" t="str">
            <v>201806</v>
          </cell>
          <cell r="C20497" t="str">
            <v>0108600</v>
          </cell>
          <cell r="E20497" t="str">
            <v>108</v>
          </cell>
          <cell r="J20497" t="str">
            <v>DUKE_ENERGY_KY_ELEC</v>
          </cell>
          <cell r="K20497">
            <v>0</v>
          </cell>
        </row>
        <row r="20498">
          <cell r="B20498" t="str">
            <v>201806</v>
          </cell>
          <cell r="C20498" t="str">
            <v>0108600</v>
          </cell>
          <cell r="E20498" t="str">
            <v>108</v>
          </cell>
          <cell r="J20498" t="str">
            <v>DUKE_ENERGY_KY_ELEC</v>
          </cell>
          <cell r="K20498">
            <v>-2037</v>
          </cell>
        </row>
        <row r="20499">
          <cell r="B20499" t="str">
            <v>201806</v>
          </cell>
          <cell r="C20499" t="str">
            <v>0108600</v>
          </cell>
          <cell r="E20499" t="str">
            <v>108</v>
          </cell>
          <cell r="J20499" t="str">
            <v>DUKE_ENERGY_KY_ELEC</v>
          </cell>
          <cell r="K20499">
            <v>0</v>
          </cell>
        </row>
        <row r="20500">
          <cell r="B20500" t="str">
            <v>201806</v>
          </cell>
          <cell r="C20500" t="str">
            <v>0108600</v>
          </cell>
          <cell r="E20500" t="str">
            <v>108</v>
          </cell>
          <cell r="J20500" t="str">
            <v>DUKE_ENERGY_KY_ELEC</v>
          </cell>
          <cell r="K20500">
            <v>0</v>
          </cell>
        </row>
        <row r="20501">
          <cell r="B20501" t="str">
            <v>201806</v>
          </cell>
          <cell r="C20501" t="str">
            <v>0108600</v>
          </cell>
          <cell r="E20501" t="str">
            <v>108</v>
          </cell>
          <cell r="J20501" t="str">
            <v>DUKE_ENERGY_KY_ELEC</v>
          </cell>
          <cell r="K20501">
            <v>0</v>
          </cell>
        </row>
        <row r="20502">
          <cell r="B20502" t="str">
            <v>201806</v>
          </cell>
          <cell r="C20502" t="str">
            <v>0108620</v>
          </cell>
          <cell r="E20502" t="str">
            <v>108</v>
          </cell>
          <cell r="J20502" t="str">
            <v>DUKE_ENERGY_KY_ELEC</v>
          </cell>
          <cell r="K20502">
            <v>1350</v>
          </cell>
        </row>
        <row r="20503">
          <cell r="B20503" t="str">
            <v>201806</v>
          </cell>
          <cell r="C20503" t="str">
            <v>0108620</v>
          </cell>
          <cell r="E20503" t="str">
            <v>108</v>
          </cell>
          <cell r="J20503" t="str">
            <v>DUKE_ENERGY_KY_ELEC</v>
          </cell>
          <cell r="K20503">
            <v>18030.39</v>
          </cell>
        </row>
        <row r="20504">
          <cell r="B20504" t="str">
            <v>201806</v>
          </cell>
          <cell r="C20504" t="str">
            <v>0108620</v>
          </cell>
          <cell r="E20504" t="str">
            <v>108</v>
          </cell>
          <cell r="J20504" t="str">
            <v>DUKE_ENERGY_KY_ELEC</v>
          </cell>
          <cell r="K20504">
            <v>33178.910000000003</v>
          </cell>
        </row>
        <row r="20505">
          <cell r="B20505" t="str">
            <v>201806</v>
          </cell>
          <cell r="C20505" t="str">
            <v>0108620</v>
          </cell>
          <cell r="E20505" t="str">
            <v>108</v>
          </cell>
          <cell r="J20505" t="str">
            <v>DUKE_ENERGY_KY_ELEC</v>
          </cell>
          <cell r="K20505">
            <v>-13083.35</v>
          </cell>
        </row>
        <row r="20506">
          <cell r="B20506" t="str">
            <v>201806</v>
          </cell>
          <cell r="C20506" t="str">
            <v>0108620</v>
          </cell>
          <cell r="E20506" t="str">
            <v>108</v>
          </cell>
          <cell r="J20506" t="str">
            <v>DUKE_ENERGY_KY_ELEC</v>
          </cell>
          <cell r="K20506">
            <v>8.3699999999999992</v>
          </cell>
        </row>
        <row r="20507">
          <cell r="B20507" t="str">
            <v>201806</v>
          </cell>
          <cell r="C20507" t="str">
            <v>0108620</v>
          </cell>
          <cell r="E20507" t="str">
            <v>108</v>
          </cell>
          <cell r="J20507" t="str">
            <v>DUKE_ENERGY_KY_ELEC</v>
          </cell>
          <cell r="K20507">
            <v>18859.7</v>
          </cell>
        </row>
        <row r="20508">
          <cell r="B20508" t="str">
            <v>201806</v>
          </cell>
          <cell r="C20508" t="str">
            <v>0108620</v>
          </cell>
          <cell r="E20508" t="str">
            <v>108</v>
          </cell>
          <cell r="J20508" t="str">
            <v>DUKE_ENERGY_KY_ELEC</v>
          </cell>
          <cell r="K20508">
            <v>1522.05</v>
          </cell>
        </row>
        <row r="20509">
          <cell r="B20509" t="str">
            <v>201806</v>
          </cell>
          <cell r="C20509" t="str">
            <v>0108620</v>
          </cell>
          <cell r="E20509" t="str">
            <v>108</v>
          </cell>
          <cell r="J20509" t="str">
            <v>DUKE_ENERGY_KY_ELEC</v>
          </cell>
          <cell r="K20509">
            <v>30.8</v>
          </cell>
        </row>
        <row r="20510">
          <cell r="B20510" t="str">
            <v>201806</v>
          </cell>
          <cell r="C20510" t="str">
            <v>0108620</v>
          </cell>
          <cell r="E20510" t="str">
            <v>108</v>
          </cell>
          <cell r="J20510" t="str">
            <v>DUKE_ENERGY_KY_ELEC</v>
          </cell>
          <cell r="K20510">
            <v>396.78</v>
          </cell>
        </row>
        <row r="20511">
          <cell r="B20511" t="str">
            <v>201806</v>
          </cell>
          <cell r="C20511" t="str">
            <v>0108620</v>
          </cell>
          <cell r="E20511" t="str">
            <v>108</v>
          </cell>
          <cell r="J20511" t="str">
            <v>DUKE_ENERGY_KY_ELEC</v>
          </cell>
          <cell r="K20511">
            <v>454.78</v>
          </cell>
        </row>
        <row r="20512">
          <cell r="B20512" t="str">
            <v>201806</v>
          </cell>
          <cell r="C20512" t="str">
            <v>0108620</v>
          </cell>
          <cell r="E20512" t="str">
            <v>108</v>
          </cell>
          <cell r="J20512" t="str">
            <v>DUKE_ENERGY_KY_ELEC</v>
          </cell>
          <cell r="K20512">
            <v>12819110.48</v>
          </cell>
        </row>
        <row r="20513">
          <cell r="B20513" t="str">
            <v>201806</v>
          </cell>
          <cell r="C20513" t="str">
            <v>0108620</v>
          </cell>
          <cell r="E20513" t="str">
            <v>108</v>
          </cell>
          <cell r="J20513" t="str">
            <v>DUKE_ENERGY_KY_ELEC</v>
          </cell>
          <cell r="K20513">
            <v>4642.28</v>
          </cell>
        </row>
        <row r="20514">
          <cell r="B20514" t="str">
            <v>201806</v>
          </cell>
          <cell r="C20514" t="str">
            <v>0108620</v>
          </cell>
          <cell r="E20514" t="str">
            <v>108</v>
          </cell>
          <cell r="J20514" t="str">
            <v>DUKE_ENERGY_KY_ELEC</v>
          </cell>
          <cell r="K20514">
            <v>18056.810000000001</v>
          </cell>
        </row>
        <row r="20515">
          <cell r="B20515" t="str">
            <v>201806</v>
          </cell>
          <cell r="C20515" t="str">
            <v>0108620</v>
          </cell>
          <cell r="E20515" t="str">
            <v>108</v>
          </cell>
          <cell r="J20515" t="str">
            <v>DUKE_ENERGY_KY_ELEC</v>
          </cell>
          <cell r="K20515">
            <v>7642.54</v>
          </cell>
        </row>
        <row r="20516">
          <cell r="B20516" t="str">
            <v>201806</v>
          </cell>
          <cell r="C20516" t="str">
            <v>0108620</v>
          </cell>
          <cell r="E20516" t="str">
            <v>108</v>
          </cell>
          <cell r="J20516" t="str">
            <v>DUKE_ENERGY_KY_ELEC</v>
          </cell>
          <cell r="K20516">
            <v>19928.53</v>
          </cell>
        </row>
        <row r="20517">
          <cell r="B20517" t="str">
            <v>201806</v>
          </cell>
          <cell r="C20517" t="str">
            <v>0108620</v>
          </cell>
          <cell r="E20517" t="str">
            <v>108</v>
          </cell>
          <cell r="J20517" t="str">
            <v>DUKE_ENERGY_KY_ELEC</v>
          </cell>
          <cell r="K20517">
            <v>24234.799999999999</v>
          </cell>
        </row>
        <row r="20518">
          <cell r="B20518" t="str">
            <v>201806</v>
          </cell>
          <cell r="C20518" t="str">
            <v>0108620</v>
          </cell>
          <cell r="E20518" t="str">
            <v>108</v>
          </cell>
          <cell r="J20518" t="str">
            <v>DUKE_ENERGY_KY_ELEC</v>
          </cell>
          <cell r="K20518">
            <v>5783.31</v>
          </cell>
        </row>
        <row r="20519">
          <cell r="B20519" t="str">
            <v>201806</v>
          </cell>
          <cell r="C20519" t="str">
            <v>0108620</v>
          </cell>
          <cell r="E20519" t="str">
            <v>108</v>
          </cell>
          <cell r="J20519" t="str">
            <v>DUKE_ENERGY_KY_ELEC</v>
          </cell>
          <cell r="K20519">
            <v>-2733.02</v>
          </cell>
        </row>
        <row r="20520">
          <cell r="B20520" t="str">
            <v>201806</v>
          </cell>
          <cell r="C20520" t="str">
            <v>0108620</v>
          </cell>
          <cell r="E20520" t="str">
            <v>108</v>
          </cell>
          <cell r="J20520" t="str">
            <v>DUKE_ENERGY_KY_ELEC</v>
          </cell>
          <cell r="K20520">
            <v>176.26</v>
          </cell>
        </row>
        <row r="20521">
          <cell r="B20521" t="str">
            <v>201806</v>
          </cell>
          <cell r="C20521" t="str">
            <v>0108620</v>
          </cell>
          <cell r="E20521" t="str">
            <v>108</v>
          </cell>
          <cell r="J20521" t="str">
            <v>DUKE_ENERGY_KY_ELEC</v>
          </cell>
          <cell r="K20521">
            <v>161691.07</v>
          </cell>
        </row>
        <row r="20522">
          <cell r="B20522" t="str">
            <v>201806</v>
          </cell>
          <cell r="C20522" t="str">
            <v>0108620</v>
          </cell>
          <cell r="E20522" t="str">
            <v>108</v>
          </cell>
          <cell r="J20522" t="str">
            <v>DUKE_ENERGY_KY_ELEC</v>
          </cell>
          <cell r="K20522">
            <v>-4468588.26</v>
          </cell>
        </row>
        <row r="20523">
          <cell r="B20523" t="str">
            <v>201806</v>
          </cell>
          <cell r="C20523" t="str">
            <v>0108620</v>
          </cell>
          <cell r="E20523" t="str">
            <v>108</v>
          </cell>
          <cell r="J20523" t="str">
            <v>DUKE_ENERGY_KY_ELEC</v>
          </cell>
          <cell r="K20523">
            <v>-1496850.88</v>
          </cell>
        </row>
        <row r="20524">
          <cell r="B20524" t="str">
            <v>201806</v>
          </cell>
          <cell r="C20524" t="str">
            <v>0108620</v>
          </cell>
          <cell r="E20524" t="str">
            <v>108</v>
          </cell>
          <cell r="J20524" t="str">
            <v>DUKE_ENERGY_KY_ELEC</v>
          </cell>
          <cell r="K20524">
            <v>56772.91</v>
          </cell>
        </row>
        <row r="20525">
          <cell r="B20525" t="str">
            <v>201806</v>
          </cell>
          <cell r="C20525" t="str">
            <v>0108620</v>
          </cell>
          <cell r="E20525" t="str">
            <v>108</v>
          </cell>
          <cell r="J20525" t="str">
            <v>DUKE_ENERGY_KY_ELEC</v>
          </cell>
          <cell r="K20525">
            <v>48.45</v>
          </cell>
        </row>
        <row r="20526">
          <cell r="B20526" t="str">
            <v>201806</v>
          </cell>
          <cell r="C20526" t="str">
            <v>0108620</v>
          </cell>
          <cell r="E20526" t="str">
            <v>108</v>
          </cell>
          <cell r="J20526" t="str">
            <v>DUKE_ENERGY_KY_ELEC</v>
          </cell>
          <cell r="K20526">
            <v>970452.7</v>
          </cell>
        </row>
        <row r="20527">
          <cell r="B20527" t="str">
            <v>201806</v>
          </cell>
          <cell r="C20527" t="str">
            <v>0108620</v>
          </cell>
          <cell r="E20527" t="str">
            <v>108</v>
          </cell>
          <cell r="J20527" t="str">
            <v>DUKE_ENERGY_KY_ELEC</v>
          </cell>
          <cell r="K20527">
            <v>34.89</v>
          </cell>
        </row>
        <row r="20528">
          <cell r="B20528" t="str">
            <v>201806</v>
          </cell>
          <cell r="C20528" t="str">
            <v>0108620</v>
          </cell>
          <cell r="E20528" t="str">
            <v>108</v>
          </cell>
          <cell r="J20528" t="str">
            <v>DUKE_ENERGY_KY_ELEC</v>
          </cell>
          <cell r="K20528">
            <v>56806.94</v>
          </cell>
        </row>
        <row r="20529">
          <cell r="B20529" t="str">
            <v>201806</v>
          </cell>
          <cell r="C20529" t="str">
            <v>0111100</v>
          </cell>
          <cell r="E20529" t="str">
            <v>111</v>
          </cell>
          <cell r="J20529" t="str">
            <v>DUKE_ENERGY_KY_ELEC</v>
          </cell>
          <cell r="K20529">
            <v>-6564273.3200000003</v>
          </cell>
        </row>
        <row r="20530">
          <cell r="B20530" t="str">
            <v>201806</v>
          </cell>
          <cell r="C20530" t="str">
            <v>0111100</v>
          </cell>
          <cell r="E20530" t="str">
            <v>111</v>
          </cell>
          <cell r="J20530" t="str">
            <v>DUKE_ENERGY_KY_ELEC</v>
          </cell>
          <cell r="K20530">
            <v>-9969</v>
          </cell>
        </row>
        <row r="20531">
          <cell r="B20531" t="str">
            <v>201806</v>
          </cell>
          <cell r="C20531" t="str">
            <v>0111100</v>
          </cell>
          <cell r="E20531" t="str">
            <v>111</v>
          </cell>
          <cell r="J20531" t="str">
            <v>DUKE_ENERGY_KY_ELEC</v>
          </cell>
          <cell r="K20531">
            <v>-1954471.01</v>
          </cell>
        </row>
        <row r="20532">
          <cell r="B20532" t="str">
            <v>201806</v>
          </cell>
          <cell r="C20532" t="str">
            <v>0111100</v>
          </cell>
          <cell r="E20532" t="str">
            <v>111</v>
          </cell>
          <cell r="J20532" t="str">
            <v>DUKE_ENERGY_KY_ELEC</v>
          </cell>
          <cell r="K20532">
            <v>-1907</v>
          </cell>
        </row>
        <row r="20533">
          <cell r="B20533" t="str">
            <v>201806</v>
          </cell>
          <cell r="C20533" t="str">
            <v>0121000</v>
          </cell>
          <cell r="E20533" t="str">
            <v>121</v>
          </cell>
          <cell r="J20533" t="str">
            <v>DUKE_ENERGY_KY_ELEC</v>
          </cell>
          <cell r="K20533">
            <v>-11735843.17</v>
          </cell>
        </row>
        <row r="20534">
          <cell r="B20534" t="str">
            <v>201806</v>
          </cell>
          <cell r="C20534" t="str">
            <v>0121000</v>
          </cell>
          <cell r="E20534" t="str">
            <v>121</v>
          </cell>
          <cell r="J20534" t="str">
            <v>DUKE_ENERGY_KY_ELEC</v>
          </cell>
          <cell r="K20534">
            <v>11735843.17</v>
          </cell>
        </row>
        <row r="20535">
          <cell r="B20535" t="str">
            <v>201806</v>
          </cell>
          <cell r="C20535" t="str">
            <v>0121500</v>
          </cell>
          <cell r="E20535" t="str">
            <v>121</v>
          </cell>
          <cell r="J20535" t="str">
            <v>DUKE_ENERGY_KY_ELEC</v>
          </cell>
          <cell r="K20535">
            <v>225148.52</v>
          </cell>
        </row>
        <row r="20536">
          <cell r="B20536" t="str">
            <v>201806</v>
          </cell>
          <cell r="C20536" t="str">
            <v>0121500</v>
          </cell>
          <cell r="E20536" t="str">
            <v>121</v>
          </cell>
          <cell r="J20536" t="str">
            <v>DUKE_ENERGY_KY_ELEC</v>
          </cell>
          <cell r="K20536">
            <v>2291.13</v>
          </cell>
        </row>
        <row r="20537">
          <cell r="B20537" t="str">
            <v>201806</v>
          </cell>
          <cell r="C20537" t="str">
            <v>0121500</v>
          </cell>
          <cell r="E20537" t="str">
            <v>121</v>
          </cell>
          <cell r="J20537" t="str">
            <v>DUKE_ENERGY_KY_ELEC</v>
          </cell>
          <cell r="K20537">
            <v>94500.25</v>
          </cell>
        </row>
        <row r="20538">
          <cell r="B20538" t="str">
            <v>201806</v>
          </cell>
          <cell r="C20538" t="str">
            <v>0121500</v>
          </cell>
          <cell r="E20538" t="str">
            <v>121</v>
          </cell>
          <cell r="J20538" t="str">
            <v>DUKE_ENERGY_KY_ELEC</v>
          </cell>
          <cell r="K20538">
            <v>0</v>
          </cell>
        </row>
        <row r="20539">
          <cell r="B20539" t="str">
            <v>201806</v>
          </cell>
          <cell r="C20539" t="str">
            <v>0121500</v>
          </cell>
          <cell r="E20539" t="str">
            <v>121</v>
          </cell>
          <cell r="J20539" t="str">
            <v>DUKE_ENERGY_KY_ELEC</v>
          </cell>
          <cell r="K20539">
            <v>209.33</v>
          </cell>
        </row>
        <row r="20540">
          <cell r="B20540" t="str">
            <v>201806</v>
          </cell>
          <cell r="C20540" t="str">
            <v>0121500</v>
          </cell>
          <cell r="E20540" t="str">
            <v>121</v>
          </cell>
          <cell r="J20540" t="str">
            <v>DUKE_ENERGY_KY_ELEC</v>
          </cell>
          <cell r="K20540">
            <v>751.53</v>
          </cell>
        </row>
        <row r="20541">
          <cell r="B20541" t="str">
            <v>201806</v>
          </cell>
          <cell r="C20541" t="str">
            <v>0122000</v>
          </cell>
          <cell r="E20541" t="str">
            <v>122</v>
          </cell>
          <cell r="J20541" t="str">
            <v>DUKE_ENERGY_KY_ELEC</v>
          </cell>
          <cell r="K20541">
            <v>5947513.8600000003</v>
          </cell>
        </row>
        <row r="20542">
          <cell r="B20542" t="str">
            <v>201806</v>
          </cell>
          <cell r="C20542" t="str">
            <v>0122000</v>
          </cell>
          <cell r="E20542" t="str">
            <v>122</v>
          </cell>
          <cell r="J20542" t="str">
            <v>DUKE_ENERGY_KY_ELEC</v>
          </cell>
          <cell r="K20542">
            <v>-5947513.8600000003</v>
          </cell>
        </row>
        <row r="20543">
          <cell r="B20543" t="str">
            <v>201806</v>
          </cell>
          <cell r="C20543" t="str">
            <v>0131100</v>
          </cell>
          <cell r="E20543" t="str">
            <v>131</v>
          </cell>
          <cell r="J20543" t="str">
            <v>DUKE_ENERGY_KY_ELEC</v>
          </cell>
          <cell r="K20543">
            <v>-16.829999999999998</v>
          </cell>
        </row>
        <row r="20544">
          <cell r="B20544" t="str">
            <v>201806</v>
          </cell>
          <cell r="C20544" t="str">
            <v>0131100</v>
          </cell>
          <cell r="E20544" t="str">
            <v>131</v>
          </cell>
          <cell r="J20544" t="str">
            <v>DUKE_ENERGY_KY_ELEC</v>
          </cell>
          <cell r="K20544">
            <v>16.829999999999998</v>
          </cell>
        </row>
        <row r="20545">
          <cell r="B20545" t="str">
            <v>201806</v>
          </cell>
          <cell r="C20545" t="str">
            <v>0142100</v>
          </cell>
          <cell r="E20545" t="str">
            <v>142</v>
          </cell>
          <cell r="J20545" t="str">
            <v>DUKE_ENERGY_KY_ELEC</v>
          </cell>
          <cell r="K20545">
            <v>-2960</v>
          </cell>
        </row>
        <row r="20546">
          <cell r="B20546" t="str">
            <v>201806</v>
          </cell>
          <cell r="C20546" t="str">
            <v>0142200</v>
          </cell>
          <cell r="E20546" t="str">
            <v>142</v>
          </cell>
          <cell r="J20546" t="str">
            <v>DUKE_ENERGY_KY_ELEC</v>
          </cell>
          <cell r="K20546">
            <v>45701.17</v>
          </cell>
        </row>
        <row r="20547">
          <cell r="B20547" t="str">
            <v>201806</v>
          </cell>
          <cell r="C20547" t="str">
            <v>0142801</v>
          </cell>
          <cell r="E20547" t="str">
            <v>142</v>
          </cell>
          <cell r="J20547" t="str">
            <v>DUKE_ENERGY_KY_ELEC</v>
          </cell>
          <cell r="K20547">
            <v>1350059.52</v>
          </cell>
        </row>
        <row r="20548">
          <cell r="B20548" t="str">
            <v>201806</v>
          </cell>
          <cell r="C20548" t="str">
            <v>0142801</v>
          </cell>
          <cell r="E20548" t="str">
            <v>142</v>
          </cell>
          <cell r="J20548" t="str">
            <v>DUKE_ENERGY_KY_ELEC</v>
          </cell>
          <cell r="K20548">
            <v>61590.53</v>
          </cell>
        </row>
        <row r="20549">
          <cell r="B20549" t="str">
            <v>201806</v>
          </cell>
          <cell r="C20549" t="str">
            <v>0142801</v>
          </cell>
          <cell r="E20549" t="str">
            <v>142</v>
          </cell>
          <cell r="J20549" t="str">
            <v>DUKE_ENERGY_KY_ELEC</v>
          </cell>
          <cell r="K20549">
            <v>-1752.12</v>
          </cell>
        </row>
        <row r="20550">
          <cell r="B20550" t="str">
            <v>201806</v>
          </cell>
          <cell r="C20550" t="str">
            <v>0142830</v>
          </cell>
          <cell r="E20550" t="str">
            <v>142</v>
          </cell>
          <cell r="J20550" t="str">
            <v>DUKE_ENERGY_KY_ELEC</v>
          </cell>
          <cell r="K20550">
            <v>178216.83</v>
          </cell>
        </row>
        <row r="20551">
          <cell r="B20551" t="str">
            <v>201806</v>
          </cell>
          <cell r="C20551" t="str">
            <v>0143011</v>
          </cell>
          <cell r="E20551" t="str">
            <v>143</v>
          </cell>
          <cell r="J20551" t="str">
            <v>DUKE_ENERGY_KY_ELEC</v>
          </cell>
          <cell r="K20551">
            <v>-10612.15</v>
          </cell>
        </row>
        <row r="20552">
          <cell r="B20552" t="str">
            <v>201806</v>
          </cell>
          <cell r="C20552" t="str">
            <v>0143011</v>
          </cell>
          <cell r="E20552" t="str">
            <v>143</v>
          </cell>
          <cell r="J20552" t="str">
            <v>DUKE_ENERGY_KY_ELEC</v>
          </cell>
          <cell r="K20552">
            <v>10612.15</v>
          </cell>
        </row>
        <row r="20553">
          <cell r="B20553" t="str">
            <v>201806</v>
          </cell>
          <cell r="C20553" t="str">
            <v>0143012</v>
          </cell>
          <cell r="E20553" t="str">
            <v>143</v>
          </cell>
          <cell r="J20553" t="str">
            <v>DUKE_ENERGY_KY_ELEC</v>
          </cell>
          <cell r="K20553">
            <v>0</v>
          </cell>
        </row>
        <row r="20554">
          <cell r="B20554" t="str">
            <v>201806</v>
          </cell>
          <cell r="C20554" t="str">
            <v>0143119</v>
          </cell>
          <cell r="E20554" t="str">
            <v>143</v>
          </cell>
          <cell r="J20554" t="str">
            <v>DUKE_ENERGY_KY_ELEC</v>
          </cell>
          <cell r="K20554">
            <v>26654.92</v>
          </cell>
        </row>
        <row r="20555">
          <cell r="B20555" t="str">
            <v>201806</v>
          </cell>
          <cell r="C20555" t="str">
            <v>0143119</v>
          </cell>
          <cell r="E20555" t="str">
            <v>143</v>
          </cell>
          <cell r="J20555" t="str">
            <v>DUKE_ENERGY_KY_ELEC</v>
          </cell>
          <cell r="K20555">
            <v>-690</v>
          </cell>
        </row>
        <row r="20556">
          <cell r="B20556" t="str">
            <v>201806</v>
          </cell>
          <cell r="C20556" t="str">
            <v>0143119</v>
          </cell>
          <cell r="E20556" t="str">
            <v>143</v>
          </cell>
          <cell r="J20556" t="str">
            <v>DUKE_ENERGY_KY_ELEC</v>
          </cell>
          <cell r="K20556">
            <v>1338.46</v>
          </cell>
        </row>
        <row r="20557">
          <cell r="B20557" t="str">
            <v>201806</v>
          </cell>
          <cell r="C20557" t="str">
            <v>0143119</v>
          </cell>
          <cell r="E20557" t="str">
            <v>143</v>
          </cell>
          <cell r="J20557" t="str">
            <v>DUKE_ENERGY_KY_ELEC</v>
          </cell>
          <cell r="K20557">
            <v>-389.22</v>
          </cell>
        </row>
        <row r="20558">
          <cell r="B20558" t="str">
            <v>201806</v>
          </cell>
          <cell r="C20558" t="str">
            <v>0143119</v>
          </cell>
          <cell r="E20558" t="str">
            <v>143</v>
          </cell>
          <cell r="J20558" t="str">
            <v>DUKE_ENERGY_KY_ELEC</v>
          </cell>
          <cell r="K20558">
            <v>-27033.93</v>
          </cell>
        </row>
        <row r="20559">
          <cell r="B20559" t="str">
            <v>201806</v>
          </cell>
          <cell r="C20559" t="str">
            <v>0143119</v>
          </cell>
          <cell r="E20559" t="str">
            <v>143</v>
          </cell>
          <cell r="J20559" t="str">
            <v>DUKE_ENERGY_KY_ELEC</v>
          </cell>
          <cell r="K20559">
            <v>354.39</v>
          </cell>
        </row>
        <row r="20560">
          <cell r="B20560" t="str">
            <v>201806</v>
          </cell>
          <cell r="C20560" t="str">
            <v>0143155</v>
          </cell>
          <cell r="E20560" t="str">
            <v>143</v>
          </cell>
          <cell r="J20560" t="str">
            <v>DUKE_ENERGY_KY_ELEC</v>
          </cell>
          <cell r="K20560">
            <v>308442.48</v>
          </cell>
        </row>
        <row r="20561">
          <cell r="B20561" t="str">
            <v>201806</v>
          </cell>
          <cell r="C20561" t="str">
            <v>0143155</v>
          </cell>
          <cell r="E20561" t="str">
            <v>143</v>
          </cell>
          <cell r="J20561" t="str">
            <v>DUKE_ENERGY_KY_ELEC</v>
          </cell>
          <cell r="K20561">
            <v>-2385.75</v>
          </cell>
        </row>
        <row r="20562">
          <cell r="B20562" t="str">
            <v>201806</v>
          </cell>
          <cell r="C20562" t="str">
            <v>0143230</v>
          </cell>
          <cell r="E20562" t="str">
            <v>143</v>
          </cell>
          <cell r="J20562" t="str">
            <v>DUKE_ENERGY_KY_ELEC</v>
          </cell>
          <cell r="K20562">
            <v>-0.41</v>
          </cell>
        </row>
        <row r="20563">
          <cell r="B20563" t="str">
            <v>201806</v>
          </cell>
          <cell r="C20563" t="str">
            <v>0143230</v>
          </cell>
          <cell r="E20563" t="str">
            <v>143</v>
          </cell>
          <cell r="J20563" t="str">
            <v>DUKE_ENERGY_KY_ELEC</v>
          </cell>
          <cell r="K20563">
            <v>0.41</v>
          </cell>
        </row>
        <row r="20564">
          <cell r="B20564" t="str">
            <v>201806</v>
          </cell>
          <cell r="C20564" t="str">
            <v>0143320</v>
          </cell>
          <cell r="E20564" t="str">
            <v>143</v>
          </cell>
          <cell r="J20564" t="str">
            <v>DUKE_ENERGY_KY_ELEC</v>
          </cell>
          <cell r="K20564">
            <v>-467.94</v>
          </cell>
        </row>
        <row r="20565">
          <cell r="B20565" t="str">
            <v>201806</v>
          </cell>
          <cell r="C20565" t="str">
            <v>0143320</v>
          </cell>
          <cell r="E20565" t="str">
            <v>143</v>
          </cell>
          <cell r="J20565" t="str">
            <v>DUKE_ENERGY_KY_ELEC</v>
          </cell>
          <cell r="K20565">
            <v>467.94</v>
          </cell>
        </row>
        <row r="20566">
          <cell r="B20566" t="str">
            <v>201806</v>
          </cell>
          <cell r="C20566" t="str">
            <v>0144100</v>
          </cell>
          <cell r="E20566" t="str">
            <v>144</v>
          </cell>
          <cell r="J20566" t="str">
            <v>DUKE_ENERGY_KY_ELEC</v>
          </cell>
          <cell r="K20566">
            <v>-58286</v>
          </cell>
        </row>
        <row r="20567">
          <cell r="B20567" t="str">
            <v>201806</v>
          </cell>
          <cell r="C20567" t="str">
            <v>0144100</v>
          </cell>
          <cell r="E20567" t="str">
            <v>144</v>
          </cell>
          <cell r="J20567" t="str">
            <v>DUKE_ENERGY_KY_ELEC</v>
          </cell>
          <cell r="K20567">
            <v>1456840.06</v>
          </cell>
        </row>
        <row r="20568">
          <cell r="B20568" t="str">
            <v>201806</v>
          </cell>
          <cell r="C20568" t="str">
            <v>0144100</v>
          </cell>
          <cell r="E20568" t="str">
            <v>144</v>
          </cell>
          <cell r="J20568" t="str">
            <v>DUKE_ENERGY_KY_ELEC</v>
          </cell>
          <cell r="K20568">
            <v>58286</v>
          </cell>
        </row>
        <row r="20569">
          <cell r="B20569" t="str">
            <v>201806</v>
          </cell>
          <cell r="C20569" t="str">
            <v>0144100</v>
          </cell>
          <cell r="E20569" t="str">
            <v>144</v>
          </cell>
          <cell r="J20569" t="str">
            <v>DUKE_ENERGY_KY_ELEC</v>
          </cell>
          <cell r="K20569">
            <v>-1456840.06</v>
          </cell>
        </row>
        <row r="20570">
          <cell r="B20570" t="str">
            <v>201806</v>
          </cell>
          <cell r="C20570" t="str">
            <v>0144700</v>
          </cell>
          <cell r="E20570" t="str">
            <v>144</v>
          </cell>
          <cell r="J20570" t="str">
            <v>DUKE_ENERGY_KY_ELEC</v>
          </cell>
          <cell r="K20570">
            <v>-281090.40999999997</v>
          </cell>
        </row>
        <row r="20571">
          <cell r="B20571" t="str">
            <v>201806</v>
          </cell>
          <cell r="C20571" t="str">
            <v>0144700</v>
          </cell>
          <cell r="E20571" t="str">
            <v>144</v>
          </cell>
          <cell r="J20571" t="str">
            <v>DUKE_ENERGY_KY_ELEC</v>
          </cell>
          <cell r="K20571">
            <v>46750.080000000002</v>
          </cell>
        </row>
        <row r="20572">
          <cell r="B20572" t="str">
            <v>201806</v>
          </cell>
          <cell r="C20572" t="str">
            <v>0144700</v>
          </cell>
          <cell r="E20572" t="str">
            <v>144</v>
          </cell>
          <cell r="J20572" t="str">
            <v>DUKE_ENERGY_KY_ELEC</v>
          </cell>
          <cell r="K20572">
            <v>48301.19</v>
          </cell>
        </row>
        <row r="20573">
          <cell r="B20573" t="str">
            <v>201806</v>
          </cell>
          <cell r="C20573" t="str">
            <v>0144700</v>
          </cell>
          <cell r="E20573" t="str">
            <v>144</v>
          </cell>
          <cell r="J20573" t="str">
            <v>DUKE_ENERGY_KY_ELEC</v>
          </cell>
          <cell r="K20573">
            <v>-10600.07</v>
          </cell>
        </row>
        <row r="20574">
          <cell r="B20574" t="str">
            <v>201806</v>
          </cell>
          <cell r="C20574" t="str">
            <v>0146000</v>
          </cell>
          <cell r="E20574" t="str">
            <v>146</v>
          </cell>
          <cell r="J20574" t="str">
            <v>DUKE_ENERGY_KY_ELEC</v>
          </cell>
          <cell r="K20574">
            <v>16047700.937000001</v>
          </cell>
        </row>
        <row r="20575">
          <cell r="B20575" t="str">
            <v>201806</v>
          </cell>
          <cell r="C20575" t="str">
            <v>0146000</v>
          </cell>
          <cell r="E20575" t="str">
            <v>146</v>
          </cell>
          <cell r="J20575" t="str">
            <v>DUKE_ENERGY_KY_ELEC</v>
          </cell>
          <cell r="K20575">
            <v>-129104.96000000001</v>
          </cell>
        </row>
        <row r="20576">
          <cell r="B20576" t="str">
            <v>201806</v>
          </cell>
          <cell r="C20576" t="str">
            <v>0146000</v>
          </cell>
          <cell r="E20576" t="str">
            <v>146</v>
          </cell>
          <cell r="J20576" t="str">
            <v>DUKE_ENERGY_KY_ELEC</v>
          </cell>
          <cell r="K20576">
            <v>-15917425.5</v>
          </cell>
        </row>
        <row r="20577">
          <cell r="B20577" t="str">
            <v>201806</v>
          </cell>
          <cell r="C20577" t="str">
            <v>0146000</v>
          </cell>
          <cell r="E20577" t="str">
            <v>146</v>
          </cell>
          <cell r="J20577" t="str">
            <v>DUKE_ENERGY_KY_ELEC</v>
          </cell>
          <cell r="K20577">
            <v>-188.34</v>
          </cell>
        </row>
        <row r="20578">
          <cell r="B20578" t="str">
            <v>201806</v>
          </cell>
          <cell r="C20578" t="str">
            <v>0154100</v>
          </cell>
          <cell r="E20578" t="str">
            <v>154</v>
          </cell>
          <cell r="J20578" t="str">
            <v>DUKE_ENERGY_KY_ELEC</v>
          </cell>
          <cell r="K20578">
            <v>0</v>
          </cell>
        </row>
        <row r="20579">
          <cell r="B20579" t="str">
            <v>201806</v>
          </cell>
          <cell r="C20579" t="str">
            <v>0154100</v>
          </cell>
          <cell r="E20579" t="str">
            <v>154</v>
          </cell>
          <cell r="J20579" t="str">
            <v>DUKE_ENERGY_KY_ELEC</v>
          </cell>
          <cell r="K20579">
            <v>0</v>
          </cell>
        </row>
        <row r="20580">
          <cell r="B20580" t="str">
            <v>201806</v>
          </cell>
          <cell r="C20580" t="str">
            <v>0154100</v>
          </cell>
          <cell r="E20580" t="str">
            <v>154</v>
          </cell>
          <cell r="J20580" t="str">
            <v>DUKE_ENERGY_KY_ELEC</v>
          </cell>
          <cell r="K20580">
            <v>0</v>
          </cell>
        </row>
        <row r="20581">
          <cell r="B20581" t="str">
            <v>201806</v>
          </cell>
          <cell r="C20581" t="str">
            <v>0154100</v>
          </cell>
          <cell r="E20581" t="str">
            <v>154</v>
          </cell>
          <cell r="J20581" t="str">
            <v>DUKE_ENERGY_KY_ELEC</v>
          </cell>
          <cell r="K20581">
            <v>0</v>
          </cell>
        </row>
        <row r="20582">
          <cell r="B20582" t="str">
            <v>201806</v>
          </cell>
          <cell r="C20582" t="str">
            <v>0154100</v>
          </cell>
          <cell r="E20582" t="str">
            <v>154</v>
          </cell>
          <cell r="J20582" t="str">
            <v>DUKE_ENERGY_KY_ELEC</v>
          </cell>
          <cell r="K20582">
            <v>0</v>
          </cell>
        </row>
        <row r="20583">
          <cell r="B20583" t="str">
            <v>201806</v>
          </cell>
          <cell r="C20583" t="str">
            <v>0154100</v>
          </cell>
          <cell r="E20583" t="str">
            <v>154</v>
          </cell>
          <cell r="J20583" t="str">
            <v>DUKE_ENERGY_KY_ELEC</v>
          </cell>
          <cell r="K20583">
            <v>0</v>
          </cell>
        </row>
        <row r="20584">
          <cell r="B20584" t="str">
            <v>201806</v>
          </cell>
          <cell r="C20584" t="str">
            <v>0154100</v>
          </cell>
          <cell r="E20584" t="str">
            <v>154</v>
          </cell>
          <cell r="J20584" t="str">
            <v>DUKE_ENERGY_KY_ELEC</v>
          </cell>
          <cell r="K20584">
            <v>0</v>
          </cell>
        </row>
        <row r="20585">
          <cell r="B20585" t="str">
            <v>201806</v>
          </cell>
          <cell r="C20585" t="str">
            <v>0154100</v>
          </cell>
          <cell r="E20585" t="str">
            <v>154</v>
          </cell>
          <cell r="J20585" t="str">
            <v>DUKE_ENERGY_KY_ELEC</v>
          </cell>
          <cell r="K20585">
            <v>0</v>
          </cell>
        </row>
        <row r="20586">
          <cell r="B20586" t="str">
            <v>201806</v>
          </cell>
          <cell r="C20586" t="str">
            <v>0154100</v>
          </cell>
          <cell r="E20586" t="str">
            <v>154</v>
          </cell>
          <cell r="J20586" t="str">
            <v>DUKE_ENERGY_KY_ELEC</v>
          </cell>
          <cell r="K20586">
            <v>307434.74</v>
          </cell>
        </row>
        <row r="20587">
          <cell r="B20587" t="str">
            <v>201806</v>
          </cell>
          <cell r="C20587" t="str">
            <v>0154102</v>
          </cell>
          <cell r="E20587" t="str">
            <v>154</v>
          </cell>
          <cell r="J20587" t="str">
            <v>DUKE_ENERGY_KY_ELEC</v>
          </cell>
          <cell r="K20587">
            <v>0</v>
          </cell>
        </row>
        <row r="20588">
          <cell r="B20588" t="str">
            <v>201806</v>
          </cell>
          <cell r="C20588" t="str">
            <v>0154102</v>
          </cell>
          <cell r="E20588" t="str">
            <v>154</v>
          </cell>
          <cell r="J20588" t="str">
            <v>DUKE_ENERGY_KY_ELEC</v>
          </cell>
          <cell r="K20588">
            <v>0</v>
          </cell>
        </row>
        <row r="20589">
          <cell r="B20589" t="str">
            <v>201806</v>
          </cell>
          <cell r="C20589" t="str">
            <v>0154102</v>
          </cell>
          <cell r="E20589" t="str">
            <v>154</v>
          </cell>
          <cell r="J20589" t="str">
            <v>DUKE_ENERGY_KY_ELEC</v>
          </cell>
          <cell r="K20589">
            <v>0</v>
          </cell>
        </row>
        <row r="20590">
          <cell r="B20590" t="str">
            <v>201806</v>
          </cell>
          <cell r="C20590" t="str">
            <v>0154102</v>
          </cell>
          <cell r="E20590" t="str">
            <v>154</v>
          </cell>
          <cell r="J20590" t="str">
            <v>DUKE_ENERGY_KY_ELEC</v>
          </cell>
          <cell r="K20590">
            <v>0</v>
          </cell>
        </row>
        <row r="20591">
          <cell r="B20591" t="str">
            <v>201806</v>
          </cell>
          <cell r="C20591" t="str">
            <v>0154110</v>
          </cell>
          <cell r="E20591" t="str">
            <v>154</v>
          </cell>
          <cell r="J20591" t="str">
            <v>DUKE_ENERGY_KY_ELEC</v>
          </cell>
          <cell r="K20591">
            <v>0</v>
          </cell>
        </row>
        <row r="20592">
          <cell r="B20592" t="str">
            <v>201806</v>
          </cell>
          <cell r="C20592" t="str">
            <v>0154140</v>
          </cell>
          <cell r="E20592" t="str">
            <v>154</v>
          </cell>
          <cell r="J20592" t="str">
            <v>DUKE_ENERGY_KY_ELEC</v>
          </cell>
          <cell r="K20592">
            <v>0</v>
          </cell>
        </row>
        <row r="20593">
          <cell r="B20593" t="str">
            <v>201806</v>
          </cell>
          <cell r="C20593" t="str">
            <v>0154140</v>
          </cell>
          <cell r="E20593" t="str">
            <v>154</v>
          </cell>
          <cell r="J20593" t="str">
            <v>DUKE_ENERGY_KY_ELEC</v>
          </cell>
          <cell r="K20593">
            <v>0</v>
          </cell>
        </row>
        <row r="20594">
          <cell r="B20594" t="str">
            <v>201806</v>
          </cell>
          <cell r="C20594" t="str">
            <v>0154410</v>
          </cell>
          <cell r="E20594" t="str">
            <v>154</v>
          </cell>
          <cell r="J20594" t="str">
            <v>DUKE_ENERGY_KY_ELEC</v>
          </cell>
          <cell r="K20594">
            <v>0</v>
          </cell>
        </row>
        <row r="20595">
          <cell r="B20595" t="str">
            <v>201806</v>
          </cell>
          <cell r="C20595" t="str">
            <v>0154410</v>
          </cell>
          <cell r="E20595" t="str">
            <v>154</v>
          </cell>
          <cell r="J20595" t="str">
            <v>DUKE_ENERGY_KY_ELEC</v>
          </cell>
          <cell r="K20595">
            <v>0</v>
          </cell>
        </row>
        <row r="20596">
          <cell r="B20596" t="str">
            <v>201806</v>
          </cell>
          <cell r="C20596" t="str">
            <v>0154410</v>
          </cell>
          <cell r="E20596" t="str">
            <v>154</v>
          </cell>
          <cell r="J20596" t="str">
            <v>DUKE_ENERGY_KY_ELEC</v>
          </cell>
          <cell r="K20596">
            <v>0</v>
          </cell>
        </row>
        <row r="20597">
          <cell r="B20597" t="str">
            <v>201806</v>
          </cell>
          <cell r="C20597" t="str">
            <v>0154410</v>
          </cell>
          <cell r="E20597" t="str">
            <v>154</v>
          </cell>
          <cell r="J20597" t="str">
            <v>DUKE_ENERGY_KY_ELEC</v>
          </cell>
          <cell r="K20597">
            <v>0</v>
          </cell>
        </row>
        <row r="20598">
          <cell r="B20598" t="str">
            <v>201806</v>
          </cell>
          <cell r="C20598" t="str">
            <v>0154410</v>
          </cell>
          <cell r="E20598" t="str">
            <v>154</v>
          </cell>
          <cell r="J20598" t="str">
            <v>DUKE_ENERGY_KY_ELEC</v>
          </cell>
          <cell r="K20598">
            <v>-0.44</v>
          </cell>
        </row>
        <row r="20599">
          <cell r="B20599" t="str">
            <v>201806</v>
          </cell>
          <cell r="C20599" t="str">
            <v>0154410</v>
          </cell>
          <cell r="E20599" t="str">
            <v>154</v>
          </cell>
          <cell r="J20599" t="str">
            <v>DUKE_ENERGY_KY_ELEC</v>
          </cell>
          <cell r="K20599">
            <v>0</v>
          </cell>
        </row>
        <row r="20600">
          <cell r="B20600" t="str">
            <v>201806</v>
          </cell>
          <cell r="C20600" t="str">
            <v>0154410</v>
          </cell>
          <cell r="E20600" t="str">
            <v>154</v>
          </cell>
          <cell r="J20600" t="str">
            <v>DUKE_ENERGY_KY_ELEC</v>
          </cell>
          <cell r="K20600">
            <v>0</v>
          </cell>
        </row>
        <row r="20601">
          <cell r="B20601" t="str">
            <v>201806</v>
          </cell>
          <cell r="C20601" t="str">
            <v>0154990</v>
          </cell>
          <cell r="E20601" t="str">
            <v>154</v>
          </cell>
          <cell r="J20601" t="str">
            <v>DUKE_ENERGY_KY_ELEC</v>
          </cell>
          <cell r="K20601">
            <v>-30000</v>
          </cell>
        </row>
        <row r="20602">
          <cell r="B20602" t="str">
            <v>201806</v>
          </cell>
          <cell r="C20602" t="str">
            <v>0163000</v>
          </cell>
          <cell r="E20602" t="str">
            <v>163</v>
          </cell>
          <cell r="J20602" t="str">
            <v>DUKE_ENERGY_KY_ELEC</v>
          </cell>
          <cell r="K20602">
            <v>0</v>
          </cell>
        </row>
        <row r="20603">
          <cell r="B20603" t="str">
            <v>201806</v>
          </cell>
          <cell r="C20603" t="str">
            <v>0163110</v>
          </cell>
          <cell r="E20603" t="str">
            <v>163</v>
          </cell>
          <cell r="J20603" t="str">
            <v>DUKE_ENERGY_KY_ELEC</v>
          </cell>
          <cell r="K20603">
            <v>893.27</v>
          </cell>
        </row>
        <row r="20604">
          <cell r="B20604" t="str">
            <v>201806</v>
          </cell>
          <cell r="C20604" t="str">
            <v>0163110</v>
          </cell>
          <cell r="E20604" t="str">
            <v>163</v>
          </cell>
          <cell r="J20604" t="str">
            <v>DUKE_ENERGY_KY_ELEC</v>
          </cell>
          <cell r="K20604">
            <v>-39.31</v>
          </cell>
        </row>
        <row r="20605">
          <cell r="B20605" t="str">
            <v>201806</v>
          </cell>
          <cell r="C20605" t="str">
            <v>0163110</v>
          </cell>
          <cell r="E20605" t="str">
            <v>163</v>
          </cell>
          <cell r="J20605" t="str">
            <v>DUKE_ENERGY_KY_ELEC</v>
          </cell>
          <cell r="K20605">
            <v>-253.66</v>
          </cell>
        </row>
        <row r="20606">
          <cell r="B20606" t="str">
            <v>201806</v>
          </cell>
          <cell r="C20606" t="str">
            <v>0163110</v>
          </cell>
          <cell r="E20606" t="str">
            <v>163</v>
          </cell>
          <cell r="J20606" t="str">
            <v>DUKE_ENERGY_KY_ELEC</v>
          </cell>
          <cell r="K20606">
            <v>572972.71</v>
          </cell>
        </row>
        <row r="20607">
          <cell r="B20607" t="str">
            <v>201806</v>
          </cell>
          <cell r="C20607" t="str">
            <v>0163110</v>
          </cell>
          <cell r="E20607" t="str">
            <v>163</v>
          </cell>
          <cell r="J20607" t="str">
            <v>DUKE_ENERGY_KY_ELEC</v>
          </cell>
          <cell r="K20607">
            <v>92390.47</v>
          </cell>
        </row>
        <row r="20608">
          <cell r="B20608" t="str">
            <v>201806</v>
          </cell>
          <cell r="C20608" t="str">
            <v>0163110</v>
          </cell>
          <cell r="E20608" t="str">
            <v>163</v>
          </cell>
          <cell r="J20608" t="str">
            <v>DUKE_ENERGY_KY_ELEC</v>
          </cell>
          <cell r="K20608">
            <v>3959.08</v>
          </cell>
        </row>
        <row r="20609">
          <cell r="B20609" t="str">
            <v>201806</v>
          </cell>
          <cell r="C20609" t="str">
            <v>0163110</v>
          </cell>
          <cell r="E20609" t="str">
            <v>163</v>
          </cell>
          <cell r="J20609" t="str">
            <v>DUKE_ENERGY_KY_ELEC</v>
          </cell>
          <cell r="K20609">
            <v>191174.57</v>
          </cell>
        </row>
        <row r="20610">
          <cell r="B20610" t="str">
            <v>201806</v>
          </cell>
          <cell r="C20610" t="str">
            <v>0163110</v>
          </cell>
          <cell r="E20610" t="str">
            <v>163</v>
          </cell>
          <cell r="J20610" t="str">
            <v>DUKE_ENERGY_KY_ELEC</v>
          </cell>
          <cell r="K20610">
            <v>-7074612.2999999998</v>
          </cell>
        </row>
        <row r="20611">
          <cell r="B20611" t="str">
            <v>201806</v>
          </cell>
          <cell r="C20611" t="str">
            <v>0163110</v>
          </cell>
          <cell r="E20611" t="str">
            <v>163</v>
          </cell>
          <cell r="J20611" t="str">
            <v>DUKE_ENERGY_KY_ELEC</v>
          </cell>
          <cell r="K20611">
            <v>4348203.71</v>
          </cell>
        </row>
        <row r="20612">
          <cell r="B20612" t="str">
            <v>201806</v>
          </cell>
          <cell r="C20612" t="str">
            <v>0163110</v>
          </cell>
          <cell r="E20612" t="str">
            <v>163</v>
          </cell>
          <cell r="J20612" t="str">
            <v>DUKE_ENERGY_KY_ELEC</v>
          </cell>
          <cell r="K20612">
            <v>5379.95</v>
          </cell>
        </row>
        <row r="20613">
          <cell r="B20613" t="str">
            <v>201806</v>
          </cell>
          <cell r="C20613" t="str">
            <v>0163110</v>
          </cell>
          <cell r="E20613" t="str">
            <v>163</v>
          </cell>
          <cell r="J20613" t="str">
            <v>DUKE_ENERGY_KY_ELEC</v>
          </cell>
          <cell r="K20613">
            <v>2664</v>
          </cell>
        </row>
        <row r="20614">
          <cell r="B20614" t="str">
            <v>201806</v>
          </cell>
          <cell r="C20614" t="str">
            <v>0163110</v>
          </cell>
          <cell r="E20614" t="str">
            <v>163</v>
          </cell>
          <cell r="J20614" t="str">
            <v>DUKE_ENERGY_KY_ELEC</v>
          </cell>
          <cell r="K20614">
            <v>523436.63</v>
          </cell>
        </row>
        <row r="20615">
          <cell r="B20615" t="str">
            <v>201806</v>
          </cell>
          <cell r="C20615" t="str">
            <v>0163110</v>
          </cell>
          <cell r="E20615" t="str">
            <v>163</v>
          </cell>
          <cell r="J20615" t="str">
            <v>DUKE_ENERGY_KY_ELEC</v>
          </cell>
          <cell r="K20615">
            <v>1277008.69</v>
          </cell>
        </row>
        <row r="20616">
          <cell r="B20616" t="str">
            <v>201806</v>
          </cell>
          <cell r="C20616" t="str">
            <v>0163110</v>
          </cell>
          <cell r="E20616" t="str">
            <v>163</v>
          </cell>
          <cell r="J20616" t="str">
            <v>DUKE_ENERGY_KY_ELEC</v>
          </cell>
          <cell r="K20616">
            <v>1213.2</v>
          </cell>
        </row>
        <row r="20617">
          <cell r="B20617" t="str">
            <v>201806</v>
          </cell>
          <cell r="C20617" t="str">
            <v>0163110</v>
          </cell>
          <cell r="E20617" t="str">
            <v>163</v>
          </cell>
          <cell r="J20617" t="str">
            <v>DUKE_ENERGY_KY_ELEC</v>
          </cell>
          <cell r="K20617">
            <v>5970.84</v>
          </cell>
        </row>
        <row r="20618">
          <cell r="B20618" t="str">
            <v>201806</v>
          </cell>
          <cell r="C20618" t="str">
            <v>0163110</v>
          </cell>
          <cell r="E20618" t="str">
            <v>163</v>
          </cell>
          <cell r="J20618" t="str">
            <v>DUKE_ENERGY_KY_ELEC</v>
          </cell>
          <cell r="K20618">
            <v>506.89</v>
          </cell>
        </row>
        <row r="20619">
          <cell r="B20619" t="str">
            <v>201806</v>
          </cell>
          <cell r="C20619" t="str">
            <v>0163110</v>
          </cell>
          <cell r="E20619" t="str">
            <v>163</v>
          </cell>
          <cell r="J20619" t="str">
            <v>DUKE_ENERGY_KY_ELEC</v>
          </cell>
          <cell r="K20619">
            <v>195357.84</v>
          </cell>
        </row>
        <row r="20620">
          <cell r="B20620" t="str">
            <v>201806</v>
          </cell>
          <cell r="C20620" t="str">
            <v>0165011</v>
          </cell>
          <cell r="E20620" t="str">
            <v>165</v>
          </cell>
          <cell r="J20620" t="str">
            <v>DUKE_ENERGY_KY_ELEC</v>
          </cell>
          <cell r="K20620">
            <v>-22.26</v>
          </cell>
        </row>
        <row r="20621">
          <cell r="B20621" t="str">
            <v>201806</v>
          </cell>
          <cell r="C20621" t="str">
            <v>0165011</v>
          </cell>
          <cell r="E20621" t="str">
            <v>165</v>
          </cell>
          <cell r="J20621" t="str">
            <v>DUKE_ENERGY_KY_ELEC</v>
          </cell>
          <cell r="K20621">
            <v>0</v>
          </cell>
        </row>
        <row r="20622">
          <cell r="B20622" t="str">
            <v>201806</v>
          </cell>
          <cell r="C20622" t="str">
            <v>0165011</v>
          </cell>
          <cell r="E20622" t="str">
            <v>165</v>
          </cell>
          <cell r="J20622" t="str">
            <v>DUKE_ENERGY_KY_ELEC</v>
          </cell>
          <cell r="K20622">
            <v>11.78</v>
          </cell>
        </row>
        <row r="20623">
          <cell r="B20623" t="str">
            <v>201806</v>
          </cell>
          <cell r="C20623" t="str">
            <v>0165011</v>
          </cell>
          <cell r="E20623" t="str">
            <v>165</v>
          </cell>
          <cell r="J20623" t="str">
            <v>DUKE_ENERGY_KY_ELEC</v>
          </cell>
          <cell r="K20623">
            <v>10.48</v>
          </cell>
        </row>
        <row r="20624">
          <cell r="B20624" t="str">
            <v>201806</v>
          </cell>
          <cell r="C20624" t="str">
            <v>0165400</v>
          </cell>
          <cell r="E20624" t="str">
            <v>165</v>
          </cell>
          <cell r="J20624" t="str">
            <v>DUKE_ENERGY_KY_ELEC</v>
          </cell>
          <cell r="K20624">
            <v>0</v>
          </cell>
        </row>
        <row r="20625">
          <cell r="B20625" t="str">
            <v>201806</v>
          </cell>
          <cell r="C20625" t="str">
            <v>0165400</v>
          </cell>
          <cell r="E20625" t="str">
            <v>165</v>
          </cell>
          <cell r="J20625" t="str">
            <v>DUKE_ENERGY_KY_ELEC</v>
          </cell>
          <cell r="K20625">
            <v>0</v>
          </cell>
        </row>
        <row r="20626">
          <cell r="B20626" t="str">
            <v>201806</v>
          </cell>
          <cell r="C20626" t="str">
            <v>0165400</v>
          </cell>
          <cell r="E20626" t="str">
            <v>165</v>
          </cell>
          <cell r="J20626" t="str">
            <v>DUKE_ENERGY_KY_ELEC</v>
          </cell>
          <cell r="K20626">
            <v>0</v>
          </cell>
        </row>
        <row r="20627">
          <cell r="B20627" t="str">
            <v>201806</v>
          </cell>
          <cell r="C20627" t="str">
            <v>0172004</v>
          </cell>
          <cell r="E20627" t="str">
            <v>172</v>
          </cell>
          <cell r="J20627" t="str">
            <v>DUKE_ENERGY_KY_ELEC</v>
          </cell>
          <cell r="K20627">
            <v>0</v>
          </cell>
        </row>
        <row r="20628">
          <cell r="B20628" t="str">
            <v>201806</v>
          </cell>
          <cell r="C20628" t="str">
            <v>0181814</v>
          </cell>
          <cell r="E20628" t="str">
            <v>181</v>
          </cell>
          <cell r="J20628" t="str">
            <v>DUKE_ENERGY_KY_ELEC</v>
          </cell>
          <cell r="K20628">
            <v>-39375.51</v>
          </cell>
        </row>
        <row r="20629">
          <cell r="B20629" t="str">
            <v>201806</v>
          </cell>
          <cell r="C20629" t="str">
            <v>0181814</v>
          </cell>
          <cell r="E20629" t="str">
            <v>181</v>
          </cell>
          <cell r="J20629" t="str">
            <v>DUKE_ENERGY_KY_ELEC</v>
          </cell>
          <cell r="K20629">
            <v>39375.51</v>
          </cell>
        </row>
        <row r="20630">
          <cell r="B20630" t="str">
            <v>201806</v>
          </cell>
          <cell r="C20630" t="str">
            <v>0181845</v>
          </cell>
          <cell r="E20630" t="str">
            <v>181</v>
          </cell>
          <cell r="J20630" t="str">
            <v>DUKE_ENERGY_KY_ELEC</v>
          </cell>
          <cell r="K20630">
            <v>0</v>
          </cell>
        </row>
        <row r="20631">
          <cell r="B20631" t="str">
            <v>201806</v>
          </cell>
          <cell r="C20631" t="str">
            <v>0182320</v>
          </cell>
          <cell r="E20631" t="str">
            <v>182</v>
          </cell>
          <cell r="J20631" t="str">
            <v>DUKE_ENERGY_KY_ELEC</v>
          </cell>
          <cell r="K20631">
            <v>0</v>
          </cell>
        </row>
        <row r="20632">
          <cell r="B20632" t="str">
            <v>201806</v>
          </cell>
          <cell r="C20632" t="str">
            <v>0182371</v>
          </cell>
          <cell r="E20632" t="str">
            <v>182</v>
          </cell>
          <cell r="J20632" t="str">
            <v>DUKE_ENERGY_KY_ELEC</v>
          </cell>
          <cell r="K20632">
            <v>0</v>
          </cell>
        </row>
        <row r="20633">
          <cell r="B20633" t="str">
            <v>201806</v>
          </cell>
          <cell r="C20633" t="str">
            <v>0182376</v>
          </cell>
          <cell r="E20633" t="str">
            <v>182</v>
          </cell>
          <cell r="J20633" t="str">
            <v>DUKE_ENERGY_KY_ELEC</v>
          </cell>
          <cell r="K20633">
            <v>0</v>
          </cell>
        </row>
        <row r="20634">
          <cell r="B20634" t="str">
            <v>201806</v>
          </cell>
          <cell r="C20634" t="str">
            <v>0182401</v>
          </cell>
          <cell r="E20634" t="str">
            <v>182</v>
          </cell>
          <cell r="J20634" t="str">
            <v>DUKE_ENERGY_KY_ELEC</v>
          </cell>
          <cell r="K20634">
            <v>0</v>
          </cell>
        </row>
        <row r="20635">
          <cell r="B20635" t="str">
            <v>201806</v>
          </cell>
          <cell r="C20635" t="str">
            <v>0182410</v>
          </cell>
          <cell r="E20635" t="str">
            <v>182</v>
          </cell>
          <cell r="J20635" t="str">
            <v>DUKE_ENERGY_KY_ELEC</v>
          </cell>
          <cell r="K20635">
            <v>0</v>
          </cell>
        </row>
        <row r="20636">
          <cell r="B20636" t="str">
            <v>201806</v>
          </cell>
          <cell r="C20636" t="str">
            <v>0182525</v>
          </cell>
          <cell r="E20636" t="str">
            <v>182</v>
          </cell>
          <cell r="J20636" t="str">
            <v>DUKE_ENERGY_KY_ELEC</v>
          </cell>
          <cell r="K20636">
            <v>4571311.1399999997</v>
          </cell>
        </row>
        <row r="20637">
          <cell r="B20637" t="str">
            <v>201806</v>
          </cell>
          <cell r="C20637" t="str">
            <v>0182700</v>
          </cell>
          <cell r="E20637" t="str">
            <v>182</v>
          </cell>
          <cell r="J20637" t="str">
            <v>DUKE_ENERGY_KY_ELEC</v>
          </cell>
          <cell r="K20637">
            <v>-163760.20000000001</v>
          </cell>
        </row>
        <row r="20638">
          <cell r="B20638" t="str">
            <v>201806</v>
          </cell>
          <cell r="C20638" t="str">
            <v>0182700</v>
          </cell>
          <cell r="E20638" t="str">
            <v>182</v>
          </cell>
          <cell r="J20638" t="str">
            <v>DUKE_ENERGY_KY_ELEC</v>
          </cell>
          <cell r="K20638">
            <v>4912684</v>
          </cell>
        </row>
        <row r="20639">
          <cell r="B20639" t="str">
            <v>201806</v>
          </cell>
          <cell r="C20639" t="str">
            <v>0182940</v>
          </cell>
          <cell r="E20639" t="str">
            <v>182</v>
          </cell>
          <cell r="J20639" t="str">
            <v>DUKE_ENERGY_KY_ELEC</v>
          </cell>
          <cell r="K20639">
            <v>0</v>
          </cell>
        </row>
        <row r="20640">
          <cell r="B20640" t="str">
            <v>201806</v>
          </cell>
          <cell r="C20640" t="str">
            <v>0183000</v>
          </cell>
          <cell r="E20640" t="str">
            <v>183</v>
          </cell>
          <cell r="J20640" t="str">
            <v>DUKE_ENERGY_KY_ELEC</v>
          </cell>
          <cell r="K20640">
            <v>1625</v>
          </cell>
        </row>
        <row r="20641">
          <cell r="B20641" t="str">
            <v>201806</v>
          </cell>
          <cell r="C20641" t="str">
            <v>0183000</v>
          </cell>
          <cell r="E20641" t="str">
            <v>183</v>
          </cell>
          <cell r="J20641" t="str">
            <v>DUKE_ENERGY_KY_ELEC</v>
          </cell>
          <cell r="K20641">
            <v>6814.89</v>
          </cell>
        </row>
        <row r="20642">
          <cell r="B20642" t="str">
            <v>201806</v>
          </cell>
          <cell r="C20642" t="str">
            <v>0183000</v>
          </cell>
          <cell r="E20642" t="str">
            <v>183</v>
          </cell>
          <cell r="J20642" t="str">
            <v>DUKE_ENERGY_KY_ELEC</v>
          </cell>
          <cell r="K20642">
            <v>0</v>
          </cell>
        </row>
        <row r="20643">
          <cell r="B20643" t="str">
            <v>201806</v>
          </cell>
          <cell r="C20643" t="str">
            <v>0183000</v>
          </cell>
          <cell r="E20643" t="str">
            <v>183</v>
          </cell>
          <cell r="J20643" t="str">
            <v>DUKE_ENERGY_KY_ELEC</v>
          </cell>
          <cell r="K20643">
            <v>-1668.19</v>
          </cell>
        </row>
        <row r="20644">
          <cell r="B20644" t="str">
            <v>201806</v>
          </cell>
          <cell r="C20644" t="str">
            <v>0183000</v>
          </cell>
          <cell r="E20644" t="str">
            <v>183</v>
          </cell>
          <cell r="J20644" t="str">
            <v>DUKE_ENERGY_KY_ELEC</v>
          </cell>
          <cell r="K20644">
            <v>0</v>
          </cell>
        </row>
        <row r="20645">
          <cell r="B20645" t="str">
            <v>201806</v>
          </cell>
          <cell r="C20645" t="str">
            <v>0184100</v>
          </cell>
          <cell r="E20645" t="str">
            <v>184</v>
          </cell>
          <cell r="J20645" t="str">
            <v>DUKE_ENERGY_KY_ELEC</v>
          </cell>
          <cell r="K20645">
            <v>0</v>
          </cell>
        </row>
        <row r="20646">
          <cell r="B20646" t="str">
            <v>201806</v>
          </cell>
          <cell r="C20646" t="str">
            <v>0184500</v>
          </cell>
          <cell r="E20646" t="str">
            <v>184</v>
          </cell>
          <cell r="J20646" t="str">
            <v>DUKE_ENERGY_KY_ELEC</v>
          </cell>
          <cell r="K20646">
            <v>-9.98</v>
          </cell>
        </row>
        <row r="20647">
          <cell r="B20647" t="str">
            <v>201806</v>
          </cell>
          <cell r="C20647" t="str">
            <v>0184500</v>
          </cell>
          <cell r="E20647" t="str">
            <v>184</v>
          </cell>
          <cell r="J20647" t="str">
            <v>DUKE_ENERGY_KY_ELEC</v>
          </cell>
          <cell r="K20647">
            <v>9.98</v>
          </cell>
        </row>
        <row r="20648">
          <cell r="B20648" t="str">
            <v>201806</v>
          </cell>
          <cell r="C20648" t="str">
            <v>0184601</v>
          </cell>
          <cell r="E20648" t="str">
            <v>184</v>
          </cell>
          <cell r="J20648" t="str">
            <v>DUKE_ENERGY_KY_ELEC</v>
          </cell>
          <cell r="K20648">
            <v>-48029.42</v>
          </cell>
        </row>
        <row r="20649">
          <cell r="B20649" t="str">
            <v>201806</v>
          </cell>
          <cell r="C20649" t="str">
            <v>0184601</v>
          </cell>
          <cell r="E20649" t="str">
            <v>184</v>
          </cell>
          <cell r="J20649" t="str">
            <v>DUKE_ENERGY_KY_ELEC</v>
          </cell>
          <cell r="K20649">
            <v>7344.58</v>
          </cell>
        </row>
        <row r="20650">
          <cell r="B20650" t="str">
            <v>201806</v>
          </cell>
          <cell r="C20650" t="str">
            <v>0184601</v>
          </cell>
          <cell r="E20650" t="str">
            <v>184</v>
          </cell>
          <cell r="J20650" t="str">
            <v>DUKE_ENERGY_KY_ELEC</v>
          </cell>
          <cell r="K20650">
            <v>4033.58</v>
          </cell>
        </row>
        <row r="20651">
          <cell r="B20651" t="str">
            <v>201806</v>
          </cell>
          <cell r="C20651" t="str">
            <v>0184601</v>
          </cell>
          <cell r="E20651" t="str">
            <v>184</v>
          </cell>
          <cell r="J20651" t="str">
            <v>DUKE_ENERGY_KY_ELEC</v>
          </cell>
          <cell r="K20651">
            <v>24779.13</v>
          </cell>
        </row>
        <row r="20652">
          <cell r="B20652" t="str">
            <v>201806</v>
          </cell>
          <cell r="C20652" t="str">
            <v>0184601</v>
          </cell>
          <cell r="E20652" t="str">
            <v>184</v>
          </cell>
          <cell r="J20652" t="str">
            <v>DUKE_ENERGY_KY_ELEC</v>
          </cell>
          <cell r="K20652">
            <v>11872.13</v>
          </cell>
        </row>
        <row r="20653">
          <cell r="B20653" t="str">
            <v>201806</v>
          </cell>
          <cell r="C20653" t="str">
            <v>0184610</v>
          </cell>
          <cell r="E20653" t="str">
            <v>184</v>
          </cell>
          <cell r="J20653" t="str">
            <v>DUKE_ENERGY_KY_ELEC</v>
          </cell>
          <cell r="K20653">
            <v>-273916.37</v>
          </cell>
        </row>
        <row r="20654">
          <cell r="B20654" t="str">
            <v>201806</v>
          </cell>
          <cell r="C20654" t="str">
            <v>0184610</v>
          </cell>
          <cell r="E20654" t="str">
            <v>184</v>
          </cell>
          <cell r="J20654" t="str">
            <v>DUKE_ENERGY_KY_ELEC</v>
          </cell>
          <cell r="K20654">
            <v>89737.06</v>
          </cell>
        </row>
        <row r="20655">
          <cell r="B20655" t="str">
            <v>201806</v>
          </cell>
          <cell r="C20655" t="str">
            <v>0184610</v>
          </cell>
          <cell r="E20655" t="str">
            <v>184</v>
          </cell>
          <cell r="J20655" t="str">
            <v>DUKE_ENERGY_KY_ELEC</v>
          </cell>
          <cell r="K20655">
            <v>112633.43</v>
          </cell>
        </row>
        <row r="20656">
          <cell r="B20656" t="str">
            <v>201806</v>
          </cell>
          <cell r="C20656" t="str">
            <v>0184610</v>
          </cell>
          <cell r="E20656" t="str">
            <v>184</v>
          </cell>
          <cell r="J20656" t="str">
            <v>DUKE_ENERGY_KY_ELEC</v>
          </cell>
          <cell r="K20656">
            <v>109.45</v>
          </cell>
        </row>
        <row r="20657">
          <cell r="B20657" t="str">
            <v>201806</v>
          </cell>
          <cell r="C20657" t="str">
            <v>0184610</v>
          </cell>
          <cell r="E20657" t="str">
            <v>184</v>
          </cell>
          <cell r="J20657" t="str">
            <v>DUKE_ENERGY_KY_ELEC</v>
          </cell>
          <cell r="K20657">
            <v>1313.29</v>
          </cell>
        </row>
        <row r="20658">
          <cell r="B20658" t="str">
            <v>201806</v>
          </cell>
          <cell r="C20658" t="str">
            <v>0184610</v>
          </cell>
          <cell r="E20658" t="str">
            <v>184</v>
          </cell>
          <cell r="J20658" t="str">
            <v>DUKE_ENERGY_KY_ELEC</v>
          </cell>
          <cell r="K20658">
            <v>27016.11</v>
          </cell>
        </row>
        <row r="20659">
          <cell r="B20659" t="str">
            <v>201806</v>
          </cell>
          <cell r="C20659" t="str">
            <v>0184610</v>
          </cell>
          <cell r="E20659" t="str">
            <v>184</v>
          </cell>
          <cell r="J20659" t="str">
            <v>DUKE_ENERGY_KY_ELEC</v>
          </cell>
          <cell r="K20659">
            <v>43107.03</v>
          </cell>
        </row>
        <row r="20660">
          <cell r="B20660" t="str">
            <v>201806</v>
          </cell>
          <cell r="C20660" t="str">
            <v>0185000</v>
          </cell>
          <cell r="E20660" t="str">
            <v>185</v>
          </cell>
          <cell r="J20660" t="str">
            <v>DUKE_ENERGY_KY_ELEC</v>
          </cell>
          <cell r="K20660">
            <v>-11035.38</v>
          </cell>
        </row>
        <row r="20661">
          <cell r="B20661" t="str">
            <v>201806</v>
          </cell>
          <cell r="C20661" t="str">
            <v>0185000</v>
          </cell>
          <cell r="E20661" t="str">
            <v>185</v>
          </cell>
          <cell r="J20661" t="str">
            <v>DUKE_ENERGY_KY_ELEC</v>
          </cell>
          <cell r="K20661">
            <v>-79713.429999999993</v>
          </cell>
        </row>
        <row r="20662">
          <cell r="B20662" t="str">
            <v>201806</v>
          </cell>
          <cell r="C20662" t="str">
            <v>0185000</v>
          </cell>
          <cell r="E20662" t="str">
            <v>185</v>
          </cell>
          <cell r="J20662" t="str">
            <v>DUKE_ENERGY_KY_ELEC</v>
          </cell>
          <cell r="K20662">
            <v>-26940.34</v>
          </cell>
        </row>
        <row r="20663">
          <cell r="B20663" t="str">
            <v>201806</v>
          </cell>
          <cell r="C20663" t="str">
            <v>0185000</v>
          </cell>
          <cell r="E20663" t="str">
            <v>185</v>
          </cell>
          <cell r="J20663" t="str">
            <v>DUKE_ENERGY_KY_ELEC</v>
          </cell>
          <cell r="K20663">
            <v>805.12</v>
          </cell>
        </row>
        <row r="20664">
          <cell r="B20664" t="str">
            <v>201806</v>
          </cell>
          <cell r="C20664" t="str">
            <v>0185000</v>
          </cell>
          <cell r="E20664" t="str">
            <v>185</v>
          </cell>
          <cell r="J20664" t="str">
            <v>DUKE_ENERGY_KY_ELEC</v>
          </cell>
          <cell r="K20664">
            <v>116878.2</v>
          </cell>
        </row>
        <row r="20665">
          <cell r="B20665" t="str">
            <v>201806</v>
          </cell>
          <cell r="C20665" t="str">
            <v>0185000</v>
          </cell>
          <cell r="E20665" t="str">
            <v>185</v>
          </cell>
          <cell r="J20665" t="str">
            <v>DUKE_ENERGY_KY_ELEC</v>
          </cell>
          <cell r="K20665">
            <v>5.83</v>
          </cell>
        </row>
        <row r="20666">
          <cell r="B20666" t="str">
            <v>201806</v>
          </cell>
          <cell r="C20666" t="str">
            <v>0186108</v>
          </cell>
          <cell r="E20666" t="str">
            <v>186</v>
          </cell>
          <cell r="J20666" t="str">
            <v>DUKE_ENERGY_KY_ELEC</v>
          </cell>
          <cell r="K20666">
            <v>511791.74</v>
          </cell>
        </row>
        <row r="20667">
          <cell r="B20667" t="str">
            <v>201806</v>
          </cell>
          <cell r="C20667" t="str">
            <v>0186120</v>
          </cell>
          <cell r="E20667" t="str">
            <v>186</v>
          </cell>
          <cell r="J20667" t="str">
            <v>DUKE_ENERGY_KY_ELEC</v>
          </cell>
          <cell r="K20667">
            <v>-522.78</v>
          </cell>
        </row>
        <row r="20668">
          <cell r="B20668" t="str">
            <v>201806</v>
          </cell>
          <cell r="C20668" t="str">
            <v>0186120</v>
          </cell>
          <cell r="E20668" t="str">
            <v>186</v>
          </cell>
          <cell r="J20668" t="str">
            <v>DUKE_ENERGY_KY_ELEC</v>
          </cell>
          <cell r="K20668">
            <v>2416.59</v>
          </cell>
        </row>
        <row r="20669">
          <cell r="B20669" t="str">
            <v>201806</v>
          </cell>
          <cell r="C20669" t="str">
            <v>0186120</v>
          </cell>
          <cell r="E20669" t="str">
            <v>186</v>
          </cell>
          <cell r="J20669" t="str">
            <v>DUKE_ENERGY_KY_ELEC</v>
          </cell>
          <cell r="K20669">
            <v>2199.6799999999998</v>
          </cell>
        </row>
        <row r="20670">
          <cell r="B20670" t="str">
            <v>201806</v>
          </cell>
          <cell r="C20670" t="str">
            <v>0186120</v>
          </cell>
          <cell r="E20670" t="str">
            <v>186</v>
          </cell>
          <cell r="J20670" t="str">
            <v>DUKE_ENERGY_KY_ELEC</v>
          </cell>
          <cell r="K20670">
            <v>-769511.31</v>
          </cell>
        </row>
        <row r="20671">
          <cell r="B20671" t="str">
            <v>201806</v>
          </cell>
          <cell r="C20671" t="str">
            <v>0186120</v>
          </cell>
          <cell r="E20671" t="str">
            <v>186</v>
          </cell>
          <cell r="J20671" t="str">
            <v>DUKE_ENERGY_KY_ELEC</v>
          </cell>
          <cell r="K20671">
            <v>614731.79</v>
          </cell>
        </row>
        <row r="20672">
          <cell r="B20672" t="str">
            <v>201806</v>
          </cell>
          <cell r="C20672" t="str">
            <v>0186120</v>
          </cell>
          <cell r="E20672" t="str">
            <v>186</v>
          </cell>
          <cell r="J20672" t="str">
            <v>DUKE_ENERGY_KY_ELEC</v>
          </cell>
          <cell r="K20672">
            <v>-1547726.64</v>
          </cell>
        </row>
        <row r="20673">
          <cell r="B20673" t="str">
            <v>201806</v>
          </cell>
          <cell r="C20673" t="str">
            <v>0186120</v>
          </cell>
          <cell r="E20673" t="str">
            <v>186</v>
          </cell>
          <cell r="J20673" t="str">
            <v>DUKE_ENERGY_KY_ELEC</v>
          </cell>
          <cell r="K20673">
            <v>1547721.3219999999</v>
          </cell>
        </row>
        <row r="20674">
          <cell r="B20674" t="str">
            <v>201806</v>
          </cell>
          <cell r="C20674" t="str">
            <v>0186120</v>
          </cell>
          <cell r="E20674" t="str">
            <v>186</v>
          </cell>
          <cell r="J20674" t="str">
            <v>DUKE_ENERGY_KY_ELEC</v>
          </cell>
          <cell r="K20674">
            <v>500.85</v>
          </cell>
        </row>
        <row r="20675">
          <cell r="B20675" t="str">
            <v>201806</v>
          </cell>
          <cell r="C20675" t="str">
            <v>0186120</v>
          </cell>
          <cell r="E20675" t="str">
            <v>186</v>
          </cell>
          <cell r="J20675" t="str">
            <v>DUKE_ENERGY_KY_ELEC</v>
          </cell>
          <cell r="K20675">
            <v>25.36</v>
          </cell>
        </row>
        <row r="20676">
          <cell r="B20676" t="str">
            <v>201806</v>
          </cell>
          <cell r="C20676" t="str">
            <v>0186120</v>
          </cell>
          <cell r="E20676" t="str">
            <v>186</v>
          </cell>
          <cell r="J20676" t="str">
            <v>DUKE_ENERGY_KY_ELEC</v>
          </cell>
          <cell r="K20676">
            <v>-50615.62</v>
          </cell>
        </row>
        <row r="20677">
          <cell r="B20677" t="str">
            <v>201806</v>
          </cell>
          <cell r="C20677" t="str">
            <v>0186120</v>
          </cell>
          <cell r="E20677" t="str">
            <v>186</v>
          </cell>
          <cell r="J20677" t="str">
            <v>DUKE_ENERGY_KY_ELEC</v>
          </cell>
          <cell r="K20677">
            <v>2622.81</v>
          </cell>
        </row>
        <row r="20678">
          <cell r="B20678" t="str">
            <v>201806</v>
          </cell>
          <cell r="C20678" t="str">
            <v>0186120</v>
          </cell>
          <cell r="E20678" t="str">
            <v>186</v>
          </cell>
          <cell r="J20678" t="str">
            <v>DUKE_ENERGY_KY_ELEC</v>
          </cell>
          <cell r="K20678">
            <v>-5802581.04</v>
          </cell>
        </row>
        <row r="20679">
          <cell r="B20679" t="str">
            <v>201806</v>
          </cell>
          <cell r="C20679" t="str">
            <v>0186120</v>
          </cell>
          <cell r="E20679" t="str">
            <v>186</v>
          </cell>
          <cell r="J20679" t="str">
            <v>DUKE_ENERGY_KY_ELEC</v>
          </cell>
          <cell r="K20679">
            <v>112.95</v>
          </cell>
        </row>
        <row r="20680">
          <cell r="B20680" t="str">
            <v>201806</v>
          </cell>
          <cell r="C20680" t="str">
            <v>0186120</v>
          </cell>
          <cell r="E20680" t="str">
            <v>186</v>
          </cell>
          <cell r="J20680" t="str">
            <v>DUKE_ENERGY_KY_ELEC</v>
          </cell>
          <cell r="K20680">
            <v>5668003.5599999996</v>
          </cell>
        </row>
        <row r="20681">
          <cell r="B20681" t="str">
            <v>201806</v>
          </cell>
          <cell r="C20681" t="str">
            <v>0186120</v>
          </cell>
          <cell r="E20681" t="str">
            <v>186</v>
          </cell>
          <cell r="J20681" t="str">
            <v>DUKE_ENERGY_KY_ELEC</v>
          </cell>
          <cell r="K20681">
            <v>-66642.17</v>
          </cell>
        </row>
        <row r="20682">
          <cell r="B20682" t="str">
            <v>201806</v>
          </cell>
          <cell r="C20682" t="str">
            <v>0186120</v>
          </cell>
          <cell r="E20682" t="str">
            <v>186</v>
          </cell>
          <cell r="J20682" t="str">
            <v>DUKE_ENERGY_KY_ELEC</v>
          </cell>
          <cell r="K20682">
            <v>148187.37</v>
          </cell>
        </row>
        <row r="20683">
          <cell r="B20683" t="str">
            <v>201806</v>
          </cell>
          <cell r="C20683" t="str">
            <v>0186120</v>
          </cell>
          <cell r="E20683" t="str">
            <v>186</v>
          </cell>
          <cell r="J20683" t="str">
            <v>DUKE_ENERGY_KY_ELEC</v>
          </cell>
          <cell r="K20683">
            <v>12552.96</v>
          </cell>
        </row>
        <row r="20684">
          <cell r="B20684" t="str">
            <v>201806</v>
          </cell>
          <cell r="C20684" t="str">
            <v>0186120</v>
          </cell>
          <cell r="E20684" t="str">
            <v>186</v>
          </cell>
          <cell r="J20684" t="str">
            <v>DUKE_ENERGY_KY_ELEC</v>
          </cell>
          <cell r="K20684">
            <v>-1021.43</v>
          </cell>
        </row>
        <row r="20685">
          <cell r="B20685" t="str">
            <v>201806</v>
          </cell>
          <cell r="C20685" t="str">
            <v>0186120</v>
          </cell>
          <cell r="E20685" t="str">
            <v>186</v>
          </cell>
          <cell r="J20685" t="str">
            <v>DUKE_ENERGY_KY_ELEC</v>
          </cell>
          <cell r="K20685">
            <v>-33498911.170000002</v>
          </cell>
        </row>
        <row r="20686">
          <cell r="B20686" t="str">
            <v>201806</v>
          </cell>
          <cell r="C20686" t="str">
            <v>0186120</v>
          </cell>
          <cell r="E20686" t="str">
            <v>186</v>
          </cell>
          <cell r="J20686" t="str">
            <v>DUKE_ENERGY_KY_ELEC</v>
          </cell>
          <cell r="K20686">
            <v>7.11</v>
          </cell>
        </row>
        <row r="20687">
          <cell r="B20687" t="str">
            <v>201806</v>
          </cell>
          <cell r="C20687" t="str">
            <v>0186120</v>
          </cell>
          <cell r="E20687" t="str">
            <v>186</v>
          </cell>
          <cell r="J20687" t="str">
            <v>DUKE_ENERGY_KY_ELEC</v>
          </cell>
          <cell r="K20687">
            <v>7402.26</v>
          </cell>
        </row>
        <row r="20688">
          <cell r="B20688" t="str">
            <v>201806</v>
          </cell>
          <cell r="C20688" t="str">
            <v>0186120</v>
          </cell>
          <cell r="E20688" t="str">
            <v>186</v>
          </cell>
          <cell r="J20688" t="str">
            <v>DUKE_ENERGY_KY_ELEC</v>
          </cell>
          <cell r="K20688">
            <v>54172.69</v>
          </cell>
        </row>
        <row r="20689">
          <cell r="B20689" t="str">
            <v>201806</v>
          </cell>
          <cell r="C20689" t="str">
            <v>0186120</v>
          </cell>
          <cell r="E20689" t="str">
            <v>186</v>
          </cell>
          <cell r="J20689" t="str">
            <v>DUKE_ENERGY_KY_ELEC</v>
          </cell>
          <cell r="K20689">
            <v>33429395.510000002</v>
          </cell>
        </row>
        <row r="20690">
          <cell r="B20690" t="str">
            <v>201806</v>
          </cell>
          <cell r="C20690" t="str">
            <v>0186120</v>
          </cell>
          <cell r="E20690" t="str">
            <v>186</v>
          </cell>
          <cell r="J20690" t="str">
            <v>DUKE_ENERGY_KY_ELEC</v>
          </cell>
          <cell r="K20690">
            <v>3379.71</v>
          </cell>
        </row>
        <row r="20691">
          <cell r="B20691" t="str">
            <v>201806</v>
          </cell>
          <cell r="C20691" t="str">
            <v>0186120</v>
          </cell>
          <cell r="E20691" t="str">
            <v>186</v>
          </cell>
          <cell r="J20691" t="str">
            <v>DUKE_ENERGY_KY_ELEC</v>
          </cell>
          <cell r="K20691">
            <v>229.18</v>
          </cell>
        </row>
        <row r="20692">
          <cell r="B20692" t="str">
            <v>201806</v>
          </cell>
          <cell r="C20692" t="str">
            <v>0186120</v>
          </cell>
          <cell r="E20692" t="str">
            <v>186</v>
          </cell>
          <cell r="J20692" t="str">
            <v>DUKE_ENERGY_KY_ELEC</v>
          </cell>
          <cell r="K20692">
            <v>242203.85</v>
          </cell>
        </row>
        <row r="20693">
          <cell r="B20693" t="str">
            <v>201806</v>
          </cell>
          <cell r="C20693" t="str">
            <v>0186120</v>
          </cell>
          <cell r="E20693" t="str">
            <v>186</v>
          </cell>
          <cell r="J20693" t="str">
            <v>DUKE_ENERGY_KY_ELEC</v>
          </cell>
          <cell r="K20693">
            <v>417.09</v>
          </cell>
        </row>
        <row r="20694">
          <cell r="B20694" t="str">
            <v>201806</v>
          </cell>
          <cell r="C20694" t="str">
            <v>0186120</v>
          </cell>
          <cell r="E20694" t="str">
            <v>186</v>
          </cell>
          <cell r="J20694" t="str">
            <v>DUKE_ENERGY_KY_ELEC</v>
          </cell>
          <cell r="K20694">
            <v>430764.37</v>
          </cell>
        </row>
        <row r="20695">
          <cell r="B20695" t="str">
            <v>201806</v>
          </cell>
          <cell r="C20695" t="str">
            <v>0186120</v>
          </cell>
          <cell r="E20695" t="str">
            <v>186</v>
          </cell>
          <cell r="J20695" t="str">
            <v>DUKE_ENERGY_KY_ELEC</v>
          </cell>
          <cell r="K20695">
            <v>9881.68</v>
          </cell>
        </row>
        <row r="20696">
          <cell r="B20696" t="str">
            <v>201806</v>
          </cell>
          <cell r="C20696" t="str">
            <v>0186120</v>
          </cell>
          <cell r="E20696" t="str">
            <v>186</v>
          </cell>
          <cell r="J20696" t="str">
            <v>DUKE_ENERGY_KY_ELEC</v>
          </cell>
          <cell r="K20696">
            <v>171709.5</v>
          </cell>
        </row>
        <row r="20697">
          <cell r="B20697" t="str">
            <v>201806</v>
          </cell>
          <cell r="C20697" t="str">
            <v>0186120</v>
          </cell>
          <cell r="E20697" t="str">
            <v>186</v>
          </cell>
          <cell r="J20697" t="str">
            <v>DUKE_ENERGY_KY_ELEC</v>
          </cell>
          <cell r="K20697">
            <v>554.19000000000005</v>
          </cell>
        </row>
        <row r="20698">
          <cell r="B20698" t="str">
            <v>201806</v>
          </cell>
          <cell r="C20698" t="str">
            <v>0186120</v>
          </cell>
          <cell r="E20698" t="str">
            <v>186</v>
          </cell>
          <cell r="J20698" t="str">
            <v>DUKE_ENERGY_KY_ELEC</v>
          </cell>
          <cell r="K20698">
            <v>-584.29999999999995</v>
          </cell>
        </row>
        <row r="20699">
          <cell r="B20699" t="str">
            <v>201806</v>
          </cell>
          <cell r="C20699" t="str">
            <v>0186120</v>
          </cell>
          <cell r="E20699" t="str">
            <v>186</v>
          </cell>
          <cell r="J20699" t="str">
            <v>DUKE_ENERGY_KY_ELEC</v>
          </cell>
          <cell r="K20699">
            <v>389.6</v>
          </cell>
        </row>
        <row r="20700">
          <cell r="B20700" t="str">
            <v>201806</v>
          </cell>
          <cell r="C20700" t="str">
            <v>0186120</v>
          </cell>
          <cell r="E20700" t="str">
            <v>186</v>
          </cell>
          <cell r="J20700" t="str">
            <v>DUKE_ENERGY_KY_ELEC</v>
          </cell>
          <cell r="K20700">
            <v>11710.73</v>
          </cell>
        </row>
        <row r="20701">
          <cell r="B20701" t="str">
            <v>201806</v>
          </cell>
          <cell r="C20701" t="str">
            <v>0186120</v>
          </cell>
          <cell r="E20701" t="str">
            <v>186</v>
          </cell>
          <cell r="J20701" t="str">
            <v>DUKE_ENERGY_KY_ELEC</v>
          </cell>
          <cell r="K20701">
            <v>252.71</v>
          </cell>
        </row>
        <row r="20702">
          <cell r="B20702" t="str">
            <v>201806</v>
          </cell>
          <cell r="C20702" t="str">
            <v>0186120</v>
          </cell>
          <cell r="E20702" t="str">
            <v>186</v>
          </cell>
          <cell r="J20702" t="str">
            <v>DUKE_ENERGY_KY_ELEC</v>
          </cell>
          <cell r="K20702">
            <v>-430708.37</v>
          </cell>
        </row>
        <row r="20703">
          <cell r="B20703" t="str">
            <v>201806</v>
          </cell>
          <cell r="C20703" t="str">
            <v>0186120</v>
          </cell>
          <cell r="E20703" t="str">
            <v>186</v>
          </cell>
          <cell r="J20703" t="str">
            <v>DUKE_ENERGY_KY_ELEC</v>
          </cell>
          <cell r="K20703">
            <v>-171695.5</v>
          </cell>
        </row>
        <row r="20704">
          <cell r="B20704" t="str">
            <v>201806</v>
          </cell>
          <cell r="C20704" t="str">
            <v>0186290</v>
          </cell>
          <cell r="E20704" t="str">
            <v>186</v>
          </cell>
          <cell r="J20704" t="str">
            <v>DUKE_ENERGY_KY_ELEC</v>
          </cell>
          <cell r="K20704">
            <v>-1910.63</v>
          </cell>
        </row>
        <row r="20705">
          <cell r="B20705" t="str">
            <v>201806</v>
          </cell>
          <cell r="C20705" t="str">
            <v>0186290</v>
          </cell>
          <cell r="E20705" t="str">
            <v>186</v>
          </cell>
          <cell r="J20705" t="str">
            <v>DUKE_ENERGY_KY_ELEC</v>
          </cell>
          <cell r="K20705">
            <v>1910.63</v>
          </cell>
        </row>
        <row r="20706">
          <cell r="B20706" t="str">
            <v>201806</v>
          </cell>
          <cell r="C20706" t="str">
            <v>0186301</v>
          </cell>
          <cell r="E20706" t="str">
            <v>186</v>
          </cell>
          <cell r="J20706" t="str">
            <v>DUKE_ENERGY_KY_ELEC</v>
          </cell>
          <cell r="K20706">
            <v>-72548.25</v>
          </cell>
        </row>
        <row r="20707">
          <cell r="B20707" t="str">
            <v>201806</v>
          </cell>
          <cell r="C20707" t="str">
            <v>0186301</v>
          </cell>
          <cell r="E20707" t="str">
            <v>186</v>
          </cell>
          <cell r="J20707" t="str">
            <v>DUKE_ENERGY_KY_ELEC</v>
          </cell>
          <cell r="K20707">
            <v>72548.25</v>
          </cell>
        </row>
        <row r="20708">
          <cell r="B20708" t="str">
            <v>201806</v>
          </cell>
          <cell r="C20708" t="str">
            <v>0186362</v>
          </cell>
          <cell r="E20708" t="str">
            <v>186</v>
          </cell>
          <cell r="J20708" t="str">
            <v>DUKE_ENERGY_KY_ELEC</v>
          </cell>
          <cell r="K20708">
            <v>0</v>
          </cell>
        </row>
        <row r="20709">
          <cell r="B20709" t="str">
            <v>201806</v>
          </cell>
          <cell r="C20709" t="str">
            <v>0186480</v>
          </cell>
          <cell r="E20709" t="str">
            <v>186</v>
          </cell>
          <cell r="J20709" t="str">
            <v>DUKE_ENERGY_KY_ELEC</v>
          </cell>
          <cell r="K20709">
            <v>0</v>
          </cell>
        </row>
        <row r="20710">
          <cell r="B20710" t="str">
            <v>201806</v>
          </cell>
          <cell r="C20710" t="str">
            <v>0186610</v>
          </cell>
          <cell r="E20710" t="str">
            <v>186</v>
          </cell>
          <cell r="J20710" t="str">
            <v>DUKE_ENERGY_KY_ELEC</v>
          </cell>
          <cell r="K20710">
            <v>0</v>
          </cell>
        </row>
        <row r="20711">
          <cell r="B20711" t="str">
            <v>201806</v>
          </cell>
          <cell r="C20711" t="str">
            <v>0186770</v>
          </cell>
          <cell r="E20711" t="str">
            <v>186</v>
          </cell>
          <cell r="J20711" t="str">
            <v>DUKE_ENERGY_KY_ELEC</v>
          </cell>
          <cell r="K20711">
            <v>32844.980000000003</v>
          </cell>
        </row>
        <row r="20712">
          <cell r="B20712" t="str">
            <v>201806</v>
          </cell>
          <cell r="C20712" t="str">
            <v>0186770</v>
          </cell>
          <cell r="E20712" t="str">
            <v>186</v>
          </cell>
          <cell r="J20712" t="str">
            <v>DUKE_ENERGY_KY_ELEC</v>
          </cell>
          <cell r="K20712">
            <v>-33881.019999999997</v>
          </cell>
        </row>
        <row r="20713">
          <cell r="B20713" t="str">
            <v>201806</v>
          </cell>
          <cell r="C20713" t="str">
            <v>0186770</v>
          </cell>
          <cell r="E20713" t="str">
            <v>186</v>
          </cell>
          <cell r="J20713" t="str">
            <v>DUKE_ENERGY_KY_ELEC</v>
          </cell>
          <cell r="K20713">
            <v>1036.04</v>
          </cell>
        </row>
        <row r="20714">
          <cell r="B20714" t="str">
            <v>201806</v>
          </cell>
          <cell r="C20714" t="str">
            <v>0186984</v>
          </cell>
          <cell r="E20714" t="str">
            <v>186</v>
          </cell>
          <cell r="J20714" t="str">
            <v>DUKE_ENERGY_KY_ELEC</v>
          </cell>
          <cell r="K20714">
            <v>-224730.08</v>
          </cell>
        </row>
        <row r="20715">
          <cell r="B20715" t="str">
            <v>201806</v>
          </cell>
          <cell r="C20715" t="str">
            <v>0186984</v>
          </cell>
          <cell r="E20715" t="str">
            <v>186</v>
          </cell>
          <cell r="J20715" t="str">
            <v>DUKE_ENERGY_KY_ELEC</v>
          </cell>
          <cell r="K20715">
            <v>-56332.14</v>
          </cell>
        </row>
        <row r="20716">
          <cell r="B20716" t="str">
            <v>201806</v>
          </cell>
          <cell r="C20716" t="str">
            <v>0186984</v>
          </cell>
          <cell r="E20716" t="str">
            <v>186</v>
          </cell>
          <cell r="J20716" t="str">
            <v>DUKE_ENERGY_KY_ELEC</v>
          </cell>
          <cell r="K20716">
            <v>280629.46000000002</v>
          </cell>
        </row>
        <row r="20717">
          <cell r="B20717" t="str">
            <v>201806</v>
          </cell>
          <cell r="C20717" t="str">
            <v>0186984</v>
          </cell>
          <cell r="E20717" t="str">
            <v>186</v>
          </cell>
          <cell r="J20717" t="str">
            <v>DUKE_ENERGY_KY_ELEC</v>
          </cell>
          <cell r="K20717">
            <v>1081.5999999999999</v>
          </cell>
        </row>
        <row r="20718">
          <cell r="B20718" t="str">
            <v>201806</v>
          </cell>
          <cell r="C20718" t="str">
            <v>0186984</v>
          </cell>
          <cell r="E20718" t="str">
            <v>186</v>
          </cell>
          <cell r="J20718" t="str">
            <v>DUKE_ENERGY_KY_ELEC</v>
          </cell>
          <cell r="K20718">
            <v>61.14</v>
          </cell>
        </row>
        <row r="20719">
          <cell r="B20719" t="str">
            <v>201806</v>
          </cell>
          <cell r="C20719" t="str">
            <v>0186984</v>
          </cell>
          <cell r="E20719" t="str">
            <v>186</v>
          </cell>
          <cell r="J20719" t="str">
            <v>DUKE_ENERGY_KY_ELEC</v>
          </cell>
          <cell r="K20719">
            <v>-709.98</v>
          </cell>
        </row>
        <row r="20720">
          <cell r="B20720" t="str">
            <v>201806</v>
          </cell>
          <cell r="C20720" t="str">
            <v>0190001</v>
          </cell>
          <cell r="E20720" t="str">
            <v>190</v>
          </cell>
          <cell r="J20720" t="str">
            <v>DUKE_ENERGY_KY_ELEC</v>
          </cell>
          <cell r="K20720">
            <v>-3149152.61</v>
          </cell>
        </row>
        <row r="20721">
          <cell r="B20721" t="str">
            <v>201806</v>
          </cell>
          <cell r="C20721" t="str">
            <v>0190001</v>
          </cell>
          <cell r="E20721" t="str">
            <v>190</v>
          </cell>
          <cell r="J20721" t="str">
            <v>DUKE_ENERGY_KY_ELEC</v>
          </cell>
          <cell r="K20721">
            <v>3149152.71</v>
          </cell>
        </row>
        <row r="20722">
          <cell r="B20722" t="str">
            <v>201806</v>
          </cell>
          <cell r="C20722" t="str">
            <v>0190002</v>
          </cell>
          <cell r="E20722" t="str">
            <v>190</v>
          </cell>
          <cell r="J20722" t="str">
            <v>DUKE_ENERGY_KY_ELEC</v>
          </cell>
          <cell r="K20722">
            <v>-407017.82</v>
          </cell>
        </row>
        <row r="20723">
          <cell r="B20723" t="str">
            <v>201806</v>
          </cell>
          <cell r="C20723" t="str">
            <v>0190002</v>
          </cell>
          <cell r="E20723" t="str">
            <v>190</v>
          </cell>
          <cell r="J20723" t="str">
            <v>DUKE_ENERGY_KY_ELEC</v>
          </cell>
          <cell r="K20723">
            <v>407017.97</v>
          </cell>
        </row>
        <row r="20724">
          <cell r="B20724" t="str">
            <v>201806</v>
          </cell>
          <cell r="C20724" t="str">
            <v>0190008</v>
          </cell>
          <cell r="E20724" t="str">
            <v>190</v>
          </cell>
          <cell r="J20724" t="str">
            <v>DUKE_ENERGY_KY_ELEC</v>
          </cell>
          <cell r="K20724">
            <v>-149884.38</v>
          </cell>
        </row>
        <row r="20725">
          <cell r="B20725" t="str">
            <v>201806</v>
          </cell>
          <cell r="C20725" t="str">
            <v>0190008</v>
          </cell>
          <cell r="E20725" t="str">
            <v>190</v>
          </cell>
          <cell r="J20725" t="str">
            <v>DUKE_ENERGY_KY_ELEC</v>
          </cell>
          <cell r="K20725">
            <v>149884.38</v>
          </cell>
        </row>
        <row r="20726">
          <cell r="B20726" t="str">
            <v>201806</v>
          </cell>
          <cell r="C20726" t="str">
            <v>0190009</v>
          </cell>
          <cell r="E20726" t="str">
            <v>190</v>
          </cell>
          <cell r="J20726" t="str">
            <v>DUKE_ENERGY_KY_ELEC</v>
          </cell>
          <cell r="K20726">
            <v>-32711.56</v>
          </cell>
        </row>
        <row r="20727">
          <cell r="B20727" t="str">
            <v>201806</v>
          </cell>
          <cell r="C20727" t="str">
            <v>0190009</v>
          </cell>
          <cell r="E20727" t="str">
            <v>190</v>
          </cell>
          <cell r="J20727" t="str">
            <v>DUKE_ENERGY_KY_ELEC</v>
          </cell>
          <cell r="K20727">
            <v>32711.56</v>
          </cell>
        </row>
        <row r="20728">
          <cell r="B20728" t="str">
            <v>201806</v>
          </cell>
          <cell r="C20728" t="str">
            <v>0190051</v>
          </cell>
          <cell r="E20728" t="str">
            <v>190</v>
          </cell>
          <cell r="J20728" t="str">
            <v>DUKE_ENERGY_KY_ELEC</v>
          </cell>
          <cell r="K20728">
            <v>-354783.03</v>
          </cell>
        </row>
        <row r="20729">
          <cell r="B20729" t="str">
            <v>201806</v>
          </cell>
          <cell r="C20729" t="str">
            <v>0190051</v>
          </cell>
          <cell r="E20729" t="str">
            <v>190</v>
          </cell>
          <cell r="J20729" t="str">
            <v>DUKE_ENERGY_KY_ELEC</v>
          </cell>
          <cell r="K20729">
            <v>354783.03</v>
          </cell>
        </row>
        <row r="20730">
          <cell r="B20730" t="str">
            <v>201806</v>
          </cell>
          <cell r="C20730" t="str">
            <v>0190052</v>
          </cell>
          <cell r="E20730" t="str">
            <v>190</v>
          </cell>
          <cell r="J20730" t="str">
            <v>DUKE_ENERGY_KY_ELEC</v>
          </cell>
          <cell r="K20730">
            <v>-91264.639999999999</v>
          </cell>
        </row>
        <row r="20731">
          <cell r="B20731" t="str">
            <v>201806</v>
          </cell>
          <cell r="C20731" t="str">
            <v>0190052</v>
          </cell>
          <cell r="E20731" t="str">
            <v>190</v>
          </cell>
          <cell r="J20731" t="str">
            <v>DUKE_ENERGY_KY_ELEC</v>
          </cell>
          <cell r="K20731">
            <v>91264.639999999999</v>
          </cell>
        </row>
        <row r="20732">
          <cell r="B20732" t="str">
            <v>201806</v>
          </cell>
          <cell r="C20732" t="str">
            <v>0190053</v>
          </cell>
          <cell r="E20732" t="str">
            <v>190</v>
          </cell>
          <cell r="J20732" t="str">
            <v>DUKE_ENERGY_KY_ELEC</v>
          </cell>
          <cell r="K20732">
            <v>-574732.36</v>
          </cell>
        </row>
        <row r="20733">
          <cell r="B20733" t="str">
            <v>201806</v>
          </cell>
          <cell r="C20733" t="str">
            <v>0190053</v>
          </cell>
          <cell r="E20733" t="str">
            <v>190</v>
          </cell>
          <cell r="J20733" t="str">
            <v>DUKE_ENERGY_KY_ELEC</v>
          </cell>
          <cell r="K20733">
            <v>574732.36</v>
          </cell>
        </row>
        <row r="20734">
          <cell r="B20734" t="str">
            <v>201806</v>
          </cell>
          <cell r="C20734" t="str">
            <v>0190054</v>
          </cell>
          <cell r="E20734" t="str">
            <v>190</v>
          </cell>
          <cell r="J20734" t="str">
            <v>DUKE_ENERGY_KY_ELEC</v>
          </cell>
          <cell r="K20734">
            <v>-50723</v>
          </cell>
        </row>
        <row r="20735">
          <cell r="B20735" t="str">
            <v>201806</v>
          </cell>
          <cell r="C20735" t="str">
            <v>0190054</v>
          </cell>
          <cell r="E20735" t="str">
            <v>190</v>
          </cell>
          <cell r="J20735" t="str">
            <v>DUKE_ENERGY_KY_ELEC</v>
          </cell>
          <cell r="K20735">
            <v>50723</v>
          </cell>
        </row>
        <row r="20736">
          <cell r="B20736" t="str">
            <v>201806</v>
          </cell>
          <cell r="C20736" t="str">
            <v>0201000</v>
          </cell>
          <cell r="E20736" t="str">
            <v>201</v>
          </cell>
          <cell r="J20736" t="str">
            <v>DUKE_ENERGY_KY_ELEC</v>
          </cell>
          <cell r="K20736">
            <v>-4440043.47</v>
          </cell>
        </row>
        <row r="20737">
          <cell r="B20737" t="str">
            <v>201806</v>
          </cell>
          <cell r="C20737" t="str">
            <v>0207001</v>
          </cell>
          <cell r="E20737" t="str">
            <v>207</v>
          </cell>
          <cell r="J20737" t="str">
            <v>DUKE_ENERGY_KY_ELEC</v>
          </cell>
          <cell r="K20737">
            <v>-9526854.9499999993</v>
          </cell>
        </row>
        <row r="20738">
          <cell r="B20738" t="str">
            <v>201806</v>
          </cell>
          <cell r="C20738" t="str">
            <v>0208000</v>
          </cell>
          <cell r="E20738" t="str">
            <v>208</v>
          </cell>
          <cell r="J20738" t="str">
            <v>DUKE_ENERGY_KY_ELEC</v>
          </cell>
          <cell r="K20738">
            <v>-33684757.68</v>
          </cell>
        </row>
        <row r="20739">
          <cell r="B20739" t="str">
            <v>201806</v>
          </cell>
          <cell r="C20739" t="str">
            <v>0208010</v>
          </cell>
          <cell r="E20739" t="str">
            <v>208</v>
          </cell>
          <cell r="J20739" t="str">
            <v>DUKE_ENERGY_KY_ELEC</v>
          </cell>
          <cell r="K20739">
            <v>-2693243.48</v>
          </cell>
        </row>
        <row r="20740">
          <cell r="B20740" t="str">
            <v>201806</v>
          </cell>
          <cell r="C20740" t="str">
            <v>0211006</v>
          </cell>
          <cell r="E20740" t="str">
            <v>211</v>
          </cell>
          <cell r="J20740" t="str">
            <v>DUKE_ENERGY_KY_ELEC</v>
          </cell>
          <cell r="K20740">
            <v>78987.399999999994</v>
          </cell>
        </row>
        <row r="20741">
          <cell r="B20741" t="str">
            <v>201806</v>
          </cell>
          <cell r="C20741" t="str">
            <v>0216000</v>
          </cell>
          <cell r="E20741" t="str">
            <v>216</v>
          </cell>
          <cell r="J20741" t="str">
            <v>DUKE_ENERGY_KY_ELEC</v>
          </cell>
          <cell r="K20741">
            <v>-20318638.489999998</v>
          </cell>
        </row>
        <row r="20742">
          <cell r="B20742" t="str">
            <v>201806</v>
          </cell>
          <cell r="C20742" t="str">
            <v>0216000</v>
          </cell>
          <cell r="E20742" t="str">
            <v>216</v>
          </cell>
          <cell r="J20742" t="str">
            <v>DUKE_ENERGY_KY_ELEC</v>
          </cell>
          <cell r="K20742">
            <v>-81702057.890000001</v>
          </cell>
        </row>
        <row r="20743">
          <cell r="B20743" t="str">
            <v>201806</v>
          </cell>
          <cell r="C20743" t="str">
            <v>0216100</v>
          </cell>
          <cell r="E20743" t="str">
            <v>216</v>
          </cell>
          <cell r="J20743" t="str">
            <v>DUKE_ENERGY_KY_ELEC</v>
          </cell>
          <cell r="K20743">
            <v>79997809.471000001</v>
          </cell>
        </row>
        <row r="20744">
          <cell r="B20744" t="str">
            <v>201806</v>
          </cell>
          <cell r="C20744" t="str">
            <v>0216150</v>
          </cell>
          <cell r="E20744" t="str">
            <v>216</v>
          </cell>
          <cell r="J20744" t="str">
            <v>DUKE_ENERGY_KY_ELEC</v>
          </cell>
          <cell r="K20744">
            <v>-245325848.56</v>
          </cell>
        </row>
        <row r="20745">
          <cell r="B20745" t="str">
            <v>201806</v>
          </cell>
          <cell r="C20745" t="str">
            <v>0219008</v>
          </cell>
          <cell r="E20745" t="str">
            <v>219</v>
          </cell>
          <cell r="J20745" t="str">
            <v>DUKE_ENERGY_KY_ELEC</v>
          </cell>
          <cell r="K20745">
            <v>0</v>
          </cell>
        </row>
        <row r="20746">
          <cell r="B20746" t="str">
            <v>201806</v>
          </cell>
          <cell r="C20746" t="str">
            <v>0219010</v>
          </cell>
          <cell r="E20746" t="str">
            <v>219</v>
          </cell>
          <cell r="J20746" t="str">
            <v>DUKE_ENERGY_KY_ELEC</v>
          </cell>
          <cell r="K20746">
            <v>8862.2000000000007</v>
          </cell>
        </row>
        <row r="20747">
          <cell r="B20747" t="str">
            <v>201806</v>
          </cell>
          <cell r="C20747" t="str">
            <v>0219010</v>
          </cell>
          <cell r="E20747" t="str">
            <v>219</v>
          </cell>
          <cell r="J20747" t="str">
            <v>DUKE_ENERGY_KY_ELEC</v>
          </cell>
          <cell r="K20747">
            <v>-8862.2000000000007</v>
          </cell>
        </row>
        <row r="20748">
          <cell r="B20748" t="str">
            <v>201806</v>
          </cell>
          <cell r="C20748" t="str">
            <v>0219020</v>
          </cell>
          <cell r="E20748" t="str">
            <v>219</v>
          </cell>
          <cell r="J20748" t="str">
            <v>DUKE_ENERGY_KY_ELEC</v>
          </cell>
          <cell r="K20748">
            <v>0</v>
          </cell>
        </row>
        <row r="20749">
          <cell r="B20749" t="str">
            <v>201806</v>
          </cell>
          <cell r="C20749" t="str">
            <v>0219025</v>
          </cell>
          <cell r="E20749" t="str">
            <v>219</v>
          </cell>
          <cell r="J20749" t="str">
            <v>DUKE_ENERGY_KY_ELEC</v>
          </cell>
          <cell r="K20749">
            <v>1645.09</v>
          </cell>
        </row>
        <row r="20750">
          <cell r="B20750" t="str">
            <v>201806</v>
          </cell>
          <cell r="C20750" t="str">
            <v>0219025</v>
          </cell>
          <cell r="E20750" t="str">
            <v>219</v>
          </cell>
          <cell r="J20750" t="str">
            <v>DUKE_ENERGY_KY_ELEC</v>
          </cell>
          <cell r="K20750">
            <v>-1645.09</v>
          </cell>
        </row>
        <row r="20751">
          <cell r="B20751" t="str">
            <v>201806</v>
          </cell>
          <cell r="C20751" t="str">
            <v>0219026</v>
          </cell>
          <cell r="E20751" t="str">
            <v>219</v>
          </cell>
          <cell r="J20751" t="str">
            <v>DUKE_ENERGY_KY_ELEC</v>
          </cell>
          <cell r="K20751">
            <v>709327.39</v>
          </cell>
        </row>
        <row r="20752">
          <cell r="B20752" t="str">
            <v>201806</v>
          </cell>
          <cell r="C20752" t="str">
            <v>0219026</v>
          </cell>
          <cell r="E20752" t="str">
            <v>219</v>
          </cell>
          <cell r="J20752" t="str">
            <v>DUKE_ENERGY_KY_ELEC</v>
          </cell>
          <cell r="K20752">
            <v>-709327.39</v>
          </cell>
        </row>
        <row r="20753">
          <cell r="B20753" t="str">
            <v>201806</v>
          </cell>
          <cell r="C20753" t="str">
            <v>0219027</v>
          </cell>
          <cell r="E20753" t="str">
            <v>219</v>
          </cell>
          <cell r="J20753" t="str">
            <v>DUKE_ENERGY_KY_ELEC</v>
          </cell>
          <cell r="K20753">
            <v>131578.34</v>
          </cell>
        </row>
        <row r="20754">
          <cell r="B20754" t="str">
            <v>201806</v>
          </cell>
          <cell r="C20754" t="str">
            <v>0219027</v>
          </cell>
          <cell r="E20754" t="str">
            <v>219</v>
          </cell>
          <cell r="J20754" t="str">
            <v>DUKE_ENERGY_KY_ELEC</v>
          </cell>
          <cell r="K20754">
            <v>-131578.34</v>
          </cell>
        </row>
        <row r="20755">
          <cell r="B20755" t="str">
            <v>201806</v>
          </cell>
          <cell r="C20755" t="str">
            <v>0219028</v>
          </cell>
          <cell r="E20755" t="str">
            <v>219</v>
          </cell>
          <cell r="J20755" t="str">
            <v>DUKE_ENERGY_KY_ELEC</v>
          </cell>
          <cell r="K20755">
            <v>0</v>
          </cell>
        </row>
        <row r="20756">
          <cell r="B20756" t="str">
            <v>201806</v>
          </cell>
          <cell r="C20756" t="str">
            <v>0219035</v>
          </cell>
          <cell r="E20756" t="str">
            <v>219</v>
          </cell>
          <cell r="J20756" t="str">
            <v>DUKE_ENERGY_KY_ELEC</v>
          </cell>
          <cell r="K20756">
            <v>0</v>
          </cell>
        </row>
        <row r="20757">
          <cell r="B20757" t="str">
            <v>201806</v>
          </cell>
          <cell r="C20757" t="str">
            <v>0219038</v>
          </cell>
          <cell r="E20757" t="str">
            <v>219</v>
          </cell>
          <cell r="J20757" t="str">
            <v>DUKE_ENERGY_KY_ELEC</v>
          </cell>
          <cell r="K20757">
            <v>0</v>
          </cell>
        </row>
        <row r="20758">
          <cell r="B20758" t="str">
            <v>201806</v>
          </cell>
          <cell r="C20758" t="str">
            <v>0224844</v>
          </cell>
          <cell r="E20758" t="str">
            <v>224</v>
          </cell>
          <cell r="J20758" t="str">
            <v>DUKE_ENERGY_KY_ELEC</v>
          </cell>
          <cell r="K20758">
            <v>0</v>
          </cell>
        </row>
        <row r="20759">
          <cell r="B20759" t="str">
            <v>201806</v>
          </cell>
          <cell r="C20759" t="str">
            <v>0227101</v>
          </cell>
          <cell r="E20759" t="str">
            <v>227</v>
          </cell>
          <cell r="J20759" t="str">
            <v>DUKE_ENERGY_KY_ELEC</v>
          </cell>
          <cell r="K20759">
            <v>-147122.51</v>
          </cell>
        </row>
        <row r="20760">
          <cell r="B20760" t="str">
            <v>201806</v>
          </cell>
          <cell r="C20760" t="str">
            <v>0227102</v>
          </cell>
          <cell r="E20760" t="str">
            <v>227</v>
          </cell>
          <cell r="J20760" t="str">
            <v>DUKE_ENERGY_KY_ELEC</v>
          </cell>
          <cell r="K20760">
            <v>-6039009.3700000001</v>
          </cell>
        </row>
        <row r="20761">
          <cell r="B20761" t="str">
            <v>201806</v>
          </cell>
          <cell r="C20761" t="str">
            <v>0228280</v>
          </cell>
          <cell r="E20761" t="str">
            <v>228</v>
          </cell>
          <cell r="J20761" t="str">
            <v>DUKE_ENERGY_KY_ELEC</v>
          </cell>
          <cell r="K20761">
            <v>68720.89</v>
          </cell>
        </row>
        <row r="20762">
          <cell r="B20762" t="str">
            <v>201806</v>
          </cell>
          <cell r="C20762" t="str">
            <v>0228440</v>
          </cell>
          <cell r="E20762" t="str">
            <v>228</v>
          </cell>
          <cell r="J20762" t="str">
            <v>DUKE_ENERGY_KY_ELEC</v>
          </cell>
          <cell r="K20762">
            <v>0</v>
          </cell>
        </row>
        <row r="20763">
          <cell r="B20763" t="str">
            <v>201806</v>
          </cell>
          <cell r="C20763" t="str">
            <v>0232002</v>
          </cell>
          <cell r="E20763" t="str">
            <v>232</v>
          </cell>
          <cell r="J20763" t="str">
            <v>DUKE_ENERGY_KY_ELEC</v>
          </cell>
          <cell r="K20763">
            <v>-39446.080000000002</v>
          </cell>
        </row>
        <row r="20764">
          <cell r="B20764" t="str">
            <v>201806</v>
          </cell>
          <cell r="C20764" t="str">
            <v>0232002</v>
          </cell>
          <cell r="E20764" t="str">
            <v>232</v>
          </cell>
          <cell r="J20764" t="str">
            <v>DUKE_ENERGY_KY_ELEC</v>
          </cell>
          <cell r="K20764">
            <v>0</v>
          </cell>
        </row>
        <row r="20765">
          <cell r="B20765" t="str">
            <v>201806</v>
          </cell>
          <cell r="C20765" t="str">
            <v>0232002</v>
          </cell>
          <cell r="E20765" t="str">
            <v>232</v>
          </cell>
          <cell r="J20765" t="str">
            <v>DUKE_ENERGY_KY_ELEC</v>
          </cell>
          <cell r="K20765">
            <v>0</v>
          </cell>
        </row>
        <row r="20766">
          <cell r="B20766" t="str">
            <v>201806</v>
          </cell>
          <cell r="C20766" t="str">
            <v>0232002</v>
          </cell>
          <cell r="E20766" t="str">
            <v>232</v>
          </cell>
          <cell r="J20766" t="str">
            <v>DUKE_ENERGY_KY_ELEC</v>
          </cell>
          <cell r="K20766">
            <v>5703</v>
          </cell>
        </row>
        <row r="20767">
          <cell r="B20767" t="str">
            <v>201806</v>
          </cell>
          <cell r="C20767" t="str">
            <v>0232002</v>
          </cell>
          <cell r="E20767" t="str">
            <v>232</v>
          </cell>
          <cell r="J20767" t="str">
            <v>DUKE_ENERGY_KY_ELEC</v>
          </cell>
          <cell r="K20767">
            <v>-50788.56</v>
          </cell>
        </row>
        <row r="20768">
          <cell r="B20768" t="str">
            <v>201806</v>
          </cell>
          <cell r="C20768" t="str">
            <v>0232002</v>
          </cell>
          <cell r="E20768" t="str">
            <v>232</v>
          </cell>
          <cell r="J20768" t="str">
            <v>DUKE_ENERGY_KY_ELEC</v>
          </cell>
          <cell r="K20768">
            <v>0</v>
          </cell>
        </row>
        <row r="20769">
          <cell r="B20769" t="str">
            <v>201806</v>
          </cell>
          <cell r="C20769" t="str">
            <v>0232002</v>
          </cell>
          <cell r="E20769" t="str">
            <v>232</v>
          </cell>
          <cell r="J20769" t="str">
            <v>DUKE_ENERGY_KY_ELEC</v>
          </cell>
          <cell r="K20769">
            <v>-133417.68</v>
          </cell>
        </row>
        <row r="20770">
          <cell r="B20770" t="str">
            <v>201806</v>
          </cell>
          <cell r="C20770" t="str">
            <v>0232002</v>
          </cell>
          <cell r="E20770" t="str">
            <v>232</v>
          </cell>
          <cell r="J20770" t="str">
            <v>DUKE_ENERGY_KY_ELEC</v>
          </cell>
          <cell r="K20770">
            <v>-260.13</v>
          </cell>
        </row>
        <row r="20771">
          <cell r="B20771" t="str">
            <v>201806</v>
          </cell>
          <cell r="C20771" t="str">
            <v>0232002</v>
          </cell>
          <cell r="E20771" t="str">
            <v>232</v>
          </cell>
          <cell r="J20771" t="str">
            <v>DUKE_ENERGY_KY_ELEC</v>
          </cell>
          <cell r="K20771">
            <v>-51696.97</v>
          </cell>
        </row>
        <row r="20772">
          <cell r="B20772" t="str">
            <v>201806</v>
          </cell>
          <cell r="C20772" t="str">
            <v>0232017</v>
          </cell>
          <cell r="E20772" t="str">
            <v>232</v>
          </cell>
          <cell r="J20772" t="str">
            <v>DUKE_ENERGY_KY_ELEC</v>
          </cell>
          <cell r="K20772">
            <v>-108.78</v>
          </cell>
        </row>
        <row r="20773">
          <cell r="B20773" t="str">
            <v>201806</v>
          </cell>
          <cell r="C20773" t="str">
            <v>0232017</v>
          </cell>
          <cell r="E20773" t="str">
            <v>232</v>
          </cell>
          <cell r="J20773" t="str">
            <v>DUKE_ENERGY_KY_ELEC</v>
          </cell>
          <cell r="K20773">
            <v>108.78</v>
          </cell>
        </row>
        <row r="20774">
          <cell r="B20774" t="str">
            <v>201806</v>
          </cell>
          <cell r="C20774" t="str">
            <v>0232111</v>
          </cell>
          <cell r="E20774" t="str">
            <v>232</v>
          </cell>
          <cell r="J20774" t="str">
            <v>DUKE_ENERGY_KY_ELEC</v>
          </cell>
          <cell r="K20774">
            <v>-2475</v>
          </cell>
        </row>
        <row r="20775">
          <cell r="B20775" t="str">
            <v>201806</v>
          </cell>
          <cell r="C20775" t="str">
            <v>0232111</v>
          </cell>
          <cell r="E20775" t="str">
            <v>232</v>
          </cell>
          <cell r="J20775" t="str">
            <v>DUKE_ENERGY_KY_ELEC</v>
          </cell>
          <cell r="K20775">
            <v>2475</v>
          </cell>
        </row>
        <row r="20776">
          <cell r="B20776" t="str">
            <v>201806</v>
          </cell>
          <cell r="C20776" t="str">
            <v>0232140</v>
          </cell>
          <cell r="E20776" t="str">
            <v>232</v>
          </cell>
          <cell r="J20776" t="str">
            <v>DUKE_ENERGY_KY_ELEC</v>
          </cell>
          <cell r="K20776">
            <v>0</v>
          </cell>
        </row>
        <row r="20777">
          <cell r="B20777" t="str">
            <v>201806</v>
          </cell>
          <cell r="C20777" t="str">
            <v>0232170</v>
          </cell>
          <cell r="E20777" t="str">
            <v>232</v>
          </cell>
          <cell r="J20777" t="str">
            <v>DUKE_ENERGY_KY_ELEC</v>
          </cell>
          <cell r="K20777">
            <v>985.19</v>
          </cell>
        </row>
        <row r="20778">
          <cell r="B20778" t="str">
            <v>201806</v>
          </cell>
          <cell r="C20778" t="str">
            <v>0232361</v>
          </cell>
          <cell r="E20778" t="str">
            <v>232</v>
          </cell>
          <cell r="J20778" t="str">
            <v>DUKE_ENERGY_KY_ELEC</v>
          </cell>
          <cell r="K20778">
            <v>0</v>
          </cell>
        </row>
        <row r="20779">
          <cell r="B20779" t="str">
            <v>201806</v>
          </cell>
          <cell r="C20779" t="str">
            <v>0232892</v>
          </cell>
          <cell r="E20779" t="str">
            <v>232</v>
          </cell>
          <cell r="J20779" t="str">
            <v>DUKE_ENERGY_KY_ELEC</v>
          </cell>
          <cell r="K20779">
            <v>-81855.320000000007</v>
          </cell>
        </row>
        <row r="20780">
          <cell r="B20780" t="str">
            <v>201806</v>
          </cell>
          <cell r="C20780" t="str">
            <v>0232996</v>
          </cell>
          <cell r="E20780" t="str">
            <v>232</v>
          </cell>
          <cell r="J20780" t="str">
            <v>DUKE_ENERGY_KY_ELEC</v>
          </cell>
          <cell r="K20780">
            <v>-425741.3</v>
          </cell>
        </row>
        <row r="20781">
          <cell r="B20781" t="str">
            <v>201806</v>
          </cell>
          <cell r="C20781" t="str">
            <v>0232996</v>
          </cell>
          <cell r="E20781" t="str">
            <v>232</v>
          </cell>
          <cell r="J20781" t="str">
            <v>DUKE_ENERGY_KY_ELEC</v>
          </cell>
          <cell r="K20781">
            <v>0</v>
          </cell>
        </row>
        <row r="20782">
          <cell r="B20782" t="str">
            <v>201806</v>
          </cell>
          <cell r="C20782" t="str">
            <v>0232996</v>
          </cell>
          <cell r="E20782" t="str">
            <v>232</v>
          </cell>
          <cell r="J20782" t="str">
            <v>DUKE_ENERGY_KY_ELEC</v>
          </cell>
          <cell r="K20782">
            <v>0</v>
          </cell>
        </row>
        <row r="20783">
          <cell r="B20783" t="str">
            <v>201806</v>
          </cell>
          <cell r="C20783" t="str">
            <v>0232996</v>
          </cell>
          <cell r="E20783" t="str">
            <v>232</v>
          </cell>
          <cell r="J20783" t="str">
            <v>DUKE_ENERGY_KY_ELEC</v>
          </cell>
          <cell r="K20783">
            <v>0</v>
          </cell>
        </row>
        <row r="20784">
          <cell r="B20784" t="str">
            <v>201806</v>
          </cell>
          <cell r="C20784" t="str">
            <v>0232996</v>
          </cell>
          <cell r="E20784" t="str">
            <v>232</v>
          </cell>
          <cell r="J20784" t="str">
            <v>DUKE_ENERGY_KY_ELEC</v>
          </cell>
          <cell r="K20784">
            <v>-177340.77</v>
          </cell>
        </row>
        <row r="20785">
          <cell r="B20785" t="str">
            <v>201806</v>
          </cell>
          <cell r="C20785" t="str">
            <v>0232996</v>
          </cell>
          <cell r="E20785" t="str">
            <v>232</v>
          </cell>
          <cell r="J20785" t="str">
            <v>DUKE_ENERGY_KY_ELEC</v>
          </cell>
          <cell r="K20785">
            <v>155845.09</v>
          </cell>
        </row>
        <row r="20786">
          <cell r="B20786" t="str">
            <v>201806</v>
          </cell>
          <cell r="C20786" t="str">
            <v>0232996</v>
          </cell>
          <cell r="E20786" t="str">
            <v>232</v>
          </cell>
          <cell r="J20786" t="str">
            <v>DUKE_ENERGY_KY_ELEC</v>
          </cell>
          <cell r="K20786">
            <v>-547569</v>
          </cell>
        </row>
        <row r="20787">
          <cell r="B20787" t="str">
            <v>201806</v>
          </cell>
          <cell r="C20787" t="str">
            <v>0235140</v>
          </cell>
          <cell r="E20787" t="str">
            <v>235</v>
          </cell>
          <cell r="J20787" t="str">
            <v>DUKE_ENERGY_KY_ELEC</v>
          </cell>
          <cell r="K20787">
            <v>-9870120.4399999995</v>
          </cell>
        </row>
        <row r="20788">
          <cell r="B20788" t="str">
            <v>201806</v>
          </cell>
          <cell r="C20788" t="str">
            <v>0236001</v>
          </cell>
          <cell r="E20788" t="str">
            <v>236</v>
          </cell>
          <cell r="J20788" t="str">
            <v>DUKE_ENERGY_KY_ELEC</v>
          </cell>
          <cell r="K20788">
            <v>445852</v>
          </cell>
        </row>
        <row r="20789">
          <cell r="B20789" t="str">
            <v>201806</v>
          </cell>
          <cell r="C20789" t="str">
            <v>0236001</v>
          </cell>
          <cell r="E20789" t="str">
            <v>236</v>
          </cell>
          <cell r="J20789" t="str">
            <v>DUKE_ENERGY_KY_ELEC</v>
          </cell>
          <cell r="K20789">
            <v>-445852</v>
          </cell>
        </row>
        <row r="20790">
          <cell r="B20790" t="str">
            <v>201806</v>
          </cell>
          <cell r="C20790" t="str">
            <v>0236041</v>
          </cell>
          <cell r="E20790" t="str">
            <v>236</v>
          </cell>
          <cell r="J20790" t="str">
            <v>DUKE_ENERGY_KY_ELEC</v>
          </cell>
          <cell r="K20790">
            <v>-898979.99</v>
          </cell>
        </row>
        <row r="20791">
          <cell r="B20791" t="str">
            <v>201806</v>
          </cell>
          <cell r="C20791" t="str">
            <v>0236906</v>
          </cell>
          <cell r="E20791" t="str">
            <v>236</v>
          </cell>
          <cell r="J20791" t="str">
            <v>DUKE_ENERGY_KY_ELEC</v>
          </cell>
          <cell r="K20791">
            <v>-2187600.48</v>
          </cell>
        </row>
        <row r="20792">
          <cell r="B20792" t="str">
            <v>201806</v>
          </cell>
          <cell r="C20792" t="str">
            <v>0236906</v>
          </cell>
          <cell r="E20792" t="str">
            <v>236</v>
          </cell>
          <cell r="J20792" t="str">
            <v>DUKE_ENERGY_KY_ELEC</v>
          </cell>
          <cell r="K20792">
            <v>-10776.52</v>
          </cell>
        </row>
        <row r="20793">
          <cell r="B20793" t="str">
            <v>201806</v>
          </cell>
          <cell r="C20793" t="str">
            <v>0236906</v>
          </cell>
          <cell r="E20793" t="str">
            <v>236</v>
          </cell>
          <cell r="J20793" t="str">
            <v>DUKE_ENERGY_KY_ELEC</v>
          </cell>
          <cell r="K20793">
            <v>-8355.98</v>
          </cell>
        </row>
        <row r="20794">
          <cell r="B20794" t="str">
            <v>201806</v>
          </cell>
          <cell r="C20794" t="str">
            <v>0236906</v>
          </cell>
          <cell r="E20794" t="str">
            <v>236</v>
          </cell>
          <cell r="J20794" t="str">
            <v>DUKE_ENERGY_KY_ELEC</v>
          </cell>
          <cell r="K20794">
            <v>394.97</v>
          </cell>
        </row>
        <row r="20795">
          <cell r="B20795" t="str">
            <v>201806</v>
          </cell>
          <cell r="C20795" t="str">
            <v>0236906</v>
          </cell>
          <cell r="E20795" t="str">
            <v>236</v>
          </cell>
          <cell r="J20795" t="str">
            <v>DUKE_ENERGY_KY_ELEC</v>
          </cell>
          <cell r="K20795">
            <v>-0.55000000000000004</v>
          </cell>
        </row>
        <row r="20796">
          <cell r="B20796" t="str">
            <v>201806</v>
          </cell>
          <cell r="C20796" t="str">
            <v>0236906</v>
          </cell>
          <cell r="E20796" t="str">
            <v>236</v>
          </cell>
          <cell r="J20796" t="str">
            <v>DUKE_ENERGY_KY_ELEC</v>
          </cell>
          <cell r="K20796">
            <v>-1830.79</v>
          </cell>
        </row>
        <row r="20797">
          <cell r="B20797" t="str">
            <v>201806</v>
          </cell>
          <cell r="C20797" t="str">
            <v>0236906</v>
          </cell>
          <cell r="E20797" t="str">
            <v>236</v>
          </cell>
          <cell r="J20797" t="str">
            <v>DUKE_ENERGY_KY_ELEC</v>
          </cell>
          <cell r="K20797">
            <v>-75.8</v>
          </cell>
        </row>
        <row r="20798">
          <cell r="B20798" t="str">
            <v>201806</v>
          </cell>
          <cell r="C20798" t="str">
            <v>0236906</v>
          </cell>
          <cell r="E20798" t="str">
            <v>236</v>
          </cell>
          <cell r="J20798" t="str">
            <v>DUKE_ENERGY_KY_ELEC</v>
          </cell>
          <cell r="K20798">
            <v>66008.36</v>
          </cell>
        </row>
        <row r="20799">
          <cell r="B20799" t="str">
            <v>201806</v>
          </cell>
          <cell r="C20799" t="str">
            <v>0236906</v>
          </cell>
          <cell r="E20799" t="str">
            <v>236</v>
          </cell>
          <cell r="J20799" t="str">
            <v>DUKE_ENERGY_KY_ELEC</v>
          </cell>
          <cell r="K20799">
            <v>-2953.6</v>
          </cell>
        </row>
        <row r="20800">
          <cell r="B20800" t="str">
            <v>201806</v>
          </cell>
          <cell r="C20800" t="str">
            <v>0236906</v>
          </cell>
          <cell r="E20800" t="str">
            <v>236</v>
          </cell>
          <cell r="J20800" t="str">
            <v>DUKE_ENERGY_KY_ELEC</v>
          </cell>
          <cell r="K20800">
            <v>-2960.6</v>
          </cell>
        </row>
        <row r="20801">
          <cell r="B20801" t="str">
            <v>201806</v>
          </cell>
          <cell r="C20801" t="str">
            <v>0236906</v>
          </cell>
          <cell r="E20801" t="str">
            <v>236</v>
          </cell>
          <cell r="J20801" t="str">
            <v>DUKE_ENERGY_KY_ELEC</v>
          </cell>
          <cell r="K20801">
            <v>-1127.0999999999999</v>
          </cell>
        </row>
        <row r="20802">
          <cell r="B20802" t="str">
            <v>201806</v>
          </cell>
          <cell r="C20802" t="str">
            <v>0236965</v>
          </cell>
          <cell r="E20802" t="str">
            <v>236</v>
          </cell>
          <cell r="J20802" t="str">
            <v>DUKE_ENERGY_KY_ELEC</v>
          </cell>
          <cell r="K20802">
            <v>1813478.49</v>
          </cell>
        </row>
        <row r="20803">
          <cell r="B20803" t="str">
            <v>201806</v>
          </cell>
          <cell r="C20803" t="str">
            <v>0236965</v>
          </cell>
          <cell r="E20803" t="str">
            <v>236</v>
          </cell>
          <cell r="J20803" t="str">
            <v>DUKE_ENERGY_KY_ELEC</v>
          </cell>
          <cell r="K20803">
            <v>-1813478.49</v>
          </cell>
        </row>
        <row r="20804">
          <cell r="B20804" t="str">
            <v>201806</v>
          </cell>
          <cell r="C20804" t="str">
            <v>0236981</v>
          </cell>
          <cell r="E20804" t="str">
            <v>236</v>
          </cell>
          <cell r="J20804" t="str">
            <v>DUKE_ENERGY_KY_ELEC</v>
          </cell>
          <cell r="K20804">
            <v>569301.06000000006</v>
          </cell>
        </row>
        <row r="20805">
          <cell r="B20805" t="str">
            <v>201806</v>
          </cell>
          <cell r="C20805" t="str">
            <v>0236981</v>
          </cell>
          <cell r="E20805" t="str">
            <v>236</v>
          </cell>
          <cell r="J20805" t="str">
            <v>DUKE_ENERGY_KY_ELEC</v>
          </cell>
          <cell r="K20805">
            <v>-569301.06000000006</v>
          </cell>
        </row>
        <row r="20806">
          <cell r="B20806" t="str">
            <v>201806</v>
          </cell>
          <cell r="C20806" t="str">
            <v>0236990</v>
          </cell>
          <cell r="E20806" t="str">
            <v>236</v>
          </cell>
          <cell r="J20806" t="str">
            <v>DUKE_ENERGY_KY_ELEC</v>
          </cell>
          <cell r="K20806">
            <v>109529.79</v>
          </cell>
        </row>
        <row r="20807">
          <cell r="B20807" t="str">
            <v>201806</v>
          </cell>
          <cell r="C20807" t="str">
            <v>0236990</v>
          </cell>
          <cell r="E20807" t="str">
            <v>236</v>
          </cell>
          <cell r="J20807" t="str">
            <v>DUKE_ENERGY_KY_ELEC</v>
          </cell>
          <cell r="K20807">
            <v>-109529.79</v>
          </cell>
        </row>
        <row r="20808">
          <cell r="B20808" t="str">
            <v>201806</v>
          </cell>
          <cell r="C20808" t="str">
            <v>0241320</v>
          </cell>
          <cell r="E20808" t="str">
            <v>241</v>
          </cell>
          <cell r="J20808" t="str">
            <v>DUKE_ENERGY_KY_ELEC</v>
          </cell>
          <cell r="K20808">
            <v>-8828.25</v>
          </cell>
        </row>
        <row r="20809">
          <cell r="B20809" t="str">
            <v>201806</v>
          </cell>
          <cell r="C20809" t="str">
            <v>0241400</v>
          </cell>
          <cell r="E20809" t="str">
            <v>241</v>
          </cell>
          <cell r="J20809" t="str">
            <v>DUKE_ENERGY_KY_ELEC</v>
          </cell>
          <cell r="K20809">
            <v>0</v>
          </cell>
        </row>
        <row r="20810">
          <cell r="B20810" t="str">
            <v>201806</v>
          </cell>
          <cell r="C20810" t="str">
            <v>0242033</v>
          </cell>
          <cell r="E20810" t="str">
            <v>242</v>
          </cell>
          <cell r="J20810" t="str">
            <v>DUKE_ENERGY_KY_ELEC</v>
          </cell>
          <cell r="K20810">
            <v>-81000</v>
          </cell>
        </row>
        <row r="20811">
          <cell r="B20811" t="str">
            <v>201806</v>
          </cell>
          <cell r="C20811" t="str">
            <v>0242110</v>
          </cell>
          <cell r="E20811" t="str">
            <v>242</v>
          </cell>
          <cell r="J20811" t="str">
            <v>DUKE_ENERGY_KY_ELEC</v>
          </cell>
          <cell r="K20811">
            <v>0</v>
          </cell>
        </row>
        <row r="20812">
          <cell r="B20812" t="str">
            <v>201806</v>
          </cell>
          <cell r="C20812" t="str">
            <v>0242152</v>
          </cell>
          <cell r="E20812" t="str">
            <v>242</v>
          </cell>
          <cell r="J20812" t="str">
            <v>DUKE_ENERGY_KY_ELEC</v>
          </cell>
          <cell r="K20812">
            <v>2412.29</v>
          </cell>
        </row>
        <row r="20813">
          <cell r="B20813" t="str">
            <v>201806</v>
          </cell>
          <cell r="C20813" t="str">
            <v>0242152</v>
          </cell>
          <cell r="E20813" t="str">
            <v>242</v>
          </cell>
          <cell r="J20813" t="str">
            <v>DUKE_ENERGY_KY_ELEC</v>
          </cell>
          <cell r="K20813">
            <v>3194.76</v>
          </cell>
        </row>
        <row r="20814">
          <cell r="B20814" t="str">
            <v>201806</v>
          </cell>
          <cell r="C20814" t="str">
            <v>0242210</v>
          </cell>
          <cell r="E20814" t="str">
            <v>242</v>
          </cell>
          <cell r="J20814" t="str">
            <v>DUKE_ENERGY_KY_ELEC</v>
          </cell>
          <cell r="K20814">
            <v>0</v>
          </cell>
        </row>
        <row r="20815">
          <cell r="B20815" t="str">
            <v>201806</v>
          </cell>
          <cell r="C20815" t="str">
            <v>0242215</v>
          </cell>
          <cell r="E20815" t="str">
            <v>242</v>
          </cell>
          <cell r="J20815" t="str">
            <v>DUKE_ENERGY_KY_ELEC</v>
          </cell>
          <cell r="K20815">
            <v>-6.36</v>
          </cell>
        </row>
        <row r="20816">
          <cell r="B20816" t="str">
            <v>201806</v>
          </cell>
          <cell r="C20816" t="str">
            <v>0242215</v>
          </cell>
          <cell r="E20816" t="str">
            <v>242</v>
          </cell>
          <cell r="J20816" t="str">
            <v>DUKE_ENERGY_KY_ELEC</v>
          </cell>
          <cell r="K20816">
            <v>6.36</v>
          </cell>
        </row>
        <row r="20817">
          <cell r="B20817" t="str">
            <v>201806</v>
          </cell>
          <cell r="C20817" t="str">
            <v>0243050</v>
          </cell>
          <cell r="E20817" t="str">
            <v>243</v>
          </cell>
          <cell r="J20817" t="str">
            <v>DUKE_ENERGY_KY_ELEC</v>
          </cell>
          <cell r="K20817">
            <v>49096.7</v>
          </cell>
        </row>
        <row r="20818">
          <cell r="B20818" t="str">
            <v>201806</v>
          </cell>
          <cell r="C20818" t="str">
            <v>0243105</v>
          </cell>
          <cell r="E20818" t="str">
            <v>243</v>
          </cell>
          <cell r="J20818" t="str">
            <v>DUKE_ENERGY_KY_ELEC</v>
          </cell>
          <cell r="K20818">
            <v>-1497427.9</v>
          </cell>
        </row>
        <row r="20819">
          <cell r="B20819" t="str">
            <v>201806</v>
          </cell>
          <cell r="C20819" t="str">
            <v>0243105</v>
          </cell>
          <cell r="E20819" t="str">
            <v>243</v>
          </cell>
          <cell r="J20819" t="str">
            <v>DUKE_ENERGY_KY_ELEC</v>
          </cell>
          <cell r="K20819">
            <v>1365812</v>
          </cell>
        </row>
        <row r="20820">
          <cell r="B20820" t="str">
            <v>201806</v>
          </cell>
          <cell r="C20820" t="str">
            <v>0243105</v>
          </cell>
          <cell r="E20820" t="str">
            <v>243</v>
          </cell>
          <cell r="J20820" t="str">
            <v>DUKE_ENERGY_KY_ELEC</v>
          </cell>
          <cell r="K20820">
            <v>24792.22</v>
          </cell>
        </row>
        <row r="20821">
          <cell r="B20821" t="str">
            <v>201806</v>
          </cell>
          <cell r="C20821" t="str">
            <v>0253062</v>
          </cell>
          <cell r="E20821" t="str">
            <v>253</v>
          </cell>
          <cell r="J20821" t="str">
            <v>DUKE_ENERGY_KY_ELEC</v>
          </cell>
          <cell r="K20821">
            <v>336.36</v>
          </cell>
        </row>
        <row r="20822">
          <cell r="B20822" t="str">
            <v>201806</v>
          </cell>
          <cell r="C20822" t="str">
            <v>0253062</v>
          </cell>
          <cell r="E20822" t="str">
            <v>253</v>
          </cell>
          <cell r="J20822" t="str">
            <v>DUKE_ENERGY_KY_ELEC</v>
          </cell>
          <cell r="K20822">
            <v>0</v>
          </cell>
        </row>
        <row r="20823">
          <cell r="B20823" t="str">
            <v>201806</v>
          </cell>
          <cell r="C20823" t="str">
            <v>0253062</v>
          </cell>
          <cell r="E20823" t="str">
            <v>253</v>
          </cell>
          <cell r="J20823" t="str">
            <v>DUKE_ENERGY_KY_ELEC</v>
          </cell>
          <cell r="K20823">
            <v>0</v>
          </cell>
        </row>
        <row r="20824">
          <cell r="B20824" t="str">
            <v>201806</v>
          </cell>
          <cell r="C20824" t="str">
            <v>0253070</v>
          </cell>
          <cell r="E20824" t="str">
            <v>253</v>
          </cell>
          <cell r="J20824" t="str">
            <v>DUKE_ENERGY_KY_ELEC</v>
          </cell>
          <cell r="K20824">
            <v>0</v>
          </cell>
        </row>
        <row r="20825">
          <cell r="B20825" t="str">
            <v>201806</v>
          </cell>
          <cell r="C20825" t="str">
            <v>0253070</v>
          </cell>
          <cell r="E20825" t="str">
            <v>253</v>
          </cell>
          <cell r="J20825" t="str">
            <v>DUKE_ENERGY_KY_ELEC</v>
          </cell>
          <cell r="K20825">
            <v>0</v>
          </cell>
        </row>
        <row r="20826">
          <cell r="B20826" t="str">
            <v>201806</v>
          </cell>
          <cell r="C20826" t="str">
            <v>0254100</v>
          </cell>
          <cell r="E20826" t="str">
            <v>254</v>
          </cell>
          <cell r="J20826" t="str">
            <v>DUKE_ENERGY_KY_ELEC</v>
          </cell>
          <cell r="K20826">
            <v>0</v>
          </cell>
        </row>
        <row r="20827">
          <cell r="B20827" t="str">
            <v>201806</v>
          </cell>
          <cell r="C20827" t="str">
            <v>0254101</v>
          </cell>
          <cell r="E20827" t="str">
            <v>254</v>
          </cell>
          <cell r="J20827" t="str">
            <v>DUKE_ENERGY_KY_ELEC</v>
          </cell>
          <cell r="K20827">
            <v>740208.58</v>
          </cell>
        </row>
        <row r="20828">
          <cell r="B20828" t="str">
            <v>201806</v>
          </cell>
          <cell r="C20828" t="str">
            <v>0254101</v>
          </cell>
          <cell r="E20828" t="str">
            <v>254</v>
          </cell>
          <cell r="J20828" t="str">
            <v>DUKE_ENERGY_KY_ELEC</v>
          </cell>
          <cell r="K20828">
            <v>-740208.58</v>
          </cell>
        </row>
        <row r="20829">
          <cell r="B20829" t="str">
            <v>201806</v>
          </cell>
          <cell r="C20829" t="str">
            <v>0254401</v>
          </cell>
          <cell r="E20829" t="str">
            <v>254</v>
          </cell>
          <cell r="J20829" t="str">
            <v>DUKE_ENERGY_KY_ELEC</v>
          </cell>
          <cell r="K20829">
            <v>-2472898</v>
          </cell>
        </row>
        <row r="20830">
          <cell r="B20830" t="str">
            <v>201806</v>
          </cell>
          <cell r="C20830" t="str">
            <v>0254401</v>
          </cell>
          <cell r="E20830" t="str">
            <v>254</v>
          </cell>
          <cell r="J20830" t="str">
            <v>DUKE_ENERGY_KY_ELEC</v>
          </cell>
          <cell r="K20830">
            <v>2472898</v>
          </cell>
        </row>
        <row r="20831">
          <cell r="B20831" t="str">
            <v>201806</v>
          </cell>
          <cell r="C20831" t="str">
            <v>0255000</v>
          </cell>
          <cell r="E20831" t="str">
            <v>255</v>
          </cell>
          <cell r="J20831" t="str">
            <v>DUKE_ENERGY_KY_ELEC</v>
          </cell>
          <cell r="K20831">
            <v>69023</v>
          </cell>
        </row>
        <row r="20832">
          <cell r="B20832" t="str">
            <v>201806</v>
          </cell>
          <cell r="C20832" t="str">
            <v>0255000</v>
          </cell>
          <cell r="E20832" t="str">
            <v>255</v>
          </cell>
          <cell r="J20832" t="str">
            <v>DUKE_ENERGY_KY_ELEC</v>
          </cell>
          <cell r="K20832">
            <v>-558082</v>
          </cell>
        </row>
        <row r="20833">
          <cell r="B20833" t="str">
            <v>201806</v>
          </cell>
          <cell r="C20833" t="str">
            <v>0282100</v>
          </cell>
          <cell r="E20833" t="str">
            <v>282</v>
          </cell>
          <cell r="J20833" t="str">
            <v>DUKE_ENERGY_KY_ELEC</v>
          </cell>
          <cell r="K20833">
            <v>-26759215.09</v>
          </cell>
        </row>
        <row r="20834">
          <cell r="B20834" t="str">
            <v>201806</v>
          </cell>
          <cell r="C20834" t="str">
            <v>0282100</v>
          </cell>
          <cell r="E20834" t="str">
            <v>282</v>
          </cell>
          <cell r="J20834" t="str">
            <v>DUKE_ENERGY_KY_ELEC</v>
          </cell>
          <cell r="K20834">
            <v>-28859095.48</v>
          </cell>
        </row>
        <row r="20835">
          <cell r="B20835" t="str">
            <v>201806</v>
          </cell>
          <cell r="C20835" t="str">
            <v>0282101</v>
          </cell>
          <cell r="E20835" t="str">
            <v>282</v>
          </cell>
          <cell r="J20835" t="str">
            <v>DUKE_ENERGY_KY_ELEC</v>
          </cell>
          <cell r="K20835">
            <v>-3313783.46</v>
          </cell>
        </row>
        <row r="20836">
          <cell r="B20836" t="str">
            <v>201806</v>
          </cell>
          <cell r="C20836" t="str">
            <v>0282101</v>
          </cell>
          <cell r="E20836" t="str">
            <v>282</v>
          </cell>
          <cell r="J20836" t="str">
            <v>DUKE_ENERGY_KY_ELEC</v>
          </cell>
          <cell r="K20836">
            <v>-3314352.44</v>
          </cell>
        </row>
        <row r="20837">
          <cell r="B20837" t="str">
            <v>201806</v>
          </cell>
          <cell r="C20837" t="str">
            <v>0283011</v>
          </cell>
          <cell r="E20837" t="str">
            <v>283</v>
          </cell>
          <cell r="J20837" t="str">
            <v>DUKE_ENERGY_KY_ELEC</v>
          </cell>
          <cell r="K20837">
            <v>1395180.33</v>
          </cell>
        </row>
        <row r="20838">
          <cell r="B20838" t="str">
            <v>201806</v>
          </cell>
          <cell r="C20838" t="str">
            <v>0283011</v>
          </cell>
          <cell r="E20838" t="str">
            <v>283</v>
          </cell>
          <cell r="J20838" t="str">
            <v>DUKE_ENERGY_KY_ELEC</v>
          </cell>
          <cell r="K20838">
            <v>-1395180.33</v>
          </cell>
        </row>
        <row r="20839">
          <cell r="B20839" t="str">
            <v>201806</v>
          </cell>
          <cell r="C20839" t="str">
            <v>0283012</v>
          </cell>
          <cell r="E20839" t="str">
            <v>283</v>
          </cell>
          <cell r="J20839" t="str">
            <v>DUKE_ENERGY_KY_ELEC</v>
          </cell>
          <cell r="K20839">
            <v>275261.03000000003</v>
          </cell>
        </row>
        <row r="20840">
          <cell r="B20840" t="str">
            <v>201806</v>
          </cell>
          <cell r="C20840" t="str">
            <v>0283012</v>
          </cell>
          <cell r="E20840" t="str">
            <v>283</v>
          </cell>
          <cell r="J20840" t="str">
            <v>DUKE_ENERGY_KY_ELEC</v>
          </cell>
          <cell r="K20840">
            <v>-275261.03000000003</v>
          </cell>
        </row>
        <row r="20841">
          <cell r="B20841" t="str">
            <v>201806</v>
          </cell>
          <cell r="C20841" t="str">
            <v>0283100</v>
          </cell>
          <cell r="E20841" t="str">
            <v>283</v>
          </cell>
          <cell r="J20841" t="str">
            <v>DUKE_ENERGY_KY_ELEC</v>
          </cell>
          <cell r="K20841">
            <v>-538803.80000000005</v>
          </cell>
        </row>
        <row r="20842">
          <cell r="B20842" t="str">
            <v>201806</v>
          </cell>
          <cell r="C20842" t="str">
            <v>0283100</v>
          </cell>
          <cell r="E20842" t="str">
            <v>283</v>
          </cell>
          <cell r="J20842" t="str">
            <v>DUKE_ENERGY_KY_ELEC</v>
          </cell>
          <cell r="K20842">
            <v>538803.03</v>
          </cell>
        </row>
        <row r="20843">
          <cell r="B20843" t="str">
            <v>201806</v>
          </cell>
          <cell r="C20843" t="str">
            <v>0283101</v>
          </cell>
          <cell r="E20843" t="str">
            <v>283</v>
          </cell>
          <cell r="J20843" t="str">
            <v>DUKE_ENERGY_KY_ELEC</v>
          </cell>
          <cell r="K20843">
            <v>-83580.160000000003</v>
          </cell>
        </row>
        <row r="20844">
          <cell r="B20844" t="str">
            <v>201806</v>
          </cell>
          <cell r="C20844" t="str">
            <v>0283101</v>
          </cell>
          <cell r="E20844" t="str">
            <v>283</v>
          </cell>
          <cell r="J20844" t="str">
            <v>DUKE_ENERGY_KY_ELEC</v>
          </cell>
          <cell r="K20844">
            <v>83579.8</v>
          </cell>
        </row>
        <row r="20845">
          <cell r="B20845" t="str">
            <v>201806</v>
          </cell>
          <cell r="C20845" t="str">
            <v>0803290</v>
          </cell>
          <cell r="E20845" t="str">
            <v>803</v>
          </cell>
          <cell r="J20845" t="str">
            <v>DUKE_ENERGY_KY_ELEC</v>
          </cell>
          <cell r="K20845">
            <v>-627448.5</v>
          </cell>
        </row>
        <row r="20846">
          <cell r="B20846" t="str">
            <v>201806</v>
          </cell>
          <cell r="C20846" t="str">
            <v>0803290</v>
          </cell>
          <cell r="E20846" t="str">
            <v>803</v>
          </cell>
          <cell r="J20846" t="str">
            <v>DUKE_ENERGY_KY_ELEC</v>
          </cell>
          <cell r="K20846">
            <v>159.63</v>
          </cell>
        </row>
        <row r="20847">
          <cell r="B20847" t="str">
            <v>201806</v>
          </cell>
          <cell r="C20847" t="str">
            <v>0803290</v>
          </cell>
          <cell r="E20847" t="str">
            <v>803</v>
          </cell>
          <cell r="J20847" t="str">
            <v>DUKE_ENERGY_KY_ELEC</v>
          </cell>
          <cell r="K20847">
            <v>220.32</v>
          </cell>
        </row>
        <row r="20848">
          <cell r="B20848" t="str">
            <v>201806</v>
          </cell>
          <cell r="C20848" t="str">
            <v>0803290</v>
          </cell>
          <cell r="E20848" t="str">
            <v>803</v>
          </cell>
          <cell r="J20848" t="str">
            <v>DUKE_ENERGY_KY_ELEC</v>
          </cell>
          <cell r="K20848">
            <v>-365.07</v>
          </cell>
        </row>
        <row r="20849">
          <cell r="B20849" t="str">
            <v>201806</v>
          </cell>
          <cell r="C20849" t="str">
            <v>0803290</v>
          </cell>
          <cell r="E20849" t="str">
            <v>803</v>
          </cell>
          <cell r="J20849" t="str">
            <v>DUKE_ENERGY_KY_ELEC</v>
          </cell>
          <cell r="K20849">
            <v>1.65</v>
          </cell>
        </row>
        <row r="20850">
          <cell r="B20850" t="str">
            <v>201806</v>
          </cell>
          <cell r="C20850" t="str">
            <v>0803290</v>
          </cell>
          <cell r="E20850" t="str">
            <v>803</v>
          </cell>
          <cell r="J20850" t="str">
            <v>DUKE_ENERGY_KY_ELEC</v>
          </cell>
          <cell r="K20850">
            <v>143.76</v>
          </cell>
        </row>
        <row r="20851">
          <cell r="B20851" t="str">
            <v>201806</v>
          </cell>
          <cell r="C20851" t="str">
            <v>0803290</v>
          </cell>
          <cell r="E20851" t="str">
            <v>803</v>
          </cell>
          <cell r="J20851" t="str">
            <v>DUKE_ENERGY_KY_ELEC</v>
          </cell>
          <cell r="K20851">
            <v>73.42</v>
          </cell>
        </row>
        <row r="20852">
          <cell r="B20852" t="str">
            <v>201806</v>
          </cell>
          <cell r="C20852" t="str">
            <v>0803290</v>
          </cell>
          <cell r="E20852" t="str">
            <v>803</v>
          </cell>
          <cell r="J20852" t="str">
            <v>DUKE_ENERGY_KY_ELEC</v>
          </cell>
          <cell r="K20852">
            <v>638156.14</v>
          </cell>
        </row>
        <row r="20853">
          <cell r="B20853" t="str">
            <v>201806</v>
          </cell>
          <cell r="C20853" t="str">
            <v>0803290</v>
          </cell>
          <cell r="E20853" t="str">
            <v>803</v>
          </cell>
          <cell r="J20853" t="str">
            <v>DUKE_ENERGY_KY_ELEC</v>
          </cell>
          <cell r="K20853">
            <v>38.97</v>
          </cell>
        </row>
        <row r="20854">
          <cell r="B20854" t="str">
            <v>201806</v>
          </cell>
          <cell r="C20854" t="str">
            <v>0803290</v>
          </cell>
          <cell r="E20854" t="str">
            <v>803</v>
          </cell>
          <cell r="J20854" t="str">
            <v>DUKE_ENERGY_KY_ELEC</v>
          </cell>
          <cell r="K20854">
            <v>3.39</v>
          </cell>
        </row>
        <row r="20855">
          <cell r="B20855" t="str">
            <v>201806</v>
          </cell>
          <cell r="C20855" t="str">
            <v>0803290</v>
          </cell>
          <cell r="E20855" t="str">
            <v>803</v>
          </cell>
          <cell r="J20855" t="str">
            <v>DUKE_ENERGY_KY_ELEC</v>
          </cell>
          <cell r="K20855">
            <v>792.55</v>
          </cell>
        </row>
        <row r="20856">
          <cell r="B20856" t="str">
            <v>201806</v>
          </cell>
          <cell r="C20856" t="str">
            <v>0803290</v>
          </cell>
          <cell r="E20856" t="str">
            <v>803</v>
          </cell>
          <cell r="J20856" t="str">
            <v>DUKE_ENERGY_KY_ELEC</v>
          </cell>
          <cell r="K20856">
            <v>1.1399999999999999</v>
          </cell>
        </row>
        <row r="20857">
          <cell r="B20857" t="str">
            <v>201806</v>
          </cell>
          <cell r="C20857" t="str">
            <v>0804250</v>
          </cell>
          <cell r="E20857" t="str">
            <v>804</v>
          </cell>
          <cell r="J20857" t="str">
            <v>DUKE_ENERGY_KY_ELEC</v>
          </cell>
          <cell r="K20857">
            <v>0</v>
          </cell>
        </row>
        <row r="20858">
          <cell r="B20858" t="str">
            <v>201806</v>
          </cell>
          <cell r="C20858" t="str">
            <v>0804290</v>
          </cell>
          <cell r="E20858" t="str">
            <v>804</v>
          </cell>
          <cell r="J20858" t="str">
            <v>DUKE_ENERGY_KY_ELEC</v>
          </cell>
          <cell r="K20858">
            <v>0</v>
          </cell>
        </row>
        <row r="20859">
          <cell r="B20859" t="str">
            <v>201806</v>
          </cell>
          <cell r="C20859" t="str">
            <v>0804290</v>
          </cell>
          <cell r="E20859" t="str">
            <v>804</v>
          </cell>
          <cell r="J20859" t="str">
            <v>DUKE_ENERGY_KY_ELEC</v>
          </cell>
          <cell r="K20859">
            <v>0</v>
          </cell>
        </row>
        <row r="20860">
          <cell r="B20860" t="str">
            <v>201806</v>
          </cell>
          <cell r="C20860" t="str">
            <v>0999998</v>
          </cell>
          <cell r="E20860" t="str">
            <v>999</v>
          </cell>
          <cell r="J20860" t="str">
            <v>DUKE_ENERGY_KY_ELEC</v>
          </cell>
          <cell r="K20860">
            <v>3297.49</v>
          </cell>
        </row>
        <row r="20861">
          <cell r="B20861" t="str">
            <v>201806</v>
          </cell>
          <cell r="C20861" t="str">
            <v>0999998</v>
          </cell>
          <cell r="E20861" t="str">
            <v>999</v>
          </cell>
          <cell r="J20861" t="str">
            <v>DUKE_ENERGY_KY_ELEC</v>
          </cell>
          <cell r="K20861">
            <v>-2757.42</v>
          </cell>
        </row>
        <row r="20862">
          <cell r="B20862" t="str">
            <v>201806</v>
          </cell>
          <cell r="C20862" t="str">
            <v>0999998</v>
          </cell>
          <cell r="E20862" t="str">
            <v>999</v>
          </cell>
          <cell r="J20862" t="str">
            <v>DUKE_ENERGY_KY_ELEC</v>
          </cell>
          <cell r="K20862">
            <v>-3.09</v>
          </cell>
        </row>
        <row r="20863">
          <cell r="B20863" t="str">
            <v>201806</v>
          </cell>
          <cell r="C20863" t="str">
            <v>0999998</v>
          </cell>
          <cell r="E20863" t="str">
            <v>999</v>
          </cell>
          <cell r="J20863" t="str">
            <v>DUKE_ENERGY_KY_ELEC</v>
          </cell>
          <cell r="K20863">
            <v>-4.63</v>
          </cell>
        </row>
        <row r="20864">
          <cell r="B20864" t="str">
            <v>201806</v>
          </cell>
          <cell r="C20864" t="str">
            <v>0999998</v>
          </cell>
          <cell r="E20864" t="str">
            <v>999</v>
          </cell>
          <cell r="J20864" t="str">
            <v>DUKE_ENERGY_KY_ELEC</v>
          </cell>
          <cell r="K20864">
            <v>-446.86</v>
          </cell>
        </row>
        <row r="20865">
          <cell r="B20865" t="str">
            <v>201806</v>
          </cell>
          <cell r="C20865" t="str">
            <v>0999998</v>
          </cell>
          <cell r="E20865" t="str">
            <v>999</v>
          </cell>
          <cell r="J20865" t="str">
            <v>DUKE_ENERGY_KY_ELEC</v>
          </cell>
          <cell r="K20865">
            <v>-83.21</v>
          </cell>
        </row>
        <row r="20866">
          <cell r="B20866" t="str">
            <v>201806</v>
          </cell>
          <cell r="C20866" t="str">
            <v>0999998</v>
          </cell>
          <cell r="E20866" t="str">
            <v>999</v>
          </cell>
          <cell r="J20866" t="str">
            <v>DUKE_ENERGY_KY_ELEC</v>
          </cell>
          <cell r="K20866">
            <v>-1.34</v>
          </cell>
        </row>
        <row r="20867">
          <cell r="B20867" t="str">
            <v>201807</v>
          </cell>
          <cell r="C20867" t="str">
            <v>0101000</v>
          </cell>
          <cell r="E20867" t="str">
            <v>101</v>
          </cell>
          <cell r="J20867" t="str">
            <v>DUKE_ENERGY_KY_ELEC</v>
          </cell>
          <cell r="K20867">
            <v>-36677802.409999996</v>
          </cell>
        </row>
        <row r="20868">
          <cell r="B20868" t="str">
            <v>201807</v>
          </cell>
          <cell r="C20868" t="str">
            <v>0101000</v>
          </cell>
          <cell r="E20868" t="str">
            <v>101</v>
          </cell>
          <cell r="J20868" t="str">
            <v>DUKE_ENERGY_KY_ELEC</v>
          </cell>
          <cell r="K20868">
            <v>0</v>
          </cell>
        </row>
        <row r="20869">
          <cell r="B20869" t="str">
            <v>201807</v>
          </cell>
          <cell r="C20869" t="str">
            <v>0101000</v>
          </cell>
          <cell r="E20869" t="str">
            <v>101</v>
          </cell>
          <cell r="J20869" t="str">
            <v>DUKE_ENERGY_KY_ELEC</v>
          </cell>
          <cell r="K20869">
            <v>78657050.140000001</v>
          </cell>
        </row>
        <row r="20870">
          <cell r="B20870" t="str">
            <v>201807</v>
          </cell>
          <cell r="C20870" t="str">
            <v>0101000</v>
          </cell>
          <cell r="E20870" t="str">
            <v>101</v>
          </cell>
          <cell r="J20870" t="str">
            <v>DUKE_ENERGY_KY_ELEC</v>
          </cell>
          <cell r="K20870">
            <v>106221.51</v>
          </cell>
        </row>
        <row r="20871">
          <cell r="B20871" t="str">
            <v>201807</v>
          </cell>
          <cell r="C20871" t="str">
            <v>0101000</v>
          </cell>
          <cell r="E20871" t="str">
            <v>101</v>
          </cell>
          <cell r="J20871" t="str">
            <v>DUKE_ENERGY_KY_ELEC</v>
          </cell>
          <cell r="K20871">
            <v>396656143.58999997</v>
          </cell>
        </row>
        <row r="20872">
          <cell r="B20872" t="str">
            <v>201807</v>
          </cell>
          <cell r="C20872" t="str">
            <v>0101000</v>
          </cell>
          <cell r="E20872" t="str">
            <v>101</v>
          </cell>
          <cell r="J20872" t="str">
            <v>DUKE_ENERGY_KY_ELEC</v>
          </cell>
          <cell r="K20872">
            <v>235167.64</v>
          </cell>
        </row>
        <row r="20873">
          <cell r="B20873" t="str">
            <v>201807</v>
          </cell>
          <cell r="C20873" t="str">
            <v>0105100</v>
          </cell>
          <cell r="E20873" t="str">
            <v>105</v>
          </cell>
          <cell r="J20873" t="str">
            <v>DUKE_ENERGY_KY_ELEC</v>
          </cell>
          <cell r="K20873">
            <v>94455.62</v>
          </cell>
        </row>
        <row r="20874">
          <cell r="B20874" t="str">
            <v>201807</v>
          </cell>
          <cell r="C20874" t="str">
            <v>0105100</v>
          </cell>
          <cell r="E20874" t="str">
            <v>105</v>
          </cell>
          <cell r="J20874" t="str">
            <v>DUKE_ENERGY_KY_ELEC</v>
          </cell>
          <cell r="K20874">
            <v>29322.22</v>
          </cell>
        </row>
        <row r="20875">
          <cell r="B20875" t="str">
            <v>201807</v>
          </cell>
          <cell r="C20875" t="str">
            <v>0105100</v>
          </cell>
          <cell r="E20875" t="str">
            <v>105</v>
          </cell>
          <cell r="J20875" t="str">
            <v>DUKE_ENERGY_KY_ELEC</v>
          </cell>
          <cell r="K20875">
            <v>21691.38</v>
          </cell>
        </row>
        <row r="20876">
          <cell r="B20876" t="str">
            <v>201807</v>
          </cell>
          <cell r="C20876" t="str">
            <v>0106000</v>
          </cell>
          <cell r="E20876" t="str">
            <v>106</v>
          </cell>
          <cell r="J20876" t="str">
            <v>DUKE_ENERGY_KY_ELEC</v>
          </cell>
          <cell r="K20876">
            <v>368294.59</v>
          </cell>
        </row>
        <row r="20877">
          <cell r="B20877" t="str">
            <v>201807</v>
          </cell>
          <cell r="C20877" t="str">
            <v>0106000</v>
          </cell>
          <cell r="E20877" t="str">
            <v>106</v>
          </cell>
          <cell r="J20877" t="str">
            <v>DUKE_ENERGY_KY_ELEC</v>
          </cell>
          <cell r="K20877">
            <v>3605838.6</v>
          </cell>
        </row>
        <row r="20878">
          <cell r="B20878" t="str">
            <v>201807</v>
          </cell>
          <cell r="C20878" t="str">
            <v>0106000</v>
          </cell>
          <cell r="E20878" t="str">
            <v>106</v>
          </cell>
          <cell r="J20878" t="str">
            <v>DUKE_ENERGY_KY_ELEC</v>
          </cell>
          <cell r="K20878">
            <v>0</v>
          </cell>
        </row>
        <row r="20879">
          <cell r="B20879" t="str">
            <v>201807</v>
          </cell>
          <cell r="C20879" t="str">
            <v>0106000</v>
          </cell>
          <cell r="E20879" t="str">
            <v>106</v>
          </cell>
          <cell r="J20879" t="str">
            <v>DUKE_ENERGY_KY_ELEC</v>
          </cell>
          <cell r="K20879">
            <v>21637054.420000002</v>
          </cell>
        </row>
        <row r="20880">
          <cell r="B20880" t="str">
            <v>201807</v>
          </cell>
          <cell r="C20880" t="str">
            <v>0106000</v>
          </cell>
          <cell r="E20880" t="str">
            <v>106</v>
          </cell>
          <cell r="J20880" t="str">
            <v>DUKE_ENERGY_KY_ELEC</v>
          </cell>
          <cell r="K20880">
            <v>970687.3</v>
          </cell>
        </row>
        <row r="20881">
          <cell r="B20881" t="str">
            <v>201807</v>
          </cell>
          <cell r="C20881" t="str">
            <v>0106000</v>
          </cell>
          <cell r="E20881" t="str">
            <v>106</v>
          </cell>
          <cell r="J20881" t="str">
            <v>DUKE_ENERGY_KY_ELEC</v>
          </cell>
          <cell r="K20881">
            <v>-5720.58</v>
          </cell>
        </row>
        <row r="20882">
          <cell r="B20882" t="str">
            <v>201807</v>
          </cell>
          <cell r="C20882" t="str">
            <v>0106000</v>
          </cell>
          <cell r="E20882" t="str">
            <v>106</v>
          </cell>
          <cell r="J20882" t="str">
            <v>DUKE_ENERGY_KY_ELEC</v>
          </cell>
          <cell r="K20882">
            <v>4927614.8899999997</v>
          </cell>
        </row>
        <row r="20883">
          <cell r="B20883" t="str">
            <v>201807</v>
          </cell>
          <cell r="C20883" t="str">
            <v>0106000</v>
          </cell>
          <cell r="E20883" t="str">
            <v>106</v>
          </cell>
          <cell r="J20883" t="str">
            <v>DUKE_ENERGY_KY_ELEC</v>
          </cell>
          <cell r="K20883">
            <v>10654.45</v>
          </cell>
        </row>
        <row r="20884">
          <cell r="B20884" t="str">
            <v>201807</v>
          </cell>
          <cell r="C20884" t="str">
            <v>0106000</v>
          </cell>
          <cell r="E20884" t="str">
            <v>106</v>
          </cell>
          <cell r="J20884" t="str">
            <v>DUKE_ENERGY_KY_ELEC</v>
          </cell>
          <cell r="K20884">
            <v>5652.56</v>
          </cell>
        </row>
        <row r="20885">
          <cell r="B20885" t="str">
            <v>201807</v>
          </cell>
          <cell r="C20885" t="str">
            <v>0106000</v>
          </cell>
          <cell r="E20885" t="str">
            <v>106</v>
          </cell>
          <cell r="J20885" t="str">
            <v>DUKE_ENERGY_KY_ELEC</v>
          </cell>
          <cell r="K20885">
            <v>7703218.6600000001</v>
          </cell>
        </row>
        <row r="20886">
          <cell r="B20886" t="str">
            <v>201807</v>
          </cell>
          <cell r="C20886" t="str">
            <v>0106000</v>
          </cell>
          <cell r="E20886" t="str">
            <v>106</v>
          </cell>
          <cell r="J20886" t="str">
            <v>DUKE_ENERGY_KY_ELEC</v>
          </cell>
          <cell r="K20886">
            <v>277680.71999999997</v>
          </cell>
        </row>
        <row r="20887">
          <cell r="B20887" t="str">
            <v>201807</v>
          </cell>
          <cell r="C20887" t="str">
            <v>0106000</v>
          </cell>
          <cell r="E20887" t="str">
            <v>106</v>
          </cell>
          <cell r="J20887" t="str">
            <v>DUKE_ENERGY_KY_ELEC</v>
          </cell>
          <cell r="K20887">
            <v>15348372.74</v>
          </cell>
        </row>
        <row r="20888">
          <cell r="B20888" t="str">
            <v>201807</v>
          </cell>
          <cell r="C20888" t="str">
            <v>0106000</v>
          </cell>
          <cell r="E20888" t="str">
            <v>106</v>
          </cell>
          <cell r="J20888" t="str">
            <v>DUKE_ENERGY_KY_ELEC</v>
          </cell>
          <cell r="K20888">
            <v>1049574.1499999999</v>
          </cell>
        </row>
        <row r="20889">
          <cell r="B20889" t="str">
            <v>201807</v>
          </cell>
          <cell r="C20889" t="str">
            <v>0106000</v>
          </cell>
          <cell r="E20889" t="str">
            <v>106</v>
          </cell>
          <cell r="J20889" t="str">
            <v>DUKE_ENERGY_KY_ELEC</v>
          </cell>
          <cell r="K20889">
            <v>7893471.8099999996</v>
          </cell>
        </row>
        <row r="20890">
          <cell r="B20890" t="str">
            <v>201807</v>
          </cell>
          <cell r="C20890" t="str">
            <v>0106000</v>
          </cell>
          <cell r="E20890" t="str">
            <v>106</v>
          </cell>
          <cell r="J20890" t="str">
            <v>DUKE_ENERGY_KY_ELEC</v>
          </cell>
          <cell r="K20890">
            <v>10149815.699999999</v>
          </cell>
        </row>
        <row r="20891">
          <cell r="B20891" t="str">
            <v>201807</v>
          </cell>
          <cell r="C20891" t="str">
            <v>0106000</v>
          </cell>
          <cell r="E20891" t="str">
            <v>106</v>
          </cell>
          <cell r="J20891" t="str">
            <v>DUKE_ENERGY_KY_ELEC</v>
          </cell>
          <cell r="K20891">
            <v>18783004.140000001</v>
          </cell>
        </row>
        <row r="20892">
          <cell r="B20892" t="str">
            <v>201807</v>
          </cell>
          <cell r="C20892" t="str">
            <v>0106000</v>
          </cell>
          <cell r="E20892" t="str">
            <v>106</v>
          </cell>
          <cell r="J20892" t="str">
            <v>DUKE_ENERGY_KY_ELEC</v>
          </cell>
          <cell r="K20892">
            <v>11905.65</v>
          </cell>
        </row>
        <row r="20893">
          <cell r="B20893" t="str">
            <v>201807</v>
          </cell>
          <cell r="C20893" t="str">
            <v>0107000</v>
          </cell>
          <cell r="E20893" t="str">
            <v>107</v>
          </cell>
          <cell r="J20893" t="str">
            <v>DUKE_ENERGY_KY_ELEC</v>
          </cell>
          <cell r="K20893">
            <v>63079.35</v>
          </cell>
        </row>
        <row r="20894">
          <cell r="B20894" t="str">
            <v>201807</v>
          </cell>
          <cell r="C20894" t="str">
            <v>0107000</v>
          </cell>
          <cell r="E20894" t="str">
            <v>107</v>
          </cell>
          <cell r="J20894" t="str">
            <v>DUKE_ENERGY_KY_ELEC</v>
          </cell>
          <cell r="K20894">
            <v>10536.32</v>
          </cell>
        </row>
        <row r="20895">
          <cell r="B20895" t="str">
            <v>201807</v>
          </cell>
          <cell r="C20895" t="str">
            <v>0107000</v>
          </cell>
          <cell r="E20895" t="str">
            <v>107</v>
          </cell>
          <cell r="J20895" t="str">
            <v>DUKE_ENERGY_KY_ELEC</v>
          </cell>
          <cell r="K20895">
            <v>4160282.97</v>
          </cell>
        </row>
        <row r="20896">
          <cell r="B20896" t="str">
            <v>201807</v>
          </cell>
          <cell r="C20896" t="str">
            <v>0107000</v>
          </cell>
          <cell r="E20896" t="str">
            <v>107</v>
          </cell>
          <cell r="J20896" t="str">
            <v>DUKE_ENERGY_KY_ELEC</v>
          </cell>
          <cell r="K20896">
            <v>2739.98</v>
          </cell>
        </row>
        <row r="20897">
          <cell r="B20897" t="str">
            <v>201807</v>
          </cell>
          <cell r="C20897" t="str">
            <v>0107000</v>
          </cell>
          <cell r="E20897" t="str">
            <v>107</v>
          </cell>
          <cell r="J20897" t="str">
            <v>DUKE_ENERGY_KY_ELEC</v>
          </cell>
          <cell r="K20897">
            <v>626255.78</v>
          </cell>
        </row>
        <row r="20898">
          <cell r="B20898" t="str">
            <v>201807</v>
          </cell>
          <cell r="C20898" t="str">
            <v>0107000</v>
          </cell>
          <cell r="E20898" t="str">
            <v>107</v>
          </cell>
          <cell r="J20898" t="str">
            <v>DUKE_ENERGY_KY_ELEC</v>
          </cell>
          <cell r="K20898">
            <v>-6703.18</v>
          </cell>
        </row>
        <row r="20899">
          <cell r="B20899" t="str">
            <v>201807</v>
          </cell>
          <cell r="C20899" t="str">
            <v>0107000</v>
          </cell>
          <cell r="E20899" t="str">
            <v>107</v>
          </cell>
          <cell r="J20899" t="str">
            <v>DUKE_ENERGY_KY_ELEC</v>
          </cell>
          <cell r="K20899">
            <v>3654776.24</v>
          </cell>
        </row>
        <row r="20900">
          <cell r="B20900" t="str">
            <v>201807</v>
          </cell>
          <cell r="C20900" t="str">
            <v>0107000</v>
          </cell>
          <cell r="E20900" t="str">
            <v>107</v>
          </cell>
          <cell r="J20900" t="str">
            <v>DUKE_ENERGY_KY_ELEC</v>
          </cell>
          <cell r="K20900">
            <v>1756.51</v>
          </cell>
        </row>
        <row r="20901">
          <cell r="B20901" t="str">
            <v>201807</v>
          </cell>
          <cell r="C20901" t="str">
            <v>0107000</v>
          </cell>
          <cell r="E20901" t="str">
            <v>107</v>
          </cell>
          <cell r="J20901" t="str">
            <v>DUKE_ENERGY_KY_ELEC</v>
          </cell>
          <cell r="K20901">
            <v>133745.38</v>
          </cell>
        </row>
        <row r="20902">
          <cell r="B20902" t="str">
            <v>201807</v>
          </cell>
          <cell r="C20902" t="str">
            <v>0107000</v>
          </cell>
          <cell r="E20902" t="str">
            <v>107</v>
          </cell>
          <cell r="J20902" t="str">
            <v>DUKE_ENERGY_KY_ELEC</v>
          </cell>
          <cell r="K20902">
            <v>-242307.647</v>
          </cell>
        </row>
        <row r="20903">
          <cell r="B20903" t="str">
            <v>201807</v>
          </cell>
          <cell r="C20903" t="str">
            <v>0107000</v>
          </cell>
          <cell r="E20903" t="str">
            <v>107</v>
          </cell>
          <cell r="J20903" t="str">
            <v>DUKE_ENERGY_KY_ELEC</v>
          </cell>
          <cell r="K20903">
            <v>2383396.52</v>
          </cell>
        </row>
        <row r="20904">
          <cell r="B20904" t="str">
            <v>201807</v>
          </cell>
          <cell r="C20904" t="str">
            <v>0107000</v>
          </cell>
          <cell r="E20904" t="str">
            <v>107</v>
          </cell>
          <cell r="J20904" t="str">
            <v>DUKE_ENERGY_KY_ELEC</v>
          </cell>
          <cell r="K20904">
            <v>1970.72</v>
          </cell>
        </row>
        <row r="20905">
          <cell r="B20905" t="str">
            <v>201807</v>
          </cell>
          <cell r="C20905" t="str">
            <v>0107000</v>
          </cell>
          <cell r="E20905" t="str">
            <v>107</v>
          </cell>
          <cell r="J20905" t="str">
            <v>DUKE_ENERGY_KY_ELEC</v>
          </cell>
          <cell r="K20905">
            <v>-689577.73</v>
          </cell>
        </row>
        <row r="20906">
          <cell r="B20906" t="str">
            <v>201807</v>
          </cell>
          <cell r="C20906" t="str">
            <v>0107000</v>
          </cell>
          <cell r="E20906" t="str">
            <v>107</v>
          </cell>
          <cell r="J20906" t="str">
            <v>DUKE_ENERGY_KY_ELEC</v>
          </cell>
          <cell r="K20906">
            <v>33711.550000000003</v>
          </cell>
        </row>
        <row r="20907">
          <cell r="B20907" t="str">
            <v>201807</v>
          </cell>
          <cell r="C20907" t="str">
            <v>0107000</v>
          </cell>
          <cell r="E20907" t="str">
            <v>107</v>
          </cell>
          <cell r="J20907" t="str">
            <v>DUKE_ENERGY_KY_ELEC</v>
          </cell>
          <cell r="K20907">
            <v>12819.66</v>
          </cell>
        </row>
        <row r="20908">
          <cell r="B20908" t="str">
            <v>201807</v>
          </cell>
          <cell r="C20908" t="str">
            <v>0107000</v>
          </cell>
          <cell r="E20908" t="str">
            <v>107</v>
          </cell>
          <cell r="J20908" t="str">
            <v>DUKE_ENERGY_KY_ELEC</v>
          </cell>
          <cell r="K20908">
            <v>6199.67</v>
          </cell>
        </row>
        <row r="20909">
          <cell r="B20909" t="str">
            <v>201807</v>
          </cell>
          <cell r="C20909" t="str">
            <v>0107000</v>
          </cell>
          <cell r="E20909" t="str">
            <v>107</v>
          </cell>
          <cell r="J20909" t="str">
            <v>DUKE_ENERGY_KY_ELEC</v>
          </cell>
          <cell r="K20909">
            <v>-4154963.43</v>
          </cell>
        </row>
        <row r="20910">
          <cell r="B20910" t="str">
            <v>201807</v>
          </cell>
          <cell r="C20910" t="str">
            <v>0107000</v>
          </cell>
          <cell r="E20910" t="str">
            <v>107</v>
          </cell>
          <cell r="J20910" t="str">
            <v>DUKE_ENERGY_KY_ELEC</v>
          </cell>
          <cell r="K20910">
            <v>1117.68</v>
          </cell>
        </row>
        <row r="20911">
          <cell r="B20911" t="str">
            <v>201807</v>
          </cell>
          <cell r="C20911" t="str">
            <v>0107000</v>
          </cell>
          <cell r="E20911" t="str">
            <v>107</v>
          </cell>
          <cell r="J20911" t="str">
            <v>DUKE_ENERGY_KY_ELEC</v>
          </cell>
          <cell r="K20911">
            <v>4397.8100000000004</v>
          </cell>
        </row>
        <row r="20912">
          <cell r="B20912" t="str">
            <v>201807</v>
          </cell>
          <cell r="C20912" t="str">
            <v>0107000</v>
          </cell>
          <cell r="E20912" t="str">
            <v>107</v>
          </cell>
          <cell r="J20912" t="str">
            <v>DUKE_ENERGY_KY_ELEC</v>
          </cell>
          <cell r="K20912">
            <v>369403.82</v>
          </cell>
        </row>
        <row r="20913">
          <cell r="B20913" t="str">
            <v>201807</v>
          </cell>
          <cell r="C20913" t="str">
            <v>0107000</v>
          </cell>
          <cell r="E20913" t="str">
            <v>107</v>
          </cell>
          <cell r="J20913" t="str">
            <v>DUKE_ENERGY_KY_ELEC</v>
          </cell>
          <cell r="K20913">
            <v>64148.98</v>
          </cell>
        </row>
        <row r="20914">
          <cell r="B20914" t="str">
            <v>201807</v>
          </cell>
          <cell r="C20914" t="str">
            <v>0107000</v>
          </cell>
          <cell r="E20914" t="str">
            <v>107</v>
          </cell>
          <cell r="J20914" t="str">
            <v>DUKE_ENERGY_KY_ELEC</v>
          </cell>
          <cell r="K20914">
            <v>635391.85</v>
          </cell>
        </row>
        <row r="20915">
          <cell r="B20915" t="str">
            <v>201807</v>
          </cell>
          <cell r="C20915" t="str">
            <v>0107000</v>
          </cell>
          <cell r="E20915" t="str">
            <v>107</v>
          </cell>
          <cell r="J20915" t="str">
            <v>DUKE_ENERGY_KY_ELEC</v>
          </cell>
          <cell r="K20915">
            <v>277.8</v>
          </cell>
        </row>
        <row r="20916">
          <cell r="B20916" t="str">
            <v>201807</v>
          </cell>
          <cell r="C20916" t="str">
            <v>0107000</v>
          </cell>
          <cell r="E20916" t="str">
            <v>107</v>
          </cell>
          <cell r="J20916" t="str">
            <v>DUKE_ENERGY_KY_ELEC</v>
          </cell>
          <cell r="K20916">
            <v>101938896.33</v>
          </cell>
        </row>
        <row r="20917">
          <cell r="B20917" t="str">
            <v>201807</v>
          </cell>
          <cell r="C20917" t="str">
            <v>0107000</v>
          </cell>
          <cell r="E20917" t="str">
            <v>107</v>
          </cell>
          <cell r="J20917" t="str">
            <v>DUKE_ENERGY_KY_ELEC</v>
          </cell>
          <cell r="K20917">
            <v>271651.63</v>
          </cell>
        </row>
        <row r="20918">
          <cell r="B20918" t="str">
            <v>201807</v>
          </cell>
          <cell r="C20918" t="str">
            <v>0107000</v>
          </cell>
          <cell r="E20918" t="str">
            <v>107</v>
          </cell>
          <cell r="J20918" t="str">
            <v>DUKE_ENERGY_KY_ELEC</v>
          </cell>
          <cell r="K20918">
            <v>91222.8</v>
          </cell>
        </row>
        <row r="20919">
          <cell r="B20919" t="str">
            <v>201807</v>
          </cell>
          <cell r="C20919" t="str">
            <v>0107000</v>
          </cell>
          <cell r="E20919" t="str">
            <v>107</v>
          </cell>
          <cell r="J20919" t="str">
            <v>DUKE_ENERGY_KY_ELEC</v>
          </cell>
          <cell r="K20919">
            <v>138915.82</v>
          </cell>
        </row>
        <row r="20920">
          <cell r="B20920" t="str">
            <v>201807</v>
          </cell>
          <cell r="C20920" t="str">
            <v>0107000</v>
          </cell>
          <cell r="E20920" t="str">
            <v>107</v>
          </cell>
          <cell r="J20920" t="str">
            <v>DUKE_ENERGY_KY_ELEC</v>
          </cell>
          <cell r="K20920">
            <v>220907.08</v>
          </cell>
        </row>
        <row r="20921">
          <cell r="B20921" t="str">
            <v>201807</v>
          </cell>
          <cell r="C20921" t="str">
            <v>0107000</v>
          </cell>
          <cell r="E20921" t="str">
            <v>107</v>
          </cell>
          <cell r="J20921" t="str">
            <v>DUKE_ENERGY_KY_ELEC</v>
          </cell>
          <cell r="K20921">
            <v>346127.81</v>
          </cell>
        </row>
        <row r="20922">
          <cell r="B20922" t="str">
            <v>201807</v>
          </cell>
          <cell r="C20922" t="str">
            <v>0107000</v>
          </cell>
          <cell r="E20922" t="str">
            <v>107</v>
          </cell>
          <cell r="J20922" t="str">
            <v>DUKE_ENERGY_KY_ELEC</v>
          </cell>
          <cell r="K20922">
            <v>3435217.8280000002</v>
          </cell>
        </row>
        <row r="20923">
          <cell r="B20923" t="str">
            <v>201807</v>
          </cell>
          <cell r="C20923" t="str">
            <v>0107000</v>
          </cell>
          <cell r="E20923" t="str">
            <v>107</v>
          </cell>
          <cell r="J20923" t="str">
            <v>DUKE_ENERGY_KY_ELEC</v>
          </cell>
          <cell r="K20923">
            <v>1438.75</v>
          </cell>
        </row>
        <row r="20924">
          <cell r="B20924" t="str">
            <v>201807</v>
          </cell>
          <cell r="C20924" t="str">
            <v>0107000</v>
          </cell>
          <cell r="E20924" t="str">
            <v>107</v>
          </cell>
          <cell r="J20924" t="str">
            <v>DUKE_ENERGY_KY_ELEC</v>
          </cell>
          <cell r="K20924">
            <v>-12298327.25</v>
          </cell>
        </row>
        <row r="20925">
          <cell r="B20925" t="str">
            <v>201807</v>
          </cell>
          <cell r="C20925" t="str">
            <v>0107000</v>
          </cell>
          <cell r="E20925" t="str">
            <v>107</v>
          </cell>
          <cell r="J20925" t="str">
            <v>DUKE_ENERGY_KY_ELEC</v>
          </cell>
          <cell r="K20925">
            <v>432993.33</v>
          </cell>
        </row>
        <row r="20926">
          <cell r="B20926" t="str">
            <v>201807</v>
          </cell>
          <cell r="C20926" t="str">
            <v>0107000</v>
          </cell>
          <cell r="E20926" t="str">
            <v>107</v>
          </cell>
          <cell r="J20926" t="str">
            <v>DUKE_ENERGY_KY_ELEC</v>
          </cell>
          <cell r="K20926">
            <v>-185493.35</v>
          </cell>
        </row>
        <row r="20927">
          <cell r="B20927" t="str">
            <v>201807</v>
          </cell>
          <cell r="C20927" t="str">
            <v>0107000</v>
          </cell>
          <cell r="E20927" t="str">
            <v>107</v>
          </cell>
          <cell r="J20927" t="str">
            <v>DUKE_ENERGY_KY_ELEC</v>
          </cell>
          <cell r="K20927">
            <v>170644.96</v>
          </cell>
        </row>
        <row r="20928">
          <cell r="B20928" t="str">
            <v>201807</v>
          </cell>
          <cell r="C20928" t="str">
            <v>0107000</v>
          </cell>
          <cell r="E20928" t="str">
            <v>107</v>
          </cell>
          <cell r="J20928" t="str">
            <v>DUKE_ENERGY_KY_ELEC</v>
          </cell>
          <cell r="K20928">
            <v>625665.93000000005</v>
          </cell>
        </row>
        <row r="20929">
          <cell r="B20929" t="str">
            <v>201807</v>
          </cell>
          <cell r="C20929" t="str">
            <v>0107000</v>
          </cell>
          <cell r="E20929" t="str">
            <v>107</v>
          </cell>
          <cell r="J20929" t="str">
            <v>DUKE_ENERGY_KY_ELEC</v>
          </cell>
          <cell r="K20929">
            <v>24463.32</v>
          </cell>
        </row>
        <row r="20930">
          <cell r="B20930" t="str">
            <v>201807</v>
          </cell>
          <cell r="C20930" t="str">
            <v>0107000</v>
          </cell>
          <cell r="E20930" t="str">
            <v>107</v>
          </cell>
          <cell r="J20930" t="str">
            <v>DUKE_ENERGY_KY_ELEC</v>
          </cell>
          <cell r="K20930">
            <v>6211.29</v>
          </cell>
        </row>
        <row r="20931">
          <cell r="B20931" t="str">
            <v>201807</v>
          </cell>
          <cell r="C20931" t="str">
            <v>0107000</v>
          </cell>
          <cell r="E20931" t="str">
            <v>107</v>
          </cell>
          <cell r="J20931" t="str">
            <v>DUKE_ENERGY_KY_ELEC</v>
          </cell>
          <cell r="K20931">
            <v>1304.6199999999999</v>
          </cell>
        </row>
        <row r="20932">
          <cell r="B20932" t="str">
            <v>201807</v>
          </cell>
          <cell r="C20932" t="str">
            <v>0107000</v>
          </cell>
          <cell r="E20932" t="str">
            <v>107</v>
          </cell>
          <cell r="J20932" t="str">
            <v>DUKE_ENERGY_KY_ELEC</v>
          </cell>
          <cell r="K20932">
            <v>1445922.16</v>
          </cell>
        </row>
        <row r="20933">
          <cell r="B20933" t="str">
            <v>201807</v>
          </cell>
          <cell r="C20933" t="str">
            <v>0107000</v>
          </cell>
          <cell r="E20933" t="str">
            <v>107</v>
          </cell>
          <cell r="J20933" t="str">
            <v>DUKE_ENERGY_KY_ELEC</v>
          </cell>
          <cell r="K20933">
            <v>-78613814.090000004</v>
          </cell>
        </row>
        <row r="20934">
          <cell r="B20934" t="str">
            <v>201807</v>
          </cell>
          <cell r="C20934" t="str">
            <v>0107000</v>
          </cell>
          <cell r="E20934" t="str">
            <v>107</v>
          </cell>
          <cell r="J20934" t="str">
            <v>DUKE_ENERGY_KY_ELEC</v>
          </cell>
          <cell r="K20934">
            <v>-23459907.219999999</v>
          </cell>
        </row>
        <row r="20935">
          <cell r="B20935" t="str">
            <v>201807</v>
          </cell>
          <cell r="C20935" t="str">
            <v>0107000</v>
          </cell>
          <cell r="E20935" t="str">
            <v>107</v>
          </cell>
          <cell r="J20935" t="str">
            <v>DUKE_ENERGY_KY_ELEC</v>
          </cell>
          <cell r="K20935">
            <v>513341.67</v>
          </cell>
        </row>
        <row r="20936">
          <cell r="B20936" t="str">
            <v>201807</v>
          </cell>
          <cell r="C20936" t="str">
            <v>0107000</v>
          </cell>
          <cell r="E20936" t="str">
            <v>107</v>
          </cell>
          <cell r="J20936" t="str">
            <v>DUKE_ENERGY_KY_ELEC</v>
          </cell>
          <cell r="K20936">
            <v>77908.83</v>
          </cell>
        </row>
        <row r="20937">
          <cell r="B20937" t="str">
            <v>201807</v>
          </cell>
          <cell r="C20937" t="str">
            <v>0107000</v>
          </cell>
          <cell r="E20937" t="str">
            <v>107</v>
          </cell>
          <cell r="J20937" t="str">
            <v>DUKE_ENERGY_KY_ELEC</v>
          </cell>
          <cell r="K20937">
            <v>13672340</v>
          </cell>
        </row>
        <row r="20938">
          <cell r="B20938" t="str">
            <v>201807</v>
          </cell>
          <cell r="C20938" t="str">
            <v>0107000</v>
          </cell>
          <cell r="E20938" t="str">
            <v>107</v>
          </cell>
          <cell r="J20938" t="str">
            <v>DUKE_ENERGY_KY_ELEC</v>
          </cell>
          <cell r="K20938">
            <v>504.7</v>
          </cell>
        </row>
        <row r="20939">
          <cell r="B20939" t="str">
            <v>201807</v>
          </cell>
          <cell r="C20939" t="str">
            <v>0107000</v>
          </cell>
          <cell r="E20939" t="str">
            <v>107</v>
          </cell>
          <cell r="J20939" t="str">
            <v>DUKE_ENERGY_KY_ELEC</v>
          </cell>
          <cell r="K20939">
            <v>299130.92</v>
          </cell>
        </row>
        <row r="20940">
          <cell r="B20940" t="str">
            <v>201807</v>
          </cell>
          <cell r="C20940" t="str">
            <v>0107000</v>
          </cell>
          <cell r="E20940" t="str">
            <v>107</v>
          </cell>
          <cell r="J20940" t="str">
            <v>DUKE_ENERGY_KY_ELEC</v>
          </cell>
          <cell r="K20940">
            <v>8500.34</v>
          </cell>
        </row>
        <row r="20941">
          <cell r="B20941" t="str">
            <v>201807</v>
          </cell>
          <cell r="C20941" t="str">
            <v>0107000</v>
          </cell>
          <cell r="E20941" t="str">
            <v>107</v>
          </cell>
          <cell r="J20941" t="str">
            <v>DUKE_ENERGY_KY_ELEC</v>
          </cell>
          <cell r="K20941">
            <v>19421.75</v>
          </cell>
        </row>
        <row r="20942">
          <cell r="B20942" t="str">
            <v>201807</v>
          </cell>
          <cell r="C20942" t="str">
            <v>0107000</v>
          </cell>
          <cell r="E20942" t="str">
            <v>107</v>
          </cell>
          <cell r="J20942" t="str">
            <v>DUKE_ENERGY_KY_ELEC</v>
          </cell>
          <cell r="K20942">
            <v>-11381.39</v>
          </cell>
        </row>
        <row r="20943">
          <cell r="B20943" t="str">
            <v>201807</v>
          </cell>
          <cell r="C20943" t="str">
            <v>0107000</v>
          </cell>
          <cell r="E20943" t="str">
            <v>107</v>
          </cell>
          <cell r="J20943" t="str">
            <v>DUKE_ENERGY_KY_ELEC</v>
          </cell>
          <cell r="K20943">
            <v>209235.32</v>
          </cell>
        </row>
        <row r="20944">
          <cell r="B20944" t="str">
            <v>201807</v>
          </cell>
          <cell r="C20944" t="str">
            <v>0107001</v>
          </cell>
          <cell r="E20944" t="str">
            <v>107</v>
          </cell>
          <cell r="J20944" t="str">
            <v>DUKE_ENERGY_KY_ELEC</v>
          </cell>
          <cell r="K20944">
            <v>0</v>
          </cell>
        </row>
        <row r="20945">
          <cell r="B20945" t="str">
            <v>201807</v>
          </cell>
          <cell r="C20945" t="str">
            <v>0107730</v>
          </cell>
          <cell r="E20945" t="str">
            <v>107</v>
          </cell>
          <cell r="J20945" t="str">
            <v>DUKE_ENERGY_KY_ELEC</v>
          </cell>
          <cell r="K20945">
            <v>0</v>
          </cell>
        </row>
        <row r="20946">
          <cell r="B20946" t="str">
            <v>201807</v>
          </cell>
          <cell r="C20946" t="str">
            <v>0107730</v>
          </cell>
          <cell r="E20946" t="str">
            <v>107</v>
          </cell>
          <cell r="J20946" t="str">
            <v>DUKE_ENERGY_KY_ELEC</v>
          </cell>
          <cell r="K20946">
            <v>0</v>
          </cell>
        </row>
        <row r="20947">
          <cell r="B20947" t="str">
            <v>201807</v>
          </cell>
          <cell r="C20947" t="str">
            <v>0107890</v>
          </cell>
          <cell r="E20947" t="str">
            <v>107</v>
          </cell>
          <cell r="J20947" t="str">
            <v>DUKE_ENERGY_KY_ELEC</v>
          </cell>
          <cell r="K20947">
            <v>-209.66</v>
          </cell>
        </row>
        <row r="20948">
          <cell r="B20948" t="str">
            <v>201807</v>
          </cell>
          <cell r="C20948" t="str">
            <v>0107890</v>
          </cell>
          <cell r="E20948" t="str">
            <v>107</v>
          </cell>
          <cell r="J20948" t="str">
            <v>DUKE_ENERGY_KY_ELEC</v>
          </cell>
          <cell r="K20948">
            <v>209.66</v>
          </cell>
        </row>
        <row r="20949">
          <cell r="B20949" t="str">
            <v>201807</v>
          </cell>
          <cell r="C20949" t="str">
            <v>0107950</v>
          </cell>
          <cell r="E20949" t="str">
            <v>107</v>
          </cell>
          <cell r="J20949" t="str">
            <v>DUKE_ENERGY_KY_ELEC</v>
          </cell>
          <cell r="K20949">
            <v>0</v>
          </cell>
        </row>
        <row r="20950">
          <cell r="B20950" t="str">
            <v>201807</v>
          </cell>
          <cell r="C20950" t="str">
            <v>0108000</v>
          </cell>
          <cell r="E20950" t="str">
            <v>108</v>
          </cell>
          <cell r="J20950" t="str">
            <v>DUKE_ENERGY_KY_ELEC</v>
          </cell>
          <cell r="K20950">
            <v>-39132218.799999997</v>
          </cell>
        </row>
        <row r="20951">
          <cell r="B20951" t="str">
            <v>201807</v>
          </cell>
          <cell r="C20951" t="str">
            <v>0108000</v>
          </cell>
          <cell r="E20951" t="str">
            <v>108</v>
          </cell>
          <cell r="J20951" t="str">
            <v>DUKE_ENERGY_KY_ELEC</v>
          </cell>
          <cell r="K20951">
            <v>2419727</v>
          </cell>
        </row>
        <row r="20952">
          <cell r="B20952" t="str">
            <v>201807</v>
          </cell>
          <cell r="C20952" t="str">
            <v>0108000</v>
          </cell>
          <cell r="E20952" t="str">
            <v>108</v>
          </cell>
          <cell r="J20952" t="str">
            <v>DUKE_ENERGY_KY_ELEC</v>
          </cell>
          <cell r="K20952">
            <v>10084.290000000001</v>
          </cell>
        </row>
        <row r="20953">
          <cell r="B20953" t="str">
            <v>201807</v>
          </cell>
          <cell r="C20953" t="str">
            <v>0108000</v>
          </cell>
          <cell r="E20953" t="str">
            <v>108</v>
          </cell>
          <cell r="J20953" t="str">
            <v>DUKE_ENERGY_KY_ELEC</v>
          </cell>
          <cell r="K20953">
            <v>-109169783.20999999</v>
          </cell>
        </row>
        <row r="20954">
          <cell r="B20954" t="str">
            <v>201807</v>
          </cell>
          <cell r="C20954" t="str">
            <v>0108000</v>
          </cell>
          <cell r="E20954" t="str">
            <v>108</v>
          </cell>
          <cell r="J20954" t="str">
            <v>DUKE_ENERGY_KY_ELEC</v>
          </cell>
          <cell r="K20954">
            <v>-3463.16</v>
          </cell>
        </row>
        <row r="20955">
          <cell r="B20955" t="str">
            <v>201807</v>
          </cell>
          <cell r="C20955" t="str">
            <v>0108000</v>
          </cell>
          <cell r="E20955" t="str">
            <v>108</v>
          </cell>
          <cell r="J20955" t="str">
            <v>DUKE_ENERGY_KY_ELEC</v>
          </cell>
          <cell r="K20955">
            <v>-31991.71</v>
          </cell>
        </row>
        <row r="20956">
          <cell r="B20956" t="str">
            <v>201807</v>
          </cell>
          <cell r="C20956" t="str">
            <v>0108301</v>
          </cell>
          <cell r="E20956" t="str">
            <v>108</v>
          </cell>
          <cell r="J20956" t="str">
            <v>DUKE_ENERGY_KY_ELEC</v>
          </cell>
          <cell r="K20956">
            <v>-6155811.9400000004</v>
          </cell>
        </row>
        <row r="20957">
          <cell r="B20957" t="str">
            <v>201807</v>
          </cell>
          <cell r="C20957" t="str">
            <v>0108301</v>
          </cell>
          <cell r="E20957" t="str">
            <v>108</v>
          </cell>
          <cell r="J20957" t="str">
            <v>DUKE_ENERGY_KY_ELEC</v>
          </cell>
          <cell r="K20957">
            <v>-22708324.879999999</v>
          </cell>
        </row>
        <row r="20958">
          <cell r="B20958" t="str">
            <v>201807</v>
          </cell>
          <cell r="C20958" t="str">
            <v>0108600</v>
          </cell>
          <cell r="E20958" t="str">
            <v>108</v>
          </cell>
          <cell r="J20958" t="str">
            <v>DUKE_ENERGY_KY_ELEC</v>
          </cell>
          <cell r="K20958">
            <v>0</v>
          </cell>
        </row>
        <row r="20959">
          <cell r="B20959" t="str">
            <v>201807</v>
          </cell>
          <cell r="C20959" t="str">
            <v>0108600</v>
          </cell>
          <cell r="E20959" t="str">
            <v>108</v>
          </cell>
          <cell r="J20959" t="str">
            <v>DUKE_ENERGY_KY_ELEC</v>
          </cell>
          <cell r="K20959">
            <v>-2037</v>
          </cell>
        </row>
        <row r="20960">
          <cell r="B20960" t="str">
            <v>201807</v>
          </cell>
          <cell r="C20960" t="str">
            <v>0108600</v>
          </cell>
          <cell r="E20960" t="str">
            <v>108</v>
          </cell>
          <cell r="J20960" t="str">
            <v>DUKE_ENERGY_KY_ELEC</v>
          </cell>
          <cell r="K20960">
            <v>0</v>
          </cell>
        </row>
        <row r="20961">
          <cell r="B20961" t="str">
            <v>201807</v>
          </cell>
          <cell r="C20961" t="str">
            <v>0108600</v>
          </cell>
          <cell r="E20961" t="str">
            <v>108</v>
          </cell>
          <cell r="J20961" t="str">
            <v>DUKE_ENERGY_KY_ELEC</v>
          </cell>
          <cell r="K20961">
            <v>0</v>
          </cell>
        </row>
        <row r="20962">
          <cell r="B20962" t="str">
            <v>201807</v>
          </cell>
          <cell r="C20962" t="str">
            <v>0108600</v>
          </cell>
          <cell r="E20962" t="str">
            <v>108</v>
          </cell>
          <cell r="J20962" t="str">
            <v>DUKE_ENERGY_KY_ELEC</v>
          </cell>
          <cell r="K20962">
            <v>0</v>
          </cell>
        </row>
        <row r="20963">
          <cell r="B20963" t="str">
            <v>201807</v>
          </cell>
          <cell r="C20963" t="str">
            <v>0108620</v>
          </cell>
          <cell r="E20963" t="str">
            <v>108</v>
          </cell>
          <cell r="J20963" t="str">
            <v>DUKE_ENERGY_KY_ELEC</v>
          </cell>
          <cell r="K20963">
            <v>1350</v>
          </cell>
        </row>
        <row r="20964">
          <cell r="B20964" t="str">
            <v>201807</v>
          </cell>
          <cell r="C20964" t="str">
            <v>0108620</v>
          </cell>
          <cell r="E20964" t="str">
            <v>108</v>
          </cell>
          <cell r="J20964" t="str">
            <v>DUKE_ENERGY_KY_ELEC</v>
          </cell>
          <cell r="K20964">
            <v>18311.71</v>
          </cell>
        </row>
        <row r="20965">
          <cell r="B20965" t="str">
            <v>201807</v>
          </cell>
          <cell r="C20965" t="str">
            <v>0108620</v>
          </cell>
          <cell r="E20965" t="str">
            <v>108</v>
          </cell>
          <cell r="J20965" t="str">
            <v>DUKE_ENERGY_KY_ELEC</v>
          </cell>
          <cell r="K20965">
            <v>35938.86</v>
          </cell>
        </row>
        <row r="20966">
          <cell r="B20966" t="str">
            <v>201807</v>
          </cell>
          <cell r="C20966" t="str">
            <v>0108620</v>
          </cell>
          <cell r="E20966" t="str">
            <v>108</v>
          </cell>
          <cell r="J20966" t="str">
            <v>DUKE_ENERGY_KY_ELEC</v>
          </cell>
          <cell r="K20966">
            <v>18597.45</v>
          </cell>
        </row>
        <row r="20967">
          <cell r="B20967" t="str">
            <v>201807</v>
          </cell>
          <cell r="C20967" t="str">
            <v>0108620</v>
          </cell>
          <cell r="E20967" t="str">
            <v>108</v>
          </cell>
          <cell r="J20967" t="str">
            <v>DUKE_ENERGY_KY_ELEC</v>
          </cell>
          <cell r="K20967">
            <v>8.3699999999999992</v>
          </cell>
        </row>
        <row r="20968">
          <cell r="B20968" t="str">
            <v>201807</v>
          </cell>
          <cell r="C20968" t="str">
            <v>0108620</v>
          </cell>
          <cell r="E20968" t="str">
            <v>108</v>
          </cell>
          <cell r="J20968" t="str">
            <v>DUKE_ENERGY_KY_ELEC</v>
          </cell>
          <cell r="K20968">
            <v>18859.7</v>
          </cell>
        </row>
        <row r="20969">
          <cell r="B20969" t="str">
            <v>201807</v>
          </cell>
          <cell r="C20969" t="str">
            <v>0108620</v>
          </cell>
          <cell r="E20969" t="str">
            <v>108</v>
          </cell>
          <cell r="J20969" t="str">
            <v>DUKE_ENERGY_KY_ELEC</v>
          </cell>
          <cell r="K20969">
            <v>1522.05</v>
          </cell>
        </row>
        <row r="20970">
          <cell r="B20970" t="str">
            <v>201807</v>
          </cell>
          <cell r="C20970" t="str">
            <v>0108620</v>
          </cell>
          <cell r="E20970" t="str">
            <v>108</v>
          </cell>
          <cell r="J20970" t="str">
            <v>DUKE_ENERGY_KY_ELEC</v>
          </cell>
          <cell r="K20970">
            <v>30.8</v>
          </cell>
        </row>
        <row r="20971">
          <cell r="B20971" t="str">
            <v>201807</v>
          </cell>
          <cell r="C20971" t="str">
            <v>0108620</v>
          </cell>
          <cell r="E20971" t="str">
            <v>108</v>
          </cell>
          <cell r="J20971" t="str">
            <v>DUKE_ENERGY_KY_ELEC</v>
          </cell>
          <cell r="K20971">
            <v>396.78</v>
          </cell>
        </row>
        <row r="20972">
          <cell r="B20972" t="str">
            <v>201807</v>
          </cell>
          <cell r="C20972" t="str">
            <v>0108620</v>
          </cell>
          <cell r="E20972" t="str">
            <v>108</v>
          </cell>
          <cell r="J20972" t="str">
            <v>DUKE_ENERGY_KY_ELEC</v>
          </cell>
          <cell r="K20972">
            <v>454.78</v>
          </cell>
        </row>
        <row r="20973">
          <cell r="B20973" t="str">
            <v>201807</v>
          </cell>
          <cell r="C20973" t="str">
            <v>0108620</v>
          </cell>
          <cell r="E20973" t="str">
            <v>108</v>
          </cell>
          <cell r="J20973" t="str">
            <v>DUKE_ENERGY_KY_ELEC</v>
          </cell>
          <cell r="K20973">
            <v>13173937.560000001</v>
          </cell>
        </row>
        <row r="20974">
          <cell r="B20974" t="str">
            <v>201807</v>
          </cell>
          <cell r="C20974" t="str">
            <v>0108620</v>
          </cell>
          <cell r="E20974" t="str">
            <v>108</v>
          </cell>
          <cell r="J20974" t="str">
            <v>DUKE_ENERGY_KY_ELEC</v>
          </cell>
          <cell r="K20974">
            <v>4642.28</v>
          </cell>
        </row>
        <row r="20975">
          <cell r="B20975" t="str">
            <v>201807</v>
          </cell>
          <cell r="C20975" t="str">
            <v>0108620</v>
          </cell>
          <cell r="E20975" t="str">
            <v>108</v>
          </cell>
          <cell r="J20975" t="str">
            <v>DUKE_ENERGY_KY_ELEC</v>
          </cell>
          <cell r="K20975">
            <v>1170.1500000000001</v>
          </cell>
        </row>
        <row r="20976">
          <cell r="B20976" t="str">
            <v>201807</v>
          </cell>
          <cell r="C20976" t="str">
            <v>0108620</v>
          </cell>
          <cell r="E20976" t="str">
            <v>108</v>
          </cell>
          <cell r="J20976" t="str">
            <v>DUKE_ENERGY_KY_ELEC</v>
          </cell>
          <cell r="K20976">
            <v>20028.18</v>
          </cell>
        </row>
        <row r="20977">
          <cell r="B20977" t="str">
            <v>201807</v>
          </cell>
          <cell r="C20977" t="str">
            <v>0108620</v>
          </cell>
          <cell r="E20977" t="str">
            <v>108</v>
          </cell>
          <cell r="J20977" t="str">
            <v>DUKE_ENERGY_KY_ELEC</v>
          </cell>
          <cell r="K20977">
            <v>7642.54</v>
          </cell>
        </row>
        <row r="20978">
          <cell r="B20978" t="str">
            <v>201807</v>
          </cell>
          <cell r="C20978" t="str">
            <v>0108620</v>
          </cell>
          <cell r="E20978" t="str">
            <v>108</v>
          </cell>
          <cell r="J20978" t="str">
            <v>DUKE_ENERGY_KY_ELEC</v>
          </cell>
          <cell r="K20978">
            <v>20141.57</v>
          </cell>
        </row>
        <row r="20979">
          <cell r="B20979" t="str">
            <v>201807</v>
          </cell>
          <cell r="C20979" t="str">
            <v>0108620</v>
          </cell>
          <cell r="E20979" t="str">
            <v>108</v>
          </cell>
          <cell r="J20979" t="str">
            <v>DUKE_ENERGY_KY_ELEC</v>
          </cell>
          <cell r="K20979">
            <v>26816.17</v>
          </cell>
        </row>
        <row r="20980">
          <cell r="B20980" t="str">
            <v>201807</v>
          </cell>
          <cell r="C20980" t="str">
            <v>0108620</v>
          </cell>
          <cell r="E20980" t="str">
            <v>108</v>
          </cell>
          <cell r="J20980" t="str">
            <v>DUKE_ENERGY_KY_ELEC</v>
          </cell>
          <cell r="K20980">
            <v>5829.75</v>
          </cell>
        </row>
        <row r="20981">
          <cell r="B20981" t="str">
            <v>201807</v>
          </cell>
          <cell r="C20981" t="str">
            <v>0108620</v>
          </cell>
          <cell r="E20981" t="str">
            <v>108</v>
          </cell>
          <cell r="J20981" t="str">
            <v>DUKE_ENERGY_KY_ELEC</v>
          </cell>
          <cell r="K20981">
            <v>-2733.02</v>
          </cell>
        </row>
        <row r="20982">
          <cell r="B20982" t="str">
            <v>201807</v>
          </cell>
          <cell r="C20982" t="str">
            <v>0108620</v>
          </cell>
          <cell r="E20982" t="str">
            <v>108</v>
          </cell>
          <cell r="J20982" t="str">
            <v>DUKE_ENERGY_KY_ELEC</v>
          </cell>
          <cell r="K20982">
            <v>176.26</v>
          </cell>
        </row>
        <row r="20983">
          <cell r="B20983" t="str">
            <v>201807</v>
          </cell>
          <cell r="C20983" t="str">
            <v>0108620</v>
          </cell>
          <cell r="E20983" t="str">
            <v>108</v>
          </cell>
          <cell r="J20983" t="str">
            <v>DUKE_ENERGY_KY_ELEC</v>
          </cell>
          <cell r="K20983">
            <v>161895.07999999999</v>
          </cell>
        </row>
        <row r="20984">
          <cell r="B20984" t="str">
            <v>201807</v>
          </cell>
          <cell r="C20984" t="str">
            <v>0108620</v>
          </cell>
          <cell r="E20984" t="str">
            <v>108</v>
          </cell>
          <cell r="J20984" t="str">
            <v>DUKE_ENERGY_KY_ELEC</v>
          </cell>
          <cell r="K20984">
            <v>-4459817.37</v>
          </cell>
        </row>
        <row r="20985">
          <cell r="B20985" t="str">
            <v>201807</v>
          </cell>
          <cell r="C20985" t="str">
            <v>0108620</v>
          </cell>
          <cell r="E20985" t="str">
            <v>108</v>
          </cell>
          <cell r="J20985" t="str">
            <v>DUKE_ENERGY_KY_ELEC</v>
          </cell>
          <cell r="K20985">
            <v>-1498081.49</v>
          </cell>
        </row>
        <row r="20986">
          <cell r="B20986" t="str">
            <v>201807</v>
          </cell>
          <cell r="C20986" t="str">
            <v>0108620</v>
          </cell>
          <cell r="E20986" t="str">
            <v>108</v>
          </cell>
          <cell r="J20986" t="str">
            <v>DUKE_ENERGY_KY_ELEC</v>
          </cell>
          <cell r="K20986">
            <v>56954.51</v>
          </cell>
        </row>
        <row r="20987">
          <cell r="B20987" t="str">
            <v>201807</v>
          </cell>
          <cell r="C20987" t="str">
            <v>0108620</v>
          </cell>
          <cell r="E20987" t="str">
            <v>108</v>
          </cell>
          <cell r="J20987" t="str">
            <v>DUKE_ENERGY_KY_ELEC</v>
          </cell>
          <cell r="K20987">
            <v>48.45</v>
          </cell>
        </row>
        <row r="20988">
          <cell r="B20988" t="str">
            <v>201807</v>
          </cell>
          <cell r="C20988" t="str">
            <v>0108620</v>
          </cell>
          <cell r="E20988" t="str">
            <v>108</v>
          </cell>
          <cell r="J20988" t="str">
            <v>DUKE_ENERGY_KY_ELEC</v>
          </cell>
          <cell r="K20988">
            <v>997660.34</v>
          </cell>
        </row>
        <row r="20989">
          <cell r="B20989" t="str">
            <v>201807</v>
          </cell>
          <cell r="C20989" t="str">
            <v>0108620</v>
          </cell>
          <cell r="E20989" t="str">
            <v>108</v>
          </cell>
          <cell r="J20989" t="str">
            <v>DUKE_ENERGY_KY_ELEC</v>
          </cell>
          <cell r="K20989">
            <v>98.04</v>
          </cell>
        </row>
        <row r="20990">
          <cell r="B20990" t="str">
            <v>201807</v>
          </cell>
          <cell r="C20990" t="str">
            <v>0108620</v>
          </cell>
          <cell r="E20990" t="str">
            <v>108</v>
          </cell>
          <cell r="J20990" t="str">
            <v>DUKE_ENERGY_KY_ELEC</v>
          </cell>
          <cell r="K20990">
            <v>17.91</v>
          </cell>
        </row>
        <row r="20991">
          <cell r="B20991" t="str">
            <v>201807</v>
          </cell>
          <cell r="C20991" t="str">
            <v>0108620</v>
          </cell>
          <cell r="E20991" t="str">
            <v>108</v>
          </cell>
          <cell r="J20991" t="str">
            <v>DUKE_ENERGY_KY_ELEC</v>
          </cell>
          <cell r="K20991">
            <v>56806.94</v>
          </cell>
        </row>
        <row r="20992">
          <cell r="B20992" t="str">
            <v>201807</v>
          </cell>
          <cell r="C20992" t="str">
            <v>0111100</v>
          </cell>
          <cell r="E20992" t="str">
            <v>111</v>
          </cell>
          <cell r="J20992" t="str">
            <v>DUKE_ENERGY_KY_ELEC</v>
          </cell>
          <cell r="K20992">
            <v>-6715555.04</v>
          </cell>
        </row>
        <row r="20993">
          <cell r="B20993" t="str">
            <v>201807</v>
          </cell>
          <cell r="C20993" t="str">
            <v>0111100</v>
          </cell>
          <cell r="E20993" t="str">
            <v>111</v>
          </cell>
          <cell r="J20993" t="str">
            <v>DUKE_ENERGY_KY_ELEC</v>
          </cell>
          <cell r="K20993">
            <v>-9969</v>
          </cell>
        </row>
        <row r="20994">
          <cell r="B20994" t="str">
            <v>201807</v>
          </cell>
          <cell r="C20994" t="str">
            <v>0111100</v>
          </cell>
          <cell r="E20994" t="str">
            <v>111</v>
          </cell>
          <cell r="J20994" t="str">
            <v>DUKE_ENERGY_KY_ELEC</v>
          </cell>
          <cell r="K20994">
            <v>-1954471.01</v>
          </cell>
        </row>
        <row r="20995">
          <cell r="B20995" t="str">
            <v>201807</v>
          </cell>
          <cell r="C20995" t="str">
            <v>0111100</v>
          </cell>
          <cell r="E20995" t="str">
            <v>111</v>
          </cell>
          <cell r="J20995" t="str">
            <v>DUKE_ENERGY_KY_ELEC</v>
          </cell>
          <cell r="K20995">
            <v>-1907</v>
          </cell>
        </row>
        <row r="20996">
          <cell r="B20996" t="str">
            <v>201807</v>
          </cell>
          <cell r="C20996" t="str">
            <v>0121000</v>
          </cell>
          <cell r="E20996" t="str">
            <v>121</v>
          </cell>
          <cell r="J20996" t="str">
            <v>DUKE_ENERGY_KY_ELEC</v>
          </cell>
          <cell r="K20996">
            <v>-11735843.17</v>
          </cell>
        </row>
        <row r="20997">
          <cell r="B20997" t="str">
            <v>201807</v>
          </cell>
          <cell r="C20997" t="str">
            <v>0121000</v>
          </cell>
          <cell r="E20997" t="str">
            <v>121</v>
          </cell>
          <cell r="J20997" t="str">
            <v>DUKE_ENERGY_KY_ELEC</v>
          </cell>
          <cell r="K20997">
            <v>11735843.17</v>
          </cell>
        </row>
        <row r="20998">
          <cell r="B20998" t="str">
            <v>201807</v>
          </cell>
          <cell r="C20998" t="str">
            <v>0121500</v>
          </cell>
          <cell r="E20998" t="str">
            <v>121</v>
          </cell>
          <cell r="J20998" t="str">
            <v>DUKE_ENERGY_KY_ELEC</v>
          </cell>
          <cell r="K20998">
            <v>225884.56</v>
          </cell>
        </row>
        <row r="20999">
          <cell r="B20999" t="str">
            <v>201807</v>
          </cell>
          <cell r="C20999" t="str">
            <v>0121500</v>
          </cell>
          <cell r="E20999" t="str">
            <v>121</v>
          </cell>
          <cell r="J20999" t="str">
            <v>DUKE_ENERGY_KY_ELEC</v>
          </cell>
          <cell r="K20999">
            <v>2291.13</v>
          </cell>
        </row>
        <row r="21000">
          <cell r="B21000" t="str">
            <v>201807</v>
          </cell>
          <cell r="C21000" t="str">
            <v>0121500</v>
          </cell>
          <cell r="E21000" t="str">
            <v>121</v>
          </cell>
          <cell r="J21000" t="str">
            <v>DUKE_ENERGY_KY_ELEC</v>
          </cell>
          <cell r="K21000">
            <v>103438.81</v>
          </cell>
        </row>
        <row r="21001">
          <cell r="B21001" t="str">
            <v>201807</v>
          </cell>
          <cell r="C21001" t="str">
            <v>0121500</v>
          </cell>
          <cell r="E21001" t="str">
            <v>121</v>
          </cell>
          <cell r="J21001" t="str">
            <v>DUKE_ENERGY_KY_ELEC</v>
          </cell>
          <cell r="K21001">
            <v>0</v>
          </cell>
        </row>
        <row r="21002">
          <cell r="B21002" t="str">
            <v>201807</v>
          </cell>
          <cell r="C21002" t="str">
            <v>0121500</v>
          </cell>
          <cell r="E21002" t="str">
            <v>121</v>
          </cell>
          <cell r="J21002" t="str">
            <v>DUKE_ENERGY_KY_ELEC</v>
          </cell>
          <cell r="K21002">
            <v>209.33</v>
          </cell>
        </row>
        <row r="21003">
          <cell r="B21003" t="str">
            <v>201807</v>
          </cell>
          <cell r="C21003" t="str">
            <v>0121500</v>
          </cell>
          <cell r="E21003" t="str">
            <v>121</v>
          </cell>
          <cell r="J21003" t="str">
            <v>DUKE_ENERGY_KY_ELEC</v>
          </cell>
          <cell r="K21003">
            <v>751.53</v>
          </cell>
        </row>
        <row r="21004">
          <cell r="B21004" t="str">
            <v>201807</v>
          </cell>
          <cell r="C21004" t="str">
            <v>0122000</v>
          </cell>
          <cell r="E21004" t="str">
            <v>122</v>
          </cell>
          <cell r="J21004" t="str">
            <v>DUKE_ENERGY_KY_ELEC</v>
          </cell>
          <cell r="K21004">
            <v>5947513.8600000003</v>
          </cell>
        </row>
        <row r="21005">
          <cell r="B21005" t="str">
            <v>201807</v>
          </cell>
          <cell r="C21005" t="str">
            <v>0122000</v>
          </cell>
          <cell r="E21005" t="str">
            <v>122</v>
          </cell>
          <cell r="J21005" t="str">
            <v>DUKE_ENERGY_KY_ELEC</v>
          </cell>
          <cell r="K21005">
            <v>-5947513.8600000003</v>
          </cell>
        </row>
        <row r="21006">
          <cell r="B21006" t="str">
            <v>201807</v>
          </cell>
          <cell r="C21006" t="str">
            <v>0131100</v>
          </cell>
          <cell r="E21006" t="str">
            <v>131</v>
          </cell>
          <cell r="J21006" t="str">
            <v>DUKE_ENERGY_KY_ELEC</v>
          </cell>
          <cell r="K21006">
            <v>-16.829999999999998</v>
          </cell>
        </row>
        <row r="21007">
          <cell r="B21007" t="str">
            <v>201807</v>
          </cell>
          <cell r="C21007" t="str">
            <v>0131100</v>
          </cell>
          <cell r="E21007" t="str">
            <v>131</v>
          </cell>
          <cell r="J21007" t="str">
            <v>DUKE_ENERGY_KY_ELEC</v>
          </cell>
          <cell r="K21007">
            <v>16.829999999999998</v>
          </cell>
        </row>
        <row r="21008">
          <cell r="B21008" t="str">
            <v>201807</v>
          </cell>
          <cell r="C21008" t="str">
            <v>0142100</v>
          </cell>
          <cell r="E21008" t="str">
            <v>142</v>
          </cell>
          <cell r="J21008" t="str">
            <v>DUKE_ENERGY_KY_ELEC</v>
          </cell>
          <cell r="K21008">
            <v>580</v>
          </cell>
        </row>
        <row r="21009">
          <cell r="B21009" t="str">
            <v>201807</v>
          </cell>
          <cell r="C21009" t="str">
            <v>0142200</v>
          </cell>
          <cell r="E21009" t="str">
            <v>142</v>
          </cell>
          <cell r="J21009" t="str">
            <v>DUKE_ENERGY_KY_ELEC</v>
          </cell>
          <cell r="K21009">
            <v>73691.960000000006</v>
          </cell>
        </row>
        <row r="21010">
          <cell r="B21010" t="str">
            <v>201807</v>
          </cell>
          <cell r="C21010" t="str">
            <v>0142801</v>
          </cell>
          <cell r="E21010" t="str">
            <v>142</v>
          </cell>
          <cell r="J21010" t="str">
            <v>DUKE_ENERGY_KY_ELEC</v>
          </cell>
          <cell r="K21010">
            <v>1385435.32</v>
          </cell>
        </row>
        <row r="21011">
          <cell r="B21011" t="str">
            <v>201807</v>
          </cell>
          <cell r="C21011" t="str">
            <v>0142801</v>
          </cell>
          <cell r="E21011" t="str">
            <v>142</v>
          </cell>
          <cell r="J21011" t="str">
            <v>DUKE_ENERGY_KY_ELEC</v>
          </cell>
          <cell r="K21011">
            <v>61590.53</v>
          </cell>
        </row>
        <row r="21012">
          <cell r="B21012" t="str">
            <v>201807</v>
          </cell>
          <cell r="C21012" t="str">
            <v>0142801</v>
          </cell>
          <cell r="E21012" t="str">
            <v>142</v>
          </cell>
          <cell r="J21012" t="str">
            <v>DUKE_ENERGY_KY_ELEC</v>
          </cell>
          <cell r="K21012">
            <v>-1752.12</v>
          </cell>
        </row>
        <row r="21013">
          <cell r="B21013" t="str">
            <v>201807</v>
          </cell>
          <cell r="C21013" t="str">
            <v>0142830</v>
          </cell>
          <cell r="E21013" t="str">
            <v>142</v>
          </cell>
          <cell r="J21013" t="str">
            <v>DUKE_ENERGY_KY_ELEC</v>
          </cell>
          <cell r="K21013">
            <v>174079.41</v>
          </cell>
        </row>
        <row r="21014">
          <cell r="B21014" t="str">
            <v>201807</v>
          </cell>
          <cell r="C21014" t="str">
            <v>0143011</v>
          </cell>
          <cell r="E21014" t="str">
            <v>143</v>
          </cell>
          <cell r="J21014" t="str">
            <v>DUKE_ENERGY_KY_ELEC</v>
          </cell>
          <cell r="K21014">
            <v>-10612.15</v>
          </cell>
        </row>
        <row r="21015">
          <cell r="B21015" t="str">
            <v>201807</v>
          </cell>
          <cell r="C21015" t="str">
            <v>0143011</v>
          </cell>
          <cell r="E21015" t="str">
            <v>143</v>
          </cell>
          <cell r="J21015" t="str">
            <v>DUKE_ENERGY_KY_ELEC</v>
          </cell>
          <cell r="K21015">
            <v>10612.15</v>
          </cell>
        </row>
        <row r="21016">
          <cell r="B21016" t="str">
            <v>201807</v>
          </cell>
          <cell r="C21016" t="str">
            <v>0143012</v>
          </cell>
          <cell r="E21016" t="str">
            <v>143</v>
          </cell>
          <cell r="J21016" t="str">
            <v>DUKE_ENERGY_KY_ELEC</v>
          </cell>
          <cell r="K21016">
            <v>0</v>
          </cell>
        </row>
        <row r="21017">
          <cell r="B21017" t="str">
            <v>201807</v>
          </cell>
          <cell r="C21017" t="str">
            <v>0143119</v>
          </cell>
          <cell r="E21017" t="str">
            <v>143</v>
          </cell>
          <cell r="J21017" t="str">
            <v>DUKE_ENERGY_KY_ELEC</v>
          </cell>
          <cell r="K21017">
            <v>26654.92</v>
          </cell>
        </row>
        <row r="21018">
          <cell r="B21018" t="str">
            <v>201807</v>
          </cell>
          <cell r="C21018" t="str">
            <v>0143119</v>
          </cell>
          <cell r="E21018" t="str">
            <v>143</v>
          </cell>
          <cell r="J21018" t="str">
            <v>DUKE_ENERGY_KY_ELEC</v>
          </cell>
          <cell r="K21018">
            <v>-690</v>
          </cell>
        </row>
        <row r="21019">
          <cell r="B21019" t="str">
            <v>201807</v>
          </cell>
          <cell r="C21019" t="str">
            <v>0143119</v>
          </cell>
          <cell r="E21019" t="str">
            <v>143</v>
          </cell>
          <cell r="J21019" t="str">
            <v>DUKE_ENERGY_KY_ELEC</v>
          </cell>
          <cell r="K21019">
            <v>1338.46</v>
          </cell>
        </row>
        <row r="21020">
          <cell r="B21020" t="str">
            <v>201807</v>
          </cell>
          <cell r="C21020" t="str">
            <v>0143119</v>
          </cell>
          <cell r="E21020" t="str">
            <v>143</v>
          </cell>
          <cell r="J21020" t="str">
            <v>DUKE_ENERGY_KY_ELEC</v>
          </cell>
          <cell r="K21020">
            <v>-389.22</v>
          </cell>
        </row>
        <row r="21021">
          <cell r="B21021" t="str">
            <v>201807</v>
          </cell>
          <cell r="C21021" t="str">
            <v>0143119</v>
          </cell>
          <cell r="E21021" t="str">
            <v>143</v>
          </cell>
          <cell r="J21021" t="str">
            <v>DUKE_ENERGY_KY_ELEC</v>
          </cell>
          <cell r="K21021">
            <v>-27033.93</v>
          </cell>
        </row>
        <row r="21022">
          <cell r="B21022" t="str">
            <v>201807</v>
          </cell>
          <cell r="C21022" t="str">
            <v>0143119</v>
          </cell>
          <cell r="E21022" t="str">
            <v>143</v>
          </cell>
          <cell r="J21022" t="str">
            <v>DUKE_ENERGY_KY_ELEC</v>
          </cell>
          <cell r="K21022">
            <v>354.39</v>
          </cell>
        </row>
        <row r="21023">
          <cell r="B21023" t="str">
            <v>201807</v>
          </cell>
          <cell r="C21023" t="str">
            <v>0143155</v>
          </cell>
          <cell r="E21023" t="str">
            <v>143</v>
          </cell>
          <cell r="J21023" t="str">
            <v>DUKE_ENERGY_KY_ELEC</v>
          </cell>
          <cell r="K21023">
            <v>308442.48</v>
          </cell>
        </row>
        <row r="21024">
          <cell r="B21024" t="str">
            <v>201807</v>
          </cell>
          <cell r="C21024" t="str">
            <v>0143155</v>
          </cell>
          <cell r="E21024" t="str">
            <v>143</v>
          </cell>
          <cell r="J21024" t="str">
            <v>DUKE_ENERGY_KY_ELEC</v>
          </cell>
          <cell r="K21024">
            <v>-2385.75</v>
          </cell>
        </row>
        <row r="21025">
          <cell r="B21025" t="str">
            <v>201807</v>
          </cell>
          <cell r="C21025" t="str">
            <v>0143230</v>
          </cell>
          <cell r="E21025" t="str">
            <v>143</v>
          </cell>
          <cell r="J21025" t="str">
            <v>DUKE_ENERGY_KY_ELEC</v>
          </cell>
          <cell r="K21025">
            <v>-0.41</v>
          </cell>
        </row>
        <row r="21026">
          <cell r="B21026" t="str">
            <v>201807</v>
          </cell>
          <cell r="C21026" t="str">
            <v>0143230</v>
          </cell>
          <cell r="E21026" t="str">
            <v>143</v>
          </cell>
          <cell r="J21026" t="str">
            <v>DUKE_ENERGY_KY_ELEC</v>
          </cell>
          <cell r="K21026">
            <v>0.41</v>
          </cell>
        </row>
        <row r="21027">
          <cell r="B21027" t="str">
            <v>201807</v>
          </cell>
          <cell r="C21027" t="str">
            <v>0143320</v>
          </cell>
          <cell r="E21027" t="str">
            <v>143</v>
          </cell>
          <cell r="J21027" t="str">
            <v>DUKE_ENERGY_KY_ELEC</v>
          </cell>
          <cell r="K21027">
            <v>-467.94</v>
          </cell>
        </row>
        <row r="21028">
          <cell r="B21028" t="str">
            <v>201807</v>
          </cell>
          <cell r="C21028" t="str">
            <v>0143320</v>
          </cell>
          <cell r="E21028" t="str">
            <v>143</v>
          </cell>
          <cell r="J21028" t="str">
            <v>DUKE_ENERGY_KY_ELEC</v>
          </cell>
          <cell r="K21028">
            <v>467.94</v>
          </cell>
        </row>
        <row r="21029">
          <cell r="B21029" t="str">
            <v>201807</v>
          </cell>
          <cell r="C21029" t="str">
            <v>0144100</v>
          </cell>
          <cell r="E21029" t="str">
            <v>144</v>
          </cell>
          <cell r="J21029" t="str">
            <v>DUKE_ENERGY_KY_ELEC</v>
          </cell>
          <cell r="K21029">
            <v>-58286</v>
          </cell>
        </row>
        <row r="21030">
          <cell r="B21030" t="str">
            <v>201807</v>
          </cell>
          <cell r="C21030" t="str">
            <v>0144100</v>
          </cell>
          <cell r="E21030" t="str">
            <v>144</v>
          </cell>
          <cell r="J21030" t="str">
            <v>DUKE_ENERGY_KY_ELEC</v>
          </cell>
          <cell r="K21030">
            <v>1456840.06</v>
          </cell>
        </row>
        <row r="21031">
          <cell r="B21031" t="str">
            <v>201807</v>
          </cell>
          <cell r="C21031" t="str">
            <v>0144100</v>
          </cell>
          <cell r="E21031" t="str">
            <v>144</v>
          </cell>
          <cell r="J21031" t="str">
            <v>DUKE_ENERGY_KY_ELEC</v>
          </cell>
          <cell r="K21031">
            <v>58286</v>
          </cell>
        </row>
        <row r="21032">
          <cell r="B21032" t="str">
            <v>201807</v>
          </cell>
          <cell r="C21032" t="str">
            <v>0144100</v>
          </cell>
          <cell r="E21032" t="str">
            <v>144</v>
          </cell>
          <cell r="J21032" t="str">
            <v>DUKE_ENERGY_KY_ELEC</v>
          </cell>
          <cell r="K21032">
            <v>-1456840.06</v>
          </cell>
        </row>
        <row r="21033">
          <cell r="B21033" t="str">
            <v>201807</v>
          </cell>
          <cell r="C21033" t="str">
            <v>0144700</v>
          </cell>
          <cell r="E21033" t="str">
            <v>144</v>
          </cell>
          <cell r="J21033" t="str">
            <v>DUKE_ENERGY_KY_ELEC</v>
          </cell>
          <cell r="K21033">
            <v>-281042.78999999998</v>
          </cell>
        </row>
        <row r="21034">
          <cell r="B21034" t="str">
            <v>201807</v>
          </cell>
          <cell r="C21034" t="str">
            <v>0144700</v>
          </cell>
          <cell r="E21034" t="str">
            <v>144</v>
          </cell>
          <cell r="J21034" t="str">
            <v>DUKE_ENERGY_KY_ELEC</v>
          </cell>
          <cell r="K21034">
            <v>46750.080000000002</v>
          </cell>
        </row>
        <row r="21035">
          <cell r="B21035" t="str">
            <v>201807</v>
          </cell>
          <cell r="C21035" t="str">
            <v>0144700</v>
          </cell>
          <cell r="E21035" t="str">
            <v>144</v>
          </cell>
          <cell r="J21035" t="str">
            <v>DUKE_ENERGY_KY_ELEC</v>
          </cell>
          <cell r="K21035">
            <v>48301.19</v>
          </cell>
        </row>
        <row r="21036">
          <cell r="B21036" t="str">
            <v>201807</v>
          </cell>
          <cell r="C21036" t="str">
            <v>0144700</v>
          </cell>
          <cell r="E21036" t="str">
            <v>144</v>
          </cell>
          <cell r="J21036" t="str">
            <v>DUKE_ENERGY_KY_ELEC</v>
          </cell>
          <cell r="K21036">
            <v>-10600.07</v>
          </cell>
        </row>
        <row r="21037">
          <cell r="B21037" t="str">
            <v>201807</v>
          </cell>
          <cell r="C21037" t="str">
            <v>0146000</v>
          </cell>
          <cell r="E21037" t="str">
            <v>146</v>
          </cell>
          <cell r="J21037" t="str">
            <v>DUKE_ENERGY_KY_ELEC</v>
          </cell>
          <cell r="K21037">
            <v>16047700.935000001</v>
          </cell>
        </row>
        <row r="21038">
          <cell r="B21038" t="str">
            <v>201807</v>
          </cell>
          <cell r="C21038" t="str">
            <v>0146000</v>
          </cell>
          <cell r="E21038" t="str">
            <v>146</v>
          </cell>
          <cell r="J21038" t="str">
            <v>DUKE_ENERGY_KY_ELEC</v>
          </cell>
          <cell r="K21038">
            <v>-129104.96000000001</v>
          </cell>
        </row>
        <row r="21039">
          <cell r="B21039" t="str">
            <v>201807</v>
          </cell>
          <cell r="C21039" t="str">
            <v>0146000</v>
          </cell>
          <cell r="E21039" t="str">
            <v>146</v>
          </cell>
          <cell r="J21039" t="str">
            <v>DUKE_ENERGY_KY_ELEC</v>
          </cell>
          <cell r="K21039">
            <v>-15917425.5</v>
          </cell>
        </row>
        <row r="21040">
          <cell r="B21040" t="str">
            <v>201807</v>
          </cell>
          <cell r="C21040" t="str">
            <v>0146000</v>
          </cell>
          <cell r="E21040" t="str">
            <v>146</v>
          </cell>
          <cell r="J21040" t="str">
            <v>DUKE_ENERGY_KY_ELEC</v>
          </cell>
          <cell r="K21040">
            <v>-188.34</v>
          </cell>
        </row>
        <row r="21041">
          <cell r="B21041" t="str">
            <v>201807</v>
          </cell>
          <cell r="C21041" t="str">
            <v>0154100</v>
          </cell>
          <cell r="E21041" t="str">
            <v>154</v>
          </cell>
          <cell r="J21041" t="str">
            <v>DUKE_ENERGY_KY_ELEC</v>
          </cell>
          <cell r="K21041">
            <v>0</v>
          </cell>
        </row>
        <row r="21042">
          <cell r="B21042" t="str">
            <v>201807</v>
          </cell>
          <cell r="C21042" t="str">
            <v>0154100</v>
          </cell>
          <cell r="E21042" t="str">
            <v>154</v>
          </cell>
          <cell r="J21042" t="str">
            <v>DUKE_ENERGY_KY_ELEC</v>
          </cell>
          <cell r="K21042">
            <v>0</v>
          </cell>
        </row>
        <row r="21043">
          <cell r="B21043" t="str">
            <v>201807</v>
          </cell>
          <cell r="C21043" t="str">
            <v>0154100</v>
          </cell>
          <cell r="E21043" t="str">
            <v>154</v>
          </cell>
          <cell r="J21043" t="str">
            <v>DUKE_ENERGY_KY_ELEC</v>
          </cell>
          <cell r="K21043">
            <v>0</v>
          </cell>
        </row>
        <row r="21044">
          <cell r="B21044" t="str">
            <v>201807</v>
          </cell>
          <cell r="C21044" t="str">
            <v>0154100</v>
          </cell>
          <cell r="E21044" t="str">
            <v>154</v>
          </cell>
          <cell r="J21044" t="str">
            <v>DUKE_ENERGY_KY_ELEC</v>
          </cell>
          <cell r="K21044">
            <v>0</v>
          </cell>
        </row>
        <row r="21045">
          <cell r="B21045" t="str">
            <v>201807</v>
          </cell>
          <cell r="C21045" t="str">
            <v>0154100</v>
          </cell>
          <cell r="E21045" t="str">
            <v>154</v>
          </cell>
          <cell r="J21045" t="str">
            <v>DUKE_ENERGY_KY_ELEC</v>
          </cell>
          <cell r="K21045">
            <v>0</v>
          </cell>
        </row>
        <row r="21046">
          <cell r="B21046" t="str">
            <v>201807</v>
          </cell>
          <cell r="C21046" t="str">
            <v>0154100</v>
          </cell>
          <cell r="E21046" t="str">
            <v>154</v>
          </cell>
          <cell r="J21046" t="str">
            <v>DUKE_ENERGY_KY_ELEC</v>
          </cell>
          <cell r="K21046">
            <v>0</v>
          </cell>
        </row>
        <row r="21047">
          <cell r="B21047" t="str">
            <v>201807</v>
          </cell>
          <cell r="C21047" t="str">
            <v>0154100</v>
          </cell>
          <cell r="E21047" t="str">
            <v>154</v>
          </cell>
          <cell r="J21047" t="str">
            <v>DUKE_ENERGY_KY_ELEC</v>
          </cell>
          <cell r="K21047">
            <v>0</v>
          </cell>
        </row>
        <row r="21048">
          <cell r="B21048" t="str">
            <v>201807</v>
          </cell>
          <cell r="C21048" t="str">
            <v>0154100</v>
          </cell>
          <cell r="E21048" t="str">
            <v>154</v>
          </cell>
          <cell r="J21048" t="str">
            <v>DUKE_ENERGY_KY_ELEC</v>
          </cell>
          <cell r="K21048">
            <v>0</v>
          </cell>
        </row>
        <row r="21049">
          <cell r="B21049" t="str">
            <v>201807</v>
          </cell>
          <cell r="C21049" t="str">
            <v>0154100</v>
          </cell>
          <cell r="E21049" t="str">
            <v>154</v>
          </cell>
          <cell r="J21049" t="str">
            <v>DUKE_ENERGY_KY_ELEC</v>
          </cell>
          <cell r="K21049">
            <v>291206.45</v>
          </cell>
        </row>
        <row r="21050">
          <cell r="B21050" t="str">
            <v>201807</v>
          </cell>
          <cell r="C21050" t="str">
            <v>0154102</v>
          </cell>
          <cell r="E21050" t="str">
            <v>154</v>
          </cell>
          <cell r="J21050" t="str">
            <v>DUKE_ENERGY_KY_ELEC</v>
          </cell>
          <cell r="K21050">
            <v>0</v>
          </cell>
        </row>
        <row r="21051">
          <cell r="B21051" t="str">
            <v>201807</v>
          </cell>
          <cell r="C21051" t="str">
            <v>0154102</v>
          </cell>
          <cell r="E21051" t="str">
            <v>154</v>
          </cell>
          <cell r="J21051" t="str">
            <v>DUKE_ENERGY_KY_ELEC</v>
          </cell>
          <cell r="K21051">
            <v>0</v>
          </cell>
        </row>
        <row r="21052">
          <cell r="B21052" t="str">
            <v>201807</v>
          </cell>
          <cell r="C21052" t="str">
            <v>0154102</v>
          </cell>
          <cell r="E21052" t="str">
            <v>154</v>
          </cell>
          <cell r="J21052" t="str">
            <v>DUKE_ENERGY_KY_ELEC</v>
          </cell>
          <cell r="K21052">
            <v>0</v>
          </cell>
        </row>
        <row r="21053">
          <cell r="B21053" t="str">
            <v>201807</v>
          </cell>
          <cell r="C21053" t="str">
            <v>0154102</v>
          </cell>
          <cell r="E21053" t="str">
            <v>154</v>
          </cell>
          <cell r="J21053" t="str">
            <v>DUKE_ENERGY_KY_ELEC</v>
          </cell>
          <cell r="K21053">
            <v>0</v>
          </cell>
        </row>
        <row r="21054">
          <cell r="B21054" t="str">
            <v>201807</v>
          </cell>
          <cell r="C21054" t="str">
            <v>0154110</v>
          </cell>
          <cell r="E21054" t="str">
            <v>154</v>
          </cell>
          <cell r="J21054" t="str">
            <v>DUKE_ENERGY_KY_ELEC</v>
          </cell>
          <cell r="K21054">
            <v>0</v>
          </cell>
        </row>
        <row r="21055">
          <cell r="B21055" t="str">
            <v>201807</v>
          </cell>
          <cell r="C21055" t="str">
            <v>0154140</v>
          </cell>
          <cell r="E21055" t="str">
            <v>154</v>
          </cell>
          <cell r="J21055" t="str">
            <v>DUKE_ENERGY_KY_ELEC</v>
          </cell>
          <cell r="K21055">
            <v>0</v>
          </cell>
        </row>
        <row r="21056">
          <cell r="B21056" t="str">
            <v>201807</v>
          </cell>
          <cell r="C21056" t="str">
            <v>0154140</v>
          </cell>
          <cell r="E21056" t="str">
            <v>154</v>
          </cell>
          <cell r="J21056" t="str">
            <v>DUKE_ENERGY_KY_ELEC</v>
          </cell>
          <cell r="K21056">
            <v>0</v>
          </cell>
        </row>
        <row r="21057">
          <cell r="B21057" t="str">
            <v>201807</v>
          </cell>
          <cell r="C21057" t="str">
            <v>0154410</v>
          </cell>
          <cell r="E21057" t="str">
            <v>154</v>
          </cell>
          <cell r="J21057" t="str">
            <v>DUKE_ENERGY_KY_ELEC</v>
          </cell>
          <cell r="K21057">
            <v>0</v>
          </cell>
        </row>
        <row r="21058">
          <cell r="B21058" t="str">
            <v>201807</v>
          </cell>
          <cell r="C21058" t="str">
            <v>0154410</v>
          </cell>
          <cell r="E21058" t="str">
            <v>154</v>
          </cell>
          <cell r="J21058" t="str">
            <v>DUKE_ENERGY_KY_ELEC</v>
          </cell>
          <cell r="K21058">
            <v>0</v>
          </cell>
        </row>
        <row r="21059">
          <cell r="B21059" t="str">
            <v>201807</v>
          </cell>
          <cell r="C21059" t="str">
            <v>0154410</v>
          </cell>
          <cell r="E21059" t="str">
            <v>154</v>
          </cell>
          <cell r="J21059" t="str">
            <v>DUKE_ENERGY_KY_ELEC</v>
          </cell>
          <cell r="K21059">
            <v>0</v>
          </cell>
        </row>
        <row r="21060">
          <cell r="B21060" t="str">
            <v>201807</v>
          </cell>
          <cell r="C21060" t="str">
            <v>0154410</v>
          </cell>
          <cell r="E21060" t="str">
            <v>154</v>
          </cell>
          <cell r="J21060" t="str">
            <v>DUKE_ENERGY_KY_ELEC</v>
          </cell>
          <cell r="K21060">
            <v>0</v>
          </cell>
        </row>
        <row r="21061">
          <cell r="B21061" t="str">
            <v>201807</v>
          </cell>
          <cell r="C21061" t="str">
            <v>0154410</v>
          </cell>
          <cell r="E21061" t="str">
            <v>154</v>
          </cell>
          <cell r="J21061" t="str">
            <v>DUKE_ENERGY_KY_ELEC</v>
          </cell>
          <cell r="K21061">
            <v>-0.44</v>
          </cell>
        </row>
        <row r="21062">
          <cell r="B21062" t="str">
            <v>201807</v>
          </cell>
          <cell r="C21062" t="str">
            <v>0154410</v>
          </cell>
          <cell r="E21062" t="str">
            <v>154</v>
          </cell>
          <cell r="J21062" t="str">
            <v>DUKE_ENERGY_KY_ELEC</v>
          </cell>
          <cell r="K21062">
            <v>0</v>
          </cell>
        </row>
        <row r="21063">
          <cell r="B21063" t="str">
            <v>201807</v>
          </cell>
          <cell r="C21063" t="str">
            <v>0154410</v>
          </cell>
          <cell r="E21063" t="str">
            <v>154</v>
          </cell>
          <cell r="J21063" t="str">
            <v>DUKE_ENERGY_KY_ELEC</v>
          </cell>
          <cell r="K21063">
            <v>0</v>
          </cell>
        </row>
        <row r="21064">
          <cell r="B21064" t="str">
            <v>201807</v>
          </cell>
          <cell r="C21064" t="str">
            <v>0154990</v>
          </cell>
          <cell r="E21064" t="str">
            <v>154</v>
          </cell>
          <cell r="J21064" t="str">
            <v>DUKE_ENERGY_KY_ELEC</v>
          </cell>
          <cell r="K21064">
            <v>-30000</v>
          </cell>
        </row>
        <row r="21065">
          <cell r="B21065" t="str">
            <v>201807</v>
          </cell>
          <cell r="C21065" t="str">
            <v>0163000</v>
          </cell>
          <cell r="E21065" t="str">
            <v>163</v>
          </cell>
          <cell r="J21065" t="str">
            <v>DUKE_ENERGY_KY_ELEC</v>
          </cell>
          <cell r="K21065">
            <v>0</v>
          </cell>
        </row>
        <row r="21066">
          <cell r="B21066" t="str">
            <v>201807</v>
          </cell>
          <cell r="C21066" t="str">
            <v>0163110</v>
          </cell>
          <cell r="E21066" t="str">
            <v>163</v>
          </cell>
          <cell r="J21066" t="str">
            <v>DUKE_ENERGY_KY_ELEC</v>
          </cell>
          <cell r="K21066">
            <v>893.27</v>
          </cell>
        </row>
        <row r="21067">
          <cell r="B21067" t="str">
            <v>201807</v>
          </cell>
          <cell r="C21067" t="str">
            <v>0163110</v>
          </cell>
          <cell r="E21067" t="str">
            <v>163</v>
          </cell>
          <cell r="J21067" t="str">
            <v>DUKE_ENERGY_KY_ELEC</v>
          </cell>
          <cell r="K21067">
            <v>-39.31</v>
          </cell>
        </row>
        <row r="21068">
          <cell r="B21068" t="str">
            <v>201807</v>
          </cell>
          <cell r="C21068" t="str">
            <v>0163110</v>
          </cell>
          <cell r="E21068" t="str">
            <v>163</v>
          </cell>
          <cell r="J21068" t="str">
            <v>DUKE_ENERGY_KY_ELEC</v>
          </cell>
          <cell r="K21068">
            <v>-253.66</v>
          </cell>
        </row>
        <row r="21069">
          <cell r="B21069" t="str">
            <v>201807</v>
          </cell>
          <cell r="C21069" t="str">
            <v>0163110</v>
          </cell>
          <cell r="E21069" t="str">
            <v>163</v>
          </cell>
          <cell r="J21069" t="str">
            <v>DUKE_ENERGY_KY_ELEC</v>
          </cell>
          <cell r="K21069">
            <v>574459.57999999996</v>
          </cell>
        </row>
        <row r="21070">
          <cell r="B21070" t="str">
            <v>201807</v>
          </cell>
          <cell r="C21070" t="str">
            <v>0163110</v>
          </cell>
          <cell r="E21070" t="str">
            <v>163</v>
          </cell>
          <cell r="J21070" t="str">
            <v>DUKE_ENERGY_KY_ELEC</v>
          </cell>
          <cell r="K21070">
            <v>92390.47</v>
          </cell>
        </row>
        <row r="21071">
          <cell r="B21071" t="str">
            <v>201807</v>
          </cell>
          <cell r="C21071" t="str">
            <v>0163110</v>
          </cell>
          <cell r="E21071" t="str">
            <v>163</v>
          </cell>
          <cell r="J21071" t="str">
            <v>DUKE_ENERGY_KY_ELEC</v>
          </cell>
          <cell r="K21071">
            <v>5015.3999999999996</v>
          </cell>
        </row>
        <row r="21072">
          <cell r="B21072" t="str">
            <v>201807</v>
          </cell>
          <cell r="C21072" t="str">
            <v>0163110</v>
          </cell>
          <cell r="E21072" t="str">
            <v>163</v>
          </cell>
          <cell r="J21072" t="str">
            <v>DUKE_ENERGY_KY_ELEC</v>
          </cell>
          <cell r="K21072">
            <v>191268.17</v>
          </cell>
        </row>
        <row r="21073">
          <cell r="B21073" t="str">
            <v>201807</v>
          </cell>
          <cell r="C21073" t="str">
            <v>0163110</v>
          </cell>
          <cell r="E21073" t="str">
            <v>163</v>
          </cell>
          <cell r="J21073" t="str">
            <v>DUKE_ENERGY_KY_ELEC</v>
          </cell>
          <cell r="K21073">
            <v>-7190303.0899999999</v>
          </cell>
        </row>
        <row r="21074">
          <cell r="B21074" t="str">
            <v>201807</v>
          </cell>
          <cell r="C21074" t="str">
            <v>0163110</v>
          </cell>
          <cell r="E21074" t="str">
            <v>163</v>
          </cell>
          <cell r="J21074" t="str">
            <v>DUKE_ENERGY_KY_ELEC</v>
          </cell>
          <cell r="K21074">
            <v>4377694.7699999996</v>
          </cell>
        </row>
        <row r="21075">
          <cell r="B21075" t="str">
            <v>201807</v>
          </cell>
          <cell r="C21075" t="str">
            <v>0163110</v>
          </cell>
          <cell r="E21075" t="str">
            <v>163</v>
          </cell>
          <cell r="J21075" t="str">
            <v>DUKE_ENERGY_KY_ELEC</v>
          </cell>
          <cell r="K21075">
            <v>5379.95</v>
          </cell>
        </row>
        <row r="21076">
          <cell r="B21076" t="str">
            <v>201807</v>
          </cell>
          <cell r="C21076" t="str">
            <v>0163110</v>
          </cell>
          <cell r="E21076" t="str">
            <v>163</v>
          </cell>
          <cell r="J21076" t="str">
            <v>DUKE_ENERGY_KY_ELEC</v>
          </cell>
          <cell r="K21076">
            <v>2664</v>
          </cell>
        </row>
        <row r="21077">
          <cell r="B21077" t="str">
            <v>201807</v>
          </cell>
          <cell r="C21077" t="str">
            <v>0163110</v>
          </cell>
          <cell r="E21077" t="str">
            <v>163</v>
          </cell>
          <cell r="J21077" t="str">
            <v>DUKE_ENERGY_KY_ELEC</v>
          </cell>
          <cell r="K21077">
            <v>601169.56999999995</v>
          </cell>
        </row>
        <row r="21078">
          <cell r="B21078" t="str">
            <v>201807</v>
          </cell>
          <cell r="C21078" t="str">
            <v>0163110</v>
          </cell>
          <cell r="E21078" t="str">
            <v>163</v>
          </cell>
          <cell r="J21078" t="str">
            <v>DUKE_ENERGY_KY_ELEC</v>
          </cell>
          <cell r="K21078">
            <v>1278087.06</v>
          </cell>
        </row>
        <row r="21079">
          <cell r="B21079" t="str">
            <v>201807</v>
          </cell>
          <cell r="C21079" t="str">
            <v>0163110</v>
          </cell>
          <cell r="E21079" t="str">
            <v>163</v>
          </cell>
          <cell r="J21079" t="str">
            <v>DUKE_ENERGY_KY_ELEC</v>
          </cell>
          <cell r="K21079">
            <v>1213.2</v>
          </cell>
        </row>
        <row r="21080">
          <cell r="B21080" t="str">
            <v>201807</v>
          </cell>
          <cell r="C21080" t="str">
            <v>0163110</v>
          </cell>
          <cell r="E21080" t="str">
            <v>163</v>
          </cell>
          <cell r="J21080" t="str">
            <v>DUKE_ENERGY_KY_ELEC</v>
          </cell>
          <cell r="K21080">
            <v>5970.84</v>
          </cell>
        </row>
        <row r="21081">
          <cell r="B21081" t="str">
            <v>201807</v>
          </cell>
          <cell r="C21081" t="str">
            <v>0163110</v>
          </cell>
          <cell r="E21081" t="str">
            <v>163</v>
          </cell>
          <cell r="J21081" t="str">
            <v>DUKE_ENERGY_KY_ELEC</v>
          </cell>
          <cell r="K21081">
            <v>506.89</v>
          </cell>
        </row>
        <row r="21082">
          <cell r="B21082" t="str">
            <v>201807</v>
          </cell>
          <cell r="C21082" t="str">
            <v>0163110</v>
          </cell>
          <cell r="E21082" t="str">
            <v>163</v>
          </cell>
          <cell r="J21082" t="str">
            <v>DUKE_ENERGY_KY_ELEC</v>
          </cell>
          <cell r="K21082">
            <v>200846.89</v>
          </cell>
        </row>
        <row r="21083">
          <cell r="B21083" t="str">
            <v>201807</v>
          </cell>
          <cell r="C21083" t="str">
            <v>0165011</v>
          </cell>
          <cell r="E21083" t="str">
            <v>165</v>
          </cell>
          <cell r="J21083" t="str">
            <v>DUKE_ENERGY_KY_ELEC</v>
          </cell>
          <cell r="K21083">
            <v>-22.26</v>
          </cell>
        </row>
        <row r="21084">
          <cell r="B21084" t="str">
            <v>201807</v>
          </cell>
          <cell r="C21084" t="str">
            <v>0165011</v>
          </cell>
          <cell r="E21084" t="str">
            <v>165</v>
          </cell>
          <cell r="J21084" t="str">
            <v>DUKE_ENERGY_KY_ELEC</v>
          </cell>
          <cell r="K21084">
            <v>0</v>
          </cell>
        </row>
        <row r="21085">
          <cell r="B21085" t="str">
            <v>201807</v>
          </cell>
          <cell r="C21085" t="str">
            <v>0165011</v>
          </cell>
          <cell r="E21085" t="str">
            <v>165</v>
          </cell>
          <cell r="J21085" t="str">
            <v>DUKE_ENERGY_KY_ELEC</v>
          </cell>
          <cell r="K21085">
            <v>11.78</v>
          </cell>
        </row>
        <row r="21086">
          <cell r="B21086" t="str">
            <v>201807</v>
          </cell>
          <cell r="C21086" t="str">
            <v>0165011</v>
          </cell>
          <cell r="E21086" t="str">
            <v>165</v>
          </cell>
          <cell r="J21086" t="str">
            <v>DUKE_ENERGY_KY_ELEC</v>
          </cell>
          <cell r="K21086">
            <v>10.48</v>
          </cell>
        </row>
        <row r="21087">
          <cell r="B21087" t="str">
            <v>201807</v>
          </cell>
          <cell r="C21087" t="str">
            <v>0165400</v>
          </cell>
          <cell r="E21087" t="str">
            <v>165</v>
          </cell>
          <cell r="J21087" t="str">
            <v>DUKE_ENERGY_KY_ELEC</v>
          </cell>
          <cell r="K21087">
            <v>0</v>
          </cell>
        </row>
        <row r="21088">
          <cell r="B21088" t="str">
            <v>201807</v>
          </cell>
          <cell r="C21088" t="str">
            <v>0165400</v>
          </cell>
          <cell r="E21088" t="str">
            <v>165</v>
          </cell>
          <cell r="J21088" t="str">
            <v>DUKE_ENERGY_KY_ELEC</v>
          </cell>
          <cell r="K21088">
            <v>0</v>
          </cell>
        </row>
        <row r="21089">
          <cell r="B21089" t="str">
            <v>201807</v>
          </cell>
          <cell r="C21089" t="str">
            <v>0165400</v>
          </cell>
          <cell r="E21089" t="str">
            <v>165</v>
          </cell>
          <cell r="J21089" t="str">
            <v>DUKE_ENERGY_KY_ELEC</v>
          </cell>
          <cell r="K21089">
            <v>0</v>
          </cell>
        </row>
        <row r="21090">
          <cell r="B21090" t="str">
            <v>201807</v>
          </cell>
          <cell r="C21090" t="str">
            <v>0172004</v>
          </cell>
          <cell r="E21090" t="str">
            <v>172</v>
          </cell>
          <cell r="J21090" t="str">
            <v>DUKE_ENERGY_KY_ELEC</v>
          </cell>
          <cell r="K21090">
            <v>0</v>
          </cell>
        </row>
        <row r="21091">
          <cell r="B21091" t="str">
            <v>201807</v>
          </cell>
          <cell r="C21091" t="str">
            <v>0181814</v>
          </cell>
          <cell r="E21091" t="str">
            <v>181</v>
          </cell>
          <cell r="J21091" t="str">
            <v>DUKE_ENERGY_KY_ELEC</v>
          </cell>
          <cell r="K21091">
            <v>-39375.51</v>
          </cell>
        </row>
        <row r="21092">
          <cell r="B21092" t="str">
            <v>201807</v>
          </cell>
          <cell r="C21092" t="str">
            <v>0181814</v>
          </cell>
          <cell r="E21092" t="str">
            <v>181</v>
          </cell>
          <cell r="J21092" t="str">
            <v>DUKE_ENERGY_KY_ELEC</v>
          </cell>
          <cell r="K21092">
            <v>39375.51</v>
          </cell>
        </row>
        <row r="21093">
          <cell r="B21093" t="str">
            <v>201807</v>
          </cell>
          <cell r="C21093" t="str">
            <v>0181845</v>
          </cell>
          <cell r="E21093" t="str">
            <v>181</v>
          </cell>
          <cell r="J21093" t="str">
            <v>DUKE_ENERGY_KY_ELEC</v>
          </cell>
          <cell r="K21093">
            <v>0</v>
          </cell>
        </row>
        <row r="21094">
          <cell r="B21094" t="str">
            <v>201807</v>
          </cell>
          <cell r="C21094" t="str">
            <v>0182320</v>
          </cell>
          <cell r="E21094" t="str">
            <v>182</v>
          </cell>
          <cell r="J21094" t="str">
            <v>DUKE_ENERGY_KY_ELEC</v>
          </cell>
          <cell r="K21094">
            <v>0</v>
          </cell>
        </row>
        <row r="21095">
          <cell r="B21095" t="str">
            <v>201807</v>
          </cell>
          <cell r="C21095" t="str">
            <v>0182371</v>
          </cell>
          <cell r="E21095" t="str">
            <v>182</v>
          </cell>
          <cell r="J21095" t="str">
            <v>DUKE_ENERGY_KY_ELEC</v>
          </cell>
          <cell r="K21095">
            <v>0</v>
          </cell>
        </row>
        <row r="21096">
          <cell r="B21096" t="str">
            <v>201807</v>
          </cell>
          <cell r="C21096" t="str">
            <v>0182376</v>
          </cell>
          <cell r="E21096" t="str">
            <v>182</v>
          </cell>
          <cell r="J21096" t="str">
            <v>DUKE_ENERGY_KY_ELEC</v>
          </cell>
          <cell r="K21096">
            <v>0</v>
          </cell>
        </row>
        <row r="21097">
          <cell r="B21097" t="str">
            <v>201807</v>
          </cell>
          <cell r="C21097" t="str">
            <v>0182401</v>
          </cell>
          <cell r="E21097" t="str">
            <v>182</v>
          </cell>
          <cell r="J21097" t="str">
            <v>DUKE_ENERGY_KY_ELEC</v>
          </cell>
          <cell r="K21097">
            <v>0</v>
          </cell>
        </row>
        <row r="21098">
          <cell r="B21098" t="str">
            <v>201807</v>
          </cell>
          <cell r="C21098" t="str">
            <v>0182410</v>
          </cell>
          <cell r="E21098" t="str">
            <v>182</v>
          </cell>
          <cell r="J21098" t="str">
            <v>DUKE_ENERGY_KY_ELEC</v>
          </cell>
          <cell r="K21098">
            <v>0</v>
          </cell>
        </row>
        <row r="21099">
          <cell r="B21099" t="str">
            <v>201807</v>
          </cell>
          <cell r="C21099" t="str">
            <v>0182525</v>
          </cell>
          <cell r="E21099" t="str">
            <v>182</v>
          </cell>
          <cell r="J21099" t="str">
            <v>DUKE_ENERGY_KY_ELEC</v>
          </cell>
          <cell r="K21099">
            <v>4571311.1399999997</v>
          </cell>
        </row>
        <row r="21100">
          <cell r="B21100" t="str">
            <v>201807</v>
          </cell>
          <cell r="C21100" t="str">
            <v>0182700</v>
          </cell>
          <cell r="E21100" t="str">
            <v>182</v>
          </cell>
          <cell r="J21100" t="str">
            <v>DUKE_ENERGY_KY_ELEC</v>
          </cell>
          <cell r="K21100">
            <v>-245638.2</v>
          </cell>
        </row>
        <row r="21101">
          <cell r="B21101" t="str">
            <v>201807</v>
          </cell>
          <cell r="C21101" t="str">
            <v>0182700</v>
          </cell>
          <cell r="E21101" t="str">
            <v>182</v>
          </cell>
          <cell r="J21101" t="str">
            <v>DUKE_ENERGY_KY_ELEC</v>
          </cell>
          <cell r="K21101">
            <v>4912684</v>
          </cell>
        </row>
        <row r="21102">
          <cell r="B21102" t="str">
            <v>201807</v>
          </cell>
          <cell r="C21102" t="str">
            <v>0182940</v>
          </cell>
          <cell r="E21102" t="str">
            <v>182</v>
          </cell>
          <cell r="J21102" t="str">
            <v>DUKE_ENERGY_KY_ELEC</v>
          </cell>
          <cell r="K21102">
            <v>0</v>
          </cell>
        </row>
        <row r="21103">
          <cell r="B21103" t="str">
            <v>201807</v>
          </cell>
          <cell r="C21103" t="str">
            <v>0183000</v>
          </cell>
          <cell r="E21103" t="str">
            <v>183</v>
          </cell>
          <cell r="J21103" t="str">
            <v>DUKE_ENERGY_KY_ELEC</v>
          </cell>
          <cell r="K21103">
            <v>1625</v>
          </cell>
        </row>
        <row r="21104">
          <cell r="B21104" t="str">
            <v>201807</v>
          </cell>
          <cell r="C21104" t="str">
            <v>0183000</v>
          </cell>
          <cell r="E21104" t="str">
            <v>183</v>
          </cell>
          <cell r="J21104" t="str">
            <v>DUKE_ENERGY_KY_ELEC</v>
          </cell>
          <cell r="K21104">
            <v>6814.89</v>
          </cell>
        </row>
        <row r="21105">
          <cell r="B21105" t="str">
            <v>201807</v>
          </cell>
          <cell r="C21105" t="str">
            <v>0183000</v>
          </cell>
          <cell r="E21105" t="str">
            <v>183</v>
          </cell>
          <cell r="J21105" t="str">
            <v>DUKE_ENERGY_KY_ELEC</v>
          </cell>
          <cell r="K21105">
            <v>0</v>
          </cell>
        </row>
        <row r="21106">
          <cell r="B21106" t="str">
            <v>201807</v>
          </cell>
          <cell r="C21106" t="str">
            <v>0183000</v>
          </cell>
          <cell r="E21106" t="str">
            <v>183</v>
          </cell>
          <cell r="J21106" t="str">
            <v>DUKE_ENERGY_KY_ELEC</v>
          </cell>
          <cell r="K21106">
            <v>-1668.19</v>
          </cell>
        </row>
        <row r="21107">
          <cell r="B21107" t="str">
            <v>201807</v>
          </cell>
          <cell r="C21107" t="str">
            <v>0183000</v>
          </cell>
          <cell r="E21107" t="str">
            <v>183</v>
          </cell>
          <cell r="J21107" t="str">
            <v>DUKE_ENERGY_KY_ELEC</v>
          </cell>
          <cell r="K21107">
            <v>0</v>
          </cell>
        </row>
        <row r="21108">
          <cell r="B21108" t="str">
            <v>201807</v>
          </cell>
          <cell r="C21108" t="str">
            <v>0184100</v>
          </cell>
          <cell r="E21108" t="str">
            <v>184</v>
          </cell>
          <cell r="J21108" t="str">
            <v>DUKE_ENERGY_KY_ELEC</v>
          </cell>
          <cell r="K21108">
            <v>0</v>
          </cell>
        </row>
        <row r="21109">
          <cell r="B21109" t="str">
            <v>201807</v>
          </cell>
          <cell r="C21109" t="str">
            <v>0184500</v>
          </cell>
          <cell r="E21109" t="str">
            <v>184</v>
          </cell>
          <cell r="J21109" t="str">
            <v>DUKE_ENERGY_KY_ELEC</v>
          </cell>
          <cell r="K21109">
            <v>-9.98</v>
          </cell>
        </row>
        <row r="21110">
          <cell r="B21110" t="str">
            <v>201807</v>
          </cell>
          <cell r="C21110" t="str">
            <v>0184500</v>
          </cell>
          <cell r="E21110" t="str">
            <v>184</v>
          </cell>
          <cell r="J21110" t="str">
            <v>DUKE_ENERGY_KY_ELEC</v>
          </cell>
          <cell r="K21110">
            <v>9.98</v>
          </cell>
        </row>
        <row r="21111">
          <cell r="B21111" t="str">
            <v>201807</v>
          </cell>
          <cell r="C21111" t="str">
            <v>0184601</v>
          </cell>
          <cell r="E21111" t="str">
            <v>184</v>
          </cell>
          <cell r="J21111" t="str">
            <v>DUKE_ENERGY_KY_ELEC</v>
          </cell>
          <cell r="K21111">
            <v>-48029.42</v>
          </cell>
        </row>
        <row r="21112">
          <cell r="B21112" t="str">
            <v>201807</v>
          </cell>
          <cell r="C21112" t="str">
            <v>0184601</v>
          </cell>
          <cell r="E21112" t="str">
            <v>184</v>
          </cell>
          <cell r="J21112" t="str">
            <v>DUKE_ENERGY_KY_ELEC</v>
          </cell>
          <cell r="K21112">
            <v>7344.58</v>
          </cell>
        </row>
        <row r="21113">
          <cell r="B21113" t="str">
            <v>201807</v>
          </cell>
          <cell r="C21113" t="str">
            <v>0184601</v>
          </cell>
          <cell r="E21113" t="str">
            <v>184</v>
          </cell>
          <cell r="J21113" t="str">
            <v>DUKE_ENERGY_KY_ELEC</v>
          </cell>
          <cell r="K21113">
            <v>4033.58</v>
          </cell>
        </row>
        <row r="21114">
          <cell r="B21114" t="str">
            <v>201807</v>
          </cell>
          <cell r="C21114" t="str">
            <v>0184601</v>
          </cell>
          <cell r="E21114" t="str">
            <v>184</v>
          </cell>
          <cell r="J21114" t="str">
            <v>DUKE_ENERGY_KY_ELEC</v>
          </cell>
          <cell r="K21114">
            <v>24779.13</v>
          </cell>
        </row>
        <row r="21115">
          <cell r="B21115" t="str">
            <v>201807</v>
          </cell>
          <cell r="C21115" t="str">
            <v>0184601</v>
          </cell>
          <cell r="E21115" t="str">
            <v>184</v>
          </cell>
          <cell r="J21115" t="str">
            <v>DUKE_ENERGY_KY_ELEC</v>
          </cell>
          <cell r="K21115">
            <v>11872.13</v>
          </cell>
        </row>
        <row r="21116">
          <cell r="B21116" t="str">
            <v>201807</v>
          </cell>
          <cell r="C21116" t="str">
            <v>0184610</v>
          </cell>
          <cell r="E21116" t="str">
            <v>184</v>
          </cell>
          <cell r="J21116" t="str">
            <v>DUKE_ENERGY_KY_ELEC</v>
          </cell>
          <cell r="K21116">
            <v>-273916.37</v>
          </cell>
        </row>
        <row r="21117">
          <cell r="B21117" t="str">
            <v>201807</v>
          </cell>
          <cell r="C21117" t="str">
            <v>0184610</v>
          </cell>
          <cell r="E21117" t="str">
            <v>184</v>
          </cell>
          <cell r="J21117" t="str">
            <v>DUKE_ENERGY_KY_ELEC</v>
          </cell>
          <cell r="K21117">
            <v>89737.06</v>
          </cell>
        </row>
        <row r="21118">
          <cell r="B21118" t="str">
            <v>201807</v>
          </cell>
          <cell r="C21118" t="str">
            <v>0184610</v>
          </cell>
          <cell r="E21118" t="str">
            <v>184</v>
          </cell>
          <cell r="J21118" t="str">
            <v>DUKE_ENERGY_KY_ELEC</v>
          </cell>
          <cell r="K21118">
            <v>112633.43</v>
          </cell>
        </row>
        <row r="21119">
          <cell r="B21119" t="str">
            <v>201807</v>
          </cell>
          <cell r="C21119" t="str">
            <v>0184610</v>
          </cell>
          <cell r="E21119" t="str">
            <v>184</v>
          </cell>
          <cell r="J21119" t="str">
            <v>DUKE_ENERGY_KY_ELEC</v>
          </cell>
          <cell r="K21119">
            <v>109.45</v>
          </cell>
        </row>
        <row r="21120">
          <cell r="B21120" t="str">
            <v>201807</v>
          </cell>
          <cell r="C21120" t="str">
            <v>0184610</v>
          </cell>
          <cell r="E21120" t="str">
            <v>184</v>
          </cell>
          <cell r="J21120" t="str">
            <v>DUKE_ENERGY_KY_ELEC</v>
          </cell>
          <cell r="K21120">
            <v>1313.29</v>
          </cell>
        </row>
        <row r="21121">
          <cell r="B21121" t="str">
            <v>201807</v>
          </cell>
          <cell r="C21121" t="str">
            <v>0184610</v>
          </cell>
          <cell r="E21121" t="str">
            <v>184</v>
          </cell>
          <cell r="J21121" t="str">
            <v>DUKE_ENERGY_KY_ELEC</v>
          </cell>
          <cell r="K21121">
            <v>27016.11</v>
          </cell>
        </row>
        <row r="21122">
          <cell r="B21122" t="str">
            <v>201807</v>
          </cell>
          <cell r="C21122" t="str">
            <v>0184610</v>
          </cell>
          <cell r="E21122" t="str">
            <v>184</v>
          </cell>
          <cell r="J21122" t="str">
            <v>DUKE_ENERGY_KY_ELEC</v>
          </cell>
          <cell r="K21122">
            <v>43107.03</v>
          </cell>
        </row>
        <row r="21123">
          <cell r="B21123" t="str">
            <v>201807</v>
          </cell>
          <cell r="C21123" t="str">
            <v>0185000</v>
          </cell>
          <cell r="E21123" t="str">
            <v>185</v>
          </cell>
          <cell r="J21123" t="str">
            <v>DUKE_ENERGY_KY_ELEC</v>
          </cell>
          <cell r="K21123">
            <v>-11035.38</v>
          </cell>
        </row>
        <row r="21124">
          <cell r="B21124" t="str">
            <v>201807</v>
          </cell>
          <cell r="C21124" t="str">
            <v>0185000</v>
          </cell>
          <cell r="E21124" t="str">
            <v>185</v>
          </cell>
          <cell r="J21124" t="str">
            <v>DUKE_ENERGY_KY_ELEC</v>
          </cell>
          <cell r="K21124">
            <v>-81555.11</v>
          </cell>
        </row>
        <row r="21125">
          <cell r="B21125" t="str">
            <v>201807</v>
          </cell>
          <cell r="C21125" t="str">
            <v>0185000</v>
          </cell>
          <cell r="E21125" t="str">
            <v>185</v>
          </cell>
          <cell r="J21125" t="str">
            <v>DUKE_ENERGY_KY_ELEC</v>
          </cell>
          <cell r="K21125">
            <v>-26940.34</v>
          </cell>
        </row>
        <row r="21126">
          <cell r="B21126" t="str">
            <v>201807</v>
          </cell>
          <cell r="C21126" t="str">
            <v>0185000</v>
          </cell>
          <cell r="E21126" t="str">
            <v>185</v>
          </cell>
          <cell r="J21126" t="str">
            <v>DUKE_ENERGY_KY_ELEC</v>
          </cell>
          <cell r="K21126">
            <v>805.12</v>
          </cell>
        </row>
        <row r="21127">
          <cell r="B21127" t="str">
            <v>201807</v>
          </cell>
          <cell r="C21127" t="str">
            <v>0185000</v>
          </cell>
          <cell r="E21127" t="str">
            <v>185</v>
          </cell>
          <cell r="J21127" t="str">
            <v>DUKE_ENERGY_KY_ELEC</v>
          </cell>
          <cell r="K21127">
            <v>116878.2</v>
          </cell>
        </row>
        <row r="21128">
          <cell r="B21128" t="str">
            <v>201807</v>
          </cell>
          <cell r="C21128" t="str">
            <v>0185000</v>
          </cell>
          <cell r="E21128" t="str">
            <v>185</v>
          </cell>
          <cell r="J21128" t="str">
            <v>DUKE_ENERGY_KY_ELEC</v>
          </cell>
          <cell r="K21128">
            <v>5.83</v>
          </cell>
        </row>
        <row r="21129">
          <cell r="B21129" t="str">
            <v>201807</v>
          </cell>
          <cell r="C21129" t="str">
            <v>0186108</v>
          </cell>
          <cell r="E21129" t="str">
            <v>186</v>
          </cell>
          <cell r="J21129" t="str">
            <v>DUKE_ENERGY_KY_ELEC</v>
          </cell>
          <cell r="K21129">
            <v>523394.78</v>
          </cell>
        </row>
        <row r="21130">
          <cell r="B21130" t="str">
            <v>201807</v>
          </cell>
          <cell r="C21130" t="str">
            <v>0186120</v>
          </cell>
          <cell r="E21130" t="str">
            <v>186</v>
          </cell>
          <cell r="J21130" t="str">
            <v>DUKE_ENERGY_KY_ELEC</v>
          </cell>
          <cell r="K21130">
            <v>-522.78</v>
          </cell>
        </row>
        <row r="21131">
          <cell r="B21131" t="str">
            <v>201807</v>
          </cell>
          <cell r="C21131" t="str">
            <v>0186120</v>
          </cell>
          <cell r="E21131" t="str">
            <v>186</v>
          </cell>
          <cell r="J21131" t="str">
            <v>DUKE_ENERGY_KY_ELEC</v>
          </cell>
          <cell r="K21131">
            <v>2416.59</v>
          </cell>
        </row>
        <row r="21132">
          <cell r="B21132" t="str">
            <v>201807</v>
          </cell>
          <cell r="C21132" t="str">
            <v>0186120</v>
          </cell>
          <cell r="E21132" t="str">
            <v>186</v>
          </cell>
          <cell r="J21132" t="str">
            <v>DUKE_ENERGY_KY_ELEC</v>
          </cell>
          <cell r="K21132">
            <v>2199.6799999999998</v>
          </cell>
        </row>
        <row r="21133">
          <cell r="B21133" t="str">
            <v>201807</v>
          </cell>
          <cell r="C21133" t="str">
            <v>0186120</v>
          </cell>
          <cell r="E21133" t="str">
            <v>186</v>
          </cell>
          <cell r="J21133" t="str">
            <v>DUKE_ENERGY_KY_ELEC</v>
          </cell>
          <cell r="K21133">
            <v>-769511.31</v>
          </cell>
        </row>
        <row r="21134">
          <cell r="B21134" t="str">
            <v>201807</v>
          </cell>
          <cell r="C21134" t="str">
            <v>0186120</v>
          </cell>
          <cell r="E21134" t="str">
            <v>186</v>
          </cell>
          <cell r="J21134" t="str">
            <v>DUKE_ENERGY_KY_ELEC</v>
          </cell>
          <cell r="K21134">
            <v>614731.79</v>
          </cell>
        </row>
        <row r="21135">
          <cell r="B21135" t="str">
            <v>201807</v>
          </cell>
          <cell r="C21135" t="str">
            <v>0186120</v>
          </cell>
          <cell r="E21135" t="str">
            <v>186</v>
          </cell>
          <cell r="J21135" t="str">
            <v>DUKE_ENERGY_KY_ELEC</v>
          </cell>
          <cell r="K21135">
            <v>-1617370.69</v>
          </cell>
        </row>
        <row r="21136">
          <cell r="B21136" t="str">
            <v>201807</v>
          </cell>
          <cell r="C21136" t="str">
            <v>0186120</v>
          </cell>
          <cell r="E21136" t="str">
            <v>186</v>
          </cell>
          <cell r="J21136" t="str">
            <v>DUKE_ENERGY_KY_ELEC</v>
          </cell>
          <cell r="K21136">
            <v>1617365.3740000001</v>
          </cell>
        </row>
        <row r="21137">
          <cell r="B21137" t="str">
            <v>201807</v>
          </cell>
          <cell r="C21137" t="str">
            <v>0186120</v>
          </cell>
          <cell r="E21137" t="str">
            <v>186</v>
          </cell>
          <cell r="J21137" t="str">
            <v>DUKE_ENERGY_KY_ELEC</v>
          </cell>
          <cell r="K21137">
            <v>500.85</v>
          </cell>
        </row>
        <row r="21138">
          <cell r="B21138" t="str">
            <v>201807</v>
          </cell>
          <cell r="C21138" t="str">
            <v>0186120</v>
          </cell>
          <cell r="E21138" t="str">
            <v>186</v>
          </cell>
          <cell r="J21138" t="str">
            <v>DUKE_ENERGY_KY_ELEC</v>
          </cell>
          <cell r="K21138">
            <v>25.36</v>
          </cell>
        </row>
        <row r="21139">
          <cell r="B21139" t="str">
            <v>201807</v>
          </cell>
          <cell r="C21139" t="str">
            <v>0186120</v>
          </cell>
          <cell r="E21139" t="str">
            <v>186</v>
          </cell>
          <cell r="J21139" t="str">
            <v>DUKE_ENERGY_KY_ELEC</v>
          </cell>
          <cell r="K21139">
            <v>-50615.62</v>
          </cell>
        </row>
        <row r="21140">
          <cell r="B21140" t="str">
            <v>201807</v>
          </cell>
          <cell r="C21140" t="str">
            <v>0186120</v>
          </cell>
          <cell r="E21140" t="str">
            <v>186</v>
          </cell>
          <cell r="J21140" t="str">
            <v>DUKE_ENERGY_KY_ELEC</v>
          </cell>
          <cell r="K21140">
            <v>2622.81</v>
          </cell>
        </row>
        <row r="21141">
          <cell r="B21141" t="str">
            <v>201807</v>
          </cell>
          <cell r="C21141" t="str">
            <v>0186120</v>
          </cell>
          <cell r="E21141" t="str">
            <v>186</v>
          </cell>
          <cell r="J21141" t="str">
            <v>DUKE_ENERGY_KY_ELEC</v>
          </cell>
          <cell r="K21141">
            <v>-5967518.5999999996</v>
          </cell>
        </row>
        <row r="21142">
          <cell r="B21142" t="str">
            <v>201807</v>
          </cell>
          <cell r="C21142" t="str">
            <v>0186120</v>
          </cell>
          <cell r="E21142" t="str">
            <v>186</v>
          </cell>
          <cell r="J21142" t="str">
            <v>DUKE_ENERGY_KY_ELEC</v>
          </cell>
          <cell r="K21142">
            <v>112.95</v>
          </cell>
        </row>
        <row r="21143">
          <cell r="B21143" t="str">
            <v>201807</v>
          </cell>
          <cell r="C21143" t="str">
            <v>0186120</v>
          </cell>
          <cell r="E21143" t="str">
            <v>186</v>
          </cell>
          <cell r="J21143" t="str">
            <v>DUKE_ENERGY_KY_ELEC</v>
          </cell>
          <cell r="K21143">
            <v>5838357.9000000004</v>
          </cell>
        </row>
        <row r="21144">
          <cell r="B21144" t="str">
            <v>201807</v>
          </cell>
          <cell r="C21144" t="str">
            <v>0186120</v>
          </cell>
          <cell r="E21144" t="str">
            <v>186</v>
          </cell>
          <cell r="J21144" t="str">
            <v>DUKE_ENERGY_KY_ELEC</v>
          </cell>
          <cell r="K21144">
            <v>-66063.27</v>
          </cell>
        </row>
        <row r="21145">
          <cell r="B21145" t="str">
            <v>201807</v>
          </cell>
          <cell r="C21145" t="str">
            <v>0186120</v>
          </cell>
          <cell r="E21145" t="str">
            <v>186</v>
          </cell>
          <cell r="J21145" t="str">
            <v>DUKE_ENERGY_KY_ELEC</v>
          </cell>
          <cell r="K21145">
            <v>148187.37</v>
          </cell>
        </row>
        <row r="21146">
          <cell r="B21146" t="str">
            <v>201807</v>
          </cell>
          <cell r="C21146" t="str">
            <v>0186120</v>
          </cell>
          <cell r="E21146" t="str">
            <v>186</v>
          </cell>
          <cell r="J21146" t="str">
            <v>DUKE_ENERGY_KY_ELEC</v>
          </cell>
          <cell r="K21146">
            <v>12552.96</v>
          </cell>
        </row>
        <row r="21147">
          <cell r="B21147" t="str">
            <v>201807</v>
          </cell>
          <cell r="C21147" t="str">
            <v>0186120</v>
          </cell>
          <cell r="E21147" t="str">
            <v>186</v>
          </cell>
          <cell r="J21147" t="str">
            <v>DUKE_ENERGY_KY_ELEC</v>
          </cell>
          <cell r="K21147">
            <v>-1021.43</v>
          </cell>
        </row>
        <row r="21148">
          <cell r="B21148" t="str">
            <v>201807</v>
          </cell>
          <cell r="C21148" t="str">
            <v>0186120</v>
          </cell>
          <cell r="E21148" t="str">
            <v>186</v>
          </cell>
          <cell r="J21148" t="str">
            <v>DUKE_ENERGY_KY_ELEC</v>
          </cell>
          <cell r="K21148">
            <v>-33748003.109999999</v>
          </cell>
        </row>
        <row r="21149">
          <cell r="B21149" t="str">
            <v>201807</v>
          </cell>
          <cell r="C21149" t="str">
            <v>0186120</v>
          </cell>
          <cell r="E21149" t="str">
            <v>186</v>
          </cell>
          <cell r="J21149" t="str">
            <v>DUKE_ENERGY_KY_ELEC</v>
          </cell>
          <cell r="K21149">
            <v>7.11</v>
          </cell>
        </row>
        <row r="21150">
          <cell r="B21150" t="str">
            <v>201807</v>
          </cell>
          <cell r="C21150" t="str">
            <v>0186120</v>
          </cell>
          <cell r="E21150" t="str">
            <v>186</v>
          </cell>
          <cell r="J21150" t="str">
            <v>DUKE_ENERGY_KY_ELEC</v>
          </cell>
          <cell r="K21150">
            <v>7402.26</v>
          </cell>
        </row>
        <row r="21151">
          <cell r="B21151" t="str">
            <v>201807</v>
          </cell>
          <cell r="C21151" t="str">
            <v>0186120</v>
          </cell>
          <cell r="E21151" t="str">
            <v>186</v>
          </cell>
          <cell r="J21151" t="str">
            <v>DUKE_ENERGY_KY_ELEC</v>
          </cell>
          <cell r="K21151">
            <v>54172.69</v>
          </cell>
        </row>
        <row r="21152">
          <cell r="B21152" t="str">
            <v>201807</v>
          </cell>
          <cell r="C21152" t="str">
            <v>0186120</v>
          </cell>
          <cell r="E21152" t="str">
            <v>186</v>
          </cell>
          <cell r="J21152" t="str">
            <v>DUKE_ENERGY_KY_ELEC</v>
          </cell>
          <cell r="K21152">
            <v>33683931.810000002</v>
          </cell>
        </row>
        <row r="21153">
          <cell r="B21153" t="str">
            <v>201807</v>
          </cell>
          <cell r="C21153" t="str">
            <v>0186120</v>
          </cell>
          <cell r="E21153" t="str">
            <v>186</v>
          </cell>
          <cell r="J21153" t="str">
            <v>DUKE_ENERGY_KY_ELEC</v>
          </cell>
          <cell r="K21153">
            <v>3379.71</v>
          </cell>
        </row>
        <row r="21154">
          <cell r="B21154" t="str">
            <v>201807</v>
          </cell>
          <cell r="C21154" t="str">
            <v>0186120</v>
          </cell>
          <cell r="E21154" t="str">
            <v>186</v>
          </cell>
          <cell r="J21154" t="str">
            <v>DUKE_ENERGY_KY_ELEC</v>
          </cell>
          <cell r="K21154">
            <v>229.18</v>
          </cell>
        </row>
        <row r="21155">
          <cell r="B21155" t="str">
            <v>201807</v>
          </cell>
          <cell r="C21155" t="str">
            <v>0186120</v>
          </cell>
          <cell r="E21155" t="str">
            <v>186</v>
          </cell>
          <cell r="J21155" t="str">
            <v>DUKE_ENERGY_KY_ELEC</v>
          </cell>
          <cell r="K21155">
            <v>220599.86</v>
          </cell>
        </row>
        <row r="21156">
          <cell r="B21156" t="str">
            <v>201807</v>
          </cell>
          <cell r="C21156" t="str">
            <v>0186120</v>
          </cell>
          <cell r="E21156" t="str">
            <v>186</v>
          </cell>
          <cell r="J21156" t="str">
            <v>DUKE_ENERGY_KY_ELEC</v>
          </cell>
          <cell r="K21156">
            <v>417.09</v>
          </cell>
        </row>
        <row r="21157">
          <cell r="B21157" t="str">
            <v>201807</v>
          </cell>
          <cell r="C21157" t="str">
            <v>0186120</v>
          </cell>
          <cell r="E21157" t="str">
            <v>186</v>
          </cell>
          <cell r="J21157" t="str">
            <v>DUKE_ENERGY_KY_ELEC</v>
          </cell>
          <cell r="K21157">
            <v>502912.26</v>
          </cell>
        </row>
        <row r="21158">
          <cell r="B21158" t="str">
            <v>201807</v>
          </cell>
          <cell r="C21158" t="str">
            <v>0186120</v>
          </cell>
          <cell r="E21158" t="str">
            <v>186</v>
          </cell>
          <cell r="J21158" t="str">
            <v>DUKE_ENERGY_KY_ELEC</v>
          </cell>
          <cell r="K21158">
            <v>10014.379999999999</v>
          </cell>
        </row>
        <row r="21159">
          <cell r="B21159" t="str">
            <v>201807</v>
          </cell>
          <cell r="C21159" t="str">
            <v>0186120</v>
          </cell>
          <cell r="E21159" t="str">
            <v>186</v>
          </cell>
          <cell r="J21159" t="str">
            <v>DUKE_ENERGY_KY_ELEC</v>
          </cell>
          <cell r="K21159">
            <v>196036.96</v>
          </cell>
        </row>
        <row r="21160">
          <cell r="B21160" t="str">
            <v>201807</v>
          </cell>
          <cell r="C21160" t="str">
            <v>0186120</v>
          </cell>
          <cell r="E21160" t="str">
            <v>186</v>
          </cell>
          <cell r="J21160" t="str">
            <v>DUKE_ENERGY_KY_ELEC</v>
          </cell>
          <cell r="K21160">
            <v>554.19000000000005</v>
          </cell>
        </row>
        <row r="21161">
          <cell r="B21161" t="str">
            <v>201807</v>
          </cell>
          <cell r="C21161" t="str">
            <v>0186120</v>
          </cell>
          <cell r="E21161" t="str">
            <v>186</v>
          </cell>
          <cell r="J21161" t="str">
            <v>DUKE_ENERGY_KY_ELEC</v>
          </cell>
          <cell r="K21161">
            <v>-584.29999999999995</v>
          </cell>
        </row>
        <row r="21162">
          <cell r="B21162" t="str">
            <v>201807</v>
          </cell>
          <cell r="C21162" t="str">
            <v>0186120</v>
          </cell>
          <cell r="E21162" t="str">
            <v>186</v>
          </cell>
          <cell r="J21162" t="str">
            <v>DUKE_ENERGY_KY_ELEC</v>
          </cell>
          <cell r="K21162">
            <v>378.88</v>
          </cell>
        </row>
        <row r="21163">
          <cell r="B21163" t="str">
            <v>201807</v>
          </cell>
          <cell r="C21163" t="str">
            <v>0186120</v>
          </cell>
          <cell r="E21163" t="str">
            <v>186</v>
          </cell>
          <cell r="J21163" t="str">
            <v>DUKE_ENERGY_KY_ELEC</v>
          </cell>
          <cell r="K21163">
            <v>14583.64</v>
          </cell>
        </row>
        <row r="21164">
          <cell r="B21164" t="str">
            <v>201807</v>
          </cell>
          <cell r="C21164" t="str">
            <v>0186120</v>
          </cell>
          <cell r="E21164" t="str">
            <v>186</v>
          </cell>
          <cell r="J21164" t="str">
            <v>DUKE_ENERGY_KY_ELEC</v>
          </cell>
          <cell r="K21164">
            <v>252.71</v>
          </cell>
        </row>
        <row r="21165">
          <cell r="B21165" t="str">
            <v>201807</v>
          </cell>
          <cell r="C21165" t="str">
            <v>0186120</v>
          </cell>
          <cell r="E21165" t="str">
            <v>186</v>
          </cell>
          <cell r="J21165" t="str">
            <v>DUKE_ENERGY_KY_ELEC</v>
          </cell>
          <cell r="K21165">
            <v>-502856.26</v>
          </cell>
        </row>
        <row r="21166">
          <cell r="B21166" t="str">
            <v>201807</v>
          </cell>
          <cell r="C21166" t="str">
            <v>0186120</v>
          </cell>
          <cell r="E21166" t="str">
            <v>186</v>
          </cell>
          <cell r="J21166" t="str">
            <v>DUKE_ENERGY_KY_ELEC</v>
          </cell>
          <cell r="K21166">
            <v>-196022.96</v>
          </cell>
        </row>
        <row r="21167">
          <cell r="B21167" t="str">
            <v>201807</v>
          </cell>
          <cell r="C21167" t="str">
            <v>0186290</v>
          </cell>
          <cell r="E21167" t="str">
            <v>186</v>
          </cell>
          <cell r="J21167" t="str">
            <v>DUKE_ENERGY_KY_ELEC</v>
          </cell>
          <cell r="K21167">
            <v>-1910.63</v>
          </cell>
        </row>
        <row r="21168">
          <cell r="B21168" t="str">
            <v>201807</v>
          </cell>
          <cell r="C21168" t="str">
            <v>0186290</v>
          </cell>
          <cell r="E21168" t="str">
            <v>186</v>
          </cell>
          <cell r="J21168" t="str">
            <v>DUKE_ENERGY_KY_ELEC</v>
          </cell>
          <cell r="K21168">
            <v>1910.63</v>
          </cell>
        </row>
        <row r="21169">
          <cell r="B21169" t="str">
            <v>201807</v>
          </cell>
          <cell r="C21169" t="str">
            <v>0186301</v>
          </cell>
          <cell r="E21169" t="str">
            <v>186</v>
          </cell>
          <cell r="J21169" t="str">
            <v>DUKE_ENERGY_KY_ELEC</v>
          </cell>
          <cell r="K21169">
            <v>-72548.25</v>
          </cell>
        </row>
        <row r="21170">
          <cell r="B21170" t="str">
            <v>201807</v>
          </cell>
          <cell r="C21170" t="str">
            <v>0186301</v>
          </cell>
          <cell r="E21170" t="str">
            <v>186</v>
          </cell>
          <cell r="J21170" t="str">
            <v>DUKE_ENERGY_KY_ELEC</v>
          </cell>
          <cell r="K21170">
            <v>72548.25</v>
          </cell>
        </row>
        <row r="21171">
          <cell r="B21171" t="str">
            <v>201807</v>
          </cell>
          <cell r="C21171" t="str">
            <v>0186362</v>
          </cell>
          <cell r="E21171" t="str">
            <v>186</v>
          </cell>
          <cell r="J21171" t="str">
            <v>DUKE_ENERGY_KY_ELEC</v>
          </cell>
          <cell r="K21171">
            <v>0</v>
          </cell>
        </row>
        <row r="21172">
          <cell r="B21172" t="str">
            <v>201807</v>
          </cell>
          <cell r="C21172" t="str">
            <v>0186480</v>
          </cell>
          <cell r="E21172" t="str">
            <v>186</v>
          </cell>
          <cell r="J21172" t="str">
            <v>DUKE_ENERGY_KY_ELEC</v>
          </cell>
          <cell r="K21172">
            <v>0</v>
          </cell>
        </row>
        <row r="21173">
          <cell r="B21173" t="str">
            <v>201807</v>
          </cell>
          <cell r="C21173" t="str">
            <v>0186610</v>
          </cell>
          <cell r="E21173" t="str">
            <v>186</v>
          </cell>
          <cell r="J21173" t="str">
            <v>DUKE_ENERGY_KY_ELEC</v>
          </cell>
          <cell r="K21173">
            <v>0</v>
          </cell>
        </row>
        <row r="21174">
          <cell r="B21174" t="str">
            <v>201807</v>
          </cell>
          <cell r="C21174" t="str">
            <v>0186770</v>
          </cell>
          <cell r="E21174" t="str">
            <v>186</v>
          </cell>
          <cell r="J21174" t="str">
            <v>DUKE_ENERGY_KY_ELEC</v>
          </cell>
          <cell r="K21174">
            <v>32844.980000000003</v>
          </cell>
        </row>
        <row r="21175">
          <cell r="B21175" t="str">
            <v>201807</v>
          </cell>
          <cell r="C21175" t="str">
            <v>0186770</v>
          </cell>
          <cell r="E21175" t="str">
            <v>186</v>
          </cell>
          <cell r="J21175" t="str">
            <v>DUKE_ENERGY_KY_ELEC</v>
          </cell>
          <cell r="K21175">
            <v>-33881.019999999997</v>
          </cell>
        </row>
        <row r="21176">
          <cell r="B21176" t="str">
            <v>201807</v>
          </cell>
          <cell r="C21176" t="str">
            <v>0186770</v>
          </cell>
          <cell r="E21176" t="str">
            <v>186</v>
          </cell>
          <cell r="J21176" t="str">
            <v>DUKE_ENERGY_KY_ELEC</v>
          </cell>
          <cell r="K21176">
            <v>1036.04</v>
          </cell>
        </row>
        <row r="21177">
          <cell r="B21177" t="str">
            <v>201807</v>
          </cell>
          <cell r="C21177" t="str">
            <v>0186984</v>
          </cell>
          <cell r="E21177" t="str">
            <v>186</v>
          </cell>
          <cell r="J21177" t="str">
            <v>DUKE_ENERGY_KY_ELEC</v>
          </cell>
          <cell r="K21177">
            <v>-224730.08</v>
          </cell>
        </row>
        <row r="21178">
          <cell r="B21178" t="str">
            <v>201807</v>
          </cell>
          <cell r="C21178" t="str">
            <v>0186984</v>
          </cell>
          <cell r="E21178" t="str">
            <v>186</v>
          </cell>
          <cell r="J21178" t="str">
            <v>DUKE_ENERGY_KY_ELEC</v>
          </cell>
          <cell r="K21178">
            <v>-56332.14</v>
          </cell>
        </row>
        <row r="21179">
          <cell r="B21179" t="str">
            <v>201807</v>
          </cell>
          <cell r="C21179" t="str">
            <v>0186984</v>
          </cell>
          <cell r="E21179" t="str">
            <v>186</v>
          </cell>
          <cell r="J21179" t="str">
            <v>DUKE_ENERGY_KY_ELEC</v>
          </cell>
          <cell r="K21179">
            <v>280629.46000000002</v>
          </cell>
        </row>
        <row r="21180">
          <cell r="B21180" t="str">
            <v>201807</v>
          </cell>
          <cell r="C21180" t="str">
            <v>0186984</v>
          </cell>
          <cell r="E21180" t="str">
            <v>186</v>
          </cell>
          <cell r="J21180" t="str">
            <v>DUKE_ENERGY_KY_ELEC</v>
          </cell>
          <cell r="K21180">
            <v>1081.5999999999999</v>
          </cell>
        </row>
        <row r="21181">
          <cell r="B21181" t="str">
            <v>201807</v>
          </cell>
          <cell r="C21181" t="str">
            <v>0186984</v>
          </cell>
          <cell r="E21181" t="str">
            <v>186</v>
          </cell>
          <cell r="J21181" t="str">
            <v>DUKE_ENERGY_KY_ELEC</v>
          </cell>
          <cell r="K21181">
            <v>61.14</v>
          </cell>
        </row>
        <row r="21182">
          <cell r="B21182" t="str">
            <v>201807</v>
          </cell>
          <cell r="C21182" t="str">
            <v>0186984</v>
          </cell>
          <cell r="E21182" t="str">
            <v>186</v>
          </cell>
          <cell r="J21182" t="str">
            <v>DUKE_ENERGY_KY_ELEC</v>
          </cell>
          <cell r="K21182">
            <v>-709.98</v>
          </cell>
        </row>
        <row r="21183">
          <cell r="B21183" t="str">
            <v>201807</v>
          </cell>
          <cell r="C21183" t="str">
            <v>0190001</v>
          </cell>
          <cell r="E21183" t="str">
            <v>190</v>
          </cell>
          <cell r="J21183" t="str">
            <v>DUKE_ENERGY_KY_ELEC</v>
          </cell>
          <cell r="K21183">
            <v>-3149152.61</v>
          </cell>
        </row>
        <row r="21184">
          <cell r="B21184" t="str">
            <v>201807</v>
          </cell>
          <cell r="C21184" t="str">
            <v>0190001</v>
          </cell>
          <cell r="E21184" t="str">
            <v>190</v>
          </cell>
          <cell r="J21184" t="str">
            <v>DUKE_ENERGY_KY_ELEC</v>
          </cell>
          <cell r="K21184">
            <v>3149152.71</v>
          </cell>
        </row>
        <row r="21185">
          <cell r="B21185" t="str">
            <v>201807</v>
          </cell>
          <cell r="C21185" t="str">
            <v>0190002</v>
          </cell>
          <cell r="E21185" t="str">
            <v>190</v>
          </cell>
          <cell r="J21185" t="str">
            <v>DUKE_ENERGY_KY_ELEC</v>
          </cell>
          <cell r="K21185">
            <v>-407017.82</v>
          </cell>
        </row>
        <row r="21186">
          <cell r="B21186" t="str">
            <v>201807</v>
          </cell>
          <cell r="C21186" t="str">
            <v>0190002</v>
          </cell>
          <cell r="E21186" t="str">
            <v>190</v>
          </cell>
          <cell r="J21186" t="str">
            <v>DUKE_ENERGY_KY_ELEC</v>
          </cell>
          <cell r="K21186">
            <v>407017.97</v>
          </cell>
        </row>
        <row r="21187">
          <cell r="B21187" t="str">
            <v>201807</v>
          </cell>
          <cell r="C21187" t="str">
            <v>0190008</v>
          </cell>
          <cell r="E21187" t="str">
            <v>190</v>
          </cell>
          <cell r="J21187" t="str">
            <v>DUKE_ENERGY_KY_ELEC</v>
          </cell>
          <cell r="K21187">
            <v>-149884.38</v>
          </cell>
        </row>
        <row r="21188">
          <cell r="B21188" t="str">
            <v>201807</v>
          </cell>
          <cell r="C21188" t="str">
            <v>0190008</v>
          </cell>
          <cell r="E21188" t="str">
            <v>190</v>
          </cell>
          <cell r="J21188" t="str">
            <v>DUKE_ENERGY_KY_ELEC</v>
          </cell>
          <cell r="K21188">
            <v>149884.38</v>
          </cell>
        </row>
        <row r="21189">
          <cell r="B21189" t="str">
            <v>201807</v>
          </cell>
          <cell r="C21189" t="str">
            <v>0190009</v>
          </cell>
          <cell r="E21189" t="str">
            <v>190</v>
          </cell>
          <cell r="J21189" t="str">
            <v>DUKE_ENERGY_KY_ELEC</v>
          </cell>
          <cell r="K21189">
            <v>-32711.56</v>
          </cell>
        </row>
        <row r="21190">
          <cell r="B21190" t="str">
            <v>201807</v>
          </cell>
          <cell r="C21190" t="str">
            <v>0190009</v>
          </cell>
          <cell r="E21190" t="str">
            <v>190</v>
          </cell>
          <cell r="J21190" t="str">
            <v>DUKE_ENERGY_KY_ELEC</v>
          </cell>
          <cell r="K21190">
            <v>32711.56</v>
          </cell>
        </row>
        <row r="21191">
          <cell r="B21191" t="str">
            <v>201807</v>
          </cell>
          <cell r="C21191" t="str">
            <v>0190051</v>
          </cell>
          <cell r="E21191" t="str">
            <v>190</v>
          </cell>
          <cell r="J21191" t="str">
            <v>DUKE_ENERGY_KY_ELEC</v>
          </cell>
          <cell r="K21191">
            <v>-354783.03</v>
          </cell>
        </row>
        <row r="21192">
          <cell r="B21192" t="str">
            <v>201807</v>
          </cell>
          <cell r="C21192" t="str">
            <v>0190051</v>
          </cell>
          <cell r="E21192" t="str">
            <v>190</v>
          </cell>
          <cell r="J21192" t="str">
            <v>DUKE_ENERGY_KY_ELEC</v>
          </cell>
          <cell r="K21192">
            <v>354783.03</v>
          </cell>
        </row>
        <row r="21193">
          <cell r="B21193" t="str">
            <v>201807</v>
          </cell>
          <cell r="C21193" t="str">
            <v>0190052</v>
          </cell>
          <cell r="E21193" t="str">
            <v>190</v>
          </cell>
          <cell r="J21193" t="str">
            <v>DUKE_ENERGY_KY_ELEC</v>
          </cell>
          <cell r="K21193">
            <v>-91264.639999999999</v>
          </cell>
        </row>
        <row r="21194">
          <cell r="B21194" t="str">
            <v>201807</v>
          </cell>
          <cell r="C21194" t="str">
            <v>0190052</v>
          </cell>
          <cell r="E21194" t="str">
            <v>190</v>
          </cell>
          <cell r="J21194" t="str">
            <v>DUKE_ENERGY_KY_ELEC</v>
          </cell>
          <cell r="K21194">
            <v>91264.639999999999</v>
          </cell>
        </row>
        <row r="21195">
          <cell r="B21195" t="str">
            <v>201807</v>
          </cell>
          <cell r="C21195" t="str">
            <v>0190053</v>
          </cell>
          <cell r="E21195" t="str">
            <v>190</v>
          </cell>
          <cell r="J21195" t="str">
            <v>DUKE_ENERGY_KY_ELEC</v>
          </cell>
          <cell r="K21195">
            <v>-574732.36</v>
          </cell>
        </row>
        <row r="21196">
          <cell r="B21196" t="str">
            <v>201807</v>
          </cell>
          <cell r="C21196" t="str">
            <v>0190053</v>
          </cell>
          <cell r="E21196" t="str">
            <v>190</v>
          </cell>
          <cell r="J21196" t="str">
            <v>DUKE_ENERGY_KY_ELEC</v>
          </cell>
          <cell r="K21196">
            <v>574732.36</v>
          </cell>
        </row>
        <row r="21197">
          <cell r="B21197" t="str">
            <v>201807</v>
          </cell>
          <cell r="C21197" t="str">
            <v>0190054</v>
          </cell>
          <cell r="E21197" t="str">
            <v>190</v>
          </cell>
          <cell r="J21197" t="str">
            <v>DUKE_ENERGY_KY_ELEC</v>
          </cell>
          <cell r="K21197">
            <v>-50723</v>
          </cell>
        </row>
        <row r="21198">
          <cell r="B21198" t="str">
            <v>201807</v>
          </cell>
          <cell r="C21198" t="str">
            <v>0190054</v>
          </cell>
          <cell r="E21198" t="str">
            <v>190</v>
          </cell>
          <cell r="J21198" t="str">
            <v>DUKE_ENERGY_KY_ELEC</v>
          </cell>
          <cell r="K21198">
            <v>50723</v>
          </cell>
        </row>
        <row r="21199">
          <cell r="B21199" t="str">
            <v>201807</v>
          </cell>
          <cell r="C21199" t="str">
            <v>0201000</v>
          </cell>
          <cell r="E21199" t="str">
            <v>201</v>
          </cell>
          <cell r="J21199" t="str">
            <v>DUKE_ENERGY_KY_ELEC</v>
          </cell>
          <cell r="K21199">
            <v>-4440043.47</v>
          </cell>
        </row>
        <row r="21200">
          <cell r="B21200" t="str">
            <v>201807</v>
          </cell>
          <cell r="C21200" t="str">
            <v>0207001</v>
          </cell>
          <cell r="E21200" t="str">
            <v>207</v>
          </cell>
          <cell r="J21200" t="str">
            <v>DUKE_ENERGY_KY_ELEC</v>
          </cell>
          <cell r="K21200">
            <v>-9526854.9499999993</v>
          </cell>
        </row>
        <row r="21201">
          <cell r="B21201" t="str">
            <v>201807</v>
          </cell>
          <cell r="C21201" t="str">
            <v>0208000</v>
          </cell>
          <cell r="E21201" t="str">
            <v>208</v>
          </cell>
          <cell r="J21201" t="str">
            <v>DUKE_ENERGY_KY_ELEC</v>
          </cell>
          <cell r="K21201">
            <v>-33684757.68</v>
          </cell>
        </row>
        <row r="21202">
          <cell r="B21202" t="str">
            <v>201807</v>
          </cell>
          <cell r="C21202" t="str">
            <v>0208010</v>
          </cell>
          <cell r="E21202" t="str">
            <v>208</v>
          </cell>
          <cell r="J21202" t="str">
            <v>DUKE_ENERGY_KY_ELEC</v>
          </cell>
          <cell r="K21202">
            <v>-2693243.48</v>
          </cell>
        </row>
        <row r="21203">
          <cell r="B21203" t="str">
            <v>201807</v>
          </cell>
          <cell r="C21203" t="str">
            <v>0211006</v>
          </cell>
          <cell r="E21203" t="str">
            <v>211</v>
          </cell>
          <cell r="J21203" t="str">
            <v>DUKE_ENERGY_KY_ELEC</v>
          </cell>
          <cell r="K21203">
            <v>78987.399999999994</v>
          </cell>
        </row>
        <row r="21204">
          <cell r="B21204" t="str">
            <v>201807</v>
          </cell>
          <cell r="C21204" t="str">
            <v>0216000</v>
          </cell>
          <cell r="E21204" t="str">
            <v>216</v>
          </cell>
          <cell r="J21204" t="str">
            <v>DUKE_ENERGY_KY_ELEC</v>
          </cell>
          <cell r="K21204">
            <v>-20318638.489999998</v>
          </cell>
        </row>
        <row r="21205">
          <cell r="B21205" t="str">
            <v>201807</v>
          </cell>
          <cell r="C21205" t="str">
            <v>0216000</v>
          </cell>
          <cell r="E21205" t="str">
            <v>216</v>
          </cell>
          <cell r="J21205" t="str">
            <v>DUKE_ENERGY_KY_ELEC</v>
          </cell>
          <cell r="K21205">
            <v>-81702057.890000001</v>
          </cell>
        </row>
        <row r="21206">
          <cell r="B21206" t="str">
            <v>201807</v>
          </cell>
          <cell r="C21206" t="str">
            <v>0216100</v>
          </cell>
          <cell r="E21206" t="str">
            <v>216</v>
          </cell>
          <cell r="J21206" t="str">
            <v>DUKE_ENERGY_KY_ELEC</v>
          </cell>
          <cell r="K21206">
            <v>79997809.471000001</v>
          </cell>
        </row>
        <row r="21207">
          <cell r="B21207" t="str">
            <v>201807</v>
          </cell>
          <cell r="C21207" t="str">
            <v>0216150</v>
          </cell>
          <cell r="E21207" t="str">
            <v>216</v>
          </cell>
          <cell r="J21207" t="str">
            <v>DUKE_ENERGY_KY_ELEC</v>
          </cell>
          <cell r="K21207">
            <v>-250647248.25999999</v>
          </cell>
        </row>
        <row r="21208">
          <cell r="B21208" t="str">
            <v>201807</v>
          </cell>
          <cell r="C21208" t="str">
            <v>0219008</v>
          </cell>
          <cell r="E21208" t="str">
            <v>219</v>
          </cell>
          <cell r="J21208" t="str">
            <v>DUKE_ENERGY_KY_ELEC</v>
          </cell>
          <cell r="K21208">
            <v>0</v>
          </cell>
        </row>
        <row r="21209">
          <cell r="B21209" t="str">
            <v>201807</v>
          </cell>
          <cell r="C21209" t="str">
            <v>0219010</v>
          </cell>
          <cell r="E21209" t="str">
            <v>219</v>
          </cell>
          <cell r="J21209" t="str">
            <v>DUKE_ENERGY_KY_ELEC</v>
          </cell>
          <cell r="K21209">
            <v>8862.2000000000007</v>
          </cell>
        </row>
        <row r="21210">
          <cell r="B21210" t="str">
            <v>201807</v>
          </cell>
          <cell r="C21210" t="str">
            <v>0219010</v>
          </cell>
          <cell r="E21210" t="str">
            <v>219</v>
          </cell>
          <cell r="J21210" t="str">
            <v>DUKE_ENERGY_KY_ELEC</v>
          </cell>
          <cell r="K21210">
            <v>-8862.2000000000007</v>
          </cell>
        </row>
        <row r="21211">
          <cell r="B21211" t="str">
            <v>201807</v>
          </cell>
          <cell r="C21211" t="str">
            <v>0219020</v>
          </cell>
          <cell r="E21211" t="str">
            <v>219</v>
          </cell>
          <cell r="J21211" t="str">
            <v>DUKE_ENERGY_KY_ELEC</v>
          </cell>
          <cell r="K21211">
            <v>0</v>
          </cell>
        </row>
        <row r="21212">
          <cell r="B21212" t="str">
            <v>201807</v>
          </cell>
          <cell r="C21212" t="str">
            <v>0219025</v>
          </cell>
          <cell r="E21212" t="str">
            <v>219</v>
          </cell>
          <cell r="J21212" t="str">
            <v>DUKE_ENERGY_KY_ELEC</v>
          </cell>
          <cell r="K21212">
            <v>1645.09</v>
          </cell>
        </row>
        <row r="21213">
          <cell r="B21213" t="str">
            <v>201807</v>
          </cell>
          <cell r="C21213" t="str">
            <v>0219025</v>
          </cell>
          <cell r="E21213" t="str">
            <v>219</v>
          </cell>
          <cell r="J21213" t="str">
            <v>DUKE_ENERGY_KY_ELEC</v>
          </cell>
          <cell r="K21213">
            <v>-1645.09</v>
          </cell>
        </row>
        <row r="21214">
          <cell r="B21214" t="str">
            <v>201807</v>
          </cell>
          <cell r="C21214" t="str">
            <v>0219026</v>
          </cell>
          <cell r="E21214" t="str">
            <v>219</v>
          </cell>
          <cell r="J21214" t="str">
            <v>DUKE_ENERGY_KY_ELEC</v>
          </cell>
          <cell r="K21214">
            <v>709327.39</v>
          </cell>
        </row>
        <row r="21215">
          <cell r="B21215" t="str">
            <v>201807</v>
          </cell>
          <cell r="C21215" t="str">
            <v>0219026</v>
          </cell>
          <cell r="E21215" t="str">
            <v>219</v>
          </cell>
          <cell r="J21215" t="str">
            <v>DUKE_ENERGY_KY_ELEC</v>
          </cell>
          <cell r="K21215">
            <v>-709327.39</v>
          </cell>
        </row>
        <row r="21216">
          <cell r="B21216" t="str">
            <v>201807</v>
          </cell>
          <cell r="C21216" t="str">
            <v>0219027</v>
          </cell>
          <cell r="E21216" t="str">
            <v>219</v>
          </cell>
          <cell r="J21216" t="str">
            <v>DUKE_ENERGY_KY_ELEC</v>
          </cell>
          <cell r="K21216">
            <v>131578.34</v>
          </cell>
        </row>
        <row r="21217">
          <cell r="B21217" t="str">
            <v>201807</v>
          </cell>
          <cell r="C21217" t="str">
            <v>0219027</v>
          </cell>
          <cell r="E21217" t="str">
            <v>219</v>
          </cell>
          <cell r="J21217" t="str">
            <v>DUKE_ENERGY_KY_ELEC</v>
          </cell>
          <cell r="K21217">
            <v>-131578.34</v>
          </cell>
        </row>
        <row r="21218">
          <cell r="B21218" t="str">
            <v>201807</v>
          </cell>
          <cell r="C21218" t="str">
            <v>0219028</v>
          </cell>
          <cell r="E21218" t="str">
            <v>219</v>
          </cell>
          <cell r="J21218" t="str">
            <v>DUKE_ENERGY_KY_ELEC</v>
          </cell>
          <cell r="K21218">
            <v>0</v>
          </cell>
        </row>
        <row r="21219">
          <cell r="B21219" t="str">
            <v>201807</v>
          </cell>
          <cell r="C21219" t="str">
            <v>0219035</v>
          </cell>
          <cell r="E21219" t="str">
            <v>219</v>
          </cell>
          <cell r="J21219" t="str">
            <v>DUKE_ENERGY_KY_ELEC</v>
          </cell>
          <cell r="K21219">
            <v>0</v>
          </cell>
        </row>
        <row r="21220">
          <cell r="B21220" t="str">
            <v>201807</v>
          </cell>
          <cell r="C21220" t="str">
            <v>0219038</v>
          </cell>
          <cell r="E21220" t="str">
            <v>219</v>
          </cell>
          <cell r="J21220" t="str">
            <v>DUKE_ENERGY_KY_ELEC</v>
          </cell>
          <cell r="K21220">
            <v>0</v>
          </cell>
        </row>
        <row r="21221">
          <cell r="B21221" t="str">
            <v>201807</v>
          </cell>
          <cell r="C21221" t="str">
            <v>0224844</v>
          </cell>
          <cell r="E21221" t="str">
            <v>224</v>
          </cell>
          <cell r="J21221" t="str">
            <v>DUKE_ENERGY_KY_ELEC</v>
          </cell>
          <cell r="K21221">
            <v>0</v>
          </cell>
        </row>
        <row r="21222">
          <cell r="B21222" t="str">
            <v>201807</v>
          </cell>
          <cell r="C21222" t="str">
            <v>0227101</v>
          </cell>
          <cell r="E21222" t="str">
            <v>227</v>
          </cell>
          <cell r="J21222" t="str">
            <v>DUKE_ENERGY_KY_ELEC</v>
          </cell>
          <cell r="K21222">
            <v>-137829.39000000001</v>
          </cell>
        </row>
        <row r="21223">
          <cell r="B21223" t="str">
            <v>201807</v>
          </cell>
          <cell r="C21223" t="str">
            <v>0227102</v>
          </cell>
          <cell r="E21223" t="str">
            <v>227</v>
          </cell>
          <cell r="J21223" t="str">
            <v>DUKE_ENERGY_KY_ELEC</v>
          </cell>
          <cell r="K21223">
            <v>-6039009.3700000001</v>
          </cell>
        </row>
        <row r="21224">
          <cell r="B21224" t="str">
            <v>201807</v>
          </cell>
          <cell r="C21224" t="str">
            <v>0228280</v>
          </cell>
          <cell r="E21224" t="str">
            <v>228</v>
          </cell>
          <cell r="J21224" t="str">
            <v>DUKE_ENERGY_KY_ELEC</v>
          </cell>
          <cell r="K21224">
            <v>68720.89</v>
          </cell>
        </row>
        <row r="21225">
          <cell r="B21225" t="str">
            <v>201807</v>
          </cell>
          <cell r="C21225" t="str">
            <v>0228440</v>
          </cell>
          <cell r="E21225" t="str">
            <v>228</v>
          </cell>
          <cell r="J21225" t="str">
            <v>DUKE_ENERGY_KY_ELEC</v>
          </cell>
          <cell r="K21225">
            <v>0</v>
          </cell>
        </row>
        <row r="21226">
          <cell r="B21226" t="str">
            <v>201807</v>
          </cell>
          <cell r="C21226" t="str">
            <v>0232002</v>
          </cell>
          <cell r="E21226" t="str">
            <v>232</v>
          </cell>
          <cell r="J21226" t="str">
            <v>DUKE_ENERGY_KY_ELEC</v>
          </cell>
          <cell r="K21226">
            <v>-54667.4</v>
          </cell>
        </row>
        <row r="21227">
          <cell r="B21227" t="str">
            <v>201807</v>
          </cell>
          <cell r="C21227" t="str">
            <v>0232002</v>
          </cell>
          <cell r="E21227" t="str">
            <v>232</v>
          </cell>
          <cell r="J21227" t="str">
            <v>DUKE_ENERGY_KY_ELEC</v>
          </cell>
          <cell r="K21227">
            <v>0</v>
          </cell>
        </row>
        <row r="21228">
          <cell r="B21228" t="str">
            <v>201807</v>
          </cell>
          <cell r="C21228" t="str">
            <v>0232002</v>
          </cell>
          <cell r="E21228" t="str">
            <v>232</v>
          </cell>
          <cell r="J21228" t="str">
            <v>DUKE_ENERGY_KY_ELEC</v>
          </cell>
          <cell r="K21228">
            <v>0</v>
          </cell>
        </row>
        <row r="21229">
          <cell r="B21229" t="str">
            <v>201807</v>
          </cell>
          <cell r="C21229" t="str">
            <v>0232002</v>
          </cell>
          <cell r="E21229" t="str">
            <v>232</v>
          </cell>
          <cell r="J21229" t="str">
            <v>DUKE_ENERGY_KY_ELEC</v>
          </cell>
          <cell r="K21229">
            <v>5703</v>
          </cell>
        </row>
        <row r="21230">
          <cell r="B21230" t="str">
            <v>201807</v>
          </cell>
          <cell r="C21230" t="str">
            <v>0232002</v>
          </cell>
          <cell r="E21230" t="str">
            <v>232</v>
          </cell>
          <cell r="J21230" t="str">
            <v>DUKE_ENERGY_KY_ELEC</v>
          </cell>
          <cell r="K21230">
            <v>-50788.56</v>
          </cell>
        </row>
        <row r="21231">
          <cell r="B21231" t="str">
            <v>201807</v>
          </cell>
          <cell r="C21231" t="str">
            <v>0232002</v>
          </cell>
          <cell r="E21231" t="str">
            <v>232</v>
          </cell>
          <cell r="J21231" t="str">
            <v>DUKE_ENERGY_KY_ELEC</v>
          </cell>
          <cell r="K21231">
            <v>0</v>
          </cell>
        </row>
        <row r="21232">
          <cell r="B21232" t="str">
            <v>201807</v>
          </cell>
          <cell r="C21232" t="str">
            <v>0232002</v>
          </cell>
          <cell r="E21232" t="str">
            <v>232</v>
          </cell>
          <cell r="J21232" t="str">
            <v>DUKE_ENERGY_KY_ELEC</v>
          </cell>
          <cell r="K21232">
            <v>-133417.68</v>
          </cell>
        </row>
        <row r="21233">
          <cell r="B21233" t="str">
            <v>201807</v>
          </cell>
          <cell r="C21233" t="str">
            <v>0232002</v>
          </cell>
          <cell r="E21233" t="str">
            <v>232</v>
          </cell>
          <cell r="J21233" t="str">
            <v>DUKE_ENERGY_KY_ELEC</v>
          </cell>
          <cell r="K21233">
            <v>-2238.34</v>
          </cell>
        </row>
        <row r="21234">
          <cell r="B21234" t="str">
            <v>201807</v>
          </cell>
          <cell r="C21234" t="str">
            <v>0232002</v>
          </cell>
          <cell r="E21234" t="str">
            <v>232</v>
          </cell>
          <cell r="J21234" t="str">
            <v>DUKE_ENERGY_KY_ELEC</v>
          </cell>
          <cell r="K21234">
            <v>-51696.97</v>
          </cell>
        </row>
        <row r="21235">
          <cell r="B21235" t="str">
            <v>201807</v>
          </cell>
          <cell r="C21235" t="str">
            <v>0232017</v>
          </cell>
          <cell r="E21235" t="str">
            <v>232</v>
          </cell>
          <cell r="J21235" t="str">
            <v>DUKE_ENERGY_KY_ELEC</v>
          </cell>
          <cell r="K21235">
            <v>-108.78</v>
          </cell>
        </row>
        <row r="21236">
          <cell r="B21236" t="str">
            <v>201807</v>
          </cell>
          <cell r="C21236" t="str">
            <v>0232017</v>
          </cell>
          <cell r="E21236" t="str">
            <v>232</v>
          </cell>
          <cell r="J21236" t="str">
            <v>DUKE_ENERGY_KY_ELEC</v>
          </cell>
          <cell r="K21236">
            <v>108.78</v>
          </cell>
        </row>
        <row r="21237">
          <cell r="B21237" t="str">
            <v>201807</v>
          </cell>
          <cell r="C21237" t="str">
            <v>0232111</v>
          </cell>
          <cell r="E21237" t="str">
            <v>232</v>
          </cell>
          <cell r="J21237" t="str">
            <v>DUKE_ENERGY_KY_ELEC</v>
          </cell>
          <cell r="K21237">
            <v>-2475</v>
          </cell>
        </row>
        <row r="21238">
          <cell r="B21238" t="str">
            <v>201807</v>
          </cell>
          <cell r="C21238" t="str">
            <v>0232111</v>
          </cell>
          <cell r="E21238" t="str">
            <v>232</v>
          </cell>
          <cell r="J21238" t="str">
            <v>DUKE_ENERGY_KY_ELEC</v>
          </cell>
          <cell r="K21238">
            <v>2475</v>
          </cell>
        </row>
        <row r="21239">
          <cell r="B21239" t="str">
            <v>201807</v>
          </cell>
          <cell r="C21239" t="str">
            <v>0232140</v>
          </cell>
          <cell r="E21239" t="str">
            <v>232</v>
          </cell>
          <cell r="J21239" t="str">
            <v>DUKE_ENERGY_KY_ELEC</v>
          </cell>
          <cell r="K21239">
            <v>0</v>
          </cell>
        </row>
        <row r="21240">
          <cell r="B21240" t="str">
            <v>201807</v>
          </cell>
          <cell r="C21240" t="str">
            <v>0232170</v>
          </cell>
          <cell r="E21240" t="str">
            <v>232</v>
          </cell>
          <cell r="J21240" t="str">
            <v>DUKE_ENERGY_KY_ELEC</v>
          </cell>
          <cell r="K21240">
            <v>985.19</v>
          </cell>
        </row>
        <row r="21241">
          <cell r="B21241" t="str">
            <v>201807</v>
          </cell>
          <cell r="C21241" t="str">
            <v>0232361</v>
          </cell>
          <cell r="E21241" t="str">
            <v>232</v>
          </cell>
          <cell r="J21241" t="str">
            <v>DUKE_ENERGY_KY_ELEC</v>
          </cell>
          <cell r="K21241">
            <v>0</v>
          </cell>
        </row>
        <row r="21242">
          <cell r="B21242" t="str">
            <v>201807</v>
          </cell>
          <cell r="C21242" t="str">
            <v>0232892</v>
          </cell>
          <cell r="E21242" t="str">
            <v>232</v>
          </cell>
          <cell r="J21242" t="str">
            <v>DUKE_ENERGY_KY_ELEC</v>
          </cell>
          <cell r="K21242">
            <v>-81855.320000000007</v>
          </cell>
        </row>
        <row r="21243">
          <cell r="B21243" t="str">
            <v>201807</v>
          </cell>
          <cell r="C21243" t="str">
            <v>0232996</v>
          </cell>
          <cell r="E21243" t="str">
            <v>232</v>
          </cell>
          <cell r="J21243" t="str">
            <v>DUKE_ENERGY_KY_ELEC</v>
          </cell>
          <cell r="K21243">
            <v>-284584.34999999998</v>
          </cell>
        </row>
        <row r="21244">
          <cell r="B21244" t="str">
            <v>201807</v>
          </cell>
          <cell r="C21244" t="str">
            <v>0232996</v>
          </cell>
          <cell r="E21244" t="str">
            <v>232</v>
          </cell>
          <cell r="J21244" t="str">
            <v>DUKE_ENERGY_KY_ELEC</v>
          </cell>
          <cell r="K21244">
            <v>0</v>
          </cell>
        </row>
        <row r="21245">
          <cell r="B21245" t="str">
            <v>201807</v>
          </cell>
          <cell r="C21245" t="str">
            <v>0232996</v>
          </cell>
          <cell r="E21245" t="str">
            <v>232</v>
          </cell>
          <cell r="J21245" t="str">
            <v>DUKE_ENERGY_KY_ELEC</v>
          </cell>
          <cell r="K21245">
            <v>0</v>
          </cell>
        </row>
        <row r="21246">
          <cell r="B21246" t="str">
            <v>201807</v>
          </cell>
          <cell r="C21246" t="str">
            <v>0232996</v>
          </cell>
          <cell r="E21246" t="str">
            <v>232</v>
          </cell>
          <cell r="J21246" t="str">
            <v>DUKE_ENERGY_KY_ELEC</v>
          </cell>
          <cell r="K21246">
            <v>0</v>
          </cell>
        </row>
        <row r="21247">
          <cell r="B21247" t="str">
            <v>201807</v>
          </cell>
          <cell r="C21247" t="str">
            <v>0232996</v>
          </cell>
          <cell r="E21247" t="str">
            <v>232</v>
          </cell>
          <cell r="J21247" t="str">
            <v>DUKE_ENERGY_KY_ELEC</v>
          </cell>
          <cell r="K21247">
            <v>-31814.1</v>
          </cell>
        </row>
        <row r="21248">
          <cell r="B21248" t="str">
            <v>201807</v>
          </cell>
          <cell r="C21248" t="str">
            <v>0232996</v>
          </cell>
          <cell r="E21248" t="str">
            <v>232</v>
          </cell>
          <cell r="J21248" t="str">
            <v>DUKE_ENERGY_KY_ELEC</v>
          </cell>
          <cell r="K21248">
            <v>-177340.77</v>
          </cell>
        </row>
        <row r="21249">
          <cell r="B21249" t="str">
            <v>201807</v>
          </cell>
          <cell r="C21249" t="str">
            <v>0232996</v>
          </cell>
          <cell r="E21249" t="str">
            <v>232</v>
          </cell>
          <cell r="J21249" t="str">
            <v>DUKE_ENERGY_KY_ELEC</v>
          </cell>
          <cell r="K21249">
            <v>159578.82</v>
          </cell>
        </row>
        <row r="21250">
          <cell r="B21250" t="str">
            <v>201807</v>
          </cell>
          <cell r="C21250" t="str">
            <v>0232996</v>
          </cell>
          <cell r="E21250" t="str">
            <v>232</v>
          </cell>
          <cell r="J21250" t="str">
            <v>DUKE_ENERGY_KY_ELEC</v>
          </cell>
          <cell r="K21250">
            <v>-654085</v>
          </cell>
        </row>
        <row r="21251">
          <cell r="B21251" t="str">
            <v>201807</v>
          </cell>
          <cell r="C21251" t="str">
            <v>0235140</v>
          </cell>
          <cell r="E21251" t="str">
            <v>235</v>
          </cell>
          <cell r="J21251" t="str">
            <v>DUKE_ENERGY_KY_ELEC</v>
          </cell>
          <cell r="K21251">
            <v>-9935738.1099999994</v>
          </cell>
        </row>
        <row r="21252">
          <cell r="B21252" t="str">
            <v>201807</v>
          </cell>
          <cell r="C21252" t="str">
            <v>0236001</v>
          </cell>
          <cell r="E21252" t="str">
            <v>236</v>
          </cell>
          <cell r="J21252" t="str">
            <v>DUKE_ENERGY_KY_ELEC</v>
          </cell>
          <cell r="K21252">
            <v>445852</v>
          </cell>
        </row>
        <row r="21253">
          <cell r="B21253" t="str">
            <v>201807</v>
          </cell>
          <cell r="C21253" t="str">
            <v>0236001</v>
          </cell>
          <cell r="E21253" t="str">
            <v>236</v>
          </cell>
          <cell r="J21253" t="str">
            <v>DUKE_ENERGY_KY_ELEC</v>
          </cell>
          <cell r="K21253">
            <v>-445852</v>
          </cell>
        </row>
        <row r="21254">
          <cell r="B21254" t="str">
            <v>201807</v>
          </cell>
          <cell r="C21254" t="str">
            <v>0236041</v>
          </cell>
          <cell r="E21254" t="str">
            <v>236</v>
          </cell>
          <cell r="J21254" t="str">
            <v>DUKE_ENERGY_KY_ELEC</v>
          </cell>
          <cell r="K21254">
            <v>-898979.99</v>
          </cell>
        </row>
        <row r="21255">
          <cell r="B21255" t="str">
            <v>201807</v>
          </cell>
          <cell r="C21255" t="str">
            <v>0236906</v>
          </cell>
          <cell r="E21255" t="str">
            <v>236</v>
          </cell>
          <cell r="J21255" t="str">
            <v>DUKE_ENERGY_KY_ELEC</v>
          </cell>
          <cell r="K21255">
            <v>-2216294.9500000002</v>
          </cell>
        </row>
        <row r="21256">
          <cell r="B21256" t="str">
            <v>201807</v>
          </cell>
          <cell r="C21256" t="str">
            <v>0236906</v>
          </cell>
          <cell r="E21256" t="str">
            <v>236</v>
          </cell>
          <cell r="J21256" t="str">
            <v>DUKE_ENERGY_KY_ELEC</v>
          </cell>
          <cell r="K21256">
            <v>-10776.52</v>
          </cell>
        </row>
        <row r="21257">
          <cell r="B21257" t="str">
            <v>201807</v>
          </cell>
          <cell r="C21257" t="str">
            <v>0236906</v>
          </cell>
          <cell r="E21257" t="str">
            <v>236</v>
          </cell>
          <cell r="J21257" t="str">
            <v>DUKE_ENERGY_KY_ELEC</v>
          </cell>
          <cell r="K21257">
            <v>-8355.98</v>
          </cell>
        </row>
        <row r="21258">
          <cell r="B21258" t="str">
            <v>201807</v>
          </cell>
          <cell r="C21258" t="str">
            <v>0236906</v>
          </cell>
          <cell r="E21258" t="str">
            <v>236</v>
          </cell>
          <cell r="J21258" t="str">
            <v>DUKE_ENERGY_KY_ELEC</v>
          </cell>
          <cell r="K21258">
            <v>394.97</v>
          </cell>
        </row>
        <row r="21259">
          <cell r="B21259" t="str">
            <v>201807</v>
          </cell>
          <cell r="C21259" t="str">
            <v>0236906</v>
          </cell>
          <cell r="E21259" t="str">
            <v>236</v>
          </cell>
          <cell r="J21259" t="str">
            <v>DUKE_ENERGY_KY_ELEC</v>
          </cell>
          <cell r="K21259">
            <v>-0.55000000000000004</v>
          </cell>
        </row>
        <row r="21260">
          <cell r="B21260" t="str">
            <v>201807</v>
          </cell>
          <cell r="C21260" t="str">
            <v>0236906</v>
          </cell>
          <cell r="E21260" t="str">
            <v>236</v>
          </cell>
          <cell r="J21260" t="str">
            <v>DUKE_ENERGY_KY_ELEC</v>
          </cell>
          <cell r="K21260">
            <v>-1830.79</v>
          </cell>
        </row>
        <row r="21261">
          <cell r="B21261" t="str">
            <v>201807</v>
          </cell>
          <cell r="C21261" t="str">
            <v>0236906</v>
          </cell>
          <cell r="E21261" t="str">
            <v>236</v>
          </cell>
          <cell r="J21261" t="str">
            <v>DUKE_ENERGY_KY_ELEC</v>
          </cell>
          <cell r="K21261">
            <v>-75.8</v>
          </cell>
        </row>
        <row r="21262">
          <cell r="B21262" t="str">
            <v>201807</v>
          </cell>
          <cell r="C21262" t="str">
            <v>0236906</v>
          </cell>
          <cell r="E21262" t="str">
            <v>236</v>
          </cell>
          <cell r="J21262" t="str">
            <v>DUKE_ENERGY_KY_ELEC</v>
          </cell>
          <cell r="K21262">
            <v>66008.36</v>
          </cell>
        </row>
        <row r="21263">
          <cell r="B21263" t="str">
            <v>201807</v>
          </cell>
          <cell r="C21263" t="str">
            <v>0236906</v>
          </cell>
          <cell r="E21263" t="str">
            <v>236</v>
          </cell>
          <cell r="J21263" t="str">
            <v>DUKE_ENERGY_KY_ELEC</v>
          </cell>
          <cell r="K21263">
            <v>-2953.6</v>
          </cell>
        </row>
        <row r="21264">
          <cell r="B21264" t="str">
            <v>201807</v>
          </cell>
          <cell r="C21264" t="str">
            <v>0236906</v>
          </cell>
          <cell r="E21264" t="str">
            <v>236</v>
          </cell>
          <cell r="J21264" t="str">
            <v>DUKE_ENERGY_KY_ELEC</v>
          </cell>
          <cell r="K21264">
            <v>-2960.6</v>
          </cell>
        </row>
        <row r="21265">
          <cell r="B21265" t="str">
            <v>201807</v>
          </cell>
          <cell r="C21265" t="str">
            <v>0236906</v>
          </cell>
          <cell r="E21265" t="str">
            <v>236</v>
          </cell>
          <cell r="J21265" t="str">
            <v>DUKE_ENERGY_KY_ELEC</v>
          </cell>
          <cell r="K21265">
            <v>-1127.0999999999999</v>
          </cell>
        </row>
        <row r="21266">
          <cell r="B21266" t="str">
            <v>201807</v>
          </cell>
          <cell r="C21266" t="str">
            <v>0236965</v>
          </cell>
          <cell r="E21266" t="str">
            <v>236</v>
          </cell>
          <cell r="J21266" t="str">
            <v>DUKE_ENERGY_KY_ELEC</v>
          </cell>
          <cell r="K21266">
            <v>1813478.49</v>
          </cell>
        </row>
        <row r="21267">
          <cell r="B21267" t="str">
            <v>201807</v>
          </cell>
          <cell r="C21267" t="str">
            <v>0236965</v>
          </cell>
          <cell r="E21267" t="str">
            <v>236</v>
          </cell>
          <cell r="J21267" t="str">
            <v>DUKE_ENERGY_KY_ELEC</v>
          </cell>
          <cell r="K21267">
            <v>-1813478.49</v>
          </cell>
        </row>
        <row r="21268">
          <cell r="B21268" t="str">
            <v>201807</v>
          </cell>
          <cell r="C21268" t="str">
            <v>0236981</v>
          </cell>
          <cell r="E21268" t="str">
            <v>236</v>
          </cell>
          <cell r="J21268" t="str">
            <v>DUKE_ENERGY_KY_ELEC</v>
          </cell>
          <cell r="K21268">
            <v>569301.06000000006</v>
          </cell>
        </row>
        <row r="21269">
          <cell r="B21269" t="str">
            <v>201807</v>
          </cell>
          <cell r="C21269" t="str">
            <v>0236981</v>
          </cell>
          <cell r="E21269" t="str">
            <v>236</v>
          </cell>
          <cell r="J21269" t="str">
            <v>DUKE_ENERGY_KY_ELEC</v>
          </cell>
          <cell r="K21269">
            <v>-569301.06000000006</v>
          </cell>
        </row>
        <row r="21270">
          <cell r="B21270" t="str">
            <v>201807</v>
          </cell>
          <cell r="C21270" t="str">
            <v>0236990</v>
          </cell>
          <cell r="E21270" t="str">
            <v>236</v>
          </cell>
          <cell r="J21270" t="str">
            <v>DUKE_ENERGY_KY_ELEC</v>
          </cell>
          <cell r="K21270">
            <v>109529.79</v>
          </cell>
        </row>
        <row r="21271">
          <cell r="B21271" t="str">
            <v>201807</v>
          </cell>
          <cell r="C21271" t="str">
            <v>0236990</v>
          </cell>
          <cell r="E21271" t="str">
            <v>236</v>
          </cell>
          <cell r="J21271" t="str">
            <v>DUKE_ENERGY_KY_ELEC</v>
          </cell>
          <cell r="K21271">
            <v>-109529.79</v>
          </cell>
        </row>
        <row r="21272">
          <cell r="B21272" t="str">
            <v>201807</v>
          </cell>
          <cell r="C21272" t="str">
            <v>0241320</v>
          </cell>
          <cell r="E21272" t="str">
            <v>241</v>
          </cell>
          <cell r="J21272" t="str">
            <v>DUKE_ENERGY_KY_ELEC</v>
          </cell>
          <cell r="K21272">
            <v>-8828.25</v>
          </cell>
        </row>
        <row r="21273">
          <cell r="B21273" t="str">
            <v>201807</v>
          </cell>
          <cell r="C21273" t="str">
            <v>0241400</v>
          </cell>
          <cell r="E21273" t="str">
            <v>241</v>
          </cell>
          <cell r="J21273" t="str">
            <v>DUKE_ENERGY_KY_ELEC</v>
          </cell>
          <cell r="K21273">
            <v>0</v>
          </cell>
        </row>
        <row r="21274">
          <cell r="B21274" t="str">
            <v>201807</v>
          </cell>
          <cell r="C21274" t="str">
            <v>0242033</v>
          </cell>
          <cell r="E21274" t="str">
            <v>242</v>
          </cell>
          <cell r="J21274" t="str">
            <v>DUKE_ENERGY_KY_ELEC</v>
          </cell>
          <cell r="K21274">
            <v>-81000</v>
          </cell>
        </row>
        <row r="21275">
          <cell r="B21275" t="str">
            <v>201807</v>
          </cell>
          <cell r="C21275" t="str">
            <v>0242110</v>
          </cell>
          <cell r="E21275" t="str">
            <v>242</v>
          </cell>
          <cell r="J21275" t="str">
            <v>DUKE_ENERGY_KY_ELEC</v>
          </cell>
          <cell r="K21275">
            <v>0</v>
          </cell>
        </row>
        <row r="21276">
          <cell r="B21276" t="str">
            <v>201807</v>
          </cell>
          <cell r="C21276" t="str">
            <v>0242152</v>
          </cell>
          <cell r="E21276" t="str">
            <v>242</v>
          </cell>
          <cell r="J21276" t="str">
            <v>DUKE_ENERGY_KY_ELEC</v>
          </cell>
          <cell r="K21276">
            <v>2779.16</v>
          </cell>
        </row>
        <row r="21277">
          <cell r="B21277" t="str">
            <v>201807</v>
          </cell>
          <cell r="C21277" t="str">
            <v>0242152</v>
          </cell>
          <cell r="E21277" t="str">
            <v>242</v>
          </cell>
          <cell r="J21277" t="str">
            <v>DUKE_ENERGY_KY_ELEC</v>
          </cell>
          <cell r="K21277">
            <v>3726.8</v>
          </cell>
        </row>
        <row r="21278">
          <cell r="B21278" t="str">
            <v>201807</v>
          </cell>
          <cell r="C21278" t="str">
            <v>0242210</v>
          </cell>
          <cell r="E21278" t="str">
            <v>242</v>
          </cell>
          <cell r="J21278" t="str">
            <v>DUKE_ENERGY_KY_ELEC</v>
          </cell>
          <cell r="K21278">
            <v>0</v>
          </cell>
        </row>
        <row r="21279">
          <cell r="B21279" t="str">
            <v>201807</v>
          </cell>
          <cell r="C21279" t="str">
            <v>0242215</v>
          </cell>
          <cell r="E21279" t="str">
            <v>242</v>
          </cell>
          <cell r="J21279" t="str">
            <v>DUKE_ENERGY_KY_ELEC</v>
          </cell>
          <cell r="K21279">
            <v>-6.36</v>
          </cell>
        </row>
        <row r="21280">
          <cell r="B21280" t="str">
            <v>201807</v>
          </cell>
          <cell r="C21280" t="str">
            <v>0242215</v>
          </cell>
          <cell r="E21280" t="str">
            <v>242</v>
          </cell>
          <cell r="J21280" t="str">
            <v>DUKE_ENERGY_KY_ELEC</v>
          </cell>
          <cell r="K21280">
            <v>6.36</v>
          </cell>
        </row>
        <row r="21281">
          <cell r="B21281" t="str">
            <v>201807</v>
          </cell>
          <cell r="C21281" t="str">
            <v>0243050</v>
          </cell>
          <cell r="E21281" t="str">
            <v>243</v>
          </cell>
          <cell r="J21281" t="str">
            <v>DUKE_ENERGY_KY_ELEC</v>
          </cell>
          <cell r="K21281">
            <v>49096.7</v>
          </cell>
        </row>
        <row r="21282">
          <cell r="B21282" t="str">
            <v>201807</v>
          </cell>
          <cell r="C21282" t="str">
            <v>0243105</v>
          </cell>
          <cell r="E21282" t="str">
            <v>243</v>
          </cell>
          <cell r="J21282" t="str">
            <v>DUKE_ENERGY_KY_ELEC</v>
          </cell>
          <cell r="K21282">
            <v>-1506721.02</v>
          </cell>
        </row>
        <row r="21283">
          <cell r="B21283" t="str">
            <v>201807</v>
          </cell>
          <cell r="C21283" t="str">
            <v>0243105</v>
          </cell>
          <cell r="E21283" t="str">
            <v>243</v>
          </cell>
          <cell r="J21283" t="str">
            <v>DUKE_ENERGY_KY_ELEC</v>
          </cell>
          <cell r="K21283">
            <v>1383271</v>
          </cell>
        </row>
        <row r="21284">
          <cell r="B21284" t="str">
            <v>201807</v>
          </cell>
          <cell r="C21284" t="str">
            <v>0243105</v>
          </cell>
          <cell r="E21284" t="str">
            <v>243</v>
          </cell>
          <cell r="J21284" t="str">
            <v>DUKE_ENERGY_KY_ELEC</v>
          </cell>
          <cell r="K21284">
            <v>24792.22</v>
          </cell>
        </row>
        <row r="21285">
          <cell r="B21285" t="str">
            <v>201807</v>
          </cell>
          <cell r="C21285" t="str">
            <v>0253062</v>
          </cell>
          <cell r="E21285" t="str">
            <v>253</v>
          </cell>
          <cell r="J21285" t="str">
            <v>DUKE_ENERGY_KY_ELEC</v>
          </cell>
          <cell r="K21285">
            <v>336.36</v>
          </cell>
        </row>
        <row r="21286">
          <cell r="B21286" t="str">
            <v>201807</v>
          </cell>
          <cell r="C21286" t="str">
            <v>0253062</v>
          </cell>
          <cell r="E21286" t="str">
            <v>253</v>
          </cell>
          <cell r="J21286" t="str">
            <v>DUKE_ENERGY_KY_ELEC</v>
          </cell>
          <cell r="K21286">
            <v>0</v>
          </cell>
        </row>
        <row r="21287">
          <cell r="B21287" t="str">
            <v>201807</v>
          </cell>
          <cell r="C21287" t="str">
            <v>0253062</v>
          </cell>
          <cell r="E21287" t="str">
            <v>253</v>
          </cell>
          <cell r="J21287" t="str">
            <v>DUKE_ENERGY_KY_ELEC</v>
          </cell>
          <cell r="K21287">
            <v>0</v>
          </cell>
        </row>
        <row r="21288">
          <cell r="B21288" t="str">
            <v>201807</v>
          </cell>
          <cell r="C21288" t="str">
            <v>0253070</v>
          </cell>
          <cell r="E21288" t="str">
            <v>253</v>
          </cell>
          <cell r="J21288" t="str">
            <v>DUKE_ENERGY_KY_ELEC</v>
          </cell>
          <cell r="K21288">
            <v>0</v>
          </cell>
        </row>
        <row r="21289">
          <cell r="B21289" t="str">
            <v>201807</v>
          </cell>
          <cell r="C21289" t="str">
            <v>0253070</v>
          </cell>
          <cell r="E21289" t="str">
            <v>253</v>
          </cell>
          <cell r="J21289" t="str">
            <v>DUKE_ENERGY_KY_ELEC</v>
          </cell>
          <cell r="K21289">
            <v>0</v>
          </cell>
        </row>
        <row r="21290">
          <cell r="B21290" t="str">
            <v>201807</v>
          </cell>
          <cell r="C21290" t="str">
            <v>0254100</v>
          </cell>
          <cell r="E21290" t="str">
            <v>254</v>
          </cell>
          <cell r="J21290" t="str">
            <v>DUKE_ENERGY_KY_ELEC</v>
          </cell>
          <cell r="K21290">
            <v>0</v>
          </cell>
        </row>
        <row r="21291">
          <cell r="B21291" t="str">
            <v>201807</v>
          </cell>
          <cell r="C21291" t="str">
            <v>0254101</v>
          </cell>
          <cell r="E21291" t="str">
            <v>254</v>
          </cell>
          <cell r="J21291" t="str">
            <v>DUKE_ENERGY_KY_ELEC</v>
          </cell>
          <cell r="K21291">
            <v>740208.58</v>
          </cell>
        </row>
        <row r="21292">
          <cell r="B21292" t="str">
            <v>201807</v>
          </cell>
          <cell r="C21292" t="str">
            <v>0254101</v>
          </cell>
          <cell r="E21292" t="str">
            <v>254</v>
          </cell>
          <cell r="J21292" t="str">
            <v>DUKE_ENERGY_KY_ELEC</v>
          </cell>
          <cell r="K21292">
            <v>-740208.58</v>
          </cell>
        </row>
        <row r="21293">
          <cell r="B21293" t="str">
            <v>201807</v>
          </cell>
          <cell r="C21293" t="str">
            <v>0254401</v>
          </cell>
          <cell r="E21293" t="str">
            <v>254</v>
          </cell>
          <cell r="J21293" t="str">
            <v>DUKE_ENERGY_KY_ELEC</v>
          </cell>
          <cell r="K21293">
            <v>-2472898</v>
          </cell>
        </row>
        <row r="21294">
          <cell r="B21294" t="str">
            <v>201807</v>
          </cell>
          <cell r="C21294" t="str">
            <v>0254401</v>
          </cell>
          <cell r="E21294" t="str">
            <v>254</v>
          </cell>
          <cell r="J21294" t="str">
            <v>DUKE_ENERGY_KY_ELEC</v>
          </cell>
          <cell r="K21294">
            <v>2472898</v>
          </cell>
        </row>
        <row r="21295">
          <cell r="B21295" t="str">
            <v>201807</v>
          </cell>
          <cell r="C21295" t="str">
            <v>0255000</v>
          </cell>
          <cell r="E21295" t="str">
            <v>255</v>
          </cell>
          <cell r="J21295" t="str">
            <v>DUKE_ENERGY_KY_ELEC</v>
          </cell>
          <cell r="K21295">
            <v>69023</v>
          </cell>
        </row>
        <row r="21296">
          <cell r="B21296" t="str">
            <v>201807</v>
          </cell>
          <cell r="C21296" t="str">
            <v>0255000</v>
          </cell>
          <cell r="E21296" t="str">
            <v>255</v>
          </cell>
          <cell r="J21296" t="str">
            <v>DUKE_ENERGY_KY_ELEC</v>
          </cell>
          <cell r="K21296">
            <v>-558082</v>
          </cell>
        </row>
        <row r="21297">
          <cell r="B21297" t="str">
            <v>201807</v>
          </cell>
          <cell r="C21297" t="str">
            <v>0282100</v>
          </cell>
          <cell r="E21297" t="str">
            <v>282</v>
          </cell>
          <cell r="J21297" t="str">
            <v>DUKE_ENERGY_KY_ELEC</v>
          </cell>
          <cell r="K21297">
            <v>-26759215.09</v>
          </cell>
        </row>
        <row r="21298">
          <cell r="B21298" t="str">
            <v>201807</v>
          </cell>
          <cell r="C21298" t="str">
            <v>0282100</v>
          </cell>
          <cell r="E21298" t="str">
            <v>282</v>
          </cell>
          <cell r="J21298" t="str">
            <v>DUKE_ENERGY_KY_ELEC</v>
          </cell>
          <cell r="K21298">
            <v>-28859095.48</v>
          </cell>
        </row>
        <row r="21299">
          <cell r="B21299" t="str">
            <v>201807</v>
          </cell>
          <cell r="C21299" t="str">
            <v>0282101</v>
          </cell>
          <cell r="E21299" t="str">
            <v>282</v>
          </cell>
          <cell r="J21299" t="str">
            <v>DUKE_ENERGY_KY_ELEC</v>
          </cell>
          <cell r="K21299">
            <v>-3313783.46</v>
          </cell>
        </row>
        <row r="21300">
          <cell r="B21300" t="str">
            <v>201807</v>
          </cell>
          <cell r="C21300" t="str">
            <v>0282101</v>
          </cell>
          <cell r="E21300" t="str">
            <v>282</v>
          </cell>
          <cell r="J21300" t="str">
            <v>DUKE_ENERGY_KY_ELEC</v>
          </cell>
          <cell r="K21300">
            <v>-3314352.44</v>
          </cell>
        </row>
        <row r="21301">
          <cell r="B21301" t="str">
            <v>201807</v>
          </cell>
          <cell r="C21301" t="str">
            <v>0283011</v>
          </cell>
          <cell r="E21301" t="str">
            <v>283</v>
          </cell>
          <cell r="J21301" t="str">
            <v>DUKE_ENERGY_KY_ELEC</v>
          </cell>
          <cell r="K21301">
            <v>1395180.33</v>
          </cell>
        </row>
        <row r="21302">
          <cell r="B21302" t="str">
            <v>201807</v>
          </cell>
          <cell r="C21302" t="str">
            <v>0283011</v>
          </cell>
          <cell r="E21302" t="str">
            <v>283</v>
          </cell>
          <cell r="J21302" t="str">
            <v>DUKE_ENERGY_KY_ELEC</v>
          </cell>
          <cell r="K21302">
            <v>-1395180.33</v>
          </cell>
        </row>
        <row r="21303">
          <cell r="B21303" t="str">
            <v>201807</v>
          </cell>
          <cell r="C21303" t="str">
            <v>0283012</v>
          </cell>
          <cell r="E21303" t="str">
            <v>283</v>
          </cell>
          <cell r="J21303" t="str">
            <v>DUKE_ENERGY_KY_ELEC</v>
          </cell>
          <cell r="K21303">
            <v>275261.03000000003</v>
          </cell>
        </row>
        <row r="21304">
          <cell r="B21304" t="str">
            <v>201807</v>
          </cell>
          <cell r="C21304" t="str">
            <v>0283012</v>
          </cell>
          <cell r="E21304" t="str">
            <v>283</v>
          </cell>
          <cell r="J21304" t="str">
            <v>DUKE_ENERGY_KY_ELEC</v>
          </cell>
          <cell r="K21304">
            <v>-275261.03000000003</v>
          </cell>
        </row>
        <row r="21305">
          <cell r="B21305" t="str">
            <v>201807</v>
          </cell>
          <cell r="C21305" t="str">
            <v>0283100</v>
          </cell>
          <cell r="E21305" t="str">
            <v>283</v>
          </cell>
          <cell r="J21305" t="str">
            <v>DUKE_ENERGY_KY_ELEC</v>
          </cell>
          <cell r="K21305">
            <v>-538803.80000000005</v>
          </cell>
        </row>
        <row r="21306">
          <cell r="B21306" t="str">
            <v>201807</v>
          </cell>
          <cell r="C21306" t="str">
            <v>0283100</v>
          </cell>
          <cell r="E21306" t="str">
            <v>283</v>
          </cell>
          <cell r="J21306" t="str">
            <v>DUKE_ENERGY_KY_ELEC</v>
          </cell>
          <cell r="K21306">
            <v>538803.03</v>
          </cell>
        </row>
        <row r="21307">
          <cell r="B21307" t="str">
            <v>201807</v>
          </cell>
          <cell r="C21307" t="str">
            <v>0283101</v>
          </cell>
          <cell r="E21307" t="str">
            <v>283</v>
          </cell>
          <cell r="J21307" t="str">
            <v>DUKE_ENERGY_KY_ELEC</v>
          </cell>
          <cell r="K21307">
            <v>-83580.160000000003</v>
          </cell>
        </row>
        <row r="21308">
          <cell r="B21308" t="str">
            <v>201807</v>
          </cell>
          <cell r="C21308" t="str">
            <v>0283101</v>
          </cell>
          <cell r="E21308" t="str">
            <v>283</v>
          </cell>
          <cell r="J21308" t="str">
            <v>DUKE_ENERGY_KY_ELEC</v>
          </cell>
          <cell r="K21308">
            <v>83579.8</v>
          </cell>
        </row>
        <row r="21309">
          <cell r="B21309" t="str">
            <v>201807</v>
          </cell>
          <cell r="C21309" t="str">
            <v>0803290</v>
          </cell>
          <cell r="E21309" t="str">
            <v>803</v>
          </cell>
          <cell r="J21309" t="str">
            <v>DUKE_ENERGY_KY_ELEC</v>
          </cell>
          <cell r="K21309">
            <v>-627448.5</v>
          </cell>
        </row>
        <row r="21310">
          <cell r="B21310" t="str">
            <v>201807</v>
          </cell>
          <cell r="C21310" t="str">
            <v>0803290</v>
          </cell>
          <cell r="E21310" t="str">
            <v>803</v>
          </cell>
          <cell r="J21310" t="str">
            <v>DUKE_ENERGY_KY_ELEC</v>
          </cell>
          <cell r="K21310">
            <v>159.63</v>
          </cell>
        </row>
        <row r="21311">
          <cell r="B21311" t="str">
            <v>201807</v>
          </cell>
          <cell r="C21311" t="str">
            <v>0803290</v>
          </cell>
          <cell r="E21311" t="str">
            <v>803</v>
          </cell>
          <cell r="J21311" t="str">
            <v>DUKE_ENERGY_KY_ELEC</v>
          </cell>
          <cell r="K21311">
            <v>220.32</v>
          </cell>
        </row>
        <row r="21312">
          <cell r="B21312" t="str">
            <v>201807</v>
          </cell>
          <cell r="C21312" t="str">
            <v>0803290</v>
          </cell>
          <cell r="E21312" t="str">
            <v>803</v>
          </cell>
          <cell r="J21312" t="str">
            <v>DUKE_ENERGY_KY_ELEC</v>
          </cell>
          <cell r="K21312">
            <v>-365.07</v>
          </cell>
        </row>
        <row r="21313">
          <cell r="B21313" t="str">
            <v>201807</v>
          </cell>
          <cell r="C21313" t="str">
            <v>0803290</v>
          </cell>
          <cell r="E21313" t="str">
            <v>803</v>
          </cell>
          <cell r="J21313" t="str">
            <v>DUKE_ENERGY_KY_ELEC</v>
          </cell>
          <cell r="K21313">
            <v>1.65</v>
          </cell>
        </row>
        <row r="21314">
          <cell r="B21314" t="str">
            <v>201807</v>
          </cell>
          <cell r="C21314" t="str">
            <v>0803290</v>
          </cell>
          <cell r="E21314" t="str">
            <v>803</v>
          </cell>
          <cell r="J21314" t="str">
            <v>DUKE_ENERGY_KY_ELEC</v>
          </cell>
          <cell r="K21314">
            <v>143.76</v>
          </cell>
        </row>
        <row r="21315">
          <cell r="B21315" t="str">
            <v>201807</v>
          </cell>
          <cell r="C21315" t="str">
            <v>0803290</v>
          </cell>
          <cell r="E21315" t="str">
            <v>803</v>
          </cell>
          <cell r="J21315" t="str">
            <v>DUKE_ENERGY_KY_ELEC</v>
          </cell>
          <cell r="K21315">
            <v>73.42</v>
          </cell>
        </row>
        <row r="21316">
          <cell r="B21316" t="str">
            <v>201807</v>
          </cell>
          <cell r="C21316" t="str">
            <v>0803290</v>
          </cell>
          <cell r="E21316" t="str">
            <v>803</v>
          </cell>
          <cell r="J21316" t="str">
            <v>DUKE_ENERGY_KY_ELEC</v>
          </cell>
          <cell r="K21316">
            <v>633929.18000000005</v>
          </cell>
        </row>
        <row r="21317">
          <cell r="B21317" t="str">
            <v>201807</v>
          </cell>
          <cell r="C21317" t="str">
            <v>0803290</v>
          </cell>
          <cell r="E21317" t="str">
            <v>803</v>
          </cell>
          <cell r="J21317" t="str">
            <v>DUKE_ENERGY_KY_ELEC</v>
          </cell>
          <cell r="K21317">
            <v>38.97</v>
          </cell>
        </row>
        <row r="21318">
          <cell r="B21318" t="str">
            <v>201807</v>
          </cell>
          <cell r="C21318" t="str">
            <v>0803290</v>
          </cell>
          <cell r="E21318" t="str">
            <v>803</v>
          </cell>
          <cell r="J21318" t="str">
            <v>DUKE_ENERGY_KY_ELEC</v>
          </cell>
          <cell r="K21318">
            <v>3.39</v>
          </cell>
        </row>
        <row r="21319">
          <cell r="B21319" t="str">
            <v>201807</v>
          </cell>
          <cell r="C21319" t="str">
            <v>0803290</v>
          </cell>
          <cell r="E21319" t="str">
            <v>803</v>
          </cell>
          <cell r="J21319" t="str">
            <v>DUKE_ENERGY_KY_ELEC</v>
          </cell>
          <cell r="K21319">
            <v>792.55</v>
          </cell>
        </row>
        <row r="21320">
          <cell r="B21320" t="str">
            <v>201807</v>
          </cell>
          <cell r="C21320" t="str">
            <v>0803290</v>
          </cell>
          <cell r="E21320" t="str">
            <v>803</v>
          </cell>
          <cell r="J21320" t="str">
            <v>DUKE_ENERGY_KY_ELEC</v>
          </cell>
          <cell r="K21320">
            <v>1.1399999999999999</v>
          </cell>
        </row>
        <row r="21321">
          <cell r="B21321" t="str">
            <v>201807</v>
          </cell>
          <cell r="C21321" t="str">
            <v>0804250</v>
          </cell>
          <cell r="E21321" t="str">
            <v>804</v>
          </cell>
          <cell r="J21321" t="str">
            <v>DUKE_ENERGY_KY_ELEC</v>
          </cell>
          <cell r="K21321">
            <v>0</v>
          </cell>
        </row>
        <row r="21322">
          <cell r="B21322" t="str">
            <v>201807</v>
          </cell>
          <cell r="C21322" t="str">
            <v>0804290</v>
          </cell>
          <cell r="E21322" t="str">
            <v>804</v>
          </cell>
          <cell r="J21322" t="str">
            <v>DUKE_ENERGY_KY_ELEC</v>
          </cell>
          <cell r="K21322">
            <v>0</v>
          </cell>
        </row>
        <row r="21323">
          <cell r="B21323" t="str">
            <v>201807</v>
          </cell>
          <cell r="C21323" t="str">
            <v>0804290</v>
          </cell>
          <cell r="E21323" t="str">
            <v>804</v>
          </cell>
          <cell r="J21323" t="str">
            <v>DUKE_ENERGY_KY_ELEC</v>
          </cell>
          <cell r="K21323">
            <v>0</v>
          </cell>
        </row>
        <row r="21324">
          <cell r="B21324" t="str">
            <v>201807</v>
          </cell>
          <cell r="C21324" t="str">
            <v>0999998</v>
          </cell>
          <cell r="E21324" t="str">
            <v>999</v>
          </cell>
          <cell r="J21324" t="str">
            <v>DUKE_ENERGY_KY_ELEC</v>
          </cell>
          <cell r="K21324">
            <v>3296.55</v>
          </cell>
        </row>
        <row r="21325">
          <cell r="B21325" t="str">
            <v>201807</v>
          </cell>
          <cell r="C21325" t="str">
            <v>0999998</v>
          </cell>
          <cell r="E21325" t="str">
            <v>999</v>
          </cell>
          <cell r="J21325" t="str">
            <v>DUKE_ENERGY_KY_ELEC</v>
          </cell>
          <cell r="K21325">
            <v>-2757.42</v>
          </cell>
        </row>
        <row r="21326">
          <cell r="B21326" t="str">
            <v>201807</v>
          </cell>
          <cell r="C21326" t="str">
            <v>0999998</v>
          </cell>
          <cell r="E21326" t="str">
            <v>999</v>
          </cell>
          <cell r="J21326" t="str">
            <v>DUKE_ENERGY_KY_ELEC</v>
          </cell>
          <cell r="K21326">
            <v>-3.09</v>
          </cell>
        </row>
        <row r="21327">
          <cell r="B21327" t="str">
            <v>201807</v>
          </cell>
          <cell r="C21327" t="str">
            <v>0999998</v>
          </cell>
          <cell r="E21327" t="str">
            <v>999</v>
          </cell>
          <cell r="J21327" t="str">
            <v>DUKE_ENERGY_KY_ELEC</v>
          </cell>
          <cell r="K21327">
            <v>-4.63</v>
          </cell>
        </row>
        <row r="21328">
          <cell r="B21328" t="str">
            <v>201807</v>
          </cell>
          <cell r="C21328" t="str">
            <v>0999998</v>
          </cell>
          <cell r="E21328" t="str">
            <v>999</v>
          </cell>
          <cell r="J21328" t="str">
            <v>DUKE_ENERGY_KY_ELEC</v>
          </cell>
          <cell r="K21328">
            <v>-446.86</v>
          </cell>
        </row>
        <row r="21329">
          <cell r="B21329" t="str">
            <v>201807</v>
          </cell>
          <cell r="C21329" t="str">
            <v>0999998</v>
          </cell>
          <cell r="E21329" t="str">
            <v>999</v>
          </cell>
          <cell r="J21329" t="str">
            <v>DUKE_ENERGY_KY_ELEC</v>
          </cell>
          <cell r="K21329">
            <v>-83.21</v>
          </cell>
        </row>
        <row r="21330">
          <cell r="B21330" t="str">
            <v>201807</v>
          </cell>
          <cell r="C21330" t="str">
            <v>0999998</v>
          </cell>
          <cell r="E21330" t="str">
            <v>999</v>
          </cell>
          <cell r="J21330" t="str">
            <v>DUKE_ENERGY_KY_ELEC</v>
          </cell>
          <cell r="K21330">
            <v>-1.34</v>
          </cell>
        </row>
        <row r="21331">
          <cell r="B21331" t="str">
            <v>201808</v>
          </cell>
          <cell r="C21331" t="str">
            <v>0101000</v>
          </cell>
          <cell r="E21331" t="str">
            <v>101</v>
          </cell>
          <cell r="J21331" t="str">
            <v>DUKE_ENERGY_KY_ELEC</v>
          </cell>
          <cell r="K21331">
            <v>-36764409.759999998</v>
          </cell>
        </row>
        <row r="21332">
          <cell r="B21332" t="str">
            <v>201808</v>
          </cell>
          <cell r="C21332" t="str">
            <v>0101000</v>
          </cell>
          <cell r="E21332" t="str">
            <v>101</v>
          </cell>
          <cell r="J21332" t="str">
            <v>DUKE_ENERGY_KY_ELEC</v>
          </cell>
          <cell r="K21332">
            <v>0</v>
          </cell>
        </row>
        <row r="21333">
          <cell r="B21333" t="str">
            <v>201808</v>
          </cell>
          <cell r="C21333" t="str">
            <v>0101000</v>
          </cell>
          <cell r="E21333" t="str">
            <v>101</v>
          </cell>
          <cell r="J21333" t="str">
            <v>DUKE_ENERGY_KY_ELEC</v>
          </cell>
          <cell r="K21333">
            <v>78667966.650000006</v>
          </cell>
        </row>
        <row r="21334">
          <cell r="B21334" t="str">
            <v>201808</v>
          </cell>
          <cell r="C21334" t="str">
            <v>0101000</v>
          </cell>
          <cell r="E21334" t="str">
            <v>101</v>
          </cell>
          <cell r="J21334" t="str">
            <v>DUKE_ENERGY_KY_ELEC</v>
          </cell>
          <cell r="K21334">
            <v>106221.51</v>
          </cell>
        </row>
        <row r="21335">
          <cell r="B21335" t="str">
            <v>201808</v>
          </cell>
          <cell r="C21335" t="str">
            <v>0101000</v>
          </cell>
          <cell r="E21335" t="str">
            <v>101</v>
          </cell>
          <cell r="J21335" t="str">
            <v>DUKE_ENERGY_KY_ELEC</v>
          </cell>
          <cell r="K21335">
            <v>396656143.58999997</v>
          </cell>
        </row>
        <row r="21336">
          <cell r="B21336" t="str">
            <v>201808</v>
          </cell>
          <cell r="C21336" t="str">
            <v>0101000</v>
          </cell>
          <cell r="E21336" t="str">
            <v>101</v>
          </cell>
          <cell r="J21336" t="str">
            <v>DUKE_ENERGY_KY_ELEC</v>
          </cell>
          <cell r="K21336">
            <v>235167.64</v>
          </cell>
        </row>
        <row r="21337">
          <cell r="B21337" t="str">
            <v>201808</v>
          </cell>
          <cell r="C21337" t="str">
            <v>0105100</v>
          </cell>
          <cell r="E21337" t="str">
            <v>105</v>
          </cell>
          <cell r="J21337" t="str">
            <v>DUKE_ENERGY_KY_ELEC</v>
          </cell>
          <cell r="K21337">
            <v>97578.43</v>
          </cell>
        </row>
        <row r="21338">
          <cell r="B21338" t="str">
            <v>201808</v>
          </cell>
          <cell r="C21338" t="str">
            <v>0105100</v>
          </cell>
          <cell r="E21338" t="str">
            <v>105</v>
          </cell>
          <cell r="J21338" t="str">
            <v>DUKE_ENERGY_KY_ELEC</v>
          </cell>
          <cell r="K21338">
            <v>29322.22</v>
          </cell>
        </row>
        <row r="21339">
          <cell r="B21339" t="str">
            <v>201808</v>
          </cell>
          <cell r="C21339" t="str">
            <v>0105100</v>
          </cell>
          <cell r="E21339" t="str">
            <v>105</v>
          </cell>
          <cell r="J21339" t="str">
            <v>DUKE_ENERGY_KY_ELEC</v>
          </cell>
          <cell r="K21339">
            <v>799.52</v>
          </cell>
        </row>
        <row r="21340">
          <cell r="B21340" t="str">
            <v>201808</v>
          </cell>
          <cell r="C21340" t="str">
            <v>0105100</v>
          </cell>
          <cell r="E21340" t="str">
            <v>105</v>
          </cell>
          <cell r="J21340" t="str">
            <v>DUKE_ENERGY_KY_ELEC</v>
          </cell>
          <cell r="K21340">
            <v>21691.38</v>
          </cell>
        </row>
        <row r="21341">
          <cell r="B21341" t="str">
            <v>201808</v>
          </cell>
          <cell r="C21341" t="str">
            <v>0106000</v>
          </cell>
          <cell r="E21341" t="str">
            <v>106</v>
          </cell>
          <cell r="J21341" t="str">
            <v>DUKE_ENERGY_KY_ELEC</v>
          </cell>
          <cell r="K21341">
            <v>368294.59</v>
          </cell>
        </row>
        <row r="21342">
          <cell r="B21342" t="str">
            <v>201808</v>
          </cell>
          <cell r="C21342" t="str">
            <v>0106000</v>
          </cell>
          <cell r="E21342" t="str">
            <v>106</v>
          </cell>
          <cell r="J21342" t="str">
            <v>DUKE_ENERGY_KY_ELEC</v>
          </cell>
          <cell r="K21342">
            <v>3609377.85</v>
          </cell>
        </row>
        <row r="21343">
          <cell r="B21343" t="str">
            <v>201808</v>
          </cell>
          <cell r="C21343" t="str">
            <v>0106000</v>
          </cell>
          <cell r="E21343" t="str">
            <v>106</v>
          </cell>
          <cell r="J21343" t="str">
            <v>DUKE_ENERGY_KY_ELEC</v>
          </cell>
          <cell r="K21343">
            <v>0</v>
          </cell>
        </row>
        <row r="21344">
          <cell r="B21344" t="str">
            <v>201808</v>
          </cell>
          <cell r="C21344" t="str">
            <v>0106000</v>
          </cell>
          <cell r="E21344" t="str">
            <v>106</v>
          </cell>
          <cell r="J21344" t="str">
            <v>DUKE_ENERGY_KY_ELEC</v>
          </cell>
          <cell r="K21344">
            <v>22131303.629999999</v>
          </cell>
        </row>
        <row r="21345">
          <cell r="B21345" t="str">
            <v>201808</v>
          </cell>
          <cell r="C21345" t="str">
            <v>0106000</v>
          </cell>
          <cell r="E21345" t="str">
            <v>106</v>
          </cell>
          <cell r="J21345" t="str">
            <v>DUKE_ENERGY_KY_ELEC</v>
          </cell>
          <cell r="K21345">
            <v>970687.3</v>
          </cell>
        </row>
        <row r="21346">
          <cell r="B21346" t="str">
            <v>201808</v>
          </cell>
          <cell r="C21346" t="str">
            <v>0106000</v>
          </cell>
          <cell r="E21346" t="str">
            <v>106</v>
          </cell>
          <cell r="J21346" t="str">
            <v>DUKE_ENERGY_KY_ELEC</v>
          </cell>
          <cell r="K21346">
            <v>-5720.58</v>
          </cell>
        </row>
        <row r="21347">
          <cell r="B21347" t="str">
            <v>201808</v>
          </cell>
          <cell r="C21347" t="str">
            <v>0106000</v>
          </cell>
          <cell r="E21347" t="str">
            <v>106</v>
          </cell>
          <cell r="J21347" t="str">
            <v>DUKE_ENERGY_KY_ELEC</v>
          </cell>
          <cell r="K21347">
            <v>4927614.8899999997</v>
          </cell>
        </row>
        <row r="21348">
          <cell r="B21348" t="str">
            <v>201808</v>
          </cell>
          <cell r="C21348" t="str">
            <v>0106000</v>
          </cell>
          <cell r="E21348" t="str">
            <v>106</v>
          </cell>
          <cell r="J21348" t="str">
            <v>DUKE_ENERGY_KY_ELEC</v>
          </cell>
          <cell r="K21348">
            <v>10654.45</v>
          </cell>
        </row>
        <row r="21349">
          <cell r="B21349" t="str">
            <v>201808</v>
          </cell>
          <cell r="C21349" t="str">
            <v>0106000</v>
          </cell>
          <cell r="E21349" t="str">
            <v>106</v>
          </cell>
          <cell r="J21349" t="str">
            <v>DUKE_ENERGY_KY_ELEC</v>
          </cell>
          <cell r="K21349">
            <v>5652.56</v>
          </cell>
        </row>
        <row r="21350">
          <cell r="B21350" t="str">
            <v>201808</v>
          </cell>
          <cell r="C21350" t="str">
            <v>0106000</v>
          </cell>
          <cell r="E21350" t="str">
            <v>106</v>
          </cell>
          <cell r="J21350" t="str">
            <v>DUKE_ENERGY_KY_ELEC</v>
          </cell>
          <cell r="K21350">
            <v>7869488.7599999998</v>
          </cell>
        </row>
        <row r="21351">
          <cell r="B21351" t="str">
            <v>201808</v>
          </cell>
          <cell r="C21351" t="str">
            <v>0106000</v>
          </cell>
          <cell r="E21351" t="str">
            <v>106</v>
          </cell>
          <cell r="J21351" t="str">
            <v>DUKE_ENERGY_KY_ELEC</v>
          </cell>
          <cell r="K21351">
            <v>289230.28999999998</v>
          </cell>
        </row>
        <row r="21352">
          <cell r="B21352" t="str">
            <v>201808</v>
          </cell>
          <cell r="C21352" t="str">
            <v>0106000</v>
          </cell>
          <cell r="E21352" t="str">
            <v>106</v>
          </cell>
          <cell r="J21352" t="str">
            <v>DUKE_ENERGY_KY_ELEC</v>
          </cell>
          <cell r="K21352">
            <v>16494883.109999999</v>
          </cell>
        </row>
        <row r="21353">
          <cell r="B21353" t="str">
            <v>201808</v>
          </cell>
          <cell r="C21353" t="str">
            <v>0106000</v>
          </cell>
          <cell r="E21353" t="str">
            <v>106</v>
          </cell>
          <cell r="J21353" t="str">
            <v>DUKE_ENERGY_KY_ELEC</v>
          </cell>
          <cell r="K21353">
            <v>1048898.8999999999</v>
          </cell>
        </row>
        <row r="21354">
          <cell r="B21354" t="str">
            <v>201808</v>
          </cell>
          <cell r="C21354" t="str">
            <v>0106000</v>
          </cell>
          <cell r="E21354" t="str">
            <v>106</v>
          </cell>
          <cell r="J21354" t="str">
            <v>DUKE_ENERGY_KY_ELEC</v>
          </cell>
          <cell r="K21354">
            <v>7893470.3499999996</v>
          </cell>
        </row>
        <row r="21355">
          <cell r="B21355" t="str">
            <v>201808</v>
          </cell>
          <cell r="C21355" t="str">
            <v>0106000</v>
          </cell>
          <cell r="E21355" t="str">
            <v>106</v>
          </cell>
          <cell r="J21355" t="str">
            <v>DUKE_ENERGY_KY_ELEC</v>
          </cell>
          <cell r="K21355">
            <v>10283608.039999999</v>
          </cell>
        </row>
        <row r="21356">
          <cell r="B21356" t="str">
            <v>201808</v>
          </cell>
          <cell r="C21356" t="str">
            <v>0106000</v>
          </cell>
          <cell r="E21356" t="str">
            <v>106</v>
          </cell>
          <cell r="J21356" t="str">
            <v>DUKE_ENERGY_KY_ELEC</v>
          </cell>
          <cell r="K21356">
            <v>19169162.59</v>
          </cell>
        </row>
        <row r="21357">
          <cell r="B21357" t="str">
            <v>201808</v>
          </cell>
          <cell r="C21357" t="str">
            <v>0106000</v>
          </cell>
          <cell r="E21357" t="str">
            <v>106</v>
          </cell>
          <cell r="J21357" t="str">
            <v>DUKE_ENERGY_KY_ELEC</v>
          </cell>
          <cell r="K21357">
            <v>11905.65</v>
          </cell>
        </row>
        <row r="21358">
          <cell r="B21358" t="str">
            <v>201808</v>
          </cell>
          <cell r="C21358" t="str">
            <v>0107000</v>
          </cell>
          <cell r="E21358" t="str">
            <v>107</v>
          </cell>
          <cell r="J21358" t="str">
            <v>DUKE_ENERGY_KY_ELEC</v>
          </cell>
          <cell r="K21358">
            <v>63079.35</v>
          </cell>
        </row>
        <row r="21359">
          <cell r="B21359" t="str">
            <v>201808</v>
          </cell>
          <cell r="C21359" t="str">
            <v>0107000</v>
          </cell>
          <cell r="E21359" t="str">
            <v>107</v>
          </cell>
          <cell r="J21359" t="str">
            <v>DUKE_ENERGY_KY_ELEC</v>
          </cell>
          <cell r="K21359">
            <v>16758.16</v>
          </cell>
        </row>
        <row r="21360">
          <cell r="B21360" t="str">
            <v>201808</v>
          </cell>
          <cell r="C21360" t="str">
            <v>0107000</v>
          </cell>
          <cell r="E21360" t="str">
            <v>107</v>
          </cell>
          <cell r="J21360" t="str">
            <v>DUKE_ENERGY_KY_ELEC</v>
          </cell>
          <cell r="K21360">
            <v>4160418.98</v>
          </cell>
        </row>
        <row r="21361">
          <cell r="B21361" t="str">
            <v>201808</v>
          </cell>
          <cell r="C21361" t="str">
            <v>0107000</v>
          </cell>
          <cell r="E21361" t="str">
            <v>107</v>
          </cell>
          <cell r="J21361" t="str">
            <v>DUKE_ENERGY_KY_ELEC</v>
          </cell>
          <cell r="K21361">
            <v>2739.98</v>
          </cell>
        </row>
        <row r="21362">
          <cell r="B21362" t="str">
            <v>201808</v>
          </cell>
          <cell r="C21362" t="str">
            <v>0107000</v>
          </cell>
          <cell r="E21362" t="str">
            <v>107</v>
          </cell>
          <cell r="J21362" t="str">
            <v>DUKE_ENERGY_KY_ELEC</v>
          </cell>
          <cell r="K21362">
            <v>640956.63</v>
          </cell>
        </row>
        <row r="21363">
          <cell r="B21363" t="str">
            <v>201808</v>
          </cell>
          <cell r="C21363" t="str">
            <v>0107000</v>
          </cell>
          <cell r="E21363" t="str">
            <v>107</v>
          </cell>
          <cell r="J21363" t="str">
            <v>DUKE_ENERGY_KY_ELEC</v>
          </cell>
          <cell r="K21363">
            <v>-6703.18</v>
          </cell>
        </row>
        <row r="21364">
          <cell r="B21364" t="str">
            <v>201808</v>
          </cell>
          <cell r="C21364" t="str">
            <v>0107000</v>
          </cell>
          <cell r="E21364" t="str">
            <v>107</v>
          </cell>
          <cell r="J21364" t="str">
            <v>DUKE_ENERGY_KY_ELEC</v>
          </cell>
          <cell r="K21364">
            <v>3762674.12</v>
          </cell>
        </row>
        <row r="21365">
          <cell r="B21365" t="str">
            <v>201808</v>
          </cell>
          <cell r="C21365" t="str">
            <v>0107000</v>
          </cell>
          <cell r="E21365" t="str">
            <v>107</v>
          </cell>
          <cell r="J21365" t="str">
            <v>DUKE_ENERGY_KY_ELEC</v>
          </cell>
          <cell r="K21365">
            <v>2680.99</v>
          </cell>
        </row>
        <row r="21366">
          <cell r="B21366" t="str">
            <v>201808</v>
          </cell>
          <cell r="C21366" t="str">
            <v>0107000</v>
          </cell>
          <cell r="E21366" t="str">
            <v>107</v>
          </cell>
          <cell r="J21366" t="str">
            <v>DUKE_ENERGY_KY_ELEC</v>
          </cell>
          <cell r="K21366">
            <v>151272.85</v>
          </cell>
        </row>
        <row r="21367">
          <cell r="B21367" t="str">
            <v>201808</v>
          </cell>
          <cell r="C21367" t="str">
            <v>0107000</v>
          </cell>
          <cell r="E21367" t="str">
            <v>107</v>
          </cell>
          <cell r="J21367" t="str">
            <v>DUKE_ENERGY_KY_ELEC</v>
          </cell>
          <cell r="K21367">
            <v>-79662.138000000006</v>
          </cell>
        </row>
        <row r="21368">
          <cell r="B21368" t="str">
            <v>201808</v>
          </cell>
          <cell r="C21368" t="str">
            <v>0107000</v>
          </cell>
          <cell r="E21368" t="str">
            <v>107</v>
          </cell>
          <cell r="J21368" t="str">
            <v>DUKE_ENERGY_KY_ELEC</v>
          </cell>
          <cell r="K21368">
            <v>2456281.08</v>
          </cell>
        </row>
        <row r="21369">
          <cell r="B21369" t="str">
            <v>201808</v>
          </cell>
          <cell r="C21369" t="str">
            <v>0107000</v>
          </cell>
          <cell r="E21369" t="str">
            <v>107</v>
          </cell>
          <cell r="J21369" t="str">
            <v>DUKE_ENERGY_KY_ELEC</v>
          </cell>
          <cell r="K21369">
            <v>1970.72</v>
          </cell>
        </row>
        <row r="21370">
          <cell r="B21370" t="str">
            <v>201808</v>
          </cell>
          <cell r="C21370" t="str">
            <v>0107000</v>
          </cell>
          <cell r="E21370" t="str">
            <v>107</v>
          </cell>
          <cell r="J21370" t="str">
            <v>DUKE_ENERGY_KY_ELEC</v>
          </cell>
          <cell r="K21370">
            <v>-720913.85</v>
          </cell>
        </row>
        <row r="21371">
          <cell r="B21371" t="str">
            <v>201808</v>
          </cell>
          <cell r="C21371" t="str">
            <v>0107000</v>
          </cell>
          <cell r="E21371" t="str">
            <v>107</v>
          </cell>
          <cell r="J21371" t="str">
            <v>DUKE_ENERGY_KY_ELEC</v>
          </cell>
          <cell r="K21371">
            <v>33711.550000000003</v>
          </cell>
        </row>
        <row r="21372">
          <cell r="B21372" t="str">
            <v>201808</v>
          </cell>
          <cell r="C21372" t="str">
            <v>0107000</v>
          </cell>
          <cell r="E21372" t="str">
            <v>107</v>
          </cell>
          <cell r="J21372" t="str">
            <v>DUKE_ENERGY_KY_ELEC</v>
          </cell>
          <cell r="K21372">
            <v>12819.66</v>
          </cell>
        </row>
        <row r="21373">
          <cell r="B21373" t="str">
            <v>201808</v>
          </cell>
          <cell r="C21373" t="str">
            <v>0107000</v>
          </cell>
          <cell r="E21373" t="str">
            <v>107</v>
          </cell>
          <cell r="J21373" t="str">
            <v>DUKE_ENERGY_KY_ELEC</v>
          </cell>
          <cell r="K21373">
            <v>6507.95</v>
          </cell>
        </row>
        <row r="21374">
          <cell r="B21374" t="str">
            <v>201808</v>
          </cell>
          <cell r="C21374" t="str">
            <v>0107000</v>
          </cell>
          <cell r="E21374" t="str">
            <v>107</v>
          </cell>
          <cell r="J21374" t="str">
            <v>DUKE_ENERGY_KY_ELEC</v>
          </cell>
          <cell r="K21374">
            <v>-4152059.51</v>
          </cell>
        </row>
        <row r="21375">
          <cell r="B21375" t="str">
            <v>201808</v>
          </cell>
          <cell r="C21375" t="str">
            <v>0107000</v>
          </cell>
          <cell r="E21375" t="str">
            <v>107</v>
          </cell>
          <cell r="J21375" t="str">
            <v>DUKE_ENERGY_KY_ELEC</v>
          </cell>
          <cell r="K21375">
            <v>1113.27</v>
          </cell>
        </row>
        <row r="21376">
          <cell r="B21376" t="str">
            <v>201808</v>
          </cell>
          <cell r="C21376" t="str">
            <v>0107000</v>
          </cell>
          <cell r="E21376" t="str">
            <v>107</v>
          </cell>
          <cell r="J21376" t="str">
            <v>DUKE_ENERGY_KY_ELEC</v>
          </cell>
          <cell r="K21376">
            <v>4397.8100000000004</v>
          </cell>
        </row>
        <row r="21377">
          <cell r="B21377" t="str">
            <v>201808</v>
          </cell>
          <cell r="C21377" t="str">
            <v>0107000</v>
          </cell>
          <cell r="E21377" t="str">
            <v>107</v>
          </cell>
          <cell r="J21377" t="str">
            <v>DUKE_ENERGY_KY_ELEC</v>
          </cell>
          <cell r="K21377">
            <v>371134.98</v>
          </cell>
        </row>
        <row r="21378">
          <cell r="B21378" t="str">
            <v>201808</v>
          </cell>
          <cell r="C21378" t="str">
            <v>0107000</v>
          </cell>
          <cell r="E21378" t="str">
            <v>107</v>
          </cell>
          <cell r="J21378" t="str">
            <v>DUKE_ENERGY_KY_ELEC</v>
          </cell>
          <cell r="K21378">
            <v>65268.3</v>
          </cell>
        </row>
        <row r="21379">
          <cell r="B21379" t="str">
            <v>201808</v>
          </cell>
          <cell r="C21379" t="str">
            <v>0107000</v>
          </cell>
          <cell r="E21379" t="str">
            <v>107</v>
          </cell>
          <cell r="J21379" t="str">
            <v>DUKE_ENERGY_KY_ELEC</v>
          </cell>
          <cell r="K21379">
            <v>659099.06000000006</v>
          </cell>
        </row>
        <row r="21380">
          <cell r="B21380" t="str">
            <v>201808</v>
          </cell>
          <cell r="C21380" t="str">
            <v>0107000</v>
          </cell>
          <cell r="E21380" t="str">
            <v>107</v>
          </cell>
          <cell r="J21380" t="str">
            <v>DUKE_ENERGY_KY_ELEC</v>
          </cell>
          <cell r="K21380">
            <v>277.8</v>
          </cell>
        </row>
        <row r="21381">
          <cell r="B21381" t="str">
            <v>201808</v>
          </cell>
          <cell r="C21381" t="str">
            <v>0107000</v>
          </cell>
          <cell r="E21381" t="str">
            <v>107</v>
          </cell>
          <cell r="J21381" t="str">
            <v>DUKE_ENERGY_KY_ELEC</v>
          </cell>
          <cell r="K21381">
            <v>104261447.65000001</v>
          </cell>
        </row>
        <row r="21382">
          <cell r="B21382" t="str">
            <v>201808</v>
          </cell>
          <cell r="C21382" t="str">
            <v>0107000</v>
          </cell>
          <cell r="E21382" t="str">
            <v>107</v>
          </cell>
          <cell r="J21382" t="str">
            <v>DUKE_ENERGY_KY_ELEC</v>
          </cell>
          <cell r="K21382">
            <v>271651.63</v>
          </cell>
        </row>
        <row r="21383">
          <cell r="B21383" t="str">
            <v>201808</v>
          </cell>
          <cell r="C21383" t="str">
            <v>0107000</v>
          </cell>
          <cell r="E21383" t="str">
            <v>107</v>
          </cell>
          <cell r="J21383" t="str">
            <v>DUKE_ENERGY_KY_ELEC</v>
          </cell>
          <cell r="K21383">
            <v>94399.09</v>
          </cell>
        </row>
        <row r="21384">
          <cell r="B21384" t="str">
            <v>201808</v>
          </cell>
          <cell r="C21384" t="str">
            <v>0107000</v>
          </cell>
          <cell r="E21384" t="str">
            <v>107</v>
          </cell>
          <cell r="J21384" t="str">
            <v>DUKE_ENERGY_KY_ELEC</v>
          </cell>
          <cell r="K21384">
            <v>128179.04</v>
          </cell>
        </row>
        <row r="21385">
          <cell r="B21385" t="str">
            <v>201808</v>
          </cell>
          <cell r="C21385" t="str">
            <v>0107000</v>
          </cell>
          <cell r="E21385" t="str">
            <v>107</v>
          </cell>
          <cell r="J21385" t="str">
            <v>DUKE_ENERGY_KY_ELEC</v>
          </cell>
          <cell r="K21385">
            <v>225441.94</v>
          </cell>
        </row>
        <row r="21386">
          <cell r="B21386" t="str">
            <v>201808</v>
          </cell>
          <cell r="C21386" t="str">
            <v>0107000</v>
          </cell>
          <cell r="E21386" t="str">
            <v>107</v>
          </cell>
          <cell r="J21386" t="str">
            <v>DUKE_ENERGY_KY_ELEC</v>
          </cell>
          <cell r="K21386">
            <v>346127.81</v>
          </cell>
        </row>
        <row r="21387">
          <cell r="B21387" t="str">
            <v>201808</v>
          </cell>
          <cell r="C21387" t="str">
            <v>0107000</v>
          </cell>
          <cell r="E21387" t="str">
            <v>107</v>
          </cell>
          <cell r="J21387" t="str">
            <v>DUKE_ENERGY_KY_ELEC</v>
          </cell>
          <cell r="K21387">
            <v>3435217.8280000002</v>
          </cell>
        </row>
        <row r="21388">
          <cell r="B21388" t="str">
            <v>201808</v>
          </cell>
          <cell r="C21388" t="str">
            <v>0107000</v>
          </cell>
          <cell r="E21388" t="str">
            <v>107</v>
          </cell>
          <cell r="J21388" t="str">
            <v>DUKE_ENERGY_KY_ELEC</v>
          </cell>
          <cell r="K21388">
            <v>1438.75</v>
          </cell>
        </row>
        <row r="21389">
          <cell r="B21389" t="str">
            <v>201808</v>
          </cell>
          <cell r="C21389" t="str">
            <v>0107000</v>
          </cell>
          <cell r="E21389" t="str">
            <v>107</v>
          </cell>
          <cell r="J21389" t="str">
            <v>DUKE_ENERGY_KY_ELEC</v>
          </cell>
          <cell r="K21389">
            <v>-13424094.279999999</v>
          </cell>
        </row>
        <row r="21390">
          <cell r="B21390" t="str">
            <v>201808</v>
          </cell>
          <cell r="C21390" t="str">
            <v>0107000</v>
          </cell>
          <cell r="E21390" t="str">
            <v>107</v>
          </cell>
          <cell r="J21390" t="str">
            <v>DUKE_ENERGY_KY_ELEC</v>
          </cell>
          <cell r="K21390">
            <v>433145.99</v>
          </cell>
        </row>
        <row r="21391">
          <cell r="B21391" t="str">
            <v>201808</v>
          </cell>
          <cell r="C21391" t="str">
            <v>0107000</v>
          </cell>
          <cell r="E21391" t="str">
            <v>107</v>
          </cell>
          <cell r="J21391" t="str">
            <v>DUKE_ENERGY_KY_ELEC</v>
          </cell>
          <cell r="K21391">
            <v>-185493.35</v>
          </cell>
        </row>
        <row r="21392">
          <cell r="B21392" t="str">
            <v>201808</v>
          </cell>
          <cell r="C21392" t="str">
            <v>0107000</v>
          </cell>
          <cell r="E21392" t="str">
            <v>107</v>
          </cell>
          <cell r="J21392" t="str">
            <v>DUKE_ENERGY_KY_ELEC</v>
          </cell>
          <cell r="K21392">
            <v>170644.96</v>
          </cell>
        </row>
        <row r="21393">
          <cell r="B21393" t="str">
            <v>201808</v>
          </cell>
          <cell r="C21393" t="str">
            <v>0107000</v>
          </cell>
          <cell r="E21393" t="str">
            <v>107</v>
          </cell>
          <cell r="J21393" t="str">
            <v>DUKE_ENERGY_KY_ELEC</v>
          </cell>
          <cell r="K21393">
            <v>642565.6</v>
          </cell>
        </row>
        <row r="21394">
          <cell r="B21394" t="str">
            <v>201808</v>
          </cell>
          <cell r="C21394" t="str">
            <v>0107000</v>
          </cell>
          <cell r="E21394" t="str">
            <v>107</v>
          </cell>
          <cell r="J21394" t="str">
            <v>DUKE_ENERGY_KY_ELEC</v>
          </cell>
          <cell r="K21394">
            <v>24463.32</v>
          </cell>
        </row>
        <row r="21395">
          <cell r="B21395" t="str">
            <v>201808</v>
          </cell>
          <cell r="C21395" t="str">
            <v>0107000</v>
          </cell>
          <cell r="E21395" t="str">
            <v>107</v>
          </cell>
          <cell r="J21395" t="str">
            <v>DUKE_ENERGY_KY_ELEC</v>
          </cell>
          <cell r="K21395">
            <v>6211.29</v>
          </cell>
        </row>
        <row r="21396">
          <cell r="B21396" t="str">
            <v>201808</v>
          </cell>
          <cell r="C21396" t="str">
            <v>0107000</v>
          </cell>
          <cell r="E21396" t="str">
            <v>107</v>
          </cell>
          <cell r="J21396" t="str">
            <v>DUKE_ENERGY_KY_ELEC</v>
          </cell>
          <cell r="K21396">
            <v>1304.6199999999999</v>
          </cell>
        </row>
        <row r="21397">
          <cell r="B21397" t="str">
            <v>201808</v>
          </cell>
          <cell r="C21397" t="str">
            <v>0107000</v>
          </cell>
          <cell r="E21397" t="str">
            <v>107</v>
          </cell>
          <cell r="J21397" t="str">
            <v>DUKE_ENERGY_KY_ELEC</v>
          </cell>
          <cell r="K21397">
            <v>1445922.16</v>
          </cell>
        </row>
        <row r="21398">
          <cell r="B21398" t="str">
            <v>201808</v>
          </cell>
          <cell r="C21398" t="str">
            <v>0107000</v>
          </cell>
          <cell r="E21398" t="str">
            <v>107</v>
          </cell>
          <cell r="J21398" t="str">
            <v>DUKE_ENERGY_KY_ELEC</v>
          </cell>
          <cell r="K21398">
            <v>-78613812.629999995</v>
          </cell>
        </row>
        <row r="21399">
          <cell r="B21399" t="str">
            <v>201808</v>
          </cell>
          <cell r="C21399" t="str">
            <v>0107000</v>
          </cell>
          <cell r="E21399" t="str">
            <v>107</v>
          </cell>
          <cell r="J21399" t="str">
            <v>DUKE_ENERGY_KY_ELEC</v>
          </cell>
          <cell r="K21399">
            <v>-23593699.559999999</v>
          </cell>
        </row>
        <row r="21400">
          <cell r="B21400" t="str">
            <v>201808</v>
          </cell>
          <cell r="C21400" t="str">
            <v>0107000</v>
          </cell>
          <cell r="E21400" t="str">
            <v>107</v>
          </cell>
          <cell r="J21400" t="str">
            <v>DUKE_ENERGY_KY_ELEC</v>
          </cell>
          <cell r="K21400">
            <v>513341.67</v>
          </cell>
        </row>
        <row r="21401">
          <cell r="B21401" t="str">
            <v>201808</v>
          </cell>
          <cell r="C21401" t="str">
            <v>0107000</v>
          </cell>
          <cell r="E21401" t="str">
            <v>107</v>
          </cell>
          <cell r="J21401" t="str">
            <v>DUKE_ENERGY_KY_ELEC</v>
          </cell>
          <cell r="K21401">
            <v>77908.83</v>
          </cell>
        </row>
        <row r="21402">
          <cell r="B21402" t="str">
            <v>201808</v>
          </cell>
          <cell r="C21402" t="str">
            <v>0107000</v>
          </cell>
          <cell r="E21402" t="str">
            <v>107</v>
          </cell>
          <cell r="J21402" t="str">
            <v>DUKE_ENERGY_KY_ELEC</v>
          </cell>
          <cell r="K21402">
            <v>14025932.4</v>
          </cell>
        </row>
        <row r="21403">
          <cell r="B21403" t="str">
            <v>201808</v>
          </cell>
          <cell r="C21403" t="str">
            <v>0107000</v>
          </cell>
          <cell r="E21403" t="str">
            <v>107</v>
          </cell>
          <cell r="J21403" t="str">
            <v>DUKE_ENERGY_KY_ELEC</v>
          </cell>
          <cell r="K21403">
            <v>682.8</v>
          </cell>
        </row>
        <row r="21404">
          <cell r="B21404" t="str">
            <v>201808</v>
          </cell>
          <cell r="C21404" t="str">
            <v>0107000</v>
          </cell>
          <cell r="E21404" t="str">
            <v>107</v>
          </cell>
          <cell r="J21404" t="str">
            <v>DUKE_ENERGY_KY_ELEC</v>
          </cell>
          <cell r="K21404">
            <v>304832.86</v>
          </cell>
        </row>
        <row r="21405">
          <cell r="B21405" t="str">
            <v>201808</v>
          </cell>
          <cell r="C21405" t="str">
            <v>0107000</v>
          </cell>
          <cell r="E21405" t="str">
            <v>107</v>
          </cell>
          <cell r="J21405" t="str">
            <v>DUKE_ENERGY_KY_ELEC</v>
          </cell>
          <cell r="K21405">
            <v>8500.34</v>
          </cell>
        </row>
        <row r="21406">
          <cell r="B21406" t="str">
            <v>201808</v>
          </cell>
          <cell r="C21406" t="str">
            <v>0107000</v>
          </cell>
          <cell r="E21406" t="str">
            <v>107</v>
          </cell>
          <cell r="J21406" t="str">
            <v>DUKE_ENERGY_KY_ELEC</v>
          </cell>
          <cell r="K21406">
            <v>19421.75</v>
          </cell>
        </row>
        <row r="21407">
          <cell r="B21407" t="str">
            <v>201808</v>
          </cell>
          <cell r="C21407" t="str">
            <v>0107000</v>
          </cell>
          <cell r="E21407" t="str">
            <v>107</v>
          </cell>
          <cell r="J21407" t="str">
            <v>DUKE_ENERGY_KY_ELEC</v>
          </cell>
          <cell r="K21407">
            <v>-11381.39</v>
          </cell>
        </row>
        <row r="21408">
          <cell r="B21408" t="str">
            <v>201808</v>
          </cell>
          <cell r="C21408" t="str">
            <v>0107000</v>
          </cell>
          <cell r="E21408" t="str">
            <v>107</v>
          </cell>
          <cell r="J21408" t="str">
            <v>DUKE_ENERGY_KY_ELEC</v>
          </cell>
          <cell r="K21408">
            <v>209235.32</v>
          </cell>
        </row>
        <row r="21409">
          <cell r="B21409" t="str">
            <v>201808</v>
          </cell>
          <cell r="C21409" t="str">
            <v>0107001</v>
          </cell>
          <cell r="E21409" t="str">
            <v>107</v>
          </cell>
          <cell r="J21409" t="str">
            <v>DUKE_ENERGY_KY_ELEC</v>
          </cell>
          <cell r="K21409">
            <v>0</v>
          </cell>
        </row>
        <row r="21410">
          <cell r="B21410" t="str">
            <v>201808</v>
          </cell>
          <cell r="C21410" t="str">
            <v>0107730</v>
          </cell>
          <cell r="E21410" t="str">
            <v>107</v>
          </cell>
          <cell r="J21410" t="str">
            <v>DUKE_ENERGY_KY_ELEC</v>
          </cell>
          <cell r="K21410">
            <v>0</v>
          </cell>
        </row>
        <row r="21411">
          <cell r="B21411" t="str">
            <v>201808</v>
          </cell>
          <cell r="C21411" t="str">
            <v>0107730</v>
          </cell>
          <cell r="E21411" t="str">
            <v>107</v>
          </cell>
          <cell r="J21411" t="str">
            <v>DUKE_ENERGY_KY_ELEC</v>
          </cell>
          <cell r="K21411">
            <v>0</v>
          </cell>
        </row>
        <row r="21412">
          <cell r="B21412" t="str">
            <v>201808</v>
          </cell>
          <cell r="C21412" t="str">
            <v>0107890</v>
          </cell>
          <cell r="E21412" t="str">
            <v>107</v>
          </cell>
          <cell r="J21412" t="str">
            <v>DUKE_ENERGY_KY_ELEC</v>
          </cell>
          <cell r="K21412">
            <v>-209.66</v>
          </cell>
        </row>
        <row r="21413">
          <cell r="B21413" t="str">
            <v>201808</v>
          </cell>
          <cell r="C21413" t="str">
            <v>0107890</v>
          </cell>
          <cell r="E21413" t="str">
            <v>107</v>
          </cell>
          <cell r="J21413" t="str">
            <v>DUKE_ENERGY_KY_ELEC</v>
          </cell>
          <cell r="K21413">
            <v>209.66</v>
          </cell>
        </row>
        <row r="21414">
          <cell r="B21414" t="str">
            <v>201808</v>
          </cell>
          <cell r="C21414" t="str">
            <v>0107950</v>
          </cell>
          <cell r="E21414" t="str">
            <v>107</v>
          </cell>
          <cell r="J21414" t="str">
            <v>DUKE_ENERGY_KY_ELEC</v>
          </cell>
          <cell r="K21414">
            <v>0</v>
          </cell>
        </row>
        <row r="21415">
          <cell r="B21415" t="str">
            <v>201808</v>
          </cell>
          <cell r="C21415" t="str">
            <v>0108000</v>
          </cell>
          <cell r="E21415" t="str">
            <v>108</v>
          </cell>
          <cell r="J21415" t="str">
            <v>DUKE_ENERGY_KY_ELEC</v>
          </cell>
          <cell r="K21415">
            <v>-39838196.119999997</v>
          </cell>
        </row>
        <row r="21416">
          <cell r="B21416" t="str">
            <v>201808</v>
          </cell>
          <cell r="C21416" t="str">
            <v>0108000</v>
          </cell>
          <cell r="E21416" t="str">
            <v>108</v>
          </cell>
          <cell r="J21416" t="str">
            <v>DUKE_ENERGY_KY_ELEC</v>
          </cell>
          <cell r="K21416">
            <v>2482677</v>
          </cell>
        </row>
        <row r="21417">
          <cell r="B21417" t="str">
            <v>201808</v>
          </cell>
          <cell r="C21417" t="str">
            <v>0108000</v>
          </cell>
          <cell r="E21417" t="str">
            <v>108</v>
          </cell>
          <cell r="J21417" t="str">
            <v>DUKE_ENERGY_KY_ELEC</v>
          </cell>
          <cell r="K21417">
            <v>10084.290000000001</v>
          </cell>
        </row>
        <row r="21418">
          <cell r="B21418" t="str">
            <v>201808</v>
          </cell>
          <cell r="C21418" t="str">
            <v>0108000</v>
          </cell>
          <cell r="E21418" t="str">
            <v>108</v>
          </cell>
          <cell r="J21418" t="str">
            <v>DUKE_ENERGY_KY_ELEC</v>
          </cell>
          <cell r="K21418">
            <v>-109169783.20999999</v>
          </cell>
        </row>
        <row r="21419">
          <cell r="B21419" t="str">
            <v>201808</v>
          </cell>
          <cell r="C21419" t="str">
            <v>0108000</v>
          </cell>
          <cell r="E21419" t="str">
            <v>108</v>
          </cell>
          <cell r="J21419" t="str">
            <v>DUKE_ENERGY_KY_ELEC</v>
          </cell>
          <cell r="K21419">
            <v>-3463.16</v>
          </cell>
        </row>
        <row r="21420">
          <cell r="B21420" t="str">
            <v>201808</v>
          </cell>
          <cell r="C21420" t="str">
            <v>0108000</v>
          </cell>
          <cell r="E21420" t="str">
            <v>108</v>
          </cell>
          <cell r="J21420" t="str">
            <v>DUKE_ENERGY_KY_ELEC</v>
          </cell>
          <cell r="K21420">
            <v>-31991.71</v>
          </cell>
        </row>
        <row r="21421">
          <cell r="B21421" t="str">
            <v>201808</v>
          </cell>
          <cell r="C21421" t="str">
            <v>0108301</v>
          </cell>
          <cell r="E21421" t="str">
            <v>108</v>
          </cell>
          <cell r="J21421" t="str">
            <v>DUKE_ENERGY_KY_ELEC</v>
          </cell>
          <cell r="K21421">
            <v>-6307670.0099999998</v>
          </cell>
        </row>
        <row r="21422">
          <cell r="B21422" t="str">
            <v>201808</v>
          </cell>
          <cell r="C21422" t="str">
            <v>0108301</v>
          </cell>
          <cell r="E21422" t="str">
            <v>108</v>
          </cell>
          <cell r="J21422" t="str">
            <v>DUKE_ENERGY_KY_ELEC</v>
          </cell>
          <cell r="K21422">
            <v>-22708324.879999999</v>
          </cell>
        </row>
        <row r="21423">
          <cell r="B21423" t="str">
            <v>201808</v>
          </cell>
          <cell r="C21423" t="str">
            <v>0108600</v>
          </cell>
          <cell r="E21423" t="str">
            <v>108</v>
          </cell>
          <cell r="J21423" t="str">
            <v>DUKE_ENERGY_KY_ELEC</v>
          </cell>
          <cell r="K21423">
            <v>-2037</v>
          </cell>
        </row>
        <row r="21424">
          <cell r="B21424" t="str">
            <v>201808</v>
          </cell>
          <cell r="C21424" t="str">
            <v>0108600</v>
          </cell>
          <cell r="E21424" t="str">
            <v>108</v>
          </cell>
          <cell r="J21424" t="str">
            <v>DUKE_ENERGY_KY_ELEC</v>
          </cell>
          <cell r="K21424">
            <v>720.4</v>
          </cell>
        </row>
        <row r="21425">
          <cell r="B21425" t="str">
            <v>201808</v>
          </cell>
          <cell r="C21425" t="str">
            <v>0108600</v>
          </cell>
          <cell r="E21425" t="str">
            <v>108</v>
          </cell>
          <cell r="J21425" t="str">
            <v>DUKE_ENERGY_KY_ELEC</v>
          </cell>
          <cell r="K21425">
            <v>0</v>
          </cell>
        </row>
        <row r="21426">
          <cell r="B21426" t="str">
            <v>201808</v>
          </cell>
          <cell r="C21426" t="str">
            <v>0108600</v>
          </cell>
          <cell r="E21426" t="str">
            <v>108</v>
          </cell>
          <cell r="J21426" t="str">
            <v>DUKE_ENERGY_KY_ELEC</v>
          </cell>
          <cell r="K21426">
            <v>0</v>
          </cell>
        </row>
        <row r="21427">
          <cell r="B21427" t="str">
            <v>201808</v>
          </cell>
          <cell r="C21427" t="str">
            <v>0108620</v>
          </cell>
          <cell r="E21427" t="str">
            <v>108</v>
          </cell>
          <cell r="J21427" t="str">
            <v>DUKE_ENERGY_KY_ELEC</v>
          </cell>
          <cell r="K21427">
            <v>1350</v>
          </cell>
        </row>
        <row r="21428">
          <cell r="B21428" t="str">
            <v>201808</v>
          </cell>
          <cell r="C21428" t="str">
            <v>0108620</v>
          </cell>
          <cell r="E21428" t="str">
            <v>108</v>
          </cell>
          <cell r="J21428" t="str">
            <v>DUKE_ENERGY_KY_ELEC</v>
          </cell>
          <cell r="K21428">
            <v>18727.47</v>
          </cell>
        </row>
        <row r="21429">
          <cell r="B21429" t="str">
            <v>201808</v>
          </cell>
          <cell r="C21429" t="str">
            <v>0108620</v>
          </cell>
          <cell r="E21429" t="str">
            <v>108</v>
          </cell>
          <cell r="J21429" t="str">
            <v>DUKE_ENERGY_KY_ELEC</v>
          </cell>
          <cell r="K21429">
            <v>38479.49</v>
          </cell>
        </row>
        <row r="21430">
          <cell r="B21430" t="str">
            <v>201808</v>
          </cell>
          <cell r="C21430" t="str">
            <v>0108620</v>
          </cell>
          <cell r="E21430" t="str">
            <v>108</v>
          </cell>
          <cell r="J21430" t="str">
            <v>DUKE_ENERGY_KY_ELEC</v>
          </cell>
          <cell r="K21430">
            <v>19520.64</v>
          </cell>
        </row>
        <row r="21431">
          <cell r="B21431" t="str">
            <v>201808</v>
          </cell>
          <cell r="C21431" t="str">
            <v>0108620</v>
          </cell>
          <cell r="E21431" t="str">
            <v>108</v>
          </cell>
          <cell r="J21431" t="str">
            <v>DUKE_ENERGY_KY_ELEC</v>
          </cell>
          <cell r="K21431">
            <v>8.3699999999999992</v>
          </cell>
        </row>
        <row r="21432">
          <cell r="B21432" t="str">
            <v>201808</v>
          </cell>
          <cell r="C21432" t="str">
            <v>0108620</v>
          </cell>
          <cell r="E21432" t="str">
            <v>108</v>
          </cell>
          <cell r="J21432" t="str">
            <v>DUKE_ENERGY_KY_ELEC</v>
          </cell>
          <cell r="K21432">
            <v>49389.9</v>
          </cell>
        </row>
        <row r="21433">
          <cell r="B21433" t="str">
            <v>201808</v>
          </cell>
          <cell r="C21433" t="str">
            <v>0108620</v>
          </cell>
          <cell r="E21433" t="str">
            <v>108</v>
          </cell>
          <cell r="J21433" t="str">
            <v>DUKE_ENERGY_KY_ELEC</v>
          </cell>
          <cell r="K21433">
            <v>1522.05</v>
          </cell>
        </row>
        <row r="21434">
          <cell r="B21434" t="str">
            <v>201808</v>
          </cell>
          <cell r="C21434" t="str">
            <v>0108620</v>
          </cell>
          <cell r="E21434" t="str">
            <v>108</v>
          </cell>
          <cell r="J21434" t="str">
            <v>DUKE_ENERGY_KY_ELEC</v>
          </cell>
          <cell r="K21434">
            <v>4.41</v>
          </cell>
        </row>
        <row r="21435">
          <cell r="B21435" t="str">
            <v>201808</v>
          </cell>
          <cell r="C21435" t="str">
            <v>0108620</v>
          </cell>
          <cell r="E21435" t="str">
            <v>108</v>
          </cell>
          <cell r="J21435" t="str">
            <v>DUKE_ENERGY_KY_ELEC</v>
          </cell>
          <cell r="K21435">
            <v>30.8</v>
          </cell>
        </row>
        <row r="21436">
          <cell r="B21436" t="str">
            <v>201808</v>
          </cell>
          <cell r="C21436" t="str">
            <v>0108620</v>
          </cell>
          <cell r="E21436" t="str">
            <v>108</v>
          </cell>
          <cell r="J21436" t="str">
            <v>DUKE_ENERGY_KY_ELEC</v>
          </cell>
          <cell r="K21436">
            <v>396.78</v>
          </cell>
        </row>
        <row r="21437">
          <cell r="B21437" t="str">
            <v>201808</v>
          </cell>
          <cell r="C21437" t="str">
            <v>0108620</v>
          </cell>
          <cell r="E21437" t="str">
            <v>108</v>
          </cell>
          <cell r="J21437" t="str">
            <v>DUKE_ENERGY_KY_ELEC</v>
          </cell>
          <cell r="K21437">
            <v>454.78</v>
          </cell>
        </row>
        <row r="21438">
          <cell r="B21438" t="str">
            <v>201808</v>
          </cell>
          <cell r="C21438" t="str">
            <v>0108620</v>
          </cell>
          <cell r="E21438" t="str">
            <v>108</v>
          </cell>
          <cell r="J21438" t="str">
            <v>DUKE_ENERGY_KY_ELEC</v>
          </cell>
          <cell r="K21438">
            <v>13627844.35</v>
          </cell>
        </row>
        <row r="21439">
          <cell r="B21439" t="str">
            <v>201808</v>
          </cell>
          <cell r="C21439" t="str">
            <v>0108620</v>
          </cell>
          <cell r="E21439" t="str">
            <v>108</v>
          </cell>
          <cell r="J21439" t="str">
            <v>DUKE_ENERGY_KY_ELEC</v>
          </cell>
          <cell r="K21439">
            <v>4642.28</v>
          </cell>
        </row>
        <row r="21440">
          <cell r="B21440" t="str">
            <v>201808</v>
          </cell>
          <cell r="C21440" t="str">
            <v>0108620</v>
          </cell>
          <cell r="E21440" t="str">
            <v>108</v>
          </cell>
          <cell r="J21440" t="str">
            <v>DUKE_ENERGY_KY_ELEC</v>
          </cell>
          <cell r="K21440">
            <v>9745.0499999999993</v>
          </cell>
        </row>
        <row r="21441">
          <cell r="B21441" t="str">
            <v>201808</v>
          </cell>
          <cell r="C21441" t="str">
            <v>0108620</v>
          </cell>
          <cell r="E21441" t="str">
            <v>108</v>
          </cell>
          <cell r="J21441" t="str">
            <v>DUKE_ENERGY_KY_ELEC</v>
          </cell>
          <cell r="K21441">
            <v>21711.53</v>
          </cell>
        </row>
        <row r="21442">
          <cell r="B21442" t="str">
            <v>201808</v>
          </cell>
          <cell r="C21442" t="str">
            <v>0108620</v>
          </cell>
          <cell r="E21442" t="str">
            <v>108</v>
          </cell>
          <cell r="J21442" t="str">
            <v>DUKE_ENERGY_KY_ELEC</v>
          </cell>
          <cell r="K21442">
            <v>7642.54</v>
          </cell>
        </row>
        <row r="21443">
          <cell r="B21443" t="str">
            <v>201808</v>
          </cell>
          <cell r="C21443" t="str">
            <v>0108620</v>
          </cell>
          <cell r="E21443" t="str">
            <v>108</v>
          </cell>
          <cell r="J21443" t="str">
            <v>DUKE_ENERGY_KY_ELEC</v>
          </cell>
          <cell r="K21443">
            <v>20141.57</v>
          </cell>
        </row>
        <row r="21444">
          <cell r="B21444" t="str">
            <v>201808</v>
          </cell>
          <cell r="C21444" t="str">
            <v>0108620</v>
          </cell>
          <cell r="E21444" t="str">
            <v>108</v>
          </cell>
          <cell r="J21444" t="str">
            <v>DUKE_ENERGY_KY_ELEC</v>
          </cell>
          <cell r="K21444">
            <v>27149.58</v>
          </cell>
        </row>
        <row r="21445">
          <cell r="B21445" t="str">
            <v>201808</v>
          </cell>
          <cell r="C21445" t="str">
            <v>0108620</v>
          </cell>
          <cell r="E21445" t="str">
            <v>108</v>
          </cell>
          <cell r="J21445" t="str">
            <v>DUKE_ENERGY_KY_ELEC</v>
          </cell>
          <cell r="K21445">
            <v>5882.09</v>
          </cell>
        </row>
        <row r="21446">
          <cell r="B21446" t="str">
            <v>201808</v>
          </cell>
          <cell r="C21446" t="str">
            <v>0108620</v>
          </cell>
          <cell r="E21446" t="str">
            <v>108</v>
          </cell>
          <cell r="J21446" t="str">
            <v>DUKE_ENERGY_KY_ELEC</v>
          </cell>
          <cell r="K21446">
            <v>-2733.02</v>
          </cell>
        </row>
        <row r="21447">
          <cell r="B21447" t="str">
            <v>201808</v>
          </cell>
          <cell r="C21447" t="str">
            <v>0108620</v>
          </cell>
          <cell r="E21447" t="str">
            <v>108</v>
          </cell>
          <cell r="J21447" t="str">
            <v>DUKE_ENERGY_KY_ELEC</v>
          </cell>
          <cell r="K21447">
            <v>176.26</v>
          </cell>
        </row>
        <row r="21448">
          <cell r="B21448" t="str">
            <v>201808</v>
          </cell>
          <cell r="C21448" t="str">
            <v>0108620</v>
          </cell>
          <cell r="E21448" t="str">
            <v>108</v>
          </cell>
          <cell r="J21448" t="str">
            <v>DUKE_ENERGY_KY_ELEC</v>
          </cell>
          <cell r="K21448">
            <v>162229.96</v>
          </cell>
        </row>
        <row r="21449">
          <cell r="B21449" t="str">
            <v>201808</v>
          </cell>
          <cell r="C21449" t="str">
            <v>0108620</v>
          </cell>
          <cell r="E21449" t="str">
            <v>108</v>
          </cell>
          <cell r="J21449" t="str">
            <v>DUKE_ENERGY_KY_ELEC</v>
          </cell>
          <cell r="K21449">
            <v>-4448308.53</v>
          </cell>
        </row>
        <row r="21450">
          <cell r="B21450" t="str">
            <v>201808</v>
          </cell>
          <cell r="C21450" t="str">
            <v>0108620</v>
          </cell>
          <cell r="E21450" t="str">
            <v>108</v>
          </cell>
          <cell r="J21450" t="str">
            <v>DUKE_ENERGY_KY_ELEC</v>
          </cell>
          <cell r="K21450">
            <v>-1508060.46</v>
          </cell>
        </row>
        <row r="21451">
          <cell r="B21451" t="str">
            <v>201808</v>
          </cell>
          <cell r="C21451" t="str">
            <v>0108620</v>
          </cell>
          <cell r="E21451" t="str">
            <v>108</v>
          </cell>
          <cell r="J21451" t="str">
            <v>DUKE_ENERGY_KY_ELEC</v>
          </cell>
          <cell r="K21451">
            <v>56954.51</v>
          </cell>
        </row>
        <row r="21452">
          <cell r="B21452" t="str">
            <v>201808</v>
          </cell>
          <cell r="C21452" t="str">
            <v>0108620</v>
          </cell>
          <cell r="E21452" t="str">
            <v>108</v>
          </cell>
          <cell r="J21452" t="str">
            <v>DUKE_ENERGY_KY_ELEC</v>
          </cell>
          <cell r="K21452">
            <v>48.45</v>
          </cell>
        </row>
        <row r="21453">
          <cell r="B21453" t="str">
            <v>201808</v>
          </cell>
          <cell r="C21453" t="str">
            <v>0108620</v>
          </cell>
          <cell r="E21453" t="str">
            <v>108</v>
          </cell>
          <cell r="J21453" t="str">
            <v>DUKE_ENERGY_KY_ELEC</v>
          </cell>
          <cell r="K21453">
            <v>1166153.56</v>
          </cell>
        </row>
        <row r="21454">
          <cell r="B21454" t="str">
            <v>201808</v>
          </cell>
          <cell r="C21454" t="str">
            <v>0108620</v>
          </cell>
          <cell r="E21454" t="str">
            <v>108</v>
          </cell>
          <cell r="J21454" t="str">
            <v>DUKE_ENERGY_KY_ELEC</v>
          </cell>
          <cell r="K21454">
            <v>259.01</v>
          </cell>
        </row>
        <row r="21455">
          <cell r="B21455" t="str">
            <v>201808</v>
          </cell>
          <cell r="C21455" t="str">
            <v>0108620</v>
          </cell>
          <cell r="E21455" t="str">
            <v>108</v>
          </cell>
          <cell r="J21455" t="str">
            <v>DUKE_ENERGY_KY_ELEC</v>
          </cell>
          <cell r="K21455">
            <v>17.91</v>
          </cell>
        </row>
        <row r="21456">
          <cell r="B21456" t="str">
            <v>201808</v>
          </cell>
          <cell r="C21456" t="str">
            <v>0108620</v>
          </cell>
          <cell r="E21456" t="str">
            <v>108</v>
          </cell>
          <cell r="J21456" t="str">
            <v>DUKE_ENERGY_KY_ELEC</v>
          </cell>
          <cell r="K21456">
            <v>56806.94</v>
          </cell>
        </row>
        <row r="21457">
          <cell r="B21457" t="str">
            <v>201808</v>
          </cell>
          <cell r="C21457" t="str">
            <v>0111100</v>
          </cell>
          <cell r="E21457" t="str">
            <v>111</v>
          </cell>
          <cell r="J21457" t="str">
            <v>DUKE_ENERGY_KY_ELEC</v>
          </cell>
          <cell r="K21457">
            <v>-6863816.7000000002</v>
          </cell>
        </row>
        <row r="21458">
          <cell r="B21458" t="str">
            <v>201808</v>
          </cell>
          <cell r="C21458" t="str">
            <v>0111100</v>
          </cell>
          <cell r="E21458" t="str">
            <v>111</v>
          </cell>
          <cell r="J21458" t="str">
            <v>DUKE_ENERGY_KY_ELEC</v>
          </cell>
          <cell r="K21458">
            <v>-9969</v>
          </cell>
        </row>
        <row r="21459">
          <cell r="B21459" t="str">
            <v>201808</v>
          </cell>
          <cell r="C21459" t="str">
            <v>0111100</v>
          </cell>
          <cell r="E21459" t="str">
            <v>111</v>
          </cell>
          <cell r="J21459" t="str">
            <v>DUKE_ENERGY_KY_ELEC</v>
          </cell>
          <cell r="K21459">
            <v>-1954471.01</v>
          </cell>
        </row>
        <row r="21460">
          <cell r="B21460" t="str">
            <v>201808</v>
          </cell>
          <cell r="C21460" t="str">
            <v>0111100</v>
          </cell>
          <cell r="E21460" t="str">
            <v>111</v>
          </cell>
          <cell r="J21460" t="str">
            <v>DUKE_ENERGY_KY_ELEC</v>
          </cell>
          <cell r="K21460">
            <v>-1907</v>
          </cell>
        </row>
        <row r="21461">
          <cell r="B21461" t="str">
            <v>201808</v>
          </cell>
          <cell r="C21461" t="str">
            <v>0121000</v>
          </cell>
          <cell r="E21461" t="str">
            <v>121</v>
          </cell>
          <cell r="J21461" t="str">
            <v>DUKE_ENERGY_KY_ELEC</v>
          </cell>
          <cell r="K21461">
            <v>-11735843.17</v>
          </cell>
        </row>
        <row r="21462">
          <cell r="B21462" t="str">
            <v>201808</v>
          </cell>
          <cell r="C21462" t="str">
            <v>0121000</v>
          </cell>
          <cell r="E21462" t="str">
            <v>121</v>
          </cell>
          <cell r="J21462" t="str">
            <v>DUKE_ENERGY_KY_ELEC</v>
          </cell>
          <cell r="K21462">
            <v>11735843.17</v>
          </cell>
        </row>
        <row r="21463">
          <cell r="B21463" t="str">
            <v>201808</v>
          </cell>
          <cell r="C21463" t="str">
            <v>0121500</v>
          </cell>
          <cell r="E21463" t="str">
            <v>121</v>
          </cell>
          <cell r="J21463" t="str">
            <v>DUKE_ENERGY_KY_ELEC</v>
          </cell>
          <cell r="K21463">
            <v>225884.56</v>
          </cell>
        </row>
        <row r="21464">
          <cell r="B21464" t="str">
            <v>201808</v>
          </cell>
          <cell r="C21464" t="str">
            <v>0121500</v>
          </cell>
          <cell r="E21464" t="str">
            <v>121</v>
          </cell>
          <cell r="J21464" t="str">
            <v>DUKE_ENERGY_KY_ELEC</v>
          </cell>
          <cell r="K21464">
            <v>2291.13</v>
          </cell>
        </row>
        <row r="21465">
          <cell r="B21465" t="str">
            <v>201808</v>
          </cell>
          <cell r="C21465" t="str">
            <v>0121500</v>
          </cell>
          <cell r="E21465" t="str">
            <v>121</v>
          </cell>
          <cell r="J21465" t="str">
            <v>DUKE_ENERGY_KY_ELEC</v>
          </cell>
          <cell r="K21465">
            <v>112207.25</v>
          </cell>
        </row>
        <row r="21466">
          <cell r="B21466" t="str">
            <v>201808</v>
          </cell>
          <cell r="C21466" t="str">
            <v>0121500</v>
          </cell>
          <cell r="E21466" t="str">
            <v>121</v>
          </cell>
          <cell r="J21466" t="str">
            <v>DUKE_ENERGY_KY_ELEC</v>
          </cell>
          <cell r="K21466">
            <v>0</v>
          </cell>
        </row>
        <row r="21467">
          <cell r="B21467" t="str">
            <v>201808</v>
          </cell>
          <cell r="C21467" t="str">
            <v>0121500</v>
          </cell>
          <cell r="E21467" t="str">
            <v>121</v>
          </cell>
          <cell r="J21467" t="str">
            <v>DUKE_ENERGY_KY_ELEC</v>
          </cell>
          <cell r="K21467">
            <v>209.33</v>
          </cell>
        </row>
        <row r="21468">
          <cell r="B21468" t="str">
            <v>201808</v>
          </cell>
          <cell r="C21468" t="str">
            <v>0121500</v>
          </cell>
          <cell r="E21468" t="str">
            <v>121</v>
          </cell>
          <cell r="J21468" t="str">
            <v>DUKE_ENERGY_KY_ELEC</v>
          </cell>
          <cell r="K21468">
            <v>751.53</v>
          </cell>
        </row>
        <row r="21469">
          <cell r="B21469" t="str">
            <v>201808</v>
          </cell>
          <cell r="C21469" t="str">
            <v>0122000</v>
          </cell>
          <cell r="E21469" t="str">
            <v>122</v>
          </cell>
          <cell r="J21469" t="str">
            <v>DUKE_ENERGY_KY_ELEC</v>
          </cell>
          <cell r="K21469">
            <v>5947513.8600000003</v>
          </cell>
        </row>
        <row r="21470">
          <cell r="B21470" t="str">
            <v>201808</v>
          </cell>
          <cell r="C21470" t="str">
            <v>0122000</v>
          </cell>
          <cell r="E21470" t="str">
            <v>122</v>
          </cell>
          <cell r="J21470" t="str">
            <v>DUKE_ENERGY_KY_ELEC</v>
          </cell>
          <cell r="K21470">
            <v>-5947513.8600000003</v>
          </cell>
        </row>
        <row r="21471">
          <cell r="B21471" t="str">
            <v>201808</v>
          </cell>
          <cell r="C21471" t="str">
            <v>0131100</v>
          </cell>
          <cell r="E21471" t="str">
            <v>131</v>
          </cell>
          <cell r="J21471" t="str">
            <v>DUKE_ENERGY_KY_ELEC</v>
          </cell>
          <cell r="K21471">
            <v>-16.829999999999998</v>
          </cell>
        </row>
        <row r="21472">
          <cell r="B21472" t="str">
            <v>201808</v>
          </cell>
          <cell r="C21472" t="str">
            <v>0131100</v>
          </cell>
          <cell r="E21472" t="str">
            <v>131</v>
          </cell>
          <cell r="J21472" t="str">
            <v>DUKE_ENERGY_KY_ELEC</v>
          </cell>
          <cell r="K21472">
            <v>16.829999999999998</v>
          </cell>
        </row>
        <row r="21473">
          <cell r="B21473" t="str">
            <v>201808</v>
          </cell>
          <cell r="C21473" t="str">
            <v>0142100</v>
          </cell>
          <cell r="E21473" t="str">
            <v>142</v>
          </cell>
          <cell r="J21473" t="str">
            <v>DUKE_ENERGY_KY_ELEC</v>
          </cell>
          <cell r="K21473">
            <v>580</v>
          </cell>
        </row>
        <row r="21474">
          <cell r="B21474" t="str">
            <v>201808</v>
          </cell>
          <cell r="C21474" t="str">
            <v>0142200</v>
          </cell>
          <cell r="E21474" t="str">
            <v>142</v>
          </cell>
          <cell r="J21474" t="str">
            <v>DUKE_ENERGY_KY_ELEC</v>
          </cell>
          <cell r="K21474">
            <v>78067.83</v>
          </cell>
        </row>
        <row r="21475">
          <cell r="B21475" t="str">
            <v>201808</v>
          </cell>
          <cell r="C21475" t="str">
            <v>0142801</v>
          </cell>
          <cell r="E21475" t="str">
            <v>142</v>
          </cell>
          <cell r="J21475" t="str">
            <v>DUKE_ENERGY_KY_ELEC</v>
          </cell>
          <cell r="K21475">
            <v>1535362.54</v>
          </cell>
        </row>
        <row r="21476">
          <cell r="B21476" t="str">
            <v>201808</v>
          </cell>
          <cell r="C21476" t="str">
            <v>0142801</v>
          </cell>
          <cell r="E21476" t="str">
            <v>142</v>
          </cell>
          <cell r="J21476" t="str">
            <v>DUKE_ENERGY_KY_ELEC</v>
          </cell>
          <cell r="K21476">
            <v>61590.53</v>
          </cell>
        </row>
        <row r="21477">
          <cell r="B21477" t="str">
            <v>201808</v>
          </cell>
          <cell r="C21477" t="str">
            <v>0142801</v>
          </cell>
          <cell r="E21477" t="str">
            <v>142</v>
          </cell>
          <cell r="J21477" t="str">
            <v>DUKE_ENERGY_KY_ELEC</v>
          </cell>
          <cell r="K21477">
            <v>-1752.12</v>
          </cell>
        </row>
        <row r="21478">
          <cell r="B21478" t="str">
            <v>201808</v>
          </cell>
          <cell r="C21478" t="str">
            <v>0142830</v>
          </cell>
          <cell r="E21478" t="str">
            <v>142</v>
          </cell>
          <cell r="J21478" t="str">
            <v>DUKE_ENERGY_KY_ELEC</v>
          </cell>
          <cell r="K21478">
            <v>144468.43</v>
          </cell>
        </row>
        <row r="21479">
          <cell r="B21479" t="str">
            <v>201808</v>
          </cell>
          <cell r="C21479" t="str">
            <v>0143011</v>
          </cell>
          <cell r="E21479" t="str">
            <v>143</v>
          </cell>
          <cell r="J21479" t="str">
            <v>DUKE_ENERGY_KY_ELEC</v>
          </cell>
          <cell r="K21479">
            <v>-10612.15</v>
          </cell>
        </row>
        <row r="21480">
          <cell r="B21480" t="str">
            <v>201808</v>
          </cell>
          <cell r="C21480" t="str">
            <v>0143011</v>
          </cell>
          <cell r="E21480" t="str">
            <v>143</v>
          </cell>
          <cell r="J21480" t="str">
            <v>DUKE_ENERGY_KY_ELEC</v>
          </cell>
          <cell r="K21480">
            <v>10612.15</v>
          </cell>
        </row>
        <row r="21481">
          <cell r="B21481" t="str">
            <v>201808</v>
          </cell>
          <cell r="C21481" t="str">
            <v>0143012</v>
          </cell>
          <cell r="E21481" t="str">
            <v>143</v>
          </cell>
          <cell r="J21481" t="str">
            <v>DUKE_ENERGY_KY_ELEC</v>
          </cell>
          <cell r="K21481">
            <v>0</v>
          </cell>
        </row>
        <row r="21482">
          <cell r="B21482" t="str">
            <v>201808</v>
          </cell>
          <cell r="C21482" t="str">
            <v>0143119</v>
          </cell>
          <cell r="E21482" t="str">
            <v>143</v>
          </cell>
          <cell r="J21482" t="str">
            <v>DUKE_ENERGY_KY_ELEC</v>
          </cell>
          <cell r="K21482">
            <v>26654.92</v>
          </cell>
        </row>
        <row r="21483">
          <cell r="B21483" t="str">
            <v>201808</v>
          </cell>
          <cell r="C21483" t="str">
            <v>0143119</v>
          </cell>
          <cell r="E21483" t="str">
            <v>143</v>
          </cell>
          <cell r="J21483" t="str">
            <v>DUKE_ENERGY_KY_ELEC</v>
          </cell>
          <cell r="K21483">
            <v>-690</v>
          </cell>
        </row>
        <row r="21484">
          <cell r="B21484" t="str">
            <v>201808</v>
          </cell>
          <cell r="C21484" t="str">
            <v>0143119</v>
          </cell>
          <cell r="E21484" t="str">
            <v>143</v>
          </cell>
          <cell r="J21484" t="str">
            <v>DUKE_ENERGY_KY_ELEC</v>
          </cell>
          <cell r="K21484">
            <v>1338.46</v>
          </cell>
        </row>
        <row r="21485">
          <cell r="B21485" t="str">
            <v>201808</v>
          </cell>
          <cell r="C21485" t="str">
            <v>0143119</v>
          </cell>
          <cell r="E21485" t="str">
            <v>143</v>
          </cell>
          <cell r="J21485" t="str">
            <v>DUKE_ENERGY_KY_ELEC</v>
          </cell>
          <cell r="K21485">
            <v>3128.65</v>
          </cell>
        </row>
        <row r="21486">
          <cell r="B21486" t="str">
            <v>201808</v>
          </cell>
          <cell r="C21486" t="str">
            <v>0143119</v>
          </cell>
          <cell r="E21486" t="str">
            <v>143</v>
          </cell>
          <cell r="J21486" t="str">
            <v>DUKE_ENERGY_KY_ELEC</v>
          </cell>
          <cell r="K21486">
            <v>-27033.93</v>
          </cell>
        </row>
        <row r="21487">
          <cell r="B21487" t="str">
            <v>201808</v>
          </cell>
          <cell r="C21487" t="str">
            <v>0143119</v>
          </cell>
          <cell r="E21487" t="str">
            <v>143</v>
          </cell>
          <cell r="J21487" t="str">
            <v>DUKE_ENERGY_KY_ELEC</v>
          </cell>
          <cell r="K21487">
            <v>354.39</v>
          </cell>
        </row>
        <row r="21488">
          <cell r="B21488" t="str">
            <v>201808</v>
          </cell>
          <cell r="C21488" t="str">
            <v>0143155</v>
          </cell>
          <cell r="E21488" t="str">
            <v>143</v>
          </cell>
          <cell r="J21488" t="str">
            <v>DUKE_ENERGY_KY_ELEC</v>
          </cell>
          <cell r="K21488">
            <v>308442.48</v>
          </cell>
        </row>
        <row r="21489">
          <cell r="B21489" t="str">
            <v>201808</v>
          </cell>
          <cell r="C21489" t="str">
            <v>0143155</v>
          </cell>
          <cell r="E21489" t="str">
            <v>143</v>
          </cell>
          <cell r="J21489" t="str">
            <v>DUKE_ENERGY_KY_ELEC</v>
          </cell>
          <cell r="K21489">
            <v>-2385.75</v>
          </cell>
        </row>
        <row r="21490">
          <cell r="B21490" t="str">
            <v>201808</v>
          </cell>
          <cell r="C21490" t="str">
            <v>0143230</v>
          </cell>
          <cell r="E21490" t="str">
            <v>143</v>
          </cell>
          <cell r="J21490" t="str">
            <v>DUKE_ENERGY_KY_ELEC</v>
          </cell>
          <cell r="K21490">
            <v>-0.41</v>
          </cell>
        </row>
        <row r="21491">
          <cell r="B21491" t="str">
            <v>201808</v>
          </cell>
          <cell r="C21491" t="str">
            <v>0143230</v>
          </cell>
          <cell r="E21491" t="str">
            <v>143</v>
          </cell>
          <cell r="J21491" t="str">
            <v>DUKE_ENERGY_KY_ELEC</v>
          </cell>
          <cell r="K21491">
            <v>0.41</v>
          </cell>
        </row>
        <row r="21492">
          <cell r="B21492" t="str">
            <v>201808</v>
          </cell>
          <cell r="C21492" t="str">
            <v>0143320</v>
          </cell>
          <cell r="E21492" t="str">
            <v>143</v>
          </cell>
          <cell r="J21492" t="str">
            <v>DUKE_ENERGY_KY_ELEC</v>
          </cell>
          <cell r="K21492">
            <v>-467.94</v>
          </cell>
        </row>
        <row r="21493">
          <cell r="B21493" t="str">
            <v>201808</v>
          </cell>
          <cell r="C21493" t="str">
            <v>0143320</v>
          </cell>
          <cell r="E21493" t="str">
            <v>143</v>
          </cell>
          <cell r="J21493" t="str">
            <v>DUKE_ENERGY_KY_ELEC</v>
          </cell>
          <cell r="K21493">
            <v>467.94</v>
          </cell>
        </row>
        <row r="21494">
          <cell r="B21494" t="str">
            <v>201808</v>
          </cell>
          <cell r="C21494" t="str">
            <v>0144100</v>
          </cell>
          <cell r="E21494" t="str">
            <v>144</v>
          </cell>
          <cell r="J21494" t="str">
            <v>DUKE_ENERGY_KY_ELEC</v>
          </cell>
          <cell r="K21494">
            <v>-58286</v>
          </cell>
        </row>
        <row r="21495">
          <cell r="B21495" t="str">
            <v>201808</v>
          </cell>
          <cell r="C21495" t="str">
            <v>0144100</v>
          </cell>
          <cell r="E21495" t="str">
            <v>144</v>
          </cell>
          <cell r="J21495" t="str">
            <v>DUKE_ENERGY_KY_ELEC</v>
          </cell>
          <cell r="K21495">
            <v>1456840.06</v>
          </cell>
        </row>
        <row r="21496">
          <cell r="B21496" t="str">
            <v>201808</v>
          </cell>
          <cell r="C21496" t="str">
            <v>0144100</v>
          </cell>
          <cell r="E21496" t="str">
            <v>144</v>
          </cell>
          <cell r="J21496" t="str">
            <v>DUKE_ENERGY_KY_ELEC</v>
          </cell>
          <cell r="K21496">
            <v>58286</v>
          </cell>
        </row>
        <row r="21497">
          <cell r="B21497" t="str">
            <v>201808</v>
          </cell>
          <cell r="C21497" t="str">
            <v>0144100</v>
          </cell>
          <cell r="E21497" t="str">
            <v>144</v>
          </cell>
          <cell r="J21497" t="str">
            <v>DUKE_ENERGY_KY_ELEC</v>
          </cell>
          <cell r="K21497">
            <v>-1456840.06</v>
          </cell>
        </row>
        <row r="21498">
          <cell r="B21498" t="str">
            <v>201808</v>
          </cell>
          <cell r="C21498" t="str">
            <v>0144700</v>
          </cell>
          <cell r="E21498" t="str">
            <v>144</v>
          </cell>
          <cell r="J21498" t="str">
            <v>DUKE_ENERGY_KY_ELEC</v>
          </cell>
          <cell r="K21498">
            <v>-273064.09999999998</v>
          </cell>
        </row>
        <row r="21499">
          <cell r="B21499" t="str">
            <v>201808</v>
          </cell>
          <cell r="C21499" t="str">
            <v>0144700</v>
          </cell>
          <cell r="E21499" t="str">
            <v>144</v>
          </cell>
          <cell r="J21499" t="str">
            <v>DUKE_ENERGY_KY_ELEC</v>
          </cell>
          <cell r="K21499">
            <v>46750.080000000002</v>
          </cell>
        </row>
        <row r="21500">
          <cell r="B21500" t="str">
            <v>201808</v>
          </cell>
          <cell r="C21500" t="str">
            <v>0144700</v>
          </cell>
          <cell r="E21500" t="str">
            <v>144</v>
          </cell>
          <cell r="J21500" t="str">
            <v>DUKE_ENERGY_KY_ELEC</v>
          </cell>
          <cell r="K21500">
            <v>42246.57</v>
          </cell>
        </row>
        <row r="21501">
          <cell r="B21501" t="str">
            <v>201808</v>
          </cell>
          <cell r="C21501" t="str">
            <v>0144700</v>
          </cell>
          <cell r="E21501" t="str">
            <v>144</v>
          </cell>
          <cell r="J21501" t="str">
            <v>DUKE_ENERGY_KY_ELEC</v>
          </cell>
          <cell r="K21501">
            <v>-10600.07</v>
          </cell>
        </row>
        <row r="21502">
          <cell r="B21502" t="str">
            <v>201808</v>
          </cell>
          <cell r="C21502" t="str">
            <v>0146000</v>
          </cell>
          <cell r="E21502" t="str">
            <v>146</v>
          </cell>
          <cell r="J21502" t="str">
            <v>DUKE_ENERGY_KY_ELEC</v>
          </cell>
          <cell r="K21502">
            <v>16047700.936000001</v>
          </cell>
        </row>
        <row r="21503">
          <cell r="B21503" t="str">
            <v>201808</v>
          </cell>
          <cell r="C21503" t="str">
            <v>0146000</v>
          </cell>
          <cell r="E21503" t="str">
            <v>146</v>
          </cell>
          <cell r="J21503" t="str">
            <v>DUKE_ENERGY_KY_ELEC</v>
          </cell>
          <cell r="K21503">
            <v>-129104.96000000001</v>
          </cell>
        </row>
        <row r="21504">
          <cell r="B21504" t="str">
            <v>201808</v>
          </cell>
          <cell r="C21504" t="str">
            <v>0146000</v>
          </cell>
          <cell r="E21504" t="str">
            <v>146</v>
          </cell>
          <cell r="J21504" t="str">
            <v>DUKE_ENERGY_KY_ELEC</v>
          </cell>
          <cell r="K21504">
            <v>-15917425.5</v>
          </cell>
        </row>
        <row r="21505">
          <cell r="B21505" t="str">
            <v>201808</v>
          </cell>
          <cell r="C21505" t="str">
            <v>0146000</v>
          </cell>
          <cell r="E21505" t="str">
            <v>146</v>
          </cell>
          <cell r="J21505" t="str">
            <v>DUKE_ENERGY_KY_ELEC</v>
          </cell>
          <cell r="K21505">
            <v>-188.34</v>
          </cell>
        </row>
        <row r="21506">
          <cell r="B21506" t="str">
            <v>201808</v>
          </cell>
          <cell r="C21506" t="str">
            <v>0154100</v>
          </cell>
          <cell r="E21506" t="str">
            <v>154</v>
          </cell>
          <cell r="J21506" t="str">
            <v>DUKE_ENERGY_KY_ELEC</v>
          </cell>
          <cell r="K21506">
            <v>0</v>
          </cell>
        </row>
        <row r="21507">
          <cell r="B21507" t="str">
            <v>201808</v>
          </cell>
          <cell r="C21507" t="str">
            <v>0154100</v>
          </cell>
          <cell r="E21507" t="str">
            <v>154</v>
          </cell>
          <cell r="J21507" t="str">
            <v>DUKE_ENERGY_KY_ELEC</v>
          </cell>
          <cell r="K21507">
            <v>0</v>
          </cell>
        </row>
        <row r="21508">
          <cell r="B21508" t="str">
            <v>201808</v>
          </cell>
          <cell r="C21508" t="str">
            <v>0154100</v>
          </cell>
          <cell r="E21508" t="str">
            <v>154</v>
          </cell>
          <cell r="J21508" t="str">
            <v>DUKE_ENERGY_KY_ELEC</v>
          </cell>
          <cell r="K21508">
            <v>0</v>
          </cell>
        </row>
        <row r="21509">
          <cell r="B21509" t="str">
            <v>201808</v>
          </cell>
          <cell r="C21509" t="str">
            <v>0154100</v>
          </cell>
          <cell r="E21509" t="str">
            <v>154</v>
          </cell>
          <cell r="J21509" t="str">
            <v>DUKE_ENERGY_KY_ELEC</v>
          </cell>
          <cell r="K21509">
            <v>0</v>
          </cell>
        </row>
        <row r="21510">
          <cell r="B21510" t="str">
            <v>201808</v>
          </cell>
          <cell r="C21510" t="str">
            <v>0154100</v>
          </cell>
          <cell r="E21510" t="str">
            <v>154</v>
          </cell>
          <cell r="J21510" t="str">
            <v>DUKE_ENERGY_KY_ELEC</v>
          </cell>
          <cell r="K21510">
            <v>0</v>
          </cell>
        </row>
        <row r="21511">
          <cell r="B21511" t="str">
            <v>201808</v>
          </cell>
          <cell r="C21511" t="str">
            <v>0154100</v>
          </cell>
          <cell r="E21511" t="str">
            <v>154</v>
          </cell>
          <cell r="J21511" t="str">
            <v>DUKE_ENERGY_KY_ELEC</v>
          </cell>
          <cell r="K21511">
            <v>0</v>
          </cell>
        </row>
        <row r="21512">
          <cell r="B21512" t="str">
            <v>201808</v>
          </cell>
          <cell r="C21512" t="str">
            <v>0154100</v>
          </cell>
          <cell r="E21512" t="str">
            <v>154</v>
          </cell>
          <cell r="J21512" t="str">
            <v>DUKE_ENERGY_KY_ELEC</v>
          </cell>
          <cell r="K21512">
            <v>0</v>
          </cell>
        </row>
        <row r="21513">
          <cell r="B21513" t="str">
            <v>201808</v>
          </cell>
          <cell r="C21513" t="str">
            <v>0154100</v>
          </cell>
          <cell r="E21513" t="str">
            <v>154</v>
          </cell>
          <cell r="J21513" t="str">
            <v>DUKE_ENERGY_KY_ELEC</v>
          </cell>
          <cell r="K21513">
            <v>0</v>
          </cell>
        </row>
        <row r="21514">
          <cell r="B21514" t="str">
            <v>201808</v>
          </cell>
          <cell r="C21514" t="str">
            <v>0154100</v>
          </cell>
          <cell r="E21514" t="str">
            <v>154</v>
          </cell>
          <cell r="J21514" t="str">
            <v>DUKE_ENERGY_KY_ELEC</v>
          </cell>
          <cell r="K21514">
            <v>329348.86</v>
          </cell>
        </row>
        <row r="21515">
          <cell r="B21515" t="str">
            <v>201808</v>
          </cell>
          <cell r="C21515" t="str">
            <v>0154102</v>
          </cell>
          <cell r="E21515" t="str">
            <v>154</v>
          </cell>
          <cell r="J21515" t="str">
            <v>DUKE_ENERGY_KY_ELEC</v>
          </cell>
          <cell r="K21515">
            <v>0</v>
          </cell>
        </row>
        <row r="21516">
          <cell r="B21516" t="str">
            <v>201808</v>
          </cell>
          <cell r="C21516" t="str">
            <v>0154102</v>
          </cell>
          <cell r="E21516" t="str">
            <v>154</v>
          </cell>
          <cell r="J21516" t="str">
            <v>DUKE_ENERGY_KY_ELEC</v>
          </cell>
          <cell r="K21516">
            <v>0</v>
          </cell>
        </row>
        <row r="21517">
          <cell r="B21517" t="str">
            <v>201808</v>
          </cell>
          <cell r="C21517" t="str">
            <v>0154102</v>
          </cell>
          <cell r="E21517" t="str">
            <v>154</v>
          </cell>
          <cell r="J21517" t="str">
            <v>DUKE_ENERGY_KY_ELEC</v>
          </cell>
          <cell r="K21517">
            <v>0</v>
          </cell>
        </row>
        <row r="21518">
          <cell r="B21518" t="str">
            <v>201808</v>
          </cell>
          <cell r="C21518" t="str">
            <v>0154102</v>
          </cell>
          <cell r="E21518" t="str">
            <v>154</v>
          </cell>
          <cell r="J21518" t="str">
            <v>DUKE_ENERGY_KY_ELEC</v>
          </cell>
          <cell r="K21518">
            <v>0</v>
          </cell>
        </row>
        <row r="21519">
          <cell r="B21519" t="str">
            <v>201808</v>
          </cell>
          <cell r="C21519" t="str">
            <v>0154110</v>
          </cell>
          <cell r="E21519" t="str">
            <v>154</v>
          </cell>
          <cell r="J21519" t="str">
            <v>DUKE_ENERGY_KY_ELEC</v>
          </cell>
          <cell r="K21519">
            <v>0</v>
          </cell>
        </row>
        <row r="21520">
          <cell r="B21520" t="str">
            <v>201808</v>
          </cell>
          <cell r="C21520" t="str">
            <v>0154140</v>
          </cell>
          <cell r="E21520" t="str">
            <v>154</v>
          </cell>
          <cell r="J21520" t="str">
            <v>DUKE_ENERGY_KY_ELEC</v>
          </cell>
          <cell r="K21520">
            <v>0</v>
          </cell>
        </row>
        <row r="21521">
          <cell r="B21521" t="str">
            <v>201808</v>
          </cell>
          <cell r="C21521" t="str">
            <v>0154140</v>
          </cell>
          <cell r="E21521" t="str">
            <v>154</v>
          </cell>
          <cell r="J21521" t="str">
            <v>DUKE_ENERGY_KY_ELEC</v>
          </cell>
          <cell r="K21521">
            <v>0</v>
          </cell>
        </row>
        <row r="21522">
          <cell r="B21522" t="str">
            <v>201808</v>
          </cell>
          <cell r="C21522" t="str">
            <v>0154410</v>
          </cell>
          <cell r="E21522" t="str">
            <v>154</v>
          </cell>
          <cell r="J21522" t="str">
            <v>DUKE_ENERGY_KY_ELEC</v>
          </cell>
          <cell r="K21522">
            <v>0</v>
          </cell>
        </row>
        <row r="21523">
          <cell r="B21523" t="str">
            <v>201808</v>
          </cell>
          <cell r="C21523" t="str">
            <v>0154410</v>
          </cell>
          <cell r="E21523" t="str">
            <v>154</v>
          </cell>
          <cell r="J21523" t="str">
            <v>DUKE_ENERGY_KY_ELEC</v>
          </cell>
          <cell r="K21523">
            <v>0</v>
          </cell>
        </row>
        <row r="21524">
          <cell r="B21524" t="str">
            <v>201808</v>
          </cell>
          <cell r="C21524" t="str">
            <v>0154410</v>
          </cell>
          <cell r="E21524" t="str">
            <v>154</v>
          </cell>
          <cell r="J21524" t="str">
            <v>DUKE_ENERGY_KY_ELEC</v>
          </cell>
          <cell r="K21524">
            <v>0</v>
          </cell>
        </row>
        <row r="21525">
          <cell r="B21525" t="str">
            <v>201808</v>
          </cell>
          <cell r="C21525" t="str">
            <v>0154410</v>
          </cell>
          <cell r="E21525" t="str">
            <v>154</v>
          </cell>
          <cell r="J21525" t="str">
            <v>DUKE_ENERGY_KY_ELEC</v>
          </cell>
          <cell r="K21525">
            <v>0</v>
          </cell>
        </row>
        <row r="21526">
          <cell r="B21526" t="str">
            <v>201808</v>
          </cell>
          <cell r="C21526" t="str">
            <v>0154410</v>
          </cell>
          <cell r="E21526" t="str">
            <v>154</v>
          </cell>
          <cell r="J21526" t="str">
            <v>DUKE_ENERGY_KY_ELEC</v>
          </cell>
          <cell r="K21526">
            <v>-0.44</v>
          </cell>
        </row>
        <row r="21527">
          <cell r="B21527" t="str">
            <v>201808</v>
          </cell>
          <cell r="C21527" t="str">
            <v>0154410</v>
          </cell>
          <cell r="E21527" t="str">
            <v>154</v>
          </cell>
          <cell r="J21527" t="str">
            <v>DUKE_ENERGY_KY_ELEC</v>
          </cell>
          <cell r="K21527">
            <v>0</v>
          </cell>
        </row>
        <row r="21528">
          <cell r="B21528" t="str">
            <v>201808</v>
          </cell>
          <cell r="C21528" t="str">
            <v>0154410</v>
          </cell>
          <cell r="E21528" t="str">
            <v>154</v>
          </cell>
          <cell r="J21528" t="str">
            <v>DUKE_ENERGY_KY_ELEC</v>
          </cell>
          <cell r="K21528">
            <v>0</v>
          </cell>
        </row>
        <row r="21529">
          <cell r="B21529" t="str">
            <v>201808</v>
          </cell>
          <cell r="C21529" t="str">
            <v>0154990</v>
          </cell>
          <cell r="E21529" t="str">
            <v>154</v>
          </cell>
          <cell r="J21529" t="str">
            <v>DUKE_ENERGY_KY_ELEC</v>
          </cell>
          <cell r="K21529">
            <v>-30000</v>
          </cell>
        </row>
        <row r="21530">
          <cell r="B21530" t="str">
            <v>201808</v>
          </cell>
          <cell r="C21530" t="str">
            <v>0163000</v>
          </cell>
          <cell r="E21530" t="str">
            <v>163</v>
          </cell>
          <cell r="J21530" t="str">
            <v>DUKE_ENERGY_KY_ELEC</v>
          </cell>
          <cell r="K21530">
            <v>0</v>
          </cell>
        </row>
        <row r="21531">
          <cell r="B21531" t="str">
            <v>201808</v>
          </cell>
          <cell r="C21531" t="str">
            <v>0163110</v>
          </cell>
          <cell r="E21531" t="str">
            <v>163</v>
          </cell>
          <cell r="J21531" t="str">
            <v>DUKE_ENERGY_KY_ELEC</v>
          </cell>
          <cell r="K21531">
            <v>893.27</v>
          </cell>
        </row>
        <row r="21532">
          <cell r="B21532" t="str">
            <v>201808</v>
          </cell>
          <cell r="C21532" t="str">
            <v>0163110</v>
          </cell>
          <cell r="E21532" t="str">
            <v>163</v>
          </cell>
          <cell r="J21532" t="str">
            <v>DUKE_ENERGY_KY_ELEC</v>
          </cell>
          <cell r="K21532">
            <v>-39.31</v>
          </cell>
        </row>
        <row r="21533">
          <cell r="B21533" t="str">
            <v>201808</v>
          </cell>
          <cell r="C21533" t="str">
            <v>0163110</v>
          </cell>
          <cell r="E21533" t="str">
            <v>163</v>
          </cell>
          <cell r="J21533" t="str">
            <v>DUKE_ENERGY_KY_ELEC</v>
          </cell>
          <cell r="K21533">
            <v>-253.66</v>
          </cell>
        </row>
        <row r="21534">
          <cell r="B21534" t="str">
            <v>201808</v>
          </cell>
          <cell r="C21534" t="str">
            <v>0163110</v>
          </cell>
          <cell r="E21534" t="str">
            <v>163</v>
          </cell>
          <cell r="J21534" t="str">
            <v>DUKE_ENERGY_KY_ELEC</v>
          </cell>
          <cell r="K21534">
            <v>587655.56000000006</v>
          </cell>
        </row>
        <row r="21535">
          <cell r="B21535" t="str">
            <v>201808</v>
          </cell>
          <cell r="C21535" t="str">
            <v>0163110</v>
          </cell>
          <cell r="E21535" t="str">
            <v>163</v>
          </cell>
          <cell r="J21535" t="str">
            <v>DUKE_ENERGY_KY_ELEC</v>
          </cell>
          <cell r="K21535">
            <v>96503.8</v>
          </cell>
        </row>
        <row r="21536">
          <cell r="B21536" t="str">
            <v>201808</v>
          </cell>
          <cell r="C21536" t="str">
            <v>0163110</v>
          </cell>
          <cell r="E21536" t="str">
            <v>163</v>
          </cell>
          <cell r="J21536" t="str">
            <v>DUKE_ENERGY_KY_ELEC</v>
          </cell>
          <cell r="K21536">
            <v>5885.76</v>
          </cell>
        </row>
        <row r="21537">
          <cell r="B21537" t="str">
            <v>201808</v>
          </cell>
          <cell r="C21537" t="str">
            <v>0163110</v>
          </cell>
          <cell r="E21537" t="str">
            <v>163</v>
          </cell>
          <cell r="J21537" t="str">
            <v>DUKE_ENERGY_KY_ELEC</v>
          </cell>
          <cell r="K21537">
            <v>191268.17</v>
          </cell>
        </row>
        <row r="21538">
          <cell r="B21538" t="str">
            <v>201808</v>
          </cell>
          <cell r="C21538" t="str">
            <v>0163110</v>
          </cell>
          <cell r="E21538" t="str">
            <v>163</v>
          </cell>
          <cell r="J21538" t="str">
            <v>DUKE_ENERGY_KY_ELEC</v>
          </cell>
          <cell r="K21538">
            <v>-7293486.9299999997</v>
          </cell>
        </row>
        <row r="21539">
          <cell r="B21539" t="str">
            <v>201808</v>
          </cell>
          <cell r="C21539" t="str">
            <v>0163110</v>
          </cell>
          <cell r="E21539" t="str">
            <v>163</v>
          </cell>
          <cell r="J21539" t="str">
            <v>DUKE_ENERGY_KY_ELEC</v>
          </cell>
          <cell r="K21539">
            <v>4416258.05</v>
          </cell>
        </row>
        <row r="21540">
          <cell r="B21540" t="str">
            <v>201808</v>
          </cell>
          <cell r="C21540" t="str">
            <v>0163110</v>
          </cell>
          <cell r="E21540" t="str">
            <v>163</v>
          </cell>
          <cell r="J21540" t="str">
            <v>DUKE_ENERGY_KY_ELEC</v>
          </cell>
          <cell r="K21540">
            <v>5379.95</v>
          </cell>
        </row>
        <row r="21541">
          <cell r="B21541" t="str">
            <v>201808</v>
          </cell>
          <cell r="C21541" t="str">
            <v>0163110</v>
          </cell>
          <cell r="E21541" t="str">
            <v>163</v>
          </cell>
          <cell r="J21541" t="str">
            <v>DUKE_ENERGY_KY_ELEC</v>
          </cell>
          <cell r="K21541">
            <v>2664</v>
          </cell>
        </row>
        <row r="21542">
          <cell r="B21542" t="str">
            <v>201808</v>
          </cell>
          <cell r="C21542" t="str">
            <v>0163110</v>
          </cell>
          <cell r="E21542" t="str">
            <v>163</v>
          </cell>
          <cell r="J21542" t="str">
            <v>DUKE_ENERGY_KY_ELEC</v>
          </cell>
          <cell r="K21542">
            <v>686610.83</v>
          </cell>
        </row>
        <row r="21543">
          <cell r="B21543" t="str">
            <v>201808</v>
          </cell>
          <cell r="C21543" t="str">
            <v>0163110</v>
          </cell>
          <cell r="E21543" t="str">
            <v>163</v>
          </cell>
          <cell r="J21543" t="str">
            <v>DUKE_ENERGY_KY_ELEC</v>
          </cell>
          <cell r="K21543">
            <v>1261784.0900000001</v>
          </cell>
        </row>
        <row r="21544">
          <cell r="B21544" t="str">
            <v>201808</v>
          </cell>
          <cell r="C21544" t="str">
            <v>0163110</v>
          </cell>
          <cell r="E21544" t="str">
            <v>163</v>
          </cell>
          <cell r="J21544" t="str">
            <v>DUKE_ENERGY_KY_ELEC</v>
          </cell>
          <cell r="K21544">
            <v>1213.2</v>
          </cell>
        </row>
        <row r="21545">
          <cell r="B21545" t="str">
            <v>201808</v>
          </cell>
          <cell r="C21545" t="str">
            <v>0163110</v>
          </cell>
          <cell r="E21545" t="str">
            <v>163</v>
          </cell>
          <cell r="J21545" t="str">
            <v>DUKE_ENERGY_KY_ELEC</v>
          </cell>
          <cell r="K21545">
            <v>5970.84</v>
          </cell>
        </row>
        <row r="21546">
          <cell r="B21546" t="str">
            <v>201808</v>
          </cell>
          <cell r="C21546" t="str">
            <v>0163110</v>
          </cell>
          <cell r="E21546" t="str">
            <v>163</v>
          </cell>
          <cell r="J21546" t="str">
            <v>DUKE_ENERGY_KY_ELEC</v>
          </cell>
          <cell r="K21546">
            <v>506.89</v>
          </cell>
        </row>
        <row r="21547">
          <cell r="B21547" t="str">
            <v>201808</v>
          </cell>
          <cell r="C21547" t="str">
            <v>0163110</v>
          </cell>
          <cell r="E21547" t="str">
            <v>163</v>
          </cell>
          <cell r="J21547" t="str">
            <v>DUKE_ENERGY_KY_ELEC</v>
          </cell>
          <cell r="K21547">
            <v>207367.9</v>
          </cell>
        </row>
        <row r="21548">
          <cell r="B21548" t="str">
            <v>201808</v>
          </cell>
          <cell r="C21548" t="str">
            <v>0165011</v>
          </cell>
          <cell r="E21548" t="str">
            <v>165</v>
          </cell>
          <cell r="J21548" t="str">
            <v>DUKE_ENERGY_KY_ELEC</v>
          </cell>
          <cell r="K21548">
            <v>-22.26</v>
          </cell>
        </row>
        <row r="21549">
          <cell r="B21549" t="str">
            <v>201808</v>
          </cell>
          <cell r="C21549" t="str">
            <v>0165011</v>
          </cell>
          <cell r="E21549" t="str">
            <v>165</v>
          </cell>
          <cell r="J21549" t="str">
            <v>DUKE_ENERGY_KY_ELEC</v>
          </cell>
          <cell r="K21549">
            <v>0</v>
          </cell>
        </row>
        <row r="21550">
          <cell r="B21550" t="str">
            <v>201808</v>
          </cell>
          <cell r="C21550" t="str">
            <v>0165011</v>
          </cell>
          <cell r="E21550" t="str">
            <v>165</v>
          </cell>
          <cell r="J21550" t="str">
            <v>DUKE_ENERGY_KY_ELEC</v>
          </cell>
          <cell r="K21550">
            <v>11.78</v>
          </cell>
        </row>
        <row r="21551">
          <cell r="B21551" t="str">
            <v>201808</v>
          </cell>
          <cell r="C21551" t="str">
            <v>0165011</v>
          </cell>
          <cell r="E21551" t="str">
            <v>165</v>
          </cell>
          <cell r="J21551" t="str">
            <v>DUKE_ENERGY_KY_ELEC</v>
          </cell>
          <cell r="K21551">
            <v>10.48</v>
          </cell>
        </row>
        <row r="21552">
          <cell r="B21552" t="str">
            <v>201808</v>
          </cell>
          <cell r="C21552" t="str">
            <v>0165400</v>
          </cell>
          <cell r="E21552" t="str">
            <v>165</v>
          </cell>
          <cell r="J21552" t="str">
            <v>DUKE_ENERGY_KY_ELEC</v>
          </cell>
          <cell r="K21552">
            <v>0</v>
          </cell>
        </row>
        <row r="21553">
          <cell r="B21553" t="str">
            <v>201808</v>
          </cell>
          <cell r="C21553" t="str">
            <v>0165400</v>
          </cell>
          <cell r="E21553" t="str">
            <v>165</v>
          </cell>
          <cell r="J21553" t="str">
            <v>DUKE_ENERGY_KY_ELEC</v>
          </cell>
          <cell r="K21553">
            <v>0</v>
          </cell>
        </row>
        <row r="21554">
          <cell r="B21554" t="str">
            <v>201808</v>
          </cell>
          <cell r="C21554" t="str">
            <v>0165400</v>
          </cell>
          <cell r="E21554" t="str">
            <v>165</v>
          </cell>
          <cell r="J21554" t="str">
            <v>DUKE_ENERGY_KY_ELEC</v>
          </cell>
          <cell r="K21554">
            <v>3354.47</v>
          </cell>
        </row>
        <row r="21555">
          <cell r="B21555" t="str">
            <v>201808</v>
          </cell>
          <cell r="C21555" t="str">
            <v>0172004</v>
          </cell>
          <cell r="E21555" t="str">
            <v>172</v>
          </cell>
          <cell r="J21555" t="str">
            <v>DUKE_ENERGY_KY_ELEC</v>
          </cell>
          <cell r="K21555">
            <v>0</v>
          </cell>
        </row>
        <row r="21556">
          <cell r="B21556" t="str">
            <v>201808</v>
          </cell>
          <cell r="C21556" t="str">
            <v>0181814</v>
          </cell>
          <cell r="E21556" t="str">
            <v>181</v>
          </cell>
          <cell r="J21556" t="str">
            <v>DUKE_ENERGY_KY_ELEC</v>
          </cell>
          <cell r="K21556">
            <v>-39375.51</v>
          </cell>
        </row>
        <row r="21557">
          <cell r="B21557" t="str">
            <v>201808</v>
          </cell>
          <cell r="C21557" t="str">
            <v>0181814</v>
          </cell>
          <cell r="E21557" t="str">
            <v>181</v>
          </cell>
          <cell r="J21557" t="str">
            <v>DUKE_ENERGY_KY_ELEC</v>
          </cell>
          <cell r="K21557">
            <v>39375.51</v>
          </cell>
        </row>
        <row r="21558">
          <cell r="B21558" t="str">
            <v>201808</v>
          </cell>
          <cell r="C21558" t="str">
            <v>0181845</v>
          </cell>
          <cell r="E21558" t="str">
            <v>181</v>
          </cell>
          <cell r="J21558" t="str">
            <v>DUKE_ENERGY_KY_ELEC</v>
          </cell>
          <cell r="K21558">
            <v>0</v>
          </cell>
        </row>
        <row r="21559">
          <cell r="B21559" t="str">
            <v>201808</v>
          </cell>
          <cell r="C21559" t="str">
            <v>0182320</v>
          </cell>
          <cell r="E21559" t="str">
            <v>182</v>
          </cell>
          <cell r="J21559" t="str">
            <v>DUKE_ENERGY_KY_ELEC</v>
          </cell>
          <cell r="K21559">
            <v>0</v>
          </cell>
        </row>
        <row r="21560">
          <cell r="B21560" t="str">
            <v>201808</v>
          </cell>
          <cell r="C21560" t="str">
            <v>0182371</v>
          </cell>
          <cell r="E21560" t="str">
            <v>182</v>
          </cell>
          <cell r="J21560" t="str">
            <v>DUKE_ENERGY_KY_ELEC</v>
          </cell>
          <cell r="K21560">
            <v>0</v>
          </cell>
        </row>
        <row r="21561">
          <cell r="B21561" t="str">
            <v>201808</v>
          </cell>
          <cell r="C21561" t="str">
            <v>0182376</v>
          </cell>
          <cell r="E21561" t="str">
            <v>182</v>
          </cell>
          <cell r="J21561" t="str">
            <v>DUKE_ENERGY_KY_ELEC</v>
          </cell>
          <cell r="K21561">
            <v>0</v>
          </cell>
        </row>
        <row r="21562">
          <cell r="B21562" t="str">
            <v>201808</v>
          </cell>
          <cell r="C21562" t="str">
            <v>0182401</v>
          </cell>
          <cell r="E21562" t="str">
            <v>182</v>
          </cell>
          <cell r="J21562" t="str">
            <v>DUKE_ENERGY_KY_ELEC</v>
          </cell>
          <cell r="K21562">
            <v>0</v>
          </cell>
        </row>
        <row r="21563">
          <cell r="B21563" t="str">
            <v>201808</v>
          </cell>
          <cell r="C21563" t="str">
            <v>0182410</v>
          </cell>
          <cell r="E21563" t="str">
            <v>182</v>
          </cell>
          <cell r="J21563" t="str">
            <v>DUKE_ENERGY_KY_ELEC</v>
          </cell>
          <cell r="K21563">
            <v>0</v>
          </cell>
        </row>
        <row r="21564">
          <cell r="B21564" t="str">
            <v>201808</v>
          </cell>
          <cell r="C21564" t="str">
            <v>0182525</v>
          </cell>
          <cell r="E21564" t="str">
            <v>182</v>
          </cell>
          <cell r="J21564" t="str">
            <v>DUKE_ENERGY_KY_ELEC</v>
          </cell>
          <cell r="K21564">
            <v>4571311.1399999997</v>
          </cell>
        </row>
        <row r="21565">
          <cell r="B21565" t="str">
            <v>201808</v>
          </cell>
          <cell r="C21565" t="str">
            <v>0182700</v>
          </cell>
          <cell r="E21565" t="str">
            <v>182</v>
          </cell>
          <cell r="J21565" t="str">
            <v>DUKE_ENERGY_KY_ELEC</v>
          </cell>
          <cell r="K21565">
            <v>-327516.2</v>
          </cell>
        </row>
        <row r="21566">
          <cell r="B21566" t="str">
            <v>201808</v>
          </cell>
          <cell r="C21566" t="str">
            <v>0182700</v>
          </cell>
          <cell r="E21566" t="str">
            <v>182</v>
          </cell>
          <cell r="J21566" t="str">
            <v>DUKE_ENERGY_KY_ELEC</v>
          </cell>
          <cell r="K21566">
            <v>4912684</v>
          </cell>
        </row>
        <row r="21567">
          <cell r="B21567" t="str">
            <v>201808</v>
          </cell>
          <cell r="C21567" t="str">
            <v>0182940</v>
          </cell>
          <cell r="E21567" t="str">
            <v>182</v>
          </cell>
          <cell r="J21567" t="str">
            <v>DUKE_ENERGY_KY_ELEC</v>
          </cell>
          <cell r="K21567">
            <v>0</v>
          </cell>
        </row>
        <row r="21568">
          <cell r="B21568" t="str">
            <v>201808</v>
          </cell>
          <cell r="C21568" t="str">
            <v>0183000</v>
          </cell>
          <cell r="E21568" t="str">
            <v>183</v>
          </cell>
          <cell r="J21568" t="str">
            <v>DUKE_ENERGY_KY_ELEC</v>
          </cell>
          <cell r="K21568">
            <v>1625</v>
          </cell>
        </row>
        <row r="21569">
          <cell r="B21569" t="str">
            <v>201808</v>
          </cell>
          <cell r="C21569" t="str">
            <v>0183000</v>
          </cell>
          <cell r="E21569" t="str">
            <v>183</v>
          </cell>
          <cell r="J21569" t="str">
            <v>DUKE_ENERGY_KY_ELEC</v>
          </cell>
          <cell r="K21569">
            <v>6814.89</v>
          </cell>
        </row>
        <row r="21570">
          <cell r="B21570" t="str">
            <v>201808</v>
          </cell>
          <cell r="C21570" t="str">
            <v>0183000</v>
          </cell>
          <cell r="E21570" t="str">
            <v>183</v>
          </cell>
          <cell r="J21570" t="str">
            <v>DUKE_ENERGY_KY_ELEC</v>
          </cell>
          <cell r="K21570">
            <v>0</v>
          </cell>
        </row>
        <row r="21571">
          <cell r="B21571" t="str">
            <v>201808</v>
          </cell>
          <cell r="C21571" t="str">
            <v>0183000</v>
          </cell>
          <cell r="E21571" t="str">
            <v>183</v>
          </cell>
          <cell r="J21571" t="str">
            <v>DUKE_ENERGY_KY_ELEC</v>
          </cell>
          <cell r="K21571">
            <v>-1668.19</v>
          </cell>
        </row>
        <row r="21572">
          <cell r="B21572" t="str">
            <v>201808</v>
          </cell>
          <cell r="C21572" t="str">
            <v>0183000</v>
          </cell>
          <cell r="E21572" t="str">
            <v>183</v>
          </cell>
          <cell r="J21572" t="str">
            <v>DUKE_ENERGY_KY_ELEC</v>
          </cell>
          <cell r="K21572">
            <v>0</v>
          </cell>
        </row>
        <row r="21573">
          <cell r="B21573" t="str">
            <v>201808</v>
          </cell>
          <cell r="C21573" t="str">
            <v>0184100</v>
          </cell>
          <cell r="E21573" t="str">
            <v>184</v>
          </cell>
          <cell r="J21573" t="str">
            <v>DUKE_ENERGY_KY_ELEC</v>
          </cell>
          <cell r="K21573">
            <v>0</v>
          </cell>
        </row>
        <row r="21574">
          <cell r="B21574" t="str">
            <v>201808</v>
          </cell>
          <cell r="C21574" t="str">
            <v>0184500</v>
          </cell>
          <cell r="E21574" t="str">
            <v>184</v>
          </cell>
          <cell r="J21574" t="str">
            <v>DUKE_ENERGY_KY_ELEC</v>
          </cell>
          <cell r="K21574">
            <v>-9.98</v>
          </cell>
        </row>
        <row r="21575">
          <cell r="B21575" t="str">
            <v>201808</v>
          </cell>
          <cell r="C21575" t="str">
            <v>0184500</v>
          </cell>
          <cell r="E21575" t="str">
            <v>184</v>
          </cell>
          <cell r="J21575" t="str">
            <v>DUKE_ENERGY_KY_ELEC</v>
          </cell>
          <cell r="K21575">
            <v>9.98</v>
          </cell>
        </row>
        <row r="21576">
          <cell r="B21576" t="str">
            <v>201808</v>
          </cell>
          <cell r="C21576" t="str">
            <v>0184601</v>
          </cell>
          <cell r="E21576" t="str">
            <v>184</v>
          </cell>
          <cell r="J21576" t="str">
            <v>DUKE_ENERGY_KY_ELEC</v>
          </cell>
          <cell r="K21576">
            <v>-48029.42</v>
          </cell>
        </row>
        <row r="21577">
          <cell r="B21577" t="str">
            <v>201808</v>
          </cell>
          <cell r="C21577" t="str">
            <v>0184601</v>
          </cell>
          <cell r="E21577" t="str">
            <v>184</v>
          </cell>
          <cell r="J21577" t="str">
            <v>DUKE_ENERGY_KY_ELEC</v>
          </cell>
          <cell r="K21577">
            <v>7344.58</v>
          </cell>
        </row>
        <row r="21578">
          <cell r="B21578" t="str">
            <v>201808</v>
          </cell>
          <cell r="C21578" t="str">
            <v>0184601</v>
          </cell>
          <cell r="E21578" t="str">
            <v>184</v>
          </cell>
          <cell r="J21578" t="str">
            <v>DUKE_ENERGY_KY_ELEC</v>
          </cell>
          <cell r="K21578">
            <v>4033.58</v>
          </cell>
        </row>
        <row r="21579">
          <cell r="B21579" t="str">
            <v>201808</v>
          </cell>
          <cell r="C21579" t="str">
            <v>0184601</v>
          </cell>
          <cell r="E21579" t="str">
            <v>184</v>
          </cell>
          <cell r="J21579" t="str">
            <v>DUKE_ENERGY_KY_ELEC</v>
          </cell>
          <cell r="K21579">
            <v>24779.13</v>
          </cell>
        </row>
        <row r="21580">
          <cell r="B21580" t="str">
            <v>201808</v>
          </cell>
          <cell r="C21580" t="str">
            <v>0184601</v>
          </cell>
          <cell r="E21580" t="str">
            <v>184</v>
          </cell>
          <cell r="J21580" t="str">
            <v>DUKE_ENERGY_KY_ELEC</v>
          </cell>
          <cell r="K21580">
            <v>11872.13</v>
          </cell>
        </row>
        <row r="21581">
          <cell r="B21581" t="str">
            <v>201808</v>
          </cell>
          <cell r="C21581" t="str">
            <v>0184610</v>
          </cell>
          <cell r="E21581" t="str">
            <v>184</v>
          </cell>
          <cell r="J21581" t="str">
            <v>DUKE_ENERGY_KY_ELEC</v>
          </cell>
          <cell r="K21581">
            <v>-273916.37</v>
          </cell>
        </row>
        <row r="21582">
          <cell r="B21582" t="str">
            <v>201808</v>
          </cell>
          <cell r="C21582" t="str">
            <v>0184610</v>
          </cell>
          <cell r="E21582" t="str">
            <v>184</v>
          </cell>
          <cell r="J21582" t="str">
            <v>DUKE_ENERGY_KY_ELEC</v>
          </cell>
          <cell r="K21582">
            <v>89737.06</v>
          </cell>
        </row>
        <row r="21583">
          <cell r="B21583" t="str">
            <v>201808</v>
          </cell>
          <cell r="C21583" t="str">
            <v>0184610</v>
          </cell>
          <cell r="E21583" t="str">
            <v>184</v>
          </cell>
          <cell r="J21583" t="str">
            <v>DUKE_ENERGY_KY_ELEC</v>
          </cell>
          <cell r="K21583">
            <v>112633.43</v>
          </cell>
        </row>
        <row r="21584">
          <cell r="B21584" t="str">
            <v>201808</v>
          </cell>
          <cell r="C21584" t="str">
            <v>0184610</v>
          </cell>
          <cell r="E21584" t="str">
            <v>184</v>
          </cell>
          <cell r="J21584" t="str">
            <v>DUKE_ENERGY_KY_ELEC</v>
          </cell>
          <cell r="K21584">
            <v>109.45</v>
          </cell>
        </row>
        <row r="21585">
          <cell r="B21585" t="str">
            <v>201808</v>
          </cell>
          <cell r="C21585" t="str">
            <v>0184610</v>
          </cell>
          <cell r="E21585" t="str">
            <v>184</v>
          </cell>
          <cell r="J21585" t="str">
            <v>DUKE_ENERGY_KY_ELEC</v>
          </cell>
          <cell r="K21585">
            <v>1313.29</v>
          </cell>
        </row>
        <row r="21586">
          <cell r="B21586" t="str">
            <v>201808</v>
          </cell>
          <cell r="C21586" t="str">
            <v>0184610</v>
          </cell>
          <cell r="E21586" t="str">
            <v>184</v>
          </cell>
          <cell r="J21586" t="str">
            <v>DUKE_ENERGY_KY_ELEC</v>
          </cell>
          <cell r="K21586">
            <v>27016.11</v>
          </cell>
        </row>
        <row r="21587">
          <cell r="B21587" t="str">
            <v>201808</v>
          </cell>
          <cell r="C21587" t="str">
            <v>0184610</v>
          </cell>
          <cell r="E21587" t="str">
            <v>184</v>
          </cell>
          <cell r="J21587" t="str">
            <v>DUKE_ENERGY_KY_ELEC</v>
          </cell>
          <cell r="K21587">
            <v>43107.03</v>
          </cell>
        </row>
        <row r="21588">
          <cell r="B21588" t="str">
            <v>201808</v>
          </cell>
          <cell r="C21588" t="str">
            <v>0185000</v>
          </cell>
          <cell r="E21588" t="str">
            <v>185</v>
          </cell>
          <cell r="J21588" t="str">
            <v>DUKE_ENERGY_KY_ELEC</v>
          </cell>
          <cell r="K21588">
            <v>-11035.38</v>
          </cell>
        </row>
        <row r="21589">
          <cell r="B21589" t="str">
            <v>201808</v>
          </cell>
          <cell r="C21589" t="str">
            <v>0185000</v>
          </cell>
          <cell r="E21589" t="str">
            <v>185</v>
          </cell>
          <cell r="J21589" t="str">
            <v>DUKE_ENERGY_KY_ELEC</v>
          </cell>
          <cell r="K21589">
            <v>-76910.34</v>
          </cell>
        </row>
        <row r="21590">
          <cell r="B21590" t="str">
            <v>201808</v>
          </cell>
          <cell r="C21590" t="str">
            <v>0185000</v>
          </cell>
          <cell r="E21590" t="str">
            <v>185</v>
          </cell>
          <cell r="J21590" t="str">
            <v>DUKE_ENERGY_KY_ELEC</v>
          </cell>
          <cell r="K21590">
            <v>-26940.34</v>
          </cell>
        </row>
        <row r="21591">
          <cell r="B21591" t="str">
            <v>201808</v>
          </cell>
          <cell r="C21591" t="str">
            <v>0185000</v>
          </cell>
          <cell r="E21591" t="str">
            <v>185</v>
          </cell>
          <cell r="J21591" t="str">
            <v>DUKE_ENERGY_KY_ELEC</v>
          </cell>
          <cell r="K21591">
            <v>805.12</v>
          </cell>
        </row>
        <row r="21592">
          <cell r="B21592" t="str">
            <v>201808</v>
          </cell>
          <cell r="C21592" t="str">
            <v>0185000</v>
          </cell>
          <cell r="E21592" t="str">
            <v>185</v>
          </cell>
          <cell r="J21592" t="str">
            <v>DUKE_ENERGY_KY_ELEC</v>
          </cell>
          <cell r="K21592">
            <v>116878.2</v>
          </cell>
        </row>
        <row r="21593">
          <cell r="B21593" t="str">
            <v>201808</v>
          </cell>
          <cell r="C21593" t="str">
            <v>0185000</v>
          </cell>
          <cell r="E21593" t="str">
            <v>185</v>
          </cell>
          <cell r="J21593" t="str">
            <v>DUKE_ENERGY_KY_ELEC</v>
          </cell>
          <cell r="K21593">
            <v>5.83</v>
          </cell>
        </row>
        <row r="21594">
          <cell r="B21594" t="str">
            <v>201808</v>
          </cell>
          <cell r="C21594" t="str">
            <v>0186108</v>
          </cell>
          <cell r="E21594" t="str">
            <v>186</v>
          </cell>
          <cell r="J21594" t="str">
            <v>DUKE_ENERGY_KY_ELEC</v>
          </cell>
          <cell r="K21594">
            <v>530362.76</v>
          </cell>
        </row>
        <row r="21595">
          <cell r="B21595" t="str">
            <v>201808</v>
          </cell>
          <cell r="C21595" t="str">
            <v>0186120</v>
          </cell>
          <cell r="E21595" t="str">
            <v>186</v>
          </cell>
          <cell r="J21595" t="str">
            <v>DUKE_ENERGY_KY_ELEC</v>
          </cell>
          <cell r="K21595">
            <v>-522.78</v>
          </cell>
        </row>
        <row r="21596">
          <cell r="B21596" t="str">
            <v>201808</v>
          </cell>
          <cell r="C21596" t="str">
            <v>0186120</v>
          </cell>
          <cell r="E21596" t="str">
            <v>186</v>
          </cell>
          <cell r="J21596" t="str">
            <v>DUKE_ENERGY_KY_ELEC</v>
          </cell>
          <cell r="K21596">
            <v>2416.59</v>
          </cell>
        </row>
        <row r="21597">
          <cell r="B21597" t="str">
            <v>201808</v>
          </cell>
          <cell r="C21597" t="str">
            <v>0186120</v>
          </cell>
          <cell r="E21597" t="str">
            <v>186</v>
          </cell>
          <cell r="J21597" t="str">
            <v>DUKE_ENERGY_KY_ELEC</v>
          </cell>
          <cell r="K21597">
            <v>2199.6799999999998</v>
          </cell>
        </row>
        <row r="21598">
          <cell r="B21598" t="str">
            <v>201808</v>
          </cell>
          <cell r="C21598" t="str">
            <v>0186120</v>
          </cell>
          <cell r="E21598" t="str">
            <v>186</v>
          </cell>
          <cell r="J21598" t="str">
            <v>DUKE_ENERGY_KY_ELEC</v>
          </cell>
          <cell r="K21598">
            <v>-769511.31</v>
          </cell>
        </row>
        <row r="21599">
          <cell r="B21599" t="str">
            <v>201808</v>
          </cell>
          <cell r="C21599" t="str">
            <v>0186120</v>
          </cell>
          <cell r="E21599" t="str">
            <v>186</v>
          </cell>
          <cell r="J21599" t="str">
            <v>DUKE_ENERGY_KY_ELEC</v>
          </cell>
          <cell r="K21599">
            <v>614731.79</v>
          </cell>
        </row>
        <row r="21600">
          <cell r="B21600" t="str">
            <v>201808</v>
          </cell>
          <cell r="C21600" t="str">
            <v>0186120</v>
          </cell>
          <cell r="E21600" t="str">
            <v>186</v>
          </cell>
          <cell r="J21600" t="str">
            <v>DUKE_ENERGY_KY_ELEC</v>
          </cell>
          <cell r="K21600">
            <v>-1690635.15</v>
          </cell>
        </row>
        <row r="21601">
          <cell r="B21601" t="str">
            <v>201808</v>
          </cell>
          <cell r="C21601" t="str">
            <v>0186120</v>
          </cell>
          <cell r="E21601" t="str">
            <v>186</v>
          </cell>
          <cell r="J21601" t="str">
            <v>DUKE_ENERGY_KY_ELEC</v>
          </cell>
          <cell r="K21601">
            <v>1690629.834</v>
          </cell>
        </row>
        <row r="21602">
          <cell r="B21602" t="str">
            <v>201808</v>
          </cell>
          <cell r="C21602" t="str">
            <v>0186120</v>
          </cell>
          <cell r="E21602" t="str">
            <v>186</v>
          </cell>
          <cell r="J21602" t="str">
            <v>DUKE_ENERGY_KY_ELEC</v>
          </cell>
          <cell r="K21602">
            <v>500.85</v>
          </cell>
        </row>
        <row r="21603">
          <cell r="B21603" t="str">
            <v>201808</v>
          </cell>
          <cell r="C21603" t="str">
            <v>0186120</v>
          </cell>
          <cell r="E21603" t="str">
            <v>186</v>
          </cell>
          <cell r="J21603" t="str">
            <v>DUKE_ENERGY_KY_ELEC</v>
          </cell>
          <cell r="K21603">
            <v>25.36</v>
          </cell>
        </row>
        <row r="21604">
          <cell r="B21604" t="str">
            <v>201808</v>
          </cell>
          <cell r="C21604" t="str">
            <v>0186120</v>
          </cell>
          <cell r="E21604" t="str">
            <v>186</v>
          </cell>
          <cell r="J21604" t="str">
            <v>DUKE_ENERGY_KY_ELEC</v>
          </cell>
          <cell r="K21604">
            <v>-50615.62</v>
          </cell>
        </row>
        <row r="21605">
          <cell r="B21605" t="str">
            <v>201808</v>
          </cell>
          <cell r="C21605" t="str">
            <v>0186120</v>
          </cell>
          <cell r="E21605" t="str">
            <v>186</v>
          </cell>
          <cell r="J21605" t="str">
            <v>DUKE_ENERGY_KY_ELEC</v>
          </cell>
          <cell r="K21605">
            <v>2622.81</v>
          </cell>
        </row>
        <row r="21606">
          <cell r="B21606" t="str">
            <v>201808</v>
          </cell>
          <cell r="C21606" t="str">
            <v>0186120</v>
          </cell>
          <cell r="E21606" t="str">
            <v>186</v>
          </cell>
          <cell r="J21606" t="str">
            <v>DUKE_ENERGY_KY_ELEC</v>
          </cell>
          <cell r="K21606">
            <v>-6193989.2400000002</v>
          </cell>
        </row>
        <row r="21607">
          <cell r="B21607" t="str">
            <v>201808</v>
          </cell>
          <cell r="C21607" t="str">
            <v>0186120</v>
          </cell>
          <cell r="E21607" t="str">
            <v>186</v>
          </cell>
          <cell r="J21607" t="str">
            <v>DUKE_ENERGY_KY_ELEC</v>
          </cell>
          <cell r="K21607">
            <v>112.95</v>
          </cell>
        </row>
        <row r="21608">
          <cell r="B21608" t="str">
            <v>201808</v>
          </cell>
          <cell r="C21608" t="str">
            <v>0186120</v>
          </cell>
          <cell r="E21608" t="str">
            <v>186</v>
          </cell>
          <cell r="J21608" t="str">
            <v>DUKE_ENERGY_KY_ELEC</v>
          </cell>
          <cell r="K21608">
            <v>6074852.8799999999</v>
          </cell>
        </row>
        <row r="21609">
          <cell r="B21609" t="str">
            <v>201808</v>
          </cell>
          <cell r="C21609" t="str">
            <v>0186120</v>
          </cell>
          <cell r="E21609" t="str">
            <v>186</v>
          </cell>
          <cell r="J21609" t="str">
            <v>DUKE_ENERGY_KY_ELEC</v>
          </cell>
          <cell r="K21609">
            <v>-54753.98</v>
          </cell>
        </row>
        <row r="21610">
          <cell r="B21610" t="str">
            <v>201808</v>
          </cell>
          <cell r="C21610" t="str">
            <v>0186120</v>
          </cell>
          <cell r="E21610" t="str">
            <v>186</v>
          </cell>
          <cell r="J21610" t="str">
            <v>DUKE_ENERGY_KY_ELEC</v>
          </cell>
          <cell r="K21610">
            <v>148187.37</v>
          </cell>
        </row>
        <row r="21611">
          <cell r="B21611" t="str">
            <v>201808</v>
          </cell>
          <cell r="C21611" t="str">
            <v>0186120</v>
          </cell>
          <cell r="E21611" t="str">
            <v>186</v>
          </cell>
          <cell r="J21611" t="str">
            <v>DUKE_ENERGY_KY_ELEC</v>
          </cell>
          <cell r="K21611">
            <v>12552.96</v>
          </cell>
        </row>
        <row r="21612">
          <cell r="B21612" t="str">
            <v>201808</v>
          </cell>
          <cell r="C21612" t="str">
            <v>0186120</v>
          </cell>
          <cell r="E21612" t="str">
            <v>186</v>
          </cell>
          <cell r="J21612" t="str">
            <v>DUKE_ENERGY_KY_ELEC</v>
          </cell>
          <cell r="K21612">
            <v>-971.43</v>
          </cell>
        </row>
        <row r="21613">
          <cell r="B21613" t="str">
            <v>201808</v>
          </cell>
          <cell r="C21613" t="str">
            <v>0186120</v>
          </cell>
          <cell r="E21613" t="str">
            <v>186</v>
          </cell>
          <cell r="J21613" t="str">
            <v>DUKE_ENERGY_KY_ELEC</v>
          </cell>
          <cell r="K21613">
            <v>-34032367.229999997</v>
          </cell>
        </row>
        <row r="21614">
          <cell r="B21614" t="str">
            <v>201808</v>
          </cell>
          <cell r="C21614" t="str">
            <v>0186120</v>
          </cell>
          <cell r="E21614" t="str">
            <v>186</v>
          </cell>
          <cell r="J21614" t="str">
            <v>DUKE_ENERGY_KY_ELEC</v>
          </cell>
          <cell r="K21614">
            <v>7.11</v>
          </cell>
        </row>
        <row r="21615">
          <cell r="B21615" t="str">
            <v>201808</v>
          </cell>
          <cell r="C21615" t="str">
            <v>0186120</v>
          </cell>
          <cell r="E21615" t="str">
            <v>186</v>
          </cell>
          <cell r="J21615" t="str">
            <v>DUKE_ENERGY_KY_ELEC</v>
          </cell>
          <cell r="K21615">
            <v>7402.26</v>
          </cell>
        </row>
        <row r="21616">
          <cell r="B21616" t="str">
            <v>201808</v>
          </cell>
          <cell r="C21616" t="str">
            <v>0186120</v>
          </cell>
          <cell r="E21616" t="str">
            <v>186</v>
          </cell>
          <cell r="J21616" t="str">
            <v>DUKE_ENERGY_KY_ELEC</v>
          </cell>
          <cell r="K21616">
            <v>54172.69</v>
          </cell>
        </row>
        <row r="21617">
          <cell r="B21617" t="str">
            <v>201808</v>
          </cell>
          <cell r="C21617" t="str">
            <v>0186120</v>
          </cell>
          <cell r="E21617" t="str">
            <v>186</v>
          </cell>
          <cell r="J21617" t="str">
            <v>DUKE_ENERGY_KY_ELEC</v>
          </cell>
          <cell r="K21617">
            <v>33975763.899999999</v>
          </cell>
        </row>
        <row r="21618">
          <cell r="B21618" t="str">
            <v>201808</v>
          </cell>
          <cell r="C21618" t="str">
            <v>0186120</v>
          </cell>
          <cell r="E21618" t="str">
            <v>186</v>
          </cell>
          <cell r="J21618" t="str">
            <v>DUKE_ENERGY_KY_ELEC</v>
          </cell>
          <cell r="K21618">
            <v>3379.71</v>
          </cell>
        </row>
        <row r="21619">
          <cell r="B21619" t="str">
            <v>201808</v>
          </cell>
          <cell r="C21619" t="str">
            <v>0186120</v>
          </cell>
          <cell r="E21619" t="str">
            <v>186</v>
          </cell>
          <cell r="J21619" t="str">
            <v>DUKE_ENERGY_KY_ELEC</v>
          </cell>
          <cell r="K21619">
            <v>229.18</v>
          </cell>
        </row>
        <row r="21620">
          <cell r="B21620" t="str">
            <v>201808</v>
          </cell>
          <cell r="C21620" t="str">
            <v>0186120</v>
          </cell>
          <cell r="E21620" t="str">
            <v>186</v>
          </cell>
          <cell r="J21620" t="str">
            <v>DUKE_ENERGY_KY_ELEC</v>
          </cell>
          <cell r="K21620">
            <v>195384.54</v>
          </cell>
        </row>
        <row r="21621">
          <cell r="B21621" t="str">
            <v>201808</v>
          </cell>
          <cell r="C21621" t="str">
            <v>0186120</v>
          </cell>
          <cell r="E21621" t="str">
            <v>186</v>
          </cell>
          <cell r="J21621" t="str">
            <v>DUKE_ENERGY_KY_ELEC</v>
          </cell>
          <cell r="K21621">
            <v>417.09</v>
          </cell>
        </row>
        <row r="21622">
          <cell r="B21622" t="str">
            <v>201808</v>
          </cell>
          <cell r="C21622" t="str">
            <v>0186120</v>
          </cell>
          <cell r="E21622" t="str">
            <v>186</v>
          </cell>
          <cell r="J21622" t="str">
            <v>DUKE_ENERGY_KY_ELEC</v>
          </cell>
          <cell r="K21622">
            <v>587455.74</v>
          </cell>
        </row>
        <row r="21623">
          <cell r="B21623" t="str">
            <v>201808</v>
          </cell>
          <cell r="C21623" t="str">
            <v>0186120</v>
          </cell>
          <cell r="E21623" t="str">
            <v>186</v>
          </cell>
          <cell r="J21623" t="str">
            <v>DUKE_ENERGY_KY_ELEC</v>
          </cell>
          <cell r="K21623">
            <v>10014.379999999999</v>
          </cell>
        </row>
        <row r="21624">
          <cell r="B21624" t="str">
            <v>201808</v>
          </cell>
          <cell r="C21624" t="str">
            <v>0186120</v>
          </cell>
          <cell r="E21624" t="str">
            <v>186</v>
          </cell>
          <cell r="J21624" t="str">
            <v>DUKE_ENERGY_KY_ELEC</v>
          </cell>
          <cell r="K21624">
            <v>223390.21</v>
          </cell>
        </row>
        <row r="21625">
          <cell r="B21625" t="str">
            <v>201808</v>
          </cell>
          <cell r="C21625" t="str">
            <v>0186120</v>
          </cell>
          <cell r="E21625" t="str">
            <v>186</v>
          </cell>
          <cell r="J21625" t="str">
            <v>DUKE_ENERGY_KY_ELEC</v>
          </cell>
          <cell r="K21625">
            <v>554.19000000000005</v>
          </cell>
        </row>
        <row r="21626">
          <cell r="B21626" t="str">
            <v>201808</v>
          </cell>
          <cell r="C21626" t="str">
            <v>0186120</v>
          </cell>
          <cell r="E21626" t="str">
            <v>186</v>
          </cell>
          <cell r="J21626" t="str">
            <v>DUKE_ENERGY_KY_ELEC</v>
          </cell>
          <cell r="K21626">
            <v>-584.29999999999995</v>
          </cell>
        </row>
        <row r="21627">
          <cell r="B21627" t="str">
            <v>201808</v>
          </cell>
          <cell r="C21627" t="str">
            <v>0186120</v>
          </cell>
          <cell r="E21627" t="str">
            <v>186</v>
          </cell>
          <cell r="J21627" t="str">
            <v>DUKE_ENERGY_KY_ELEC</v>
          </cell>
          <cell r="K21627">
            <v>558.57000000000005</v>
          </cell>
        </row>
        <row r="21628">
          <cell r="B21628" t="str">
            <v>201808</v>
          </cell>
          <cell r="C21628" t="str">
            <v>0186120</v>
          </cell>
          <cell r="E21628" t="str">
            <v>186</v>
          </cell>
          <cell r="J21628" t="str">
            <v>DUKE_ENERGY_KY_ELEC</v>
          </cell>
          <cell r="K21628">
            <v>78.88</v>
          </cell>
        </row>
        <row r="21629">
          <cell r="B21629" t="str">
            <v>201808</v>
          </cell>
          <cell r="C21629" t="str">
            <v>0186120</v>
          </cell>
          <cell r="E21629" t="str">
            <v>186</v>
          </cell>
          <cell r="J21629" t="str">
            <v>DUKE_ENERGY_KY_ELEC</v>
          </cell>
          <cell r="K21629">
            <v>16769.57</v>
          </cell>
        </row>
        <row r="21630">
          <cell r="B21630" t="str">
            <v>201808</v>
          </cell>
          <cell r="C21630" t="str">
            <v>0186120</v>
          </cell>
          <cell r="E21630" t="str">
            <v>186</v>
          </cell>
          <cell r="J21630" t="str">
            <v>DUKE_ENERGY_KY_ELEC</v>
          </cell>
          <cell r="K21630">
            <v>252.71</v>
          </cell>
        </row>
        <row r="21631">
          <cell r="B21631" t="str">
            <v>201808</v>
          </cell>
          <cell r="C21631" t="str">
            <v>0186120</v>
          </cell>
          <cell r="E21631" t="str">
            <v>186</v>
          </cell>
          <cell r="J21631" t="str">
            <v>DUKE_ENERGY_KY_ELEC</v>
          </cell>
          <cell r="K21631">
            <v>-587399.74</v>
          </cell>
        </row>
        <row r="21632">
          <cell r="B21632" t="str">
            <v>201808</v>
          </cell>
          <cell r="C21632" t="str">
            <v>0186120</v>
          </cell>
          <cell r="E21632" t="str">
            <v>186</v>
          </cell>
          <cell r="J21632" t="str">
            <v>DUKE_ENERGY_KY_ELEC</v>
          </cell>
          <cell r="K21632">
            <v>-223376.21</v>
          </cell>
        </row>
        <row r="21633">
          <cell r="B21633" t="str">
            <v>201808</v>
          </cell>
          <cell r="C21633" t="str">
            <v>0186290</v>
          </cell>
          <cell r="E21633" t="str">
            <v>186</v>
          </cell>
          <cell r="J21633" t="str">
            <v>DUKE_ENERGY_KY_ELEC</v>
          </cell>
          <cell r="K21633">
            <v>-1910.63</v>
          </cell>
        </row>
        <row r="21634">
          <cell r="B21634" t="str">
            <v>201808</v>
          </cell>
          <cell r="C21634" t="str">
            <v>0186290</v>
          </cell>
          <cell r="E21634" t="str">
            <v>186</v>
          </cell>
          <cell r="J21634" t="str">
            <v>DUKE_ENERGY_KY_ELEC</v>
          </cell>
          <cell r="K21634">
            <v>1910.63</v>
          </cell>
        </row>
        <row r="21635">
          <cell r="B21635" t="str">
            <v>201808</v>
          </cell>
          <cell r="C21635" t="str">
            <v>0186301</v>
          </cell>
          <cell r="E21635" t="str">
            <v>186</v>
          </cell>
          <cell r="J21635" t="str">
            <v>DUKE_ENERGY_KY_ELEC</v>
          </cell>
          <cell r="K21635">
            <v>-72548.25</v>
          </cell>
        </row>
        <row r="21636">
          <cell r="B21636" t="str">
            <v>201808</v>
          </cell>
          <cell r="C21636" t="str">
            <v>0186301</v>
          </cell>
          <cell r="E21636" t="str">
            <v>186</v>
          </cell>
          <cell r="J21636" t="str">
            <v>DUKE_ENERGY_KY_ELEC</v>
          </cell>
          <cell r="K21636">
            <v>72548.25</v>
          </cell>
        </row>
        <row r="21637">
          <cell r="B21637" t="str">
            <v>201808</v>
          </cell>
          <cell r="C21637" t="str">
            <v>0186362</v>
          </cell>
          <cell r="E21637" t="str">
            <v>186</v>
          </cell>
          <cell r="J21637" t="str">
            <v>DUKE_ENERGY_KY_ELEC</v>
          </cell>
          <cell r="K21637">
            <v>0</v>
          </cell>
        </row>
        <row r="21638">
          <cell r="B21638" t="str">
            <v>201808</v>
          </cell>
          <cell r="C21638" t="str">
            <v>0186480</v>
          </cell>
          <cell r="E21638" t="str">
            <v>186</v>
          </cell>
          <cell r="J21638" t="str">
            <v>DUKE_ENERGY_KY_ELEC</v>
          </cell>
          <cell r="K21638">
            <v>0</v>
          </cell>
        </row>
        <row r="21639">
          <cell r="B21639" t="str">
            <v>201808</v>
          </cell>
          <cell r="C21639" t="str">
            <v>0186610</v>
          </cell>
          <cell r="E21639" t="str">
            <v>186</v>
          </cell>
          <cell r="J21639" t="str">
            <v>DUKE_ENERGY_KY_ELEC</v>
          </cell>
          <cell r="K21639">
            <v>0</v>
          </cell>
        </row>
        <row r="21640">
          <cell r="B21640" t="str">
            <v>201808</v>
          </cell>
          <cell r="C21640" t="str">
            <v>0186770</v>
          </cell>
          <cell r="E21640" t="str">
            <v>186</v>
          </cell>
          <cell r="J21640" t="str">
            <v>DUKE_ENERGY_KY_ELEC</v>
          </cell>
          <cell r="K21640">
            <v>32844.980000000003</v>
          </cell>
        </row>
        <row r="21641">
          <cell r="B21641" t="str">
            <v>201808</v>
          </cell>
          <cell r="C21641" t="str">
            <v>0186770</v>
          </cell>
          <cell r="E21641" t="str">
            <v>186</v>
          </cell>
          <cell r="J21641" t="str">
            <v>DUKE_ENERGY_KY_ELEC</v>
          </cell>
          <cell r="K21641">
            <v>-33881.019999999997</v>
          </cell>
        </row>
        <row r="21642">
          <cell r="B21642" t="str">
            <v>201808</v>
          </cell>
          <cell r="C21642" t="str">
            <v>0186770</v>
          </cell>
          <cell r="E21642" t="str">
            <v>186</v>
          </cell>
          <cell r="J21642" t="str">
            <v>DUKE_ENERGY_KY_ELEC</v>
          </cell>
          <cell r="K21642">
            <v>1036.04</v>
          </cell>
        </row>
        <row r="21643">
          <cell r="B21643" t="str">
            <v>201808</v>
          </cell>
          <cell r="C21643" t="str">
            <v>0186984</v>
          </cell>
          <cell r="E21643" t="str">
            <v>186</v>
          </cell>
          <cell r="J21643" t="str">
            <v>DUKE_ENERGY_KY_ELEC</v>
          </cell>
          <cell r="K21643">
            <v>-224730.08</v>
          </cell>
        </row>
        <row r="21644">
          <cell r="B21644" t="str">
            <v>201808</v>
          </cell>
          <cell r="C21644" t="str">
            <v>0186984</v>
          </cell>
          <cell r="E21644" t="str">
            <v>186</v>
          </cell>
          <cell r="J21644" t="str">
            <v>DUKE_ENERGY_KY_ELEC</v>
          </cell>
          <cell r="K21644">
            <v>-56332.14</v>
          </cell>
        </row>
        <row r="21645">
          <cell r="B21645" t="str">
            <v>201808</v>
          </cell>
          <cell r="C21645" t="str">
            <v>0186984</v>
          </cell>
          <cell r="E21645" t="str">
            <v>186</v>
          </cell>
          <cell r="J21645" t="str">
            <v>DUKE_ENERGY_KY_ELEC</v>
          </cell>
          <cell r="K21645">
            <v>280629.46000000002</v>
          </cell>
        </row>
        <row r="21646">
          <cell r="B21646" t="str">
            <v>201808</v>
          </cell>
          <cell r="C21646" t="str">
            <v>0186984</v>
          </cell>
          <cell r="E21646" t="str">
            <v>186</v>
          </cell>
          <cell r="J21646" t="str">
            <v>DUKE_ENERGY_KY_ELEC</v>
          </cell>
          <cell r="K21646">
            <v>1081.5999999999999</v>
          </cell>
        </row>
        <row r="21647">
          <cell r="B21647" t="str">
            <v>201808</v>
          </cell>
          <cell r="C21647" t="str">
            <v>0186984</v>
          </cell>
          <cell r="E21647" t="str">
            <v>186</v>
          </cell>
          <cell r="J21647" t="str">
            <v>DUKE_ENERGY_KY_ELEC</v>
          </cell>
          <cell r="K21647">
            <v>61.14</v>
          </cell>
        </row>
        <row r="21648">
          <cell r="B21648" t="str">
            <v>201808</v>
          </cell>
          <cell r="C21648" t="str">
            <v>0186984</v>
          </cell>
          <cell r="E21648" t="str">
            <v>186</v>
          </cell>
          <cell r="J21648" t="str">
            <v>DUKE_ENERGY_KY_ELEC</v>
          </cell>
          <cell r="K21648">
            <v>-709.98</v>
          </cell>
        </row>
        <row r="21649">
          <cell r="B21649" t="str">
            <v>201808</v>
          </cell>
          <cell r="C21649" t="str">
            <v>0190001</v>
          </cell>
          <cell r="E21649" t="str">
            <v>190</v>
          </cell>
          <cell r="J21649" t="str">
            <v>DUKE_ENERGY_KY_ELEC</v>
          </cell>
          <cell r="K21649">
            <v>-3149152.61</v>
          </cell>
        </row>
        <row r="21650">
          <cell r="B21650" t="str">
            <v>201808</v>
          </cell>
          <cell r="C21650" t="str">
            <v>0190001</v>
          </cell>
          <cell r="E21650" t="str">
            <v>190</v>
          </cell>
          <cell r="J21650" t="str">
            <v>DUKE_ENERGY_KY_ELEC</v>
          </cell>
          <cell r="K21650">
            <v>3149152.71</v>
          </cell>
        </row>
        <row r="21651">
          <cell r="B21651" t="str">
            <v>201808</v>
          </cell>
          <cell r="C21651" t="str">
            <v>0190002</v>
          </cell>
          <cell r="E21651" t="str">
            <v>190</v>
          </cell>
          <cell r="J21651" t="str">
            <v>DUKE_ENERGY_KY_ELEC</v>
          </cell>
          <cell r="K21651">
            <v>-407017.82</v>
          </cell>
        </row>
        <row r="21652">
          <cell r="B21652" t="str">
            <v>201808</v>
          </cell>
          <cell r="C21652" t="str">
            <v>0190002</v>
          </cell>
          <cell r="E21652" t="str">
            <v>190</v>
          </cell>
          <cell r="J21652" t="str">
            <v>DUKE_ENERGY_KY_ELEC</v>
          </cell>
          <cell r="K21652">
            <v>407017.97</v>
          </cell>
        </row>
        <row r="21653">
          <cell r="B21653" t="str">
            <v>201808</v>
          </cell>
          <cell r="C21653" t="str">
            <v>0190008</v>
          </cell>
          <cell r="E21653" t="str">
            <v>190</v>
          </cell>
          <cell r="J21653" t="str">
            <v>DUKE_ENERGY_KY_ELEC</v>
          </cell>
          <cell r="K21653">
            <v>-149884.38</v>
          </cell>
        </row>
        <row r="21654">
          <cell r="B21654" t="str">
            <v>201808</v>
          </cell>
          <cell r="C21654" t="str">
            <v>0190008</v>
          </cell>
          <cell r="E21654" t="str">
            <v>190</v>
          </cell>
          <cell r="J21654" t="str">
            <v>DUKE_ENERGY_KY_ELEC</v>
          </cell>
          <cell r="K21654">
            <v>149884.38</v>
          </cell>
        </row>
        <row r="21655">
          <cell r="B21655" t="str">
            <v>201808</v>
          </cell>
          <cell r="C21655" t="str">
            <v>0190009</v>
          </cell>
          <cell r="E21655" t="str">
            <v>190</v>
          </cell>
          <cell r="J21655" t="str">
            <v>DUKE_ENERGY_KY_ELEC</v>
          </cell>
          <cell r="K21655">
            <v>-32711.56</v>
          </cell>
        </row>
        <row r="21656">
          <cell r="B21656" t="str">
            <v>201808</v>
          </cell>
          <cell r="C21656" t="str">
            <v>0190009</v>
          </cell>
          <cell r="E21656" t="str">
            <v>190</v>
          </cell>
          <cell r="J21656" t="str">
            <v>DUKE_ENERGY_KY_ELEC</v>
          </cell>
          <cell r="K21656">
            <v>32711.56</v>
          </cell>
        </row>
        <row r="21657">
          <cell r="B21657" t="str">
            <v>201808</v>
          </cell>
          <cell r="C21657" t="str">
            <v>0190051</v>
          </cell>
          <cell r="E21657" t="str">
            <v>190</v>
          </cell>
          <cell r="J21657" t="str">
            <v>DUKE_ENERGY_KY_ELEC</v>
          </cell>
          <cell r="K21657">
            <v>-354783.03</v>
          </cell>
        </row>
        <row r="21658">
          <cell r="B21658" t="str">
            <v>201808</v>
          </cell>
          <cell r="C21658" t="str">
            <v>0190051</v>
          </cell>
          <cell r="E21658" t="str">
            <v>190</v>
          </cell>
          <cell r="J21658" t="str">
            <v>DUKE_ENERGY_KY_ELEC</v>
          </cell>
          <cell r="K21658">
            <v>354783.03</v>
          </cell>
        </row>
        <row r="21659">
          <cell r="B21659" t="str">
            <v>201808</v>
          </cell>
          <cell r="C21659" t="str">
            <v>0190052</v>
          </cell>
          <cell r="E21659" t="str">
            <v>190</v>
          </cell>
          <cell r="J21659" t="str">
            <v>DUKE_ENERGY_KY_ELEC</v>
          </cell>
          <cell r="K21659">
            <v>-91264.639999999999</v>
          </cell>
        </row>
        <row r="21660">
          <cell r="B21660" t="str">
            <v>201808</v>
          </cell>
          <cell r="C21660" t="str">
            <v>0190052</v>
          </cell>
          <cell r="E21660" t="str">
            <v>190</v>
          </cell>
          <cell r="J21660" t="str">
            <v>DUKE_ENERGY_KY_ELEC</v>
          </cell>
          <cell r="K21660">
            <v>91264.639999999999</v>
          </cell>
        </row>
        <row r="21661">
          <cell r="B21661" t="str">
            <v>201808</v>
          </cell>
          <cell r="C21661" t="str">
            <v>0190053</v>
          </cell>
          <cell r="E21661" t="str">
            <v>190</v>
          </cell>
          <cell r="J21661" t="str">
            <v>DUKE_ENERGY_KY_ELEC</v>
          </cell>
          <cell r="K21661">
            <v>-574732.36</v>
          </cell>
        </row>
        <row r="21662">
          <cell r="B21662" t="str">
            <v>201808</v>
          </cell>
          <cell r="C21662" t="str">
            <v>0190053</v>
          </cell>
          <cell r="E21662" t="str">
            <v>190</v>
          </cell>
          <cell r="J21662" t="str">
            <v>DUKE_ENERGY_KY_ELEC</v>
          </cell>
          <cell r="K21662">
            <v>574732.36</v>
          </cell>
        </row>
        <row r="21663">
          <cell r="B21663" t="str">
            <v>201808</v>
          </cell>
          <cell r="C21663" t="str">
            <v>0190054</v>
          </cell>
          <cell r="E21663" t="str">
            <v>190</v>
          </cell>
          <cell r="J21663" t="str">
            <v>DUKE_ENERGY_KY_ELEC</v>
          </cell>
          <cell r="K21663">
            <v>-50723</v>
          </cell>
        </row>
        <row r="21664">
          <cell r="B21664" t="str">
            <v>201808</v>
          </cell>
          <cell r="C21664" t="str">
            <v>0190054</v>
          </cell>
          <cell r="E21664" t="str">
            <v>190</v>
          </cell>
          <cell r="J21664" t="str">
            <v>DUKE_ENERGY_KY_ELEC</v>
          </cell>
          <cell r="K21664">
            <v>50723</v>
          </cell>
        </row>
        <row r="21665">
          <cell r="B21665" t="str">
            <v>201808</v>
          </cell>
          <cell r="C21665" t="str">
            <v>0201000</v>
          </cell>
          <cell r="E21665" t="str">
            <v>201</v>
          </cell>
          <cell r="J21665" t="str">
            <v>DUKE_ENERGY_KY_ELEC</v>
          </cell>
          <cell r="K21665">
            <v>-4440043.47</v>
          </cell>
        </row>
        <row r="21666">
          <cell r="B21666" t="str">
            <v>201808</v>
          </cell>
          <cell r="C21666" t="str">
            <v>0207001</v>
          </cell>
          <cell r="E21666" t="str">
            <v>207</v>
          </cell>
          <cell r="J21666" t="str">
            <v>DUKE_ENERGY_KY_ELEC</v>
          </cell>
          <cell r="K21666">
            <v>-9526854.9499999993</v>
          </cell>
        </row>
        <row r="21667">
          <cell r="B21667" t="str">
            <v>201808</v>
          </cell>
          <cell r="C21667" t="str">
            <v>0208000</v>
          </cell>
          <cell r="E21667" t="str">
            <v>208</v>
          </cell>
          <cell r="J21667" t="str">
            <v>DUKE_ENERGY_KY_ELEC</v>
          </cell>
          <cell r="K21667">
            <v>-33684757.68</v>
          </cell>
        </row>
        <row r="21668">
          <cell r="B21668" t="str">
            <v>201808</v>
          </cell>
          <cell r="C21668" t="str">
            <v>0208010</v>
          </cell>
          <cell r="E21668" t="str">
            <v>208</v>
          </cell>
          <cell r="J21668" t="str">
            <v>DUKE_ENERGY_KY_ELEC</v>
          </cell>
          <cell r="K21668">
            <v>-2693243.48</v>
          </cell>
        </row>
        <row r="21669">
          <cell r="B21669" t="str">
            <v>201808</v>
          </cell>
          <cell r="C21669" t="str">
            <v>0211006</v>
          </cell>
          <cell r="E21669" t="str">
            <v>211</v>
          </cell>
          <cell r="J21669" t="str">
            <v>DUKE_ENERGY_KY_ELEC</v>
          </cell>
          <cell r="K21669">
            <v>78987.399999999994</v>
          </cell>
        </row>
        <row r="21670">
          <cell r="B21670" t="str">
            <v>201808</v>
          </cell>
          <cell r="C21670" t="str">
            <v>0216000</v>
          </cell>
          <cell r="E21670" t="str">
            <v>216</v>
          </cell>
          <cell r="J21670" t="str">
            <v>DUKE_ENERGY_KY_ELEC</v>
          </cell>
          <cell r="K21670">
            <v>-20318638.489999998</v>
          </cell>
        </row>
        <row r="21671">
          <cell r="B21671" t="str">
            <v>201808</v>
          </cell>
          <cell r="C21671" t="str">
            <v>0216000</v>
          </cell>
          <cell r="E21671" t="str">
            <v>216</v>
          </cell>
          <cell r="J21671" t="str">
            <v>DUKE_ENERGY_KY_ELEC</v>
          </cell>
          <cell r="K21671">
            <v>-81702057.890000001</v>
          </cell>
        </row>
        <row r="21672">
          <cell r="B21672" t="str">
            <v>201808</v>
          </cell>
          <cell r="C21672" t="str">
            <v>0216100</v>
          </cell>
          <cell r="E21672" t="str">
            <v>216</v>
          </cell>
          <cell r="J21672" t="str">
            <v>DUKE_ENERGY_KY_ELEC</v>
          </cell>
          <cell r="K21672">
            <v>79997809.471000001</v>
          </cell>
        </row>
        <row r="21673">
          <cell r="B21673" t="str">
            <v>201808</v>
          </cell>
          <cell r="C21673" t="str">
            <v>0216150</v>
          </cell>
          <cell r="E21673" t="str">
            <v>216</v>
          </cell>
          <cell r="J21673" t="str">
            <v>DUKE_ENERGY_KY_ELEC</v>
          </cell>
          <cell r="K21673">
            <v>-256563786.53999999</v>
          </cell>
        </row>
        <row r="21674">
          <cell r="B21674" t="str">
            <v>201808</v>
          </cell>
          <cell r="C21674" t="str">
            <v>0219008</v>
          </cell>
          <cell r="E21674" t="str">
            <v>219</v>
          </cell>
          <cell r="J21674" t="str">
            <v>DUKE_ENERGY_KY_ELEC</v>
          </cell>
          <cell r="K21674">
            <v>0</v>
          </cell>
        </row>
        <row r="21675">
          <cell r="B21675" t="str">
            <v>201808</v>
          </cell>
          <cell r="C21675" t="str">
            <v>0219010</v>
          </cell>
          <cell r="E21675" t="str">
            <v>219</v>
          </cell>
          <cell r="J21675" t="str">
            <v>DUKE_ENERGY_KY_ELEC</v>
          </cell>
          <cell r="K21675">
            <v>8862.2000000000007</v>
          </cell>
        </row>
        <row r="21676">
          <cell r="B21676" t="str">
            <v>201808</v>
          </cell>
          <cell r="C21676" t="str">
            <v>0219010</v>
          </cell>
          <cell r="E21676" t="str">
            <v>219</v>
          </cell>
          <cell r="J21676" t="str">
            <v>DUKE_ENERGY_KY_ELEC</v>
          </cell>
          <cell r="K21676">
            <v>-8862.2000000000007</v>
          </cell>
        </row>
        <row r="21677">
          <cell r="B21677" t="str">
            <v>201808</v>
          </cell>
          <cell r="C21677" t="str">
            <v>0219020</v>
          </cell>
          <cell r="E21677" t="str">
            <v>219</v>
          </cell>
          <cell r="J21677" t="str">
            <v>DUKE_ENERGY_KY_ELEC</v>
          </cell>
          <cell r="K21677">
            <v>0</v>
          </cell>
        </row>
        <row r="21678">
          <cell r="B21678" t="str">
            <v>201808</v>
          </cell>
          <cell r="C21678" t="str">
            <v>0219025</v>
          </cell>
          <cell r="E21678" t="str">
            <v>219</v>
          </cell>
          <cell r="J21678" t="str">
            <v>DUKE_ENERGY_KY_ELEC</v>
          </cell>
          <cell r="K21678">
            <v>1645.09</v>
          </cell>
        </row>
        <row r="21679">
          <cell r="B21679" t="str">
            <v>201808</v>
          </cell>
          <cell r="C21679" t="str">
            <v>0219025</v>
          </cell>
          <cell r="E21679" t="str">
            <v>219</v>
          </cell>
          <cell r="J21679" t="str">
            <v>DUKE_ENERGY_KY_ELEC</v>
          </cell>
          <cell r="K21679">
            <v>-1645.09</v>
          </cell>
        </row>
        <row r="21680">
          <cell r="B21680" t="str">
            <v>201808</v>
          </cell>
          <cell r="C21680" t="str">
            <v>0219026</v>
          </cell>
          <cell r="E21680" t="str">
            <v>219</v>
          </cell>
          <cell r="J21680" t="str">
            <v>DUKE_ENERGY_KY_ELEC</v>
          </cell>
          <cell r="K21680">
            <v>709327.39</v>
          </cell>
        </row>
        <row r="21681">
          <cell r="B21681" t="str">
            <v>201808</v>
          </cell>
          <cell r="C21681" t="str">
            <v>0219026</v>
          </cell>
          <cell r="E21681" t="str">
            <v>219</v>
          </cell>
          <cell r="J21681" t="str">
            <v>DUKE_ENERGY_KY_ELEC</v>
          </cell>
          <cell r="K21681">
            <v>-709327.39</v>
          </cell>
        </row>
        <row r="21682">
          <cell r="B21682" t="str">
            <v>201808</v>
          </cell>
          <cell r="C21682" t="str">
            <v>0219027</v>
          </cell>
          <cell r="E21682" t="str">
            <v>219</v>
          </cell>
          <cell r="J21682" t="str">
            <v>DUKE_ENERGY_KY_ELEC</v>
          </cell>
          <cell r="K21682">
            <v>131578.34</v>
          </cell>
        </row>
        <row r="21683">
          <cell r="B21683" t="str">
            <v>201808</v>
          </cell>
          <cell r="C21683" t="str">
            <v>0219027</v>
          </cell>
          <cell r="E21683" t="str">
            <v>219</v>
          </cell>
          <cell r="J21683" t="str">
            <v>DUKE_ENERGY_KY_ELEC</v>
          </cell>
          <cell r="K21683">
            <v>-131578.34</v>
          </cell>
        </row>
        <row r="21684">
          <cell r="B21684" t="str">
            <v>201808</v>
          </cell>
          <cell r="C21684" t="str">
            <v>0219028</v>
          </cell>
          <cell r="E21684" t="str">
            <v>219</v>
          </cell>
          <cell r="J21684" t="str">
            <v>DUKE_ENERGY_KY_ELEC</v>
          </cell>
          <cell r="K21684">
            <v>0</v>
          </cell>
        </row>
        <row r="21685">
          <cell r="B21685" t="str">
            <v>201808</v>
          </cell>
          <cell r="C21685" t="str">
            <v>0219035</v>
          </cell>
          <cell r="E21685" t="str">
            <v>219</v>
          </cell>
          <cell r="J21685" t="str">
            <v>DUKE_ENERGY_KY_ELEC</v>
          </cell>
          <cell r="K21685">
            <v>0</v>
          </cell>
        </row>
        <row r="21686">
          <cell r="B21686" t="str">
            <v>201808</v>
          </cell>
          <cell r="C21686" t="str">
            <v>0219038</v>
          </cell>
          <cell r="E21686" t="str">
            <v>219</v>
          </cell>
          <cell r="J21686" t="str">
            <v>DUKE_ENERGY_KY_ELEC</v>
          </cell>
          <cell r="K21686">
            <v>0</v>
          </cell>
        </row>
        <row r="21687">
          <cell r="B21687" t="str">
            <v>201808</v>
          </cell>
          <cell r="C21687" t="str">
            <v>0224844</v>
          </cell>
          <cell r="E21687" t="str">
            <v>224</v>
          </cell>
          <cell r="J21687" t="str">
            <v>DUKE_ENERGY_KY_ELEC</v>
          </cell>
          <cell r="K21687">
            <v>0</v>
          </cell>
        </row>
        <row r="21688">
          <cell r="B21688" t="str">
            <v>201808</v>
          </cell>
          <cell r="C21688" t="str">
            <v>0227101</v>
          </cell>
          <cell r="E21688" t="str">
            <v>227</v>
          </cell>
          <cell r="J21688" t="str">
            <v>DUKE_ENERGY_KY_ELEC</v>
          </cell>
          <cell r="K21688">
            <v>-128536.27</v>
          </cell>
        </row>
        <row r="21689">
          <cell r="B21689" t="str">
            <v>201808</v>
          </cell>
          <cell r="C21689" t="str">
            <v>0227102</v>
          </cell>
          <cell r="E21689" t="str">
            <v>227</v>
          </cell>
          <cell r="J21689" t="str">
            <v>DUKE_ENERGY_KY_ELEC</v>
          </cell>
          <cell r="K21689">
            <v>-6039009.3700000001</v>
          </cell>
        </row>
        <row r="21690">
          <cell r="B21690" t="str">
            <v>201808</v>
          </cell>
          <cell r="C21690" t="str">
            <v>0228280</v>
          </cell>
          <cell r="E21690" t="str">
            <v>228</v>
          </cell>
          <cell r="J21690" t="str">
            <v>DUKE_ENERGY_KY_ELEC</v>
          </cell>
          <cell r="K21690">
            <v>41175.35</v>
          </cell>
        </row>
        <row r="21691">
          <cell r="B21691" t="str">
            <v>201808</v>
          </cell>
          <cell r="C21691" t="str">
            <v>0228440</v>
          </cell>
          <cell r="E21691" t="str">
            <v>228</v>
          </cell>
          <cell r="J21691" t="str">
            <v>DUKE_ENERGY_KY_ELEC</v>
          </cell>
          <cell r="K21691">
            <v>0</v>
          </cell>
        </row>
        <row r="21692">
          <cell r="B21692" t="str">
            <v>201808</v>
          </cell>
          <cell r="C21692" t="str">
            <v>0232002</v>
          </cell>
          <cell r="E21692" t="str">
            <v>232</v>
          </cell>
          <cell r="J21692" t="str">
            <v>DUKE_ENERGY_KY_ELEC</v>
          </cell>
          <cell r="K21692">
            <v>-43523.3</v>
          </cell>
        </row>
        <row r="21693">
          <cell r="B21693" t="str">
            <v>201808</v>
          </cell>
          <cell r="C21693" t="str">
            <v>0232002</v>
          </cell>
          <cell r="E21693" t="str">
            <v>232</v>
          </cell>
          <cell r="J21693" t="str">
            <v>DUKE_ENERGY_KY_ELEC</v>
          </cell>
          <cell r="K21693">
            <v>0</v>
          </cell>
        </row>
        <row r="21694">
          <cell r="B21694" t="str">
            <v>201808</v>
          </cell>
          <cell r="C21694" t="str">
            <v>0232002</v>
          </cell>
          <cell r="E21694" t="str">
            <v>232</v>
          </cell>
          <cell r="J21694" t="str">
            <v>DUKE_ENERGY_KY_ELEC</v>
          </cell>
          <cell r="K21694">
            <v>0</v>
          </cell>
        </row>
        <row r="21695">
          <cell r="B21695" t="str">
            <v>201808</v>
          </cell>
          <cell r="C21695" t="str">
            <v>0232002</v>
          </cell>
          <cell r="E21695" t="str">
            <v>232</v>
          </cell>
          <cell r="J21695" t="str">
            <v>DUKE_ENERGY_KY_ELEC</v>
          </cell>
          <cell r="K21695">
            <v>5703</v>
          </cell>
        </row>
        <row r="21696">
          <cell r="B21696" t="str">
            <v>201808</v>
          </cell>
          <cell r="C21696" t="str">
            <v>0232002</v>
          </cell>
          <cell r="E21696" t="str">
            <v>232</v>
          </cell>
          <cell r="J21696" t="str">
            <v>DUKE_ENERGY_KY_ELEC</v>
          </cell>
          <cell r="K21696">
            <v>0</v>
          </cell>
        </row>
        <row r="21697">
          <cell r="B21697" t="str">
            <v>201808</v>
          </cell>
          <cell r="C21697" t="str">
            <v>0232002</v>
          </cell>
          <cell r="E21697" t="str">
            <v>232</v>
          </cell>
          <cell r="J21697" t="str">
            <v>DUKE_ENERGY_KY_ELEC</v>
          </cell>
          <cell r="K21697">
            <v>0</v>
          </cell>
        </row>
        <row r="21698">
          <cell r="B21698" t="str">
            <v>201808</v>
          </cell>
          <cell r="C21698" t="str">
            <v>0232002</v>
          </cell>
          <cell r="E21698" t="str">
            <v>232</v>
          </cell>
          <cell r="J21698" t="str">
            <v>DUKE_ENERGY_KY_ELEC</v>
          </cell>
          <cell r="K21698">
            <v>-133417.68</v>
          </cell>
        </row>
        <row r="21699">
          <cell r="B21699" t="str">
            <v>201808</v>
          </cell>
          <cell r="C21699" t="str">
            <v>0232002</v>
          </cell>
          <cell r="E21699" t="str">
            <v>232</v>
          </cell>
          <cell r="J21699" t="str">
            <v>DUKE_ENERGY_KY_ELEC</v>
          </cell>
          <cell r="K21699">
            <v>-142476.89000000001</v>
          </cell>
        </row>
        <row r="21700">
          <cell r="B21700" t="str">
            <v>201808</v>
          </cell>
          <cell r="C21700" t="str">
            <v>0232002</v>
          </cell>
          <cell r="E21700" t="str">
            <v>232</v>
          </cell>
          <cell r="J21700" t="str">
            <v>DUKE_ENERGY_KY_ELEC</v>
          </cell>
          <cell r="K21700">
            <v>-34464.639999999999</v>
          </cell>
        </row>
        <row r="21701">
          <cell r="B21701" t="str">
            <v>201808</v>
          </cell>
          <cell r="C21701" t="str">
            <v>0232017</v>
          </cell>
          <cell r="E21701" t="str">
            <v>232</v>
          </cell>
          <cell r="J21701" t="str">
            <v>DUKE_ENERGY_KY_ELEC</v>
          </cell>
          <cell r="K21701">
            <v>-108.78</v>
          </cell>
        </row>
        <row r="21702">
          <cell r="B21702" t="str">
            <v>201808</v>
          </cell>
          <cell r="C21702" t="str">
            <v>0232017</v>
          </cell>
          <cell r="E21702" t="str">
            <v>232</v>
          </cell>
          <cell r="J21702" t="str">
            <v>DUKE_ENERGY_KY_ELEC</v>
          </cell>
          <cell r="K21702">
            <v>108.78</v>
          </cell>
        </row>
        <row r="21703">
          <cell r="B21703" t="str">
            <v>201808</v>
          </cell>
          <cell r="C21703" t="str">
            <v>0232111</v>
          </cell>
          <cell r="E21703" t="str">
            <v>232</v>
          </cell>
          <cell r="J21703" t="str">
            <v>DUKE_ENERGY_KY_ELEC</v>
          </cell>
          <cell r="K21703">
            <v>-2475</v>
          </cell>
        </row>
        <row r="21704">
          <cell r="B21704" t="str">
            <v>201808</v>
          </cell>
          <cell r="C21704" t="str">
            <v>0232111</v>
          </cell>
          <cell r="E21704" t="str">
            <v>232</v>
          </cell>
          <cell r="J21704" t="str">
            <v>DUKE_ENERGY_KY_ELEC</v>
          </cell>
          <cell r="K21704">
            <v>2475</v>
          </cell>
        </row>
        <row r="21705">
          <cell r="B21705" t="str">
            <v>201808</v>
          </cell>
          <cell r="C21705" t="str">
            <v>0232140</v>
          </cell>
          <cell r="E21705" t="str">
            <v>232</v>
          </cell>
          <cell r="J21705" t="str">
            <v>DUKE_ENERGY_KY_ELEC</v>
          </cell>
          <cell r="K21705">
            <v>0</v>
          </cell>
        </row>
        <row r="21706">
          <cell r="B21706" t="str">
            <v>201808</v>
          </cell>
          <cell r="C21706" t="str">
            <v>0232170</v>
          </cell>
          <cell r="E21706" t="str">
            <v>232</v>
          </cell>
          <cell r="J21706" t="str">
            <v>DUKE_ENERGY_KY_ELEC</v>
          </cell>
          <cell r="K21706">
            <v>985.19</v>
          </cell>
        </row>
        <row r="21707">
          <cell r="B21707" t="str">
            <v>201808</v>
          </cell>
          <cell r="C21707" t="str">
            <v>0232361</v>
          </cell>
          <cell r="E21707" t="str">
            <v>232</v>
          </cell>
          <cell r="J21707" t="str">
            <v>DUKE_ENERGY_KY_ELEC</v>
          </cell>
          <cell r="K21707">
            <v>0</v>
          </cell>
        </row>
        <row r="21708">
          <cell r="B21708" t="str">
            <v>201808</v>
          </cell>
          <cell r="C21708" t="str">
            <v>0232892</v>
          </cell>
          <cell r="E21708" t="str">
            <v>232</v>
          </cell>
          <cell r="J21708" t="str">
            <v>DUKE_ENERGY_KY_ELEC</v>
          </cell>
          <cell r="K21708">
            <v>-81855</v>
          </cell>
        </row>
        <row r="21709">
          <cell r="B21709" t="str">
            <v>201808</v>
          </cell>
          <cell r="C21709" t="str">
            <v>0232996</v>
          </cell>
          <cell r="E21709" t="str">
            <v>232</v>
          </cell>
          <cell r="J21709" t="str">
            <v>DUKE_ENERGY_KY_ELEC</v>
          </cell>
          <cell r="K21709">
            <v>-513555.38</v>
          </cell>
        </row>
        <row r="21710">
          <cell r="B21710" t="str">
            <v>201808</v>
          </cell>
          <cell r="C21710" t="str">
            <v>0232996</v>
          </cell>
          <cell r="E21710" t="str">
            <v>232</v>
          </cell>
          <cell r="J21710" t="str">
            <v>DUKE_ENERGY_KY_ELEC</v>
          </cell>
          <cell r="K21710">
            <v>0</v>
          </cell>
        </row>
        <row r="21711">
          <cell r="B21711" t="str">
            <v>201808</v>
          </cell>
          <cell r="C21711" t="str">
            <v>0232996</v>
          </cell>
          <cell r="E21711" t="str">
            <v>232</v>
          </cell>
          <cell r="J21711" t="str">
            <v>DUKE_ENERGY_KY_ELEC</v>
          </cell>
          <cell r="K21711">
            <v>0</v>
          </cell>
        </row>
        <row r="21712">
          <cell r="B21712" t="str">
            <v>201808</v>
          </cell>
          <cell r="C21712" t="str">
            <v>0232996</v>
          </cell>
          <cell r="E21712" t="str">
            <v>232</v>
          </cell>
          <cell r="J21712" t="str">
            <v>DUKE_ENERGY_KY_ELEC</v>
          </cell>
          <cell r="K21712">
            <v>0</v>
          </cell>
        </row>
        <row r="21713">
          <cell r="B21713" t="str">
            <v>201808</v>
          </cell>
          <cell r="C21713" t="str">
            <v>0232996</v>
          </cell>
          <cell r="E21713" t="str">
            <v>232</v>
          </cell>
          <cell r="J21713" t="str">
            <v>DUKE_ENERGY_KY_ELEC</v>
          </cell>
          <cell r="K21713">
            <v>0</v>
          </cell>
        </row>
        <row r="21714">
          <cell r="B21714" t="str">
            <v>201808</v>
          </cell>
          <cell r="C21714" t="str">
            <v>0232996</v>
          </cell>
          <cell r="E21714" t="str">
            <v>232</v>
          </cell>
          <cell r="J21714" t="str">
            <v>DUKE_ENERGY_KY_ELEC</v>
          </cell>
          <cell r="K21714">
            <v>-177340.77</v>
          </cell>
        </row>
        <row r="21715">
          <cell r="B21715" t="str">
            <v>201808</v>
          </cell>
          <cell r="C21715" t="str">
            <v>0232996</v>
          </cell>
          <cell r="E21715" t="str">
            <v>232</v>
          </cell>
          <cell r="J21715" t="str">
            <v>DUKE_ENERGY_KY_ELEC</v>
          </cell>
          <cell r="K21715">
            <v>157464.21</v>
          </cell>
        </row>
        <row r="21716">
          <cell r="B21716" t="str">
            <v>201808</v>
          </cell>
          <cell r="C21716" t="str">
            <v>0232996</v>
          </cell>
          <cell r="E21716" t="str">
            <v>232</v>
          </cell>
          <cell r="J21716" t="str">
            <v>DUKE_ENERGY_KY_ELEC</v>
          </cell>
          <cell r="K21716">
            <v>-355823.79</v>
          </cell>
        </row>
        <row r="21717">
          <cell r="B21717" t="str">
            <v>201808</v>
          </cell>
          <cell r="C21717" t="str">
            <v>0235140</v>
          </cell>
          <cell r="E21717" t="str">
            <v>235</v>
          </cell>
          <cell r="J21717" t="str">
            <v>DUKE_ENERGY_KY_ELEC</v>
          </cell>
          <cell r="K21717">
            <v>-9907658.0199999996</v>
          </cell>
        </row>
        <row r="21718">
          <cell r="B21718" t="str">
            <v>201808</v>
          </cell>
          <cell r="C21718" t="str">
            <v>0236001</v>
          </cell>
          <cell r="E21718" t="str">
            <v>236</v>
          </cell>
          <cell r="J21718" t="str">
            <v>DUKE_ENERGY_KY_ELEC</v>
          </cell>
          <cell r="K21718">
            <v>445852</v>
          </cell>
        </row>
        <row r="21719">
          <cell r="B21719" t="str">
            <v>201808</v>
          </cell>
          <cell r="C21719" t="str">
            <v>0236001</v>
          </cell>
          <cell r="E21719" t="str">
            <v>236</v>
          </cell>
          <cell r="J21719" t="str">
            <v>DUKE_ENERGY_KY_ELEC</v>
          </cell>
          <cell r="K21719">
            <v>-445852</v>
          </cell>
        </row>
        <row r="21720">
          <cell r="B21720" t="str">
            <v>201808</v>
          </cell>
          <cell r="C21720" t="str">
            <v>0236041</v>
          </cell>
          <cell r="E21720" t="str">
            <v>236</v>
          </cell>
          <cell r="J21720" t="str">
            <v>DUKE_ENERGY_KY_ELEC</v>
          </cell>
          <cell r="K21720">
            <v>-898979.99</v>
          </cell>
        </row>
        <row r="21721">
          <cell r="B21721" t="str">
            <v>201808</v>
          </cell>
          <cell r="C21721" t="str">
            <v>0236906</v>
          </cell>
          <cell r="E21721" t="str">
            <v>236</v>
          </cell>
          <cell r="J21721" t="str">
            <v>DUKE_ENERGY_KY_ELEC</v>
          </cell>
          <cell r="K21721">
            <v>-2258801.4900000002</v>
          </cell>
        </row>
        <row r="21722">
          <cell r="B21722" t="str">
            <v>201808</v>
          </cell>
          <cell r="C21722" t="str">
            <v>0236906</v>
          </cell>
          <cell r="E21722" t="str">
            <v>236</v>
          </cell>
          <cell r="J21722" t="str">
            <v>DUKE_ENERGY_KY_ELEC</v>
          </cell>
          <cell r="K21722">
            <v>-10776.52</v>
          </cell>
        </row>
        <row r="21723">
          <cell r="B21723" t="str">
            <v>201808</v>
          </cell>
          <cell r="C21723" t="str">
            <v>0236906</v>
          </cell>
          <cell r="E21723" t="str">
            <v>236</v>
          </cell>
          <cell r="J21723" t="str">
            <v>DUKE_ENERGY_KY_ELEC</v>
          </cell>
          <cell r="K21723">
            <v>-8355.98</v>
          </cell>
        </row>
        <row r="21724">
          <cell r="B21724" t="str">
            <v>201808</v>
          </cell>
          <cell r="C21724" t="str">
            <v>0236906</v>
          </cell>
          <cell r="E21724" t="str">
            <v>236</v>
          </cell>
          <cell r="J21724" t="str">
            <v>DUKE_ENERGY_KY_ELEC</v>
          </cell>
          <cell r="K21724">
            <v>394.97</v>
          </cell>
        </row>
        <row r="21725">
          <cell r="B21725" t="str">
            <v>201808</v>
          </cell>
          <cell r="C21725" t="str">
            <v>0236906</v>
          </cell>
          <cell r="E21725" t="str">
            <v>236</v>
          </cell>
          <cell r="J21725" t="str">
            <v>DUKE_ENERGY_KY_ELEC</v>
          </cell>
          <cell r="K21725">
            <v>-0.55000000000000004</v>
          </cell>
        </row>
        <row r="21726">
          <cell r="B21726" t="str">
            <v>201808</v>
          </cell>
          <cell r="C21726" t="str">
            <v>0236906</v>
          </cell>
          <cell r="E21726" t="str">
            <v>236</v>
          </cell>
          <cell r="J21726" t="str">
            <v>DUKE_ENERGY_KY_ELEC</v>
          </cell>
          <cell r="K21726">
            <v>-1830.79</v>
          </cell>
        </row>
        <row r="21727">
          <cell r="B21727" t="str">
            <v>201808</v>
          </cell>
          <cell r="C21727" t="str">
            <v>0236906</v>
          </cell>
          <cell r="E21727" t="str">
            <v>236</v>
          </cell>
          <cell r="J21727" t="str">
            <v>DUKE_ENERGY_KY_ELEC</v>
          </cell>
          <cell r="K21727">
            <v>-75.8</v>
          </cell>
        </row>
        <row r="21728">
          <cell r="B21728" t="str">
            <v>201808</v>
          </cell>
          <cell r="C21728" t="str">
            <v>0236906</v>
          </cell>
          <cell r="E21728" t="str">
            <v>236</v>
          </cell>
          <cell r="J21728" t="str">
            <v>DUKE_ENERGY_KY_ELEC</v>
          </cell>
          <cell r="K21728">
            <v>66008.36</v>
          </cell>
        </row>
        <row r="21729">
          <cell r="B21729" t="str">
            <v>201808</v>
          </cell>
          <cell r="C21729" t="str">
            <v>0236906</v>
          </cell>
          <cell r="E21729" t="str">
            <v>236</v>
          </cell>
          <cell r="J21729" t="str">
            <v>DUKE_ENERGY_KY_ELEC</v>
          </cell>
          <cell r="K21729">
            <v>-2953.6</v>
          </cell>
        </row>
        <row r="21730">
          <cell r="B21730" t="str">
            <v>201808</v>
          </cell>
          <cell r="C21730" t="str">
            <v>0236906</v>
          </cell>
          <cell r="E21730" t="str">
            <v>236</v>
          </cell>
          <cell r="J21730" t="str">
            <v>DUKE_ENERGY_KY_ELEC</v>
          </cell>
          <cell r="K21730">
            <v>-2960.6</v>
          </cell>
        </row>
        <row r="21731">
          <cell r="B21731" t="str">
            <v>201808</v>
          </cell>
          <cell r="C21731" t="str">
            <v>0236906</v>
          </cell>
          <cell r="E21731" t="str">
            <v>236</v>
          </cell>
          <cell r="J21731" t="str">
            <v>DUKE_ENERGY_KY_ELEC</v>
          </cell>
          <cell r="K21731">
            <v>-1127.0999999999999</v>
          </cell>
        </row>
        <row r="21732">
          <cell r="B21732" t="str">
            <v>201808</v>
          </cell>
          <cell r="C21732" t="str">
            <v>0236965</v>
          </cell>
          <cell r="E21732" t="str">
            <v>236</v>
          </cell>
          <cell r="J21732" t="str">
            <v>DUKE_ENERGY_KY_ELEC</v>
          </cell>
          <cell r="K21732">
            <v>1813478.49</v>
          </cell>
        </row>
        <row r="21733">
          <cell r="B21733" t="str">
            <v>201808</v>
          </cell>
          <cell r="C21733" t="str">
            <v>0236965</v>
          </cell>
          <cell r="E21733" t="str">
            <v>236</v>
          </cell>
          <cell r="J21733" t="str">
            <v>DUKE_ENERGY_KY_ELEC</v>
          </cell>
          <cell r="K21733">
            <v>-1813478.49</v>
          </cell>
        </row>
        <row r="21734">
          <cell r="B21734" t="str">
            <v>201808</v>
          </cell>
          <cell r="C21734" t="str">
            <v>0236981</v>
          </cell>
          <cell r="E21734" t="str">
            <v>236</v>
          </cell>
          <cell r="J21734" t="str">
            <v>DUKE_ENERGY_KY_ELEC</v>
          </cell>
          <cell r="K21734">
            <v>569301.06000000006</v>
          </cell>
        </row>
        <row r="21735">
          <cell r="B21735" t="str">
            <v>201808</v>
          </cell>
          <cell r="C21735" t="str">
            <v>0236981</v>
          </cell>
          <cell r="E21735" t="str">
            <v>236</v>
          </cell>
          <cell r="J21735" t="str">
            <v>DUKE_ENERGY_KY_ELEC</v>
          </cell>
          <cell r="K21735">
            <v>-569301.06000000006</v>
          </cell>
        </row>
        <row r="21736">
          <cell r="B21736" t="str">
            <v>201808</v>
          </cell>
          <cell r="C21736" t="str">
            <v>0236990</v>
          </cell>
          <cell r="E21736" t="str">
            <v>236</v>
          </cell>
          <cell r="J21736" t="str">
            <v>DUKE_ENERGY_KY_ELEC</v>
          </cell>
          <cell r="K21736">
            <v>109529.79</v>
          </cell>
        </row>
        <row r="21737">
          <cell r="B21737" t="str">
            <v>201808</v>
          </cell>
          <cell r="C21737" t="str">
            <v>0236990</v>
          </cell>
          <cell r="E21737" t="str">
            <v>236</v>
          </cell>
          <cell r="J21737" t="str">
            <v>DUKE_ENERGY_KY_ELEC</v>
          </cell>
          <cell r="K21737">
            <v>-109529.79</v>
          </cell>
        </row>
        <row r="21738">
          <cell r="B21738" t="str">
            <v>201808</v>
          </cell>
          <cell r="C21738" t="str">
            <v>0241320</v>
          </cell>
          <cell r="E21738" t="str">
            <v>241</v>
          </cell>
          <cell r="J21738" t="str">
            <v>DUKE_ENERGY_KY_ELEC</v>
          </cell>
          <cell r="K21738">
            <v>-8828.25</v>
          </cell>
        </row>
        <row r="21739">
          <cell r="B21739" t="str">
            <v>201808</v>
          </cell>
          <cell r="C21739" t="str">
            <v>0241400</v>
          </cell>
          <cell r="E21739" t="str">
            <v>241</v>
          </cell>
          <cell r="J21739" t="str">
            <v>DUKE_ENERGY_KY_ELEC</v>
          </cell>
          <cell r="K21739">
            <v>0</v>
          </cell>
        </row>
        <row r="21740">
          <cell r="B21740" t="str">
            <v>201808</v>
          </cell>
          <cell r="C21740" t="str">
            <v>0242033</v>
          </cell>
          <cell r="E21740" t="str">
            <v>242</v>
          </cell>
          <cell r="J21740" t="str">
            <v>DUKE_ENERGY_KY_ELEC</v>
          </cell>
          <cell r="K21740">
            <v>-81000</v>
          </cell>
        </row>
        <row r="21741">
          <cell r="B21741" t="str">
            <v>201808</v>
          </cell>
          <cell r="C21741" t="str">
            <v>0242110</v>
          </cell>
          <cell r="E21741" t="str">
            <v>242</v>
          </cell>
          <cell r="J21741" t="str">
            <v>DUKE_ENERGY_KY_ELEC</v>
          </cell>
          <cell r="K21741">
            <v>0</v>
          </cell>
        </row>
        <row r="21742">
          <cell r="B21742" t="str">
            <v>201808</v>
          </cell>
          <cell r="C21742" t="str">
            <v>0242152</v>
          </cell>
          <cell r="E21742" t="str">
            <v>242</v>
          </cell>
          <cell r="J21742" t="str">
            <v>DUKE_ENERGY_KY_ELEC</v>
          </cell>
          <cell r="K21742">
            <v>3132.95</v>
          </cell>
        </row>
        <row r="21743">
          <cell r="B21743" t="str">
            <v>201808</v>
          </cell>
          <cell r="C21743" t="str">
            <v>0242152</v>
          </cell>
          <cell r="E21743" t="str">
            <v>242</v>
          </cell>
          <cell r="J21743" t="str">
            <v>DUKE_ENERGY_KY_ELEC</v>
          </cell>
          <cell r="K21743">
            <v>4214.2299999999996</v>
          </cell>
        </row>
        <row r="21744">
          <cell r="B21744" t="str">
            <v>201808</v>
          </cell>
          <cell r="C21744" t="str">
            <v>0242210</v>
          </cell>
          <cell r="E21744" t="str">
            <v>242</v>
          </cell>
          <cell r="J21744" t="str">
            <v>DUKE_ENERGY_KY_ELEC</v>
          </cell>
          <cell r="K21744">
            <v>0</v>
          </cell>
        </row>
        <row r="21745">
          <cell r="B21745" t="str">
            <v>201808</v>
          </cell>
          <cell r="C21745" t="str">
            <v>0242215</v>
          </cell>
          <cell r="E21745" t="str">
            <v>242</v>
          </cell>
          <cell r="J21745" t="str">
            <v>DUKE_ENERGY_KY_ELEC</v>
          </cell>
          <cell r="K21745">
            <v>-6.36</v>
          </cell>
        </row>
        <row r="21746">
          <cell r="B21746" t="str">
            <v>201808</v>
          </cell>
          <cell r="C21746" t="str">
            <v>0242215</v>
          </cell>
          <cell r="E21746" t="str">
            <v>242</v>
          </cell>
          <cell r="J21746" t="str">
            <v>DUKE_ENERGY_KY_ELEC</v>
          </cell>
          <cell r="K21746">
            <v>6.36</v>
          </cell>
        </row>
        <row r="21747">
          <cell r="B21747" t="str">
            <v>201808</v>
          </cell>
          <cell r="C21747" t="str">
            <v>0243050</v>
          </cell>
          <cell r="E21747" t="str">
            <v>243</v>
          </cell>
          <cell r="J21747" t="str">
            <v>DUKE_ENERGY_KY_ELEC</v>
          </cell>
          <cell r="K21747">
            <v>49096.7</v>
          </cell>
        </row>
        <row r="21748">
          <cell r="B21748" t="str">
            <v>201808</v>
          </cell>
          <cell r="C21748" t="str">
            <v>0243105</v>
          </cell>
          <cell r="E21748" t="str">
            <v>243</v>
          </cell>
          <cell r="J21748" t="str">
            <v>DUKE_ENERGY_KY_ELEC</v>
          </cell>
          <cell r="K21748">
            <v>-1516014.14</v>
          </cell>
        </row>
        <row r="21749">
          <cell r="B21749" t="str">
            <v>201808</v>
          </cell>
          <cell r="C21749" t="str">
            <v>0243105</v>
          </cell>
          <cell r="E21749" t="str">
            <v>243</v>
          </cell>
          <cell r="J21749" t="str">
            <v>DUKE_ENERGY_KY_ELEC</v>
          </cell>
          <cell r="K21749">
            <v>1400856</v>
          </cell>
        </row>
        <row r="21750">
          <cell r="B21750" t="str">
            <v>201808</v>
          </cell>
          <cell r="C21750" t="str">
            <v>0243105</v>
          </cell>
          <cell r="E21750" t="str">
            <v>243</v>
          </cell>
          <cell r="J21750" t="str">
            <v>DUKE_ENERGY_KY_ELEC</v>
          </cell>
          <cell r="K21750">
            <v>24792.22</v>
          </cell>
        </row>
        <row r="21751">
          <cell r="B21751" t="str">
            <v>201808</v>
          </cell>
          <cell r="C21751" t="str">
            <v>0253062</v>
          </cell>
          <cell r="E21751" t="str">
            <v>253</v>
          </cell>
          <cell r="J21751" t="str">
            <v>DUKE_ENERGY_KY_ELEC</v>
          </cell>
          <cell r="K21751">
            <v>0</v>
          </cell>
        </row>
        <row r="21752">
          <cell r="B21752" t="str">
            <v>201808</v>
          </cell>
          <cell r="C21752" t="str">
            <v>0253062</v>
          </cell>
          <cell r="E21752" t="str">
            <v>253</v>
          </cell>
          <cell r="J21752" t="str">
            <v>DUKE_ENERGY_KY_ELEC</v>
          </cell>
          <cell r="K21752">
            <v>0</v>
          </cell>
        </row>
        <row r="21753">
          <cell r="B21753" t="str">
            <v>201808</v>
          </cell>
          <cell r="C21753" t="str">
            <v>0253062</v>
          </cell>
          <cell r="E21753" t="str">
            <v>253</v>
          </cell>
          <cell r="J21753" t="str">
            <v>DUKE_ENERGY_KY_ELEC</v>
          </cell>
          <cell r="K21753">
            <v>0</v>
          </cell>
        </row>
        <row r="21754">
          <cell r="B21754" t="str">
            <v>201808</v>
          </cell>
          <cell r="C21754" t="str">
            <v>0253070</v>
          </cell>
          <cell r="E21754" t="str">
            <v>253</v>
          </cell>
          <cell r="J21754" t="str">
            <v>DUKE_ENERGY_KY_ELEC</v>
          </cell>
          <cell r="K21754">
            <v>0</v>
          </cell>
        </row>
        <row r="21755">
          <cell r="B21755" t="str">
            <v>201808</v>
          </cell>
          <cell r="C21755" t="str">
            <v>0253070</v>
          </cell>
          <cell r="E21755" t="str">
            <v>253</v>
          </cell>
          <cell r="J21755" t="str">
            <v>DUKE_ENERGY_KY_ELEC</v>
          </cell>
          <cell r="K21755">
            <v>0</v>
          </cell>
        </row>
        <row r="21756">
          <cell r="B21756" t="str">
            <v>201808</v>
          </cell>
          <cell r="C21756" t="str">
            <v>0254100</v>
          </cell>
          <cell r="E21756" t="str">
            <v>254</v>
          </cell>
          <cell r="J21756" t="str">
            <v>DUKE_ENERGY_KY_ELEC</v>
          </cell>
          <cell r="K21756">
            <v>0</v>
          </cell>
        </row>
        <row r="21757">
          <cell r="B21757" t="str">
            <v>201808</v>
          </cell>
          <cell r="C21757" t="str">
            <v>0254101</v>
          </cell>
          <cell r="E21757" t="str">
            <v>254</v>
          </cell>
          <cell r="J21757" t="str">
            <v>DUKE_ENERGY_KY_ELEC</v>
          </cell>
          <cell r="K21757">
            <v>740208.58</v>
          </cell>
        </row>
        <row r="21758">
          <cell r="B21758" t="str">
            <v>201808</v>
          </cell>
          <cell r="C21758" t="str">
            <v>0254101</v>
          </cell>
          <cell r="E21758" t="str">
            <v>254</v>
          </cell>
          <cell r="J21758" t="str">
            <v>DUKE_ENERGY_KY_ELEC</v>
          </cell>
          <cell r="K21758">
            <v>-740208.58</v>
          </cell>
        </row>
        <row r="21759">
          <cell r="B21759" t="str">
            <v>201808</v>
          </cell>
          <cell r="C21759" t="str">
            <v>0254401</v>
          </cell>
          <cell r="E21759" t="str">
            <v>254</v>
          </cell>
          <cell r="J21759" t="str">
            <v>DUKE_ENERGY_KY_ELEC</v>
          </cell>
          <cell r="K21759">
            <v>-2472898</v>
          </cell>
        </row>
        <row r="21760">
          <cell r="B21760" t="str">
            <v>201808</v>
          </cell>
          <cell r="C21760" t="str">
            <v>0254401</v>
          </cell>
          <cell r="E21760" t="str">
            <v>254</v>
          </cell>
          <cell r="J21760" t="str">
            <v>DUKE_ENERGY_KY_ELEC</v>
          </cell>
          <cell r="K21760">
            <v>2472898</v>
          </cell>
        </row>
        <row r="21761">
          <cell r="B21761" t="str">
            <v>201808</v>
          </cell>
          <cell r="C21761" t="str">
            <v>0255000</v>
          </cell>
          <cell r="E21761" t="str">
            <v>255</v>
          </cell>
          <cell r="J21761" t="str">
            <v>DUKE_ENERGY_KY_ELEC</v>
          </cell>
          <cell r="K21761">
            <v>69023</v>
          </cell>
        </row>
        <row r="21762">
          <cell r="B21762" t="str">
            <v>201808</v>
          </cell>
          <cell r="C21762" t="str">
            <v>0255000</v>
          </cell>
          <cell r="E21762" t="str">
            <v>255</v>
          </cell>
          <cell r="J21762" t="str">
            <v>DUKE_ENERGY_KY_ELEC</v>
          </cell>
          <cell r="K21762">
            <v>-558082</v>
          </cell>
        </row>
        <row r="21763">
          <cell r="B21763" t="str">
            <v>201808</v>
          </cell>
          <cell r="C21763" t="str">
            <v>0282100</v>
          </cell>
          <cell r="E21763" t="str">
            <v>282</v>
          </cell>
          <cell r="J21763" t="str">
            <v>DUKE_ENERGY_KY_ELEC</v>
          </cell>
          <cell r="K21763">
            <v>-26759215.09</v>
          </cell>
        </row>
        <row r="21764">
          <cell r="B21764" t="str">
            <v>201808</v>
          </cell>
          <cell r="C21764" t="str">
            <v>0282100</v>
          </cell>
          <cell r="E21764" t="str">
            <v>282</v>
          </cell>
          <cell r="J21764" t="str">
            <v>DUKE_ENERGY_KY_ELEC</v>
          </cell>
          <cell r="K21764">
            <v>-28859095.48</v>
          </cell>
        </row>
        <row r="21765">
          <cell r="B21765" t="str">
            <v>201808</v>
          </cell>
          <cell r="C21765" t="str">
            <v>0282101</v>
          </cell>
          <cell r="E21765" t="str">
            <v>282</v>
          </cell>
          <cell r="J21765" t="str">
            <v>DUKE_ENERGY_KY_ELEC</v>
          </cell>
          <cell r="K21765">
            <v>-3313783.46</v>
          </cell>
        </row>
        <row r="21766">
          <cell r="B21766" t="str">
            <v>201808</v>
          </cell>
          <cell r="C21766" t="str">
            <v>0282101</v>
          </cell>
          <cell r="E21766" t="str">
            <v>282</v>
          </cell>
          <cell r="J21766" t="str">
            <v>DUKE_ENERGY_KY_ELEC</v>
          </cell>
          <cell r="K21766">
            <v>-3314352.44</v>
          </cell>
        </row>
        <row r="21767">
          <cell r="B21767" t="str">
            <v>201808</v>
          </cell>
          <cell r="C21767" t="str">
            <v>0283011</v>
          </cell>
          <cell r="E21767" t="str">
            <v>283</v>
          </cell>
          <cell r="J21767" t="str">
            <v>DUKE_ENERGY_KY_ELEC</v>
          </cell>
          <cell r="K21767">
            <v>1395180.33</v>
          </cell>
        </row>
        <row r="21768">
          <cell r="B21768" t="str">
            <v>201808</v>
          </cell>
          <cell r="C21768" t="str">
            <v>0283011</v>
          </cell>
          <cell r="E21768" t="str">
            <v>283</v>
          </cell>
          <cell r="J21768" t="str">
            <v>DUKE_ENERGY_KY_ELEC</v>
          </cell>
          <cell r="K21768">
            <v>-1395180.33</v>
          </cell>
        </row>
        <row r="21769">
          <cell r="B21769" t="str">
            <v>201808</v>
          </cell>
          <cell r="C21769" t="str">
            <v>0283012</v>
          </cell>
          <cell r="E21769" t="str">
            <v>283</v>
          </cell>
          <cell r="J21769" t="str">
            <v>DUKE_ENERGY_KY_ELEC</v>
          </cell>
          <cell r="K21769">
            <v>275261.03000000003</v>
          </cell>
        </row>
        <row r="21770">
          <cell r="B21770" t="str">
            <v>201808</v>
          </cell>
          <cell r="C21770" t="str">
            <v>0283012</v>
          </cell>
          <cell r="E21770" t="str">
            <v>283</v>
          </cell>
          <cell r="J21770" t="str">
            <v>DUKE_ENERGY_KY_ELEC</v>
          </cell>
          <cell r="K21770">
            <v>-275261.03000000003</v>
          </cell>
        </row>
        <row r="21771">
          <cell r="B21771" t="str">
            <v>201808</v>
          </cell>
          <cell r="C21771" t="str">
            <v>0283100</v>
          </cell>
          <cell r="E21771" t="str">
            <v>283</v>
          </cell>
          <cell r="J21771" t="str">
            <v>DUKE_ENERGY_KY_ELEC</v>
          </cell>
          <cell r="K21771">
            <v>-538803.80000000005</v>
          </cell>
        </row>
        <row r="21772">
          <cell r="B21772" t="str">
            <v>201808</v>
          </cell>
          <cell r="C21772" t="str">
            <v>0283100</v>
          </cell>
          <cell r="E21772" t="str">
            <v>283</v>
          </cell>
          <cell r="J21772" t="str">
            <v>DUKE_ENERGY_KY_ELEC</v>
          </cell>
          <cell r="K21772">
            <v>538803.03</v>
          </cell>
        </row>
        <row r="21773">
          <cell r="B21773" t="str">
            <v>201808</v>
          </cell>
          <cell r="C21773" t="str">
            <v>0283101</v>
          </cell>
          <cell r="E21773" t="str">
            <v>283</v>
          </cell>
          <cell r="J21773" t="str">
            <v>DUKE_ENERGY_KY_ELEC</v>
          </cell>
          <cell r="K21773">
            <v>-83580.160000000003</v>
          </cell>
        </row>
        <row r="21774">
          <cell r="B21774" t="str">
            <v>201808</v>
          </cell>
          <cell r="C21774" t="str">
            <v>0283101</v>
          </cell>
          <cell r="E21774" t="str">
            <v>283</v>
          </cell>
          <cell r="J21774" t="str">
            <v>DUKE_ENERGY_KY_ELEC</v>
          </cell>
          <cell r="K21774">
            <v>83579.8</v>
          </cell>
        </row>
        <row r="21775">
          <cell r="B21775" t="str">
            <v>201808</v>
          </cell>
          <cell r="C21775" t="str">
            <v>0803290</v>
          </cell>
          <cell r="E21775" t="str">
            <v>803</v>
          </cell>
          <cell r="J21775" t="str">
            <v>DUKE_ENERGY_KY_ELEC</v>
          </cell>
          <cell r="K21775">
            <v>-627448.5</v>
          </cell>
        </row>
        <row r="21776">
          <cell r="B21776" t="str">
            <v>201808</v>
          </cell>
          <cell r="C21776" t="str">
            <v>0803290</v>
          </cell>
          <cell r="E21776" t="str">
            <v>803</v>
          </cell>
          <cell r="J21776" t="str">
            <v>DUKE_ENERGY_KY_ELEC</v>
          </cell>
          <cell r="K21776">
            <v>159.63</v>
          </cell>
        </row>
        <row r="21777">
          <cell r="B21777" t="str">
            <v>201808</v>
          </cell>
          <cell r="C21777" t="str">
            <v>0803290</v>
          </cell>
          <cell r="E21777" t="str">
            <v>803</v>
          </cell>
          <cell r="J21777" t="str">
            <v>DUKE_ENERGY_KY_ELEC</v>
          </cell>
          <cell r="K21777">
            <v>220.32</v>
          </cell>
        </row>
        <row r="21778">
          <cell r="B21778" t="str">
            <v>201808</v>
          </cell>
          <cell r="C21778" t="str">
            <v>0803290</v>
          </cell>
          <cell r="E21778" t="str">
            <v>803</v>
          </cell>
          <cell r="J21778" t="str">
            <v>DUKE_ENERGY_KY_ELEC</v>
          </cell>
          <cell r="K21778">
            <v>-365.07</v>
          </cell>
        </row>
        <row r="21779">
          <cell r="B21779" t="str">
            <v>201808</v>
          </cell>
          <cell r="C21779" t="str">
            <v>0803290</v>
          </cell>
          <cell r="E21779" t="str">
            <v>803</v>
          </cell>
          <cell r="J21779" t="str">
            <v>DUKE_ENERGY_KY_ELEC</v>
          </cell>
          <cell r="K21779">
            <v>1.65</v>
          </cell>
        </row>
        <row r="21780">
          <cell r="B21780" t="str">
            <v>201808</v>
          </cell>
          <cell r="C21780" t="str">
            <v>0803290</v>
          </cell>
          <cell r="E21780" t="str">
            <v>803</v>
          </cell>
          <cell r="J21780" t="str">
            <v>DUKE_ENERGY_KY_ELEC</v>
          </cell>
          <cell r="K21780">
            <v>143.76</v>
          </cell>
        </row>
        <row r="21781">
          <cell r="B21781" t="str">
            <v>201808</v>
          </cell>
          <cell r="C21781" t="str">
            <v>0803290</v>
          </cell>
          <cell r="E21781" t="str">
            <v>803</v>
          </cell>
          <cell r="J21781" t="str">
            <v>DUKE_ENERGY_KY_ELEC</v>
          </cell>
          <cell r="K21781">
            <v>73.42</v>
          </cell>
        </row>
        <row r="21782">
          <cell r="B21782" t="str">
            <v>201808</v>
          </cell>
          <cell r="C21782" t="str">
            <v>0803290</v>
          </cell>
          <cell r="E21782" t="str">
            <v>803</v>
          </cell>
          <cell r="J21782" t="str">
            <v>DUKE_ENERGY_KY_ELEC</v>
          </cell>
          <cell r="K21782">
            <v>635163.01</v>
          </cell>
        </row>
        <row r="21783">
          <cell r="B21783" t="str">
            <v>201808</v>
          </cell>
          <cell r="C21783" t="str">
            <v>0803290</v>
          </cell>
          <cell r="E21783" t="str">
            <v>803</v>
          </cell>
          <cell r="J21783" t="str">
            <v>DUKE_ENERGY_KY_ELEC</v>
          </cell>
          <cell r="K21783">
            <v>38.97</v>
          </cell>
        </row>
        <row r="21784">
          <cell r="B21784" t="str">
            <v>201808</v>
          </cell>
          <cell r="C21784" t="str">
            <v>0803290</v>
          </cell>
          <cell r="E21784" t="str">
            <v>803</v>
          </cell>
          <cell r="J21784" t="str">
            <v>DUKE_ENERGY_KY_ELEC</v>
          </cell>
          <cell r="K21784">
            <v>3.39</v>
          </cell>
        </row>
        <row r="21785">
          <cell r="B21785" t="str">
            <v>201808</v>
          </cell>
          <cell r="C21785" t="str">
            <v>0803290</v>
          </cell>
          <cell r="E21785" t="str">
            <v>803</v>
          </cell>
          <cell r="J21785" t="str">
            <v>DUKE_ENERGY_KY_ELEC</v>
          </cell>
          <cell r="K21785">
            <v>792.55</v>
          </cell>
        </row>
        <row r="21786">
          <cell r="B21786" t="str">
            <v>201808</v>
          </cell>
          <cell r="C21786" t="str">
            <v>0803290</v>
          </cell>
          <cell r="E21786" t="str">
            <v>803</v>
          </cell>
          <cell r="J21786" t="str">
            <v>DUKE_ENERGY_KY_ELEC</v>
          </cell>
          <cell r="K21786">
            <v>1.1399999999999999</v>
          </cell>
        </row>
        <row r="21787">
          <cell r="B21787" t="str">
            <v>201808</v>
          </cell>
          <cell r="C21787" t="str">
            <v>0804250</v>
          </cell>
          <cell r="E21787" t="str">
            <v>804</v>
          </cell>
          <cell r="J21787" t="str">
            <v>DUKE_ENERGY_KY_ELEC</v>
          </cell>
          <cell r="K21787">
            <v>0</v>
          </cell>
        </row>
        <row r="21788">
          <cell r="B21788" t="str">
            <v>201808</v>
          </cell>
          <cell r="C21788" t="str">
            <v>0804290</v>
          </cell>
          <cell r="E21788" t="str">
            <v>804</v>
          </cell>
          <cell r="J21788" t="str">
            <v>DUKE_ENERGY_KY_ELEC</v>
          </cell>
          <cell r="K21788">
            <v>0</v>
          </cell>
        </row>
        <row r="21789">
          <cell r="B21789" t="str">
            <v>201808</v>
          </cell>
          <cell r="C21789" t="str">
            <v>0804290</v>
          </cell>
          <cell r="E21789" t="str">
            <v>804</v>
          </cell>
          <cell r="J21789" t="str">
            <v>DUKE_ENERGY_KY_ELEC</v>
          </cell>
          <cell r="K21789">
            <v>0</v>
          </cell>
        </row>
        <row r="21790">
          <cell r="B21790" t="str">
            <v>201808</v>
          </cell>
          <cell r="C21790" t="str">
            <v>0999998</v>
          </cell>
          <cell r="E21790" t="str">
            <v>999</v>
          </cell>
          <cell r="J21790" t="str">
            <v>DUKE_ENERGY_KY_ELEC</v>
          </cell>
          <cell r="K21790">
            <v>3296.55</v>
          </cell>
        </row>
        <row r="21791">
          <cell r="B21791" t="str">
            <v>201808</v>
          </cell>
          <cell r="C21791" t="str">
            <v>0999998</v>
          </cell>
          <cell r="E21791" t="str">
            <v>999</v>
          </cell>
          <cell r="J21791" t="str">
            <v>DUKE_ENERGY_KY_ELEC</v>
          </cell>
          <cell r="K21791">
            <v>-2757.42</v>
          </cell>
        </row>
        <row r="21792">
          <cell r="B21792" t="str">
            <v>201808</v>
          </cell>
          <cell r="C21792" t="str">
            <v>0999998</v>
          </cell>
          <cell r="E21792" t="str">
            <v>999</v>
          </cell>
          <cell r="J21792" t="str">
            <v>DUKE_ENERGY_KY_ELEC</v>
          </cell>
          <cell r="K21792">
            <v>-3.09</v>
          </cell>
        </row>
        <row r="21793">
          <cell r="B21793" t="str">
            <v>201808</v>
          </cell>
          <cell r="C21793" t="str">
            <v>0999998</v>
          </cell>
          <cell r="E21793" t="str">
            <v>999</v>
          </cell>
          <cell r="J21793" t="str">
            <v>DUKE_ENERGY_KY_ELEC</v>
          </cell>
          <cell r="K21793">
            <v>-4.63</v>
          </cell>
        </row>
        <row r="21794">
          <cell r="B21794" t="str">
            <v>201808</v>
          </cell>
          <cell r="C21794" t="str">
            <v>0999998</v>
          </cell>
          <cell r="E21794" t="str">
            <v>999</v>
          </cell>
          <cell r="J21794" t="str">
            <v>DUKE_ENERGY_KY_ELEC</v>
          </cell>
          <cell r="K21794">
            <v>-446.86</v>
          </cell>
        </row>
        <row r="21795">
          <cell r="B21795" t="str">
            <v>201808</v>
          </cell>
          <cell r="C21795" t="str">
            <v>0999998</v>
          </cell>
          <cell r="E21795" t="str">
            <v>999</v>
          </cell>
          <cell r="J21795" t="str">
            <v>DUKE_ENERGY_KY_ELEC</v>
          </cell>
          <cell r="K21795">
            <v>-83.21</v>
          </cell>
        </row>
        <row r="21796">
          <cell r="B21796" t="str">
            <v>201808</v>
          </cell>
          <cell r="C21796" t="str">
            <v>0999998</v>
          </cell>
          <cell r="E21796" t="str">
            <v>999</v>
          </cell>
          <cell r="J21796" t="str">
            <v>DUKE_ENERGY_KY_ELEC</v>
          </cell>
          <cell r="K21796">
            <v>-1.34</v>
          </cell>
        </row>
        <row r="21797">
          <cell r="B21797" t="str">
            <v>201809</v>
          </cell>
          <cell r="C21797" t="str">
            <v>0101000</v>
          </cell>
          <cell r="E21797" t="str">
            <v>101</v>
          </cell>
          <cell r="J21797" t="str">
            <v>DUKE_ENERGY_KY_ELEC</v>
          </cell>
          <cell r="K21797">
            <v>-36953242.93</v>
          </cell>
        </row>
        <row r="21798">
          <cell r="B21798" t="str">
            <v>201809</v>
          </cell>
          <cell r="C21798" t="str">
            <v>0101000</v>
          </cell>
          <cell r="E21798" t="str">
            <v>101</v>
          </cell>
          <cell r="J21798" t="str">
            <v>DUKE_ENERGY_KY_ELEC</v>
          </cell>
          <cell r="K21798">
            <v>0</v>
          </cell>
        </row>
        <row r="21799">
          <cell r="B21799" t="str">
            <v>201809</v>
          </cell>
          <cell r="C21799" t="str">
            <v>0101000</v>
          </cell>
          <cell r="E21799" t="str">
            <v>101</v>
          </cell>
          <cell r="J21799" t="str">
            <v>DUKE_ENERGY_KY_ELEC</v>
          </cell>
          <cell r="K21799">
            <v>80312499.700000003</v>
          </cell>
        </row>
        <row r="21800">
          <cell r="B21800" t="str">
            <v>201809</v>
          </cell>
          <cell r="C21800" t="str">
            <v>0101000</v>
          </cell>
          <cell r="E21800" t="str">
            <v>101</v>
          </cell>
          <cell r="J21800" t="str">
            <v>DUKE_ENERGY_KY_ELEC</v>
          </cell>
          <cell r="K21800">
            <v>106221.51</v>
          </cell>
        </row>
        <row r="21801">
          <cell r="B21801" t="str">
            <v>201809</v>
          </cell>
          <cell r="C21801" t="str">
            <v>0101000</v>
          </cell>
          <cell r="E21801" t="str">
            <v>101</v>
          </cell>
          <cell r="J21801" t="str">
            <v>DUKE_ENERGY_KY_ELEC</v>
          </cell>
          <cell r="K21801">
            <v>396656143.58999997</v>
          </cell>
        </row>
        <row r="21802">
          <cell r="B21802" t="str">
            <v>201809</v>
          </cell>
          <cell r="C21802" t="str">
            <v>0101000</v>
          </cell>
          <cell r="E21802" t="str">
            <v>101</v>
          </cell>
          <cell r="J21802" t="str">
            <v>DUKE_ENERGY_KY_ELEC</v>
          </cell>
          <cell r="K21802">
            <v>235167.64</v>
          </cell>
        </row>
        <row r="21803">
          <cell r="B21803" t="str">
            <v>201809</v>
          </cell>
          <cell r="C21803" t="str">
            <v>0105100</v>
          </cell>
          <cell r="E21803" t="str">
            <v>105</v>
          </cell>
          <cell r="J21803" t="str">
            <v>DUKE_ENERGY_KY_ELEC</v>
          </cell>
          <cell r="K21803">
            <v>120578.56</v>
          </cell>
        </row>
        <row r="21804">
          <cell r="B21804" t="str">
            <v>201809</v>
          </cell>
          <cell r="C21804" t="str">
            <v>0105100</v>
          </cell>
          <cell r="E21804" t="str">
            <v>105</v>
          </cell>
          <cell r="J21804" t="str">
            <v>DUKE_ENERGY_KY_ELEC</v>
          </cell>
          <cell r="K21804">
            <v>29322.22</v>
          </cell>
        </row>
        <row r="21805">
          <cell r="B21805" t="str">
            <v>201809</v>
          </cell>
          <cell r="C21805" t="str">
            <v>0105100</v>
          </cell>
          <cell r="E21805" t="str">
            <v>105</v>
          </cell>
          <cell r="J21805" t="str">
            <v>DUKE_ENERGY_KY_ELEC</v>
          </cell>
          <cell r="K21805">
            <v>551.89</v>
          </cell>
        </row>
        <row r="21806">
          <cell r="B21806" t="str">
            <v>201809</v>
          </cell>
          <cell r="C21806" t="str">
            <v>0105100</v>
          </cell>
          <cell r="E21806" t="str">
            <v>105</v>
          </cell>
          <cell r="J21806" t="str">
            <v>DUKE_ENERGY_KY_ELEC</v>
          </cell>
          <cell r="K21806">
            <v>21691.38</v>
          </cell>
        </row>
        <row r="21807">
          <cell r="B21807" t="str">
            <v>201809</v>
          </cell>
          <cell r="C21807" t="str">
            <v>0106000</v>
          </cell>
          <cell r="E21807" t="str">
            <v>106</v>
          </cell>
          <cell r="J21807" t="str">
            <v>DUKE_ENERGY_KY_ELEC</v>
          </cell>
          <cell r="K21807">
            <v>368294.59</v>
          </cell>
        </row>
        <row r="21808">
          <cell r="B21808" t="str">
            <v>201809</v>
          </cell>
          <cell r="C21808" t="str">
            <v>0106000</v>
          </cell>
          <cell r="E21808" t="str">
            <v>106</v>
          </cell>
          <cell r="J21808" t="str">
            <v>DUKE_ENERGY_KY_ELEC</v>
          </cell>
          <cell r="K21808">
            <v>3612388.89</v>
          </cell>
        </row>
        <row r="21809">
          <cell r="B21809" t="str">
            <v>201809</v>
          </cell>
          <cell r="C21809" t="str">
            <v>0106000</v>
          </cell>
          <cell r="E21809" t="str">
            <v>106</v>
          </cell>
          <cell r="J21809" t="str">
            <v>DUKE_ENERGY_KY_ELEC</v>
          </cell>
          <cell r="K21809">
            <v>0</v>
          </cell>
        </row>
        <row r="21810">
          <cell r="B21810" t="str">
            <v>201809</v>
          </cell>
          <cell r="C21810" t="str">
            <v>0106000</v>
          </cell>
          <cell r="E21810" t="str">
            <v>106</v>
          </cell>
          <cell r="J21810" t="str">
            <v>DUKE_ENERGY_KY_ELEC</v>
          </cell>
          <cell r="K21810">
            <v>22286797.280000001</v>
          </cell>
        </row>
        <row r="21811">
          <cell r="B21811" t="str">
            <v>201809</v>
          </cell>
          <cell r="C21811" t="str">
            <v>0106000</v>
          </cell>
          <cell r="E21811" t="str">
            <v>106</v>
          </cell>
          <cell r="J21811" t="str">
            <v>DUKE_ENERGY_KY_ELEC</v>
          </cell>
          <cell r="K21811">
            <v>970687.3</v>
          </cell>
        </row>
        <row r="21812">
          <cell r="B21812" t="str">
            <v>201809</v>
          </cell>
          <cell r="C21812" t="str">
            <v>0106000</v>
          </cell>
          <cell r="E21812" t="str">
            <v>106</v>
          </cell>
          <cell r="J21812" t="str">
            <v>DUKE_ENERGY_KY_ELEC</v>
          </cell>
          <cell r="K21812">
            <v>-5720.58</v>
          </cell>
        </row>
        <row r="21813">
          <cell r="B21813" t="str">
            <v>201809</v>
          </cell>
          <cell r="C21813" t="str">
            <v>0106000</v>
          </cell>
          <cell r="E21813" t="str">
            <v>106</v>
          </cell>
          <cell r="J21813" t="str">
            <v>DUKE_ENERGY_KY_ELEC</v>
          </cell>
          <cell r="K21813">
            <v>4927614.8899999997</v>
          </cell>
        </row>
        <row r="21814">
          <cell r="B21814" t="str">
            <v>201809</v>
          </cell>
          <cell r="C21814" t="str">
            <v>0106000</v>
          </cell>
          <cell r="E21814" t="str">
            <v>106</v>
          </cell>
          <cell r="J21814" t="str">
            <v>DUKE_ENERGY_KY_ELEC</v>
          </cell>
          <cell r="K21814">
            <v>10654.45</v>
          </cell>
        </row>
        <row r="21815">
          <cell r="B21815" t="str">
            <v>201809</v>
          </cell>
          <cell r="C21815" t="str">
            <v>0106000</v>
          </cell>
          <cell r="E21815" t="str">
            <v>106</v>
          </cell>
          <cell r="J21815" t="str">
            <v>DUKE_ENERGY_KY_ELEC</v>
          </cell>
          <cell r="K21815">
            <v>5652.56</v>
          </cell>
        </row>
        <row r="21816">
          <cell r="B21816" t="str">
            <v>201809</v>
          </cell>
          <cell r="C21816" t="str">
            <v>0106000</v>
          </cell>
          <cell r="E21816" t="str">
            <v>106</v>
          </cell>
          <cell r="J21816" t="str">
            <v>DUKE_ENERGY_KY_ELEC</v>
          </cell>
          <cell r="K21816">
            <v>7951218.3200000003</v>
          </cell>
        </row>
        <row r="21817">
          <cell r="B21817" t="str">
            <v>201809</v>
          </cell>
          <cell r="C21817" t="str">
            <v>0106000</v>
          </cell>
          <cell r="E21817" t="str">
            <v>106</v>
          </cell>
          <cell r="J21817" t="str">
            <v>DUKE_ENERGY_KY_ELEC</v>
          </cell>
          <cell r="K21817">
            <v>297812.39</v>
          </cell>
        </row>
        <row r="21818">
          <cell r="B21818" t="str">
            <v>201809</v>
          </cell>
          <cell r="C21818" t="str">
            <v>0106000</v>
          </cell>
          <cell r="E21818" t="str">
            <v>106</v>
          </cell>
          <cell r="J21818" t="str">
            <v>DUKE_ENERGY_KY_ELEC</v>
          </cell>
          <cell r="K21818">
            <v>17030082.649999999</v>
          </cell>
        </row>
        <row r="21819">
          <cell r="B21819" t="str">
            <v>201809</v>
          </cell>
          <cell r="C21819" t="str">
            <v>0106000</v>
          </cell>
          <cell r="E21819" t="str">
            <v>106</v>
          </cell>
          <cell r="J21819" t="str">
            <v>DUKE_ENERGY_KY_ELEC</v>
          </cell>
          <cell r="K21819">
            <v>1048898.8999999999</v>
          </cell>
        </row>
        <row r="21820">
          <cell r="B21820" t="str">
            <v>201809</v>
          </cell>
          <cell r="C21820" t="str">
            <v>0106000</v>
          </cell>
          <cell r="E21820" t="str">
            <v>106</v>
          </cell>
          <cell r="J21820" t="str">
            <v>DUKE_ENERGY_KY_ELEC</v>
          </cell>
          <cell r="K21820">
            <v>7634417.3499999996</v>
          </cell>
        </row>
        <row r="21821">
          <cell r="B21821" t="str">
            <v>201809</v>
          </cell>
          <cell r="C21821" t="str">
            <v>0106000</v>
          </cell>
          <cell r="E21821" t="str">
            <v>106</v>
          </cell>
          <cell r="J21821" t="str">
            <v>DUKE_ENERGY_KY_ELEC</v>
          </cell>
          <cell r="K21821">
            <v>10357753.23</v>
          </cell>
        </row>
        <row r="21822">
          <cell r="B21822" t="str">
            <v>201809</v>
          </cell>
          <cell r="C21822" t="str">
            <v>0106000</v>
          </cell>
          <cell r="E21822" t="str">
            <v>106</v>
          </cell>
          <cell r="J21822" t="str">
            <v>DUKE_ENERGY_KY_ELEC</v>
          </cell>
          <cell r="K21822">
            <v>17771883.600000001</v>
          </cell>
        </row>
        <row r="21823">
          <cell r="B21823" t="str">
            <v>201809</v>
          </cell>
          <cell r="C21823" t="str">
            <v>0106000</v>
          </cell>
          <cell r="E21823" t="str">
            <v>106</v>
          </cell>
          <cell r="J21823" t="str">
            <v>DUKE_ENERGY_KY_ELEC</v>
          </cell>
          <cell r="K21823">
            <v>11905.65</v>
          </cell>
        </row>
        <row r="21824">
          <cell r="B21824" t="str">
            <v>201809</v>
          </cell>
          <cell r="C21824" t="str">
            <v>0107000</v>
          </cell>
          <cell r="E21824" t="str">
            <v>107</v>
          </cell>
          <cell r="J21824" t="str">
            <v>DUKE_ENERGY_KY_ELEC</v>
          </cell>
          <cell r="K21824">
            <v>63079.35</v>
          </cell>
        </row>
        <row r="21825">
          <cell r="B21825" t="str">
            <v>201809</v>
          </cell>
          <cell r="C21825" t="str">
            <v>0107000</v>
          </cell>
          <cell r="E21825" t="str">
            <v>107</v>
          </cell>
          <cell r="J21825" t="str">
            <v>DUKE_ENERGY_KY_ELEC</v>
          </cell>
          <cell r="K21825">
            <v>23126.33</v>
          </cell>
        </row>
        <row r="21826">
          <cell r="B21826" t="str">
            <v>201809</v>
          </cell>
          <cell r="C21826" t="str">
            <v>0107000</v>
          </cell>
          <cell r="E21826" t="str">
            <v>107</v>
          </cell>
          <cell r="J21826" t="str">
            <v>DUKE_ENERGY_KY_ELEC</v>
          </cell>
          <cell r="K21826">
            <v>4160418.98</v>
          </cell>
        </row>
        <row r="21827">
          <cell r="B21827" t="str">
            <v>201809</v>
          </cell>
          <cell r="C21827" t="str">
            <v>0107000</v>
          </cell>
          <cell r="E21827" t="str">
            <v>107</v>
          </cell>
          <cell r="J21827" t="str">
            <v>DUKE_ENERGY_KY_ELEC</v>
          </cell>
          <cell r="K21827">
            <v>2739.98</v>
          </cell>
        </row>
        <row r="21828">
          <cell r="B21828" t="str">
            <v>201809</v>
          </cell>
          <cell r="C21828" t="str">
            <v>0107000</v>
          </cell>
          <cell r="E21828" t="str">
            <v>107</v>
          </cell>
          <cell r="J21828" t="str">
            <v>DUKE_ENERGY_KY_ELEC</v>
          </cell>
          <cell r="K21828">
            <v>651115.93000000005</v>
          </cell>
        </row>
        <row r="21829">
          <cell r="B21829" t="str">
            <v>201809</v>
          </cell>
          <cell r="C21829" t="str">
            <v>0107000</v>
          </cell>
          <cell r="E21829" t="str">
            <v>107</v>
          </cell>
          <cell r="J21829" t="str">
            <v>DUKE_ENERGY_KY_ELEC</v>
          </cell>
          <cell r="K21829">
            <v>-6703.18</v>
          </cell>
        </row>
        <row r="21830">
          <cell r="B21830" t="str">
            <v>201809</v>
          </cell>
          <cell r="C21830" t="str">
            <v>0107000</v>
          </cell>
          <cell r="E21830" t="str">
            <v>107</v>
          </cell>
          <cell r="J21830" t="str">
            <v>DUKE_ENERGY_KY_ELEC</v>
          </cell>
          <cell r="K21830">
            <v>3922747.68</v>
          </cell>
        </row>
        <row r="21831">
          <cell r="B21831" t="str">
            <v>201809</v>
          </cell>
          <cell r="C21831" t="str">
            <v>0107000</v>
          </cell>
          <cell r="E21831" t="str">
            <v>107</v>
          </cell>
          <cell r="J21831" t="str">
            <v>DUKE_ENERGY_KY_ELEC</v>
          </cell>
          <cell r="K21831">
            <v>832.03</v>
          </cell>
        </row>
        <row r="21832">
          <cell r="B21832" t="str">
            <v>201809</v>
          </cell>
          <cell r="C21832" t="str">
            <v>0107000</v>
          </cell>
          <cell r="E21832" t="str">
            <v>107</v>
          </cell>
          <cell r="J21832" t="str">
            <v>DUKE_ENERGY_KY_ELEC</v>
          </cell>
          <cell r="K21832">
            <v>168629.77</v>
          </cell>
        </row>
        <row r="21833">
          <cell r="B21833" t="str">
            <v>201809</v>
          </cell>
          <cell r="C21833" t="str">
            <v>0107000</v>
          </cell>
          <cell r="E21833" t="str">
            <v>107</v>
          </cell>
          <cell r="J21833" t="str">
            <v>DUKE_ENERGY_KY_ELEC</v>
          </cell>
          <cell r="K21833">
            <v>106522.92200000001</v>
          </cell>
        </row>
        <row r="21834">
          <cell r="B21834" t="str">
            <v>201809</v>
          </cell>
          <cell r="C21834" t="str">
            <v>0107000</v>
          </cell>
          <cell r="E21834" t="str">
            <v>107</v>
          </cell>
          <cell r="J21834" t="str">
            <v>DUKE_ENERGY_KY_ELEC</v>
          </cell>
          <cell r="K21834">
            <v>2491135.0099999998</v>
          </cell>
        </row>
        <row r="21835">
          <cell r="B21835" t="str">
            <v>201809</v>
          </cell>
          <cell r="C21835" t="str">
            <v>0107000</v>
          </cell>
          <cell r="E21835" t="str">
            <v>107</v>
          </cell>
          <cell r="J21835" t="str">
            <v>DUKE_ENERGY_KY_ELEC</v>
          </cell>
          <cell r="K21835">
            <v>1970.72</v>
          </cell>
        </row>
        <row r="21836">
          <cell r="B21836" t="str">
            <v>201809</v>
          </cell>
          <cell r="C21836" t="str">
            <v>0107000</v>
          </cell>
          <cell r="E21836" t="str">
            <v>107</v>
          </cell>
          <cell r="J21836" t="str">
            <v>DUKE_ENERGY_KY_ELEC</v>
          </cell>
          <cell r="K21836">
            <v>257.7</v>
          </cell>
        </row>
        <row r="21837">
          <cell r="B21837" t="str">
            <v>201809</v>
          </cell>
          <cell r="C21837" t="str">
            <v>0107000</v>
          </cell>
          <cell r="E21837" t="str">
            <v>107</v>
          </cell>
          <cell r="J21837" t="str">
            <v>DUKE_ENERGY_KY_ELEC</v>
          </cell>
          <cell r="K21837">
            <v>-720913.85</v>
          </cell>
        </row>
        <row r="21838">
          <cell r="B21838" t="str">
            <v>201809</v>
          </cell>
          <cell r="C21838" t="str">
            <v>0107000</v>
          </cell>
          <cell r="E21838" t="str">
            <v>107</v>
          </cell>
          <cell r="J21838" t="str">
            <v>DUKE_ENERGY_KY_ELEC</v>
          </cell>
          <cell r="K21838">
            <v>33711.550000000003</v>
          </cell>
        </row>
        <row r="21839">
          <cell r="B21839" t="str">
            <v>201809</v>
          </cell>
          <cell r="C21839" t="str">
            <v>0107000</v>
          </cell>
          <cell r="E21839" t="str">
            <v>107</v>
          </cell>
          <cell r="J21839" t="str">
            <v>DUKE_ENERGY_KY_ELEC</v>
          </cell>
          <cell r="K21839">
            <v>12819.66</v>
          </cell>
        </row>
        <row r="21840">
          <cell r="B21840" t="str">
            <v>201809</v>
          </cell>
          <cell r="C21840" t="str">
            <v>0107000</v>
          </cell>
          <cell r="E21840" t="str">
            <v>107</v>
          </cell>
          <cell r="J21840" t="str">
            <v>DUKE_ENERGY_KY_ELEC</v>
          </cell>
          <cell r="K21840">
            <v>2693.85</v>
          </cell>
        </row>
        <row r="21841">
          <cell r="B21841" t="str">
            <v>201809</v>
          </cell>
          <cell r="C21841" t="str">
            <v>0107000</v>
          </cell>
          <cell r="E21841" t="str">
            <v>107</v>
          </cell>
          <cell r="J21841" t="str">
            <v>DUKE_ENERGY_KY_ELEC</v>
          </cell>
          <cell r="K21841">
            <v>-4150611.41</v>
          </cell>
        </row>
        <row r="21842">
          <cell r="B21842" t="str">
            <v>201809</v>
          </cell>
          <cell r="C21842" t="str">
            <v>0107000</v>
          </cell>
          <cell r="E21842" t="str">
            <v>107</v>
          </cell>
          <cell r="J21842" t="str">
            <v>DUKE_ENERGY_KY_ELEC</v>
          </cell>
          <cell r="K21842">
            <v>1113.27</v>
          </cell>
        </row>
        <row r="21843">
          <cell r="B21843" t="str">
            <v>201809</v>
          </cell>
          <cell r="C21843" t="str">
            <v>0107000</v>
          </cell>
          <cell r="E21843" t="str">
            <v>107</v>
          </cell>
          <cell r="J21843" t="str">
            <v>DUKE_ENERGY_KY_ELEC</v>
          </cell>
          <cell r="K21843">
            <v>4397.8100000000004</v>
          </cell>
        </row>
        <row r="21844">
          <cell r="B21844" t="str">
            <v>201809</v>
          </cell>
          <cell r="C21844" t="str">
            <v>0107000</v>
          </cell>
          <cell r="E21844" t="str">
            <v>107</v>
          </cell>
          <cell r="J21844" t="str">
            <v>DUKE_ENERGY_KY_ELEC</v>
          </cell>
          <cell r="K21844">
            <v>374912.47</v>
          </cell>
        </row>
        <row r="21845">
          <cell r="B21845" t="str">
            <v>201809</v>
          </cell>
          <cell r="C21845" t="str">
            <v>0107000</v>
          </cell>
          <cell r="E21845" t="str">
            <v>107</v>
          </cell>
          <cell r="J21845" t="str">
            <v>DUKE_ENERGY_KY_ELEC</v>
          </cell>
          <cell r="K21845">
            <v>68190.39</v>
          </cell>
        </row>
        <row r="21846">
          <cell r="B21846" t="str">
            <v>201809</v>
          </cell>
          <cell r="C21846" t="str">
            <v>0107000</v>
          </cell>
          <cell r="E21846" t="str">
            <v>107</v>
          </cell>
          <cell r="J21846" t="str">
            <v>DUKE_ENERGY_KY_ELEC</v>
          </cell>
          <cell r="K21846">
            <v>669435.68000000005</v>
          </cell>
        </row>
        <row r="21847">
          <cell r="B21847" t="str">
            <v>201809</v>
          </cell>
          <cell r="C21847" t="str">
            <v>0107000</v>
          </cell>
          <cell r="E21847" t="str">
            <v>107</v>
          </cell>
          <cell r="J21847" t="str">
            <v>DUKE_ENERGY_KY_ELEC</v>
          </cell>
          <cell r="K21847">
            <v>277.8</v>
          </cell>
        </row>
        <row r="21848">
          <cell r="B21848" t="str">
            <v>201809</v>
          </cell>
          <cell r="C21848" t="str">
            <v>0107000</v>
          </cell>
          <cell r="E21848" t="str">
            <v>107</v>
          </cell>
          <cell r="J21848" t="str">
            <v>DUKE_ENERGY_KY_ELEC</v>
          </cell>
          <cell r="K21848">
            <v>105452665.39</v>
          </cell>
        </row>
        <row r="21849">
          <cell r="B21849" t="str">
            <v>201809</v>
          </cell>
          <cell r="C21849" t="str">
            <v>0107000</v>
          </cell>
          <cell r="E21849" t="str">
            <v>107</v>
          </cell>
          <cell r="J21849" t="str">
            <v>DUKE_ENERGY_KY_ELEC</v>
          </cell>
          <cell r="K21849">
            <v>271651.63</v>
          </cell>
        </row>
        <row r="21850">
          <cell r="B21850" t="str">
            <v>201809</v>
          </cell>
          <cell r="C21850" t="str">
            <v>0107000</v>
          </cell>
          <cell r="E21850" t="str">
            <v>107</v>
          </cell>
          <cell r="J21850" t="str">
            <v>DUKE_ENERGY_KY_ELEC</v>
          </cell>
          <cell r="K21850">
            <v>95611.89</v>
          </cell>
        </row>
        <row r="21851">
          <cell r="B21851" t="str">
            <v>201809</v>
          </cell>
          <cell r="C21851" t="str">
            <v>0107000</v>
          </cell>
          <cell r="E21851" t="str">
            <v>107</v>
          </cell>
          <cell r="J21851" t="str">
            <v>DUKE_ENERGY_KY_ELEC</v>
          </cell>
          <cell r="K21851">
            <v>200300.41</v>
          </cell>
        </row>
        <row r="21852">
          <cell r="B21852" t="str">
            <v>201809</v>
          </cell>
          <cell r="C21852" t="str">
            <v>0107000</v>
          </cell>
          <cell r="E21852" t="str">
            <v>107</v>
          </cell>
          <cell r="J21852" t="str">
            <v>DUKE_ENERGY_KY_ELEC</v>
          </cell>
          <cell r="K21852">
            <v>228203.11</v>
          </cell>
        </row>
        <row r="21853">
          <cell r="B21853" t="str">
            <v>201809</v>
          </cell>
          <cell r="C21853" t="str">
            <v>0107000</v>
          </cell>
          <cell r="E21853" t="str">
            <v>107</v>
          </cell>
          <cell r="J21853" t="str">
            <v>DUKE_ENERGY_KY_ELEC</v>
          </cell>
          <cell r="K21853">
            <v>346127.81</v>
          </cell>
        </row>
        <row r="21854">
          <cell r="B21854" t="str">
            <v>201809</v>
          </cell>
          <cell r="C21854" t="str">
            <v>0107000</v>
          </cell>
          <cell r="E21854" t="str">
            <v>107</v>
          </cell>
          <cell r="J21854" t="str">
            <v>DUKE_ENERGY_KY_ELEC</v>
          </cell>
          <cell r="K21854">
            <v>3393257.9079999998</v>
          </cell>
        </row>
        <row r="21855">
          <cell r="B21855" t="str">
            <v>201809</v>
          </cell>
          <cell r="C21855" t="str">
            <v>0107000</v>
          </cell>
          <cell r="E21855" t="str">
            <v>107</v>
          </cell>
          <cell r="J21855" t="str">
            <v>DUKE_ENERGY_KY_ELEC</v>
          </cell>
          <cell r="K21855">
            <v>1438.75</v>
          </cell>
        </row>
        <row r="21856">
          <cell r="B21856" t="str">
            <v>201809</v>
          </cell>
          <cell r="C21856" t="str">
            <v>0107000</v>
          </cell>
          <cell r="E21856" t="str">
            <v>107</v>
          </cell>
          <cell r="J21856" t="str">
            <v>DUKE_ENERGY_KY_ELEC</v>
          </cell>
          <cell r="K21856">
            <v>-13904408.18</v>
          </cell>
        </row>
        <row r="21857">
          <cell r="B21857" t="str">
            <v>201809</v>
          </cell>
          <cell r="C21857" t="str">
            <v>0107000</v>
          </cell>
          <cell r="E21857" t="str">
            <v>107</v>
          </cell>
          <cell r="J21857" t="str">
            <v>DUKE_ENERGY_KY_ELEC</v>
          </cell>
          <cell r="K21857">
            <v>432570.47</v>
          </cell>
        </row>
        <row r="21858">
          <cell r="B21858" t="str">
            <v>201809</v>
          </cell>
          <cell r="C21858" t="str">
            <v>0107000</v>
          </cell>
          <cell r="E21858" t="str">
            <v>107</v>
          </cell>
          <cell r="J21858" t="str">
            <v>DUKE_ENERGY_KY_ELEC</v>
          </cell>
          <cell r="K21858">
            <v>-185493.35</v>
          </cell>
        </row>
        <row r="21859">
          <cell r="B21859" t="str">
            <v>201809</v>
          </cell>
          <cell r="C21859" t="str">
            <v>0107000</v>
          </cell>
          <cell r="E21859" t="str">
            <v>107</v>
          </cell>
          <cell r="J21859" t="str">
            <v>DUKE_ENERGY_KY_ELEC</v>
          </cell>
          <cell r="K21859">
            <v>171154.79</v>
          </cell>
        </row>
        <row r="21860">
          <cell r="B21860" t="str">
            <v>201809</v>
          </cell>
          <cell r="C21860" t="str">
            <v>0107000</v>
          </cell>
          <cell r="E21860" t="str">
            <v>107</v>
          </cell>
          <cell r="J21860" t="str">
            <v>DUKE_ENERGY_KY_ELEC</v>
          </cell>
          <cell r="K21860">
            <v>674663.44</v>
          </cell>
        </row>
        <row r="21861">
          <cell r="B21861" t="str">
            <v>201809</v>
          </cell>
          <cell r="C21861" t="str">
            <v>0107000</v>
          </cell>
          <cell r="E21861" t="str">
            <v>107</v>
          </cell>
          <cell r="J21861" t="str">
            <v>DUKE_ENERGY_KY_ELEC</v>
          </cell>
          <cell r="K21861">
            <v>24463.32</v>
          </cell>
        </row>
        <row r="21862">
          <cell r="B21862" t="str">
            <v>201809</v>
          </cell>
          <cell r="C21862" t="str">
            <v>0107000</v>
          </cell>
          <cell r="E21862" t="str">
            <v>107</v>
          </cell>
          <cell r="J21862" t="str">
            <v>DUKE_ENERGY_KY_ELEC</v>
          </cell>
          <cell r="K21862">
            <v>6211.29</v>
          </cell>
        </row>
        <row r="21863">
          <cell r="B21863" t="str">
            <v>201809</v>
          </cell>
          <cell r="C21863" t="str">
            <v>0107000</v>
          </cell>
          <cell r="E21863" t="str">
            <v>107</v>
          </cell>
          <cell r="J21863" t="str">
            <v>DUKE_ENERGY_KY_ELEC</v>
          </cell>
          <cell r="K21863">
            <v>1304.6199999999999</v>
          </cell>
        </row>
        <row r="21864">
          <cell r="B21864" t="str">
            <v>201809</v>
          </cell>
          <cell r="C21864" t="str">
            <v>0107000</v>
          </cell>
          <cell r="E21864" t="str">
            <v>107</v>
          </cell>
          <cell r="J21864" t="str">
            <v>DUKE_ENERGY_KY_ELEC</v>
          </cell>
          <cell r="K21864">
            <v>1445922.16</v>
          </cell>
        </row>
        <row r="21865">
          <cell r="B21865" t="str">
            <v>201809</v>
          </cell>
          <cell r="C21865" t="str">
            <v>0107000</v>
          </cell>
          <cell r="E21865" t="str">
            <v>107</v>
          </cell>
          <cell r="J21865" t="str">
            <v>DUKE_ENERGY_KY_ELEC</v>
          </cell>
          <cell r="K21865">
            <v>-78358060.810000002</v>
          </cell>
        </row>
        <row r="21866">
          <cell r="B21866" t="str">
            <v>201809</v>
          </cell>
          <cell r="C21866" t="str">
            <v>0107000</v>
          </cell>
          <cell r="E21866" t="str">
            <v>107</v>
          </cell>
          <cell r="J21866" t="str">
            <v>DUKE_ENERGY_KY_ELEC</v>
          </cell>
          <cell r="K21866">
            <v>-23667844.75</v>
          </cell>
        </row>
        <row r="21867">
          <cell r="B21867" t="str">
            <v>201809</v>
          </cell>
          <cell r="C21867" t="str">
            <v>0107000</v>
          </cell>
          <cell r="E21867" t="str">
            <v>107</v>
          </cell>
          <cell r="J21867" t="str">
            <v>DUKE_ENERGY_KY_ELEC</v>
          </cell>
          <cell r="K21867">
            <v>513341.67</v>
          </cell>
        </row>
        <row r="21868">
          <cell r="B21868" t="str">
            <v>201809</v>
          </cell>
          <cell r="C21868" t="str">
            <v>0107000</v>
          </cell>
          <cell r="E21868" t="str">
            <v>107</v>
          </cell>
          <cell r="J21868" t="str">
            <v>DUKE_ENERGY_KY_ELEC</v>
          </cell>
          <cell r="K21868">
            <v>77908.83</v>
          </cell>
        </row>
        <row r="21869">
          <cell r="B21869" t="str">
            <v>201809</v>
          </cell>
          <cell r="C21869" t="str">
            <v>0107000</v>
          </cell>
          <cell r="E21869" t="str">
            <v>107</v>
          </cell>
          <cell r="J21869" t="str">
            <v>DUKE_ENERGY_KY_ELEC</v>
          </cell>
          <cell r="K21869">
            <v>15139285.43</v>
          </cell>
        </row>
        <row r="21870">
          <cell r="B21870" t="str">
            <v>201809</v>
          </cell>
          <cell r="C21870" t="str">
            <v>0107000</v>
          </cell>
          <cell r="E21870" t="str">
            <v>107</v>
          </cell>
          <cell r="J21870" t="str">
            <v>DUKE_ENERGY_KY_ELEC</v>
          </cell>
          <cell r="K21870">
            <v>682.8</v>
          </cell>
        </row>
        <row r="21871">
          <cell r="B21871" t="str">
            <v>201809</v>
          </cell>
          <cell r="C21871" t="str">
            <v>0107000</v>
          </cell>
          <cell r="E21871" t="str">
            <v>107</v>
          </cell>
          <cell r="J21871" t="str">
            <v>DUKE_ENERGY_KY_ELEC</v>
          </cell>
          <cell r="K21871">
            <v>308089.06</v>
          </cell>
        </row>
        <row r="21872">
          <cell r="B21872" t="str">
            <v>201809</v>
          </cell>
          <cell r="C21872" t="str">
            <v>0107000</v>
          </cell>
          <cell r="E21872" t="str">
            <v>107</v>
          </cell>
          <cell r="J21872" t="str">
            <v>DUKE_ENERGY_KY_ELEC</v>
          </cell>
          <cell r="K21872">
            <v>8500.34</v>
          </cell>
        </row>
        <row r="21873">
          <cell r="B21873" t="str">
            <v>201809</v>
          </cell>
          <cell r="C21873" t="str">
            <v>0107000</v>
          </cell>
          <cell r="E21873" t="str">
            <v>107</v>
          </cell>
          <cell r="J21873" t="str">
            <v>DUKE_ENERGY_KY_ELEC</v>
          </cell>
          <cell r="K21873">
            <v>19421.75</v>
          </cell>
        </row>
        <row r="21874">
          <cell r="B21874" t="str">
            <v>201809</v>
          </cell>
          <cell r="C21874" t="str">
            <v>0107000</v>
          </cell>
          <cell r="E21874" t="str">
            <v>107</v>
          </cell>
          <cell r="J21874" t="str">
            <v>DUKE_ENERGY_KY_ELEC</v>
          </cell>
          <cell r="K21874">
            <v>-11381.39</v>
          </cell>
        </row>
        <row r="21875">
          <cell r="B21875" t="str">
            <v>201809</v>
          </cell>
          <cell r="C21875" t="str">
            <v>0107000</v>
          </cell>
          <cell r="E21875" t="str">
            <v>107</v>
          </cell>
          <cell r="J21875" t="str">
            <v>DUKE_ENERGY_KY_ELEC</v>
          </cell>
          <cell r="K21875">
            <v>209235.32</v>
          </cell>
        </row>
        <row r="21876">
          <cell r="B21876" t="str">
            <v>201809</v>
          </cell>
          <cell r="C21876" t="str">
            <v>0107001</v>
          </cell>
          <cell r="E21876" t="str">
            <v>107</v>
          </cell>
          <cell r="J21876" t="str">
            <v>DUKE_ENERGY_KY_ELEC</v>
          </cell>
          <cell r="K21876">
            <v>0</v>
          </cell>
        </row>
        <row r="21877">
          <cell r="B21877" t="str">
            <v>201809</v>
          </cell>
          <cell r="C21877" t="str">
            <v>0107730</v>
          </cell>
          <cell r="E21877" t="str">
            <v>107</v>
          </cell>
          <cell r="J21877" t="str">
            <v>DUKE_ENERGY_KY_ELEC</v>
          </cell>
          <cell r="K21877">
            <v>0</v>
          </cell>
        </row>
        <row r="21878">
          <cell r="B21878" t="str">
            <v>201809</v>
          </cell>
          <cell r="C21878" t="str">
            <v>0107730</v>
          </cell>
          <cell r="E21878" t="str">
            <v>107</v>
          </cell>
          <cell r="J21878" t="str">
            <v>DUKE_ENERGY_KY_ELEC</v>
          </cell>
          <cell r="K21878">
            <v>0</v>
          </cell>
        </row>
        <row r="21879">
          <cell r="B21879" t="str">
            <v>201809</v>
          </cell>
          <cell r="C21879" t="str">
            <v>0107890</v>
          </cell>
          <cell r="E21879" t="str">
            <v>107</v>
          </cell>
          <cell r="J21879" t="str">
            <v>DUKE_ENERGY_KY_ELEC</v>
          </cell>
          <cell r="K21879">
            <v>-209.66</v>
          </cell>
        </row>
        <row r="21880">
          <cell r="B21880" t="str">
            <v>201809</v>
          </cell>
          <cell r="C21880" t="str">
            <v>0107890</v>
          </cell>
          <cell r="E21880" t="str">
            <v>107</v>
          </cell>
          <cell r="J21880" t="str">
            <v>DUKE_ENERGY_KY_ELEC</v>
          </cell>
          <cell r="K21880">
            <v>209.66</v>
          </cell>
        </row>
        <row r="21881">
          <cell r="B21881" t="str">
            <v>201809</v>
          </cell>
          <cell r="C21881" t="str">
            <v>0107950</v>
          </cell>
          <cell r="E21881" t="str">
            <v>107</v>
          </cell>
          <cell r="J21881" t="str">
            <v>DUKE_ENERGY_KY_ELEC</v>
          </cell>
          <cell r="K21881">
            <v>0</v>
          </cell>
        </row>
        <row r="21882">
          <cell r="B21882" t="str">
            <v>201809</v>
          </cell>
          <cell r="C21882" t="str">
            <v>0108000</v>
          </cell>
          <cell r="E21882" t="str">
            <v>108</v>
          </cell>
          <cell r="J21882" t="str">
            <v>DUKE_ENERGY_KY_ELEC</v>
          </cell>
          <cell r="K21882">
            <v>-41197619.060000002</v>
          </cell>
        </row>
        <row r="21883">
          <cell r="B21883" t="str">
            <v>201809</v>
          </cell>
          <cell r="C21883" t="str">
            <v>0108000</v>
          </cell>
          <cell r="E21883" t="str">
            <v>108</v>
          </cell>
          <cell r="J21883" t="str">
            <v>DUKE_ENERGY_KY_ELEC</v>
          </cell>
          <cell r="K21883">
            <v>2310816</v>
          </cell>
        </row>
        <row r="21884">
          <cell r="B21884" t="str">
            <v>201809</v>
          </cell>
          <cell r="C21884" t="str">
            <v>0108000</v>
          </cell>
          <cell r="E21884" t="str">
            <v>108</v>
          </cell>
          <cell r="J21884" t="str">
            <v>DUKE_ENERGY_KY_ELEC</v>
          </cell>
          <cell r="K21884">
            <v>10084.290000000001</v>
          </cell>
        </row>
        <row r="21885">
          <cell r="B21885" t="str">
            <v>201809</v>
          </cell>
          <cell r="C21885" t="str">
            <v>0108000</v>
          </cell>
          <cell r="E21885" t="str">
            <v>108</v>
          </cell>
          <cell r="J21885" t="str">
            <v>DUKE_ENERGY_KY_ELEC</v>
          </cell>
          <cell r="K21885">
            <v>-109169783.20999999</v>
          </cell>
        </row>
        <row r="21886">
          <cell r="B21886" t="str">
            <v>201809</v>
          </cell>
          <cell r="C21886" t="str">
            <v>0108000</v>
          </cell>
          <cell r="E21886" t="str">
            <v>108</v>
          </cell>
          <cell r="J21886" t="str">
            <v>DUKE_ENERGY_KY_ELEC</v>
          </cell>
          <cell r="K21886">
            <v>-3463.16</v>
          </cell>
        </row>
        <row r="21887">
          <cell r="B21887" t="str">
            <v>201809</v>
          </cell>
          <cell r="C21887" t="str">
            <v>0108000</v>
          </cell>
          <cell r="E21887" t="str">
            <v>108</v>
          </cell>
          <cell r="J21887" t="str">
            <v>DUKE_ENERGY_KY_ELEC</v>
          </cell>
          <cell r="K21887">
            <v>-31991.71</v>
          </cell>
        </row>
        <row r="21888">
          <cell r="B21888" t="str">
            <v>201809</v>
          </cell>
          <cell r="C21888" t="str">
            <v>0108301</v>
          </cell>
          <cell r="E21888" t="str">
            <v>108</v>
          </cell>
          <cell r="J21888" t="str">
            <v>DUKE_ENERGY_KY_ELEC</v>
          </cell>
          <cell r="K21888">
            <v>-6438657.04</v>
          </cell>
        </row>
        <row r="21889">
          <cell r="B21889" t="str">
            <v>201809</v>
          </cell>
          <cell r="C21889" t="str">
            <v>0108301</v>
          </cell>
          <cell r="E21889" t="str">
            <v>108</v>
          </cell>
          <cell r="J21889" t="str">
            <v>DUKE_ENERGY_KY_ELEC</v>
          </cell>
          <cell r="K21889">
            <v>-22708324.879999999</v>
          </cell>
        </row>
        <row r="21890">
          <cell r="B21890" t="str">
            <v>201809</v>
          </cell>
          <cell r="C21890" t="str">
            <v>0108600</v>
          </cell>
          <cell r="E21890" t="str">
            <v>108</v>
          </cell>
          <cell r="J21890" t="str">
            <v>DUKE_ENERGY_KY_ELEC</v>
          </cell>
          <cell r="K21890">
            <v>-2037</v>
          </cell>
        </row>
        <row r="21891">
          <cell r="B21891" t="str">
            <v>201809</v>
          </cell>
          <cell r="C21891" t="str">
            <v>0108600</v>
          </cell>
          <cell r="E21891" t="str">
            <v>108</v>
          </cell>
          <cell r="J21891" t="str">
            <v>DUKE_ENERGY_KY_ELEC</v>
          </cell>
          <cell r="K21891">
            <v>720.4</v>
          </cell>
        </row>
        <row r="21892">
          <cell r="B21892" t="str">
            <v>201809</v>
          </cell>
          <cell r="C21892" t="str">
            <v>0108600</v>
          </cell>
          <cell r="E21892" t="str">
            <v>108</v>
          </cell>
          <cell r="J21892" t="str">
            <v>DUKE_ENERGY_KY_ELEC</v>
          </cell>
          <cell r="K21892">
            <v>0</v>
          </cell>
        </row>
        <row r="21893">
          <cell r="B21893" t="str">
            <v>201809</v>
          </cell>
          <cell r="C21893" t="str">
            <v>0108600</v>
          </cell>
          <cell r="E21893" t="str">
            <v>108</v>
          </cell>
          <cell r="J21893" t="str">
            <v>DUKE_ENERGY_KY_ELEC</v>
          </cell>
          <cell r="K21893">
            <v>0</v>
          </cell>
        </row>
        <row r="21894">
          <cell r="B21894" t="str">
            <v>201809</v>
          </cell>
          <cell r="C21894" t="str">
            <v>0108620</v>
          </cell>
          <cell r="E21894" t="str">
            <v>108</v>
          </cell>
          <cell r="J21894" t="str">
            <v>DUKE_ENERGY_KY_ELEC</v>
          </cell>
          <cell r="K21894">
            <v>1350</v>
          </cell>
        </row>
        <row r="21895">
          <cell r="B21895" t="str">
            <v>201809</v>
          </cell>
          <cell r="C21895" t="str">
            <v>0108620</v>
          </cell>
          <cell r="E21895" t="str">
            <v>108</v>
          </cell>
          <cell r="J21895" t="str">
            <v>DUKE_ENERGY_KY_ELEC</v>
          </cell>
          <cell r="K21895">
            <v>18774.310000000001</v>
          </cell>
        </row>
        <row r="21896">
          <cell r="B21896" t="str">
            <v>201809</v>
          </cell>
          <cell r="C21896" t="str">
            <v>0108620</v>
          </cell>
          <cell r="E21896" t="str">
            <v>108</v>
          </cell>
          <cell r="J21896" t="str">
            <v>DUKE_ENERGY_KY_ELEC</v>
          </cell>
          <cell r="K21896">
            <v>60617.14</v>
          </cell>
        </row>
        <row r="21897">
          <cell r="B21897" t="str">
            <v>201809</v>
          </cell>
          <cell r="C21897" t="str">
            <v>0108620</v>
          </cell>
          <cell r="E21897" t="str">
            <v>108</v>
          </cell>
          <cell r="J21897" t="str">
            <v>DUKE_ENERGY_KY_ELEC</v>
          </cell>
          <cell r="K21897">
            <v>20257.59</v>
          </cell>
        </row>
        <row r="21898">
          <cell r="B21898" t="str">
            <v>201809</v>
          </cell>
          <cell r="C21898" t="str">
            <v>0108620</v>
          </cell>
          <cell r="E21898" t="str">
            <v>108</v>
          </cell>
          <cell r="J21898" t="str">
            <v>DUKE_ENERGY_KY_ELEC</v>
          </cell>
          <cell r="K21898">
            <v>8.3699999999999992</v>
          </cell>
        </row>
        <row r="21899">
          <cell r="B21899" t="str">
            <v>201809</v>
          </cell>
          <cell r="C21899" t="str">
            <v>0108620</v>
          </cell>
          <cell r="E21899" t="str">
            <v>108</v>
          </cell>
          <cell r="J21899" t="str">
            <v>DUKE_ENERGY_KY_ELEC</v>
          </cell>
          <cell r="K21899">
            <v>49389.9</v>
          </cell>
        </row>
        <row r="21900">
          <cell r="B21900" t="str">
            <v>201809</v>
          </cell>
          <cell r="C21900" t="str">
            <v>0108620</v>
          </cell>
          <cell r="E21900" t="str">
            <v>108</v>
          </cell>
          <cell r="J21900" t="str">
            <v>DUKE_ENERGY_KY_ELEC</v>
          </cell>
          <cell r="K21900">
            <v>1522.05</v>
          </cell>
        </row>
        <row r="21901">
          <cell r="B21901" t="str">
            <v>201809</v>
          </cell>
          <cell r="C21901" t="str">
            <v>0108620</v>
          </cell>
          <cell r="E21901" t="str">
            <v>108</v>
          </cell>
          <cell r="J21901" t="str">
            <v>DUKE_ENERGY_KY_ELEC</v>
          </cell>
          <cell r="K21901">
            <v>4.41</v>
          </cell>
        </row>
        <row r="21902">
          <cell r="B21902" t="str">
            <v>201809</v>
          </cell>
          <cell r="C21902" t="str">
            <v>0108620</v>
          </cell>
          <cell r="E21902" t="str">
            <v>108</v>
          </cell>
          <cell r="J21902" t="str">
            <v>DUKE_ENERGY_KY_ELEC</v>
          </cell>
          <cell r="K21902">
            <v>30.8</v>
          </cell>
        </row>
        <row r="21903">
          <cell r="B21903" t="str">
            <v>201809</v>
          </cell>
          <cell r="C21903" t="str">
            <v>0108620</v>
          </cell>
          <cell r="E21903" t="str">
            <v>108</v>
          </cell>
          <cell r="J21903" t="str">
            <v>DUKE_ENERGY_KY_ELEC</v>
          </cell>
          <cell r="K21903">
            <v>396.78</v>
          </cell>
        </row>
        <row r="21904">
          <cell r="B21904" t="str">
            <v>201809</v>
          </cell>
          <cell r="C21904" t="str">
            <v>0108620</v>
          </cell>
          <cell r="E21904" t="str">
            <v>108</v>
          </cell>
          <cell r="J21904" t="str">
            <v>DUKE_ENERGY_KY_ELEC</v>
          </cell>
          <cell r="K21904">
            <v>454.78</v>
          </cell>
        </row>
        <row r="21905">
          <cell r="B21905" t="str">
            <v>201809</v>
          </cell>
          <cell r="C21905" t="str">
            <v>0108620</v>
          </cell>
          <cell r="E21905" t="str">
            <v>108</v>
          </cell>
          <cell r="J21905" t="str">
            <v>DUKE_ENERGY_KY_ELEC</v>
          </cell>
          <cell r="K21905">
            <v>13993260.939999999</v>
          </cell>
        </row>
        <row r="21906">
          <cell r="B21906" t="str">
            <v>201809</v>
          </cell>
          <cell r="C21906" t="str">
            <v>0108620</v>
          </cell>
          <cell r="E21906" t="str">
            <v>108</v>
          </cell>
          <cell r="J21906" t="str">
            <v>DUKE_ENERGY_KY_ELEC</v>
          </cell>
          <cell r="K21906">
            <v>4642.28</v>
          </cell>
        </row>
        <row r="21907">
          <cell r="B21907" t="str">
            <v>201809</v>
          </cell>
          <cell r="C21907" t="str">
            <v>0108620</v>
          </cell>
          <cell r="E21907" t="str">
            <v>108</v>
          </cell>
          <cell r="J21907" t="str">
            <v>DUKE_ENERGY_KY_ELEC</v>
          </cell>
          <cell r="K21907">
            <v>10538.82</v>
          </cell>
        </row>
        <row r="21908">
          <cell r="B21908" t="str">
            <v>201809</v>
          </cell>
          <cell r="C21908" t="str">
            <v>0108620</v>
          </cell>
          <cell r="E21908" t="str">
            <v>108</v>
          </cell>
          <cell r="J21908" t="str">
            <v>DUKE_ENERGY_KY_ELEC</v>
          </cell>
          <cell r="K21908">
            <v>23300.47</v>
          </cell>
        </row>
        <row r="21909">
          <cell r="B21909" t="str">
            <v>201809</v>
          </cell>
          <cell r="C21909" t="str">
            <v>0108620</v>
          </cell>
          <cell r="E21909" t="str">
            <v>108</v>
          </cell>
          <cell r="J21909" t="str">
            <v>DUKE_ENERGY_KY_ELEC</v>
          </cell>
          <cell r="K21909">
            <v>7642.54</v>
          </cell>
        </row>
        <row r="21910">
          <cell r="B21910" t="str">
            <v>201809</v>
          </cell>
          <cell r="C21910" t="str">
            <v>0108620</v>
          </cell>
          <cell r="E21910" t="str">
            <v>108</v>
          </cell>
          <cell r="J21910" t="str">
            <v>DUKE_ENERGY_KY_ELEC</v>
          </cell>
          <cell r="K21910">
            <v>19963.38</v>
          </cell>
        </row>
        <row r="21911">
          <cell r="B21911" t="str">
            <v>201809</v>
          </cell>
          <cell r="C21911" t="str">
            <v>0108620</v>
          </cell>
          <cell r="E21911" t="str">
            <v>108</v>
          </cell>
          <cell r="J21911" t="str">
            <v>DUKE_ENERGY_KY_ELEC</v>
          </cell>
          <cell r="K21911">
            <v>27729.51</v>
          </cell>
        </row>
        <row r="21912">
          <cell r="B21912" t="str">
            <v>201809</v>
          </cell>
          <cell r="C21912" t="str">
            <v>0108620</v>
          </cell>
          <cell r="E21912" t="str">
            <v>108</v>
          </cell>
          <cell r="J21912" t="str">
            <v>DUKE_ENERGY_KY_ELEC</v>
          </cell>
          <cell r="K21912">
            <v>5630.95</v>
          </cell>
        </row>
        <row r="21913">
          <cell r="B21913" t="str">
            <v>201809</v>
          </cell>
          <cell r="C21913" t="str">
            <v>0108620</v>
          </cell>
          <cell r="E21913" t="str">
            <v>108</v>
          </cell>
          <cell r="J21913" t="str">
            <v>DUKE_ENERGY_KY_ELEC</v>
          </cell>
          <cell r="K21913">
            <v>-2733.02</v>
          </cell>
        </row>
        <row r="21914">
          <cell r="B21914" t="str">
            <v>201809</v>
          </cell>
          <cell r="C21914" t="str">
            <v>0108620</v>
          </cell>
          <cell r="E21914" t="str">
            <v>108</v>
          </cell>
          <cell r="J21914" t="str">
            <v>DUKE_ENERGY_KY_ELEC</v>
          </cell>
          <cell r="K21914">
            <v>285.89999999999998</v>
          </cell>
        </row>
        <row r="21915">
          <cell r="B21915" t="str">
            <v>201809</v>
          </cell>
          <cell r="C21915" t="str">
            <v>0108620</v>
          </cell>
          <cell r="E21915" t="str">
            <v>108</v>
          </cell>
          <cell r="J21915" t="str">
            <v>DUKE_ENERGY_KY_ELEC</v>
          </cell>
          <cell r="K21915">
            <v>162454.87</v>
          </cell>
        </row>
        <row r="21916">
          <cell r="B21916" t="str">
            <v>201809</v>
          </cell>
          <cell r="C21916" t="str">
            <v>0108620</v>
          </cell>
          <cell r="E21916" t="str">
            <v>108</v>
          </cell>
          <cell r="J21916" t="str">
            <v>DUKE_ENERGY_KY_ELEC</v>
          </cell>
          <cell r="K21916">
            <v>-4425235.37</v>
          </cell>
        </row>
        <row r="21917">
          <cell r="B21917" t="str">
            <v>201809</v>
          </cell>
          <cell r="C21917" t="str">
            <v>0108620</v>
          </cell>
          <cell r="E21917" t="str">
            <v>108</v>
          </cell>
          <cell r="J21917" t="str">
            <v>DUKE_ENERGY_KY_ELEC</v>
          </cell>
          <cell r="K21917">
            <v>-1514299.47</v>
          </cell>
        </row>
        <row r="21918">
          <cell r="B21918" t="str">
            <v>201809</v>
          </cell>
          <cell r="C21918" t="str">
            <v>0108620</v>
          </cell>
          <cell r="E21918" t="str">
            <v>108</v>
          </cell>
          <cell r="J21918" t="str">
            <v>DUKE_ENERGY_KY_ELEC</v>
          </cell>
          <cell r="K21918">
            <v>56954.51</v>
          </cell>
        </row>
        <row r="21919">
          <cell r="B21919" t="str">
            <v>201809</v>
          </cell>
          <cell r="C21919" t="str">
            <v>0108620</v>
          </cell>
          <cell r="E21919" t="str">
            <v>108</v>
          </cell>
          <cell r="J21919" t="str">
            <v>DUKE_ENERGY_KY_ELEC</v>
          </cell>
          <cell r="K21919">
            <v>48.45</v>
          </cell>
        </row>
        <row r="21920">
          <cell r="B21920" t="str">
            <v>201809</v>
          </cell>
          <cell r="C21920" t="str">
            <v>0108620</v>
          </cell>
          <cell r="E21920" t="str">
            <v>108</v>
          </cell>
          <cell r="J21920" t="str">
            <v>DUKE_ENERGY_KY_ELEC</v>
          </cell>
          <cell r="K21920">
            <v>1173710.5</v>
          </cell>
        </row>
        <row r="21921">
          <cell r="B21921" t="str">
            <v>201809</v>
          </cell>
          <cell r="C21921" t="str">
            <v>0108620</v>
          </cell>
          <cell r="E21921" t="str">
            <v>108</v>
          </cell>
          <cell r="J21921" t="str">
            <v>DUKE_ENERGY_KY_ELEC</v>
          </cell>
          <cell r="K21921">
            <v>259.01</v>
          </cell>
        </row>
        <row r="21922">
          <cell r="B21922" t="str">
            <v>201809</v>
          </cell>
          <cell r="C21922" t="str">
            <v>0108620</v>
          </cell>
          <cell r="E21922" t="str">
            <v>108</v>
          </cell>
          <cell r="J21922" t="str">
            <v>DUKE_ENERGY_KY_ELEC</v>
          </cell>
          <cell r="K21922">
            <v>17.91</v>
          </cell>
        </row>
        <row r="21923">
          <cell r="B21923" t="str">
            <v>201809</v>
          </cell>
          <cell r="C21923" t="str">
            <v>0108620</v>
          </cell>
          <cell r="E21923" t="str">
            <v>108</v>
          </cell>
          <cell r="J21923" t="str">
            <v>DUKE_ENERGY_KY_ELEC</v>
          </cell>
          <cell r="K21923">
            <v>56806.94</v>
          </cell>
        </row>
        <row r="21924">
          <cell r="B21924" t="str">
            <v>201809</v>
          </cell>
          <cell r="C21924" t="str">
            <v>0111100</v>
          </cell>
          <cell r="E21924" t="str">
            <v>111</v>
          </cell>
          <cell r="J21924" t="str">
            <v>DUKE_ENERGY_KY_ELEC</v>
          </cell>
          <cell r="K21924">
            <v>-7012267.8399999999</v>
          </cell>
        </row>
        <row r="21925">
          <cell r="B21925" t="str">
            <v>201809</v>
          </cell>
          <cell r="C21925" t="str">
            <v>0111100</v>
          </cell>
          <cell r="E21925" t="str">
            <v>111</v>
          </cell>
          <cell r="J21925" t="str">
            <v>DUKE_ENERGY_KY_ELEC</v>
          </cell>
          <cell r="K21925">
            <v>-9969</v>
          </cell>
        </row>
        <row r="21926">
          <cell r="B21926" t="str">
            <v>201809</v>
          </cell>
          <cell r="C21926" t="str">
            <v>0111100</v>
          </cell>
          <cell r="E21926" t="str">
            <v>111</v>
          </cell>
          <cell r="J21926" t="str">
            <v>DUKE_ENERGY_KY_ELEC</v>
          </cell>
          <cell r="K21926">
            <v>-1954471.01</v>
          </cell>
        </row>
        <row r="21927">
          <cell r="B21927" t="str">
            <v>201809</v>
          </cell>
          <cell r="C21927" t="str">
            <v>0111100</v>
          </cell>
          <cell r="E21927" t="str">
            <v>111</v>
          </cell>
          <cell r="J21927" t="str">
            <v>DUKE_ENERGY_KY_ELEC</v>
          </cell>
          <cell r="K21927">
            <v>-1907</v>
          </cell>
        </row>
        <row r="21928">
          <cell r="B21928" t="str">
            <v>201809</v>
          </cell>
          <cell r="C21928" t="str">
            <v>0121000</v>
          </cell>
          <cell r="E21928" t="str">
            <v>121</v>
          </cell>
          <cell r="J21928" t="str">
            <v>DUKE_ENERGY_KY_ELEC</v>
          </cell>
          <cell r="K21928">
            <v>-11735843.17</v>
          </cell>
        </row>
        <row r="21929">
          <cell r="B21929" t="str">
            <v>201809</v>
          </cell>
          <cell r="C21929" t="str">
            <v>0121000</v>
          </cell>
          <cell r="E21929" t="str">
            <v>121</v>
          </cell>
          <cell r="J21929" t="str">
            <v>DUKE_ENERGY_KY_ELEC</v>
          </cell>
          <cell r="K21929">
            <v>11735843.17</v>
          </cell>
        </row>
        <row r="21930">
          <cell r="B21930" t="str">
            <v>201809</v>
          </cell>
          <cell r="C21930" t="str">
            <v>0121500</v>
          </cell>
          <cell r="E21930" t="str">
            <v>121</v>
          </cell>
          <cell r="J21930" t="str">
            <v>DUKE_ENERGY_KY_ELEC</v>
          </cell>
          <cell r="K21930">
            <v>699262.56</v>
          </cell>
        </row>
        <row r="21931">
          <cell r="B21931" t="str">
            <v>201809</v>
          </cell>
          <cell r="C21931" t="str">
            <v>0121500</v>
          </cell>
          <cell r="E21931" t="str">
            <v>121</v>
          </cell>
          <cell r="J21931" t="str">
            <v>DUKE_ENERGY_KY_ELEC</v>
          </cell>
          <cell r="K21931">
            <v>2291.13</v>
          </cell>
        </row>
        <row r="21932">
          <cell r="B21932" t="str">
            <v>201809</v>
          </cell>
          <cell r="C21932" t="str">
            <v>0121500</v>
          </cell>
          <cell r="E21932" t="str">
            <v>121</v>
          </cell>
          <cell r="J21932" t="str">
            <v>DUKE_ENERGY_KY_ELEC</v>
          </cell>
          <cell r="K21932">
            <v>163278.82</v>
          </cell>
        </row>
        <row r="21933">
          <cell r="B21933" t="str">
            <v>201809</v>
          </cell>
          <cell r="C21933" t="str">
            <v>0121500</v>
          </cell>
          <cell r="E21933" t="str">
            <v>121</v>
          </cell>
          <cell r="J21933" t="str">
            <v>DUKE_ENERGY_KY_ELEC</v>
          </cell>
          <cell r="K21933">
            <v>-24982.11</v>
          </cell>
        </row>
        <row r="21934">
          <cell r="B21934" t="str">
            <v>201809</v>
          </cell>
          <cell r="C21934" t="str">
            <v>0121500</v>
          </cell>
          <cell r="E21934" t="str">
            <v>121</v>
          </cell>
          <cell r="J21934" t="str">
            <v>DUKE_ENERGY_KY_ELEC</v>
          </cell>
          <cell r="K21934">
            <v>826.66</v>
          </cell>
        </row>
        <row r="21935">
          <cell r="B21935" t="str">
            <v>201809</v>
          </cell>
          <cell r="C21935" t="str">
            <v>0121500</v>
          </cell>
          <cell r="E21935" t="str">
            <v>121</v>
          </cell>
          <cell r="J21935" t="str">
            <v>DUKE_ENERGY_KY_ELEC</v>
          </cell>
          <cell r="K21935">
            <v>3526.18</v>
          </cell>
        </row>
        <row r="21936">
          <cell r="B21936" t="str">
            <v>201809</v>
          </cell>
          <cell r="C21936" t="str">
            <v>0121500</v>
          </cell>
          <cell r="E21936" t="str">
            <v>121</v>
          </cell>
          <cell r="J21936" t="str">
            <v>DUKE_ENERGY_KY_ELEC</v>
          </cell>
          <cell r="K21936">
            <v>751.53</v>
          </cell>
        </row>
        <row r="21937">
          <cell r="B21937" t="str">
            <v>201809</v>
          </cell>
          <cell r="C21937" t="str">
            <v>0122000</v>
          </cell>
          <cell r="E21937" t="str">
            <v>122</v>
          </cell>
          <cell r="J21937" t="str">
            <v>DUKE_ENERGY_KY_ELEC</v>
          </cell>
          <cell r="K21937">
            <v>5947513.8600000003</v>
          </cell>
        </row>
        <row r="21938">
          <cell r="B21938" t="str">
            <v>201809</v>
          </cell>
          <cell r="C21938" t="str">
            <v>0122000</v>
          </cell>
          <cell r="E21938" t="str">
            <v>122</v>
          </cell>
          <cell r="J21938" t="str">
            <v>DUKE_ENERGY_KY_ELEC</v>
          </cell>
          <cell r="K21938">
            <v>-5947513.8600000003</v>
          </cell>
        </row>
        <row r="21939">
          <cell r="B21939" t="str">
            <v>201809</v>
          </cell>
          <cell r="C21939" t="str">
            <v>0131100</v>
          </cell>
          <cell r="E21939" t="str">
            <v>131</v>
          </cell>
          <cell r="J21939" t="str">
            <v>DUKE_ENERGY_KY_ELEC</v>
          </cell>
          <cell r="K21939">
            <v>-16.829999999999998</v>
          </cell>
        </row>
        <row r="21940">
          <cell r="B21940" t="str">
            <v>201809</v>
          </cell>
          <cell r="C21940" t="str">
            <v>0131100</v>
          </cell>
          <cell r="E21940" t="str">
            <v>131</v>
          </cell>
          <cell r="J21940" t="str">
            <v>DUKE_ENERGY_KY_ELEC</v>
          </cell>
          <cell r="K21940">
            <v>16.829999999999998</v>
          </cell>
        </row>
        <row r="21941">
          <cell r="B21941" t="str">
            <v>201809</v>
          </cell>
          <cell r="C21941" t="str">
            <v>0142100</v>
          </cell>
          <cell r="E21941" t="str">
            <v>142</v>
          </cell>
          <cell r="J21941" t="str">
            <v>DUKE_ENERGY_KY_ELEC</v>
          </cell>
          <cell r="K21941">
            <v>580</v>
          </cell>
        </row>
        <row r="21942">
          <cell r="B21942" t="str">
            <v>201809</v>
          </cell>
          <cell r="C21942" t="str">
            <v>0142200</v>
          </cell>
          <cell r="E21942" t="str">
            <v>142</v>
          </cell>
          <cell r="J21942" t="str">
            <v>DUKE_ENERGY_KY_ELEC</v>
          </cell>
          <cell r="K21942">
            <v>105924.78</v>
          </cell>
        </row>
        <row r="21943">
          <cell r="B21943" t="str">
            <v>201809</v>
          </cell>
          <cell r="C21943" t="str">
            <v>0142801</v>
          </cell>
          <cell r="E21943" t="str">
            <v>142</v>
          </cell>
          <cell r="J21943" t="str">
            <v>DUKE_ENERGY_KY_ELEC</v>
          </cell>
          <cell r="K21943">
            <v>1699045.75</v>
          </cell>
        </row>
        <row r="21944">
          <cell r="B21944" t="str">
            <v>201809</v>
          </cell>
          <cell r="C21944" t="str">
            <v>0142801</v>
          </cell>
          <cell r="E21944" t="str">
            <v>142</v>
          </cell>
          <cell r="J21944" t="str">
            <v>DUKE_ENERGY_KY_ELEC</v>
          </cell>
          <cell r="K21944">
            <v>70863.929999999993</v>
          </cell>
        </row>
        <row r="21945">
          <cell r="B21945" t="str">
            <v>201809</v>
          </cell>
          <cell r="C21945" t="str">
            <v>0142801</v>
          </cell>
          <cell r="E21945" t="str">
            <v>142</v>
          </cell>
          <cell r="J21945" t="str">
            <v>DUKE_ENERGY_KY_ELEC</v>
          </cell>
          <cell r="K21945">
            <v>-1752.12</v>
          </cell>
        </row>
        <row r="21946">
          <cell r="B21946" t="str">
            <v>201809</v>
          </cell>
          <cell r="C21946" t="str">
            <v>0142830</v>
          </cell>
          <cell r="E21946" t="str">
            <v>142</v>
          </cell>
          <cell r="J21946" t="str">
            <v>DUKE_ENERGY_KY_ELEC</v>
          </cell>
          <cell r="K21946">
            <v>136737.54</v>
          </cell>
        </row>
        <row r="21947">
          <cell r="B21947" t="str">
            <v>201809</v>
          </cell>
          <cell r="C21947" t="str">
            <v>0143011</v>
          </cell>
          <cell r="E21947" t="str">
            <v>143</v>
          </cell>
          <cell r="J21947" t="str">
            <v>DUKE_ENERGY_KY_ELEC</v>
          </cell>
          <cell r="K21947">
            <v>-10612.15</v>
          </cell>
        </row>
        <row r="21948">
          <cell r="B21948" t="str">
            <v>201809</v>
          </cell>
          <cell r="C21948" t="str">
            <v>0143011</v>
          </cell>
          <cell r="E21948" t="str">
            <v>143</v>
          </cell>
          <cell r="J21948" t="str">
            <v>DUKE_ENERGY_KY_ELEC</v>
          </cell>
          <cell r="K21948">
            <v>10612.15</v>
          </cell>
        </row>
        <row r="21949">
          <cell r="B21949" t="str">
            <v>201809</v>
          </cell>
          <cell r="C21949" t="str">
            <v>0143012</v>
          </cell>
          <cell r="E21949" t="str">
            <v>143</v>
          </cell>
          <cell r="J21949" t="str">
            <v>DUKE_ENERGY_KY_ELEC</v>
          </cell>
          <cell r="K21949">
            <v>0</v>
          </cell>
        </row>
        <row r="21950">
          <cell r="B21950" t="str">
            <v>201809</v>
          </cell>
          <cell r="C21950" t="str">
            <v>0143119</v>
          </cell>
          <cell r="E21950" t="str">
            <v>143</v>
          </cell>
          <cell r="J21950" t="str">
            <v>DUKE_ENERGY_KY_ELEC</v>
          </cell>
          <cell r="K21950">
            <v>26654.92</v>
          </cell>
        </row>
        <row r="21951">
          <cell r="B21951" t="str">
            <v>201809</v>
          </cell>
          <cell r="C21951" t="str">
            <v>0143119</v>
          </cell>
          <cell r="E21951" t="str">
            <v>143</v>
          </cell>
          <cell r="J21951" t="str">
            <v>DUKE_ENERGY_KY_ELEC</v>
          </cell>
          <cell r="K21951">
            <v>-690</v>
          </cell>
        </row>
        <row r="21952">
          <cell r="B21952" t="str">
            <v>201809</v>
          </cell>
          <cell r="C21952" t="str">
            <v>0143119</v>
          </cell>
          <cell r="E21952" t="str">
            <v>143</v>
          </cell>
          <cell r="J21952" t="str">
            <v>DUKE_ENERGY_KY_ELEC</v>
          </cell>
          <cell r="K21952">
            <v>1338.46</v>
          </cell>
        </row>
        <row r="21953">
          <cell r="B21953" t="str">
            <v>201809</v>
          </cell>
          <cell r="C21953" t="str">
            <v>0143119</v>
          </cell>
          <cell r="E21953" t="str">
            <v>143</v>
          </cell>
          <cell r="J21953" t="str">
            <v>DUKE_ENERGY_KY_ELEC</v>
          </cell>
          <cell r="K21953">
            <v>-10.210000000000001</v>
          </cell>
        </row>
        <row r="21954">
          <cell r="B21954" t="str">
            <v>201809</v>
          </cell>
          <cell r="C21954" t="str">
            <v>0143119</v>
          </cell>
          <cell r="E21954" t="str">
            <v>143</v>
          </cell>
          <cell r="J21954" t="str">
            <v>DUKE_ENERGY_KY_ELEC</v>
          </cell>
          <cell r="K21954">
            <v>-27033.93</v>
          </cell>
        </row>
        <row r="21955">
          <cell r="B21955" t="str">
            <v>201809</v>
          </cell>
          <cell r="C21955" t="str">
            <v>0143119</v>
          </cell>
          <cell r="E21955" t="str">
            <v>143</v>
          </cell>
          <cell r="J21955" t="str">
            <v>DUKE_ENERGY_KY_ELEC</v>
          </cell>
          <cell r="K21955">
            <v>354.39</v>
          </cell>
        </row>
        <row r="21956">
          <cell r="B21956" t="str">
            <v>201809</v>
          </cell>
          <cell r="C21956" t="str">
            <v>0143155</v>
          </cell>
          <cell r="E21956" t="str">
            <v>143</v>
          </cell>
          <cell r="J21956" t="str">
            <v>DUKE_ENERGY_KY_ELEC</v>
          </cell>
          <cell r="K21956">
            <v>311581.34000000003</v>
          </cell>
        </row>
        <row r="21957">
          <cell r="B21957" t="str">
            <v>201809</v>
          </cell>
          <cell r="C21957" t="str">
            <v>0143155</v>
          </cell>
          <cell r="E21957" t="str">
            <v>143</v>
          </cell>
          <cell r="J21957" t="str">
            <v>DUKE_ENERGY_KY_ELEC</v>
          </cell>
          <cell r="K21957">
            <v>-2385.75</v>
          </cell>
        </row>
        <row r="21958">
          <cell r="B21958" t="str">
            <v>201809</v>
          </cell>
          <cell r="C21958" t="str">
            <v>0143230</v>
          </cell>
          <cell r="E21958" t="str">
            <v>143</v>
          </cell>
          <cell r="J21958" t="str">
            <v>DUKE_ENERGY_KY_ELEC</v>
          </cell>
          <cell r="K21958">
            <v>-0.41</v>
          </cell>
        </row>
        <row r="21959">
          <cell r="B21959" t="str">
            <v>201809</v>
          </cell>
          <cell r="C21959" t="str">
            <v>0143230</v>
          </cell>
          <cell r="E21959" t="str">
            <v>143</v>
          </cell>
          <cell r="J21959" t="str">
            <v>DUKE_ENERGY_KY_ELEC</v>
          </cell>
          <cell r="K21959">
            <v>0.41</v>
          </cell>
        </row>
        <row r="21960">
          <cell r="B21960" t="str">
            <v>201809</v>
          </cell>
          <cell r="C21960" t="str">
            <v>0143320</v>
          </cell>
          <cell r="E21960" t="str">
            <v>143</v>
          </cell>
          <cell r="J21960" t="str">
            <v>DUKE_ENERGY_KY_ELEC</v>
          </cell>
          <cell r="K21960">
            <v>-467.94</v>
          </cell>
        </row>
        <row r="21961">
          <cell r="B21961" t="str">
            <v>201809</v>
          </cell>
          <cell r="C21961" t="str">
            <v>0143320</v>
          </cell>
          <cell r="E21961" t="str">
            <v>143</v>
          </cell>
          <cell r="J21961" t="str">
            <v>DUKE_ENERGY_KY_ELEC</v>
          </cell>
          <cell r="K21961">
            <v>467.94</v>
          </cell>
        </row>
        <row r="21962">
          <cell r="B21962" t="str">
            <v>201809</v>
          </cell>
          <cell r="C21962" t="str">
            <v>0143342</v>
          </cell>
          <cell r="E21962" t="str">
            <v>143</v>
          </cell>
          <cell r="J21962" t="str">
            <v>DUKE_ENERGY_KY_ELEC</v>
          </cell>
          <cell r="K21962">
            <v>5515911.7000000002</v>
          </cell>
        </row>
        <row r="21963">
          <cell r="B21963" t="str">
            <v>201809</v>
          </cell>
          <cell r="C21963" t="str">
            <v>0144100</v>
          </cell>
          <cell r="E21963" t="str">
            <v>144</v>
          </cell>
          <cell r="J21963" t="str">
            <v>DUKE_ENERGY_KY_ELEC</v>
          </cell>
          <cell r="K21963">
            <v>-58286</v>
          </cell>
        </row>
        <row r="21964">
          <cell r="B21964" t="str">
            <v>201809</v>
          </cell>
          <cell r="C21964" t="str">
            <v>0144100</v>
          </cell>
          <cell r="E21964" t="str">
            <v>144</v>
          </cell>
          <cell r="J21964" t="str">
            <v>DUKE_ENERGY_KY_ELEC</v>
          </cell>
          <cell r="K21964">
            <v>1456840.06</v>
          </cell>
        </row>
        <row r="21965">
          <cell r="B21965" t="str">
            <v>201809</v>
          </cell>
          <cell r="C21965" t="str">
            <v>0144100</v>
          </cell>
          <cell r="E21965" t="str">
            <v>144</v>
          </cell>
          <cell r="J21965" t="str">
            <v>DUKE_ENERGY_KY_ELEC</v>
          </cell>
          <cell r="K21965">
            <v>58286</v>
          </cell>
        </row>
        <row r="21966">
          <cell r="B21966" t="str">
            <v>201809</v>
          </cell>
          <cell r="C21966" t="str">
            <v>0144100</v>
          </cell>
          <cell r="E21966" t="str">
            <v>144</v>
          </cell>
          <cell r="J21966" t="str">
            <v>DUKE_ENERGY_KY_ELEC</v>
          </cell>
          <cell r="K21966">
            <v>-1456840.06</v>
          </cell>
        </row>
        <row r="21967">
          <cell r="B21967" t="str">
            <v>201809</v>
          </cell>
          <cell r="C21967" t="str">
            <v>0144700</v>
          </cell>
          <cell r="E21967" t="str">
            <v>144</v>
          </cell>
          <cell r="J21967" t="str">
            <v>DUKE_ENERGY_KY_ELEC</v>
          </cell>
          <cell r="K21967">
            <v>-273016.48</v>
          </cell>
        </row>
        <row r="21968">
          <cell r="B21968" t="str">
            <v>201809</v>
          </cell>
          <cell r="C21968" t="str">
            <v>0144700</v>
          </cell>
          <cell r="E21968" t="str">
            <v>144</v>
          </cell>
          <cell r="J21968" t="str">
            <v>DUKE_ENERGY_KY_ELEC</v>
          </cell>
          <cell r="K21968">
            <v>46750.080000000002</v>
          </cell>
        </row>
        <row r="21969">
          <cell r="B21969" t="str">
            <v>201809</v>
          </cell>
          <cell r="C21969" t="str">
            <v>0144700</v>
          </cell>
          <cell r="E21969" t="str">
            <v>144</v>
          </cell>
          <cell r="J21969" t="str">
            <v>DUKE_ENERGY_KY_ELEC</v>
          </cell>
          <cell r="K21969">
            <v>42246.57</v>
          </cell>
        </row>
        <row r="21970">
          <cell r="B21970" t="str">
            <v>201809</v>
          </cell>
          <cell r="C21970" t="str">
            <v>0144700</v>
          </cell>
          <cell r="E21970" t="str">
            <v>144</v>
          </cell>
          <cell r="J21970" t="str">
            <v>DUKE_ENERGY_KY_ELEC</v>
          </cell>
          <cell r="K21970">
            <v>-10600.07</v>
          </cell>
        </row>
        <row r="21971">
          <cell r="B21971" t="str">
            <v>201809</v>
          </cell>
          <cell r="C21971" t="str">
            <v>0146000</v>
          </cell>
          <cell r="E21971" t="str">
            <v>146</v>
          </cell>
          <cell r="J21971" t="str">
            <v>DUKE_ENERGY_KY_ELEC</v>
          </cell>
          <cell r="K21971">
            <v>16047700.938999999</v>
          </cell>
        </row>
        <row r="21972">
          <cell r="B21972" t="str">
            <v>201809</v>
          </cell>
          <cell r="C21972" t="str">
            <v>0146000</v>
          </cell>
          <cell r="E21972" t="str">
            <v>146</v>
          </cell>
          <cell r="J21972" t="str">
            <v>DUKE_ENERGY_KY_ELEC</v>
          </cell>
          <cell r="K21972">
            <v>-129104.96000000001</v>
          </cell>
        </row>
        <row r="21973">
          <cell r="B21973" t="str">
            <v>201809</v>
          </cell>
          <cell r="C21973" t="str">
            <v>0146000</v>
          </cell>
          <cell r="E21973" t="str">
            <v>146</v>
          </cell>
          <cell r="J21973" t="str">
            <v>DUKE_ENERGY_KY_ELEC</v>
          </cell>
          <cell r="K21973">
            <v>-15917425.5</v>
          </cell>
        </row>
        <row r="21974">
          <cell r="B21974" t="str">
            <v>201809</v>
          </cell>
          <cell r="C21974" t="str">
            <v>0146000</v>
          </cell>
          <cell r="E21974" t="str">
            <v>146</v>
          </cell>
          <cell r="J21974" t="str">
            <v>DUKE_ENERGY_KY_ELEC</v>
          </cell>
          <cell r="K21974">
            <v>-188.34</v>
          </cell>
        </row>
        <row r="21975">
          <cell r="B21975" t="str">
            <v>201809</v>
          </cell>
          <cell r="C21975" t="str">
            <v>0146000</v>
          </cell>
          <cell r="E21975" t="str">
            <v>146</v>
          </cell>
          <cell r="J21975" t="str">
            <v>DUKE_ENERGY_KY_ELEC</v>
          </cell>
          <cell r="K21975">
            <v>-60979.27</v>
          </cell>
        </row>
        <row r="21976">
          <cell r="B21976" t="str">
            <v>201809</v>
          </cell>
          <cell r="C21976" t="str">
            <v>0154100</v>
          </cell>
          <cell r="E21976" t="str">
            <v>154</v>
          </cell>
          <cell r="J21976" t="str">
            <v>DUKE_ENERGY_KY_ELEC</v>
          </cell>
          <cell r="K21976">
            <v>0</v>
          </cell>
        </row>
        <row r="21977">
          <cell r="B21977" t="str">
            <v>201809</v>
          </cell>
          <cell r="C21977" t="str">
            <v>0154100</v>
          </cell>
          <cell r="E21977" t="str">
            <v>154</v>
          </cell>
          <cell r="J21977" t="str">
            <v>DUKE_ENERGY_KY_ELEC</v>
          </cell>
          <cell r="K21977">
            <v>0</v>
          </cell>
        </row>
        <row r="21978">
          <cell r="B21978" t="str">
            <v>201809</v>
          </cell>
          <cell r="C21978" t="str">
            <v>0154100</v>
          </cell>
          <cell r="E21978" t="str">
            <v>154</v>
          </cell>
          <cell r="J21978" t="str">
            <v>DUKE_ENERGY_KY_ELEC</v>
          </cell>
          <cell r="K21978">
            <v>0</v>
          </cell>
        </row>
        <row r="21979">
          <cell r="B21979" t="str">
            <v>201809</v>
          </cell>
          <cell r="C21979" t="str">
            <v>0154100</v>
          </cell>
          <cell r="E21979" t="str">
            <v>154</v>
          </cell>
          <cell r="J21979" t="str">
            <v>DUKE_ENERGY_KY_ELEC</v>
          </cell>
          <cell r="K21979">
            <v>0</v>
          </cell>
        </row>
        <row r="21980">
          <cell r="B21980" t="str">
            <v>201809</v>
          </cell>
          <cell r="C21980" t="str">
            <v>0154100</v>
          </cell>
          <cell r="E21980" t="str">
            <v>154</v>
          </cell>
          <cell r="J21980" t="str">
            <v>DUKE_ENERGY_KY_ELEC</v>
          </cell>
          <cell r="K21980">
            <v>0</v>
          </cell>
        </row>
        <row r="21981">
          <cell r="B21981" t="str">
            <v>201809</v>
          </cell>
          <cell r="C21981" t="str">
            <v>0154100</v>
          </cell>
          <cell r="E21981" t="str">
            <v>154</v>
          </cell>
          <cell r="J21981" t="str">
            <v>DUKE_ENERGY_KY_ELEC</v>
          </cell>
          <cell r="K21981">
            <v>0</v>
          </cell>
        </row>
        <row r="21982">
          <cell r="B21982" t="str">
            <v>201809</v>
          </cell>
          <cell r="C21982" t="str">
            <v>0154100</v>
          </cell>
          <cell r="E21982" t="str">
            <v>154</v>
          </cell>
          <cell r="J21982" t="str">
            <v>DUKE_ENERGY_KY_ELEC</v>
          </cell>
          <cell r="K21982">
            <v>0</v>
          </cell>
        </row>
        <row r="21983">
          <cell r="B21983" t="str">
            <v>201809</v>
          </cell>
          <cell r="C21983" t="str">
            <v>0154100</v>
          </cell>
          <cell r="E21983" t="str">
            <v>154</v>
          </cell>
          <cell r="J21983" t="str">
            <v>DUKE_ENERGY_KY_ELEC</v>
          </cell>
          <cell r="K21983">
            <v>0</v>
          </cell>
        </row>
        <row r="21984">
          <cell r="B21984" t="str">
            <v>201809</v>
          </cell>
          <cell r="C21984" t="str">
            <v>0154100</v>
          </cell>
          <cell r="E21984" t="str">
            <v>154</v>
          </cell>
          <cell r="J21984" t="str">
            <v>DUKE_ENERGY_KY_ELEC</v>
          </cell>
          <cell r="K21984">
            <v>312367.69</v>
          </cell>
        </row>
        <row r="21985">
          <cell r="B21985" t="str">
            <v>201809</v>
          </cell>
          <cell r="C21985" t="str">
            <v>0154102</v>
          </cell>
          <cell r="E21985" t="str">
            <v>154</v>
          </cell>
          <cell r="J21985" t="str">
            <v>DUKE_ENERGY_KY_ELEC</v>
          </cell>
          <cell r="K21985">
            <v>0</v>
          </cell>
        </row>
        <row r="21986">
          <cell r="B21986" t="str">
            <v>201809</v>
          </cell>
          <cell r="C21986" t="str">
            <v>0154102</v>
          </cell>
          <cell r="E21986" t="str">
            <v>154</v>
          </cell>
          <cell r="J21986" t="str">
            <v>DUKE_ENERGY_KY_ELEC</v>
          </cell>
          <cell r="K21986">
            <v>0</v>
          </cell>
        </row>
        <row r="21987">
          <cell r="B21987" t="str">
            <v>201809</v>
          </cell>
          <cell r="C21987" t="str">
            <v>0154102</v>
          </cell>
          <cell r="E21987" t="str">
            <v>154</v>
          </cell>
          <cell r="J21987" t="str">
            <v>DUKE_ENERGY_KY_ELEC</v>
          </cell>
          <cell r="K21987">
            <v>0</v>
          </cell>
        </row>
        <row r="21988">
          <cell r="B21988" t="str">
            <v>201809</v>
          </cell>
          <cell r="C21988" t="str">
            <v>0154102</v>
          </cell>
          <cell r="E21988" t="str">
            <v>154</v>
          </cell>
          <cell r="J21988" t="str">
            <v>DUKE_ENERGY_KY_ELEC</v>
          </cell>
          <cell r="K21988">
            <v>0</v>
          </cell>
        </row>
        <row r="21989">
          <cell r="B21989" t="str">
            <v>201809</v>
          </cell>
          <cell r="C21989" t="str">
            <v>0154110</v>
          </cell>
          <cell r="E21989" t="str">
            <v>154</v>
          </cell>
          <cell r="J21989" t="str">
            <v>DUKE_ENERGY_KY_ELEC</v>
          </cell>
          <cell r="K21989">
            <v>0</v>
          </cell>
        </row>
        <row r="21990">
          <cell r="B21990" t="str">
            <v>201809</v>
          </cell>
          <cell r="C21990" t="str">
            <v>0154140</v>
          </cell>
          <cell r="E21990" t="str">
            <v>154</v>
          </cell>
          <cell r="J21990" t="str">
            <v>DUKE_ENERGY_KY_ELEC</v>
          </cell>
          <cell r="K21990">
            <v>0</v>
          </cell>
        </row>
        <row r="21991">
          <cell r="B21991" t="str">
            <v>201809</v>
          </cell>
          <cell r="C21991" t="str">
            <v>0154140</v>
          </cell>
          <cell r="E21991" t="str">
            <v>154</v>
          </cell>
          <cell r="J21991" t="str">
            <v>DUKE_ENERGY_KY_ELEC</v>
          </cell>
          <cell r="K21991">
            <v>0</v>
          </cell>
        </row>
        <row r="21992">
          <cell r="B21992" t="str">
            <v>201809</v>
          </cell>
          <cell r="C21992" t="str">
            <v>0154410</v>
          </cell>
          <cell r="E21992" t="str">
            <v>154</v>
          </cell>
          <cell r="J21992" t="str">
            <v>DUKE_ENERGY_KY_ELEC</v>
          </cell>
          <cell r="K21992">
            <v>0</v>
          </cell>
        </row>
        <row r="21993">
          <cell r="B21993" t="str">
            <v>201809</v>
          </cell>
          <cell r="C21993" t="str">
            <v>0154410</v>
          </cell>
          <cell r="E21993" t="str">
            <v>154</v>
          </cell>
          <cell r="J21993" t="str">
            <v>DUKE_ENERGY_KY_ELEC</v>
          </cell>
          <cell r="K21993">
            <v>0</v>
          </cell>
        </row>
        <row r="21994">
          <cell r="B21994" t="str">
            <v>201809</v>
          </cell>
          <cell r="C21994" t="str">
            <v>0154410</v>
          </cell>
          <cell r="E21994" t="str">
            <v>154</v>
          </cell>
          <cell r="J21994" t="str">
            <v>DUKE_ENERGY_KY_ELEC</v>
          </cell>
          <cell r="K21994">
            <v>0</v>
          </cell>
        </row>
        <row r="21995">
          <cell r="B21995" t="str">
            <v>201809</v>
          </cell>
          <cell r="C21995" t="str">
            <v>0154410</v>
          </cell>
          <cell r="E21995" t="str">
            <v>154</v>
          </cell>
          <cell r="J21995" t="str">
            <v>DUKE_ENERGY_KY_ELEC</v>
          </cell>
          <cell r="K21995">
            <v>0</v>
          </cell>
        </row>
        <row r="21996">
          <cell r="B21996" t="str">
            <v>201809</v>
          </cell>
          <cell r="C21996" t="str">
            <v>0154410</v>
          </cell>
          <cell r="E21996" t="str">
            <v>154</v>
          </cell>
          <cell r="J21996" t="str">
            <v>DUKE_ENERGY_KY_ELEC</v>
          </cell>
          <cell r="K21996">
            <v>-0.44</v>
          </cell>
        </row>
        <row r="21997">
          <cell r="B21997" t="str">
            <v>201809</v>
          </cell>
          <cell r="C21997" t="str">
            <v>0154410</v>
          </cell>
          <cell r="E21997" t="str">
            <v>154</v>
          </cell>
          <cell r="J21997" t="str">
            <v>DUKE_ENERGY_KY_ELEC</v>
          </cell>
          <cell r="K21997">
            <v>0</v>
          </cell>
        </row>
        <row r="21998">
          <cell r="B21998" t="str">
            <v>201809</v>
          </cell>
          <cell r="C21998" t="str">
            <v>0154410</v>
          </cell>
          <cell r="E21998" t="str">
            <v>154</v>
          </cell>
          <cell r="J21998" t="str">
            <v>DUKE_ENERGY_KY_ELEC</v>
          </cell>
          <cell r="K21998">
            <v>0</v>
          </cell>
        </row>
        <row r="21999">
          <cell r="B21999" t="str">
            <v>201809</v>
          </cell>
          <cell r="C21999" t="str">
            <v>0154990</v>
          </cell>
          <cell r="E21999" t="str">
            <v>154</v>
          </cell>
          <cell r="J21999" t="str">
            <v>DUKE_ENERGY_KY_ELEC</v>
          </cell>
          <cell r="K21999">
            <v>-30000</v>
          </cell>
        </row>
        <row r="22000">
          <cell r="B22000" t="str">
            <v>201809</v>
          </cell>
          <cell r="C22000" t="str">
            <v>0163000</v>
          </cell>
          <cell r="E22000" t="str">
            <v>163</v>
          </cell>
          <cell r="J22000" t="str">
            <v>DUKE_ENERGY_KY_ELEC</v>
          </cell>
          <cell r="K22000">
            <v>0</v>
          </cell>
        </row>
        <row r="22001">
          <cell r="B22001" t="str">
            <v>201809</v>
          </cell>
          <cell r="C22001" t="str">
            <v>0163110</v>
          </cell>
          <cell r="E22001" t="str">
            <v>163</v>
          </cell>
          <cell r="J22001" t="str">
            <v>DUKE_ENERGY_KY_ELEC</v>
          </cell>
          <cell r="K22001">
            <v>893.27</v>
          </cell>
        </row>
        <row r="22002">
          <cell r="B22002" t="str">
            <v>201809</v>
          </cell>
          <cell r="C22002" t="str">
            <v>0163110</v>
          </cell>
          <cell r="E22002" t="str">
            <v>163</v>
          </cell>
          <cell r="J22002" t="str">
            <v>DUKE_ENERGY_KY_ELEC</v>
          </cell>
          <cell r="K22002">
            <v>-39.31</v>
          </cell>
        </row>
        <row r="22003">
          <cell r="B22003" t="str">
            <v>201809</v>
          </cell>
          <cell r="C22003" t="str">
            <v>0163110</v>
          </cell>
          <cell r="E22003" t="str">
            <v>163</v>
          </cell>
          <cell r="J22003" t="str">
            <v>DUKE_ENERGY_KY_ELEC</v>
          </cell>
          <cell r="K22003">
            <v>-253.66</v>
          </cell>
        </row>
        <row r="22004">
          <cell r="B22004" t="str">
            <v>201809</v>
          </cell>
          <cell r="C22004" t="str">
            <v>0163110</v>
          </cell>
          <cell r="E22004" t="str">
            <v>163</v>
          </cell>
          <cell r="J22004" t="str">
            <v>DUKE_ENERGY_KY_ELEC</v>
          </cell>
          <cell r="K22004">
            <v>605377.15</v>
          </cell>
        </row>
        <row r="22005">
          <cell r="B22005" t="str">
            <v>201809</v>
          </cell>
          <cell r="C22005" t="str">
            <v>0163110</v>
          </cell>
          <cell r="E22005" t="str">
            <v>163</v>
          </cell>
          <cell r="J22005" t="str">
            <v>DUKE_ENERGY_KY_ELEC</v>
          </cell>
          <cell r="K22005">
            <v>95871.8</v>
          </cell>
        </row>
        <row r="22006">
          <cell r="B22006" t="str">
            <v>201809</v>
          </cell>
          <cell r="C22006" t="str">
            <v>0163110</v>
          </cell>
          <cell r="E22006" t="str">
            <v>163</v>
          </cell>
          <cell r="J22006" t="str">
            <v>DUKE_ENERGY_KY_ELEC</v>
          </cell>
          <cell r="K22006">
            <v>6731.6</v>
          </cell>
        </row>
        <row r="22007">
          <cell r="B22007" t="str">
            <v>201809</v>
          </cell>
          <cell r="C22007" t="str">
            <v>0163110</v>
          </cell>
          <cell r="E22007" t="str">
            <v>163</v>
          </cell>
          <cell r="J22007" t="str">
            <v>DUKE_ENERGY_KY_ELEC</v>
          </cell>
          <cell r="K22007">
            <v>191426.77</v>
          </cell>
        </row>
        <row r="22008">
          <cell r="B22008" t="str">
            <v>201809</v>
          </cell>
          <cell r="C22008" t="str">
            <v>0163110</v>
          </cell>
          <cell r="E22008" t="str">
            <v>163</v>
          </cell>
          <cell r="J22008" t="str">
            <v>DUKE_ENERGY_KY_ELEC</v>
          </cell>
          <cell r="K22008">
            <v>-7328673.3399999999</v>
          </cell>
        </row>
        <row r="22009">
          <cell r="B22009" t="str">
            <v>201809</v>
          </cell>
          <cell r="C22009" t="str">
            <v>0163110</v>
          </cell>
          <cell r="E22009" t="str">
            <v>163</v>
          </cell>
          <cell r="J22009" t="str">
            <v>DUKE_ENERGY_KY_ELEC</v>
          </cell>
          <cell r="K22009">
            <v>4445942.25</v>
          </cell>
        </row>
        <row r="22010">
          <cell r="B22010" t="str">
            <v>201809</v>
          </cell>
          <cell r="C22010" t="str">
            <v>0163110</v>
          </cell>
          <cell r="E22010" t="str">
            <v>163</v>
          </cell>
          <cell r="J22010" t="str">
            <v>DUKE_ENERGY_KY_ELEC</v>
          </cell>
          <cell r="K22010">
            <v>5379.95</v>
          </cell>
        </row>
        <row r="22011">
          <cell r="B22011" t="str">
            <v>201809</v>
          </cell>
          <cell r="C22011" t="str">
            <v>0163110</v>
          </cell>
          <cell r="E22011" t="str">
            <v>163</v>
          </cell>
          <cell r="J22011" t="str">
            <v>DUKE_ENERGY_KY_ELEC</v>
          </cell>
          <cell r="K22011">
            <v>2664</v>
          </cell>
        </row>
        <row r="22012">
          <cell r="B22012" t="str">
            <v>201809</v>
          </cell>
          <cell r="C22012" t="str">
            <v>0163110</v>
          </cell>
          <cell r="E22012" t="str">
            <v>163</v>
          </cell>
          <cell r="J22012" t="str">
            <v>DUKE_ENERGY_KY_ELEC</v>
          </cell>
          <cell r="K22012">
            <v>766962.84</v>
          </cell>
        </row>
        <row r="22013">
          <cell r="B22013" t="str">
            <v>201809</v>
          </cell>
          <cell r="C22013" t="str">
            <v>0163110</v>
          </cell>
          <cell r="E22013" t="str">
            <v>163</v>
          </cell>
          <cell r="J22013" t="str">
            <v>DUKE_ENERGY_KY_ELEC</v>
          </cell>
          <cell r="K22013">
            <v>1228523.1399999999</v>
          </cell>
        </row>
        <row r="22014">
          <cell r="B22014" t="str">
            <v>201809</v>
          </cell>
          <cell r="C22014" t="str">
            <v>0163110</v>
          </cell>
          <cell r="E22014" t="str">
            <v>163</v>
          </cell>
          <cell r="J22014" t="str">
            <v>DUKE_ENERGY_KY_ELEC</v>
          </cell>
          <cell r="K22014">
            <v>1213.2</v>
          </cell>
        </row>
        <row r="22015">
          <cell r="B22015" t="str">
            <v>201809</v>
          </cell>
          <cell r="C22015" t="str">
            <v>0163110</v>
          </cell>
          <cell r="E22015" t="str">
            <v>163</v>
          </cell>
          <cell r="J22015" t="str">
            <v>DUKE_ENERGY_KY_ELEC</v>
          </cell>
          <cell r="K22015">
            <v>5970.84</v>
          </cell>
        </row>
        <row r="22016">
          <cell r="B22016" t="str">
            <v>201809</v>
          </cell>
          <cell r="C22016" t="str">
            <v>0163110</v>
          </cell>
          <cell r="E22016" t="str">
            <v>163</v>
          </cell>
          <cell r="J22016" t="str">
            <v>DUKE_ENERGY_KY_ELEC</v>
          </cell>
          <cell r="K22016">
            <v>506.89</v>
          </cell>
        </row>
        <row r="22017">
          <cell r="B22017" t="str">
            <v>201809</v>
          </cell>
          <cell r="C22017" t="str">
            <v>0163110</v>
          </cell>
          <cell r="E22017" t="str">
            <v>163</v>
          </cell>
          <cell r="J22017" t="str">
            <v>DUKE_ENERGY_KY_ELEC</v>
          </cell>
          <cell r="K22017">
            <v>209570.34</v>
          </cell>
        </row>
        <row r="22018">
          <cell r="B22018" t="str">
            <v>201809</v>
          </cell>
          <cell r="C22018" t="str">
            <v>0165011</v>
          </cell>
          <cell r="E22018" t="str">
            <v>165</v>
          </cell>
          <cell r="J22018" t="str">
            <v>DUKE_ENERGY_KY_ELEC</v>
          </cell>
          <cell r="K22018">
            <v>-22.26</v>
          </cell>
        </row>
        <row r="22019">
          <cell r="B22019" t="str">
            <v>201809</v>
          </cell>
          <cell r="C22019" t="str">
            <v>0165011</v>
          </cell>
          <cell r="E22019" t="str">
            <v>165</v>
          </cell>
          <cell r="J22019" t="str">
            <v>DUKE_ENERGY_KY_ELEC</v>
          </cell>
          <cell r="K22019">
            <v>0</v>
          </cell>
        </row>
        <row r="22020">
          <cell r="B22020" t="str">
            <v>201809</v>
          </cell>
          <cell r="C22020" t="str">
            <v>0165011</v>
          </cell>
          <cell r="E22020" t="str">
            <v>165</v>
          </cell>
          <cell r="J22020" t="str">
            <v>DUKE_ENERGY_KY_ELEC</v>
          </cell>
          <cell r="K22020">
            <v>11.78</v>
          </cell>
        </row>
        <row r="22021">
          <cell r="B22021" t="str">
            <v>201809</v>
          </cell>
          <cell r="C22021" t="str">
            <v>0165011</v>
          </cell>
          <cell r="E22021" t="str">
            <v>165</v>
          </cell>
          <cell r="J22021" t="str">
            <v>DUKE_ENERGY_KY_ELEC</v>
          </cell>
          <cell r="K22021">
            <v>10.48</v>
          </cell>
        </row>
        <row r="22022">
          <cell r="B22022" t="str">
            <v>201809</v>
          </cell>
          <cell r="C22022" t="str">
            <v>0165400</v>
          </cell>
          <cell r="E22022" t="str">
            <v>165</v>
          </cell>
          <cell r="J22022" t="str">
            <v>DUKE_ENERGY_KY_ELEC</v>
          </cell>
          <cell r="K22022">
            <v>0</v>
          </cell>
        </row>
        <row r="22023">
          <cell r="B22023" t="str">
            <v>201809</v>
          </cell>
          <cell r="C22023" t="str">
            <v>0165400</v>
          </cell>
          <cell r="E22023" t="str">
            <v>165</v>
          </cell>
          <cell r="J22023" t="str">
            <v>DUKE_ENERGY_KY_ELEC</v>
          </cell>
          <cell r="K22023">
            <v>0</v>
          </cell>
        </row>
        <row r="22024">
          <cell r="B22024" t="str">
            <v>201809</v>
          </cell>
          <cell r="C22024" t="str">
            <v>0165400</v>
          </cell>
          <cell r="E22024" t="str">
            <v>165</v>
          </cell>
          <cell r="J22024" t="str">
            <v>DUKE_ENERGY_KY_ELEC</v>
          </cell>
          <cell r="K22024">
            <v>3354.47</v>
          </cell>
        </row>
        <row r="22025">
          <cell r="B22025" t="str">
            <v>201809</v>
          </cell>
          <cell r="C22025" t="str">
            <v>0172004</v>
          </cell>
          <cell r="E22025" t="str">
            <v>172</v>
          </cell>
          <cell r="J22025" t="str">
            <v>DUKE_ENERGY_KY_ELEC</v>
          </cell>
          <cell r="K22025">
            <v>0</v>
          </cell>
        </row>
        <row r="22026">
          <cell r="B22026" t="str">
            <v>201809</v>
          </cell>
          <cell r="C22026" t="str">
            <v>0181814</v>
          </cell>
          <cell r="E22026" t="str">
            <v>181</v>
          </cell>
          <cell r="J22026" t="str">
            <v>DUKE_ENERGY_KY_ELEC</v>
          </cell>
          <cell r="K22026">
            <v>-39375.51</v>
          </cell>
        </row>
        <row r="22027">
          <cell r="B22027" t="str">
            <v>201809</v>
          </cell>
          <cell r="C22027" t="str">
            <v>0181814</v>
          </cell>
          <cell r="E22027" t="str">
            <v>181</v>
          </cell>
          <cell r="J22027" t="str">
            <v>DUKE_ENERGY_KY_ELEC</v>
          </cell>
          <cell r="K22027">
            <v>39375.51</v>
          </cell>
        </row>
        <row r="22028">
          <cell r="B22028" t="str">
            <v>201809</v>
          </cell>
          <cell r="C22028" t="str">
            <v>0181845</v>
          </cell>
          <cell r="E22028" t="str">
            <v>181</v>
          </cell>
          <cell r="J22028" t="str">
            <v>DUKE_ENERGY_KY_ELEC</v>
          </cell>
          <cell r="K22028">
            <v>0</v>
          </cell>
        </row>
        <row r="22029">
          <cell r="B22029" t="str">
            <v>201809</v>
          </cell>
          <cell r="C22029" t="str">
            <v>0182320</v>
          </cell>
          <cell r="E22029" t="str">
            <v>182</v>
          </cell>
          <cell r="J22029" t="str">
            <v>DUKE_ENERGY_KY_ELEC</v>
          </cell>
          <cell r="K22029">
            <v>0</v>
          </cell>
        </row>
        <row r="22030">
          <cell r="B22030" t="str">
            <v>201809</v>
          </cell>
          <cell r="C22030" t="str">
            <v>0182371</v>
          </cell>
          <cell r="E22030" t="str">
            <v>182</v>
          </cell>
          <cell r="J22030" t="str">
            <v>DUKE_ENERGY_KY_ELEC</v>
          </cell>
          <cell r="K22030">
            <v>0</v>
          </cell>
        </row>
        <row r="22031">
          <cell r="B22031" t="str">
            <v>201809</v>
          </cell>
          <cell r="C22031" t="str">
            <v>0182376</v>
          </cell>
          <cell r="E22031" t="str">
            <v>182</v>
          </cell>
          <cell r="J22031" t="str">
            <v>DUKE_ENERGY_KY_ELEC</v>
          </cell>
          <cell r="K22031">
            <v>0</v>
          </cell>
        </row>
        <row r="22032">
          <cell r="B22032" t="str">
            <v>201809</v>
          </cell>
          <cell r="C22032" t="str">
            <v>0182401</v>
          </cell>
          <cell r="E22032" t="str">
            <v>182</v>
          </cell>
          <cell r="J22032" t="str">
            <v>DUKE_ENERGY_KY_ELEC</v>
          </cell>
          <cell r="K22032">
            <v>0</v>
          </cell>
        </row>
        <row r="22033">
          <cell r="B22033" t="str">
            <v>201809</v>
          </cell>
          <cell r="C22033" t="str">
            <v>0182410</v>
          </cell>
          <cell r="E22033" t="str">
            <v>182</v>
          </cell>
          <cell r="J22033" t="str">
            <v>DUKE_ENERGY_KY_ELEC</v>
          </cell>
          <cell r="K22033">
            <v>0</v>
          </cell>
        </row>
        <row r="22034">
          <cell r="B22034" t="str">
            <v>201809</v>
          </cell>
          <cell r="C22034" t="str">
            <v>0182525</v>
          </cell>
          <cell r="E22034" t="str">
            <v>182</v>
          </cell>
          <cell r="J22034" t="str">
            <v>DUKE_ENERGY_KY_ELEC</v>
          </cell>
          <cell r="K22034">
            <v>5187507.21</v>
          </cell>
        </row>
        <row r="22035">
          <cell r="B22035" t="str">
            <v>201809</v>
          </cell>
          <cell r="C22035" t="str">
            <v>0182700</v>
          </cell>
          <cell r="E22035" t="str">
            <v>182</v>
          </cell>
          <cell r="J22035" t="str">
            <v>DUKE_ENERGY_KY_ELEC</v>
          </cell>
          <cell r="K22035">
            <v>-409394.2</v>
          </cell>
        </row>
        <row r="22036">
          <cell r="B22036" t="str">
            <v>201809</v>
          </cell>
          <cell r="C22036" t="str">
            <v>0182700</v>
          </cell>
          <cell r="E22036" t="str">
            <v>182</v>
          </cell>
          <cell r="J22036" t="str">
            <v>DUKE_ENERGY_KY_ELEC</v>
          </cell>
          <cell r="K22036">
            <v>4912684</v>
          </cell>
        </row>
        <row r="22037">
          <cell r="B22037" t="str">
            <v>201809</v>
          </cell>
          <cell r="C22037" t="str">
            <v>0182940</v>
          </cell>
          <cell r="E22037" t="str">
            <v>182</v>
          </cell>
          <cell r="J22037" t="str">
            <v>DUKE_ENERGY_KY_ELEC</v>
          </cell>
          <cell r="K22037">
            <v>0</v>
          </cell>
        </row>
        <row r="22038">
          <cell r="B22038" t="str">
            <v>201809</v>
          </cell>
          <cell r="C22038" t="str">
            <v>0183000</v>
          </cell>
          <cell r="E22038" t="str">
            <v>183</v>
          </cell>
          <cell r="J22038" t="str">
            <v>DUKE_ENERGY_KY_ELEC</v>
          </cell>
          <cell r="K22038">
            <v>1625</v>
          </cell>
        </row>
        <row r="22039">
          <cell r="B22039" t="str">
            <v>201809</v>
          </cell>
          <cell r="C22039" t="str">
            <v>0183000</v>
          </cell>
          <cell r="E22039" t="str">
            <v>183</v>
          </cell>
          <cell r="J22039" t="str">
            <v>DUKE_ENERGY_KY_ELEC</v>
          </cell>
          <cell r="K22039">
            <v>6814.89</v>
          </cell>
        </row>
        <row r="22040">
          <cell r="B22040" t="str">
            <v>201809</v>
          </cell>
          <cell r="C22040" t="str">
            <v>0183000</v>
          </cell>
          <cell r="E22040" t="str">
            <v>183</v>
          </cell>
          <cell r="J22040" t="str">
            <v>DUKE_ENERGY_KY_ELEC</v>
          </cell>
          <cell r="K22040">
            <v>0</v>
          </cell>
        </row>
        <row r="22041">
          <cell r="B22041" t="str">
            <v>201809</v>
          </cell>
          <cell r="C22041" t="str">
            <v>0183000</v>
          </cell>
          <cell r="E22041" t="str">
            <v>183</v>
          </cell>
          <cell r="J22041" t="str">
            <v>DUKE_ENERGY_KY_ELEC</v>
          </cell>
          <cell r="K22041">
            <v>-1668.19</v>
          </cell>
        </row>
        <row r="22042">
          <cell r="B22042" t="str">
            <v>201809</v>
          </cell>
          <cell r="C22042" t="str">
            <v>0183000</v>
          </cell>
          <cell r="E22042" t="str">
            <v>183</v>
          </cell>
          <cell r="J22042" t="str">
            <v>DUKE_ENERGY_KY_ELEC</v>
          </cell>
          <cell r="K22042">
            <v>0</v>
          </cell>
        </row>
        <row r="22043">
          <cell r="B22043" t="str">
            <v>201809</v>
          </cell>
          <cell r="C22043" t="str">
            <v>0184100</v>
          </cell>
          <cell r="E22043" t="str">
            <v>184</v>
          </cell>
          <cell r="J22043" t="str">
            <v>DUKE_ENERGY_KY_ELEC</v>
          </cell>
          <cell r="K22043">
            <v>0</v>
          </cell>
        </row>
        <row r="22044">
          <cell r="B22044" t="str">
            <v>201809</v>
          </cell>
          <cell r="C22044" t="str">
            <v>0184500</v>
          </cell>
          <cell r="E22044" t="str">
            <v>184</v>
          </cell>
          <cell r="J22044" t="str">
            <v>DUKE_ENERGY_KY_ELEC</v>
          </cell>
          <cell r="K22044">
            <v>-9.98</v>
          </cell>
        </row>
        <row r="22045">
          <cell r="B22045" t="str">
            <v>201809</v>
          </cell>
          <cell r="C22045" t="str">
            <v>0184500</v>
          </cell>
          <cell r="E22045" t="str">
            <v>184</v>
          </cell>
          <cell r="J22045" t="str">
            <v>DUKE_ENERGY_KY_ELEC</v>
          </cell>
          <cell r="K22045">
            <v>9.98</v>
          </cell>
        </row>
        <row r="22046">
          <cell r="B22046" t="str">
            <v>201809</v>
          </cell>
          <cell r="C22046" t="str">
            <v>0184601</v>
          </cell>
          <cell r="E22046" t="str">
            <v>184</v>
          </cell>
          <cell r="J22046" t="str">
            <v>DUKE_ENERGY_KY_ELEC</v>
          </cell>
          <cell r="K22046">
            <v>-48029.42</v>
          </cell>
        </row>
        <row r="22047">
          <cell r="B22047" t="str">
            <v>201809</v>
          </cell>
          <cell r="C22047" t="str">
            <v>0184601</v>
          </cell>
          <cell r="E22047" t="str">
            <v>184</v>
          </cell>
          <cell r="J22047" t="str">
            <v>DUKE_ENERGY_KY_ELEC</v>
          </cell>
          <cell r="K22047">
            <v>7344.58</v>
          </cell>
        </row>
        <row r="22048">
          <cell r="B22048" t="str">
            <v>201809</v>
          </cell>
          <cell r="C22048" t="str">
            <v>0184601</v>
          </cell>
          <cell r="E22048" t="str">
            <v>184</v>
          </cell>
          <cell r="J22048" t="str">
            <v>DUKE_ENERGY_KY_ELEC</v>
          </cell>
          <cell r="K22048">
            <v>4033.58</v>
          </cell>
        </row>
        <row r="22049">
          <cell r="B22049" t="str">
            <v>201809</v>
          </cell>
          <cell r="C22049" t="str">
            <v>0184601</v>
          </cell>
          <cell r="E22049" t="str">
            <v>184</v>
          </cell>
          <cell r="J22049" t="str">
            <v>DUKE_ENERGY_KY_ELEC</v>
          </cell>
          <cell r="K22049">
            <v>24779.13</v>
          </cell>
        </row>
        <row r="22050">
          <cell r="B22050" t="str">
            <v>201809</v>
          </cell>
          <cell r="C22050" t="str">
            <v>0184601</v>
          </cell>
          <cell r="E22050" t="str">
            <v>184</v>
          </cell>
          <cell r="J22050" t="str">
            <v>DUKE_ENERGY_KY_ELEC</v>
          </cell>
          <cell r="K22050">
            <v>11872.13</v>
          </cell>
        </row>
        <row r="22051">
          <cell r="B22051" t="str">
            <v>201809</v>
          </cell>
          <cell r="C22051" t="str">
            <v>0184610</v>
          </cell>
          <cell r="E22051" t="str">
            <v>184</v>
          </cell>
          <cell r="J22051" t="str">
            <v>DUKE_ENERGY_KY_ELEC</v>
          </cell>
          <cell r="K22051">
            <v>-273916.37</v>
          </cell>
        </row>
        <row r="22052">
          <cell r="B22052" t="str">
            <v>201809</v>
          </cell>
          <cell r="C22052" t="str">
            <v>0184610</v>
          </cell>
          <cell r="E22052" t="str">
            <v>184</v>
          </cell>
          <cell r="J22052" t="str">
            <v>DUKE_ENERGY_KY_ELEC</v>
          </cell>
          <cell r="K22052">
            <v>89737.06</v>
          </cell>
        </row>
        <row r="22053">
          <cell r="B22053" t="str">
            <v>201809</v>
          </cell>
          <cell r="C22053" t="str">
            <v>0184610</v>
          </cell>
          <cell r="E22053" t="str">
            <v>184</v>
          </cell>
          <cell r="J22053" t="str">
            <v>DUKE_ENERGY_KY_ELEC</v>
          </cell>
          <cell r="K22053">
            <v>112633.43</v>
          </cell>
        </row>
        <row r="22054">
          <cell r="B22054" t="str">
            <v>201809</v>
          </cell>
          <cell r="C22054" t="str">
            <v>0184610</v>
          </cell>
          <cell r="E22054" t="str">
            <v>184</v>
          </cell>
          <cell r="J22054" t="str">
            <v>DUKE_ENERGY_KY_ELEC</v>
          </cell>
          <cell r="K22054">
            <v>109.45</v>
          </cell>
        </row>
        <row r="22055">
          <cell r="B22055" t="str">
            <v>201809</v>
          </cell>
          <cell r="C22055" t="str">
            <v>0184610</v>
          </cell>
          <cell r="E22055" t="str">
            <v>184</v>
          </cell>
          <cell r="J22055" t="str">
            <v>DUKE_ENERGY_KY_ELEC</v>
          </cell>
          <cell r="K22055">
            <v>1313.29</v>
          </cell>
        </row>
        <row r="22056">
          <cell r="B22056" t="str">
            <v>201809</v>
          </cell>
          <cell r="C22056" t="str">
            <v>0184610</v>
          </cell>
          <cell r="E22056" t="str">
            <v>184</v>
          </cell>
          <cell r="J22056" t="str">
            <v>DUKE_ENERGY_KY_ELEC</v>
          </cell>
          <cell r="K22056">
            <v>27016.11</v>
          </cell>
        </row>
        <row r="22057">
          <cell r="B22057" t="str">
            <v>201809</v>
          </cell>
          <cell r="C22057" t="str">
            <v>0184610</v>
          </cell>
          <cell r="E22057" t="str">
            <v>184</v>
          </cell>
          <cell r="J22057" t="str">
            <v>DUKE_ENERGY_KY_ELEC</v>
          </cell>
          <cell r="K22057">
            <v>43107.03</v>
          </cell>
        </row>
        <row r="22058">
          <cell r="B22058" t="str">
            <v>201809</v>
          </cell>
          <cell r="C22058" t="str">
            <v>0185000</v>
          </cell>
          <cell r="E22058" t="str">
            <v>185</v>
          </cell>
          <cell r="J22058" t="str">
            <v>DUKE_ENERGY_KY_ELEC</v>
          </cell>
          <cell r="K22058">
            <v>-22104.77</v>
          </cell>
        </row>
        <row r="22059">
          <cell r="B22059" t="str">
            <v>201809</v>
          </cell>
          <cell r="C22059" t="str">
            <v>0185000</v>
          </cell>
          <cell r="E22059" t="str">
            <v>185</v>
          </cell>
          <cell r="J22059" t="str">
            <v>DUKE_ENERGY_KY_ELEC</v>
          </cell>
          <cell r="K22059">
            <v>-68644.039999999994</v>
          </cell>
        </row>
        <row r="22060">
          <cell r="B22060" t="str">
            <v>201809</v>
          </cell>
          <cell r="C22060" t="str">
            <v>0185000</v>
          </cell>
          <cell r="E22060" t="str">
            <v>185</v>
          </cell>
          <cell r="J22060" t="str">
            <v>DUKE_ENERGY_KY_ELEC</v>
          </cell>
          <cell r="K22060">
            <v>-26940.34</v>
          </cell>
        </row>
        <row r="22061">
          <cell r="B22061" t="str">
            <v>201809</v>
          </cell>
          <cell r="C22061" t="str">
            <v>0185000</v>
          </cell>
          <cell r="E22061" t="str">
            <v>185</v>
          </cell>
          <cell r="J22061" t="str">
            <v>DUKE_ENERGY_KY_ELEC</v>
          </cell>
          <cell r="K22061">
            <v>805.12</v>
          </cell>
        </row>
        <row r="22062">
          <cell r="B22062" t="str">
            <v>201809</v>
          </cell>
          <cell r="C22062" t="str">
            <v>0185000</v>
          </cell>
          <cell r="E22062" t="str">
            <v>185</v>
          </cell>
          <cell r="J22062" t="str">
            <v>DUKE_ENERGY_KY_ELEC</v>
          </cell>
          <cell r="K22062">
            <v>116878.2</v>
          </cell>
        </row>
        <row r="22063">
          <cell r="B22063" t="str">
            <v>201809</v>
          </cell>
          <cell r="C22063" t="str">
            <v>0185000</v>
          </cell>
          <cell r="E22063" t="str">
            <v>185</v>
          </cell>
          <cell r="J22063" t="str">
            <v>DUKE_ENERGY_KY_ELEC</v>
          </cell>
          <cell r="K22063">
            <v>5.83</v>
          </cell>
        </row>
        <row r="22064">
          <cell r="B22064" t="str">
            <v>201809</v>
          </cell>
          <cell r="C22064" t="str">
            <v>0186108</v>
          </cell>
          <cell r="E22064" t="str">
            <v>186</v>
          </cell>
          <cell r="J22064" t="str">
            <v>DUKE_ENERGY_KY_ELEC</v>
          </cell>
          <cell r="K22064">
            <v>530362.76</v>
          </cell>
        </row>
        <row r="22065">
          <cell r="B22065" t="str">
            <v>201809</v>
          </cell>
          <cell r="C22065" t="str">
            <v>0186120</v>
          </cell>
          <cell r="E22065" t="str">
            <v>186</v>
          </cell>
          <cell r="J22065" t="str">
            <v>DUKE_ENERGY_KY_ELEC</v>
          </cell>
          <cell r="K22065">
            <v>-522.78</v>
          </cell>
        </row>
        <row r="22066">
          <cell r="B22066" t="str">
            <v>201809</v>
          </cell>
          <cell r="C22066" t="str">
            <v>0186120</v>
          </cell>
          <cell r="E22066" t="str">
            <v>186</v>
          </cell>
          <cell r="J22066" t="str">
            <v>DUKE_ENERGY_KY_ELEC</v>
          </cell>
          <cell r="K22066">
            <v>2416.59</v>
          </cell>
        </row>
        <row r="22067">
          <cell r="B22067" t="str">
            <v>201809</v>
          </cell>
          <cell r="C22067" t="str">
            <v>0186120</v>
          </cell>
          <cell r="E22067" t="str">
            <v>186</v>
          </cell>
          <cell r="J22067" t="str">
            <v>DUKE_ENERGY_KY_ELEC</v>
          </cell>
          <cell r="K22067">
            <v>2199.6799999999998</v>
          </cell>
        </row>
        <row r="22068">
          <cell r="B22068" t="str">
            <v>201809</v>
          </cell>
          <cell r="C22068" t="str">
            <v>0186120</v>
          </cell>
          <cell r="E22068" t="str">
            <v>186</v>
          </cell>
          <cell r="J22068" t="str">
            <v>DUKE_ENERGY_KY_ELEC</v>
          </cell>
          <cell r="K22068">
            <v>-769511.31</v>
          </cell>
        </row>
        <row r="22069">
          <cell r="B22069" t="str">
            <v>201809</v>
          </cell>
          <cell r="C22069" t="str">
            <v>0186120</v>
          </cell>
          <cell r="E22069" t="str">
            <v>186</v>
          </cell>
          <cell r="J22069" t="str">
            <v>DUKE_ENERGY_KY_ELEC</v>
          </cell>
          <cell r="K22069">
            <v>614731.79</v>
          </cell>
        </row>
        <row r="22070">
          <cell r="B22070" t="str">
            <v>201809</v>
          </cell>
          <cell r="C22070" t="str">
            <v>0186120</v>
          </cell>
          <cell r="E22070" t="str">
            <v>186</v>
          </cell>
          <cell r="J22070" t="str">
            <v>DUKE_ENERGY_KY_ELEC</v>
          </cell>
          <cell r="K22070">
            <v>-1762757.66</v>
          </cell>
        </row>
        <row r="22071">
          <cell r="B22071" t="str">
            <v>201809</v>
          </cell>
          <cell r="C22071" t="str">
            <v>0186120</v>
          </cell>
          <cell r="E22071" t="str">
            <v>186</v>
          </cell>
          <cell r="J22071" t="str">
            <v>DUKE_ENERGY_KY_ELEC</v>
          </cell>
          <cell r="K22071">
            <v>1762752.344</v>
          </cell>
        </row>
        <row r="22072">
          <cell r="B22072" t="str">
            <v>201809</v>
          </cell>
          <cell r="C22072" t="str">
            <v>0186120</v>
          </cell>
          <cell r="E22072" t="str">
            <v>186</v>
          </cell>
          <cell r="J22072" t="str">
            <v>DUKE_ENERGY_KY_ELEC</v>
          </cell>
          <cell r="K22072">
            <v>500.85</v>
          </cell>
        </row>
        <row r="22073">
          <cell r="B22073" t="str">
            <v>201809</v>
          </cell>
          <cell r="C22073" t="str">
            <v>0186120</v>
          </cell>
          <cell r="E22073" t="str">
            <v>186</v>
          </cell>
          <cell r="J22073" t="str">
            <v>DUKE_ENERGY_KY_ELEC</v>
          </cell>
          <cell r="K22073">
            <v>25.36</v>
          </cell>
        </row>
        <row r="22074">
          <cell r="B22074" t="str">
            <v>201809</v>
          </cell>
          <cell r="C22074" t="str">
            <v>0186120</v>
          </cell>
          <cell r="E22074" t="str">
            <v>186</v>
          </cell>
          <cell r="J22074" t="str">
            <v>DUKE_ENERGY_KY_ELEC</v>
          </cell>
          <cell r="K22074">
            <v>-50615.62</v>
          </cell>
        </row>
        <row r="22075">
          <cell r="B22075" t="str">
            <v>201809</v>
          </cell>
          <cell r="C22075" t="str">
            <v>0186120</v>
          </cell>
          <cell r="E22075" t="str">
            <v>186</v>
          </cell>
          <cell r="J22075" t="str">
            <v>DUKE_ENERGY_KY_ELEC</v>
          </cell>
          <cell r="K22075">
            <v>2622.81</v>
          </cell>
        </row>
        <row r="22076">
          <cell r="B22076" t="str">
            <v>201809</v>
          </cell>
          <cell r="C22076" t="str">
            <v>0186120</v>
          </cell>
          <cell r="E22076" t="str">
            <v>186</v>
          </cell>
          <cell r="J22076" t="str">
            <v>DUKE_ENERGY_KY_ELEC</v>
          </cell>
          <cell r="K22076">
            <v>-6374978.2199999997</v>
          </cell>
        </row>
        <row r="22077">
          <cell r="B22077" t="str">
            <v>201809</v>
          </cell>
          <cell r="C22077" t="str">
            <v>0186120</v>
          </cell>
          <cell r="E22077" t="str">
            <v>186</v>
          </cell>
          <cell r="J22077" t="str">
            <v>DUKE_ENERGY_KY_ELEC</v>
          </cell>
          <cell r="K22077">
            <v>112.95</v>
          </cell>
        </row>
        <row r="22078">
          <cell r="B22078" t="str">
            <v>201809</v>
          </cell>
          <cell r="C22078" t="str">
            <v>0186120</v>
          </cell>
          <cell r="E22078" t="str">
            <v>186</v>
          </cell>
          <cell r="J22078" t="str">
            <v>DUKE_ENERGY_KY_ELEC</v>
          </cell>
          <cell r="K22078">
            <v>6265185.4199999999</v>
          </cell>
        </row>
        <row r="22079">
          <cell r="B22079" t="str">
            <v>201809</v>
          </cell>
          <cell r="C22079" t="str">
            <v>0186120</v>
          </cell>
          <cell r="E22079" t="str">
            <v>186</v>
          </cell>
          <cell r="J22079" t="str">
            <v>DUKE_ENERGY_KY_ELEC</v>
          </cell>
          <cell r="K22079">
            <v>-54545.96</v>
          </cell>
        </row>
        <row r="22080">
          <cell r="B22080" t="str">
            <v>201809</v>
          </cell>
          <cell r="C22080" t="str">
            <v>0186120</v>
          </cell>
          <cell r="E22080" t="str">
            <v>186</v>
          </cell>
          <cell r="J22080" t="str">
            <v>DUKE_ENERGY_KY_ELEC</v>
          </cell>
          <cell r="K22080">
            <v>148187.37</v>
          </cell>
        </row>
        <row r="22081">
          <cell r="B22081" t="str">
            <v>201809</v>
          </cell>
          <cell r="C22081" t="str">
            <v>0186120</v>
          </cell>
          <cell r="E22081" t="str">
            <v>186</v>
          </cell>
          <cell r="J22081" t="str">
            <v>DUKE_ENERGY_KY_ELEC</v>
          </cell>
          <cell r="K22081">
            <v>12552.96</v>
          </cell>
        </row>
        <row r="22082">
          <cell r="B22082" t="str">
            <v>201809</v>
          </cell>
          <cell r="C22082" t="str">
            <v>0186120</v>
          </cell>
          <cell r="E22082" t="str">
            <v>186</v>
          </cell>
          <cell r="J22082" t="str">
            <v>DUKE_ENERGY_KY_ELEC</v>
          </cell>
          <cell r="K22082">
            <v>-946.43</v>
          </cell>
        </row>
        <row r="22083">
          <cell r="B22083" t="str">
            <v>201809</v>
          </cell>
          <cell r="C22083" t="str">
            <v>0186120</v>
          </cell>
          <cell r="E22083" t="str">
            <v>186</v>
          </cell>
          <cell r="J22083" t="str">
            <v>DUKE_ENERGY_KY_ELEC</v>
          </cell>
          <cell r="K22083">
            <v>-34274400.159999996</v>
          </cell>
        </row>
        <row r="22084">
          <cell r="B22084" t="str">
            <v>201809</v>
          </cell>
          <cell r="C22084" t="str">
            <v>0186120</v>
          </cell>
          <cell r="E22084" t="str">
            <v>186</v>
          </cell>
          <cell r="J22084" t="str">
            <v>DUKE_ENERGY_KY_ELEC</v>
          </cell>
          <cell r="K22084">
            <v>7.11</v>
          </cell>
        </row>
        <row r="22085">
          <cell r="B22085" t="str">
            <v>201809</v>
          </cell>
          <cell r="C22085" t="str">
            <v>0186120</v>
          </cell>
          <cell r="E22085" t="str">
            <v>186</v>
          </cell>
          <cell r="J22085" t="str">
            <v>DUKE_ENERGY_KY_ELEC</v>
          </cell>
          <cell r="K22085">
            <v>7402.26</v>
          </cell>
        </row>
        <row r="22086">
          <cell r="B22086" t="str">
            <v>201809</v>
          </cell>
          <cell r="C22086" t="str">
            <v>0186120</v>
          </cell>
          <cell r="E22086" t="str">
            <v>186</v>
          </cell>
          <cell r="J22086" t="str">
            <v>DUKE_ENERGY_KY_ELEC</v>
          </cell>
          <cell r="K22086">
            <v>54172.69</v>
          </cell>
        </row>
        <row r="22087">
          <cell r="B22087" t="str">
            <v>201809</v>
          </cell>
          <cell r="C22087" t="str">
            <v>0186120</v>
          </cell>
          <cell r="E22087" t="str">
            <v>186</v>
          </cell>
          <cell r="J22087" t="str">
            <v>DUKE_ENERGY_KY_ELEC</v>
          </cell>
          <cell r="K22087">
            <v>34224371.490000002</v>
          </cell>
        </row>
        <row r="22088">
          <cell r="B22088" t="str">
            <v>201809</v>
          </cell>
          <cell r="C22088" t="str">
            <v>0186120</v>
          </cell>
          <cell r="E22088" t="str">
            <v>186</v>
          </cell>
          <cell r="J22088" t="str">
            <v>DUKE_ENERGY_KY_ELEC</v>
          </cell>
          <cell r="K22088">
            <v>3379.71</v>
          </cell>
        </row>
        <row r="22089">
          <cell r="B22089" t="str">
            <v>201809</v>
          </cell>
          <cell r="C22089" t="str">
            <v>0186120</v>
          </cell>
          <cell r="E22089" t="str">
            <v>186</v>
          </cell>
          <cell r="J22089" t="str">
            <v>DUKE_ENERGY_KY_ELEC</v>
          </cell>
          <cell r="K22089">
            <v>229.18</v>
          </cell>
        </row>
        <row r="22090">
          <cell r="B22090" t="str">
            <v>201809</v>
          </cell>
          <cell r="C22090" t="str">
            <v>0186120</v>
          </cell>
          <cell r="E22090" t="str">
            <v>186</v>
          </cell>
          <cell r="J22090" t="str">
            <v>DUKE_ENERGY_KY_ELEC</v>
          </cell>
          <cell r="K22090">
            <v>175214.71</v>
          </cell>
        </row>
        <row r="22091">
          <cell r="B22091" t="str">
            <v>201809</v>
          </cell>
          <cell r="C22091" t="str">
            <v>0186120</v>
          </cell>
          <cell r="E22091" t="str">
            <v>186</v>
          </cell>
          <cell r="J22091" t="str">
            <v>DUKE_ENERGY_KY_ELEC</v>
          </cell>
          <cell r="K22091">
            <v>417.09</v>
          </cell>
        </row>
        <row r="22092">
          <cell r="B22092" t="str">
            <v>201809</v>
          </cell>
          <cell r="C22092" t="str">
            <v>0186120</v>
          </cell>
          <cell r="E22092" t="str">
            <v>186</v>
          </cell>
          <cell r="J22092" t="str">
            <v>DUKE_ENERGY_KY_ELEC</v>
          </cell>
          <cell r="K22092">
            <v>668649.12</v>
          </cell>
        </row>
        <row r="22093">
          <cell r="B22093" t="str">
            <v>201809</v>
          </cell>
          <cell r="C22093" t="str">
            <v>0186120</v>
          </cell>
          <cell r="E22093" t="str">
            <v>186</v>
          </cell>
          <cell r="J22093" t="str">
            <v>DUKE_ENERGY_KY_ELEC</v>
          </cell>
          <cell r="K22093">
            <v>10014.379999999999</v>
          </cell>
        </row>
        <row r="22094">
          <cell r="B22094" t="str">
            <v>201809</v>
          </cell>
          <cell r="C22094" t="str">
            <v>0186120</v>
          </cell>
          <cell r="E22094" t="str">
            <v>186</v>
          </cell>
          <cell r="J22094" t="str">
            <v>DUKE_ENERGY_KY_ELEC</v>
          </cell>
          <cell r="K22094">
            <v>251870.41</v>
          </cell>
        </row>
        <row r="22095">
          <cell r="B22095" t="str">
            <v>201809</v>
          </cell>
          <cell r="C22095" t="str">
            <v>0186120</v>
          </cell>
          <cell r="E22095" t="str">
            <v>186</v>
          </cell>
          <cell r="J22095" t="str">
            <v>DUKE_ENERGY_KY_ELEC</v>
          </cell>
          <cell r="K22095">
            <v>554.19000000000005</v>
          </cell>
        </row>
        <row r="22096">
          <cell r="B22096" t="str">
            <v>201809</v>
          </cell>
          <cell r="C22096" t="str">
            <v>0186120</v>
          </cell>
          <cell r="E22096" t="str">
            <v>186</v>
          </cell>
          <cell r="J22096" t="str">
            <v>DUKE_ENERGY_KY_ELEC</v>
          </cell>
          <cell r="K22096">
            <v>-584.29999999999995</v>
          </cell>
        </row>
        <row r="22097">
          <cell r="B22097" t="str">
            <v>201809</v>
          </cell>
          <cell r="C22097" t="str">
            <v>0186120</v>
          </cell>
          <cell r="E22097" t="str">
            <v>186</v>
          </cell>
          <cell r="J22097" t="str">
            <v>DUKE_ENERGY_KY_ELEC</v>
          </cell>
          <cell r="K22097">
            <v>567.79999999999995</v>
          </cell>
        </row>
        <row r="22098">
          <cell r="B22098" t="str">
            <v>201809</v>
          </cell>
          <cell r="C22098" t="str">
            <v>0186120</v>
          </cell>
          <cell r="E22098" t="str">
            <v>186</v>
          </cell>
          <cell r="J22098" t="str">
            <v>DUKE_ENERGY_KY_ELEC</v>
          </cell>
          <cell r="K22098">
            <v>78.88</v>
          </cell>
        </row>
        <row r="22099">
          <cell r="B22099" t="str">
            <v>201809</v>
          </cell>
          <cell r="C22099" t="str">
            <v>0186120</v>
          </cell>
          <cell r="E22099" t="str">
            <v>186</v>
          </cell>
          <cell r="J22099" t="str">
            <v>DUKE_ENERGY_KY_ELEC</v>
          </cell>
          <cell r="K22099">
            <v>16769.57</v>
          </cell>
        </row>
        <row r="22100">
          <cell r="B22100" t="str">
            <v>201809</v>
          </cell>
          <cell r="C22100" t="str">
            <v>0186120</v>
          </cell>
          <cell r="E22100" t="str">
            <v>186</v>
          </cell>
          <cell r="J22100" t="str">
            <v>DUKE_ENERGY_KY_ELEC</v>
          </cell>
          <cell r="K22100">
            <v>252.71</v>
          </cell>
        </row>
        <row r="22101">
          <cell r="B22101" t="str">
            <v>201809</v>
          </cell>
          <cell r="C22101" t="str">
            <v>0186120</v>
          </cell>
          <cell r="E22101" t="str">
            <v>186</v>
          </cell>
          <cell r="J22101" t="str">
            <v>DUKE_ENERGY_KY_ELEC</v>
          </cell>
          <cell r="K22101">
            <v>-668578.76</v>
          </cell>
        </row>
        <row r="22102">
          <cell r="B22102" t="str">
            <v>201809</v>
          </cell>
          <cell r="C22102" t="str">
            <v>0186120</v>
          </cell>
          <cell r="E22102" t="str">
            <v>186</v>
          </cell>
          <cell r="J22102" t="str">
            <v>DUKE_ENERGY_KY_ELEC</v>
          </cell>
          <cell r="K22102">
            <v>-251856.41</v>
          </cell>
        </row>
        <row r="22103">
          <cell r="B22103" t="str">
            <v>201809</v>
          </cell>
          <cell r="C22103" t="str">
            <v>0186290</v>
          </cell>
          <cell r="E22103" t="str">
            <v>186</v>
          </cell>
          <cell r="J22103" t="str">
            <v>DUKE_ENERGY_KY_ELEC</v>
          </cell>
          <cell r="K22103">
            <v>-1910.63</v>
          </cell>
        </row>
        <row r="22104">
          <cell r="B22104" t="str">
            <v>201809</v>
          </cell>
          <cell r="C22104" t="str">
            <v>0186290</v>
          </cell>
          <cell r="E22104" t="str">
            <v>186</v>
          </cell>
          <cell r="J22104" t="str">
            <v>DUKE_ENERGY_KY_ELEC</v>
          </cell>
          <cell r="K22104">
            <v>1910.63</v>
          </cell>
        </row>
        <row r="22105">
          <cell r="B22105" t="str">
            <v>201809</v>
          </cell>
          <cell r="C22105" t="str">
            <v>0186301</v>
          </cell>
          <cell r="E22105" t="str">
            <v>186</v>
          </cell>
          <cell r="J22105" t="str">
            <v>DUKE_ENERGY_KY_ELEC</v>
          </cell>
          <cell r="K22105">
            <v>-72548.25</v>
          </cell>
        </row>
        <row r="22106">
          <cell r="B22106" t="str">
            <v>201809</v>
          </cell>
          <cell r="C22106" t="str">
            <v>0186301</v>
          </cell>
          <cell r="E22106" t="str">
            <v>186</v>
          </cell>
          <cell r="J22106" t="str">
            <v>DUKE_ENERGY_KY_ELEC</v>
          </cell>
          <cell r="K22106">
            <v>72548.25</v>
          </cell>
        </row>
        <row r="22107">
          <cell r="B22107" t="str">
            <v>201809</v>
          </cell>
          <cell r="C22107" t="str">
            <v>0186362</v>
          </cell>
          <cell r="E22107" t="str">
            <v>186</v>
          </cell>
          <cell r="J22107" t="str">
            <v>DUKE_ENERGY_KY_ELEC</v>
          </cell>
          <cell r="K22107">
            <v>0</v>
          </cell>
        </row>
        <row r="22108">
          <cell r="B22108" t="str">
            <v>201809</v>
          </cell>
          <cell r="C22108" t="str">
            <v>0186480</v>
          </cell>
          <cell r="E22108" t="str">
            <v>186</v>
          </cell>
          <cell r="J22108" t="str">
            <v>DUKE_ENERGY_KY_ELEC</v>
          </cell>
          <cell r="K22108">
            <v>0</v>
          </cell>
        </row>
        <row r="22109">
          <cell r="B22109" t="str">
            <v>201809</v>
          </cell>
          <cell r="C22109" t="str">
            <v>0186500</v>
          </cell>
          <cell r="E22109" t="str">
            <v>186</v>
          </cell>
          <cell r="J22109" t="str">
            <v>DUKE_ENERGY_KY_ELEC</v>
          </cell>
          <cell r="K22109">
            <v>1464193.09</v>
          </cell>
        </row>
        <row r="22110">
          <cell r="B22110" t="str">
            <v>201809</v>
          </cell>
          <cell r="C22110" t="str">
            <v>0186610</v>
          </cell>
          <cell r="E22110" t="str">
            <v>186</v>
          </cell>
          <cell r="J22110" t="str">
            <v>DUKE_ENERGY_KY_ELEC</v>
          </cell>
          <cell r="K22110">
            <v>0</v>
          </cell>
        </row>
        <row r="22111">
          <cell r="B22111" t="str">
            <v>201809</v>
          </cell>
          <cell r="C22111" t="str">
            <v>0186770</v>
          </cell>
          <cell r="E22111" t="str">
            <v>186</v>
          </cell>
          <cell r="J22111" t="str">
            <v>DUKE_ENERGY_KY_ELEC</v>
          </cell>
          <cell r="K22111">
            <v>32844.980000000003</v>
          </cell>
        </row>
        <row r="22112">
          <cell r="B22112" t="str">
            <v>201809</v>
          </cell>
          <cell r="C22112" t="str">
            <v>0186770</v>
          </cell>
          <cell r="E22112" t="str">
            <v>186</v>
          </cell>
          <cell r="J22112" t="str">
            <v>DUKE_ENERGY_KY_ELEC</v>
          </cell>
          <cell r="K22112">
            <v>-33881.019999999997</v>
          </cell>
        </row>
        <row r="22113">
          <cell r="B22113" t="str">
            <v>201809</v>
          </cell>
          <cell r="C22113" t="str">
            <v>0186770</v>
          </cell>
          <cell r="E22113" t="str">
            <v>186</v>
          </cell>
          <cell r="J22113" t="str">
            <v>DUKE_ENERGY_KY_ELEC</v>
          </cell>
          <cell r="K22113">
            <v>1036.04</v>
          </cell>
        </row>
        <row r="22114">
          <cell r="B22114" t="str">
            <v>201809</v>
          </cell>
          <cell r="C22114" t="str">
            <v>0186984</v>
          </cell>
          <cell r="E22114" t="str">
            <v>186</v>
          </cell>
          <cell r="J22114" t="str">
            <v>DUKE_ENERGY_KY_ELEC</v>
          </cell>
          <cell r="K22114">
            <v>-224730.08</v>
          </cell>
        </row>
        <row r="22115">
          <cell r="B22115" t="str">
            <v>201809</v>
          </cell>
          <cell r="C22115" t="str">
            <v>0186984</v>
          </cell>
          <cell r="E22115" t="str">
            <v>186</v>
          </cell>
          <cell r="J22115" t="str">
            <v>DUKE_ENERGY_KY_ELEC</v>
          </cell>
          <cell r="K22115">
            <v>-56332.14</v>
          </cell>
        </row>
        <row r="22116">
          <cell r="B22116" t="str">
            <v>201809</v>
          </cell>
          <cell r="C22116" t="str">
            <v>0186984</v>
          </cell>
          <cell r="E22116" t="str">
            <v>186</v>
          </cell>
          <cell r="J22116" t="str">
            <v>DUKE_ENERGY_KY_ELEC</v>
          </cell>
          <cell r="K22116">
            <v>280629.46000000002</v>
          </cell>
        </row>
        <row r="22117">
          <cell r="B22117" t="str">
            <v>201809</v>
          </cell>
          <cell r="C22117" t="str">
            <v>0186984</v>
          </cell>
          <cell r="E22117" t="str">
            <v>186</v>
          </cell>
          <cell r="J22117" t="str">
            <v>DUKE_ENERGY_KY_ELEC</v>
          </cell>
          <cell r="K22117">
            <v>1081.5999999999999</v>
          </cell>
        </row>
        <row r="22118">
          <cell r="B22118" t="str">
            <v>201809</v>
          </cell>
          <cell r="C22118" t="str">
            <v>0186984</v>
          </cell>
          <cell r="E22118" t="str">
            <v>186</v>
          </cell>
          <cell r="J22118" t="str">
            <v>DUKE_ENERGY_KY_ELEC</v>
          </cell>
          <cell r="K22118">
            <v>61.14</v>
          </cell>
        </row>
        <row r="22119">
          <cell r="B22119" t="str">
            <v>201809</v>
          </cell>
          <cell r="C22119" t="str">
            <v>0186984</v>
          </cell>
          <cell r="E22119" t="str">
            <v>186</v>
          </cell>
          <cell r="J22119" t="str">
            <v>DUKE_ENERGY_KY_ELEC</v>
          </cell>
          <cell r="K22119">
            <v>-709.98</v>
          </cell>
        </row>
        <row r="22120">
          <cell r="B22120" t="str">
            <v>201809</v>
          </cell>
          <cell r="C22120" t="str">
            <v>0190001</v>
          </cell>
          <cell r="E22120" t="str">
            <v>190</v>
          </cell>
          <cell r="J22120" t="str">
            <v>DUKE_ENERGY_KY_ELEC</v>
          </cell>
          <cell r="K22120">
            <v>-3149152.61</v>
          </cell>
        </row>
        <row r="22121">
          <cell r="B22121" t="str">
            <v>201809</v>
          </cell>
          <cell r="C22121" t="str">
            <v>0190001</v>
          </cell>
          <cell r="E22121" t="str">
            <v>190</v>
          </cell>
          <cell r="J22121" t="str">
            <v>DUKE_ENERGY_KY_ELEC</v>
          </cell>
          <cell r="K22121">
            <v>3149152.71</v>
          </cell>
        </row>
        <row r="22122">
          <cell r="B22122" t="str">
            <v>201809</v>
          </cell>
          <cell r="C22122" t="str">
            <v>0190002</v>
          </cell>
          <cell r="E22122" t="str">
            <v>190</v>
          </cell>
          <cell r="J22122" t="str">
            <v>DUKE_ENERGY_KY_ELEC</v>
          </cell>
          <cell r="K22122">
            <v>-407017.82</v>
          </cell>
        </row>
        <row r="22123">
          <cell r="B22123" t="str">
            <v>201809</v>
          </cell>
          <cell r="C22123" t="str">
            <v>0190002</v>
          </cell>
          <cell r="E22123" t="str">
            <v>190</v>
          </cell>
          <cell r="J22123" t="str">
            <v>DUKE_ENERGY_KY_ELEC</v>
          </cell>
          <cell r="K22123">
            <v>407017.97</v>
          </cell>
        </row>
        <row r="22124">
          <cell r="B22124" t="str">
            <v>201809</v>
          </cell>
          <cell r="C22124" t="str">
            <v>0190008</v>
          </cell>
          <cell r="E22124" t="str">
            <v>190</v>
          </cell>
          <cell r="J22124" t="str">
            <v>DUKE_ENERGY_KY_ELEC</v>
          </cell>
          <cell r="K22124">
            <v>-149884.38</v>
          </cell>
        </row>
        <row r="22125">
          <cell r="B22125" t="str">
            <v>201809</v>
          </cell>
          <cell r="C22125" t="str">
            <v>0190008</v>
          </cell>
          <cell r="E22125" t="str">
            <v>190</v>
          </cell>
          <cell r="J22125" t="str">
            <v>DUKE_ENERGY_KY_ELEC</v>
          </cell>
          <cell r="K22125">
            <v>149884.38</v>
          </cell>
        </row>
        <row r="22126">
          <cell r="B22126" t="str">
            <v>201809</v>
          </cell>
          <cell r="C22126" t="str">
            <v>0190009</v>
          </cell>
          <cell r="E22126" t="str">
            <v>190</v>
          </cell>
          <cell r="J22126" t="str">
            <v>DUKE_ENERGY_KY_ELEC</v>
          </cell>
          <cell r="K22126">
            <v>-32711.56</v>
          </cell>
        </row>
        <row r="22127">
          <cell r="B22127" t="str">
            <v>201809</v>
          </cell>
          <cell r="C22127" t="str">
            <v>0190009</v>
          </cell>
          <cell r="E22127" t="str">
            <v>190</v>
          </cell>
          <cell r="J22127" t="str">
            <v>DUKE_ENERGY_KY_ELEC</v>
          </cell>
          <cell r="K22127">
            <v>32711.56</v>
          </cell>
        </row>
        <row r="22128">
          <cell r="B22128" t="str">
            <v>201809</v>
          </cell>
          <cell r="C22128" t="str">
            <v>0190051</v>
          </cell>
          <cell r="E22128" t="str">
            <v>190</v>
          </cell>
          <cell r="J22128" t="str">
            <v>DUKE_ENERGY_KY_ELEC</v>
          </cell>
          <cell r="K22128">
            <v>-354783.03</v>
          </cell>
        </row>
        <row r="22129">
          <cell r="B22129" t="str">
            <v>201809</v>
          </cell>
          <cell r="C22129" t="str">
            <v>0190051</v>
          </cell>
          <cell r="E22129" t="str">
            <v>190</v>
          </cell>
          <cell r="J22129" t="str">
            <v>DUKE_ENERGY_KY_ELEC</v>
          </cell>
          <cell r="K22129">
            <v>354783.03</v>
          </cell>
        </row>
        <row r="22130">
          <cell r="B22130" t="str">
            <v>201809</v>
          </cell>
          <cell r="C22130" t="str">
            <v>0190052</v>
          </cell>
          <cell r="E22130" t="str">
            <v>190</v>
          </cell>
          <cell r="J22130" t="str">
            <v>DUKE_ENERGY_KY_ELEC</v>
          </cell>
          <cell r="K22130">
            <v>-91264.639999999999</v>
          </cell>
        </row>
        <row r="22131">
          <cell r="B22131" t="str">
            <v>201809</v>
          </cell>
          <cell r="C22131" t="str">
            <v>0190052</v>
          </cell>
          <cell r="E22131" t="str">
            <v>190</v>
          </cell>
          <cell r="J22131" t="str">
            <v>DUKE_ENERGY_KY_ELEC</v>
          </cell>
          <cell r="K22131">
            <v>91264.639999999999</v>
          </cell>
        </row>
        <row r="22132">
          <cell r="B22132" t="str">
            <v>201809</v>
          </cell>
          <cell r="C22132" t="str">
            <v>0190053</v>
          </cell>
          <cell r="E22132" t="str">
            <v>190</v>
          </cell>
          <cell r="J22132" t="str">
            <v>DUKE_ENERGY_KY_ELEC</v>
          </cell>
          <cell r="K22132">
            <v>-574732.36</v>
          </cell>
        </row>
        <row r="22133">
          <cell r="B22133" t="str">
            <v>201809</v>
          </cell>
          <cell r="C22133" t="str">
            <v>0190053</v>
          </cell>
          <cell r="E22133" t="str">
            <v>190</v>
          </cell>
          <cell r="J22133" t="str">
            <v>DUKE_ENERGY_KY_ELEC</v>
          </cell>
          <cell r="K22133">
            <v>574732.36</v>
          </cell>
        </row>
        <row r="22134">
          <cell r="B22134" t="str">
            <v>201809</v>
          </cell>
          <cell r="C22134" t="str">
            <v>0190054</v>
          </cell>
          <cell r="E22134" t="str">
            <v>190</v>
          </cell>
          <cell r="J22134" t="str">
            <v>DUKE_ENERGY_KY_ELEC</v>
          </cell>
          <cell r="K22134">
            <v>-50723</v>
          </cell>
        </row>
        <row r="22135">
          <cell r="B22135" t="str">
            <v>201809</v>
          </cell>
          <cell r="C22135" t="str">
            <v>0190054</v>
          </cell>
          <cell r="E22135" t="str">
            <v>190</v>
          </cell>
          <cell r="J22135" t="str">
            <v>DUKE_ENERGY_KY_ELEC</v>
          </cell>
          <cell r="K22135">
            <v>50723</v>
          </cell>
        </row>
        <row r="22136">
          <cell r="B22136" t="str">
            <v>201809</v>
          </cell>
          <cell r="C22136" t="str">
            <v>0201000</v>
          </cell>
          <cell r="E22136" t="str">
            <v>201</v>
          </cell>
          <cell r="J22136" t="str">
            <v>DUKE_ENERGY_KY_ELEC</v>
          </cell>
          <cell r="K22136">
            <v>-4440043.47</v>
          </cell>
        </row>
        <row r="22137">
          <cell r="B22137" t="str">
            <v>201809</v>
          </cell>
          <cell r="C22137" t="str">
            <v>0207001</v>
          </cell>
          <cell r="E22137" t="str">
            <v>207</v>
          </cell>
          <cell r="J22137" t="str">
            <v>DUKE_ENERGY_KY_ELEC</v>
          </cell>
          <cell r="K22137">
            <v>-9526854.9499999993</v>
          </cell>
        </row>
        <row r="22138">
          <cell r="B22138" t="str">
            <v>201809</v>
          </cell>
          <cell r="C22138" t="str">
            <v>0208000</v>
          </cell>
          <cell r="E22138" t="str">
            <v>208</v>
          </cell>
          <cell r="J22138" t="str">
            <v>DUKE_ENERGY_KY_ELEC</v>
          </cell>
          <cell r="K22138">
            <v>-33684757.68</v>
          </cell>
        </row>
        <row r="22139">
          <cell r="B22139" t="str">
            <v>201809</v>
          </cell>
          <cell r="C22139" t="str">
            <v>0208010</v>
          </cell>
          <cell r="E22139" t="str">
            <v>208</v>
          </cell>
          <cell r="J22139" t="str">
            <v>DUKE_ENERGY_KY_ELEC</v>
          </cell>
          <cell r="K22139">
            <v>-2693243.48</v>
          </cell>
        </row>
        <row r="22140">
          <cell r="B22140" t="str">
            <v>201809</v>
          </cell>
          <cell r="C22140" t="str">
            <v>0211006</v>
          </cell>
          <cell r="E22140" t="str">
            <v>211</v>
          </cell>
          <cell r="J22140" t="str">
            <v>DUKE_ENERGY_KY_ELEC</v>
          </cell>
          <cell r="K22140">
            <v>78987.399999999994</v>
          </cell>
        </row>
        <row r="22141">
          <cell r="B22141" t="str">
            <v>201809</v>
          </cell>
          <cell r="C22141" t="str">
            <v>0216000</v>
          </cell>
          <cell r="E22141" t="str">
            <v>216</v>
          </cell>
          <cell r="J22141" t="str">
            <v>DUKE_ENERGY_KY_ELEC</v>
          </cell>
          <cell r="K22141">
            <v>-20318638.489999998</v>
          </cell>
        </row>
        <row r="22142">
          <cell r="B22142" t="str">
            <v>201809</v>
          </cell>
          <cell r="C22142" t="str">
            <v>0216000</v>
          </cell>
          <cell r="E22142" t="str">
            <v>216</v>
          </cell>
          <cell r="J22142" t="str">
            <v>DUKE_ENERGY_KY_ELEC</v>
          </cell>
          <cell r="K22142">
            <v>-81702057.890000001</v>
          </cell>
        </row>
        <row r="22143">
          <cell r="B22143" t="str">
            <v>201809</v>
          </cell>
          <cell r="C22143" t="str">
            <v>0216100</v>
          </cell>
          <cell r="E22143" t="str">
            <v>216</v>
          </cell>
          <cell r="J22143" t="str">
            <v>DUKE_ENERGY_KY_ELEC</v>
          </cell>
          <cell r="K22143">
            <v>79997809.471000001</v>
          </cell>
        </row>
        <row r="22144">
          <cell r="B22144" t="str">
            <v>201809</v>
          </cell>
          <cell r="C22144" t="str">
            <v>0216150</v>
          </cell>
          <cell r="E22144" t="str">
            <v>216</v>
          </cell>
          <cell r="J22144" t="str">
            <v>DUKE_ENERGY_KY_ELEC</v>
          </cell>
          <cell r="K22144">
            <v>-260046502.91999999</v>
          </cell>
        </row>
        <row r="22145">
          <cell r="B22145" t="str">
            <v>201809</v>
          </cell>
          <cell r="C22145" t="str">
            <v>0219008</v>
          </cell>
          <cell r="E22145" t="str">
            <v>219</v>
          </cell>
          <cell r="J22145" t="str">
            <v>DUKE_ENERGY_KY_ELEC</v>
          </cell>
          <cell r="K22145">
            <v>0</v>
          </cell>
        </row>
        <row r="22146">
          <cell r="B22146" t="str">
            <v>201809</v>
          </cell>
          <cell r="C22146" t="str">
            <v>0219010</v>
          </cell>
          <cell r="E22146" t="str">
            <v>219</v>
          </cell>
          <cell r="J22146" t="str">
            <v>DUKE_ENERGY_KY_ELEC</v>
          </cell>
          <cell r="K22146">
            <v>8862.2000000000007</v>
          </cell>
        </row>
        <row r="22147">
          <cell r="B22147" t="str">
            <v>201809</v>
          </cell>
          <cell r="C22147" t="str">
            <v>0219010</v>
          </cell>
          <cell r="E22147" t="str">
            <v>219</v>
          </cell>
          <cell r="J22147" t="str">
            <v>DUKE_ENERGY_KY_ELEC</v>
          </cell>
          <cell r="K22147">
            <v>-8862.2000000000007</v>
          </cell>
        </row>
        <row r="22148">
          <cell r="B22148" t="str">
            <v>201809</v>
          </cell>
          <cell r="C22148" t="str">
            <v>0219020</v>
          </cell>
          <cell r="E22148" t="str">
            <v>219</v>
          </cell>
          <cell r="J22148" t="str">
            <v>DUKE_ENERGY_KY_ELEC</v>
          </cell>
          <cell r="K22148">
            <v>0</v>
          </cell>
        </row>
        <row r="22149">
          <cell r="B22149" t="str">
            <v>201809</v>
          </cell>
          <cell r="C22149" t="str">
            <v>0219025</v>
          </cell>
          <cell r="E22149" t="str">
            <v>219</v>
          </cell>
          <cell r="J22149" t="str">
            <v>DUKE_ENERGY_KY_ELEC</v>
          </cell>
          <cell r="K22149">
            <v>1645.09</v>
          </cell>
        </row>
        <row r="22150">
          <cell r="B22150" t="str">
            <v>201809</v>
          </cell>
          <cell r="C22150" t="str">
            <v>0219025</v>
          </cell>
          <cell r="E22150" t="str">
            <v>219</v>
          </cell>
          <cell r="J22150" t="str">
            <v>DUKE_ENERGY_KY_ELEC</v>
          </cell>
          <cell r="K22150">
            <v>-1645.09</v>
          </cell>
        </row>
        <row r="22151">
          <cell r="B22151" t="str">
            <v>201809</v>
          </cell>
          <cell r="C22151" t="str">
            <v>0219026</v>
          </cell>
          <cell r="E22151" t="str">
            <v>219</v>
          </cell>
          <cell r="J22151" t="str">
            <v>DUKE_ENERGY_KY_ELEC</v>
          </cell>
          <cell r="K22151">
            <v>709327.39</v>
          </cell>
        </row>
        <row r="22152">
          <cell r="B22152" t="str">
            <v>201809</v>
          </cell>
          <cell r="C22152" t="str">
            <v>0219026</v>
          </cell>
          <cell r="E22152" t="str">
            <v>219</v>
          </cell>
          <cell r="J22152" t="str">
            <v>DUKE_ENERGY_KY_ELEC</v>
          </cell>
          <cell r="K22152">
            <v>-709327.39</v>
          </cell>
        </row>
        <row r="22153">
          <cell r="B22153" t="str">
            <v>201809</v>
          </cell>
          <cell r="C22153" t="str">
            <v>0219027</v>
          </cell>
          <cell r="E22153" t="str">
            <v>219</v>
          </cell>
          <cell r="J22153" t="str">
            <v>DUKE_ENERGY_KY_ELEC</v>
          </cell>
          <cell r="K22153">
            <v>131578.34</v>
          </cell>
        </row>
        <row r="22154">
          <cell r="B22154" t="str">
            <v>201809</v>
          </cell>
          <cell r="C22154" t="str">
            <v>0219027</v>
          </cell>
          <cell r="E22154" t="str">
            <v>219</v>
          </cell>
          <cell r="J22154" t="str">
            <v>DUKE_ENERGY_KY_ELEC</v>
          </cell>
          <cell r="K22154">
            <v>-131578.34</v>
          </cell>
        </row>
        <row r="22155">
          <cell r="B22155" t="str">
            <v>201809</v>
          </cell>
          <cell r="C22155" t="str">
            <v>0219028</v>
          </cell>
          <cell r="E22155" t="str">
            <v>219</v>
          </cell>
          <cell r="J22155" t="str">
            <v>DUKE_ENERGY_KY_ELEC</v>
          </cell>
          <cell r="K22155">
            <v>0</v>
          </cell>
        </row>
        <row r="22156">
          <cell r="B22156" t="str">
            <v>201809</v>
          </cell>
          <cell r="C22156" t="str">
            <v>0219035</v>
          </cell>
          <cell r="E22156" t="str">
            <v>219</v>
          </cell>
          <cell r="J22156" t="str">
            <v>DUKE_ENERGY_KY_ELEC</v>
          </cell>
          <cell r="K22156">
            <v>0</v>
          </cell>
        </row>
        <row r="22157">
          <cell r="B22157" t="str">
            <v>201809</v>
          </cell>
          <cell r="C22157" t="str">
            <v>0219038</v>
          </cell>
          <cell r="E22157" t="str">
            <v>219</v>
          </cell>
          <cell r="J22157" t="str">
            <v>DUKE_ENERGY_KY_ELEC</v>
          </cell>
          <cell r="K22157">
            <v>0</v>
          </cell>
        </row>
        <row r="22158">
          <cell r="B22158" t="str">
            <v>201809</v>
          </cell>
          <cell r="C22158" t="str">
            <v>0224844</v>
          </cell>
          <cell r="E22158" t="str">
            <v>224</v>
          </cell>
          <cell r="J22158" t="str">
            <v>DUKE_ENERGY_KY_ELEC</v>
          </cell>
          <cell r="K22158">
            <v>0</v>
          </cell>
        </row>
        <row r="22159">
          <cell r="B22159" t="str">
            <v>201809</v>
          </cell>
          <cell r="C22159" t="str">
            <v>0227101</v>
          </cell>
          <cell r="E22159" t="str">
            <v>227</v>
          </cell>
          <cell r="J22159" t="str">
            <v>DUKE_ENERGY_KY_ELEC</v>
          </cell>
          <cell r="K22159">
            <v>-118949.88</v>
          </cell>
        </row>
        <row r="22160">
          <cell r="B22160" t="str">
            <v>201809</v>
          </cell>
          <cell r="C22160" t="str">
            <v>0227102</v>
          </cell>
          <cell r="E22160" t="str">
            <v>227</v>
          </cell>
          <cell r="J22160" t="str">
            <v>DUKE_ENERGY_KY_ELEC</v>
          </cell>
          <cell r="K22160">
            <v>-6039009.3700000001</v>
          </cell>
        </row>
        <row r="22161">
          <cell r="B22161" t="str">
            <v>201809</v>
          </cell>
          <cell r="C22161" t="str">
            <v>0228280</v>
          </cell>
          <cell r="E22161" t="str">
            <v>228</v>
          </cell>
          <cell r="J22161" t="str">
            <v>DUKE_ENERGY_KY_ELEC</v>
          </cell>
          <cell r="K22161">
            <v>41175.35</v>
          </cell>
        </row>
        <row r="22162">
          <cell r="B22162" t="str">
            <v>201809</v>
          </cell>
          <cell r="C22162" t="str">
            <v>0228440</v>
          </cell>
          <cell r="E22162" t="str">
            <v>228</v>
          </cell>
          <cell r="J22162" t="str">
            <v>DUKE_ENERGY_KY_ELEC</v>
          </cell>
          <cell r="K22162">
            <v>0</v>
          </cell>
        </row>
        <row r="22163">
          <cell r="B22163" t="str">
            <v>201809</v>
          </cell>
          <cell r="C22163" t="str">
            <v>0232002</v>
          </cell>
          <cell r="E22163" t="str">
            <v>232</v>
          </cell>
          <cell r="J22163" t="str">
            <v>DUKE_ENERGY_KY_ELEC</v>
          </cell>
          <cell r="K22163">
            <v>-35822.44</v>
          </cell>
        </row>
        <row r="22164">
          <cell r="B22164" t="str">
            <v>201809</v>
          </cell>
          <cell r="C22164" t="str">
            <v>0232002</v>
          </cell>
          <cell r="E22164" t="str">
            <v>232</v>
          </cell>
          <cell r="J22164" t="str">
            <v>DUKE_ENERGY_KY_ELEC</v>
          </cell>
          <cell r="K22164">
            <v>0</v>
          </cell>
        </row>
        <row r="22165">
          <cell r="B22165" t="str">
            <v>201809</v>
          </cell>
          <cell r="C22165" t="str">
            <v>0232002</v>
          </cell>
          <cell r="E22165" t="str">
            <v>232</v>
          </cell>
          <cell r="J22165" t="str">
            <v>DUKE_ENERGY_KY_ELEC</v>
          </cell>
          <cell r="K22165">
            <v>0</v>
          </cell>
        </row>
        <row r="22166">
          <cell r="B22166" t="str">
            <v>201809</v>
          </cell>
          <cell r="C22166" t="str">
            <v>0232002</v>
          </cell>
          <cell r="E22166" t="str">
            <v>232</v>
          </cell>
          <cell r="J22166" t="str">
            <v>DUKE_ENERGY_KY_ELEC</v>
          </cell>
          <cell r="K22166">
            <v>5703</v>
          </cell>
        </row>
        <row r="22167">
          <cell r="B22167" t="str">
            <v>201809</v>
          </cell>
          <cell r="C22167" t="str">
            <v>0232002</v>
          </cell>
          <cell r="E22167" t="str">
            <v>232</v>
          </cell>
          <cell r="J22167" t="str">
            <v>DUKE_ENERGY_KY_ELEC</v>
          </cell>
          <cell r="K22167">
            <v>0</v>
          </cell>
        </row>
        <row r="22168">
          <cell r="B22168" t="str">
            <v>201809</v>
          </cell>
          <cell r="C22168" t="str">
            <v>0232002</v>
          </cell>
          <cell r="E22168" t="str">
            <v>232</v>
          </cell>
          <cell r="J22168" t="str">
            <v>DUKE_ENERGY_KY_ELEC</v>
          </cell>
          <cell r="K22168">
            <v>0</v>
          </cell>
        </row>
        <row r="22169">
          <cell r="B22169" t="str">
            <v>201809</v>
          </cell>
          <cell r="C22169" t="str">
            <v>0232002</v>
          </cell>
          <cell r="E22169" t="str">
            <v>232</v>
          </cell>
          <cell r="J22169" t="str">
            <v>DUKE_ENERGY_KY_ELEC</v>
          </cell>
          <cell r="K22169">
            <v>-133417.68</v>
          </cell>
        </row>
        <row r="22170">
          <cell r="B22170" t="str">
            <v>201809</v>
          </cell>
          <cell r="C22170" t="str">
            <v>0232002</v>
          </cell>
          <cell r="E22170" t="str">
            <v>232</v>
          </cell>
          <cell r="J22170" t="str">
            <v>DUKE_ENERGY_KY_ELEC</v>
          </cell>
          <cell r="K22170">
            <v>-8360.5499999999993</v>
          </cell>
        </row>
        <row r="22171">
          <cell r="B22171" t="str">
            <v>201809</v>
          </cell>
          <cell r="C22171" t="str">
            <v>0232002</v>
          </cell>
          <cell r="E22171" t="str">
            <v>232</v>
          </cell>
          <cell r="J22171" t="str">
            <v>DUKE_ENERGY_KY_ELEC</v>
          </cell>
          <cell r="K22171">
            <v>0.01</v>
          </cell>
        </row>
        <row r="22172">
          <cell r="B22172" t="str">
            <v>201809</v>
          </cell>
          <cell r="C22172" t="str">
            <v>0232017</v>
          </cell>
          <cell r="E22172" t="str">
            <v>232</v>
          </cell>
          <cell r="J22172" t="str">
            <v>DUKE_ENERGY_KY_ELEC</v>
          </cell>
          <cell r="K22172">
            <v>-108.78</v>
          </cell>
        </row>
        <row r="22173">
          <cell r="B22173" t="str">
            <v>201809</v>
          </cell>
          <cell r="C22173" t="str">
            <v>0232017</v>
          </cell>
          <cell r="E22173" t="str">
            <v>232</v>
          </cell>
          <cell r="J22173" t="str">
            <v>DUKE_ENERGY_KY_ELEC</v>
          </cell>
          <cell r="K22173">
            <v>108.78</v>
          </cell>
        </row>
        <row r="22174">
          <cell r="B22174" t="str">
            <v>201809</v>
          </cell>
          <cell r="C22174" t="str">
            <v>0232111</v>
          </cell>
          <cell r="E22174" t="str">
            <v>232</v>
          </cell>
          <cell r="J22174" t="str">
            <v>DUKE_ENERGY_KY_ELEC</v>
          </cell>
          <cell r="K22174">
            <v>-2475</v>
          </cell>
        </row>
        <row r="22175">
          <cell r="B22175" t="str">
            <v>201809</v>
          </cell>
          <cell r="C22175" t="str">
            <v>0232111</v>
          </cell>
          <cell r="E22175" t="str">
            <v>232</v>
          </cell>
          <cell r="J22175" t="str">
            <v>DUKE_ENERGY_KY_ELEC</v>
          </cell>
          <cell r="K22175">
            <v>2475</v>
          </cell>
        </row>
        <row r="22176">
          <cell r="B22176" t="str">
            <v>201809</v>
          </cell>
          <cell r="C22176" t="str">
            <v>0232140</v>
          </cell>
          <cell r="E22176" t="str">
            <v>232</v>
          </cell>
          <cell r="J22176" t="str">
            <v>DUKE_ENERGY_KY_ELEC</v>
          </cell>
          <cell r="K22176">
            <v>0</v>
          </cell>
        </row>
        <row r="22177">
          <cell r="B22177" t="str">
            <v>201809</v>
          </cell>
          <cell r="C22177" t="str">
            <v>0232170</v>
          </cell>
          <cell r="E22177" t="str">
            <v>232</v>
          </cell>
          <cell r="J22177" t="str">
            <v>DUKE_ENERGY_KY_ELEC</v>
          </cell>
          <cell r="K22177">
            <v>985.19</v>
          </cell>
        </row>
        <row r="22178">
          <cell r="B22178" t="str">
            <v>201809</v>
          </cell>
          <cell r="C22178" t="str">
            <v>0232361</v>
          </cell>
          <cell r="E22178" t="str">
            <v>232</v>
          </cell>
          <cell r="J22178" t="str">
            <v>DUKE_ENERGY_KY_ELEC</v>
          </cell>
          <cell r="K22178">
            <v>0</v>
          </cell>
        </row>
        <row r="22179">
          <cell r="B22179" t="str">
            <v>201809</v>
          </cell>
          <cell r="C22179" t="str">
            <v>0232892</v>
          </cell>
          <cell r="E22179" t="str">
            <v>232</v>
          </cell>
          <cell r="J22179" t="str">
            <v>DUKE_ENERGY_KY_ELEC</v>
          </cell>
          <cell r="K22179">
            <v>-81855</v>
          </cell>
        </row>
        <row r="22180">
          <cell r="B22180" t="str">
            <v>201809</v>
          </cell>
          <cell r="C22180" t="str">
            <v>0232996</v>
          </cell>
          <cell r="E22180" t="str">
            <v>232</v>
          </cell>
          <cell r="J22180" t="str">
            <v>DUKE_ENERGY_KY_ELEC</v>
          </cell>
          <cell r="K22180">
            <v>-407924.94</v>
          </cell>
        </row>
        <row r="22181">
          <cell r="B22181" t="str">
            <v>201809</v>
          </cell>
          <cell r="C22181" t="str">
            <v>0232996</v>
          </cell>
          <cell r="E22181" t="str">
            <v>232</v>
          </cell>
          <cell r="J22181" t="str">
            <v>DUKE_ENERGY_KY_ELEC</v>
          </cell>
          <cell r="K22181">
            <v>0</v>
          </cell>
        </row>
        <row r="22182">
          <cell r="B22182" t="str">
            <v>201809</v>
          </cell>
          <cell r="C22182" t="str">
            <v>0232996</v>
          </cell>
          <cell r="E22182" t="str">
            <v>232</v>
          </cell>
          <cell r="J22182" t="str">
            <v>DUKE_ENERGY_KY_ELEC</v>
          </cell>
          <cell r="K22182">
            <v>0</v>
          </cell>
        </row>
        <row r="22183">
          <cell r="B22183" t="str">
            <v>201809</v>
          </cell>
          <cell r="C22183" t="str">
            <v>0232996</v>
          </cell>
          <cell r="E22183" t="str">
            <v>232</v>
          </cell>
          <cell r="J22183" t="str">
            <v>DUKE_ENERGY_KY_ELEC</v>
          </cell>
          <cell r="K22183">
            <v>0</v>
          </cell>
        </row>
        <row r="22184">
          <cell r="B22184" t="str">
            <v>201809</v>
          </cell>
          <cell r="C22184" t="str">
            <v>0232996</v>
          </cell>
          <cell r="E22184" t="str">
            <v>232</v>
          </cell>
          <cell r="J22184" t="str">
            <v>DUKE_ENERGY_KY_ELEC</v>
          </cell>
          <cell r="K22184">
            <v>0</v>
          </cell>
        </row>
        <row r="22185">
          <cell r="B22185" t="str">
            <v>201809</v>
          </cell>
          <cell r="C22185" t="str">
            <v>0232996</v>
          </cell>
          <cell r="E22185" t="str">
            <v>232</v>
          </cell>
          <cell r="J22185" t="str">
            <v>DUKE_ENERGY_KY_ELEC</v>
          </cell>
          <cell r="K22185">
            <v>-177340.77</v>
          </cell>
        </row>
        <row r="22186">
          <cell r="B22186" t="str">
            <v>201809</v>
          </cell>
          <cell r="C22186" t="str">
            <v>0232996</v>
          </cell>
          <cell r="E22186" t="str">
            <v>232</v>
          </cell>
          <cell r="J22186" t="str">
            <v>DUKE_ENERGY_KY_ELEC</v>
          </cell>
          <cell r="K22186">
            <v>158230.87</v>
          </cell>
        </row>
        <row r="22187">
          <cell r="B22187" t="str">
            <v>201809</v>
          </cell>
          <cell r="C22187" t="str">
            <v>0232996</v>
          </cell>
          <cell r="E22187" t="str">
            <v>232</v>
          </cell>
          <cell r="J22187" t="str">
            <v>DUKE_ENERGY_KY_ELEC</v>
          </cell>
          <cell r="K22187">
            <v>-573153.72</v>
          </cell>
        </row>
        <row r="22188">
          <cell r="B22188" t="str">
            <v>201809</v>
          </cell>
          <cell r="C22188" t="str">
            <v>0235140</v>
          </cell>
          <cell r="E22188" t="str">
            <v>235</v>
          </cell>
          <cell r="J22188" t="str">
            <v>DUKE_ENERGY_KY_ELEC</v>
          </cell>
          <cell r="K22188">
            <v>-9905547.9800000004</v>
          </cell>
        </row>
        <row r="22189">
          <cell r="B22189" t="str">
            <v>201809</v>
          </cell>
          <cell r="C22189" t="str">
            <v>0236001</v>
          </cell>
          <cell r="E22189" t="str">
            <v>236</v>
          </cell>
          <cell r="J22189" t="str">
            <v>DUKE_ENERGY_KY_ELEC</v>
          </cell>
          <cell r="K22189">
            <v>445852</v>
          </cell>
        </row>
        <row r="22190">
          <cell r="B22190" t="str">
            <v>201809</v>
          </cell>
          <cell r="C22190" t="str">
            <v>0236001</v>
          </cell>
          <cell r="E22190" t="str">
            <v>236</v>
          </cell>
          <cell r="J22190" t="str">
            <v>DUKE_ENERGY_KY_ELEC</v>
          </cell>
          <cell r="K22190">
            <v>-445852</v>
          </cell>
        </row>
        <row r="22191">
          <cell r="B22191" t="str">
            <v>201809</v>
          </cell>
          <cell r="C22191" t="str">
            <v>0236041</v>
          </cell>
          <cell r="E22191" t="str">
            <v>236</v>
          </cell>
          <cell r="J22191" t="str">
            <v>DUKE_ENERGY_KY_ELEC</v>
          </cell>
          <cell r="K22191">
            <v>-898979.99</v>
          </cell>
        </row>
        <row r="22192">
          <cell r="B22192" t="str">
            <v>201809</v>
          </cell>
          <cell r="C22192" t="str">
            <v>0236906</v>
          </cell>
          <cell r="E22192" t="str">
            <v>236</v>
          </cell>
          <cell r="J22192" t="str">
            <v>DUKE_ENERGY_KY_ELEC</v>
          </cell>
          <cell r="K22192">
            <v>-2281593.4500000002</v>
          </cell>
        </row>
        <row r="22193">
          <cell r="B22193" t="str">
            <v>201809</v>
          </cell>
          <cell r="C22193" t="str">
            <v>0236906</v>
          </cell>
          <cell r="E22193" t="str">
            <v>236</v>
          </cell>
          <cell r="J22193" t="str">
            <v>DUKE_ENERGY_KY_ELEC</v>
          </cell>
          <cell r="K22193">
            <v>-10776.52</v>
          </cell>
        </row>
        <row r="22194">
          <cell r="B22194" t="str">
            <v>201809</v>
          </cell>
          <cell r="C22194" t="str">
            <v>0236906</v>
          </cell>
          <cell r="E22194" t="str">
            <v>236</v>
          </cell>
          <cell r="J22194" t="str">
            <v>DUKE_ENERGY_KY_ELEC</v>
          </cell>
          <cell r="K22194">
            <v>-8355.98</v>
          </cell>
        </row>
        <row r="22195">
          <cell r="B22195" t="str">
            <v>201809</v>
          </cell>
          <cell r="C22195" t="str">
            <v>0236906</v>
          </cell>
          <cell r="E22195" t="str">
            <v>236</v>
          </cell>
          <cell r="J22195" t="str">
            <v>DUKE_ENERGY_KY_ELEC</v>
          </cell>
          <cell r="K22195">
            <v>394.97</v>
          </cell>
        </row>
        <row r="22196">
          <cell r="B22196" t="str">
            <v>201809</v>
          </cell>
          <cell r="C22196" t="str">
            <v>0236906</v>
          </cell>
          <cell r="E22196" t="str">
            <v>236</v>
          </cell>
          <cell r="J22196" t="str">
            <v>DUKE_ENERGY_KY_ELEC</v>
          </cell>
          <cell r="K22196">
            <v>-0.55000000000000004</v>
          </cell>
        </row>
        <row r="22197">
          <cell r="B22197" t="str">
            <v>201809</v>
          </cell>
          <cell r="C22197" t="str">
            <v>0236906</v>
          </cell>
          <cell r="E22197" t="str">
            <v>236</v>
          </cell>
          <cell r="J22197" t="str">
            <v>DUKE_ENERGY_KY_ELEC</v>
          </cell>
          <cell r="K22197">
            <v>-1830.79</v>
          </cell>
        </row>
        <row r="22198">
          <cell r="B22198" t="str">
            <v>201809</v>
          </cell>
          <cell r="C22198" t="str">
            <v>0236906</v>
          </cell>
          <cell r="E22198" t="str">
            <v>236</v>
          </cell>
          <cell r="J22198" t="str">
            <v>DUKE_ENERGY_KY_ELEC</v>
          </cell>
          <cell r="K22198">
            <v>-75.8</v>
          </cell>
        </row>
        <row r="22199">
          <cell r="B22199" t="str">
            <v>201809</v>
          </cell>
          <cell r="C22199" t="str">
            <v>0236906</v>
          </cell>
          <cell r="E22199" t="str">
            <v>236</v>
          </cell>
          <cell r="J22199" t="str">
            <v>DUKE_ENERGY_KY_ELEC</v>
          </cell>
          <cell r="K22199">
            <v>66008.36</v>
          </cell>
        </row>
        <row r="22200">
          <cell r="B22200" t="str">
            <v>201809</v>
          </cell>
          <cell r="C22200" t="str">
            <v>0236906</v>
          </cell>
          <cell r="E22200" t="str">
            <v>236</v>
          </cell>
          <cell r="J22200" t="str">
            <v>DUKE_ENERGY_KY_ELEC</v>
          </cell>
          <cell r="K22200">
            <v>-2953.6</v>
          </cell>
        </row>
        <row r="22201">
          <cell r="B22201" t="str">
            <v>201809</v>
          </cell>
          <cell r="C22201" t="str">
            <v>0236906</v>
          </cell>
          <cell r="E22201" t="str">
            <v>236</v>
          </cell>
          <cell r="J22201" t="str">
            <v>DUKE_ENERGY_KY_ELEC</v>
          </cell>
          <cell r="K22201">
            <v>-2960.6</v>
          </cell>
        </row>
        <row r="22202">
          <cell r="B22202" t="str">
            <v>201809</v>
          </cell>
          <cell r="C22202" t="str">
            <v>0236906</v>
          </cell>
          <cell r="E22202" t="str">
            <v>236</v>
          </cell>
          <cell r="J22202" t="str">
            <v>DUKE_ENERGY_KY_ELEC</v>
          </cell>
          <cell r="K22202">
            <v>-1127.0999999999999</v>
          </cell>
        </row>
        <row r="22203">
          <cell r="B22203" t="str">
            <v>201809</v>
          </cell>
          <cell r="C22203" t="str">
            <v>0236965</v>
          </cell>
          <cell r="E22203" t="str">
            <v>236</v>
          </cell>
          <cell r="J22203" t="str">
            <v>DUKE_ENERGY_KY_ELEC</v>
          </cell>
          <cell r="K22203">
            <v>1813478.49</v>
          </cell>
        </row>
        <row r="22204">
          <cell r="B22204" t="str">
            <v>201809</v>
          </cell>
          <cell r="C22204" t="str">
            <v>0236965</v>
          </cell>
          <cell r="E22204" t="str">
            <v>236</v>
          </cell>
          <cell r="J22204" t="str">
            <v>DUKE_ENERGY_KY_ELEC</v>
          </cell>
          <cell r="K22204">
            <v>-1813478.49</v>
          </cell>
        </row>
        <row r="22205">
          <cell r="B22205" t="str">
            <v>201809</v>
          </cell>
          <cell r="C22205" t="str">
            <v>0236981</v>
          </cell>
          <cell r="E22205" t="str">
            <v>236</v>
          </cell>
          <cell r="J22205" t="str">
            <v>DUKE_ENERGY_KY_ELEC</v>
          </cell>
          <cell r="K22205">
            <v>569301.06000000006</v>
          </cell>
        </row>
        <row r="22206">
          <cell r="B22206" t="str">
            <v>201809</v>
          </cell>
          <cell r="C22206" t="str">
            <v>0236981</v>
          </cell>
          <cell r="E22206" t="str">
            <v>236</v>
          </cell>
          <cell r="J22206" t="str">
            <v>DUKE_ENERGY_KY_ELEC</v>
          </cell>
          <cell r="K22206">
            <v>-569301.06000000006</v>
          </cell>
        </row>
        <row r="22207">
          <cell r="B22207" t="str">
            <v>201809</v>
          </cell>
          <cell r="C22207" t="str">
            <v>0236990</v>
          </cell>
          <cell r="E22207" t="str">
            <v>236</v>
          </cell>
          <cell r="J22207" t="str">
            <v>DUKE_ENERGY_KY_ELEC</v>
          </cell>
          <cell r="K22207">
            <v>109529.79</v>
          </cell>
        </row>
        <row r="22208">
          <cell r="B22208" t="str">
            <v>201809</v>
          </cell>
          <cell r="C22208" t="str">
            <v>0236990</v>
          </cell>
          <cell r="E22208" t="str">
            <v>236</v>
          </cell>
          <cell r="J22208" t="str">
            <v>DUKE_ENERGY_KY_ELEC</v>
          </cell>
          <cell r="K22208">
            <v>-109529.79</v>
          </cell>
        </row>
        <row r="22209">
          <cell r="B22209" t="str">
            <v>201809</v>
          </cell>
          <cell r="C22209" t="str">
            <v>0241320</v>
          </cell>
          <cell r="E22209" t="str">
            <v>241</v>
          </cell>
          <cell r="J22209" t="str">
            <v>DUKE_ENERGY_KY_ELEC</v>
          </cell>
          <cell r="K22209">
            <v>-8828.25</v>
          </cell>
        </row>
        <row r="22210">
          <cell r="B22210" t="str">
            <v>201809</v>
          </cell>
          <cell r="C22210" t="str">
            <v>0241400</v>
          </cell>
          <cell r="E22210" t="str">
            <v>241</v>
          </cell>
          <cell r="J22210" t="str">
            <v>DUKE_ENERGY_KY_ELEC</v>
          </cell>
          <cell r="K22210">
            <v>0</v>
          </cell>
        </row>
        <row r="22211">
          <cell r="B22211" t="str">
            <v>201809</v>
          </cell>
          <cell r="C22211" t="str">
            <v>0242033</v>
          </cell>
          <cell r="E22211" t="str">
            <v>242</v>
          </cell>
          <cell r="J22211" t="str">
            <v>DUKE_ENERGY_KY_ELEC</v>
          </cell>
          <cell r="K22211">
            <v>-81000</v>
          </cell>
        </row>
        <row r="22212">
          <cell r="B22212" t="str">
            <v>201809</v>
          </cell>
          <cell r="C22212" t="str">
            <v>0242110</v>
          </cell>
          <cell r="E22212" t="str">
            <v>242</v>
          </cell>
          <cell r="J22212" t="str">
            <v>DUKE_ENERGY_KY_ELEC</v>
          </cell>
          <cell r="K22212">
            <v>0</v>
          </cell>
        </row>
        <row r="22213">
          <cell r="B22213" t="str">
            <v>201809</v>
          </cell>
          <cell r="C22213" t="str">
            <v>0242152</v>
          </cell>
          <cell r="E22213" t="str">
            <v>242</v>
          </cell>
          <cell r="J22213" t="str">
            <v>DUKE_ENERGY_KY_ELEC</v>
          </cell>
          <cell r="K22213">
            <v>3496.35</v>
          </cell>
        </row>
        <row r="22214">
          <cell r="B22214" t="str">
            <v>201809</v>
          </cell>
          <cell r="C22214" t="str">
            <v>0242152</v>
          </cell>
          <cell r="E22214" t="str">
            <v>242</v>
          </cell>
          <cell r="J22214" t="str">
            <v>DUKE_ENERGY_KY_ELEC</v>
          </cell>
          <cell r="K22214">
            <v>4686.54</v>
          </cell>
        </row>
        <row r="22215">
          <cell r="B22215" t="str">
            <v>201809</v>
          </cell>
          <cell r="C22215" t="str">
            <v>0242210</v>
          </cell>
          <cell r="E22215" t="str">
            <v>242</v>
          </cell>
          <cell r="J22215" t="str">
            <v>DUKE_ENERGY_KY_ELEC</v>
          </cell>
          <cell r="K22215">
            <v>0</v>
          </cell>
        </row>
        <row r="22216">
          <cell r="B22216" t="str">
            <v>201809</v>
          </cell>
          <cell r="C22216" t="str">
            <v>0242215</v>
          </cell>
          <cell r="E22216" t="str">
            <v>242</v>
          </cell>
          <cell r="J22216" t="str">
            <v>DUKE_ENERGY_KY_ELEC</v>
          </cell>
          <cell r="K22216">
            <v>-6.36</v>
          </cell>
        </row>
        <row r="22217">
          <cell r="B22217" t="str">
            <v>201809</v>
          </cell>
          <cell r="C22217" t="str">
            <v>0242215</v>
          </cell>
          <cell r="E22217" t="str">
            <v>242</v>
          </cell>
          <cell r="J22217" t="str">
            <v>DUKE_ENERGY_KY_ELEC</v>
          </cell>
          <cell r="K22217">
            <v>6.36</v>
          </cell>
        </row>
        <row r="22218">
          <cell r="B22218" t="str">
            <v>201809</v>
          </cell>
          <cell r="C22218" t="str">
            <v>0243050</v>
          </cell>
          <cell r="E22218" t="str">
            <v>243</v>
          </cell>
          <cell r="J22218" t="str">
            <v>DUKE_ENERGY_KY_ELEC</v>
          </cell>
          <cell r="K22218">
            <v>49096.7</v>
          </cell>
        </row>
        <row r="22219">
          <cell r="B22219" t="str">
            <v>201809</v>
          </cell>
          <cell r="C22219" t="str">
            <v>0243105</v>
          </cell>
          <cell r="E22219" t="str">
            <v>243</v>
          </cell>
          <cell r="J22219" t="str">
            <v>DUKE_ENERGY_KY_ELEC</v>
          </cell>
          <cell r="K22219">
            <v>-1605776.82</v>
          </cell>
        </row>
        <row r="22220">
          <cell r="B22220" t="str">
            <v>201809</v>
          </cell>
          <cell r="C22220" t="str">
            <v>0243105</v>
          </cell>
          <cell r="E22220" t="str">
            <v>243</v>
          </cell>
          <cell r="J22220" t="str">
            <v>DUKE_ENERGY_KY_ELEC</v>
          </cell>
          <cell r="K22220">
            <v>1418567</v>
          </cell>
        </row>
        <row r="22221">
          <cell r="B22221" t="str">
            <v>201809</v>
          </cell>
          <cell r="C22221" t="str">
            <v>0243105</v>
          </cell>
          <cell r="E22221" t="str">
            <v>243</v>
          </cell>
          <cell r="J22221" t="str">
            <v>DUKE_ENERGY_KY_ELEC</v>
          </cell>
          <cell r="K22221">
            <v>24792.22</v>
          </cell>
        </row>
        <row r="22222">
          <cell r="B22222" t="str">
            <v>201809</v>
          </cell>
          <cell r="C22222" t="str">
            <v>0253062</v>
          </cell>
          <cell r="E22222" t="str">
            <v>253</v>
          </cell>
          <cell r="J22222" t="str">
            <v>DUKE_ENERGY_KY_ELEC</v>
          </cell>
          <cell r="K22222">
            <v>-102318.74</v>
          </cell>
        </row>
        <row r="22223">
          <cell r="B22223" t="str">
            <v>201809</v>
          </cell>
          <cell r="C22223" t="str">
            <v>0253062</v>
          </cell>
          <cell r="E22223" t="str">
            <v>253</v>
          </cell>
          <cell r="J22223" t="str">
            <v>DUKE_ENERGY_KY_ELEC</v>
          </cell>
          <cell r="K22223">
            <v>0</v>
          </cell>
        </row>
        <row r="22224">
          <cell r="B22224" t="str">
            <v>201809</v>
          </cell>
          <cell r="C22224" t="str">
            <v>0253062</v>
          </cell>
          <cell r="E22224" t="str">
            <v>253</v>
          </cell>
          <cell r="J22224" t="str">
            <v>DUKE_ENERGY_KY_ELEC</v>
          </cell>
          <cell r="K22224">
            <v>0</v>
          </cell>
        </row>
        <row r="22225">
          <cell r="B22225" t="str">
            <v>201809</v>
          </cell>
          <cell r="C22225" t="str">
            <v>0253070</v>
          </cell>
          <cell r="E22225" t="str">
            <v>253</v>
          </cell>
          <cell r="J22225" t="str">
            <v>DUKE_ENERGY_KY_ELEC</v>
          </cell>
          <cell r="K22225">
            <v>0</v>
          </cell>
        </row>
        <row r="22226">
          <cell r="B22226" t="str">
            <v>201809</v>
          </cell>
          <cell r="C22226" t="str">
            <v>0253070</v>
          </cell>
          <cell r="E22226" t="str">
            <v>253</v>
          </cell>
          <cell r="J22226" t="str">
            <v>DUKE_ENERGY_KY_ELEC</v>
          </cell>
          <cell r="K22226">
            <v>0</v>
          </cell>
        </row>
        <row r="22227">
          <cell r="B22227" t="str">
            <v>201809</v>
          </cell>
          <cell r="C22227" t="str">
            <v>0254100</v>
          </cell>
          <cell r="E22227" t="str">
            <v>254</v>
          </cell>
          <cell r="J22227" t="str">
            <v>DUKE_ENERGY_KY_ELEC</v>
          </cell>
          <cell r="K22227">
            <v>0</v>
          </cell>
        </row>
        <row r="22228">
          <cell r="B22228" t="str">
            <v>201809</v>
          </cell>
          <cell r="C22228" t="str">
            <v>0254101</v>
          </cell>
          <cell r="E22228" t="str">
            <v>254</v>
          </cell>
          <cell r="J22228" t="str">
            <v>DUKE_ENERGY_KY_ELEC</v>
          </cell>
          <cell r="K22228">
            <v>740208.58</v>
          </cell>
        </row>
        <row r="22229">
          <cell r="B22229" t="str">
            <v>201809</v>
          </cell>
          <cell r="C22229" t="str">
            <v>0254101</v>
          </cell>
          <cell r="E22229" t="str">
            <v>254</v>
          </cell>
          <cell r="J22229" t="str">
            <v>DUKE_ENERGY_KY_ELEC</v>
          </cell>
          <cell r="K22229">
            <v>-740208.58</v>
          </cell>
        </row>
        <row r="22230">
          <cell r="B22230" t="str">
            <v>201809</v>
          </cell>
          <cell r="C22230" t="str">
            <v>0254401</v>
          </cell>
          <cell r="E22230" t="str">
            <v>254</v>
          </cell>
          <cell r="J22230" t="str">
            <v>DUKE_ENERGY_KY_ELEC</v>
          </cell>
          <cell r="K22230">
            <v>-2472898</v>
          </cell>
        </row>
        <row r="22231">
          <cell r="B22231" t="str">
            <v>201809</v>
          </cell>
          <cell r="C22231" t="str">
            <v>0254401</v>
          </cell>
          <cell r="E22231" t="str">
            <v>254</v>
          </cell>
          <cell r="J22231" t="str">
            <v>DUKE_ENERGY_KY_ELEC</v>
          </cell>
          <cell r="K22231">
            <v>2472898</v>
          </cell>
        </row>
        <row r="22232">
          <cell r="B22232" t="str">
            <v>201809</v>
          </cell>
          <cell r="C22232" t="str">
            <v>0255000</v>
          </cell>
          <cell r="E22232" t="str">
            <v>255</v>
          </cell>
          <cell r="J22232" t="str">
            <v>DUKE_ENERGY_KY_ELEC</v>
          </cell>
          <cell r="K22232">
            <v>69023</v>
          </cell>
        </row>
        <row r="22233">
          <cell r="B22233" t="str">
            <v>201809</v>
          </cell>
          <cell r="C22233" t="str">
            <v>0255000</v>
          </cell>
          <cell r="E22233" t="str">
            <v>255</v>
          </cell>
          <cell r="J22233" t="str">
            <v>DUKE_ENERGY_KY_ELEC</v>
          </cell>
          <cell r="K22233">
            <v>-558082</v>
          </cell>
        </row>
        <row r="22234">
          <cell r="B22234" t="str">
            <v>201809</v>
          </cell>
          <cell r="C22234" t="str">
            <v>0282100</v>
          </cell>
          <cell r="E22234" t="str">
            <v>282</v>
          </cell>
          <cell r="J22234" t="str">
            <v>DUKE_ENERGY_KY_ELEC</v>
          </cell>
          <cell r="K22234">
            <v>-26759215.09</v>
          </cell>
        </row>
        <row r="22235">
          <cell r="B22235" t="str">
            <v>201809</v>
          </cell>
          <cell r="C22235" t="str">
            <v>0282100</v>
          </cell>
          <cell r="E22235" t="str">
            <v>282</v>
          </cell>
          <cell r="J22235" t="str">
            <v>DUKE_ENERGY_KY_ELEC</v>
          </cell>
          <cell r="K22235">
            <v>-28859095.48</v>
          </cell>
        </row>
        <row r="22236">
          <cell r="B22236" t="str">
            <v>201809</v>
          </cell>
          <cell r="C22236" t="str">
            <v>0282101</v>
          </cell>
          <cell r="E22236" t="str">
            <v>282</v>
          </cell>
          <cell r="J22236" t="str">
            <v>DUKE_ENERGY_KY_ELEC</v>
          </cell>
          <cell r="K22236">
            <v>-3313783.46</v>
          </cell>
        </row>
        <row r="22237">
          <cell r="B22237" t="str">
            <v>201809</v>
          </cell>
          <cell r="C22237" t="str">
            <v>0282101</v>
          </cell>
          <cell r="E22237" t="str">
            <v>282</v>
          </cell>
          <cell r="J22237" t="str">
            <v>DUKE_ENERGY_KY_ELEC</v>
          </cell>
          <cell r="K22237">
            <v>-3314352.44</v>
          </cell>
        </row>
        <row r="22238">
          <cell r="B22238" t="str">
            <v>201809</v>
          </cell>
          <cell r="C22238" t="str">
            <v>0283011</v>
          </cell>
          <cell r="E22238" t="str">
            <v>283</v>
          </cell>
          <cell r="J22238" t="str">
            <v>DUKE_ENERGY_KY_ELEC</v>
          </cell>
          <cell r="K22238">
            <v>1395180.33</v>
          </cell>
        </row>
        <row r="22239">
          <cell r="B22239" t="str">
            <v>201809</v>
          </cell>
          <cell r="C22239" t="str">
            <v>0283011</v>
          </cell>
          <cell r="E22239" t="str">
            <v>283</v>
          </cell>
          <cell r="J22239" t="str">
            <v>DUKE_ENERGY_KY_ELEC</v>
          </cell>
          <cell r="K22239">
            <v>-1395180.33</v>
          </cell>
        </row>
        <row r="22240">
          <cell r="B22240" t="str">
            <v>201809</v>
          </cell>
          <cell r="C22240" t="str">
            <v>0283012</v>
          </cell>
          <cell r="E22240" t="str">
            <v>283</v>
          </cell>
          <cell r="J22240" t="str">
            <v>DUKE_ENERGY_KY_ELEC</v>
          </cell>
          <cell r="K22240">
            <v>275261.03000000003</v>
          </cell>
        </row>
        <row r="22241">
          <cell r="B22241" t="str">
            <v>201809</v>
          </cell>
          <cell r="C22241" t="str">
            <v>0283012</v>
          </cell>
          <cell r="E22241" t="str">
            <v>283</v>
          </cell>
          <cell r="J22241" t="str">
            <v>DUKE_ENERGY_KY_ELEC</v>
          </cell>
          <cell r="K22241">
            <v>-275261.03000000003</v>
          </cell>
        </row>
        <row r="22242">
          <cell r="B22242" t="str">
            <v>201809</v>
          </cell>
          <cell r="C22242" t="str">
            <v>0283100</v>
          </cell>
          <cell r="E22242" t="str">
            <v>283</v>
          </cell>
          <cell r="J22242" t="str">
            <v>DUKE_ENERGY_KY_ELEC</v>
          </cell>
          <cell r="K22242">
            <v>-538803.80000000005</v>
          </cell>
        </row>
        <row r="22243">
          <cell r="B22243" t="str">
            <v>201809</v>
          </cell>
          <cell r="C22243" t="str">
            <v>0283100</v>
          </cell>
          <cell r="E22243" t="str">
            <v>283</v>
          </cell>
          <cell r="J22243" t="str">
            <v>DUKE_ENERGY_KY_ELEC</v>
          </cell>
          <cell r="K22243">
            <v>538803.03</v>
          </cell>
        </row>
        <row r="22244">
          <cell r="B22244" t="str">
            <v>201809</v>
          </cell>
          <cell r="C22244" t="str">
            <v>0283101</v>
          </cell>
          <cell r="E22244" t="str">
            <v>283</v>
          </cell>
          <cell r="J22244" t="str">
            <v>DUKE_ENERGY_KY_ELEC</v>
          </cell>
          <cell r="K22244">
            <v>-83580.160000000003</v>
          </cell>
        </row>
        <row r="22245">
          <cell r="B22245" t="str">
            <v>201809</v>
          </cell>
          <cell r="C22245" t="str">
            <v>0283101</v>
          </cell>
          <cell r="E22245" t="str">
            <v>283</v>
          </cell>
          <cell r="J22245" t="str">
            <v>DUKE_ENERGY_KY_ELEC</v>
          </cell>
          <cell r="K22245">
            <v>83579.8</v>
          </cell>
        </row>
        <row r="22246">
          <cell r="B22246" t="str">
            <v>201809</v>
          </cell>
          <cell r="C22246" t="str">
            <v>0803290</v>
          </cell>
          <cell r="E22246" t="str">
            <v>803</v>
          </cell>
          <cell r="J22246" t="str">
            <v>DUKE_ENERGY_KY_ELEC</v>
          </cell>
          <cell r="K22246">
            <v>-627448.5</v>
          </cell>
        </row>
        <row r="22247">
          <cell r="B22247" t="str">
            <v>201809</v>
          </cell>
          <cell r="C22247" t="str">
            <v>0803290</v>
          </cell>
          <cell r="E22247" t="str">
            <v>803</v>
          </cell>
          <cell r="J22247" t="str">
            <v>DUKE_ENERGY_KY_ELEC</v>
          </cell>
          <cell r="K22247">
            <v>159.63</v>
          </cell>
        </row>
        <row r="22248">
          <cell r="B22248" t="str">
            <v>201809</v>
          </cell>
          <cell r="C22248" t="str">
            <v>0803290</v>
          </cell>
          <cell r="E22248" t="str">
            <v>803</v>
          </cell>
          <cell r="J22248" t="str">
            <v>DUKE_ENERGY_KY_ELEC</v>
          </cell>
          <cell r="K22248">
            <v>220.32</v>
          </cell>
        </row>
        <row r="22249">
          <cell r="B22249" t="str">
            <v>201809</v>
          </cell>
          <cell r="C22249" t="str">
            <v>0803290</v>
          </cell>
          <cell r="E22249" t="str">
            <v>803</v>
          </cell>
          <cell r="J22249" t="str">
            <v>DUKE_ENERGY_KY_ELEC</v>
          </cell>
          <cell r="K22249">
            <v>-365.07</v>
          </cell>
        </row>
        <row r="22250">
          <cell r="B22250" t="str">
            <v>201809</v>
          </cell>
          <cell r="C22250" t="str">
            <v>0803290</v>
          </cell>
          <cell r="E22250" t="str">
            <v>803</v>
          </cell>
          <cell r="J22250" t="str">
            <v>DUKE_ENERGY_KY_ELEC</v>
          </cell>
          <cell r="K22250">
            <v>1.65</v>
          </cell>
        </row>
        <row r="22251">
          <cell r="B22251" t="str">
            <v>201809</v>
          </cell>
          <cell r="C22251" t="str">
            <v>0803290</v>
          </cell>
          <cell r="E22251" t="str">
            <v>803</v>
          </cell>
          <cell r="J22251" t="str">
            <v>DUKE_ENERGY_KY_ELEC</v>
          </cell>
          <cell r="K22251">
            <v>143.76</v>
          </cell>
        </row>
        <row r="22252">
          <cell r="B22252" t="str">
            <v>201809</v>
          </cell>
          <cell r="C22252" t="str">
            <v>0803290</v>
          </cell>
          <cell r="E22252" t="str">
            <v>803</v>
          </cell>
          <cell r="J22252" t="str">
            <v>DUKE_ENERGY_KY_ELEC</v>
          </cell>
          <cell r="K22252">
            <v>73.42</v>
          </cell>
        </row>
        <row r="22253">
          <cell r="B22253" t="str">
            <v>201809</v>
          </cell>
          <cell r="C22253" t="str">
            <v>0803290</v>
          </cell>
          <cell r="E22253" t="str">
            <v>803</v>
          </cell>
          <cell r="J22253" t="str">
            <v>DUKE_ENERGY_KY_ELEC</v>
          </cell>
          <cell r="K22253">
            <v>636396.86</v>
          </cell>
        </row>
        <row r="22254">
          <cell r="B22254" t="str">
            <v>201809</v>
          </cell>
          <cell r="C22254" t="str">
            <v>0803290</v>
          </cell>
          <cell r="E22254" t="str">
            <v>803</v>
          </cell>
          <cell r="J22254" t="str">
            <v>DUKE_ENERGY_KY_ELEC</v>
          </cell>
          <cell r="K22254">
            <v>38.97</v>
          </cell>
        </row>
        <row r="22255">
          <cell r="B22255" t="str">
            <v>201809</v>
          </cell>
          <cell r="C22255" t="str">
            <v>0803290</v>
          </cell>
          <cell r="E22255" t="str">
            <v>803</v>
          </cell>
          <cell r="J22255" t="str">
            <v>DUKE_ENERGY_KY_ELEC</v>
          </cell>
          <cell r="K22255">
            <v>3.39</v>
          </cell>
        </row>
        <row r="22256">
          <cell r="B22256" t="str">
            <v>201809</v>
          </cell>
          <cell r="C22256" t="str">
            <v>0803290</v>
          </cell>
          <cell r="E22256" t="str">
            <v>803</v>
          </cell>
          <cell r="J22256" t="str">
            <v>DUKE_ENERGY_KY_ELEC</v>
          </cell>
          <cell r="K22256">
            <v>792.55</v>
          </cell>
        </row>
        <row r="22257">
          <cell r="B22257" t="str">
            <v>201809</v>
          </cell>
          <cell r="C22257" t="str">
            <v>0803290</v>
          </cell>
          <cell r="E22257" t="str">
            <v>803</v>
          </cell>
          <cell r="J22257" t="str">
            <v>DUKE_ENERGY_KY_ELEC</v>
          </cell>
          <cell r="K22257">
            <v>1.1399999999999999</v>
          </cell>
        </row>
        <row r="22258">
          <cell r="B22258" t="str">
            <v>201809</v>
          </cell>
          <cell r="C22258" t="str">
            <v>0804250</v>
          </cell>
          <cell r="E22258" t="str">
            <v>804</v>
          </cell>
          <cell r="J22258" t="str">
            <v>DUKE_ENERGY_KY_ELEC</v>
          </cell>
          <cell r="K22258">
            <v>0</v>
          </cell>
        </row>
        <row r="22259">
          <cell r="B22259" t="str">
            <v>201809</v>
          </cell>
          <cell r="C22259" t="str">
            <v>0804290</v>
          </cell>
          <cell r="E22259" t="str">
            <v>804</v>
          </cell>
          <cell r="J22259" t="str">
            <v>DUKE_ENERGY_KY_ELEC</v>
          </cell>
          <cell r="K22259">
            <v>0</v>
          </cell>
        </row>
        <row r="22260">
          <cell r="B22260" t="str">
            <v>201809</v>
          </cell>
          <cell r="C22260" t="str">
            <v>0804290</v>
          </cell>
          <cell r="E22260" t="str">
            <v>804</v>
          </cell>
          <cell r="J22260" t="str">
            <v>DUKE_ENERGY_KY_ELEC</v>
          </cell>
          <cell r="K22260">
            <v>0</v>
          </cell>
        </row>
        <row r="22261">
          <cell r="B22261" t="str">
            <v>201809</v>
          </cell>
          <cell r="C22261" t="str">
            <v>0999998</v>
          </cell>
          <cell r="E22261" t="str">
            <v>999</v>
          </cell>
          <cell r="J22261" t="str">
            <v>DUKE_ENERGY_KY_ELEC</v>
          </cell>
          <cell r="K22261">
            <v>3296.55</v>
          </cell>
        </row>
        <row r="22262">
          <cell r="B22262" t="str">
            <v>201809</v>
          </cell>
          <cell r="C22262" t="str">
            <v>0999998</v>
          </cell>
          <cell r="E22262" t="str">
            <v>999</v>
          </cell>
          <cell r="J22262" t="str">
            <v>DUKE_ENERGY_KY_ELEC</v>
          </cell>
          <cell r="K22262">
            <v>-2757.42</v>
          </cell>
        </row>
        <row r="22263">
          <cell r="B22263" t="str">
            <v>201809</v>
          </cell>
          <cell r="C22263" t="str">
            <v>0999998</v>
          </cell>
          <cell r="E22263" t="str">
            <v>999</v>
          </cell>
          <cell r="J22263" t="str">
            <v>DUKE_ENERGY_KY_ELEC</v>
          </cell>
          <cell r="K22263">
            <v>-3.09</v>
          </cell>
        </row>
        <row r="22264">
          <cell r="B22264" t="str">
            <v>201809</v>
          </cell>
          <cell r="C22264" t="str">
            <v>0999998</v>
          </cell>
          <cell r="E22264" t="str">
            <v>999</v>
          </cell>
          <cell r="J22264" t="str">
            <v>DUKE_ENERGY_KY_ELEC</v>
          </cell>
          <cell r="K22264">
            <v>-4.63</v>
          </cell>
        </row>
        <row r="22265">
          <cell r="B22265" t="str">
            <v>201809</v>
          </cell>
          <cell r="C22265" t="str">
            <v>0999998</v>
          </cell>
          <cell r="E22265" t="str">
            <v>999</v>
          </cell>
          <cell r="J22265" t="str">
            <v>DUKE_ENERGY_KY_ELEC</v>
          </cell>
          <cell r="K22265">
            <v>-446.86</v>
          </cell>
        </row>
        <row r="22266">
          <cell r="B22266" t="str">
            <v>201809</v>
          </cell>
          <cell r="C22266" t="str">
            <v>0999998</v>
          </cell>
          <cell r="E22266" t="str">
            <v>999</v>
          </cell>
          <cell r="J22266" t="str">
            <v>DUKE_ENERGY_KY_ELEC</v>
          </cell>
          <cell r="K22266">
            <v>-83.21</v>
          </cell>
        </row>
        <row r="22267">
          <cell r="B22267" t="str">
            <v>201809</v>
          </cell>
          <cell r="C22267" t="str">
            <v>0999998</v>
          </cell>
          <cell r="E22267" t="str">
            <v>999</v>
          </cell>
          <cell r="J22267" t="str">
            <v>DUKE_ENERGY_KY_ELEC</v>
          </cell>
          <cell r="K22267">
            <v>-1.34</v>
          </cell>
        </row>
        <row r="22268">
          <cell r="B22268" t="str">
            <v>201810</v>
          </cell>
          <cell r="C22268" t="str">
            <v>0101000</v>
          </cell>
          <cell r="E22268" t="str">
            <v>101</v>
          </cell>
          <cell r="J22268" t="str">
            <v>DUKE_ENERGY_KY_ELEC</v>
          </cell>
          <cell r="K22268">
            <v>-37033170.350000001</v>
          </cell>
        </row>
        <row r="22269">
          <cell r="B22269" t="str">
            <v>201810</v>
          </cell>
          <cell r="C22269" t="str">
            <v>0101000</v>
          </cell>
          <cell r="E22269" t="str">
            <v>101</v>
          </cell>
          <cell r="J22269" t="str">
            <v>DUKE_ENERGY_KY_ELEC</v>
          </cell>
          <cell r="K22269">
            <v>0</v>
          </cell>
        </row>
        <row r="22270">
          <cell r="B22270" t="str">
            <v>201810</v>
          </cell>
          <cell r="C22270" t="str">
            <v>0101000</v>
          </cell>
          <cell r="E22270" t="str">
            <v>101</v>
          </cell>
          <cell r="J22270" t="str">
            <v>DUKE_ENERGY_KY_ELEC</v>
          </cell>
          <cell r="K22270">
            <v>79716139.700000003</v>
          </cell>
        </row>
        <row r="22271">
          <cell r="B22271" t="str">
            <v>201810</v>
          </cell>
          <cell r="C22271" t="str">
            <v>0101000</v>
          </cell>
          <cell r="E22271" t="str">
            <v>101</v>
          </cell>
          <cell r="J22271" t="str">
            <v>DUKE_ENERGY_KY_ELEC</v>
          </cell>
          <cell r="K22271">
            <v>106221.51</v>
          </cell>
        </row>
        <row r="22272">
          <cell r="B22272" t="str">
            <v>201810</v>
          </cell>
          <cell r="C22272" t="str">
            <v>0101000</v>
          </cell>
          <cell r="E22272" t="str">
            <v>101</v>
          </cell>
          <cell r="J22272" t="str">
            <v>DUKE_ENERGY_KY_ELEC</v>
          </cell>
          <cell r="K22272">
            <v>396656143.58999997</v>
          </cell>
        </row>
        <row r="22273">
          <cell r="B22273" t="str">
            <v>201810</v>
          </cell>
          <cell r="C22273" t="str">
            <v>0101000</v>
          </cell>
          <cell r="E22273" t="str">
            <v>101</v>
          </cell>
          <cell r="J22273" t="str">
            <v>DUKE_ENERGY_KY_ELEC</v>
          </cell>
          <cell r="K22273">
            <v>235167.64</v>
          </cell>
        </row>
        <row r="22274">
          <cell r="B22274" t="str">
            <v>201810</v>
          </cell>
          <cell r="C22274" t="str">
            <v>0105100</v>
          </cell>
          <cell r="E22274" t="str">
            <v>105</v>
          </cell>
          <cell r="J22274" t="str">
            <v>DUKE_ENERGY_KY_ELEC</v>
          </cell>
          <cell r="K22274">
            <v>125145.47</v>
          </cell>
        </row>
        <row r="22275">
          <cell r="B22275" t="str">
            <v>201810</v>
          </cell>
          <cell r="C22275" t="str">
            <v>0105100</v>
          </cell>
          <cell r="E22275" t="str">
            <v>105</v>
          </cell>
          <cell r="J22275" t="str">
            <v>DUKE_ENERGY_KY_ELEC</v>
          </cell>
          <cell r="K22275">
            <v>29322.22</v>
          </cell>
        </row>
        <row r="22276">
          <cell r="B22276" t="str">
            <v>201810</v>
          </cell>
          <cell r="C22276" t="str">
            <v>0105100</v>
          </cell>
          <cell r="E22276" t="str">
            <v>105</v>
          </cell>
          <cell r="J22276" t="str">
            <v>DUKE_ENERGY_KY_ELEC</v>
          </cell>
          <cell r="K22276">
            <v>551.89</v>
          </cell>
        </row>
        <row r="22277">
          <cell r="B22277" t="str">
            <v>201810</v>
          </cell>
          <cell r="C22277" t="str">
            <v>0105100</v>
          </cell>
          <cell r="E22277" t="str">
            <v>105</v>
          </cell>
          <cell r="J22277" t="str">
            <v>DUKE_ENERGY_KY_ELEC</v>
          </cell>
          <cell r="K22277">
            <v>21691.38</v>
          </cell>
        </row>
        <row r="22278">
          <cell r="B22278" t="str">
            <v>201810</v>
          </cell>
          <cell r="C22278" t="str">
            <v>0106000</v>
          </cell>
          <cell r="E22278" t="str">
            <v>106</v>
          </cell>
          <cell r="J22278" t="str">
            <v>DUKE_ENERGY_KY_ELEC</v>
          </cell>
          <cell r="K22278">
            <v>368294.59</v>
          </cell>
        </row>
        <row r="22279">
          <cell r="B22279" t="str">
            <v>201810</v>
          </cell>
          <cell r="C22279" t="str">
            <v>0106000</v>
          </cell>
          <cell r="E22279" t="str">
            <v>106</v>
          </cell>
          <cell r="J22279" t="str">
            <v>DUKE_ENERGY_KY_ELEC</v>
          </cell>
          <cell r="K22279">
            <v>3616727.83</v>
          </cell>
        </row>
        <row r="22280">
          <cell r="B22280" t="str">
            <v>201810</v>
          </cell>
          <cell r="C22280" t="str">
            <v>0106000</v>
          </cell>
          <cell r="E22280" t="str">
            <v>106</v>
          </cell>
          <cell r="J22280" t="str">
            <v>DUKE_ENERGY_KY_ELEC</v>
          </cell>
          <cell r="K22280">
            <v>0</v>
          </cell>
        </row>
        <row r="22281">
          <cell r="B22281" t="str">
            <v>201810</v>
          </cell>
          <cell r="C22281" t="str">
            <v>0106000</v>
          </cell>
          <cell r="E22281" t="str">
            <v>106</v>
          </cell>
          <cell r="J22281" t="str">
            <v>DUKE_ENERGY_KY_ELEC</v>
          </cell>
          <cell r="K22281">
            <v>22644169.719999999</v>
          </cell>
        </row>
        <row r="22282">
          <cell r="B22282" t="str">
            <v>201810</v>
          </cell>
          <cell r="C22282" t="str">
            <v>0106000</v>
          </cell>
          <cell r="E22282" t="str">
            <v>106</v>
          </cell>
          <cell r="J22282" t="str">
            <v>DUKE_ENERGY_KY_ELEC</v>
          </cell>
          <cell r="K22282">
            <v>973052.85</v>
          </cell>
        </row>
        <row r="22283">
          <cell r="B22283" t="str">
            <v>201810</v>
          </cell>
          <cell r="C22283" t="str">
            <v>0106000</v>
          </cell>
          <cell r="E22283" t="str">
            <v>106</v>
          </cell>
          <cell r="J22283" t="str">
            <v>DUKE_ENERGY_KY_ELEC</v>
          </cell>
          <cell r="K22283">
            <v>-5720.58</v>
          </cell>
        </row>
        <row r="22284">
          <cell r="B22284" t="str">
            <v>201810</v>
          </cell>
          <cell r="C22284" t="str">
            <v>0106000</v>
          </cell>
          <cell r="E22284" t="str">
            <v>106</v>
          </cell>
          <cell r="J22284" t="str">
            <v>DUKE_ENERGY_KY_ELEC</v>
          </cell>
          <cell r="K22284">
            <v>4927614.8899999997</v>
          </cell>
        </row>
        <row r="22285">
          <cell r="B22285" t="str">
            <v>201810</v>
          </cell>
          <cell r="C22285" t="str">
            <v>0106000</v>
          </cell>
          <cell r="E22285" t="str">
            <v>106</v>
          </cell>
          <cell r="J22285" t="str">
            <v>DUKE_ENERGY_KY_ELEC</v>
          </cell>
          <cell r="K22285">
            <v>10654.45</v>
          </cell>
        </row>
        <row r="22286">
          <cell r="B22286" t="str">
            <v>201810</v>
          </cell>
          <cell r="C22286" t="str">
            <v>0106000</v>
          </cell>
          <cell r="E22286" t="str">
            <v>106</v>
          </cell>
          <cell r="J22286" t="str">
            <v>DUKE_ENERGY_KY_ELEC</v>
          </cell>
          <cell r="K22286">
            <v>5652.56</v>
          </cell>
        </row>
        <row r="22287">
          <cell r="B22287" t="str">
            <v>201810</v>
          </cell>
          <cell r="C22287" t="str">
            <v>0106000</v>
          </cell>
          <cell r="E22287" t="str">
            <v>106</v>
          </cell>
          <cell r="J22287" t="str">
            <v>DUKE_ENERGY_KY_ELEC</v>
          </cell>
          <cell r="K22287">
            <v>8061488.5899999999</v>
          </cell>
        </row>
        <row r="22288">
          <cell r="B22288" t="str">
            <v>201810</v>
          </cell>
          <cell r="C22288" t="str">
            <v>0106000</v>
          </cell>
          <cell r="E22288" t="str">
            <v>106</v>
          </cell>
          <cell r="J22288" t="str">
            <v>DUKE_ENERGY_KY_ELEC</v>
          </cell>
          <cell r="K22288">
            <v>311464.89</v>
          </cell>
        </row>
        <row r="22289">
          <cell r="B22289" t="str">
            <v>201810</v>
          </cell>
          <cell r="C22289" t="str">
            <v>0106000</v>
          </cell>
          <cell r="E22289" t="str">
            <v>106</v>
          </cell>
          <cell r="J22289" t="str">
            <v>DUKE_ENERGY_KY_ELEC</v>
          </cell>
          <cell r="K22289">
            <v>17943376.760000002</v>
          </cell>
        </row>
        <row r="22290">
          <cell r="B22290" t="str">
            <v>201810</v>
          </cell>
          <cell r="C22290" t="str">
            <v>0106000</v>
          </cell>
          <cell r="E22290" t="str">
            <v>106</v>
          </cell>
          <cell r="J22290" t="str">
            <v>DUKE_ENERGY_KY_ELEC</v>
          </cell>
          <cell r="K22290">
            <v>1048898.8999999999</v>
          </cell>
        </row>
        <row r="22291">
          <cell r="B22291" t="str">
            <v>201810</v>
          </cell>
          <cell r="C22291" t="str">
            <v>0106000</v>
          </cell>
          <cell r="E22291" t="str">
            <v>106</v>
          </cell>
          <cell r="J22291" t="str">
            <v>DUKE_ENERGY_KY_ELEC</v>
          </cell>
          <cell r="K22291">
            <v>7635133.2699999996</v>
          </cell>
        </row>
        <row r="22292">
          <cell r="B22292" t="str">
            <v>201810</v>
          </cell>
          <cell r="C22292" t="str">
            <v>0106000</v>
          </cell>
          <cell r="E22292" t="str">
            <v>106</v>
          </cell>
          <cell r="J22292" t="str">
            <v>DUKE_ENERGY_KY_ELEC</v>
          </cell>
          <cell r="K22292">
            <v>10443384.9</v>
          </cell>
        </row>
        <row r="22293">
          <cell r="B22293" t="str">
            <v>201810</v>
          </cell>
          <cell r="C22293" t="str">
            <v>0106000</v>
          </cell>
          <cell r="E22293" t="str">
            <v>106</v>
          </cell>
          <cell r="J22293" t="str">
            <v>DUKE_ENERGY_KY_ELEC</v>
          </cell>
          <cell r="K22293">
            <v>20953701.289999999</v>
          </cell>
        </row>
        <row r="22294">
          <cell r="B22294" t="str">
            <v>201810</v>
          </cell>
          <cell r="C22294" t="str">
            <v>0106000</v>
          </cell>
          <cell r="E22294" t="str">
            <v>106</v>
          </cell>
          <cell r="J22294" t="str">
            <v>DUKE_ENERGY_KY_ELEC</v>
          </cell>
          <cell r="K22294">
            <v>11905.65</v>
          </cell>
        </row>
        <row r="22295">
          <cell r="B22295" t="str">
            <v>201810</v>
          </cell>
          <cell r="C22295" t="str">
            <v>0107000</v>
          </cell>
          <cell r="E22295" t="str">
            <v>107</v>
          </cell>
          <cell r="J22295" t="str">
            <v>DUKE_ENERGY_KY_ELEC</v>
          </cell>
          <cell r="K22295">
            <v>63079.35</v>
          </cell>
        </row>
        <row r="22296">
          <cell r="B22296" t="str">
            <v>201810</v>
          </cell>
          <cell r="C22296" t="str">
            <v>0107000</v>
          </cell>
          <cell r="E22296" t="str">
            <v>107</v>
          </cell>
          <cell r="J22296" t="str">
            <v>DUKE_ENERGY_KY_ELEC</v>
          </cell>
          <cell r="K22296">
            <v>46976.71</v>
          </cell>
        </row>
        <row r="22297">
          <cell r="B22297" t="str">
            <v>201810</v>
          </cell>
          <cell r="C22297" t="str">
            <v>0107000</v>
          </cell>
          <cell r="E22297" t="str">
            <v>107</v>
          </cell>
          <cell r="J22297" t="str">
            <v>DUKE_ENERGY_KY_ELEC</v>
          </cell>
          <cell r="K22297">
            <v>4160418.98</v>
          </cell>
        </row>
        <row r="22298">
          <cell r="B22298" t="str">
            <v>201810</v>
          </cell>
          <cell r="C22298" t="str">
            <v>0107000</v>
          </cell>
          <cell r="E22298" t="str">
            <v>107</v>
          </cell>
          <cell r="J22298" t="str">
            <v>DUKE_ENERGY_KY_ELEC</v>
          </cell>
          <cell r="K22298">
            <v>2739.98</v>
          </cell>
        </row>
        <row r="22299">
          <cell r="B22299" t="str">
            <v>201810</v>
          </cell>
          <cell r="C22299" t="str">
            <v>0107000</v>
          </cell>
          <cell r="E22299" t="str">
            <v>107</v>
          </cell>
          <cell r="J22299" t="str">
            <v>DUKE_ENERGY_KY_ELEC</v>
          </cell>
          <cell r="K22299">
            <v>653536.77</v>
          </cell>
        </row>
        <row r="22300">
          <cell r="B22300" t="str">
            <v>201810</v>
          </cell>
          <cell r="C22300" t="str">
            <v>0107000</v>
          </cell>
          <cell r="E22300" t="str">
            <v>107</v>
          </cell>
          <cell r="J22300" t="str">
            <v>DUKE_ENERGY_KY_ELEC</v>
          </cell>
          <cell r="K22300">
            <v>-6703.18</v>
          </cell>
        </row>
        <row r="22301">
          <cell r="B22301" t="str">
            <v>201810</v>
          </cell>
          <cell r="C22301" t="str">
            <v>0107000</v>
          </cell>
          <cell r="E22301" t="str">
            <v>107</v>
          </cell>
          <cell r="J22301" t="str">
            <v>DUKE_ENERGY_KY_ELEC</v>
          </cell>
          <cell r="K22301">
            <v>4061720.39</v>
          </cell>
        </row>
        <row r="22302">
          <cell r="B22302" t="str">
            <v>201810</v>
          </cell>
          <cell r="C22302" t="str">
            <v>0107000</v>
          </cell>
          <cell r="E22302" t="str">
            <v>107</v>
          </cell>
          <cell r="J22302" t="str">
            <v>DUKE_ENERGY_KY_ELEC</v>
          </cell>
          <cell r="K22302">
            <v>1380.02</v>
          </cell>
        </row>
        <row r="22303">
          <cell r="B22303" t="str">
            <v>201810</v>
          </cell>
          <cell r="C22303" t="str">
            <v>0107000</v>
          </cell>
          <cell r="E22303" t="str">
            <v>107</v>
          </cell>
          <cell r="J22303" t="str">
            <v>DUKE_ENERGY_KY_ELEC</v>
          </cell>
          <cell r="K22303">
            <v>188335.97</v>
          </cell>
        </row>
        <row r="22304">
          <cell r="B22304" t="str">
            <v>201810</v>
          </cell>
          <cell r="C22304" t="str">
            <v>0107000</v>
          </cell>
          <cell r="E22304" t="str">
            <v>107</v>
          </cell>
          <cell r="J22304" t="str">
            <v>DUKE_ENERGY_KY_ELEC</v>
          </cell>
          <cell r="K22304">
            <v>264098.50199999998</v>
          </cell>
        </row>
        <row r="22305">
          <cell r="B22305" t="str">
            <v>201810</v>
          </cell>
          <cell r="C22305" t="str">
            <v>0107000</v>
          </cell>
          <cell r="E22305" t="str">
            <v>107</v>
          </cell>
          <cell r="J22305" t="str">
            <v>DUKE_ENERGY_KY_ELEC</v>
          </cell>
          <cell r="K22305">
            <v>2521133.88</v>
          </cell>
        </row>
        <row r="22306">
          <cell r="B22306" t="str">
            <v>201810</v>
          </cell>
          <cell r="C22306" t="str">
            <v>0107000</v>
          </cell>
          <cell r="E22306" t="str">
            <v>107</v>
          </cell>
          <cell r="J22306" t="str">
            <v>DUKE_ENERGY_KY_ELEC</v>
          </cell>
          <cell r="K22306">
            <v>1970.72</v>
          </cell>
        </row>
        <row r="22307">
          <cell r="B22307" t="str">
            <v>201810</v>
          </cell>
          <cell r="C22307" t="str">
            <v>0107000</v>
          </cell>
          <cell r="E22307" t="str">
            <v>107</v>
          </cell>
          <cell r="J22307" t="str">
            <v>DUKE_ENERGY_KY_ELEC</v>
          </cell>
          <cell r="K22307">
            <v>517.03</v>
          </cell>
        </row>
        <row r="22308">
          <cell r="B22308" t="str">
            <v>201810</v>
          </cell>
          <cell r="C22308" t="str">
            <v>0107000</v>
          </cell>
          <cell r="E22308" t="str">
            <v>107</v>
          </cell>
          <cell r="J22308" t="str">
            <v>DUKE_ENERGY_KY_ELEC</v>
          </cell>
          <cell r="K22308">
            <v>-723279.4</v>
          </cell>
        </row>
        <row r="22309">
          <cell r="B22309" t="str">
            <v>201810</v>
          </cell>
          <cell r="C22309" t="str">
            <v>0107000</v>
          </cell>
          <cell r="E22309" t="str">
            <v>107</v>
          </cell>
          <cell r="J22309" t="str">
            <v>DUKE_ENERGY_KY_ELEC</v>
          </cell>
          <cell r="K22309">
            <v>33711.550000000003</v>
          </cell>
        </row>
        <row r="22310">
          <cell r="B22310" t="str">
            <v>201810</v>
          </cell>
          <cell r="C22310" t="str">
            <v>0107000</v>
          </cell>
          <cell r="E22310" t="str">
            <v>107</v>
          </cell>
          <cell r="J22310" t="str">
            <v>DUKE_ENERGY_KY_ELEC</v>
          </cell>
          <cell r="K22310">
            <v>12819.66</v>
          </cell>
        </row>
        <row r="22311">
          <cell r="B22311" t="str">
            <v>201810</v>
          </cell>
          <cell r="C22311" t="str">
            <v>0107000</v>
          </cell>
          <cell r="E22311" t="str">
            <v>107</v>
          </cell>
          <cell r="J22311" t="str">
            <v>DUKE_ENERGY_KY_ELEC</v>
          </cell>
          <cell r="K22311">
            <v>2809.15</v>
          </cell>
        </row>
        <row r="22312">
          <cell r="B22312" t="str">
            <v>201810</v>
          </cell>
          <cell r="C22312" t="str">
            <v>0107000</v>
          </cell>
          <cell r="E22312" t="str">
            <v>107</v>
          </cell>
          <cell r="J22312" t="str">
            <v>DUKE_ENERGY_KY_ELEC</v>
          </cell>
          <cell r="K22312">
            <v>-4148318.56</v>
          </cell>
        </row>
        <row r="22313">
          <cell r="B22313" t="str">
            <v>201810</v>
          </cell>
          <cell r="C22313" t="str">
            <v>0107000</v>
          </cell>
          <cell r="E22313" t="str">
            <v>107</v>
          </cell>
          <cell r="J22313" t="str">
            <v>DUKE_ENERGY_KY_ELEC</v>
          </cell>
          <cell r="K22313">
            <v>1113.27</v>
          </cell>
        </row>
        <row r="22314">
          <cell r="B22314" t="str">
            <v>201810</v>
          </cell>
          <cell r="C22314" t="str">
            <v>0107000</v>
          </cell>
          <cell r="E22314" t="str">
            <v>107</v>
          </cell>
          <cell r="J22314" t="str">
            <v>DUKE_ENERGY_KY_ELEC</v>
          </cell>
          <cell r="K22314">
            <v>4397.8100000000004</v>
          </cell>
        </row>
        <row r="22315">
          <cell r="B22315" t="str">
            <v>201810</v>
          </cell>
          <cell r="C22315" t="str">
            <v>0107000</v>
          </cell>
          <cell r="E22315" t="str">
            <v>107</v>
          </cell>
          <cell r="J22315" t="str">
            <v>DUKE_ENERGY_KY_ELEC</v>
          </cell>
          <cell r="K22315">
            <v>384343.51</v>
          </cell>
        </row>
        <row r="22316">
          <cell r="B22316" t="str">
            <v>201810</v>
          </cell>
          <cell r="C22316" t="str">
            <v>0107000</v>
          </cell>
          <cell r="E22316" t="str">
            <v>107</v>
          </cell>
          <cell r="J22316" t="str">
            <v>DUKE_ENERGY_KY_ELEC</v>
          </cell>
          <cell r="K22316">
            <v>71540.850000000006</v>
          </cell>
        </row>
        <row r="22317">
          <cell r="B22317" t="str">
            <v>201810</v>
          </cell>
          <cell r="C22317" t="str">
            <v>0107000</v>
          </cell>
          <cell r="E22317" t="str">
            <v>107</v>
          </cell>
          <cell r="J22317" t="str">
            <v>DUKE_ENERGY_KY_ELEC</v>
          </cell>
          <cell r="K22317">
            <v>690693.94</v>
          </cell>
        </row>
        <row r="22318">
          <cell r="B22318" t="str">
            <v>201810</v>
          </cell>
          <cell r="C22318" t="str">
            <v>0107000</v>
          </cell>
          <cell r="E22318" t="str">
            <v>107</v>
          </cell>
          <cell r="J22318" t="str">
            <v>DUKE_ENERGY_KY_ELEC</v>
          </cell>
          <cell r="K22318">
            <v>277.8</v>
          </cell>
        </row>
        <row r="22319">
          <cell r="B22319" t="str">
            <v>201810</v>
          </cell>
          <cell r="C22319" t="str">
            <v>0107000</v>
          </cell>
          <cell r="E22319" t="str">
            <v>107</v>
          </cell>
          <cell r="J22319" t="str">
            <v>DUKE_ENERGY_KY_ELEC</v>
          </cell>
          <cell r="K22319">
            <v>108144597.48999999</v>
          </cell>
        </row>
        <row r="22320">
          <cell r="B22320" t="str">
            <v>201810</v>
          </cell>
          <cell r="C22320" t="str">
            <v>0107000</v>
          </cell>
          <cell r="E22320" t="str">
            <v>107</v>
          </cell>
          <cell r="J22320" t="str">
            <v>DUKE_ENERGY_KY_ELEC</v>
          </cell>
          <cell r="K22320">
            <v>296700.84000000003</v>
          </cell>
        </row>
        <row r="22321">
          <cell r="B22321" t="str">
            <v>201810</v>
          </cell>
          <cell r="C22321" t="str">
            <v>0107000</v>
          </cell>
          <cell r="E22321" t="str">
            <v>107</v>
          </cell>
          <cell r="J22321" t="str">
            <v>DUKE_ENERGY_KY_ELEC</v>
          </cell>
          <cell r="K22321">
            <v>98956.1</v>
          </cell>
        </row>
        <row r="22322">
          <cell r="B22322" t="str">
            <v>201810</v>
          </cell>
          <cell r="C22322" t="str">
            <v>0107000</v>
          </cell>
          <cell r="E22322" t="str">
            <v>107</v>
          </cell>
          <cell r="J22322" t="str">
            <v>DUKE_ENERGY_KY_ELEC</v>
          </cell>
          <cell r="K22322">
            <v>200455.38</v>
          </cell>
        </row>
        <row r="22323">
          <cell r="B22323" t="str">
            <v>201810</v>
          </cell>
          <cell r="C22323" t="str">
            <v>0107000</v>
          </cell>
          <cell r="E22323" t="str">
            <v>107</v>
          </cell>
          <cell r="J22323" t="str">
            <v>DUKE_ENERGY_KY_ELEC</v>
          </cell>
          <cell r="K22323">
            <v>232768.72</v>
          </cell>
        </row>
        <row r="22324">
          <cell r="B22324" t="str">
            <v>201810</v>
          </cell>
          <cell r="C22324" t="str">
            <v>0107000</v>
          </cell>
          <cell r="E22324" t="str">
            <v>107</v>
          </cell>
          <cell r="J22324" t="str">
            <v>DUKE_ENERGY_KY_ELEC</v>
          </cell>
          <cell r="K22324">
            <v>346127.81</v>
          </cell>
        </row>
        <row r="22325">
          <cell r="B22325" t="str">
            <v>201810</v>
          </cell>
          <cell r="C22325" t="str">
            <v>0107000</v>
          </cell>
          <cell r="E22325" t="str">
            <v>107</v>
          </cell>
          <cell r="J22325" t="str">
            <v>DUKE_ENERGY_KY_ELEC</v>
          </cell>
          <cell r="K22325">
            <v>3393257.9079999998</v>
          </cell>
        </row>
        <row r="22326">
          <cell r="B22326" t="str">
            <v>201810</v>
          </cell>
          <cell r="C22326" t="str">
            <v>0107000</v>
          </cell>
          <cell r="E22326" t="str">
            <v>107</v>
          </cell>
          <cell r="J22326" t="str">
            <v>DUKE_ENERGY_KY_ELEC</v>
          </cell>
          <cell r="K22326">
            <v>1438.75</v>
          </cell>
        </row>
        <row r="22327">
          <cell r="B22327" t="str">
            <v>201810</v>
          </cell>
          <cell r="C22327" t="str">
            <v>0107000</v>
          </cell>
          <cell r="E22327" t="str">
            <v>107</v>
          </cell>
          <cell r="J22327" t="str">
            <v>DUKE_ENERGY_KY_ELEC</v>
          </cell>
          <cell r="K22327">
            <v>-14697143.859999999</v>
          </cell>
        </row>
        <row r="22328">
          <cell r="B22328" t="str">
            <v>201810</v>
          </cell>
          <cell r="C22328" t="str">
            <v>0107000</v>
          </cell>
          <cell r="E22328" t="str">
            <v>107</v>
          </cell>
          <cell r="J22328" t="str">
            <v>DUKE_ENERGY_KY_ELEC</v>
          </cell>
          <cell r="K22328">
            <v>432570.47</v>
          </cell>
        </row>
        <row r="22329">
          <cell r="B22329" t="str">
            <v>201810</v>
          </cell>
          <cell r="C22329" t="str">
            <v>0107000</v>
          </cell>
          <cell r="E22329" t="str">
            <v>107</v>
          </cell>
          <cell r="J22329" t="str">
            <v>DUKE_ENERGY_KY_ELEC</v>
          </cell>
          <cell r="K22329">
            <v>-185493.35</v>
          </cell>
        </row>
        <row r="22330">
          <cell r="B22330" t="str">
            <v>201810</v>
          </cell>
          <cell r="C22330" t="str">
            <v>0107000</v>
          </cell>
          <cell r="E22330" t="str">
            <v>107</v>
          </cell>
          <cell r="J22330" t="str">
            <v>DUKE_ENERGY_KY_ELEC</v>
          </cell>
          <cell r="K22330">
            <v>171273.36</v>
          </cell>
        </row>
        <row r="22331">
          <cell r="B22331" t="str">
            <v>201810</v>
          </cell>
          <cell r="C22331" t="str">
            <v>0107000</v>
          </cell>
          <cell r="E22331" t="str">
            <v>107</v>
          </cell>
          <cell r="J22331" t="str">
            <v>DUKE_ENERGY_KY_ELEC</v>
          </cell>
          <cell r="K22331">
            <v>678914.81</v>
          </cell>
        </row>
        <row r="22332">
          <cell r="B22332" t="str">
            <v>201810</v>
          </cell>
          <cell r="C22332" t="str">
            <v>0107000</v>
          </cell>
          <cell r="E22332" t="str">
            <v>107</v>
          </cell>
          <cell r="J22332" t="str">
            <v>DUKE_ENERGY_KY_ELEC</v>
          </cell>
          <cell r="K22332">
            <v>24463.32</v>
          </cell>
        </row>
        <row r="22333">
          <cell r="B22333" t="str">
            <v>201810</v>
          </cell>
          <cell r="C22333" t="str">
            <v>0107000</v>
          </cell>
          <cell r="E22333" t="str">
            <v>107</v>
          </cell>
          <cell r="J22333" t="str">
            <v>DUKE_ENERGY_KY_ELEC</v>
          </cell>
          <cell r="K22333">
            <v>6211.29</v>
          </cell>
        </row>
        <row r="22334">
          <cell r="B22334" t="str">
            <v>201810</v>
          </cell>
          <cell r="C22334" t="str">
            <v>0107000</v>
          </cell>
          <cell r="E22334" t="str">
            <v>107</v>
          </cell>
          <cell r="J22334" t="str">
            <v>DUKE_ENERGY_KY_ELEC</v>
          </cell>
          <cell r="K22334">
            <v>1304.6199999999999</v>
          </cell>
        </row>
        <row r="22335">
          <cell r="B22335" t="str">
            <v>201810</v>
          </cell>
          <cell r="C22335" t="str">
            <v>0107000</v>
          </cell>
          <cell r="E22335" t="str">
            <v>107</v>
          </cell>
          <cell r="J22335" t="str">
            <v>DUKE_ENERGY_KY_ELEC</v>
          </cell>
          <cell r="K22335">
            <v>1445922.16</v>
          </cell>
        </row>
        <row r="22336">
          <cell r="B22336" t="str">
            <v>201810</v>
          </cell>
          <cell r="C22336" t="str">
            <v>0107000</v>
          </cell>
          <cell r="E22336" t="str">
            <v>107</v>
          </cell>
          <cell r="J22336" t="str">
            <v>DUKE_ENERGY_KY_ELEC</v>
          </cell>
          <cell r="K22336">
            <v>-78358776.730000004</v>
          </cell>
        </row>
        <row r="22337">
          <cell r="B22337" t="str">
            <v>201810</v>
          </cell>
          <cell r="C22337" t="str">
            <v>0107000</v>
          </cell>
          <cell r="E22337" t="str">
            <v>107</v>
          </cell>
          <cell r="J22337" t="str">
            <v>DUKE_ENERGY_KY_ELEC</v>
          </cell>
          <cell r="K22337">
            <v>-23753419.829999998</v>
          </cell>
        </row>
        <row r="22338">
          <cell r="B22338" t="str">
            <v>201810</v>
          </cell>
          <cell r="C22338" t="str">
            <v>0107000</v>
          </cell>
          <cell r="E22338" t="str">
            <v>107</v>
          </cell>
          <cell r="J22338" t="str">
            <v>DUKE_ENERGY_KY_ELEC</v>
          </cell>
          <cell r="K22338">
            <v>513341.67</v>
          </cell>
        </row>
        <row r="22339">
          <cell r="B22339" t="str">
            <v>201810</v>
          </cell>
          <cell r="C22339" t="str">
            <v>0107000</v>
          </cell>
          <cell r="E22339" t="str">
            <v>107</v>
          </cell>
          <cell r="J22339" t="str">
            <v>DUKE_ENERGY_KY_ELEC</v>
          </cell>
          <cell r="K22339">
            <v>77908.83</v>
          </cell>
        </row>
        <row r="22340">
          <cell r="B22340" t="str">
            <v>201810</v>
          </cell>
          <cell r="C22340" t="str">
            <v>0107000</v>
          </cell>
          <cell r="E22340" t="str">
            <v>107</v>
          </cell>
          <cell r="J22340" t="str">
            <v>DUKE_ENERGY_KY_ELEC</v>
          </cell>
          <cell r="K22340">
            <v>13117750.09</v>
          </cell>
        </row>
        <row r="22341">
          <cell r="B22341" t="str">
            <v>201810</v>
          </cell>
          <cell r="C22341" t="str">
            <v>0107000</v>
          </cell>
          <cell r="E22341" t="str">
            <v>107</v>
          </cell>
          <cell r="J22341" t="str">
            <v>DUKE_ENERGY_KY_ELEC</v>
          </cell>
          <cell r="K22341">
            <v>682.8</v>
          </cell>
        </row>
        <row r="22342">
          <cell r="B22342" t="str">
            <v>201810</v>
          </cell>
          <cell r="C22342" t="str">
            <v>0107000</v>
          </cell>
          <cell r="E22342" t="str">
            <v>107</v>
          </cell>
          <cell r="J22342" t="str">
            <v>DUKE_ENERGY_KY_ELEC</v>
          </cell>
          <cell r="K22342">
            <v>310660.45</v>
          </cell>
        </row>
        <row r="22343">
          <cell r="B22343" t="str">
            <v>201810</v>
          </cell>
          <cell r="C22343" t="str">
            <v>0107000</v>
          </cell>
          <cell r="E22343" t="str">
            <v>107</v>
          </cell>
          <cell r="J22343" t="str">
            <v>DUKE_ENERGY_KY_ELEC</v>
          </cell>
          <cell r="K22343">
            <v>8500.34</v>
          </cell>
        </row>
        <row r="22344">
          <cell r="B22344" t="str">
            <v>201810</v>
          </cell>
          <cell r="C22344" t="str">
            <v>0107000</v>
          </cell>
          <cell r="E22344" t="str">
            <v>107</v>
          </cell>
          <cell r="J22344" t="str">
            <v>DUKE_ENERGY_KY_ELEC</v>
          </cell>
          <cell r="K22344">
            <v>19421.75</v>
          </cell>
        </row>
        <row r="22345">
          <cell r="B22345" t="str">
            <v>201810</v>
          </cell>
          <cell r="C22345" t="str">
            <v>0107000</v>
          </cell>
          <cell r="E22345" t="str">
            <v>107</v>
          </cell>
          <cell r="J22345" t="str">
            <v>DUKE_ENERGY_KY_ELEC</v>
          </cell>
          <cell r="K22345">
            <v>-11381.39</v>
          </cell>
        </row>
        <row r="22346">
          <cell r="B22346" t="str">
            <v>201810</v>
          </cell>
          <cell r="C22346" t="str">
            <v>0107000</v>
          </cell>
          <cell r="E22346" t="str">
            <v>107</v>
          </cell>
          <cell r="J22346" t="str">
            <v>DUKE_ENERGY_KY_ELEC</v>
          </cell>
          <cell r="K22346">
            <v>209235.32</v>
          </cell>
        </row>
        <row r="22347">
          <cell r="B22347" t="str">
            <v>201810</v>
          </cell>
          <cell r="C22347" t="str">
            <v>0107001</v>
          </cell>
          <cell r="E22347" t="str">
            <v>107</v>
          </cell>
          <cell r="J22347" t="str">
            <v>DUKE_ENERGY_KY_ELEC</v>
          </cell>
          <cell r="K22347">
            <v>0</v>
          </cell>
        </row>
        <row r="22348">
          <cell r="B22348" t="str">
            <v>201810</v>
          </cell>
          <cell r="C22348" t="str">
            <v>0107730</v>
          </cell>
          <cell r="E22348" t="str">
            <v>107</v>
          </cell>
          <cell r="J22348" t="str">
            <v>DUKE_ENERGY_KY_ELEC</v>
          </cell>
          <cell r="K22348">
            <v>0</v>
          </cell>
        </row>
        <row r="22349">
          <cell r="B22349" t="str">
            <v>201810</v>
          </cell>
          <cell r="C22349" t="str">
            <v>0107730</v>
          </cell>
          <cell r="E22349" t="str">
            <v>107</v>
          </cell>
          <cell r="J22349" t="str">
            <v>DUKE_ENERGY_KY_ELEC</v>
          </cell>
          <cell r="K22349">
            <v>0</v>
          </cell>
        </row>
        <row r="22350">
          <cell r="B22350" t="str">
            <v>201810</v>
          </cell>
          <cell r="C22350" t="str">
            <v>0107890</v>
          </cell>
          <cell r="E22350" t="str">
            <v>107</v>
          </cell>
          <cell r="J22350" t="str">
            <v>DUKE_ENERGY_KY_ELEC</v>
          </cell>
          <cell r="K22350">
            <v>-209.66</v>
          </cell>
        </row>
        <row r="22351">
          <cell r="B22351" t="str">
            <v>201810</v>
          </cell>
          <cell r="C22351" t="str">
            <v>0107890</v>
          </cell>
          <cell r="E22351" t="str">
            <v>107</v>
          </cell>
          <cell r="J22351" t="str">
            <v>DUKE_ENERGY_KY_ELEC</v>
          </cell>
          <cell r="K22351">
            <v>209.66</v>
          </cell>
        </row>
        <row r="22352">
          <cell r="B22352" t="str">
            <v>201810</v>
          </cell>
          <cell r="C22352" t="str">
            <v>0107950</v>
          </cell>
          <cell r="E22352" t="str">
            <v>107</v>
          </cell>
          <cell r="J22352" t="str">
            <v>DUKE_ENERGY_KY_ELEC</v>
          </cell>
          <cell r="K22352">
            <v>0</v>
          </cell>
        </row>
        <row r="22353">
          <cell r="B22353" t="str">
            <v>201810</v>
          </cell>
          <cell r="C22353" t="str">
            <v>0108000</v>
          </cell>
          <cell r="E22353" t="str">
            <v>108</v>
          </cell>
          <cell r="J22353" t="str">
            <v>DUKE_ENERGY_KY_ELEC</v>
          </cell>
          <cell r="K22353">
            <v>-41918603.259999998</v>
          </cell>
        </row>
        <row r="22354">
          <cell r="B22354" t="str">
            <v>201810</v>
          </cell>
          <cell r="C22354" t="str">
            <v>0108000</v>
          </cell>
          <cell r="E22354" t="str">
            <v>108</v>
          </cell>
          <cell r="J22354" t="str">
            <v>DUKE_ENERGY_KY_ELEC</v>
          </cell>
          <cell r="K22354">
            <v>2907173</v>
          </cell>
        </row>
        <row r="22355">
          <cell r="B22355" t="str">
            <v>201810</v>
          </cell>
          <cell r="C22355" t="str">
            <v>0108000</v>
          </cell>
          <cell r="E22355" t="str">
            <v>108</v>
          </cell>
          <cell r="J22355" t="str">
            <v>DUKE_ENERGY_KY_ELEC</v>
          </cell>
          <cell r="K22355">
            <v>10084.290000000001</v>
          </cell>
        </row>
        <row r="22356">
          <cell r="B22356" t="str">
            <v>201810</v>
          </cell>
          <cell r="C22356" t="str">
            <v>0108000</v>
          </cell>
          <cell r="E22356" t="str">
            <v>108</v>
          </cell>
          <cell r="J22356" t="str">
            <v>DUKE_ENERGY_KY_ELEC</v>
          </cell>
          <cell r="K22356">
            <v>-109169783.20999999</v>
          </cell>
        </row>
        <row r="22357">
          <cell r="B22357" t="str">
            <v>201810</v>
          </cell>
          <cell r="C22357" t="str">
            <v>0108000</v>
          </cell>
          <cell r="E22357" t="str">
            <v>108</v>
          </cell>
          <cell r="J22357" t="str">
            <v>DUKE_ENERGY_KY_ELEC</v>
          </cell>
          <cell r="K22357">
            <v>-3463.16</v>
          </cell>
        </row>
        <row r="22358">
          <cell r="B22358" t="str">
            <v>201810</v>
          </cell>
          <cell r="C22358" t="str">
            <v>0108000</v>
          </cell>
          <cell r="E22358" t="str">
            <v>108</v>
          </cell>
          <cell r="J22358" t="str">
            <v>DUKE_ENERGY_KY_ELEC</v>
          </cell>
          <cell r="K22358">
            <v>-31991.71</v>
          </cell>
        </row>
        <row r="22359">
          <cell r="B22359" t="str">
            <v>201810</v>
          </cell>
          <cell r="C22359" t="str">
            <v>0108301</v>
          </cell>
          <cell r="E22359" t="str">
            <v>108</v>
          </cell>
          <cell r="J22359" t="str">
            <v>DUKE_ENERGY_KY_ELEC</v>
          </cell>
          <cell r="K22359">
            <v>-6591202.6100000003</v>
          </cell>
        </row>
        <row r="22360">
          <cell r="B22360" t="str">
            <v>201810</v>
          </cell>
          <cell r="C22360" t="str">
            <v>0108301</v>
          </cell>
          <cell r="E22360" t="str">
            <v>108</v>
          </cell>
          <cell r="J22360" t="str">
            <v>DUKE_ENERGY_KY_ELEC</v>
          </cell>
          <cell r="K22360">
            <v>-22708324.879999999</v>
          </cell>
        </row>
        <row r="22361">
          <cell r="B22361" t="str">
            <v>201810</v>
          </cell>
          <cell r="C22361" t="str">
            <v>0108600</v>
          </cell>
          <cell r="E22361" t="str">
            <v>108</v>
          </cell>
          <cell r="J22361" t="str">
            <v>DUKE_ENERGY_KY_ELEC</v>
          </cell>
          <cell r="K22361">
            <v>0</v>
          </cell>
        </row>
        <row r="22362">
          <cell r="B22362" t="str">
            <v>201810</v>
          </cell>
          <cell r="C22362" t="str">
            <v>0108600</v>
          </cell>
          <cell r="E22362" t="str">
            <v>108</v>
          </cell>
          <cell r="J22362" t="str">
            <v>DUKE_ENERGY_KY_ELEC</v>
          </cell>
          <cell r="K22362">
            <v>0</v>
          </cell>
        </row>
        <row r="22363">
          <cell r="B22363" t="str">
            <v>201810</v>
          </cell>
          <cell r="C22363" t="str">
            <v>0108600</v>
          </cell>
          <cell r="E22363" t="str">
            <v>108</v>
          </cell>
          <cell r="J22363" t="str">
            <v>DUKE_ENERGY_KY_ELEC</v>
          </cell>
          <cell r="K22363">
            <v>0</v>
          </cell>
        </row>
        <row r="22364">
          <cell r="B22364" t="str">
            <v>201810</v>
          </cell>
          <cell r="C22364" t="str">
            <v>0108600</v>
          </cell>
          <cell r="E22364" t="str">
            <v>108</v>
          </cell>
          <cell r="J22364" t="str">
            <v>DUKE_ENERGY_KY_ELEC</v>
          </cell>
          <cell r="K22364">
            <v>0</v>
          </cell>
        </row>
        <row r="22365">
          <cell r="B22365" t="str">
            <v>201810</v>
          </cell>
          <cell r="C22365" t="str">
            <v>0108620</v>
          </cell>
          <cell r="E22365" t="str">
            <v>108</v>
          </cell>
          <cell r="J22365" t="str">
            <v>DUKE_ENERGY_KY_ELEC</v>
          </cell>
          <cell r="K22365">
            <v>1350</v>
          </cell>
        </row>
        <row r="22366">
          <cell r="B22366" t="str">
            <v>201810</v>
          </cell>
          <cell r="C22366" t="str">
            <v>0108620</v>
          </cell>
          <cell r="E22366" t="str">
            <v>108</v>
          </cell>
          <cell r="J22366" t="str">
            <v>DUKE_ENERGY_KY_ELEC</v>
          </cell>
          <cell r="K22366">
            <v>18859.36</v>
          </cell>
        </row>
        <row r="22367">
          <cell r="B22367" t="str">
            <v>201810</v>
          </cell>
          <cell r="C22367" t="str">
            <v>0108620</v>
          </cell>
          <cell r="E22367" t="str">
            <v>108</v>
          </cell>
          <cell r="J22367" t="str">
            <v>DUKE_ENERGY_KY_ELEC</v>
          </cell>
          <cell r="K22367">
            <v>70321.88</v>
          </cell>
        </row>
        <row r="22368">
          <cell r="B22368" t="str">
            <v>201810</v>
          </cell>
          <cell r="C22368" t="str">
            <v>0108620</v>
          </cell>
          <cell r="E22368" t="str">
            <v>108</v>
          </cell>
          <cell r="J22368" t="str">
            <v>DUKE_ENERGY_KY_ELEC</v>
          </cell>
          <cell r="K22368">
            <v>26.65</v>
          </cell>
        </row>
        <row r="22369">
          <cell r="B22369" t="str">
            <v>201810</v>
          </cell>
          <cell r="C22369" t="str">
            <v>0108620</v>
          </cell>
          <cell r="E22369" t="str">
            <v>108</v>
          </cell>
          <cell r="J22369" t="str">
            <v>DUKE_ENERGY_KY_ELEC</v>
          </cell>
          <cell r="K22369">
            <v>21305.439999999999</v>
          </cell>
        </row>
        <row r="22370">
          <cell r="B22370" t="str">
            <v>201810</v>
          </cell>
          <cell r="C22370" t="str">
            <v>0108620</v>
          </cell>
          <cell r="E22370" t="str">
            <v>108</v>
          </cell>
          <cell r="J22370" t="str">
            <v>DUKE_ENERGY_KY_ELEC</v>
          </cell>
          <cell r="K22370">
            <v>8.3699999999999992</v>
          </cell>
        </row>
        <row r="22371">
          <cell r="B22371" t="str">
            <v>201810</v>
          </cell>
          <cell r="C22371" t="str">
            <v>0108620</v>
          </cell>
          <cell r="E22371" t="str">
            <v>108</v>
          </cell>
          <cell r="J22371" t="str">
            <v>DUKE_ENERGY_KY_ELEC</v>
          </cell>
          <cell r="K22371">
            <v>49389.9</v>
          </cell>
        </row>
        <row r="22372">
          <cell r="B22372" t="str">
            <v>201810</v>
          </cell>
          <cell r="C22372" t="str">
            <v>0108620</v>
          </cell>
          <cell r="E22372" t="str">
            <v>108</v>
          </cell>
          <cell r="J22372" t="str">
            <v>DUKE_ENERGY_KY_ELEC</v>
          </cell>
          <cell r="K22372">
            <v>1522.05</v>
          </cell>
        </row>
        <row r="22373">
          <cell r="B22373" t="str">
            <v>201810</v>
          </cell>
          <cell r="C22373" t="str">
            <v>0108620</v>
          </cell>
          <cell r="E22373" t="str">
            <v>108</v>
          </cell>
          <cell r="J22373" t="str">
            <v>DUKE_ENERGY_KY_ELEC</v>
          </cell>
          <cell r="K22373">
            <v>4.41</v>
          </cell>
        </row>
        <row r="22374">
          <cell r="B22374" t="str">
            <v>201810</v>
          </cell>
          <cell r="C22374" t="str">
            <v>0108620</v>
          </cell>
          <cell r="E22374" t="str">
            <v>108</v>
          </cell>
          <cell r="J22374" t="str">
            <v>DUKE_ENERGY_KY_ELEC</v>
          </cell>
          <cell r="K22374">
            <v>30.8</v>
          </cell>
        </row>
        <row r="22375">
          <cell r="B22375" t="str">
            <v>201810</v>
          </cell>
          <cell r="C22375" t="str">
            <v>0108620</v>
          </cell>
          <cell r="E22375" t="str">
            <v>108</v>
          </cell>
          <cell r="J22375" t="str">
            <v>DUKE_ENERGY_KY_ELEC</v>
          </cell>
          <cell r="K22375">
            <v>396.78</v>
          </cell>
        </row>
        <row r="22376">
          <cell r="B22376" t="str">
            <v>201810</v>
          </cell>
          <cell r="C22376" t="str">
            <v>0108620</v>
          </cell>
          <cell r="E22376" t="str">
            <v>108</v>
          </cell>
          <cell r="J22376" t="str">
            <v>DUKE_ENERGY_KY_ELEC</v>
          </cell>
          <cell r="K22376">
            <v>454.78</v>
          </cell>
        </row>
        <row r="22377">
          <cell r="B22377" t="str">
            <v>201810</v>
          </cell>
          <cell r="C22377" t="str">
            <v>0108620</v>
          </cell>
          <cell r="E22377" t="str">
            <v>108</v>
          </cell>
          <cell r="J22377" t="str">
            <v>DUKE_ENERGY_KY_ELEC</v>
          </cell>
          <cell r="K22377">
            <v>14318162.48</v>
          </cell>
        </row>
        <row r="22378">
          <cell r="B22378" t="str">
            <v>201810</v>
          </cell>
          <cell r="C22378" t="str">
            <v>0108620</v>
          </cell>
          <cell r="E22378" t="str">
            <v>108</v>
          </cell>
          <cell r="J22378" t="str">
            <v>DUKE_ENERGY_KY_ELEC</v>
          </cell>
          <cell r="K22378">
            <v>5860.28</v>
          </cell>
        </row>
        <row r="22379">
          <cell r="B22379" t="str">
            <v>201810</v>
          </cell>
          <cell r="C22379" t="str">
            <v>0108620</v>
          </cell>
          <cell r="E22379" t="str">
            <v>108</v>
          </cell>
          <cell r="J22379" t="str">
            <v>DUKE_ENERGY_KY_ELEC</v>
          </cell>
          <cell r="K22379">
            <v>12676.16</v>
          </cell>
        </row>
        <row r="22380">
          <cell r="B22380" t="str">
            <v>201810</v>
          </cell>
          <cell r="C22380" t="str">
            <v>0108620</v>
          </cell>
          <cell r="E22380" t="str">
            <v>108</v>
          </cell>
          <cell r="J22380" t="str">
            <v>DUKE_ENERGY_KY_ELEC</v>
          </cell>
          <cell r="K22380">
            <v>24556.22</v>
          </cell>
        </row>
        <row r="22381">
          <cell r="B22381" t="str">
            <v>201810</v>
          </cell>
          <cell r="C22381" t="str">
            <v>0108620</v>
          </cell>
          <cell r="E22381" t="str">
            <v>108</v>
          </cell>
          <cell r="J22381" t="str">
            <v>DUKE_ENERGY_KY_ELEC</v>
          </cell>
          <cell r="K22381">
            <v>7642.54</v>
          </cell>
        </row>
        <row r="22382">
          <cell r="B22382" t="str">
            <v>201810</v>
          </cell>
          <cell r="C22382" t="str">
            <v>0108620</v>
          </cell>
          <cell r="E22382" t="str">
            <v>108</v>
          </cell>
          <cell r="J22382" t="str">
            <v>DUKE_ENERGY_KY_ELEC</v>
          </cell>
          <cell r="K22382">
            <v>19963.38</v>
          </cell>
        </row>
        <row r="22383">
          <cell r="B22383" t="str">
            <v>201810</v>
          </cell>
          <cell r="C22383" t="str">
            <v>0108620</v>
          </cell>
          <cell r="E22383" t="str">
            <v>108</v>
          </cell>
          <cell r="J22383" t="str">
            <v>DUKE_ENERGY_KY_ELEC</v>
          </cell>
          <cell r="K22383">
            <v>40067.64</v>
          </cell>
        </row>
        <row r="22384">
          <cell r="B22384" t="str">
            <v>201810</v>
          </cell>
          <cell r="C22384" t="str">
            <v>0108620</v>
          </cell>
          <cell r="E22384" t="str">
            <v>108</v>
          </cell>
          <cell r="J22384" t="str">
            <v>DUKE_ENERGY_KY_ELEC</v>
          </cell>
          <cell r="K22384">
            <v>5630.95</v>
          </cell>
        </row>
        <row r="22385">
          <cell r="B22385" t="str">
            <v>201810</v>
          </cell>
          <cell r="C22385" t="str">
            <v>0108620</v>
          </cell>
          <cell r="E22385" t="str">
            <v>108</v>
          </cell>
          <cell r="J22385" t="str">
            <v>DUKE_ENERGY_KY_ELEC</v>
          </cell>
          <cell r="K22385">
            <v>-2733.02</v>
          </cell>
        </row>
        <row r="22386">
          <cell r="B22386" t="str">
            <v>201810</v>
          </cell>
          <cell r="C22386" t="str">
            <v>0108620</v>
          </cell>
          <cell r="E22386" t="str">
            <v>108</v>
          </cell>
          <cell r="J22386" t="str">
            <v>DUKE_ENERGY_KY_ELEC</v>
          </cell>
          <cell r="K22386">
            <v>308.29000000000002</v>
          </cell>
        </row>
        <row r="22387">
          <cell r="B22387" t="str">
            <v>201810</v>
          </cell>
          <cell r="C22387" t="str">
            <v>0108620</v>
          </cell>
          <cell r="E22387" t="str">
            <v>108</v>
          </cell>
          <cell r="J22387" t="str">
            <v>DUKE_ENERGY_KY_ELEC</v>
          </cell>
          <cell r="K22387">
            <v>162636.19</v>
          </cell>
        </row>
        <row r="22388">
          <cell r="B22388" t="str">
            <v>201810</v>
          </cell>
          <cell r="C22388" t="str">
            <v>0108620</v>
          </cell>
          <cell r="E22388" t="str">
            <v>108</v>
          </cell>
          <cell r="J22388" t="str">
            <v>DUKE_ENERGY_KY_ELEC</v>
          </cell>
          <cell r="K22388">
            <v>-4422717.5</v>
          </cell>
        </row>
        <row r="22389">
          <cell r="B22389" t="str">
            <v>201810</v>
          </cell>
          <cell r="C22389" t="str">
            <v>0108620</v>
          </cell>
          <cell r="E22389" t="str">
            <v>108</v>
          </cell>
          <cell r="J22389" t="str">
            <v>DUKE_ENERGY_KY_ELEC</v>
          </cell>
          <cell r="K22389">
            <v>-1516803.14</v>
          </cell>
        </row>
        <row r="22390">
          <cell r="B22390" t="str">
            <v>201810</v>
          </cell>
          <cell r="C22390" t="str">
            <v>0108620</v>
          </cell>
          <cell r="E22390" t="str">
            <v>108</v>
          </cell>
          <cell r="J22390" t="str">
            <v>DUKE_ENERGY_KY_ELEC</v>
          </cell>
          <cell r="K22390">
            <v>56954.51</v>
          </cell>
        </row>
        <row r="22391">
          <cell r="B22391" t="str">
            <v>201810</v>
          </cell>
          <cell r="C22391" t="str">
            <v>0108620</v>
          </cell>
          <cell r="E22391" t="str">
            <v>108</v>
          </cell>
          <cell r="J22391" t="str">
            <v>DUKE_ENERGY_KY_ELEC</v>
          </cell>
          <cell r="K22391">
            <v>48.45</v>
          </cell>
        </row>
        <row r="22392">
          <cell r="B22392" t="str">
            <v>201810</v>
          </cell>
          <cell r="C22392" t="str">
            <v>0108620</v>
          </cell>
          <cell r="E22392" t="str">
            <v>108</v>
          </cell>
          <cell r="J22392" t="str">
            <v>DUKE_ENERGY_KY_ELEC</v>
          </cell>
          <cell r="K22392">
            <v>1130997.33</v>
          </cell>
        </row>
        <row r="22393">
          <cell r="B22393" t="str">
            <v>201810</v>
          </cell>
          <cell r="C22393" t="str">
            <v>0108620</v>
          </cell>
          <cell r="E22393" t="str">
            <v>108</v>
          </cell>
          <cell r="J22393" t="str">
            <v>DUKE_ENERGY_KY_ELEC</v>
          </cell>
          <cell r="K22393">
            <v>259.01</v>
          </cell>
        </row>
        <row r="22394">
          <cell r="B22394" t="str">
            <v>201810</v>
          </cell>
          <cell r="C22394" t="str">
            <v>0108620</v>
          </cell>
          <cell r="E22394" t="str">
            <v>108</v>
          </cell>
          <cell r="J22394" t="str">
            <v>DUKE_ENERGY_KY_ELEC</v>
          </cell>
          <cell r="K22394">
            <v>17.91</v>
          </cell>
        </row>
        <row r="22395">
          <cell r="B22395" t="str">
            <v>201810</v>
          </cell>
          <cell r="C22395" t="str">
            <v>0108620</v>
          </cell>
          <cell r="E22395" t="str">
            <v>108</v>
          </cell>
          <cell r="J22395" t="str">
            <v>DUKE_ENERGY_KY_ELEC</v>
          </cell>
          <cell r="K22395">
            <v>56806.94</v>
          </cell>
        </row>
        <row r="22396">
          <cell r="B22396" t="str">
            <v>201810</v>
          </cell>
          <cell r="C22396" t="str">
            <v>0111100</v>
          </cell>
          <cell r="E22396" t="str">
            <v>111</v>
          </cell>
          <cell r="J22396" t="str">
            <v>DUKE_ENERGY_KY_ELEC</v>
          </cell>
          <cell r="K22396">
            <v>-7160687.1299999999</v>
          </cell>
        </row>
        <row r="22397">
          <cell r="B22397" t="str">
            <v>201810</v>
          </cell>
          <cell r="C22397" t="str">
            <v>0111100</v>
          </cell>
          <cell r="E22397" t="str">
            <v>111</v>
          </cell>
          <cell r="J22397" t="str">
            <v>DUKE_ENERGY_KY_ELEC</v>
          </cell>
          <cell r="K22397">
            <v>3</v>
          </cell>
        </row>
        <row r="22398">
          <cell r="B22398" t="str">
            <v>201810</v>
          </cell>
          <cell r="C22398" t="str">
            <v>0111100</v>
          </cell>
          <cell r="E22398" t="str">
            <v>111</v>
          </cell>
          <cell r="J22398" t="str">
            <v>DUKE_ENERGY_KY_ELEC</v>
          </cell>
          <cell r="K22398">
            <v>-9969</v>
          </cell>
        </row>
        <row r="22399">
          <cell r="B22399" t="str">
            <v>201810</v>
          </cell>
          <cell r="C22399" t="str">
            <v>0111100</v>
          </cell>
          <cell r="E22399" t="str">
            <v>111</v>
          </cell>
          <cell r="J22399" t="str">
            <v>DUKE_ENERGY_KY_ELEC</v>
          </cell>
          <cell r="K22399">
            <v>-1954471.01</v>
          </cell>
        </row>
        <row r="22400">
          <cell r="B22400" t="str">
            <v>201810</v>
          </cell>
          <cell r="C22400" t="str">
            <v>0111100</v>
          </cell>
          <cell r="E22400" t="str">
            <v>111</v>
          </cell>
          <cell r="J22400" t="str">
            <v>DUKE_ENERGY_KY_ELEC</v>
          </cell>
          <cell r="K22400">
            <v>-1907</v>
          </cell>
        </row>
        <row r="22401">
          <cell r="B22401" t="str">
            <v>201810</v>
          </cell>
          <cell r="C22401" t="str">
            <v>0121000</v>
          </cell>
          <cell r="E22401" t="str">
            <v>121</v>
          </cell>
          <cell r="J22401" t="str">
            <v>DUKE_ENERGY_KY_ELEC</v>
          </cell>
          <cell r="K22401">
            <v>-11735843.17</v>
          </cell>
        </row>
        <row r="22402">
          <cell r="B22402" t="str">
            <v>201810</v>
          </cell>
          <cell r="C22402" t="str">
            <v>0121000</v>
          </cell>
          <cell r="E22402" t="str">
            <v>121</v>
          </cell>
          <cell r="J22402" t="str">
            <v>DUKE_ENERGY_KY_ELEC</v>
          </cell>
          <cell r="K22402">
            <v>11735843.17</v>
          </cell>
        </row>
        <row r="22403">
          <cell r="B22403" t="str">
            <v>201810</v>
          </cell>
          <cell r="C22403" t="str">
            <v>0121500</v>
          </cell>
          <cell r="E22403" t="str">
            <v>121</v>
          </cell>
          <cell r="J22403" t="str">
            <v>DUKE_ENERGY_KY_ELEC</v>
          </cell>
          <cell r="K22403">
            <v>718644.95</v>
          </cell>
        </row>
        <row r="22404">
          <cell r="B22404" t="str">
            <v>201810</v>
          </cell>
          <cell r="C22404" t="str">
            <v>0121500</v>
          </cell>
          <cell r="E22404" t="str">
            <v>121</v>
          </cell>
          <cell r="J22404" t="str">
            <v>DUKE_ENERGY_KY_ELEC</v>
          </cell>
          <cell r="K22404">
            <v>2291.13</v>
          </cell>
        </row>
        <row r="22405">
          <cell r="B22405" t="str">
            <v>201810</v>
          </cell>
          <cell r="C22405" t="str">
            <v>0121500</v>
          </cell>
          <cell r="E22405" t="str">
            <v>121</v>
          </cell>
          <cell r="J22405" t="str">
            <v>DUKE_ENERGY_KY_ELEC</v>
          </cell>
          <cell r="K22405">
            <v>173193.06</v>
          </cell>
        </row>
        <row r="22406">
          <cell r="B22406" t="str">
            <v>201810</v>
          </cell>
          <cell r="C22406" t="str">
            <v>0121500</v>
          </cell>
          <cell r="E22406" t="str">
            <v>121</v>
          </cell>
          <cell r="J22406" t="str">
            <v>DUKE_ENERGY_KY_ELEC</v>
          </cell>
          <cell r="K22406">
            <v>-24982.11</v>
          </cell>
        </row>
        <row r="22407">
          <cell r="B22407" t="str">
            <v>201810</v>
          </cell>
          <cell r="C22407" t="str">
            <v>0121500</v>
          </cell>
          <cell r="E22407" t="str">
            <v>121</v>
          </cell>
          <cell r="J22407" t="str">
            <v>DUKE_ENERGY_KY_ELEC</v>
          </cell>
          <cell r="K22407">
            <v>826.66</v>
          </cell>
        </row>
        <row r="22408">
          <cell r="B22408" t="str">
            <v>201810</v>
          </cell>
          <cell r="C22408" t="str">
            <v>0121500</v>
          </cell>
          <cell r="E22408" t="str">
            <v>121</v>
          </cell>
          <cell r="J22408" t="str">
            <v>DUKE_ENERGY_KY_ELEC</v>
          </cell>
          <cell r="K22408">
            <v>3526.18</v>
          </cell>
        </row>
        <row r="22409">
          <cell r="B22409" t="str">
            <v>201810</v>
          </cell>
          <cell r="C22409" t="str">
            <v>0121500</v>
          </cell>
          <cell r="E22409" t="str">
            <v>121</v>
          </cell>
          <cell r="J22409" t="str">
            <v>DUKE_ENERGY_KY_ELEC</v>
          </cell>
          <cell r="K22409">
            <v>751.53</v>
          </cell>
        </row>
        <row r="22410">
          <cell r="B22410" t="str">
            <v>201810</v>
          </cell>
          <cell r="C22410" t="str">
            <v>0122000</v>
          </cell>
          <cell r="E22410" t="str">
            <v>122</v>
          </cell>
          <cell r="J22410" t="str">
            <v>DUKE_ENERGY_KY_ELEC</v>
          </cell>
          <cell r="K22410">
            <v>5947513.8600000003</v>
          </cell>
        </row>
        <row r="22411">
          <cell r="B22411" t="str">
            <v>201810</v>
          </cell>
          <cell r="C22411" t="str">
            <v>0122000</v>
          </cell>
          <cell r="E22411" t="str">
            <v>122</v>
          </cell>
          <cell r="J22411" t="str">
            <v>DUKE_ENERGY_KY_ELEC</v>
          </cell>
          <cell r="K22411">
            <v>-5947513.8600000003</v>
          </cell>
        </row>
        <row r="22412">
          <cell r="B22412" t="str">
            <v>201810</v>
          </cell>
          <cell r="C22412" t="str">
            <v>0131100</v>
          </cell>
          <cell r="E22412" t="str">
            <v>131</v>
          </cell>
          <cell r="J22412" t="str">
            <v>DUKE_ENERGY_KY_ELEC</v>
          </cell>
          <cell r="K22412">
            <v>-16.829999999999998</v>
          </cell>
        </row>
        <row r="22413">
          <cell r="B22413" t="str">
            <v>201810</v>
          </cell>
          <cell r="C22413" t="str">
            <v>0131100</v>
          </cell>
          <cell r="E22413" t="str">
            <v>131</v>
          </cell>
          <cell r="J22413" t="str">
            <v>DUKE_ENERGY_KY_ELEC</v>
          </cell>
          <cell r="K22413">
            <v>16.829999999999998</v>
          </cell>
        </row>
        <row r="22414">
          <cell r="B22414" t="str">
            <v>201810</v>
          </cell>
          <cell r="C22414" t="str">
            <v>0142100</v>
          </cell>
          <cell r="E22414" t="str">
            <v>142</v>
          </cell>
          <cell r="J22414" t="str">
            <v>DUKE_ENERGY_KY_ELEC</v>
          </cell>
          <cell r="K22414">
            <v>-6500</v>
          </cell>
        </row>
        <row r="22415">
          <cell r="B22415" t="str">
            <v>201810</v>
          </cell>
          <cell r="C22415" t="str">
            <v>0142200</v>
          </cell>
          <cell r="E22415" t="str">
            <v>142</v>
          </cell>
          <cell r="J22415" t="str">
            <v>DUKE_ENERGY_KY_ELEC</v>
          </cell>
          <cell r="K22415">
            <v>86915.58</v>
          </cell>
        </row>
        <row r="22416">
          <cell r="B22416" t="str">
            <v>201810</v>
          </cell>
          <cell r="C22416" t="str">
            <v>0142801</v>
          </cell>
          <cell r="E22416" t="str">
            <v>142</v>
          </cell>
          <cell r="J22416" t="str">
            <v>DUKE_ENERGY_KY_ELEC</v>
          </cell>
          <cell r="K22416">
            <v>1587344.58</v>
          </cell>
        </row>
        <row r="22417">
          <cell r="B22417" t="str">
            <v>201810</v>
          </cell>
          <cell r="C22417" t="str">
            <v>0142801</v>
          </cell>
          <cell r="E22417" t="str">
            <v>142</v>
          </cell>
          <cell r="J22417" t="str">
            <v>DUKE_ENERGY_KY_ELEC</v>
          </cell>
          <cell r="K22417">
            <v>70863.929999999993</v>
          </cell>
        </row>
        <row r="22418">
          <cell r="B22418" t="str">
            <v>201810</v>
          </cell>
          <cell r="C22418" t="str">
            <v>0142801</v>
          </cell>
          <cell r="E22418" t="str">
            <v>142</v>
          </cell>
          <cell r="J22418" t="str">
            <v>DUKE_ENERGY_KY_ELEC</v>
          </cell>
          <cell r="K22418">
            <v>-1752.12</v>
          </cell>
        </row>
        <row r="22419">
          <cell r="B22419" t="str">
            <v>201810</v>
          </cell>
          <cell r="C22419" t="str">
            <v>0142830</v>
          </cell>
          <cell r="E22419" t="str">
            <v>142</v>
          </cell>
          <cell r="J22419" t="str">
            <v>DUKE_ENERGY_KY_ELEC</v>
          </cell>
          <cell r="K22419">
            <v>146741.04999999999</v>
          </cell>
        </row>
        <row r="22420">
          <cell r="B22420" t="str">
            <v>201810</v>
          </cell>
          <cell r="C22420" t="str">
            <v>0143011</v>
          </cell>
          <cell r="E22420" t="str">
            <v>143</v>
          </cell>
          <cell r="J22420" t="str">
            <v>DUKE_ENERGY_KY_ELEC</v>
          </cell>
          <cell r="K22420">
            <v>-10612.15</v>
          </cell>
        </row>
        <row r="22421">
          <cell r="B22421" t="str">
            <v>201810</v>
          </cell>
          <cell r="C22421" t="str">
            <v>0143011</v>
          </cell>
          <cell r="E22421" t="str">
            <v>143</v>
          </cell>
          <cell r="J22421" t="str">
            <v>DUKE_ENERGY_KY_ELEC</v>
          </cell>
          <cell r="K22421">
            <v>10612.15</v>
          </cell>
        </row>
        <row r="22422">
          <cell r="B22422" t="str">
            <v>201810</v>
          </cell>
          <cell r="C22422" t="str">
            <v>0143012</v>
          </cell>
          <cell r="E22422" t="str">
            <v>143</v>
          </cell>
          <cell r="J22422" t="str">
            <v>DUKE_ENERGY_KY_ELEC</v>
          </cell>
          <cell r="K22422">
            <v>0</v>
          </cell>
        </row>
        <row r="22423">
          <cell r="B22423" t="str">
            <v>201810</v>
          </cell>
          <cell r="C22423" t="str">
            <v>0143119</v>
          </cell>
          <cell r="E22423" t="str">
            <v>143</v>
          </cell>
          <cell r="J22423" t="str">
            <v>DUKE_ENERGY_KY_ELEC</v>
          </cell>
          <cell r="K22423">
            <v>26654.92</v>
          </cell>
        </row>
        <row r="22424">
          <cell r="B22424" t="str">
            <v>201810</v>
          </cell>
          <cell r="C22424" t="str">
            <v>0143119</v>
          </cell>
          <cell r="E22424" t="str">
            <v>143</v>
          </cell>
          <cell r="J22424" t="str">
            <v>DUKE_ENERGY_KY_ELEC</v>
          </cell>
          <cell r="K22424">
            <v>-690</v>
          </cell>
        </row>
        <row r="22425">
          <cell r="B22425" t="str">
            <v>201810</v>
          </cell>
          <cell r="C22425" t="str">
            <v>0143119</v>
          </cell>
          <cell r="E22425" t="str">
            <v>143</v>
          </cell>
          <cell r="J22425" t="str">
            <v>DUKE_ENERGY_KY_ELEC</v>
          </cell>
          <cell r="K22425">
            <v>1338.46</v>
          </cell>
        </row>
        <row r="22426">
          <cell r="B22426" t="str">
            <v>201810</v>
          </cell>
          <cell r="C22426" t="str">
            <v>0143119</v>
          </cell>
          <cell r="E22426" t="str">
            <v>143</v>
          </cell>
          <cell r="J22426" t="str">
            <v>DUKE_ENERGY_KY_ELEC</v>
          </cell>
          <cell r="K22426">
            <v>-10.210000000000001</v>
          </cell>
        </row>
        <row r="22427">
          <cell r="B22427" t="str">
            <v>201810</v>
          </cell>
          <cell r="C22427" t="str">
            <v>0143119</v>
          </cell>
          <cell r="E22427" t="str">
            <v>143</v>
          </cell>
          <cell r="J22427" t="str">
            <v>DUKE_ENERGY_KY_ELEC</v>
          </cell>
          <cell r="K22427">
            <v>-27033.93</v>
          </cell>
        </row>
        <row r="22428">
          <cell r="B22428" t="str">
            <v>201810</v>
          </cell>
          <cell r="C22428" t="str">
            <v>0143119</v>
          </cell>
          <cell r="E22428" t="str">
            <v>143</v>
          </cell>
          <cell r="J22428" t="str">
            <v>DUKE_ENERGY_KY_ELEC</v>
          </cell>
          <cell r="K22428">
            <v>354.39</v>
          </cell>
        </row>
        <row r="22429">
          <cell r="B22429" t="str">
            <v>201810</v>
          </cell>
          <cell r="C22429" t="str">
            <v>0143155</v>
          </cell>
          <cell r="E22429" t="str">
            <v>143</v>
          </cell>
          <cell r="J22429" t="str">
            <v>DUKE_ENERGY_KY_ELEC</v>
          </cell>
          <cell r="K22429">
            <v>311581.34000000003</v>
          </cell>
        </row>
        <row r="22430">
          <cell r="B22430" t="str">
            <v>201810</v>
          </cell>
          <cell r="C22430" t="str">
            <v>0143155</v>
          </cell>
          <cell r="E22430" t="str">
            <v>143</v>
          </cell>
          <cell r="J22430" t="str">
            <v>DUKE_ENERGY_KY_ELEC</v>
          </cell>
          <cell r="K22430">
            <v>-2385.75</v>
          </cell>
        </row>
        <row r="22431">
          <cell r="B22431" t="str">
            <v>201810</v>
          </cell>
          <cell r="C22431" t="str">
            <v>0143230</v>
          </cell>
          <cell r="E22431" t="str">
            <v>143</v>
          </cell>
          <cell r="J22431" t="str">
            <v>DUKE_ENERGY_KY_ELEC</v>
          </cell>
          <cell r="K22431">
            <v>-0.41</v>
          </cell>
        </row>
        <row r="22432">
          <cell r="B22432" t="str">
            <v>201810</v>
          </cell>
          <cell r="C22432" t="str">
            <v>0143230</v>
          </cell>
          <cell r="E22432" t="str">
            <v>143</v>
          </cell>
          <cell r="J22432" t="str">
            <v>DUKE_ENERGY_KY_ELEC</v>
          </cell>
          <cell r="K22432">
            <v>0.41</v>
          </cell>
        </row>
        <row r="22433">
          <cell r="B22433" t="str">
            <v>201810</v>
          </cell>
          <cell r="C22433" t="str">
            <v>0143320</v>
          </cell>
          <cell r="E22433" t="str">
            <v>143</v>
          </cell>
          <cell r="J22433" t="str">
            <v>DUKE_ENERGY_KY_ELEC</v>
          </cell>
          <cell r="K22433">
            <v>-467.94</v>
          </cell>
        </row>
        <row r="22434">
          <cell r="B22434" t="str">
            <v>201810</v>
          </cell>
          <cell r="C22434" t="str">
            <v>0143320</v>
          </cell>
          <cell r="E22434" t="str">
            <v>143</v>
          </cell>
          <cell r="J22434" t="str">
            <v>DUKE_ENERGY_KY_ELEC</v>
          </cell>
          <cell r="K22434">
            <v>467.94</v>
          </cell>
        </row>
        <row r="22435">
          <cell r="B22435" t="str">
            <v>201810</v>
          </cell>
          <cell r="C22435" t="str">
            <v>0143342</v>
          </cell>
          <cell r="E22435" t="str">
            <v>143</v>
          </cell>
          <cell r="J22435" t="str">
            <v>DUKE_ENERGY_KY_ELEC</v>
          </cell>
          <cell r="K22435">
            <v>0</v>
          </cell>
        </row>
        <row r="22436">
          <cell r="B22436" t="str">
            <v>201810</v>
          </cell>
          <cell r="C22436" t="str">
            <v>0144100</v>
          </cell>
          <cell r="E22436" t="str">
            <v>144</v>
          </cell>
          <cell r="J22436" t="str">
            <v>DUKE_ENERGY_KY_ELEC</v>
          </cell>
          <cell r="K22436">
            <v>-58286</v>
          </cell>
        </row>
        <row r="22437">
          <cell r="B22437" t="str">
            <v>201810</v>
          </cell>
          <cell r="C22437" t="str">
            <v>0144100</v>
          </cell>
          <cell r="E22437" t="str">
            <v>144</v>
          </cell>
          <cell r="J22437" t="str">
            <v>DUKE_ENERGY_KY_ELEC</v>
          </cell>
          <cell r="K22437">
            <v>1456840.06</v>
          </cell>
        </row>
        <row r="22438">
          <cell r="B22438" t="str">
            <v>201810</v>
          </cell>
          <cell r="C22438" t="str">
            <v>0144100</v>
          </cell>
          <cell r="E22438" t="str">
            <v>144</v>
          </cell>
          <cell r="J22438" t="str">
            <v>DUKE_ENERGY_KY_ELEC</v>
          </cell>
          <cell r="K22438">
            <v>58286</v>
          </cell>
        </row>
        <row r="22439">
          <cell r="B22439" t="str">
            <v>201810</v>
          </cell>
          <cell r="C22439" t="str">
            <v>0144100</v>
          </cell>
          <cell r="E22439" t="str">
            <v>144</v>
          </cell>
          <cell r="J22439" t="str">
            <v>DUKE_ENERGY_KY_ELEC</v>
          </cell>
          <cell r="K22439">
            <v>-1456840.06</v>
          </cell>
        </row>
        <row r="22440">
          <cell r="B22440" t="str">
            <v>201810</v>
          </cell>
          <cell r="C22440" t="str">
            <v>0144700</v>
          </cell>
          <cell r="E22440" t="str">
            <v>144</v>
          </cell>
          <cell r="J22440" t="str">
            <v>DUKE_ENERGY_KY_ELEC</v>
          </cell>
          <cell r="K22440">
            <v>-272698.88</v>
          </cell>
        </row>
        <row r="22441">
          <cell r="B22441" t="str">
            <v>201810</v>
          </cell>
          <cell r="C22441" t="str">
            <v>0144700</v>
          </cell>
          <cell r="E22441" t="str">
            <v>144</v>
          </cell>
          <cell r="J22441" t="str">
            <v>DUKE_ENERGY_KY_ELEC</v>
          </cell>
          <cell r="K22441">
            <v>46750.080000000002</v>
          </cell>
        </row>
        <row r="22442">
          <cell r="B22442" t="str">
            <v>201810</v>
          </cell>
          <cell r="C22442" t="str">
            <v>0144700</v>
          </cell>
          <cell r="E22442" t="str">
            <v>144</v>
          </cell>
          <cell r="J22442" t="str">
            <v>DUKE_ENERGY_KY_ELEC</v>
          </cell>
          <cell r="K22442">
            <v>42246.57</v>
          </cell>
        </row>
        <row r="22443">
          <cell r="B22443" t="str">
            <v>201810</v>
          </cell>
          <cell r="C22443" t="str">
            <v>0144700</v>
          </cell>
          <cell r="E22443" t="str">
            <v>144</v>
          </cell>
          <cell r="J22443" t="str">
            <v>DUKE_ENERGY_KY_ELEC</v>
          </cell>
          <cell r="K22443">
            <v>-10600.07</v>
          </cell>
        </row>
        <row r="22444">
          <cell r="B22444" t="str">
            <v>201810</v>
          </cell>
          <cell r="C22444" t="str">
            <v>0146000</v>
          </cell>
          <cell r="E22444" t="str">
            <v>146</v>
          </cell>
          <cell r="J22444" t="str">
            <v>DUKE_ENERGY_KY_ELEC</v>
          </cell>
          <cell r="K22444">
            <v>16108680.209000001</v>
          </cell>
        </row>
        <row r="22445">
          <cell r="B22445" t="str">
            <v>201810</v>
          </cell>
          <cell r="C22445" t="str">
            <v>0146000</v>
          </cell>
          <cell r="E22445" t="str">
            <v>146</v>
          </cell>
          <cell r="J22445" t="str">
            <v>DUKE_ENERGY_KY_ELEC</v>
          </cell>
          <cell r="K22445">
            <v>-129104.96000000001</v>
          </cell>
        </row>
        <row r="22446">
          <cell r="B22446" t="str">
            <v>201810</v>
          </cell>
          <cell r="C22446" t="str">
            <v>0146000</v>
          </cell>
          <cell r="E22446" t="str">
            <v>146</v>
          </cell>
          <cell r="J22446" t="str">
            <v>DUKE_ENERGY_KY_ELEC</v>
          </cell>
          <cell r="K22446">
            <v>-15917425.5</v>
          </cell>
        </row>
        <row r="22447">
          <cell r="B22447" t="str">
            <v>201810</v>
          </cell>
          <cell r="C22447" t="str">
            <v>0146000</v>
          </cell>
          <cell r="E22447" t="str">
            <v>146</v>
          </cell>
          <cell r="J22447" t="str">
            <v>DUKE_ENERGY_KY_ELEC</v>
          </cell>
          <cell r="K22447">
            <v>-188.34</v>
          </cell>
        </row>
        <row r="22448">
          <cell r="B22448" t="str">
            <v>201810</v>
          </cell>
          <cell r="C22448" t="str">
            <v>0146000</v>
          </cell>
          <cell r="E22448" t="str">
            <v>146</v>
          </cell>
          <cell r="J22448" t="str">
            <v>DUKE_ENERGY_KY_ELEC</v>
          </cell>
          <cell r="K22448">
            <v>-60979.27</v>
          </cell>
        </row>
        <row r="22449">
          <cell r="B22449" t="str">
            <v>201810</v>
          </cell>
          <cell r="C22449" t="str">
            <v>0154100</v>
          </cell>
          <cell r="E22449" t="str">
            <v>154</v>
          </cell>
          <cell r="J22449" t="str">
            <v>DUKE_ENERGY_KY_ELEC</v>
          </cell>
          <cell r="K22449">
            <v>0</v>
          </cell>
        </row>
        <row r="22450">
          <cell r="B22450" t="str">
            <v>201810</v>
          </cell>
          <cell r="C22450" t="str">
            <v>0154100</v>
          </cell>
          <cell r="E22450" t="str">
            <v>154</v>
          </cell>
          <cell r="J22450" t="str">
            <v>DUKE_ENERGY_KY_ELEC</v>
          </cell>
          <cell r="K22450">
            <v>0</v>
          </cell>
        </row>
        <row r="22451">
          <cell r="B22451" t="str">
            <v>201810</v>
          </cell>
          <cell r="C22451" t="str">
            <v>0154100</v>
          </cell>
          <cell r="E22451" t="str">
            <v>154</v>
          </cell>
          <cell r="J22451" t="str">
            <v>DUKE_ENERGY_KY_ELEC</v>
          </cell>
          <cell r="K22451">
            <v>0</v>
          </cell>
        </row>
        <row r="22452">
          <cell r="B22452" t="str">
            <v>201810</v>
          </cell>
          <cell r="C22452" t="str">
            <v>0154100</v>
          </cell>
          <cell r="E22452" t="str">
            <v>154</v>
          </cell>
          <cell r="J22452" t="str">
            <v>DUKE_ENERGY_KY_ELEC</v>
          </cell>
          <cell r="K22452">
            <v>0</v>
          </cell>
        </row>
        <row r="22453">
          <cell r="B22453" t="str">
            <v>201810</v>
          </cell>
          <cell r="C22453" t="str">
            <v>0154100</v>
          </cell>
          <cell r="E22453" t="str">
            <v>154</v>
          </cell>
          <cell r="J22453" t="str">
            <v>DUKE_ENERGY_KY_ELEC</v>
          </cell>
          <cell r="K22453">
            <v>0</v>
          </cell>
        </row>
        <row r="22454">
          <cell r="B22454" t="str">
            <v>201810</v>
          </cell>
          <cell r="C22454" t="str">
            <v>0154100</v>
          </cell>
          <cell r="E22454" t="str">
            <v>154</v>
          </cell>
          <cell r="J22454" t="str">
            <v>DUKE_ENERGY_KY_ELEC</v>
          </cell>
          <cell r="K22454">
            <v>0</v>
          </cell>
        </row>
        <row r="22455">
          <cell r="B22455" t="str">
            <v>201810</v>
          </cell>
          <cell r="C22455" t="str">
            <v>0154100</v>
          </cell>
          <cell r="E22455" t="str">
            <v>154</v>
          </cell>
          <cell r="J22455" t="str">
            <v>DUKE_ENERGY_KY_ELEC</v>
          </cell>
          <cell r="K22455">
            <v>0</v>
          </cell>
        </row>
        <row r="22456">
          <cell r="B22456" t="str">
            <v>201810</v>
          </cell>
          <cell r="C22456" t="str">
            <v>0154100</v>
          </cell>
          <cell r="E22456" t="str">
            <v>154</v>
          </cell>
          <cell r="J22456" t="str">
            <v>DUKE_ENERGY_KY_ELEC</v>
          </cell>
          <cell r="K22456">
            <v>0</v>
          </cell>
        </row>
        <row r="22457">
          <cell r="B22457" t="str">
            <v>201810</v>
          </cell>
          <cell r="C22457" t="str">
            <v>0154100</v>
          </cell>
          <cell r="E22457" t="str">
            <v>154</v>
          </cell>
          <cell r="J22457" t="str">
            <v>DUKE_ENERGY_KY_ELEC</v>
          </cell>
          <cell r="K22457">
            <v>326444.08</v>
          </cell>
        </row>
        <row r="22458">
          <cell r="B22458" t="str">
            <v>201810</v>
          </cell>
          <cell r="C22458" t="str">
            <v>0154102</v>
          </cell>
          <cell r="E22458" t="str">
            <v>154</v>
          </cell>
          <cell r="J22458" t="str">
            <v>DUKE_ENERGY_KY_ELEC</v>
          </cell>
          <cell r="K22458">
            <v>0</v>
          </cell>
        </row>
        <row r="22459">
          <cell r="B22459" t="str">
            <v>201810</v>
          </cell>
          <cell r="C22459" t="str">
            <v>0154102</v>
          </cell>
          <cell r="E22459" t="str">
            <v>154</v>
          </cell>
          <cell r="J22459" t="str">
            <v>DUKE_ENERGY_KY_ELEC</v>
          </cell>
          <cell r="K22459">
            <v>0</v>
          </cell>
        </row>
        <row r="22460">
          <cell r="B22460" t="str">
            <v>201810</v>
          </cell>
          <cell r="C22460" t="str">
            <v>0154102</v>
          </cell>
          <cell r="E22460" t="str">
            <v>154</v>
          </cell>
          <cell r="J22460" t="str">
            <v>DUKE_ENERGY_KY_ELEC</v>
          </cell>
          <cell r="K22460">
            <v>0</v>
          </cell>
        </row>
        <row r="22461">
          <cell r="B22461" t="str">
            <v>201810</v>
          </cell>
          <cell r="C22461" t="str">
            <v>0154102</v>
          </cell>
          <cell r="E22461" t="str">
            <v>154</v>
          </cell>
          <cell r="J22461" t="str">
            <v>DUKE_ENERGY_KY_ELEC</v>
          </cell>
          <cell r="K22461">
            <v>0</v>
          </cell>
        </row>
        <row r="22462">
          <cell r="B22462" t="str">
            <v>201810</v>
          </cell>
          <cell r="C22462" t="str">
            <v>0154110</v>
          </cell>
          <cell r="E22462" t="str">
            <v>154</v>
          </cell>
          <cell r="J22462" t="str">
            <v>DUKE_ENERGY_KY_ELEC</v>
          </cell>
          <cell r="K22462">
            <v>0</v>
          </cell>
        </row>
        <row r="22463">
          <cell r="B22463" t="str">
            <v>201810</v>
          </cell>
          <cell r="C22463" t="str">
            <v>0154140</v>
          </cell>
          <cell r="E22463" t="str">
            <v>154</v>
          </cell>
          <cell r="J22463" t="str">
            <v>DUKE_ENERGY_KY_ELEC</v>
          </cell>
          <cell r="K22463">
            <v>0</v>
          </cell>
        </row>
        <row r="22464">
          <cell r="B22464" t="str">
            <v>201810</v>
          </cell>
          <cell r="C22464" t="str">
            <v>0154140</v>
          </cell>
          <cell r="E22464" t="str">
            <v>154</v>
          </cell>
          <cell r="J22464" t="str">
            <v>DUKE_ENERGY_KY_ELEC</v>
          </cell>
          <cell r="K22464">
            <v>0</v>
          </cell>
        </row>
        <row r="22465">
          <cell r="B22465" t="str">
            <v>201810</v>
          </cell>
          <cell r="C22465" t="str">
            <v>0154410</v>
          </cell>
          <cell r="E22465" t="str">
            <v>154</v>
          </cell>
          <cell r="J22465" t="str">
            <v>DUKE_ENERGY_KY_ELEC</v>
          </cell>
          <cell r="K22465">
            <v>0</v>
          </cell>
        </row>
        <row r="22466">
          <cell r="B22466" t="str">
            <v>201810</v>
          </cell>
          <cell r="C22466" t="str">
            <v>0154410</v>
          </cell>
          <cell r="E22466" t="str">
            <v>154</v>
          </cell>
          <cell r="J22466" t="str">
            <v>DUKE_ENERGY_KY_ELEC</v>
          </cell>
          <cell r="K22466">
            <v>0</v>
          </cell>
        </row>
        <row r="22467">
          <cell r="B22467" t="str">
            <v>201810</v>
          </cell>
          <cell r="C22467" t="str">
            <v>0154410</v>
          </cell>
          <cell r="E22467" t="str">
            <v>154</v>
          </cell>
          <cell r="J22467" t="str">
            <v>DUKE_ENERGY_KY_ELEC</v>
          </cell>
          <cell r="K22467">
            <v>0</v>
          </cell>
        </row>
        <row r="22468">
          <cell r="B22468" t="str">
            <v>201810</v>
          </cell>
          <cell r="C22468" t="str">
            <v>0154410</v>
          </cell>
          <cell r="E22468" t="str">
            <v>154</v>
          </cell>
          <cell r="J22468" t="str">
            <v>DUKE_ENERGY_KY_ELEC</v>
          </cell>
          <cell r="K22468">
            <v>0</v>
          </cell>
        </row>
        <row r="22469">
          <cell r="B22469" t="str">
            <v>201810</v>
          </cell>
          <cell r="C22469" t="str">
            <v>0154410</v>
          </cell>
          <cell r="E22469" t="str">
            <v>154</v>
          </cell>
          <cell r="J22469" t="str">
            <v>DUKE_ENERGY_KY_ELEC</v>
          </cell>
          <cell r="K22469">
            <v>-0.44</v>
          </cell>
        </row>
        <row r="22470">
          <cell r="B22470" t="str">
            <v>201810</v>
          </cell>
          <cell r="C22470" t="str">
            <v>0154410</v>
          </cell>
          <cell r="E22470" t="str">
            <v>154</v>
          </cell>
          <cell r="J22470" t="str">
            <v>DUKE_ENERGY_KY_ELEC</v>
          </cell>
          <cell r="K22470">
            <v>0</v>
          </cell>
        </row>
        <row r="22471">
          <cell r="B22471" t="str">
            <v>201810</v>
          </cell>
          <cell r="C22471" t="str">
            <v>0154410</v>
          </cell>
          <cell r="E22471" t="str">
            <v>154</v>
          </cell>
          <cell r="J22471" t="str">
            <v>DUKE_ENERGY_KY_ELEC</v>
          </cell>
          <cell r="K22471">
            <v>0</v>
          </cell>
        </row>
        <row r="22472">
          <cell r="B22472" t="str">
            <v>201810</v>
          </cell>
          <cell r="C22472" t="str">
            <v>0154990</v>
          </cell>
          <cell r="E22472" t="str">
            <v>154</v>
          </cell>
          <cell r="J22472" t="str">
            <v>DUKE_ENERGY_KY_ELEC</v>
          </cell>
          <cell r="K22472">
            <v>-30000</v>
          </cell>
        </row>
        <row r="22473">
          <cell r="B22473" t="str">
            <v>201810</v>
          </cell>
          <cell r="C22473" t="str">
            <v>0154990</v>
          </cell>
          <cell r="E22473" t="str">
            <v>154</v>
          </cell>
          <cell r="J22473" t="str">
            <v>DUKE_ENERGY_KY_ELEC</v>
          </cell>
          <cell r="K22473">
            <v>-16873.21</v>
          </cell>
        </row>
        <row r="22474">
          <cell r="B22474" t="str">
            <v>201810</v>
          </cell>
          <cell r="C22474" t="str">
            <v>0163000</v>
          </cell>
          <cell r="E22474" t="str">
            <v>163</v>
          </cell>
          <cell r="J22474" t="str">
            <v>DUKE_ENERGY_KY_ELEC</v>
          </cell>
          <cell r="K22474">
            <v>0</v>
          </cell>
        </row>
        <row r="22475">
          <cell r="B22475" t="str">
            <v>201810</v>
          </cell>
          <cell r="C22475" t="str">
            <v>0163110</v>
          </cell>
          <cell r="E22475" t="str">
            <v>163</v>
          </cell>
          <cell r="J22475" t="str">
            <v>DUKE_ENERGY_KY_ELEC</v>
          </cell>
          <cell r="K22475">
            <v>893.27</v>
          </cell>
        </row>
        <row r="22476">
          <cell r="B22476" t="str">
            <v>201810</v>
          </cell>
          <cell r="C22476" t="str">
            <v>0163110</v>
          </cell>
          <cell r="E22476" t="str">
            <v>163</v>
          </cell>
          <cell r="J22476" t="str">
            <v>DUKE_ENERGY_KY_ELEC</v>
          </cell>
          <cell r="K22476">
            <v>-39.31</v>
          </cell>
        </row>
        <row r="22477">
          <cell r="B22477" t="str">
            <v>201810</v>
          </cell>
          <cell r="C22477" t="str">
            <v>0163110</v>
          </cell>
          <cell r="E22477" t="str">
            <v>163</v>
          </cell>
          <cell r="J22477" t="str">
            <v>DUKE_ENERGY_KY_ELEC</v>
          </cell>
          <cell r="K22477">
            <v>-253.66</v>
          </cell>
        </row>
        <row r="22478">
          <cell r="B22478" t="str">
            <v>201810</v>
          </cell>
          <cell r="C22478" t="str">
            <v>0163110</v>
          </cell>
          <cell r="E22478" t="str">
            <v>163</v>
          </cell>
          <cell r="J22478" t="str">
            <v>DUKE_ENERGY_KY_ELEC</v>
          </cell>
          <cell r="K22478">
            <v>609008.24</v>
          </cell>
        </row>
        <row r="22479">
          <cell r="B22479" t="str">
            <v>201810</v>
          </cell>
          <cell r="C22479" t="str">
            <v>0163110</v>
          </cell>
          <cell r="E22479" t="str">
            <v>163</v>
          </cell>
          <cell r="J22479" t="str">
            <v>DUKE_ENERGY_KY_ELEC</v>
          </cell>
          <cell r="K22479">
            <v>95034.62</v>
          </cell>
        </row>
        <row r="22480">
          <cell r="B22480" t="str">
            <v>201810</v>
          </cell>
          <cell r="C22480" t="str">
            <v>0163110</v>
          </cell>
          <cell r="E22480" t="str">
            <v>163</v>
          </cell>
          <cell r="J22480" t="str">
            <v>DUKE_ENERGY_KY_ELEC</v>
          </cell>
          <cell r="K22480">
            <v>7763.83</v>
          </cell>
        </row>
        <row r="22481">
          <cell r="B22481" t="str">
            <v>201810</v>
          </cell>
          <cell r="C22481" t="str">
            <v>0163110</v>
          </cell>
          <cell r="E22481" t="str">
            <v>163</v>
          </cell>
          <cell r="J22481" t="str">
            <v>DUKE_ENERGY_KY_ELEC</v>
          </cell>
          <cell r="K22481">
            <v>191490.37</v>
          </cell>
        </row>
        <row r="22482">
          <cell r="B22482" t="str">
            <v>201810</v>
          </cell>
          <cell r="C22482" t="str">
            <v>0163110</v>
          </cell>
          <cell r="E22482" t="str">
            <v>163</v>
          </cell>
          <cell r="J22482" t="str">
            <v>DUKE_ENERGY_KY_ELEC</v>
          </cell>
          <cell r="K22482">
            <v>-7499082.3499999996</v>
          </cell>
        </row>
        <row r="22483">
          <cell r="B22483" t="str">
            <v>201810</v>
          </cell>
          <cell r="C22483" t="str">
            <v>0163110</v>
          </cell>
          <cell r="E22483" t="str">
            <v>163</v>
          </cell>
          <cell r="J22483" t="str">
            <v>DUKE_ENERGY_KY_ELEC</v>
          </cell>
          <cell r="K22483">
            <v>4477266.1500000004</v>
          </cell>
        </row>
        <row r="22484">
          <cell r="B22484" t="str">
            <v>201810</v>
          </cell>
          <cell r="C22484" t="str">
            <v>0163110</v>
          </cell>
          <cell r="E22484" t="str">
            <v>163</v>
          </cell>
          <cell r="J22484" t="str">
            <v>DUKE_ENERGY_KY_ELEC</v>
          </cell>
          <cell r="K22484">
            <v>5379.95</v>
          </cell>
        </row>
        <row r="22485">
          <cell r="B22485" t="str">
            <v>201810</v>
          </cell>
          <cell r="C22485" t="str">
            <v>0163110</v>
          </cell>
          <cell r="E22485" t="str">
            <v>163</v>
          </cell>
          <cell r="J22485" t="str">
            <v>DUKE_ENERGY_KY_ELEC</v>
          </cell>
          <cell r="K22485">
            <v>2664</v>
          </cell>
        </row>
        <row r="22486">
          <cell r="B22486" t="str">
            <v>201810</v>
          </cell>
          <cell r="C22486" t="str">
            <v>0163110</v>
          </cell>
          <cell r="E22486" t="str">
            <v>163</v>
          </cell>
          <cell r="J22486" t="str">
            <v>DUKE_ENERGY_KY_ELEC</v>
          </cell>
          <cell r="K22486">
            <v>831726.28</v>
          </cell>
        </row>
        <row r="22487">
          <cell r="B22487" t="str">
            <v>201810</v>
          </cell>
          <cell r="C22487" t="str">
            <v>0163110</v>
          </cell>
          <cell r="E22487" t="str">
            <v>163</v>
          </cell>
          <cell r="J22487" t="str">
            <v>DUKE_ENERGY_KY_ELEC</v>
          </cell>
          <cell r="K22487">
            <v>1229079.27</v>
          </cell>
        </row>
        <row r="22488">
          <cell r="B22488" t="str">
            <v>201810</v>
          </cell>
          <cell r="C22488" t="str">
            <v>0163110</v>
          </cell>
          <cell r="E22488" t="str">
            <v>163</v>
          </cell>
          <cell r="J22488" t="str">
            <v>DUKE_ENERGY_KY_ELEC</v>
          </cell>
          <cell r="K22488">
            <v>1213.2</v>
          </cell>
        </row>
        <row r="22489">
          <cell r="B22489" t="str">
            <v>201810</v>
          </cell>
          <cell r="C22489" t="str">
            <v>0163110</v>
          </cell>
          <cell r="E22489" t="str">
            <v>163</v>
          </cell>
          <cell r="J22489" t="str">
            <v>DUKE_ENERGY_KY_ELEC</v>
          </cell>
          <cell r="K22489">
            <v>5970.84</v>
          </cell>
        </row>
        <row r="22490">
          <cell r="B22490" t="str">
            <v>201810</v>
          </cell>
          <cell r="C22490" t="str">
            <v>0163110</v>
          </cell>
          <cell r="E22490" t="str">
            <v>163</v>
          </cell>
          <cell r="J22490" t="str">
            <v>DUKE_ENERGY_KY_ELEC</v>
          </cell>
          <cell r="K22490">
            <v>506.89</v>
          </cell>
        </row>
        <row r="22491">
          <cell r="B22491" t="str">
            <v>201810</v>
          </cell>
          <cell r="C22491" t="str">
            <v>0163110</v>
          </cell>
          <cell r="E22491" t="str">
            <v>163</v>
          </cell>
          <cell r="J22491" t="str">
            <v>DUKE_ENERGY_KY_ELEC</v>
          </cell>
          <cell r="K22491">
            <v>213203.4</v>
          </cell>
        </row>
        <row r="22492">
          <cell r="B22492" t="str">
            <v>201810</v>
          </cell>
          <cell r="C22492" t="str">
            <v>0165011</v>
          </cell>
          <cell r="E22492" t="str">
            <v>165</v>
          </cell>
          <cell r="J22492" t="str">
            <v>DUKE_ENERGY_KY_ELEC</v>
          </cell>
          <cell r="K22492">
            <v>-22.26</v>
          </cell>
        </row>
        <row r="22493">
          <cell r="B22493" t="str">
            <v>201810</v>
          </cell>
          <cell r="C22493" t="str">
            <v>0165011</v>
          </cell>
          <cell r="E22493" t="str">
            <v>165</v>
          </cell>
          <cell r="J22493" t="str">
            <v>DUKE_ENERGY_KY_ELEC</v>
          </cell>
          <cell r="K22493">
            <v>0</v>
          </cell>
        </row>
        <row r="22494">
          <cell r="B22494" t="str">
            <v>201810</v>
          </cell>
          <cell r="C22494" t="str">
            <v>0165011</v>
          </cell>
          <cell r="E22494" t="str">
            <v>165</v>
          </cell>
          <cell r="J22494" t="str">
            <v>DUKE_ENERGY_KY_ELEC</v>
          </cell>
          <cell r="K22494">
            <v>11.78</v>
          </cell>
        </row>
        <row r="22495">
          <cell r="B22495" t="str">
            <v>201810</v>
          </cell>
          <cell r="C22495" t="str">
            <v>0165011</v>
          </cell>
          <cell r="E22495" t="str">
            <v>165</v>
          </cell>
          <cell r="J22495" t="str">
            <v>DUKE_ENERGY_KY_ELEC</v>
          </cell>
          <cell r="K22495">
            <v>10.48</v>
          </cell>
        </row>
        <row r="22496">
          <cell r="B22496" t="str">
            <v>201810</v>
          </cell>
          <cell r="C22496" t="str">
            <v>0165400</v>
          </cell>
          <cell r="E22496" t="str">
            <v>165</v>
          </cell>
          <cell r="J22496" t="str">
            <v>DUKE_ENERGY_KY_ELEC</v>
          </cell>
          <cell r="K22496">
            <v>0</v>
          </cell>
        </row>
        <row r="22497">
          <cell r="B22497" t="str">
            <v>201810</v>
          </cell>
          <cell r="C22497" t="str">
            <v>0165400</v>
          </cell>
          <cell r="E22497" t="str">
            <v>165</v>
          </cell>
          <cell r="J22497" t="str">
            <v>DUKE_ENERGY_KY_ELEC</v>
          </cell>
          <cell r="K22497">
            <v>0</v>
          </cell>
        </row>
        <row r="22498">
          <cell r="B22498" t="str">
            <v>201810</v>
          </cell>
          <cell r="C22498" t="str">
            <v>0165400</v>
          </cell>
          <cell r="E22498" t="str">
            <v>165</v>
          </cell>
          <cell r="J22498" t="str">
            <v>DUKE_ENERGY_KY_ELEC</v>
          </cell>
          <cell r="K22498">
            <v>3354.47</v>
          </cell>
        </row>
        <row r="22499">
          <cell r="B22499" t="str">
            <v>201810</v>
          </cell>
          <cell r="C22499" t="str">
            <v>0172004</v>
          </cell>
          <cell r="E22499" t="str">
            <v>172</v>
          </cell>
          <cell r="J22499" t="str">
            <v>DUKE_ENERGY_KY_ELEC</v>
          </cell>
          <cell r="K22499">
            <v>0</v>
          </cell>
        </row>
        <row r="22500">
          <cell r="B22500" t="str">
            <v>201810</v>
          </cell>
          <cell r="C22500" t="str">
            <v>0181814</v>
          </cell>
          <cell r="E22500" t="str">
            <v>181</v>
          </cell>
          <cell r="J22500" t="str">
            <v>DUKE_ENERGY_KY_ELEC</v>
          </cell>
          <cell r="K22500">
            <v>-39375.51</v>
          </cell>
        </row>
        <row r="22501">
          <cell r="B22501" t="str">
            <v>201810</v>
          </cell>
          <cell r="C22501" t="str">
            <v>0181814</v>
          </cell>
          <cell r="E22501" t="str">
            <v>181</v>
          </cell>
          <cell r="J22501" t="str">
            <v>DUKE_ENERGY_KY_ELEC</v>
          </cell>
          <cell r="K22501">
            <v>39375.51</v>
          </cell>
        </row>
        <row r="22502">
          <cell r="B22502" t="str">
            <v>201810</v>
          </cell>
          <cell r="C22502" t="str">
            <v>0181845</v>
          </cell>
          <cell r="E22502" t="str">
            <v>181</v>
          </cell>
          <cell r="J22502" t="str">
            <v>DUKE_ENERGY_KY_ELEC</v>
          </cell>
          <cell r="K22502">
            <v>0</v>
          </cell>
        </row>
        <row r="22503">
          <cell r="B22503" t="str">
            <v>201810</v>
          </cell>
          <cell r="C22503" t="str">
            <v>0182320</v>
          </cell>
          <cell r="E22503" t="str">
            <v>182</v>
          </cell>
          <cell r="J22503" t="str">
            <v>DUKE_ENERGY_KY_ELEC</v>
          </cell>
          <cell r="K22503">
            <v>0</v>
          </cell>
        </row>
        <row r="22504">
          <cell r="B22504" t="str">
            <v>201810</v>
          </cell>
          <cell r="C22504" t="str">
            <v>0182371</v>
          </cell>
          <cell r="E22504" t="str">
            <v>182</v>
          </cell>
          <cell r="J22504" t="str">
            <v>DUKE_ENERGY_KY_ELEC</v>
          </cell>
          <cell r="K22504">
            <v>0</v>
          </cell>
        </row>
        <row r="22505">
          <cell r="B22505" t="str">
            <v>201810</v>
          </cell>
          <cell r="C22505" t="str">
            <v>0182376</v>
          </cell>
          <cell r="E22505" t="str">
            <v>182</v>
          </cell>
          <cell r="J22505" t="str">
            <v>DUKE_ENERGY_KY_ELEC</v>
          </cell>
          <cell r="K22505">
            <v>0</v>
          </cell>
        </row>
        <row r="22506">
          <cell r="B22506" t="str">
            <v>201810</v>
          </cell>
          <cell r="C22506" t="str">
            <v>0182401</v>
          </cell>
          <cell r="E22506" t="str">
            <v>182</v>
          </cell>
          <cell r="J22506" t="str">
            <v>DUKE_ENERGY_KY_ELEC</v>
          </cell>
          <cell r="K22506">
            <v>0</v>
          </cell>
        </row>
        <row r="22507">
          <cell r="B22507" t="str">
            <v>201810</v>
          </cell>
          <cell r="C22507" t="str">
            <v>0182410</v>
          </cell>
          <cell r="E22507" t="str">
            <v>182</v>
          </cell>
          <cell r="J22507" t="str">
            <v>DUKE_ENERGY_KY_ELEC</v>
          </cell>
          <cell r="K22507">
            <v>0</v>
          </cell>
        </row>
        <row r="22508">
          <cell r="B22508" t="str">
            <v>201810</v>
          </cell>
          <cell r="C22508" t="str">
            <v>0182525</v>
          </cell>
          <cell r="E22508" t="str">
            <v>182</v>
          </cell>
          <cell r="J22508" t="str">
            <v>DUKE_ENERGY_KY_ELEC</v>
          </cell>
          <cell r="K22508">
            <v>5187507.21</v>
          </cell>
        </row>
        <row r="22509">
          <cell r="B22509" t="str">
            <v>201810</v>
          </cell>
          <cell r="C22509" t="str">
            <v>0182700</v>
          </cell>
          <cell r="E22509" t="str">
            <v>182</v>
          </cell>
          <cell r="J22509" t="str">
            <v>DUKE_ENERGY_KY_ELEC</v>
          </cell>
          <cell r="K22509">
            <v>-491272.2</v>
          </cell>
        </row>
        <row r="22510">
          <cell r="B22510" t="str">
            <v>201810</v>
          </cell>
          <cell r="C22510" t="str">
            <v>0182700</v>
          </cell>
          <cell r="E22510" t="str">
            <v>182</v>
          </cell>
          <cell r="J22510" t="str">
            <v>DUKE_ENERGY_KY_ELEC</v>
          </cell>
          <cell r="K22510">
            <v>4912684</v>
          </cell>
        </row>
        <row r="22511">
          <cell r="B22511" t="str">
            <v>201810</v>
          </cell>
          <cell r="C22511" t="str">
            <v>0182940</v>
          </cell>
          <cell r="E22511" t="str">
            <v>182</v>
          </cell>
          <cell r="J22511" t="str">
            <v>DUKE_ENERGY_KY_ELEC</v>
          </cell>
          <cell r="K22511">
            <v>0</v>
          </cell>
        </row>
        <row r="22512">
          <cell r="B22512" t="str">
            <v>201810</v>
          </cell>
          <cell r="C22512" t="str">
            <v>0183000</v>
          </cell>
          <cell r="E22512" t="str">
            <v>183</v>
          </cell>
          <cell r="J22512" t="str">
            <v>DUKE_ENERGY_KY_ELEC</v>
          </cell>
          <cell r="K22512">
            <v>1625</v>
          </cell>
        </row>
        <row r="22513">
          <cell r="B22513" t="str">
            <v>201810</v>
          </cell>
          <cell r="C22513" t="str">
            <v>0183000</v>
          </cell>
          <cell r="E22513" t="str">
            <v>183</v>
          </cell>
          <cell r="J22513" t="str">
            <v>DUKE_ENERGY_KY_ELEC</v>
          </cell>
          <cell r="K22513">
            <v>6814.89</v>
          </cell>
        </row>
        <row r="22514">
          <cell r="B22514" t="str">
            <v>201810</v>
          </cell>
          <cell r="C22514" t="str">
            <v>0183000</v>
          </cell>
          <cell r="E22514" t="str">
            <v>183</v>
          </cell>
          <cell r="J22514" t="str">
            <v>DUKE_ENERGY_KY_ELEC</v>
          </cell>
          <cell r="K22514">
            <v>0</v>
          </cell>
        </row>
        <row r="22515">
          <cell r="B22515" t="str">
            <v>201810</v>
          </cell>
          <cell r="C22515" t="str">
            <v>0183000</v>
          </cell>
          <cell r="E22515" t="str">
            <v>183</v>
          </cell>
          <cell r="J22515" t="str">
            <v>DUKE_ENERGY_KY_ELEC</v>
          </cell>
          <cell r="K22515">
            <v>-1668.19</v>
          </cell>
        </row>
        <row r="22516">
          <cell r="B22516" t="str">
            <v>201810</v>
          </cell>
          <cell r="C22516" t="str">
            <v>0183000</v>
          </cell>
          <cell r="E22516" t="str">
            <v>183</v>
          </cell>
          <cell r="J22516" t="str">
            <v>DUKE_ENERGY_KY_ELEC</v>
          </cell>
          <cell r="K22516">
            <v>0</v>
          </cell>
        </row>
        <row r="22517">
          <cell r="B22517" t="str">
            <v>201810</v>
          </cell>
          <cell r="C22517" t="str">
            <v>0184100</v>
          </cell>
          <cell r="E22517" t="str">
            <v>184</v>
          </cell>
          <cell r="J22517" t="str">
            <v>DUKE_ENERGY_KY_ELEC</v>
          </cell>
          <cell r="K22517">
            <v>0</v>
          </cell>
        </row>
        <row r="22518">
          <cell r="B22518" t="str">
            <v>201810</v>
          </cell>
          <cell r="C22518" t="str">
            <v>0184500</v>
          </cell>
          <cell r="E22518" t="str">
            <v>184</v>
          </cell>
          <cell r="J22518" t="str">
            <v>DUKE_ENERGY_KY_ELEC</v>
          </cell>
          <cell r="K22518">
            <v>-9.98</v>
          </cell>
        </row>
        <row r="22519">
          <cell r="B22519" t="str">
            <v>201810</v>
          </cell>
          <cell r="C22519" t="str">
            <v>0184500</v>
          </cell>
          <cell r="E22519" t="str">
            <v>184</v>
          </cell>
          <cell r="J22519" t="str">
            <v>DUKE_ENERGY_KY_ELEC</v>
          </cell>
          <cell r="K22519">
            <v>14.97</v>
          </cell>
        </row>
        <row r="22520">
          <cell r="B22520" t="str">
            <v>201810</v>
          </cell>
          <cell r="C22520" t="str">
            <v>0184601</v>
          </cell>
          <cell r="E22520" t="str">
            <v>184</v>
          </cell>
          <cell r="J22520" t="str">
            <v>DUKE_ENERGY_KY_ELEC</v>
          </cell>
          <cell r="K22520">
            <v>-48029.42</v>
          </cell>
        </row>
        <row r="22521">
          <cell r="B22521" t="str">
            <v>201810</v>
          </cell>
          <cell r="C22521" t="str">
            <v>0184601</v>
          </cell>
          <cell r="E22521" t="str">
            <v>184</v>
          </cell>
          <cell r="J22521" t="str">
            <v>DUKE_ENERGY_KY_ELEC</v>
          </cell>
          <cell r="K22521">
            <v>7344.58</v>
          </cell>
        </row>
        <row r="22522">
          <cell r="B22522" t="str">
            <v>201810</v>
          </cell>
          <cell r="C22522" t="str">
            <v>0184601</v>
          </cell>
          <cell r="E22522" t="str">
            <v>184</v>
          </cell>
          <cell r="J22522" t="str">
            <v>DUKE_ENERGY_KY_ELEC</v>
          </cell>
          <cell r="K22522">
            <v>4033.58</v>
          </cell>
        </row>
        <row r="22523">
          <cell r="B22523" t="str">
            <v>201810</v>
          </cell>
          <cell r="C22523" t="str">
            <v>0184601</v>
          </cell>
          <cell r="E22523" t="str">
            <v>184</v>
          </cell>
          <cell r="J22523" t="str">
            <v>DUKE_ENERGY_KY_ELEC</v>
          </cell>
          <cell r="K22523">
            <v>24779.13</v>
          </cell>
        </row>
        <row r="22524">
          <cell r="B22524" t="str">
            <v>201810</v>
          </cell>
          <cell r="C22524" t="str">
            <v>0184601</v>
          </cell>
          <cell r="E22524" t="str">
            <v>184</v>
          </cell>
          <cell r="J22524" t="str">
            <v>DUKE_ENERGY_KY_ELEC</v>
          </cell>
          <cell r="K22524">
            <v>11872.13</v>
          </cell>
        </row>
        <row r="22525">
          <cell r="B22525" t="str">
            <v>201810</v>
          </cell>
          <cell r="C22525" t="str">
            <v>0184610</v>
          </cell>
          <cell r="E22525" t="str">
            <v>184</v>
          </cell>
          <cell r="J22525" t="str">
            <v>DUKE_ENERGY_KY_ELEC</v>
          </cell>
          <cell r="K22525">
            <v>-273916.37</v>
          </cell>
        </row>
        <row r="22526">
          <cell r="B22526" t="str">
            <v>201810</v>
          </cell>
          <cell r="C22526" t="str">
            <v>0184610</v>
          </cell>
          <cell r="E22526" t="str">
            <v>184</v>
          </cell>
          <cell r="J22526" t="str">
            <v>DUKE_ENERGY_KY_ELEC</v>
          </cell>
          <cell r="K22526">
            <v>89737.06</v>
          </cell>
        </row>
        <row r="22527">
          <cell r="B22527" t="str">
            <v>201810</v>
          </cell>
          <cell r="C22527" t="str">
            <v>0184610</v>
          </cell>
          <cell r="E22527" t="str">
            <v>184</v>
          </cell>
          <cell r="J22527" t="str">
            <v>DUKE_ENERGY_KY_ELEC</v>
          </cell>
          <cell r="K22527">
            <v>112633.43</v>
          </cell>
        </row>
        <row r="22528">
          <cell r="B22528" t="str">
            <v>201810</v>
          </cell>
          <cell r="C22528" t="str">
            <v>0184610</v>
          </cell>
          <cell r="E22528" t="str">
            <v>184</v>
          </cell>
          <cell r="J22528" t="str">
            <v>DUKE_ENERGY_KY_ELEC</v>
          </cell>
          <cell r="K22528">
            <v>109.45</v>
          </cell>
        </row>
        <row r="22529">
          <cell r="B22529" t="str">
            <v>201810</v>
          </cell>
          <cell r="C22529" t="str">
            <v>0184610</v>
          </cell>
          <cell r="E22529" t="str">
            <v>184</v>
          </cell>
          <cell r="J22529" t="str">
            <v>DUKE_ENERGY_KY_ELEC</v>
          </cell>
          <cell r="K22529">
            <v>1313.29</v>
          </cell>
        </row>
        <row r="22530">
          <cell r="B22530" t="str">
            <v>201810</v>
          </cell>
          <cell r="C22530" t="str">
            <v>0184610</v>
          </cell>
          <cell r="E22530" t="str">
            <v>184</v>
          </cell>
          <cell r="J22530" t="str">
            <v>DUKE_ENERGY_KY_ELEC</v>
          </cell>
          <cell r="K22530">
            <v>27016.11</v>
          </cell>
        </row>
        <row r="22531">
          <cell r="B22531" t="str">
            <v>201810</v>
          </cell>
          <cell r="C22531" t="str">
            <v>0184610</v>
          </cell>
          <cell r="E22531" t="str">
            <v>184</v>
          </cell>
          <cell r="J22531" t="str">
            <v>DUKE_ENERGY_KY_ELEC</v>
          </cell>
          <cell r="K22531">
            <v>43107.03</v>
          </cell>
        </row>
        <row r="22532">
          <cell r="B22532" t="str">
            <v>201810</v>
          </cell>
          <cell r="C22532" t="str">
            <v>0185000</v>
          </cell>
          <cell r="E22532" t="str">
            <v>185</v>
          </cell>
          <cell r="J22532" t="str">
            <v>DUKE_ENERGY_KY_ELEC</v>
          </cell>
          <cell r="K22532">
            <v>-22104.77</v>
          </cell>
        </row>
        <row r="22533">
          <cell r="B22533" t="str">
            <v>201810</v>
          </cell>
          <cell r="C22533" t="str">
            <v>0185000</v>
          </cell>
          <cell r="E22533" t="str">
            <v>185</v>
          </cell>
          <cell r="J22533" t="str">
            <v>DUKE_ENERGY_KY_ELEC</v>
          </cell>
          <cell r="K22533">
            <v>-64947.63</v>
          </cell>
        </row>
        <row r="22534">
          <cell r="B22534" t="str">
            <v>201810</v>
          </cell>
          <cell r="C22534" t="str">
            <v>0185000</v>
          </cell>
          <cell r="E22534" t="str">
            <v>185</v>
          </cell>
          <cell r="J22534" t="str">
            <v>DUKE_ENERGY_KY_ELEC</v>
          </cell>
          <cell r="K22534">
            <v>-26940.34</v>
          </cell>
        </row>
        <row r="22535">
          <cell r="B22535" t="str">
            <v>201810</v>
          </cell>
          <cell r="C22535" t="str">
            <v>0185000</v>
          </cell>
          <cell r="E22535" t="str">
            <v>185</v>
          </cell>
          <cell r="J22535" t="str">
            <v>DUKE_ENERGY_KY_ELEC</v>
          </cell>
          <cell r="K22535">
            <v>805.12</v>
          </cell>
        </row>
        <row r="22536">
          <cell r="B22536" t="str">
            <v>201810</v>
          </cell>
          <cell r="C22536" t="str">
            <v>0185000</v>
          </cell>
          <cell r="E22536" t="str">
            <v>185</v>
          </cell>
          <cell r="J22536" t="str">
            <v>DUKE_ENERGY_KY_ELEC</v>
          </cell>
          <cell r="K22536">
            <v>116878.2</v>
          </cell>
        </row>
        <row r="22537">
          <cell r="B22537" t="str">
            <v>201810</v>
          </cell>
          <cell r="C22537" t="str">
            <v>0185000</v>
          </cell>
          <cell r="E22537" t="str">
            <v>185</v>
          </cell>
          <cell r="J22537" t="str">
            <v>DUKE_ENERGY_KY_ELEC</v>
          </cell>
          <cell r="K22537">
            <v>5.83</v>
          </cell>
        </row>
        <row r="22538">
          <cell r="B22538" t="str">
            <v>201810</v>
          </cell>
          <cell r="C22538" t="str">
            <v>0186108</v>
          </cell>
          <cell r="E22538" t="str">
            <v>186</v>
          </cell>
          <cell r="J22538" t="str">
            <v>DUKE_ENERGY_KY_ELEC</v>
          </cell>
          <cell r="K22538">
            <v>0</v>
          </cell>
        </row>
        <row r="22539">
          <cell r="B22539" t="str">
            <v>201810</v>
          </cell>
          <cell r="C22539" t="str">
            <v>0186120</v>
          </cell>
          <cell r="E22539" t="str">
            <v>186</v>
          </cell>
          <cell r="J22539" t="str">
            <v>DUKE_ENERGY_KY_ELEC</v>
          </cell>
          <cell r="K22539">
            <v>-522.78</v>
          </cell>
        </row>
        <row r="22540">
          <cell r="B22540" t="str">
            <v>201810</v>
          </cell>
          <cell r="C22540" t="str">
            <v>0186120</v>
          </cell>
          <cell r="E22540" t="str">
            <v>186</v>
          </cell>
          <cell r="J22540" t="str">
            <v>DUKE_ENERGY_KY_ELEC</v>
          </cell>
          <cell r="K22540">
            <v>2416.59</v>
          </cell>
        </row>
        <row r="22541">
          <cell r="B22541" t="str">
            <v>201810</v>
          </cell>
          <cell r="C22541" t="str">
            <v>0186120</v>
          </cell>
          <cell r="E22541" t="str">
            <v>186</v>
          </cell>
          <cell r="J22541" t="str">
            <v>DUKE_ENERGY_KY_ELEC</v>
          </cell>
          <cell r="K22541">
            <v>2199.6799999999998</v>
          </cell>
        </row>
        <row r="22542">
          <cell r="B22542" t="str">
            <v>201810</v>
          </cell>
          <cell r="C22542" t="str">
            <v>0186120</v>
          </cell>
          <cell r="E22542" t="str">
            <v>186</v>
          </cell>
          <cell r="J22542" t="str">
            <v>DUKE_ENERGY_KY_ELEC</v>
          </cell>
          <cell r="K22542">
            <v>-769511.31</v>
          </cell>
        </row>
        <row r="22543">
          <cell r="B22543" t="str">
            <v>201810</v>
          </cell>
          <cell r="C22543" t="str">
            <v>0186120</v>
          </cell>
          <cell r="E22543" t="str">
            <v>186</v>
          </cell>
          <cell r="J22543" t="str">
            <v>DUKE_ENERGY_KY_ELEC</v>
          </cell>
          <cell r="K22543">
            <v>614731.79</v>
          </cell>
        </row>
        <row r="22544">
          <cell r="B22544" t="str">
            <v>201810</v>
          </cell>
          <cell r="C22544" t="str">
            <v>0186120</v>
          </cell>
          <cell r="E22544" t="str">
            <v>186</v>
          </cell>
          <cell r="J22544" t="str">
            <v>DUKE_ENERGY_KY_ELEC</v>
          </cell>
          <cell r="K22544">
            <v>-1840024.67</v>
          </cell>
        </row>
        <row r="22545">
          <cell r="B22545" t="str">
            <v>201810</v>
          </cell>
          <cell r="C22545" t="str">
            <v>0186120</v>
          </cell>
          <cell r="E22545" t="str">
            <v>186</v>
          </cell>
          <cell r="J22545" t="str">
            <v>DUKE_ENERGY_KY_ELEC</v>
          </cell>
          <cell r="K22545">
            <v>1840019.3540000001</v>
          </cell>
        </row>
        <row r="22546">
          <cell r="B22546" t="str">
            <v>201810</v>
          </cell>
          <cell r="C22546" t="str">
            <v>0186120</v>
          </cell>
          <cell r="E22546" t="str">
            <v>186</v>
          </cell>
          <cell r="J22546" t="str">
            <v>DUKE_ENERGY_KY_ELEC</v>
          </cell>
          <cell r="K22546">
            <v>500.85</v>
          </cell>
        </row>
        <row r="22547">
          <cell r="B22547" t="str">
            <v>201810</v>
          </cell>
          <cell r="C22547" t="str">
            <v>0186120</v>
          </cell>
          <cell r="E22547" t="str">
            <v>186</v>
          </cell>
          <cell r="J22547" t="str">
            <v>DUKE_ENERGY_KY_ELEC</v>
          </cell>
          <cell r="K22547">
            <v>25.36</v>
          </cell>
        </row>
        <row r="22548">
          <cell r="B22548" t="str">
            <v>201810</v>
          </cell>
          <cell r="C22548" t="str">
            <v>0186120</v>
          </cell>
          <cell r="E22548" t="str">
            <v>186</v>
          </cell>
          <cell r="J22548" t="str">
            <v>DUKE_ENERGY_KY_ELEC</v>
          </cell>
          <cell r="K22548">
            <v>-50615.62</v>
          </cell>
        </row>
        <row r="22549">
          <cell r="B22549" t="str">
            <v>201810</v>
          </cell>
          <cell r="C22549" t="str">
            <v>0186120</v>
          </cell>
          <cell r="E22549" t="str">
            <v>186</v>
          </cell>
          <cell r="J22549" t="str">
            <v>DUKE_ENERGY_KY_ELEC</v>
          </cell>
          <cell r="K22549">
            <v>2622.81</v>
          </cell>
        </row>
        <row r="22550">
          <cell r="B22550" t="str">
            <v>201810</v>
          </cell>
          <cell r="C22550" t="str">
            <v>0186120</v>
          </cell>
          <cell r="E22550" t="str">
            <v>186</v>
          </cell>
          <cell r="J22550" t="str">
            <v>DUKE_ENERGY_KY_ELEC</v>
          </cell>
          <cell r="K22550">
            <v>-6507556.8700000001</v>
          </cell>
        </row>
        <row r="22551">
          <cell r="B22551" t="str">
            <v>201810</v>
          </cell>
          <cell r="C22551" t="str">
            <v>0186120</v>
          </cell>
          <cell r="E22551" t="str">
            <v>186</v>
          </cell>
          <cell r="J22551" t="str">
            <v>DUKE_ENERGY_KY_ELEC</v>
          </cell>
          <cell r="K22551">
            <v>112.95</v>
          </cell>
        </row>
        <row r="22552">
          <cell r="B22552" t="str">
            <v>201810</v>
          </cell>
          <cell r="C22552" t="str">
            <v>0186120</v>
          </cell>
          <cell r="E22552" t="str">
            <v>186</v>
          </cell>
          <cell r="J22552" t="str">
            <v>DUKE_ENERGY_KY_ELEC</v>
          </cell>
          <cell r="K22552">
            <v>6413845.1799999997</v>
          </cell>
        </row>
        <row r="22553">
          <cell r="B22553" t="str">
            <v>201810</v>
          </cell>
          <cell r="C22553" t="str">
            <v>0186120</v>
          </cell>
          <cell r="E22553" t="str">
            <v>186</v>
          </cell>
          <cell r="J22553" t="str">
            <v>DUKE_ENERGY_KY_ELEC</v>
          </cell>
          <cell r="K22553">
            <v>-54032.93</v>
          </cell>
        </row>
        <row r="22554">
          <cell r="B22554" t="str">
            <v>201810</v>
          </cell>
          <cell r="C22554" t="str">
            <v>0186120</v>
          </cell>
          <cell r="E22554" t="str">
            <v>186</v>
          </cell>
          <cell r="J22554" t="str">
            <v>DUKE_ENERGY_KY_ELEC</v>
          </cell>
          <cell r="K22554">
            <v>148187.37</v>
          </cell>
        </row>
        <row r="22555">
          <cell r="B22555" t="str">
            <v>201810</v>
          </cell>
          <cell r="C22555" t="str">
            <v>0186120</v>
          </cell>
          <cell r="E22555" t="str">
            <v>186</v>
          </cell>
          <cell r="J22555" t="str">
            <v>DUKE_ENERGY_KY_ELEC</v>
          </cell>
          <cell r="K22555">
            <v>12552.96</v>
          </cell>
        </row>
        <row r="22556">
          <cell r="B22556" t="str">
            <v>201810</v>
          </cell>
          <cell r="C22556" t="str">
            <v>0186120</v>
          </cell>
          <cell r="E22556" t="str">
            <v>186</v>
          </cell>
          <cell r="J22556" t="str">
            <v>DUKE_ENERGY_KY_ELEC</v>
          </cell>
          <cell r="K22556">
            <v>-896.43</v>
          </cell>
        </row>
        <row r="22557">
          <cell r="B22557" t="str">
            <v>201810</v>
          </cell>
          <cell r="C22557" t="str">
            <v>0186120</v>
          </cell>
          <cell r="E22557" t="str">
            <v>186</v>
          </cell>
          <cell r="J22557" t="str">
            <v>DUKE_ENERGY_KY_ELEC</v>
          </cell>
          <cell r="K22557">
            <v>-34514915</v>
          </cell>
        </row>
        <row r="22558">
          <cell r="B22558" t="str">
            <v>201810</v>
          </cell>
          <cell r="C22558" t="str">
            <v>0186120</v>
          </cell>
          <cell r="E22558" t="str">
            <v>186</v>
          </cell>
          <cell r="J22558" t="str">
            <v>DUKE_ENERGY_KY_ELEC</v>
          </cell>
          <cell r="K22558">
            <v>7.11</v>
          </cell>
        </row>
        <row r="22559">
          <cell r="B22559" t="str">
            <v>201810</v>
          </cell>
          <cell r="C22559" t="str">
            <v>0186120</v>
          </cell>
          <cell r="E22559" t="str">
            <v>186</v>
          </cell>
          <cell r="J22559" t="str">
            <v>DUKE_ENERGY_KY_ELEC</v>
          </cell>
          <cell r="K22559">
            <v>7402.26</v>
          </cell>
        </row>
        <row r="22560">
          <cell r="B22560" t="str">
            <v>201810</v>
          </cell>
          <cell r="C22560" t="str">
            <v>0186120</v>
          </cell>
          <cell r="E22560" t="str">
            <v>186</v>
          </cell>
          <cell r="J22560" t="str">
            <v>DUKE_ENERGY_KY_ELEC</v>
          </cell>
          <cell r="K22560">
            <v>54172.69</v>
          </cell>
        </row>
        <row r="22561">
          <cell r="B22561" t="str">
            <v>201810</v>
          </cell>
          <cell r="C22561" t="str">
            <v>0186120</v>
          </cell>
          <cell r="E22561" t="str">
            <v>186</v>
          </cell>
          <cell r="J22561" t="str">
            <v>DUKE_ENERGY_KY_ELEC</v>
          </cell>
          <cell r="K22561">
            <v>34472444.329999998</v>
          </cell>
        </row>
        <row r="22562">
          <cell r="B22562" t="str">
            <v>201810</v>
          </cell>
          <cell r="C22562" t="str">
            <v>0186120</v>
          </cell>
          <cell r="E22562" t="str">
            <v>186</v>
          </cell>
          <cell r="J22562" t="str">
            <v>DUKE_ENERGY_KY_ELEC</v>
          </cell>
          <cell r="K22562">
            <v>3379.71</v>
          </cell>
        </row>
        <row r="22563">
          <cell r="B22563" t="str">
            <v>201810</v>
          </cell>
          <cell r="C22563" t="str">
            <v>0186120</v>
          </cell>
          <cell r="E22563" t="str">
            <v>186</v>
          </cell>
          <cell r="J22563" t="str">
            <v>DUKE_ENERGY_KY_ELEC</v>
          </cell>
          <cell r="K22563">
            <v>229.18</v>
          </cell>
        </row>
        <row r="22564">
          <cell r="B22564" t="str">
            <v>201810</v>
          </cell>
          <cell r="C22564" t="str">
            <v>0186120</v>
          </cell>
          <cell r="E22564" t="str">
            <v>186</v>
          </cell>
          <cell r="J22564" t="str">
            <v>DUKE_ENERGY_KY_ELEC</v>
          </cell>
          <cell r="K22564">
            <v>158709.87</v>
          </cell>
        </row>
        <row r="22565">
          <cell r="B22565" t="str">
            <v>201810</v>
          </cell>
          <cell r="C22565" t="str">
            <v>0186120</v>
          </cell>
          <cell r="E22565" t="str">
            <v>186</v>
          </cell>
          <cell r="J22565" t="str">
            <v>DUKE_ENERGY_KY_ELEC</v>
          </cell>
          <cell r="K22565">
            <v>417.09</v>
          </cell>
        </row>
        <row r="22566">
          <cell r="B22566" t="str">
            <v>201810</v>
          </cell>
          <cell r="C22566" t="str">
            <v>0186120</v>
          </cell>
          <cell r="E22566" t="str">
            <v>186</v>
          </cell>
          <cell r="J22566" t="str">
            <v>DUKE_ENERGY_KY_ELEC</v>
          </cell>
          <cell r="K22566">
            <v>750890.22</v>
          </cell>
        </row>
        <row r="22567">
          <cell r="B22567" t="str">
            <v>201810</v>
          </cell>
          <cell r="C22567" t="str">
            <v>0186120</v>
          </cell>
          <cell r="E22567" t="str">
            <v>186</v>
          </cell>
          <cell r="J22567" t="str">
            <v>DUKE_ENERGY_KY_ELEC</v>
          </cell>
          <cell r="K22567">
            <v>10014.379999999999</v>
          </cell>
        </row>
        <row r="22568">
          <cell r="B22568" t="str">
            <v>201810</v>
          </cell>
          <cell r="C22568" t="str">
            <v>0186120</v>
          </cell>
          <cell r="E22568" t="str">
            <v>186</v>
          </cell>
          <cell r="J22568" t="str">
            <v>DUKE_ENERGY_KY_ELEC</v>
          </cell>
          <cell r="K22568">
            <v>279244.84000000003</v>
          </cell>
        </row>
        <row r="22569">
          <cell r="B22569" t="str">
            <v>201810</v>
          </cell>
          <cell r="C22569" t="str">
            <v>0186120</v>
          </cell>
          <cell r="E22569" t="str">
            <v>186</v>
          </cell>
          <cell r="J22569" t="str">
            <v>DUKE_ENERGY_KY_ELEC</v>
          </cell>
          <cell r="K22569">
            <v>554.19000000000005</v>
          </cell>
        </row>
        <row r="22570">
          <cell r="B22570" t="str">
            <v>201810</v>
          </cell>
          <cell r="C22570" t="str">
            <v>0186120</v>
          </cell>
          <cell r="E22570" t="str">
            <v>186</v>
          </cell>
          <cell r="J22570" t="str">
            <v>DUKE_ENERGY_KY_ELEC</v>
          </cell>
          <cell r="K22570">
            <v>-584.29999999999995</v>
          </cell>
        </row>
        <row r="22571">
          <cell r="B22571" t="str">
            <v>201810</v>
          </cell>
          <cell r="C22571" t="str">
            <v>0186120</v>
          </cell>
          <cell r="E22571" t="str">
            <v>186</v>
          </cell>
          <cell r="J22571" t="str">
            <v>DUKE_ENERGY_KY_ELEC</v>
          </cell>
          <cell r="K22571">
            <v>567.79999999999995</v>
          </cell>
        </row>
        <row r="22572">
          <cell r="B22572" t="str">
            <v>201810</v>
          </cell>
          <cell r="C22572" t="str">
            <v>0186120</v>
          </cell>
          <cell r="E22572" t="str">
            <v>186</v>
          </cell>
          <cell r="J22572" t="str">
            <v>DUKE_ENERGY_KY_ELEC</v>
          </cell>
          <cell r="K22572">
            <v>78.88</v>
          </cell>
        </row>
        <row r="22573">
          <cell r="B22573" t="str">
            <v>201810</v>
          </cell>
          <cell r="C22573" t="str">
            <v>0186120</v>
          </cell>
          <cell r="E22573" t="str">
            <v>186</v>
          </cell>
          <cell r="J22573" t="str">
            <v>DUKE_ENERGY_KY_ELEC</v>
          </cell>
          <cell r="K22573">
            <v>19638.53</v>
          </cell>
        </row>
        <row r="22574">
          <cell r="B22574" t="str">
            <v>201810</v>
          </cell>
          <cell r="C22574" t="str">
            <v>0186120</v>
          </cell>
          <cell r="E22574" t="str">
            <v>186</v>
          </cell>
          <cell r="J22574" t="str">
            <v>DUKE_ENERGY_KY_ELEC</v>
          </cell>
          <cell r="K22574">
            <v>252.71</v>
          </cell>
        </row>
        <row r="22575">
          <cell r="B22575" t="str">
            <v>201810</v>
          </cell>
          <cell r="C22575" t="str">
            <v>0186120</v>
          </cell>
          <cell r="E22575" t="str">
            <v>186</v>
          </cell>
          <cell r="J22575" t="str">
            <v>DUKE_ENERGY_KY_ELEC</v>
          </cell>
          <cell r="K22575">
            <v>-750819.86</v>
          </cell>
        </row>
        <row r="22576">
          <cell r="B22576" t="str">
            <v>201810</v>
          </cell>
          <cell r="C22576" t="str">
            <v>0186120</v>
          </cell>
          <cell r="E22576" t="str">
            <v>186</v>
          </cell>
          <cell r="J22576" t="str">
            <v>DUKE_ENERGY_KY_ELEC</v>
          </cell>
          <cell r="K22576">
            <v>-279230.84000000003</v>
          </cell>
        </row>
        <row r="22577">
          <cell r="B22577" t="str">
            <v>201810</v>
          </cell>
          <cell r="C22577" t="str">
            <v>0186290</v>
          </cell>
          <cell r="E22577" t="str">
            <v>186</v>
          </cell>
          <cell r="J22577" t="str">
            <v>DUKE_ENERGY_KY_ELEC</v>
          </cell>
          <cell r="K22577">
            <v>-1910.63</v>
          </cell>
        </row>
        <row r="22578">
          <cell r="B22578" t="str">
            <v>201810</v>
          </cell>
          <cell r="C22578" t="str">
            <v>0186290</v>
          </cell>
          <cell r="E22578" t="str">
            <v>186</v>
          </cell>
          <cell r="J22578" t="str">
            <v>DUKE_ENERGY_KY_ELEC</v>
          </cell>
          <cell r="K22578">
            <v>1910.63</v>
          </cell>
        </row>
        <row r="22579">
          <cell r="B22579" t="str">
            <v>201810</v>
          </cell>
          <cell r="C22579" t="str">
            <v>0186301</v>
          </cell>
          <cell r="E22579" t="str">
            <v>186</v>
          </cell>
          <cell r="J22579" t="str">
            <v>DUKE_ENERGY_KY_ELEC</v>
          </cell>
          <cell r="K22579">
            <v>-72548.25</v>
          </cell>
        </row>
        <row r="22580">
          <cell r="B22580" t="str">
            <v>201810</v>
          </cell>
          <cell r="C22580" t="str">
            <v>0186301</v>
          </cell>
          <cell r="E22580" t="str">
            <v>186</v>
          </cell>
          <cell r="J22580" t="str">
            <v>DUKE_ENERGY_KY_ELEC</v>
          </cell>
          <cell r="K22580">
            <v>72548.25</v>
          </cell>
        </row>
        <row r="22581">
          <cell r="B22581" t="str">
            <v>201810</v>
          </cell>
          <cell r="C22581" t="str">
            <v>0186362</v>
          </cell>
          <cell r="E22581" t="str">
            <v>186</v>
          </cell>
          <cell r="J22581" t="str">
            <v>DUKE_ENERGY_KY_ELEC</v>
          </cell>
          <cell r="K22581">
            <v>0</v>
          </cell>
        </row>
        <row r="22582">
          <cell r="B22582" t="str">
            <v>201810</v>
          </cell>
          <cell r="C22582" t="str">
            <v>0186480</v>
          </cell>
          <cell r="E22582" t="str">
            <v>186</v>
          </cell>
          <cell r="J22582" t="str">
            <v>DUKE_ENERGY_KY_ELEC</v>
          </cell>
          <cell r="K22582">
            <v>0</v>
          </cell>
        </row>
        <row r="22583">
          <cell r="B22583" t="str">
            <v>201810</v>
          </cell>
          <cell r="C22583" t="str">
            <v>0186500</v>
          </cell>
          <cell r="E22583" t="str">
            <v>186</v>
          </cell>
          <cell r="J22583" t="str">
            <v>DUKE_ENERGY_KY_ELEC</v>
          </cell>
          <cell r="K22583">
            <v>0</v>
          </cell>
        </row>
        <row r="22584">
          <cell r="B22584" t="str">
            <v>201810</v>
          </cell>
          <cell r="C22584" t="str">
            <v>0186610</v>
          </cell>
          <cell r="E22584" t="str">
            <v>186</v>
          </cell>
          <cell r="J22584" t="str">
            <v>DUKE_ENERGY_KY_ELEC</v>
          </cell>
          <cell r="K22584">
            <v>0</v>
          </cell>
        </row>
        <row r="22585">
          <cell r="B22585" t="str">
            <v>201810</v>
          </cell>
          <cell r="C22585" t="str">
            <v>0186770</v>
          </cell>
          <cell r="E22585" t="str">
            <v>186</v>
          </cell>
          <cell r="J22585" t="str">
            <v>DUKE_ENERGY_KY_ELEC</v>
          </cell>
          <cell r="K22585">
            <v>32844.980000000003</v>
          </cell>
        </row>
        <row r="22586">
          <cell r="B22586" t="str">
            <v>201810</v>
          </cell>
          <cell r="C22586" t="str">
            <v>0186770</v>
          </cell>
          <cell r="E22586" t="str">
            <v>186</v>
          </cell>
          <cell r="J22586" t="str">
            <v>DUKE_ENERGY_KY_ELEC</v>
          </cell>
          <cell r="K22586">
            <v>-33881.019999999997</v>
          </cell>
        </row>
        <row r="22587">
          <cell r="B22587" t="str">
            <v>201810</v>
          </cell>
          <cell r="C22587" t="str">
            <v>0186770</v>
          </cell>
          <cell r="E22587" t="str">
            <v>186</v>
          </cell>
          <cell r="J22587" t="str">
            <v>DUKE_ENERGY_KY_ELEC</v>
          </cell>
          <cell r="K22587">
            <v>1036.04</v>
          </cell>
        </row>
        <row r="22588">
          <cell r="B22588" t="str">
            <v>201810</v>
          </cell>
          <cell r="C22588" t="str">
            <v>0186984</v>
          </cell>
          <cell r="E22588" t="str">
            <v>186</v>
          </cell>
          <cell r="J22588" t="str">
            <v>DUKE_ENERGY_KY_ELEC</v>
          </cell>
          <cell r="K22588">
            <v>-224730.08</v>
          </cell>
        </row>
        <row r="22589">
          <cell r="B22589" t="str">
            <v>201810</v>
          </cell>
          <cell r="C22589" t="str">
            <v>0186984</v>
          </cell>
          <cell r="E22589" t="str">
            <v>186</v>
          </cell>
          <cell r="J22589" t="str">
            <v>DUKE_ENERGY_KY_ELEC</v>
          </cell>
          <cell r="K22589">
            <v>-56332.14</v>
          </cell>
        </row>
        <row r="22590">
          <cell r="B22590" t="str">
            <v>201810</v>
          </cell>
          <cell r="C22590" t="str">
            <v>0186984</v>
          </cell>
          <cell r="E22590" t="str">
            <v>186</v>
          </cell>
          <cell r="J22590" t="str">
            <v>DUKE_ENERGY_KY_ELEC</v>
          </cell>
          <cell r="K22590">
            <v>280629.46000000002</v>
          </cell>
        </row>
        <row r="22591">
          <cell r="B22591" t="str">
            <v>201810</v>
          </cell>
          <cell r="C22591" t="str">
            <v>0186984</v>
          </cell>
          <cell r="E22591" t="str">
            <v>186</v>
          </cell>
          <cell r="J22591" t="str">
            <v>DUKE_ENERGY_KY_ELEC</v>
          </cell>
          <cell r="K22591">
            <v>1081.5999999999999</v>
          </cell>
        </row>
        <row r="22592">
          <cell r="B22592" t="str">
            <v>201810</v>
          </cell>
          <cell r="C22592" t="str">
            <v>0186984</v>
          </cell>
          <cell r="E22592" t="str">
            <v>186</v>
          </cell>
          <cell r="J22592" t="str">
            <v>DUKE_ENERGY_KY_ELEC</v>
          </cell>
          <cell r="K22592">
            <v>61.14</v>
          </cell>
        </row>
        <row r="22593">
          <cell r="B22593" t="str">
            <v>201810</v>
          </cell>
          <cell r="C22593" t="str">
            <v>0186984</v>
          </cell>
          <cell r="E22593" t="str">
            <v>186</v>
          </cell>
          <cell r="J22593" t="str">
            <v>DUKE_ENERGY_KY_ELEC</v>
          </cell>
          <cell r="K22593">
            <v>-709.98</v>
          </cell>
        </row>
        <row r="22594">
          <cell r="B22594" t="str">
            <v>201810</v>
          </cell>
          <cell r="C22594" t="str">
            <v>0190001</v>
          </cell>
          <cell r="E22594" t="str">
            <v>190</v>
          </cell>
          <cell r="J22594" t="str">
            <v>DUKE_ENERGY_KY_ELEC</v>
          </cell>
          <cell r="K22594">
            <v>-3149152.61</v>
          </cell>
        </row>
        <row r="22595">
          <cell r="B22595" t="str">
            <v>201810</v>
          </cell>
          <cell r="C22595" t="str">
            <v>0190001</v>
          </cell>
          <cell r="E22595" t="str">
            <v>190</v>
          </cell>
          <cell r="J22595" t="str">
            <v>DUKE_ENERGY_KY_ELEC</v>
          </cell>
          <cell r="K22595">
            <v>3149152.71</v>
          </cell>
        </row>
        <row r="22596">
          <cell r="B22596" t="str">
            <v>201810</v>
          </cell>
          <cell r="C22596" t="str">
            <v>0190002</v>
          </cell>
          <cell r="E22596" t="str">
            <v>190</v>
          </cell>
          <cell r="J22596" t="str">
            <v>DUKE_ENERGY_KY_ELEC</v>
          </cell>
          <cell r="K22596">
            <v>-407017.82</v>
          </cell>
        </row>
        <row r="22597">
          <cell r="B22597" t="str">
            <v>201810</v>
          </cell>
          <cell r="C22597" t="str">
            <v>0190002</v>
          </cell>
          <cell r="E22597" t="str">
            <v>190</v>
          </cell>
          <cell r="J22597" t="str">
            <v>DUKE_ENERGY_KY_ELEC</v>
          </cell>
          <cell r="K22597">
            <v>407017.97</v>
          </cell>
        </row>
        <row r="22598">
          <cell r="B22598" t="str">
            <v>201810</v>
          </cell>
          <cell r="C22598" t="str">
            <v>0190008</v>
          </cell>
          <cell r="E22598" t="str">
            <v>190</v>
          </cell>
          <cell r="J22598" t="str">
            <v>DUKE_ENERGY_KY_ELEC</v>
          </cell>
          <cell r="K22598">
            <v>-149884.38</v>
          </cell>
        </row>
        <row r="22599">
          <cell r="B22599" t="str">
            <v>201810</v>
          </cell>
          <cell r="C22599" t="str">
            <v>0190008</v>
          </cell>
          <cell r="E22599" t="str">
            <v>190</v>
          </cell>
          <cell r="J22599" t="str">
            <v>DUKE_ENERGY_KY_ELEC</v>
          </cell>
          <cell r="K22599">
            <v>149884.38</v>
          </cell>
        </row>
        <row r="22600">
          <cell r="B22600" t="str">
            <v>201810</v>
          </cell>
          <cell r="C22600" t="str">
            <v>0190009</v>
          </cell>
          <cell r="E22600" t="str">
            <v>190</v>
          </cell>
          <cell r="J22600" t="str">
            <v>DUKE_ENERGY_KY_ELEC</v>
          </cell>
          <cell r="K22600">
            <v>-32711.56</v>
          </cell>
        </row>
        <row r="22601">
          <cell r="B22601" t="str">
            <v>201810</v>
          </cell>
          <cell r="C22601" t="str">
            <v>0190009</v>
          </cell>
          <cell r="E22601" t="str">
            <v>190</v>
          </cell>
          <cell r="J22601" t="str">
            <v>DUKE_ENERGY_KY_ELEC</v>
          </cell>
          <cell r="K22601">
            <v>32711.56</v>
          </cell>
        </row>
        <row r="22602">
          <cell r="B22602" t="str">
            <v>201810</v>
          </cell>
          <cell r="C22602" t="str">
            <v>0190051</v>
          </cell>
          <cell r="E22602" t="str">
            <v>190</v>
          </cell>
          <cell r="J22602" t="str">
            <v>DUKE_ENERGY_KY_ELEC</v>
          </cell>
          <cell r="K22602">
            <v>-354783.03</v>
          </cell>
        </row>
        <row r="22603">
          <cell r="B22603" t="str">
            <v>201810</v>
          </cell>
          <cell r="C22603" t="str">
            <v>0190051</v>
          </cell>
          <cell r="E22603" t="str">
            <v>190</v>
          </cell>
          <cell r="J22603" t="str">
            <v>DUKE_ENERGY_KY_ELEC</v>
          </cell>
          <cell r="K22603">
            <v>354783.03</v>
          </cell>
        </row>
        <row r="22604">
          <cell r="B22604" t="str">
            <v>201810</v>
          </cell>
          <cell r="C22604" t="str">
            <v>0190052</v>
          </cell>
          <cell r="E22604" t="str">
            <v>190</v>
          </cell>
          <cell r="J22604" t="str">
            <v>DUKE_ENERGY_KY_ELEC</v>
          </cell>
          <cell r="K22604">
            <v>-91264.639999999999</v>
          </cell>
        </row>
        <row r="22605">
          <cell r="B22605" t="str">
            <v>201810</v>
          </cell>
          <cell r="C22605" t="str">
            <v>0190052</v>
          </cell>
          <cell r="E22605" t="str">
            <v>190</v>
          </cell>
          <cell r="J22605" t="str">
            <v>DUKE_ENERGY_KY_ELEC</v>
          </cell>
          <cell r="K22605">
            <v>91264.639999999999</v>
          </cell>
        </row>
        <row r="22606">
          <cell r="B22606" t="str">
            <v>201810</v>
          </cell>
          <cell r="C22606" t="str">
            <v>0190053</v>
          </cell>
          <cell r="E22606" t="str">
            <v>190</v>
          </cell>
          <cell r="J22606" t="str">
            <v>DUKE_ENERGY_KY_ELEC</v>
          </cell>
          <cell r="K22606">
            <v>-574732.36</v>
          </cell>
        </row>
        <row r="22607">
          <cell r="B22607" t="str">
            <v>201810</v>
          </cell>
          <cell r="C22607" t="str">
            <v>0190053</v>
          </cell>
          <cell r="E22607" t="str">
            <v>190</v>
          </cell>
          <cell r="J22607" t="str">
            <v>DUKE_ENERGY_KY_ELEC</v>
          </cell>
          <cell r="K22607">
            <v>574732.36</v>
          </cell>
        </row>
        <row r="22608">
          <cell r="B22608" t="str">
            <v>201810</v>
          </cell>
          <cell r="C22608" t="str">
            <v>0190054</v>
          </cell>
          <cell r="E22608" t="str">
            <v>190</v>
          </cell>
          <cell r="J22608" t="str">
            <v>DUKE_ENERGY_KY_ELEC</v>
          </cell>
          <cell r="K22608">
            <v>-50723</v>
          </cell>
        </row>
        <row r="22609">
          <cell r="B22609" t="str">
            <v>201810</v>
          </cell>
          <cell r="C22609" t="str">
            <v>0190054</v>
          </cell>
          <cell r="E22609" t="str">
            <v>190</v>
          </cell>
          <cell r="J22609" t="str">
            <v>DUKE_ENERGY_KY_ELEC</v>
          </cell>
          <cell r="K22609">
            <v>50723</v>
          </cell>
        </row>
        <row r="22610">
          <cell r="B22610" t="str">
            <v>201810</v>
          </cell>
          <cell r="C22610" t="str">
            <v>0201000</v>
          </cell>
          <cell r="E22610" t="str">
            <v>201</v>
          </cell>
          <cell r="J22610" t="str">
            <v>DUKE_ENERGY_KY_ELEC</v>
          </cell>
          <cell r="K22610">
            <v>-4440043.47</v>
          </cell>
        </row>
        <row r="22611">
          <cell r="B22611" t="str">
            <v>201810</v>
          </cell>
          <cell r="C22611" t="str">
            <v>0207001</v>
          </cell>
          <cell r="E22611" t="str">
            <v>207</v>
          </cell>
          <cell r="J22611" t="str">
            <v>DUKE_ENERGY_KY_ELEC</v>
          </cell>
          <cell r="K22611">
            <v>-9526854.9499999993</v>
          </cell>
        </row>
        <row r="22612">
          <cell r="B22612" t="str">
            <v>201810</v>
          </cell>
          <cell r="C22612" t="str">
            <v>0208000</v>
          </cell>
          <cell r="E22612" t="str">
            <v>208</v>
          </cell>
          <cell r="J22612" t="str">
            <v>DUKE_ENERGY_KY_ELEC</v>
          </cell>
          <cell r="K22612">
            <v>-33684757.68</v>
          </cell>
        </row>
        <row r="22613">
          <cell r="B22613" t="str">
            <v>201810</v>
          </cell>
          <cell r="C22613" t="str">
            <v>0208010</v>
          </cell>
          <cell r="E22613" t="str">
            <v>208</v>
          </cell>
          <cell r="J22613" t="str">
            <v>DUKE_ENERGY_KY_ELEC</v>
          </cell>
          <cell r="K22613">
            <v>-2693243.48</v>
          </cell>
        </row>
        <row r="22614">
          <cell r="B22614" t="str">
            <v>201810</v>
          </cell>
          <cell r="C22614" t="str">
            <v>0211006</v>
          </cell>
          <cell r="E22614" t="str">
            <v>211</v>
          </cell>
          <cell r="J22614" t="str">
            <v>DUKE_ENERGY_KY_ELEC</v>
          </cell>
          <cell r="K22614">
            <v>78987.399999999994</v>
          </cell>
        </row>
        <row r="22615">
          <cell r="B22615" t="str">
            <v>201810</v>
          </cell>
          <cell r="C22615" t="str">
            <v>0216000</v>
          </cell>
          <cell r="E22615" t="str">
            <v>216</v>
          </cell>
          <cell r="J22615" t="str">
            <v>DUKE_ENERGY_KY_ELEC</v>
          </cell>
          <cell r="K22615">
            <v>-20318638.489999998</v>
          </cell>
        </row>
        <row r="22616">
          <cell r="B22616" t="str">
            <v>201810</v>
          </cell>
          <cell r="C22616" t="str">
            <v>0216000</v>
          </cell>
          <cell r="E22616" t="str">
            <v>216</v>
          </cell>
          <cell r="J22616" t="str">
            <v>DUKE_ENERGY_KY_ELEC</v>
          </cell>
          <cell r="K22616">
            <v>-81702057.890000001</v>
          </cell>
        </row>
        <row r="22617">
          <cell r="B22617" t="str">
            <v>201810</v>
          </cell>
          <cell r="C22617" t="str">
            <v>0216100</v>
          </cell>
          <cell r="E22617" t="str">
            <v>216</v>
          </cell>
          <cell r="J22617" t="str">
            <v>DUKE_ENERGY_KY_ELEC</v>
          </cell>
          <cell r="K22617">
            <v>79997809.471000001</v>
          </cell>
        </row>
        <row r="22618">
          <cell r="B22618" t="str">
            <v>201810</v>
          </cell>
          <cell r="C22618" t="str">
            <v>0216150</v>
          </cell>
          <cell r="E22618" t="str">
            <v>216</v>
          </cell>
          <cell r="J22618" t="str">
            <v>DUKE_ENERGY_KY_ELEC</v>
          </cell>
          <cell r="K22618">
            <v>-264076436.62</v>
          </cell>
        </row>
        <row r="22619">
          <cell r="B22619" t="str">
            <v>201810</v>
          </cell>
          <cell r="C22619" t="str">
            <v>0219008</v>
          </cell>
          <cell r="E22619" t="str">
            <v>219</v>
          </cell>
          <cell r="J22619" t="str">
            <v>DUKE_ENERGY_KY_ELEC</v>
          </cell>
          <cell r="K22619">
            <v>0</v>
          </cell>
        </row>
        <row r="22620">
          <cell r="B22620" t="str">
            <v>201810</v>
          </cell>
          <cell r="C22620" t="str">
            <v>0219010</v>
          </cell>
          <cell r="E22620" t="str">
            <v>219</v>
          </cell>
          <cell r="J22620" t="str">
            <v>DUKE_ENERGY_KY_ELEC</v>
          </cell>
          <cell r="K22620">
            <v>8862.2000000000007</v>
          </cell>
        </row>
        <row r="22621">
          <cell r="B22621" t="str">
            <v>201810</v>
          </cell>
          <cell r="C22621" t="str">
            <v>0219010</v>
          </cell>
          <cell r="E22621" t="str">
            <v>219</v>
          </cell>
          <cell r="J22621" t="str">
            <v>DUKE_ENERGY_KY_ELEC</v>
          </cell>
          <cell r="K22621">
            <v>-8862.2000000000007</v>
          </cell>
        </row>
        <row r="22622">
          <cell r="B22622" t="str">
            <v>201810</v>
          </cell>
          <cell r="C22622" t="str">
            <v>0219020</v>
          </cell>
          <cell r="E22622" t="str">
            <v>219</v>
          </cell>
          <cell r="J22622" t="str">
            <v>DUKE_ENERGY_KY_ELEC</v>
          </cell>
          <cell r="K22622">
            <v>0</v>
          </cell>
        </row>
        <row r="22623">
          <cell r="B22623" t="str">
            <v>201810</v>
          </cell>
          <cell r="C22623" t="str">
            <v>0219025</v>
          </cell>
          <cell r="E22623" t="str">
            <v>219</v>
          </cell>
          <cell r="J22623" t="str">
            <v>DUKE_ENERGY_KY_ELEC</v>
          </cell>
          <cell r="K22623">
            <v>1645.09</v>
          </cell>
        </row>
        <row r="22624">
          <cell r="B22624" t="str">
            <v>201810</v>
          </cell>
          <cell r="C22624" t="str">
            <v>0219025</v>
          </cell>
          <cell r="E22624" t="str">
            <v>219</v>
          </cell>
          <cell r="J22624" t="str">
            <v>DUKE_ENERGY_KY_ELEC</v>
          </cell>
          <cell r="K22624">
            <v>-1645.09</v>
          </cell>
        </row>
        <row r="22625">
          <cell r="B22625" t="str">
            <v>201810</v>
          </cell>
          <cell r="C22625" t="str">
            <v>0219026</v>
          </cell>
          <cell r="E22625" t="str">
            <v>219</v>
          </cell>
          <cell r="J22625" t="str">
            <v>DUKE_ENERGY_KY_ELEC</v>
          </cell>
          <cell r="K22625">
            <v>709327.39</v>
          </cell>
        </row>
        <row r="22626">
          <cell r="B22626" t="str">
            <v>201810</v>
          </cell>
          <cell r="C22626" t="str">
            <v>0219026</v>
          </cell>
          <cell r="E22626" t="str">
            <v>219</v>
          </cell>
          <cell r="J22626" t="str">
            <v>DUKE_ENERGY_KY_ELEC</v>
          </cell>
          <cell r="K22626">
            <v>-709327.39</v>
          </cell>
        </row>
        <row r="22627">
          <cell r="B22627" t="str">
            <v>201810</v>
          </cell>
          <cell r="C22627" t="str">
            <v>0219027</v>
          </cell>
          <cell r="E22627" t="str">
            <v>219</v>
          </cell>
          <cell r="J22627" t="str">
            <v>DUKE_ENERGY_KY_ELEC</v>
          </cell>
          <cell r="K22627">
            <v>131578.34</v>
          </cell>
        </row>
        <row r="22628">
          <cell r="B22628" t="str">
            <v>201810</v>
          </cell>
          <cell r="C22628" t="str">
            <v>0219027</v>
          </cell>
          <cell r="E22628" t="str">
            <v>219</v>
          </cell>
          <cell r="J22628" t="str">
            <v>DUKE_ENERGY_KY_ELEC</v>
          </cell>
          <cell r="K22628">
            <v>-131578.34</v>
          </cell>
        </row>
        <row r="22629">
          <cell r="B22629" t="str">
            <v>201810</v>
          </cell>
          <cell r="C22629" t="str">
            <v>0219028</v>
          </cell>
          <cell r="E22629" t="str">
            <v>219</v>
          </cell>
          <cell r="J22629" t="str">
            <v>DUKE_ENERGY_KY_ELEC</v>
          </cell>
          <cell r="K22629">
            <v>0</v>
          </cell>
        </row>
        <row r="22630">
          <cell r="B22630" t="str">
            <v>201810</v>
          </cell>
          <cell r="C22630" t="str">
            <v>0219035</v>
          </cell>
          <cell r="E22630" t="str">
            <v>219</v>
          </cell>
          <cell r="J22630" t="str">
            <v>DUKE_ENERGY_KY_ELEC</v>
          </cell>
          <cell r="K22630">
            <v>0</v>
          </cell>
        </row>
        <row r="22631">
          <cell r="B22631" t="str">
            <v>201810</v>
          </cell>
          <cell r="C22631" t="str">
            <v>0219038</v>
          </cell>
          <cell r="E22631" t="str">
            <v>219</v>
          </cell>
          <cell r="J22631" t="str">
            <v>DUKE_ENERGY_KY_ELEC</v>
          </cell>
          <cell r="K22631">
            <v>0</v>
          </cell>
        </row>
        <row r="22632">
          <cell r="B22632" t="str">
            <v>201810</v>
          </cell>
          <cell r="C22632" t="str">
            <v>0224844</v>
          </cell>
          <cell r="E22632" t="str">
            <v>224</v>
          </cell>
          <cell r="J22632" t="str">
            <v>DUKE_ENERGY_KY_ELEC</v>
          </cell>
          <cell r="K22632">
            <v>0</v>
          </cell>
        </row>
        <row r="22633">
          <cell r="B22633" t="str">
            <v>201810</v>
          </cell>
          <cell r="C22633" t="str">
            <v>0227101</v>
          </cell>
          <cell r="E22633" t="str">
            <v>227</v>
          </cell>
          <cell r="J22633" t="str">
            <v>DUKE_ENERGY_KY_ELEC</v>
          </cell>
          <cell r="K22633">
            <v>-109656.76</v>
          </cell>
        </row>
        <row r="22634">
          <cell r="B22634" t="str">
            <v>201810</v>
          </cell>
          <cell r="C22634" t="str">
            <v>0227102</v>
          </cell>
          <cell r="E22634" t="str">
            <v>227</v>
          </cell>
          <cell r="J22634" t="str">
            <v>DUKE_ENERGY_KY_ELEC</v>
          </cell>
          <cell r="K22634">
            <v>-6039009.3700000001</v>
          </cell>
        </row>
        <row r="22635">
          <cell r="B22635" t="str">
            <v>201810</v>
          </cell>
          <cell r="C22635" t="str">
            <v>0228280</v>
          </cell>
          <cell r="E22635" t="str">
            <v>228</v>
          </cell>
          <cell r="J22635" t="str">
            <v>DUKE_ENERGY_KY_ELEC</v>
          </cell>
          <cell r="K22635">
            <v>41175.35</v>
          </cell>
        </row>
        <row r="22636">
          <cell r="B22636" t="str">
            <v>201810</v>
          </cell>
          <cell r="C22636" t="str">
            <v>0228440</v>
          </cell>
          <cell r="E22636" t="str">
            <v>228</v>
          </cell>
          <cell r="J22636" t="str">
            <v>DUKE_ENERGY_KY_ELEC</v>
          </cell>
          <cell r="K22636">
            <v>0</v>
          </cell>
        </row>
        <row r="22637">
          <cell r="B22637" t="str">
            <v>201810</v>
          </cell>
          <cell r="C22637" t="str">
            <v>0232002</v>
          </cell>
          <cell r="E22637" t="str">
            <v>232</v>
          </cell>
          <cell r="J22637" t="str">
            <v>DUKE_ENERGY_KY_ELEC</v>
          </cell>
          <cell r="K22637">
            <v>-209873.87</v>
          </cell>
        </row>
        <row r="22638">
          <cell r="B22638" t="str">
            <v>201810</v>
          </cell>
          <cell r="C22638" t="str">
            <v>0232002</v>
          </cell>
          <cell r="E22638" t="str">
            <v>232</v>
          </cell>
          <cell r="J22638" t="str">
            <v>DUKE_ENERGY_KY_ELEC</v>
          </cell>
          <cell r="K22638">
            <v>0</v>
          </cell>
        </row>
        <row r="22639">
          <cell r="B22639" t="str">
            <v>201810</v>
          </cell>
          <cell r="C22639" t="str">
            <v>0232002</v>
          </cell>
          <cell r="E22639" t="str">
            <v>232</v>
          </cell>
          <cell r="J22639" t="str">
            <v>DUKE_ENERGY_KY_ELEC</v>
          </cell>
          <cell r="K22639">
            <v>0</v>
          </cell>
        </row>
        <row r="22640">
          <cell r="B22640" t="str">
            <v>201810</v>
          </cell>
          <cell r="C22640" t="str">
            <v>0232002</v>
          </cell>
          <cell r="E22640" t="str">
            <v>232</v>
          </cell>
          <cell r="J22640" t="str">
            <v>DUKE_ENERGY_KY_ELEC</v>
          </cell>
          <cell r="K22640">
            <v>5703</v>
          </cell>
        </row>
        <row r="22641">
          <cell r="B22641" t="str">
            <v>201810</v>
          </cell>
          <cell r="C22641" t="str">
            <v>0232002</v>
          </cell>
          <cell r="E22641" t="str">
            <v>232</v>
          </cell>
          <cell r="J22641" t="str">
            <v>DUKE_ENERGY_KY_ELEC</v>
          </cell>
          <cell r="K22641">
            <v>-69095.679999999993</v>
          </cell>
        </row>
        <row r="22642">
          <cell r="B22642" t="str">
            <v>201810</v>
          </cell>
          <cell r="C22642" t="str">
            <v>0232002</v>
          </cell>
          <cell r="E22642" t="str">
            <v>232</v>
          </cell>
          <cell r="J22642" t="str">
            <v>DUKE_ENERGY_KY_ELEC</v>
          </cell>
          <cell r="K22642">
            <v>0</v>
          </cell>
        </row>
        <row r="22643">
          <cell r="B22643" t="str">
            <v>201810</v>
          </cell>
          <cell r="C22643" t="str">
            <v>0232002</v>
          </cell>
          <cell r="E22643" t="str">
            <v>232</v>
          </cell>
          <cell r="J22643" t="str">
            <v>DUKE_ENERGY_KY_ELEC</v>
          </cell>
          <cell r="K22643">
            <v>-133417.68</v>
          </cell>
        </row>
        <row r="22644">
          <cell r="B22644" t="str">
            <v>201810</v>
          </cell>
          <cell r="C22644" t="str">
            <v>0232002</v>
          </cell>
          <cell r="E22644" t="str">
            <v>232</v>
          </cell>
          <cell r="J22644" t="str">
            <v>DUKE_ENERGY_KY_ELEC</v>
          </cell>
          <cell r="K22644">
            <v>-4302.82</v>
          </cell>
        </row>
        <row r="22645">
          <cell r="B22645" t="str">
            <v>201810</v>
          </cell>
          <cell r="C22645" t="str">
            <v>0232002</v>
          </cell>
          <cell r="E22645" t="str">
            <v>232</v>
          </cell>
          <cell r="J22645" t="str">
            <v>DUKE_ENERGY_KY_ELEC</v>
          </cell>
          <cell r="K22645">
            <v>0.01</v>
          </cell>
        </row>
        <row r="22646">
          <cell r="B22646" t="str">
            <v>201810</v>
          </cell>
          <cell r="C22646" t="str">
            <v>0232017</v>
          </cell>
          <cell r="E22646" t="str">
            <v>232</v>
          </cell>
          <cell r="J22646" t="str">
            <v>DUKE_ENERGY_KY_ELEC</v>
          </cell>
          <cell r="K22646">
            <v>-108.78</v>
          </cell>
        </row>
        <row r="22647">
          <cell r="B22647" t="str">
            <v>201810</v>
          </cell>
          <cell r="C22647" t="str">
            <v>0232017</v>
          </cell>
          <cell r="E22647" t="str">
            <v>232</v>
          </cell>
          <cell r="J22647" t="str">
            <v>DUKE_ENERGY_KY_ELEC</v>
          </cell>
          <cell r="K22647">
            <v>108.78</v>
          </cell>
        </row>
        <row r="22648">
          <cell r="B22648" t="str">
            <v>201810</v>
          </cell>
          <cell r="C22648" t="str">
            <v>0232111</v>
          </cell>
          <cell r="E22648" t="str">
            <v>232</v>
          </cell>
          <cell r="J22648" t="str">
            <v>DUKE_ENERGY_KY_ELEC</v>
          </cell>
          <cell r="K22648">
            <v>-2475</v>
          </cell>
        </row>
        <row r="22649">
          <cell r="B22649" t="str">
            <v>201810</v>
          </cell>
          <cell r="C22649" t="str">
            <v>0232111</v>
          </cell>
          <cell r="E22649" t="str">
            <v>232</v>
          </cell>
          <cell r="J22649" t="str">
            <v>DUKE_ENERGY_KY_ELEC</v>
          </cell>
          <cell r="K22649">
            <v>2475</v>
          </cell>
        </row>
        <row r="22650">
          <cell r="B22650" t="str">
            <v>201810</v>
          </cell>
          <cell r="C22650" t="str">
            <v>0232140</v>
          </cell>
          <cell r="E22650" t="str">
            <v>232</v>
          </cell>
          <cell r="J22650" t="str">
            <v>DUKE_ENERGY_KY_ELEC</v>
          </cell>
          <cell r="K22650">
            <v>0</v>
          </cell>
        </row>
        <row r="22651">
          <cell r="B22651" t="str">
            <v>201810</v>
          </cell>
          <cell r="C22651" t="str">
            <v>0232170</v>
          </cell>
          <cell r="E22651" t="str">
            <v>232</v>
          </cell>
          <cell r="J22651" t="str">
            <v>DUKE_ENERGY_KY_ELEC</v>
          </cell>
          <cell r="K22651">
            <v>985.19</v>
          </cell>
        </row>
        <row r="22652">
          <cell r="B22652" t="str">
            <v>201810</v>
          </cell>
          <cell r="C22652" t="str">
            <v>0232361</v>
          </cell>
          <cell r="E22652" t="str">
            <v>232</v>
          </cell>
          <cell r="J22652" t="str">
            <v>DUKE_ENERGY_KY_ELEC</v>
          </cell>
          <cell r="K22652">
            <v>0</v>
          </cell>
        </row>
        <row r="22653">
          <cell r="B22653" t="str">
            <v>201810</v>
          </cell>
          <cell r="C22653" t="str">
            <v>0232892</v>
          </cell>
          <cell r="E22653" t="str">
            <v>232</v>
          </cell>
          <cell r="J22653" t="str">
            <v>DUKE_ENERGY_KY_ELEC</v>
          </cell>
          <cell r="K22653">
            <v>-81855</v>
          </cell>
        </row>
        <row r="22654">
          <cell r="B22654" t="str">
            <v>201810</v>
          </cell>
          <cell r="C22654" t="str">
            <v>0232996</v>
          </cell>
          <cell r="E22654" t="str">
            <v>232</v>
          </cell>
          <cell r="J22654" t="str">
            <v>DUKE_ENERGY_KY_ELEC</v>
          </cell>
          <cell r="K22654">
            <v>-645115.31000000006</v>
          </cell>
        </row>
        <row r="22655">
          <cell r="B22655" t="str">
            <v>201810</v>
          </cell>
          <cell r="C22655" t="str">
            <v>0232996</v>
          </cell>
          <cell r="E22655" t="str">
            <v>232</v>
          </cell>
          <cell r="J22655" t="str">
            <v>DUKE_ENERGY_KY_ELEC</v>
          </cell>
          <cell r="K22655">
            <v>0</v>
          </cell>
        </row>
        <row r="22656">
          <cell r="B22656" t="str">
            <v>201810</v>
          </cell>
          <cell r="C22656" t="str">
            <v>0232996</v>
          </cell>
          <cell r="E22656" t="str">
            <v>232</v>
          </cell>
          <cell r="J22656" t="str">
            <v>DUKE_ENERGY_KY_ELEC</v>
          </cell>
          <cell r="K22656">
            <v>0</v>
          </cell>
        </row>
        <row r="22657">
          <cell r="B22657" t="str">
            <v>201810</v>
          </cell>
          <cell r="C22657" t="str">
            <v>0232996</v>
          </cell>
          <cell r="E22657" t="str">
            <v>232</v>
          </cell>
          <cell r="J22657" t="str">
            <v>DUKE_ENERGY_KY_ELEC</v>
          </cell>
          <cell r="K22657">
            <v>0</v>
          </cell>
        </row>
        <row r="22658">
          <cell r="B22658" t="str">
            <v>201810</v>
          </cell>
          <cell r="C22658" t="str">
            <v>0232996</v>
          </cell>
          <cell r="E22658" t="str">
            <v>232</v>
          </cell>
          <cell r="J22658" t="str">
            <v>DUKE_ENERGY_KY_ELEC</v>
          </cell>
          <cell r="K22658">
            <v>-177340.77</v>
          </cell>
        </row>
        <row r="22659">
          <cell r="B22659" t="str">
            <v>201810</v>
          </cell>
          <cell r="C22659" t="str">
            <v>0232996</v>
          </cell>
          <cell r="E22659" t="str">
            <v>232</v>
          </cell>
          <cell r="J22659" t="str">
            <v>DUKE_ENERGY_KY_ELEC</v>
          </cell>
          <cell r="K22659">
            <v>168309.93</v>
          </cell>
        </row>
        <row r="22660">
          <cell r="B22660" t="str">
            <v>201810</v>
          </cell>
          <cell r="C22660" t="str">
            <v>0232996</v>
          </cell>
          <cell r="E22660" t="str">
            <v>232</v>
          </cell>
          <cell r="J22660" t="str">
            <v>DUKE_ENERGY_KY_ELEC</v>
          </cell>
          <cell r="K22660">
            <v>-700424.14</v>
          </cell>
        </row>
        <row r="22661">
          <cell r="B22661" t="str">
            <v>201810</v>
          </cell>
          <cell r="C22661" t="str">
            <v>0235140</v>
          </cell>
          <cell r="E22661" t="str">
            <v>235</v>
          </cell>
          <cell r="J22661" t="str">
            <v>DUKE_ENERGY_KY_ELEC</v>
          </cell>
          <cell r="K22661">
            <v>-9860148.2100000009</v>
          </cell>
        </row>
        <row r="22662">
          <cell r="B22662" t="str">
            <v>201810</v>
          </cell>
          <cell r="C22662" t="str">
            <v>0236001</v>
          </cell>
          <cell r="E22662" t="str">
            <v>236</v>
          </cell>
          <cell r="J22662" t="str">
            <v>DUKE_ENERGY_KY_ELEC</v>
          </cell>
          <cell r="K22662">
            <v>445852</v>
          </cell>
        </row>
        <row r="22663">
          <cell r="B22663" t="str">
            <v>201810</v>
          </cell>
          <cell r="C22663" t="str">
            <v>0236001</v>
          </cell>
          <cell r="E22663" t="str">
            <v>236</v>
          </cell>
          <cell r="J22663" t="str">
            <v>DUKE_ENERGY_KY_ELEC</v>
          </cell>
          <cell r="K22663">
            <v>-445852</v>
          </cell>
        </row>
        <row r="22664">
          <cell r="B22664" t="str">
            <v>201810</v>
          </cell>
          <cell r="C22664" t="str">
            <v>0236041</v>
          </cell>
          <cell r="E22664" t="str">
            <v>236</v>
          </cell>
          <cell r="J22664" t="str">
            <v>DUKE_ENERGY_KY_ELEC</v>
          </cell>
          <cell r="K22664">
            <v>-898979.99</v>
          </cell>
        </row>
        <row r="22665">
          <cell r="B22665" t="str">
            <v>201810</v>
          </cell>
          <cell r="C22665" t="str">
            <v>0236906</v>
          </cell>
          <cell r="E22665" t="str">
            <v>236</v>
          </cell>
          <cell r="J22665" t="str">
            <v>DUKE_ENERGY_KY_ELEC</v>
          </cell>
          <cell r="K22665">
            <v>-2317232.79</v>
          </cell>
        </row>
        <row r="22666">
          <cell r="B22666" t="str">
            <v>201810</v>
          </cell>
          <cell r="C22666" t="str">
            <v>0236906</v>
          </cell>
          <cell r="E22666" t="str">
            <v>236</v>
          </cell>
          <cell r="J22666" t="str">
            <v>DUKE_ENERGY_KY_ELEC</v>
          </cell>
          <cell r="K22666">
            <v>-10776.52</v>
          </cell>
        </row>
        <row r="22667">
          <cell r="B22667" t="str">
            <v>201810</v>
          </cell>
          <cell r="C22667" t="str">
            <v>0236906</v>
          </cell>
          <cell r="E22667" t="str">
            <v>236</v>
          </cell>
          <cell r="J22667" t="str">
            <v>DUKE_ENERGY_KY_ELEC</v>
          </cell>
          <cell r="K22667">
            <v>-8355.98</v>
          </cell>
        </row>
        <row r="22668">
          <cell r="B22668" t="str">
            <v>201810</v>
          </cell>
          <cell r="C22668" t="str">
            <v>0236906</v>
          </cell>
          <cell r="E22668" t="str">
            <v>236</v>
          </cell>
          <cell r="J22668" t="str">
            <v>DUKE_ENERGY_KY_ELEC</v>
          </cell>
          <cell r="K22668">
            <v>394.97</v>
          </cell>
        </row>
        <row r="22669">
          <cell r="B22669" t="str">
            <v>201810</v>
          </cell>
          <cell r="C22669" t="str">
            <v>0236906</v>
          </cell>
          <cell r="E22669" t="str">
            <v>236</v>
          </cell>
          <cell r="J22669" t="str">
            <v>DUKE_ENERGY_KY_ELEC</v>
          </cell>
          <cell r="K22669">
            <v>-0.55000000000000004</v>
          </cell>
        </row>
        <row r="22670">
          <cell r="B22670" t="str">
            <v>201810</v>
          </cell>
          <cell r="C22670" t="str">
            <v>0236906</v>
          </cell>
          <cell r="E22670" t="str">
            <v>236</v>
          </cell>
          <cell r="J22670" t="str">
            <v>DUKE_ENERGY_KY_ELEC</v>
          </cell>
          <cell r="K22670">
            <v>-1830.79</v>
          </cell>
        </row>
        <row r="22671">
          <cell r="B22671" t="str">
            <v>201810</v>
          </cell>
          <cell r="C22671" t="str">
            <v>0236906</v>
          </cell>
          <cell r="E22671" t="str">
            <v>236</v>
          </cell>
          <cell r="J22671" t="str">
            <v>DUKE_ENERGY_KY_ELEC</v>
          </cell>
          <cell r="K22671">
            <v>-75.8</v>
          </cell>
        </row>
        <row r="22672">
          <cell r="B22672" t="str">
            <v>201810</v>
          </cell>
          <cell r="C22672" t="str">
            <v>0236906</v>
          </cell>
          <cell r="E22672" t="str">
            <v>236</v>
          </cell>
          <cell r="J22672" t="str">
            <v>DUKE_ENERGY_KY_ELEC</v>
          </cell>
          <cell r="K22672">
            <v>66008.36</v>
          </cell>
        </row>
        <row r="22673">
          <cell r="B22673" t="str">
            <v>201810</v>
          </cell>
          <cell r="C22673" t="str">
            <v>0236906</v>
          </cell>
          <cell r="E22673" t="str">
            <v>236</v>
          </cell>
          <cell r="J22673" t="str">
            <v>DUKE_ENERGY_KY_ELEC</v>
          </cell>
          <cell r="K22673">
            <v>-2953.6</v>
          </cell>
        </row>
        <row r="22674">
          <cell r="B22674" t="str">
            <v>201810</v>
          </cell>
          <cell r="C22674" t="str">
            <v>0236906</v>
          </cell>
          <cell r="E22674" t="str">
            <v>236</v>
          </cell>
          <cell r="J22674" t="str">
            <v>DUKE_ENERGY_KY_ELEC</v>
          </cell>
          <cell r="K22674">
            <v>-2960.6</v>
          </cell>
        </row>
        <row r="22675">
          <cell r="B22675" t="str">
            <v>201810</v>
          </cell>
          <cell r="C22675" t="str">
            <v>0236906</v>
          </cell>
          <cell r="E22675" t="str">
            <v>236</v>
          </cell>
          <cell r="J22675" t="str">
            <v>DUKE_ENERGY_KY_ELEC</v>
          </cell>
          <cell r="K22675">
            <v>-1127.0999999999999</v>
          </cell>
        </row>
        <row r="22676">
          <cell r="B22676" t="str">
            <v>201810</v>
          </cell>
          <cell r="C22676" t="str">
            <v>0236965</v>
          </cell>
          <cell r="E22676" t="str">
            <v>236</v>
          </cell>
          <cell r="J22676" t="str">
            <v>DUKE_ENERGY_KY_ELEC</v>
          </cell>
          <cell r="K22676">
            <v>1813478.49</v>
          </cell>
        </row>
        <row r="22677">
          <cell r="B22677" t="str">
            <v>201810</v>
          </cell>
          <cell r="C22677" t="str">
            <v>0236965</v>
          </cell>
          <cell r="E22677" t="str">
            <v>236</v>
          </cell>
          <cell r="J22677" t="str">
            <v>DUKE_ENERGY_KY_ELEC</v>
          </cell>
          <cell r="K22677">
            <v>-1813478.49</v>
          </cell>
        </row>
        <row r="22678">
          <cell r="B22678" t="str">
            <v>201810</v>
          </cell>
          <cell r="C22678" t="str">
            <v>0236981</v>
          </cell>
          <cell r="E22678" t="str">
            <v>236</v>
          </cell>
          <cell r="J22678" t="str">
            <v>DUKE_ENERGY_KY_ELEC</v>
          </cell>
          <cell r="K22678">
            <v>569301.06000000006</v>
          </cell>
        </row>
        <row r="22679">
          <cell r="B22679" t="str">
            <v>201810</v>
          </cell>
          <cell r="C22679" t="str">
            <v>0236981</v>
          </cell>
          <cell r="E22679" t="str">
            <v>236</v>
          </cell>
          <cell r="J22679" t="str">
            <v>DUKE_ENERGY_KY_ELEC</v>
          </cell>
          <cell r="K22679">
            <v>-569301.06000000006</v>
          </cell>
        </row>
        <row r="22680">
          <cell r="B22680" t="str">
            <v>201810</v>
          </cell>
          <cell r="C22680" t="str">
            <v>0236990</v>
          </cell>
          <cell r="E22680" t="str">
            <v>236</v>
          </cell>
          <cell r="J22680" t="str">
            <v>DUKE_ENERGY_KY_ELEC</v>
          </cell>
          <cell r="K22680">
            <v>109529.79</v>
          </cell>
        </row>
        <row r="22681">
          <cell r="B22681" t="str">
            <v>201810</v>
          </cell>
          <cell r="C22681" t="str">
            <v>0236990</v>
          </cell>
          <cell r="E22681" t="str">
            <v>236</v>
          </cell>
          <cell r="J22681" t="str">
            <v>DUKE_ENERGY_KY_ELEC</v>
          </cell>
          <cell r="K22681">
            <v>-109529.79</v>
          </cell>
        </row>
        <row r="22682">
          <cell r="B22682" t="str">
            <v>201810</v>
          </cell>
          <cell r="C22682" t="str">
            <v>0241320</v>
          </cell>
          <cell r="E22682" t="str">
            <v>241</v>
          </cell>
          <cell r="J22682" t="str">
            <v>DUKE_ENERGY_KY_ELEC</v>
          </cell>
          <cell r="K22682">
            <v>-8828.25</v>
          </cell>
        </row>
        <row r="22683">
          <cell r="B22683" t="str">
            <v>201810</v>
          </cell>
          <cell r="C22683" t="str">
            <v>0241400</v>
          </cell>
          <cell r="E22683" t="str">
            <v>241</v>
          </cell>
          <cell r="J22683" t="str">
            <v>DUKE_ENERGY_KY_ELEC</v>
          </cell>
          <cell r="K22683">
            <v>0</v>
          </cell>
        </row>
        <row r="22684">
          <cell r="B22684" t="str">
            <v>201810</v>
          </cell>
          <cell r="C22684" t="str">
            <v>0242033</v>
          </cell>
          <cell r="E22684" t="str">
            <v>242</v>
          </cell>
          <cell r="J22684" t="str">
            <v>DUKE_ENERGY_KY_ELEC</v>
          </cell>
          <cell r="K22684">
            <v>-81000</v>
          </cell>
        </row>
        <row r="22685">
          <cell r="B22685" t="str">
            <v>201810</v>
          </cell>
          <cell r="C22685" t="str">
            <v>0242110</v>
          </cell>
          <cell r="E22685" t="str">
            <v>242</v>
          </cell>
          <cell r="J22685" t="str">
            <v>DUKE_ENERGY_KY_ELEC</v>
          </cell>
          <cell r="K22685">
            <v>0</v>
          </cell>
        </row>
        <row r="22686">
          <cell r="B22686" t="str">
            <v>201810</v>
          </cell>
          <cell r="C22686" t="str">
            <v>0242152</v>
          </cell>
          <cell r="E22686" t="str">
            <v>242</v>
          </cell>
          <cell r="J22686" t="str">
            <v>DUKE_ENERGY_KY_ELEC</v>
          </cell>
          <cell r="K22686">
            <v>3863.3</v>
          </cell>
        </row>
        <row r="22687">
          <cell r="B22687" t="str">
            <v>201810</v>
          </cell>
          <cell r="C22687" t="str">
            <v>0242152</v>
          </cell>
          <cell r="E22687" t="str">
            <v>242</v>
          </cell>
          <cell r="J22687" t="str">
            <v>DUKE_ENERGY_KY_ELEC</v>
          </cell>
          <cell r="K22687">
            <v>5198.57</v>
          </cell>
        </row>
        <row r="22688">
          <cell r="B22688" t="str">
            <v>201810</v>
          </cell>
          <cell r="C22688" t="str">
            <v>0242210</v>
          </cell>
          <cell r="E22688" t="str">
            <v>242</v>
          </cell>
          <cell r="J22688" t="str">
            <v>DUKE_ENERGY_KY_ELEC</v>
          </cell>
          <cell r="K22688">
            <v>0</v>
          </cell>
        </row>
        <row r="22689">
          <cell r="B22689" t="str">
            <v>201810</v>
          </cell>
          <cell r="C22689" t="str">
            <v>0242215</v>
          </cell>
          <cell r="E22689" t="str">
            <v>242</v>
          </cell>
          <cell r="J22689" t="str">
            <v>DUKE_ENERGY_KY_ELEC</v>
          </cell>
          <cell r="K22689">
            <v>-6.36</v>
          </cell>
        </row>
        <row r="22690">
          <cell r="B22690" t="str">
            <v>201810</v>
          </cell>
          <cell r="C22690" t="str">
            <v>0242215</v>
          </cell>
          <cell r="E22690" t="str">
            <v>242</v>
          </cell>
          <cell r="J22690" t="str">
            <v>DUKE_ENERGY_KY_ELEC</v>
          </cell>
          <cell r="K22690">
            <v>6.36</v>
          </cell>
        </row>
        <row r="22691">
          <cell r="B22691" t="str">
            <v>201810</v>
          </cell>
          <cell r="C22691" t="str">
            <v>0243050</v>
          </cell>
          <cell r="E22691" t="str">
            <v>243</v>
          </cell>
          <cell r="J22691" t="str">
            <v>DUKE_ENERGY_KY_ELEC</v>
          </cell>
          <cell r="K22691">
            <v>49096.7</v>
          </cell>
        </row>
        <row r="22692">
          <cell r="B22692" t="str">
            <v>201810</v>
          </cell>
          <cell r="C22692" t="str">
            <v>0243105</v>
          </cell>
          <cell r="E22692" t="str">
            <v>243</v>
          </cell>
          <cell r="J22692" t="str">
            <v>DUKE_ENERGY_KY_ELEC</v>
          </cell>
          <cell r="K22692">
            <v>-1615069.94</v>
          </cell>
        </row>
        <row r="22693">
          <cell r="B22693" t="str">
            <v>201810</v>
          </cell>
          <cell r="C22693" t="str">
            <v>0243105</v>
          </cell>
          <cell r="E22693" t="str">
            <v>243</v>
          </cell>
          <cell r="J22693" t="str">
            <v>DUKE_ENERGY_KY_ELEC</v>
          </cell>
          <cell r="K22693">
            <v>1436278</v>
          </cell>
        </row>
        <row r="22694">
          <cell r="B22694" t="str">
            <v>201810</v>
          </cell>
          <cell r="C22694" t="str">
            <v>0243105</v>
          </cell>
          <cell r="E22694" t="str">
            <v>243</v>
          </cell>
          <cell r="J22694" t="str">
            <v>DUKE_ENERGY_KY_ELEC</v>
          </cell>
          <cell r="K22694">
            <v>24792.22</v>
          </cell>
        </row>
        <row r="22695">
          <cell r="B22695" t="str">
            <v>201810</v>
          </cell>
          <cell r="C22695" t="str">
            <v>0253062</v>
          </cell>
          <cell r="E22695" t="str">
            <v>253</v>
          </cell>
          <cell r="J22695" t="str">
            <v>DUKE_ENERGY_KY_ELEC</v>
          </cell>
          <cell r="K22695">
            <v>-102318.74</v>
          </cell>
        </row>
        <row r="22696">
          <cell r="B22696" t="str">
            <v>201810</v>
          </cell>
          <cell r="C22696" t="str">
            <v>0253062</v>
          </cell>
          <cell r="E22696" t="str">
            <v>253</v>
          </cell>
          <cell r="J22696" t="str">
            <v>DUKE_ENERGY_KY_ELEC</v>
          </cell>
          <cell r="K22696">
            <v>0</v>
          </cell>
        </row>
        <row r="22697">
          <cell r="B22697" t="str">
            <v>201810</v>
          </cell>
          <cell r="C22697" t="str">
            <v>0253062</v>
          </cell>
          <cell r="E22697" t="str">
            <v>253</v>
          </cell>
          <cell r="J22697" t="str">
            <v>DUKE_ENERGY_KY_ELEC</v>
          </cell>
          <cell r="K22697">
            <v>0</v>
          </cell>
        </row>
        <row r="22698">
          <cell r="B22698" t="str">
            <v>201810</v>
          </cell>
          <cell r="C22698" t="str">
            <v>0253070</v>
          </cell>
          <cell r="E22698" t="str">
            <v>253</v>
          </cell>
          <cell r="J22698" t="str">
            <v>DUKE_ENERGY_KY_ELEC</v>
          </cell>
          <cell r="K22698">
            <v>0</v>
          </cell>
        </row>
        <row r="22699">
          <cell r="B22699" t="str">
            <v>201810</v>
          </cell>
          <cell r="C22699" t="str">
            <v>0253070</v>
          </cell>
          <cell r="E22699" t="str">
            <v>253</v>
          </cell>
          <cell r="J22699" t="str">
            <v>DUKE_ENERGY_KY_ELEC</v>
          </cell>
          <cell r="K22699">
            <v>0</v>
          </cell>
        </row>
        <row r="22700">
          <cell r="B22700" t="str">
            <v>201810</v>
          </cell>
          <cell r="C22700" t="str">
            <v>0254100</v>
          </cell>
          <cell r="E22700" t="str">
            <v>254</v>
          </cell>
          <cell r="J22700" t="str">
            <v>DUKE_ENERGY_KY_ELEC</v>
          </cell>
          <cell r="K22700">
            <v>0</v>
          </cell>
        </row>
        <row r="22701">
          <cell r="B22701" t="str">
            <v>201810</v>
          </cell>
          <cell r="C22701" t="str">
            <v>0254101</v>
          </cell>
          <cell r="E22701" t="str">
            <v>254</v>
          </cell>
          <cell r="J22701" t="str">
            <v>DUKE_ENERGY_KY_ELEC</v>
          </cell>
          <cell r="K22701">
            <v>740208.58</v>
          </cell>
        </row>
        <row r="22702">
          <cell r="B22702" t="str">
            <v>201810</v>
          </cell>
          <cell r="C22702" t="str">
            <v>0254101</v>
          </cell>
          <cell r="E22702" t="str">
            <v>254</v>
          </cell>
          <cell r="J22702" t="str">
            <v>DUKE_ENERGY_KY_ELEC</v>
          </cell>
          <cell r="K22702">
            <v>-740208.58</v>
          </cell>
        </row>
        <row r="22703">
          <cell r="B22703" t="str">
            <v>201810</v>
          </cell>
          <cell r="C22703" t="str">
            <v>0254401</v>
          </cell>
          <cell r="E22703" t="str">
            <v>254</v>
          </cell>
          <cell r="J22703" t="str">
            <v>DUKE_ENERGY_KY_ELEC</v>
          </cell>
          <cell r="K22703">
            <v>-2472898</v>
          </cell>
        </row>
        <row r="22704">
          <cell r="B22704" t="str">
            <v>201810</v>
          </cell>
          <cell r="C22704" t="str">
            <v>0254401</v>
          </cell>
          <cell r="E22704" t="str">
            <v>254</v>
          </cell>
          <cell r="J22704" t="str">
            <v>DUKE_ENERGY_KY_ELEC</v>
          </cell>
          <cell r="K22704">
            <v>2472898</v>
          </cell>
        </row>
        <row r="22705">
          <cell r="B22705" t="str">
            <v>201810</v>
          </cell>
          <cell r="C22705" t="str">
            <v>0255000</v>
          </cell>
          <cell r="E22705" t="str">
            <v>255</v>
          </cell>
          <cell r="J22705" t="str">
            <v>DUKE_ENERGY_KY_ELEC</v>
          </cell>
          <cell r="K22705">
            <v>69023</v>
          </cell>
        </row>
        <row r="22706">
          <cell r="B22706" t="str">
            <v>201810</v>
          </cell>
          <cell r="C22706" t="str">
            <v>0255000</v>
          </cell>
          <cell r="E22706" t="str">
            <v>255</v>
          </cell>
          <cell r="J22706" t="str">
            <v>DUKE_ENERGY_KY_ELEC</v>
          </cell>
          <cell r="K22706">
            <v>-558082</v>
          </cell>
        </row>
        <row r="22707">
          <cell r="B22707" t="str">
            <v>201810</v>
          </cell>
          <cell r="C22707" t="str">
            <v>0282100</v>
          </cell>
          <cell r="E22707" t="str">
            <v>282</v>
          </cell>
          <cell r="J22707" t="str">
            <v>DUKE_ENERGY_KY_ELEC</v>
          </cell>
          <cell r="K22707">
            <v>-26759215.09</v>
          </cell>
        </row>
        <row r="22708">
          <cell r="B22708" t="str">
            <v>201810</v>
          </cell>
          <cell r="C22708" t="str">
            <v>0282100</v>
          </cell>
          <cell r="E22708" t="str">
            <v>282</v>
          </cell>
          <cell r="J22708" t="str">
            <v>DUKE_ENERGY_KY_ELEC</v>
          </cell>
          <cell r="K22708">
            <v>-28859095.48</v>
          </cell>
        </row>
        <row r="22709">
          <cell r="B22709" t="str">
            <v>201810</v>
          </cell>
          <cell r="C22709" t="str">
            <v>0282101</v>
          </cell>
          <cell r="E22709" t="str">
            <v>282</v>
          </cell>
          <cell r="J22709" t="str">
            <v>DUKE_ENERGY_KY_ELEC</v>
          </cell>
          <cell r="K22709">
            <v>-3313783.46</v>
          </cell>
        </row>
        <row r="22710">
          <cell r="B22710" t="str">
            <v>201810</v>
          </cell>
          <cell r="C22710" t="str">
            <v>0282101</v>
          </cell>
          <cell r="E22710" t="str">
            <v>282</v>
          </cell>
          <cell r="J22710" t="str">
            <v>DUKE_ENERGY_KY_ELEC</v>
          </cell>
          <cell r="K22710">
            <v>-3314352.44</v>
          </cell>
        </row>
        <row r="22711">
          <cell r="B22711" t="str">
            <v>201810</v>
          </cell>
          <cell r="C22711" t="str">
            <v>0283011</v>
          </cell>
          <cell r="E22711" t="str">
            <v>283</v>
          </cell>
          <cell r="J22711" t="str">
            <v>DUKE_ENERGY_KY_ELEC</v>
          </cell>
          <cell r="K22711">
            <v>1395180.33</v>
          </cell>
        </row>
        <row r="22712">
          <cell r="B22712" t="str">
            <v>201810</v>
          </cell>
          <cell r="C22712" t="str">
            <v>0283011</v>
          </cell>
          <cell r="E22712" t="str">
            <v>283</v>
          </cell>
          <cell r="J22712" t="str">
            <v>DUKE_ENERGY_KY_ELEC</v>
          </cell>
          <cell r="K22712">
            <v>-1395180.33</v>
          </cell>
        </row>
        <row r="22713">
          <cell r="B22713" t="str">
            <v>201810</v>
          </cell>
          <cell r="C22713" t="str">
            <v>0283012</v>
          </cell>
          <cell r="E22713" t="str">
            <v>283</v>
          </cell>
          <cell r="J22713" t="str">
            <v>DUKE_ENERGY_KY_ELEC</v>
          </cell>
          <cell r="K22713">
            <v>275261.03000000003</v>
          </cell>
        </row>
        <row r="22714">
          <cell r="B22714" t="str">
            <v>201810</v>
          </cell>
          <cell r="C22714" t="str">
            <v>0283012</v>
          </cell>
          <cell r="E22714" t="str">
            <v>283</v>
          </cell>
          <cell r="J22714" t="str">
            <v>DUKE_ENERGY_KY_ELEC</v>
          </cell>
          <cell r="K22714">
            <v>-275261.03000000003</v>
          </cell>
        </row>
        <row r="22715">
          <cell r="B22715" t="str">
            <v>201810</v>
          </cell>
          <cell r="C22715" t="str">
            <v>0283100</v>
          </cell>
          <cell r="E22715" t="str">
            <v>283</v>
          </cell>
          <cell r="J22715" t="str">
            <v>DUKE_ENERGY_KY_ELEC</v>
          </cell>
          <cell r="K22715">
            <v>-538803.80000000005</v>
          </cell>
        </row>
        <row r="22716">
          <cell r="B22716" t="str">
            <v>201810</v>
          </cell>
          <cell r="C22716" t="str">
            <v>0283100</v>
          </cell>
          <cell r="E22716" t="str">
            <v>283</v>
          </cell>
          <cell r="J22716" t="str">
            <v>DUKE_ENERGY_KY_ELEC</v>
          </cell>
          <cell r="K22716">
            <v>538803.03</v>
          </cell>
        </row>
        <row r="22717">
          <cell r="B22717" t="str">
            <v>201810</v>
          </cell>
          <cell r="C22717" t="str">
            <v>0283101</v>
          </cell>
          <cell r="E22717" t="str">
            <v>283</v>
          </cell>
          <cell r="J22717" t="str">
            <v>DUKE_ENERGY_KY_ELEC</v>
          </cell>
          <cell r="K22717">
            <v>-83580.160000000003</v>
          </cell>
        </row>
        <row r="22718">
          <cell r="B22718" t="str">
            <v>201810</v>
          </cell>
          <cell r="C22718" t="str">
            <v>0283101</v>
          </cell>
          <cell r="E22718" t="str">
            <v>283</v>
          </cell>
          <cell r="J22718" t="str">
            <v>DUKE_ENERGY_KY_ELEC</v>
          </cell>
          <cell r="K22718">
            <v>83579.8</v>
          </cell>
        </row>
        <row r="22719">
          <cell r="B22719" t="str">
            <v>201810</v>
          </cell>
          <cell r="C22719" t="str">
            <v>0803290</v>
          </cell>
          <cell r="E22719" t="str">
            <v>803</v>
          </cell>
          <cell r="J22719" t="str">
            <v>DUKE_ENERGY_KY_ELEC</v>
          </cell>
          <cell r="K22719">
            <v>-627448.5</v>
          </cell>
        </row>
        <row r="22720">
          <cell r="B22720" t="str">
            <v>201810</v>
          </cell>
          <cell r="C22720" t="str">
            <v>0803290</v>
          </cell>
          <cell r="E22720" t="str">
            <v>803</v>
          </cell>
          <cell r="J22720" t="str">
            <v>DUKE_ENERGY_KY_ELEC</v>
          </cell>
          <cell r="K22720">
            <v>159.63</v>
          </cell>
        </row>
        <row r="22721">
          <cell r="B22721" t="str">
            <v>201810</v>
          </cell>
          <cell r="C22721" t="str">
            <v>0803290</v>
          </cell>
          <cell r="E22721" t="str">
            <v>803</v>
          </cell>
          <cell r="J22721" t="str">
            <v>DUKE_ENERGY_KY_ELEC</v>
          </cell>
          <cell r="K22721">
            <v>220.32</v>
          </cell>
        </row>
        <row r="22722">
          <cell r="B22722" t="str">
            <v>201810</v>
          </cell>
          <cell r="C22722" t="str">
            <v>0803290</v>
          </cell>
          <cell r="E22722" t="str">
            <v>803</v>
          </cell>
          <cell r="J22722" t="str">
            <v>DUKE_ENERGY_KY_ELEC</v>
          </cell>
          <cell r="K22722">
            <v>-365.07</v>
          </cell>
        </row>
        <row r="22723">
          <cell r="B22723" t="str">
            <v>201810</v>
          </cell>
          <cell r="C22723" t="str">
            <v>0803290</v>
          </cell>
          <cell r="E22723" t="str">
            <v>803</v>
          </cell>
          <cell r="J22723" t="str">
            <v>DUKE_ENERGY_KY_ELEC</v>
          </cell>
          <cell r="K22723">
            <v>1.65</v>
          </cell>
        </row>
        <row r="22724">
          <cell r="B22724" t="str">
            <v>201810</v>
          </cell>
          <cell r="C22724" t="str">
            <v>0803290</v>
          </cell>
          <cell r="E22724" t="str">
            <v>803</v>
          </cell>
          <cell r="J22724" t="str">
            <v>DUKE_ENERGY_KY_ELEC</v>
          </cell>
          <cell r="K22724">
            <v>143.76</v>
          </cell>
        </row>
        <row r="22725">
          <cell r="B22725" t="str">
            <v>201810</v>
          </cell>
          <cell r="C22725" t="str">
            <v>0803290</v>
          </cell>
          <cell r="E22725" t="str">
            <v>803</v>
          </cell>
          <cell r="J22725" t="str">
            <v>DUKE_ENERGY_KY_ELEC</v>
          </cell>
          <cell r="K22725">
            <v>73.42</v>
          </cell>
        </row>
        <row r="22726">
          <cell r="B22726" t="str">
            <v>201810</v>
          </cell>
          <cell r="C22726" t="str">
            <v>0803290</v>
          </cell>
          <cell r="E22726" t="str">
            <v>803</v>
          </cell>
          <cell r="J22726" t="str">
            <v>DUKE_ENERGY_KY_ELEC</v>
          </cell>
          <cell r="K22726">
            <v>637630.69999999995</v>
          </cell>
        </row>
        <row r="22727">
          <cell r="B22727" t="str">
            <v>201810</v>
          </cell>
          <cell r="C22727" t="str">
            <v>0803290</v>
          </cell>
          <cell r="E22727" t="str">
            <v>803</v>
          </cell>
          <cell r="J22727" t="str">
            <v>DUKE_ENERGY_KY_ELEC</v>
          </cell>
          <cell r="K22727">
            <v>38.97</v>
          </cell>
        </row>
        <row r="22728">
          <cell r="B22728" t="str">
            <v>201810</v>
          </cell>
          <cell r="C22728" t="str">
            <v>0803290</v>
          </cell>
          <cell r="E22728" t="str">
            <v>803</v>
          </cell>
          <cell r="J22728" t="str">
            <v>DUKE_ENERGY_KY_ELEC</v>
          </cell>
          <cell r="K22728">
            <v>3.39</v>
          </cell>
        </row>
        <row r="22729">
          <cell r="B22729" t="str">
            <v>201810</v>
          </cell>
          <cell r="C22729" t="str">
            <v>0803290</v>
          </cell>
          <cell r="E22729" t="str">
            <v>803</v>
          </cell>
          <cell r="J22729" t="str">
            <v>DUKE_ENERGY_KY_ELEC</v>
          </cell>
          <cell r="K22729">
            <v>792.55</v>
          </cell>
        </row>
        <row r="22730">
          <cell r="B22730" t="str">
            <v>201810</v>
          </cell>
          <cell r="C22730" t="str">
            <v>0803290</v>
          </cell>
          <cell r="E22730" t="str">
            <v>803</v>
          </cell>
          <cell r="J22730" t="str">
            <v>DUKE_ENERGY_KY_ELEC</v>
          </cell>
          <cell r="K22730">
            <v>1.1399999999999999</v>
          </cell>
        </row>
        <row r="22731">
          <cell r="B22731" t="str">
            <v>201810</v>
          </cell>
          <cell r="C22731" t="str">
            <v>0804250</v>
          </cell>
          <cell r="E22731" t="str">
            <v>804</v>
          </cell>
          <cell r="J22731" t="str">
            <v>DUKE_ENERGY_KY_ELEC</v>
          </cell>
          <cell r="K22731">
            <v>0</v>
          </cell>
        </row>
        <row r="22732">
          <cell r="B22732" t="str">
            <v>201810</v>
          </cell>
          <cell r="C22732" t="str">
            <v>0804290</v>
          </cell>
          <cell r="E22732" t="str">
            <v>804</v>
          </cell>
          <cell r="J22732" t="str">
            <v>DUKE_ENERGY_KY_ELEC</v>
          </cell>
          <cell r="K22732">
            <v>0</v>
          </cell>
        </row>
        <row r="22733">
          <cell r="B22733" t="str">
            <v>201810</v>
          </cell>
          <cell r="C22733" t="str">
            <v>0804290</v>
          </cell>
          <cell r="E22733" t="str">
            <v>804</v>
          </cell>
          <cell r="J22733" t="str">
            <v>DUKE_ENERGY_KY_ELEC</v>
          </cell>
          <cell r="K22733">
            <v>0</v>
          </cell>
        </row>
        <row r="22734">
          <cell r="B22734" t="str">
            <v>201810</v>
          </cell>
          <cell r="C22734" t="str">
            <v>0999998</v>
          </cell>
          <cell r="E22734" t="str">
            <v>999</v>
          </cell>
          <cell r="J22734" t="str">
            <v>DUKE_ENERGY_KY_ELEC</v>
          </cell>
          <cell r="K22734">
            <v>3296.55</v>
          </cell>
        </row>
        <row r="22735">
          <cell r="B22735" t="str">
            <v>201810</v>
          </cell>
          <cell r="C22735" t="str">
            <v>0999998</v>
          </cell>
          <cell r="E22735" t="str">
            <v>999</v>
          </cell>
          <cell r="J22735" t="str">
            <v>DUKE_ENERGY_KY_ELEC</v>
          </cell>
          <cell r="K22735">
            <v>-2757.42</v>
          </cell>
        </row>
        <row r="22736">
          <cell r="B22736" t="str">
            <v>201810</v>
          </cell>
          <cell r="C22736" t="str">
            <v>0999998</v>
          </cell>
          <cell r="E22736" t="str">
            <v>999</v>
          </cell>
          <cell r="J22736" t="str">
            <v>DUKE_ENERGY_KY_ELEC</v>
          </cell>
          <cell r="K22736">
            <v>-3.09</v>
          </cell>
        </row>
        <row r="22737">
          <cell r="B22737" t="str">
            <v>201810</v>
          </cell>
          <cell r="C22737" t="str">
            <v>0999998</v>
          </cell>
          <cell r="E22737" t="str">
            <v>999</v>
          </cell>
          <cell r="J22737" t="str">
            <v>DUKE_ENERGY_KY_ELEC</v>
          </cell>
          <cell r="K22737">
            <v>-4.63</v>
          </cell>
        </row>
        <row r="22738">
          <cell r="B22738" t="str">
            <v>201810</v>
          </cell>
          <cell r="C22738" t="str">
            <v>0999998</v>
          </cell>
          <cell r="E22738" t="str">
            <v>999</v>
          </cell>
          <cell r="J22738" t="str">
            <v>DUKE_ENERGY_KY_ELEC</v>
          </cell>
          <cell r="K22738">
            <v>-446.86</v>
          </cell>
        </row>
        <row r="22739">
          <cell r="B22739" t="str">
            <v>201810</v>
          </cell>
          <cell r="C22739" t="str">
            <v>0999998</v>
          </cell>
          <cell r="E22739" t="str">
            <v>999</v>
          </cell>
          <cell r="J22739" t="str">
            <v>DUKE_ENERGY_KY_ELEC</v>
          </cell>
          <cell r="K22739">
            <v>-83.21</v>
          </cell>
        </row>
        <row r="22740">
          <cell r="B22740" t="str">
            <v>201810</v>
          </cell>
          <cell r="C22740" t="str">
            <v>0999998</v>
          </cell>
          <cell r="E22740" t="str">
            <v>999</v>
          </cell>
          <cell r="J22740" t="str">
            <v>DUKE_ENERGY_KY_ELEC</v>
          </cell>
          <cell r="K22740">
            <v>-1.34</v>
          </cell>
        </row>
        <row r="22741">
          <cell r="B22741" t="str">
            <v>201811</v>
          </cell>
          <cell r="C22741" t="str">
            <v>0101000</v>
          </cell>
          <cell r="E22741" t="str">
            <v>101</v>
          </cell>
          <cell r="J22741" t="str">
            <v>DUKE_ENERGY_KY_ELEC</v>
          </cell>
          <cell r="K22741">
            <v>-37064920.649999999</v>
          </cell>
        </row>
        <row r="22742">
          <cell r="B22742" t="str">
            <v>201811</v>
          </cell>
          <cell r="C22742" t="str">
            <v>0101000</v>
          </cell>
          <cell r="E22742" t="str">
            <v>101</v>
          </cell>
          <cell r="J22742" t="str">
            <v>DUKE_ENERGY_KY_ELEC</v>
          </cell>
          <cell r="K22742">
            <v>0</v>
          </cell>
        </row>
        <row r="22743">
          <cell r="B22743" t="str">
            <v>201811</v>
          </cell>
          <cell r="C22743" t="str">
            <v>0101000</v>
          </cell>
          <cell r="E22743" t="str">
            <v>101</v>
          </cell>
          <cell r="J22743" t="str">
            <v>DUKE_ENERGY_KY_ELEC</v>
          </cell>
          <cell r="K22743">
            <v>80760177.420000002</v>
          </cell>
        </row>
        <row r="22744">
          <cell r="B22744" t="str">
            <v>201811</v>
          </cell>
          <cell r="C22744" t="str">
            <v>0101000</v>
          </cell>
          <cell r="E22744" t="str">
            <v>101</v>
          </cell>
          <cell r="J22744" t="str">
            <v>DUKE_ENERGY_KY_ELEC</v>
          </cell>
          <cell r="K22744">
            <v>106221.51</v>
          </cell>
        </row>
        <row r="22745">
          <cell r="B22745" t="str">
            <v>201811</v>
          </cell>
          <cell r="C22745" t="str">
            <v>0101000</v>
          </cell>
          <cell r="E22745" t="str">
            <v>101</v>
          </cell>
          <cell r="J22745" t="str">
            <v>DUKE_ENERGY_KY_ELEC</v>
          </cell>
          <cell r="K22745">
            <v>396656143.58999997</v>
          </cell>
        </row>
        <row r="22746">
          <cell r="B22746" t="str">
            <v>201811</v>
          </cell>
          <cell r="C22746" t="str">
            <v>0101000</v>
          </cell>
          <cell r="E22746" t="str">
            <v>101</v>
          </cell>
          <cell r="J22746" t="str">
            <v>DUKE_ENERGY_KY_ELEC</v>
          </cell>
          <cell r="K22746">
            <v>235167.64</v>
          </cell>
        </row>
        <row r="22747">
          <cell r="B22747" t="str">
            <v>201811</v>
          </cell>
          <cell r="C22747" t="str">
            <v>0105100</v>
          </cell>
          <cell r="E22747" t="str">
            <v>105</v>
          </cell>
          <cell r="J22747" t="str">
            <v>DUKE_ENERGY_KY_ELEC</v>
          </cell>
          <cell r="K22747">
            <v>202054.81</v>
          </cell>
        </row>
        <row r="22748">
          <cell r="B22748" t="str">
            <v>201811</v>
          </cell>
          <cell r="C22748" t="str">
            <v>0105100</v>
          </cell>
          <cell r="E22748" t="str">
            <v>105</v>
          </cell>
          <cell r="J22748" t="str">
            <v>DUKE_ENERGY_KY_ELEC</v>
          </cell>
          <cell r="K22748">
            <v>-14852.27</v>
          </cell>
        </row>
        <row r="22749">
          <cell r="B22749" t="str">
            <v>201811</v>
          </cell>
          <cell r="C22749" t="str">
            <v>0105100</v>
          </cell>
          <cell r="E22749" t="str">
            <v>105</v>
          </cell>
          <cell r="J22749" t="str">
            <v>DUKE_ENERGY_KY_ELEC</v>
          </cell>
          <cell r="K22749">
            <v>-5176.41</v>
          </cell>
        </row>
        <row r="22750">
          <cell r="B22750" t="str">
            <v>201811</v>
          </cell>
          <cell r="C22750" t="str">
            <v>0105100</v>
          </cell>
          <cell r="E22750" t="str">
            <v>105</v>
          </cell>
          <cell r="J22750" t="str">
            <v>DUKE_ENERGY_KY_ELEC</v>
          </cell>
          <cell r="K22750">
            <v>-88.56</v>
          </cell>
        </row>
        <row r="22751">
          <cell r="B22751" t="str">
            <v>201811</v>
          </cell>
          <cell r="C22751" t="str">
            <v>0105100</v>
          </cell>
          <cell r="E22751" t="str">
            <v>105</v>
          </cell>
          <cell r="J22751" t="str">
            <v>DUKE_ENERGY_KY_ELEC</v>
          </cell>
          <cell r="K22751">
            <v>47.46</v>
          </cell>
        </row>
        <row r="22752">
          <cell r="B22752" t="str">
            <v>201811</v>
          </cell>
          <cell r="C22752" t="str">
            <v>0106000</v>
          </cell>
          <cell r="E22752" t="str">
            <v>106</v>
          </cell>
          <cell r="J22752" t="str">
            <v>DUKE_ENERGY_KY_ELEC</v>
          </cell>
          <cell r="K22752">
            <v>368294.59</v>
          </cell>
        </row>
        <row r="22753">
          <cell r="B22753" t="str">
            <v>201811</v>
          </cell>
          <cell r="C22753" t="str">
            <v>0106000</v>
          </cell>
          <cell r="E22753" t="str">
            <v>106</v>
          </cell>
          <cell r="J22753" t="str">
            <v>DUKE_ENERGY_KY_ELEC</v>
          </cell>
          <cell r="K22753">
            <v>3616727.83</v>
          </cell>
        </row>
        <row r="22754">
          <cell r="B22754" t="str">
            <v>201811</v>
          </cell>
          <cell r="C22754" t="str">
            <v>0106000</v>
          </cell>
          <cell r="E22754" t="str">
            <v>106</v>
          </cell>
          <cell r="J22754" t="str">
            <v>DUKE_ENERGY_KY_ELEC</v>
          </cell>
          <cell r="K22754">
            <v>0</v>
          </cell>
        </row>
        <row r="22755">
          <cell r="B22755" t="str">
            <v>201811</v>
          </cell>
          <cell r="C22755" t="str">
            <v>0106000</v>
          </cell>
          <cell r="E22755" t="str">
            <v>106</v>
          </cell>
          <cell r="J22755" t="str">
            <v>DUKE_ENERGY_KY_ELEC</v>
          </cell>
          <cell r="K22755">
            <v>21989256.039999999</v>
          </cell>
        </row>
        <row r="22756">
          <cell r="B22756" t="str">
            <v>201811</v>
          </cell>
          <cell r="C22756" t="str">
            <v>0106000</v>
          </cell>
          <cell r="E22756" t="str">
            <v>106</v>
          </cell>
          <cell r="J22756" t="str">
            <v>DUKE_ENERGY_KY_ELEC</v>
          </cell>
          <cell r="K22756">
            <v>973052.85</v>
          </cell>
        </row>
        <row r="22757">
          <cell r="B22757" t="str">
            <v>201811</v>
          </cell>
          <cell r="C22757" t="str">
            <v>0106000</v>
          </cell>
          <cell r="E22757" t="str">
            <v>106</v>
          </cell>
          <cell r="J22757" t="str">
            <v>DUKE_ENERGY_KY_ELEC</v>
          </cell>
          <cell r="K22757">
            <v>-5720.58</v>
          </cell>
        </row>
        <row r="22758">
          <cell r="B22758" t="str">
            <v>201811</v>
          </cell>
          <cell r="C22758" t="str">
            <v>0106000</v>
          </cell>
          <cell r="E22758" t="str">
            <v>106</v>
          </cell>
          <cell r="J22758" t="str">
            <v>DUKE_ENERGY_KY_ELEC</v>
          </cell>
          <cell r="K22758">
            <v>4927671.1399999997</v>
          </cell>
        </row>
        <row r="22759">
          <cell r="B22759" t="str">
            <v>201811</v>
          </cell>
          <cell r="C22759" t="str">
            <v>0106000</v>
          </cell>
          <cell r="E22759" t="str">
            <v>106</v>
          </cell>
          <cell r="J22759" t="str">
            <v>DUKE_ENERGY_KY_ELEC</v>
          </cell>
          <cell r="K22759">
            <v>10654.45</v>
          </cell>
        </row>
        <row r="22760">
          <cell r="B22760" t="str">
            <v>201811</v>
          </cell>
          <cell r="C22760" t="str">
            <v>0106000</v>
          </cell>
          <cell r="E22760" t="str">
            <v>106</v>
          </cell>
          <cell r="J22760" t="str">
            <v>DUKE_ENERGY_KY_ELEC</v>
          </cell>
          <cell r="K22760">
            <v>5652.56</v>
          </cell>
        </row>
        <row r="22761">
          <cell r="B22761" t="str">
            <v>201811</v>
          </cell>
          <cell r="C22761" t="str">
            <v>0106000</v>
          </cell>
          <cell r="E22761" t="str">
            <v>106</v>
          </cell>
          <cell r="J22761" t="str">
            <v>DUKE_ENERGY_KY_ELEC</v>
          </cell>
          <cell r="K22761">
            <v>8070170.2300000004</v>
          </cell>
        </row>
        <row r="22762">
          <cell r="B22762" t="str">
            <v>201811</v>
          </cell>
          <cell r="C22762" t="str">
            <v>0106000</v>
          </cell>
          <cell r="E22762" t="str">
            <v>106</v>
          </cell>
          <cell r="J22762" t="str">
            <v>DUKE_ENERGY_KY_ELEC</v>
          </cell>
          <cell r="K22762">
            <v>3968.63</v>
          </cell>
        </row>
        <row r="22763">
          <cell r="B22763" t="str">
            <v>201811</v>
          </cell>
          <cell r="C22763" t="str">
            <v>0106000</v>
          </cell>
          <cell r="E22763" t="str">
            <v>106</v>
          </cell>
          <cell r="J22763" t="str">
            <v>DUKE_ENERGY_KY_ELEC</v>
          </cell>
          <cell r="K22763">
            <v>320576.86</v>
          </cell>
        </row>
        <row r="22764">
          <cell r="B22764" t="str">
            <v>201811</v>
          </cell>
          <cell r="C22764" t="str">
            <v>0106000</v>
          </cell>
          <cell r="E22764" t="str">
            <v>106</v>
          </cell>
          <cell r="J22764" t="str">
            <v>DUKE_ENERGY_KY_ELEC</v>
          </cell>
          <cell r="K22764">
            <v>18704766.050000001</v>
          </cell>
        </row>
        <row r="22765">
          <cell r="B22765" t="str">
            <v>201811</v>
          </cell>
          <cell r="C22765" t="str">
            <v>0106000</v>
          </cell>
          <cell r="E22765" t="str">
            <v>106</v>
          </cell>
          <cell r="J22765" t="str">
            <v>DUKE_ENERGY_KY_ELEC</v>
          </cell>
          <cell r="K22765">
            <v>1048898.8999999999</v>
          </cell>
        </row>
        <row r="22766">
          <cell r="B22766" t="str">
            <v>201811</v>
          </cell>
          <cell r="C22766" t="str">
            <v>0106000</v>
          </cell>
          <cell r="E22766" t="str">
            <v>106</v>
          </cell>
          <cell r="J22766" t="str">
            <v>DUKE_ENERGY_KY_ELEC</v>
          </cell>
          <cell r="K22766">
            <v>7635133.4000000004</v>
          </cell>
        </row>
        <row r="22767">
          <cell r="B22767" t="str">
            <v>201811</v>
          </cell>
          <cell r="C22767" t="str">
            <v>0106000</v>
          </cell>
          <cell r="E22767" t="str">
            <v>106</v>
          </cell>
          <cell r="J22767" t="str">
            <v>DUKE_ENERGY_KY_ELEC</v>
          </cell>
          <cell r="K22767">
            <v>10514238.369999999</v>
          </cell>
        </row>
        <row r="22768">
          <cell r="B22768" t="str">
            <v>201811</v>
          </cell>
          <cell r="C22768" t="str">
            <v>0106000</v>
          </cell>
          <cell r="E22768" t="str">
            <v>106</v>
          </cell>
          <cell r="J22768" t="str">
            <v>DUKE_ENERGY_KY_ELEC</v>
          </cell>
          <cell r="K22768">
            <v>21221717.719999999</v>
          </cell>
        </row>
        <row r="22769">
          <cell r="B22769" t="str">
            <v>201811</v>
          </cell>
          <cell r="C22769" t="str">
            <v>0106000</v>
          </cell>
          <cell r="E22769" t="str">
            <v>106</v>
          </cell>
          <cell r="J22769" t="str">
            <v>DUKE_ENERGY_KY_ELEC</v>
          </cell>
          <cell r="K22769">
            <v>11905.65</v>
          </cell>
        </row>
        <row r="22770">
          <cell r="B22770" t="str">
            <v>201811</v>
          </cell>
          <cell r="C22770" t="str">
            <v>0107000</v>
          </cell>
          <cell r="E22770" t="str">
            <v>107</v>
          </cell>
          <cell r="J22770" t="str">
            <v>DUKE_ENERGY_KY_ELEC</v>
          </cell>
          <cell r="K22770">
            <v>63079.35</v>
          </cell>
        </row>
        <row r="22771">
          <cell r="B22771" t="str">
            <v>201811</v>
          </cell>
          <cell r="C22771" t="str">
            <v>0107000</v>
          </cell>
          <cell r="E22771" t="str">
            <v>107</v>
          </cell>
          <cell r="J22771" t="str">
            <v>DUKE_ENERGY_KY_ELEC</v>
          </cell>
          <cell r="K22771">
            <v>62866.25</v>
          </cell>
        </row>
        <row r="22772">
          <cell r="B22772" t="str">
            <v>201811</v>
          </cell>
          <cell r="C22772" t="str">
            <v>0107000</v>
          </cell>
          <cell r="E22772" t="str">
            <v>107</v>
          </cell>
          <cell r="J22772" t="str">
            <v>DUKE_ENERGY_KY_ELEC</v>
          </cell>
          <cell r="K22772">
            <v>4160418.98</v>
          </cell>
        </row>
        <row r="22773">
          <cell r="B22773" t="str">
            <v>201811</v>
          </cell>
          <cell r="C22773" t="str">
            <v>0107000</v>
          </cell>
          <cell r="E22773" t="str">
            <v>107</v>
          </cell>
          <cell r="J22773" t="str">
            <v>DUKE_ENERGY_KY_ELEC</v>
          </cell>
          <cell r="K22773">
            <v>2739.98</v>
          </cell>
        </row>
        <row r="22774">
          <cell r="B22774" t="str">
            <v>201811</v>
          </cell>
          <cell r="C22774" t="str">
            <v>0107000</v>
          </cell>
          <cell r="E22774" t="str">
            <v>107</v>
          </cell>
          <cell r="J22774" t="str">
            <v>DUKE_ENERGY_KY_ELEC</v>
          </cell>
          <cell r="K22774">
            <v>655854.47</v>
          </cell>
        </row>
        <row r="22775">
          <cell r="B22775" t="str">
            <v>201811</v>
          </cell>
          <cell r="C22775" t="str">
            <v>0107000</v>
          </cell>
          <cell r="E22775" t="str">
            <v>107</v>
          </cell>
          <cell r="J22775" t="str">
            <v>DUKE_ENERGY_KY_ELEC</v>
          </cell>
          <cell r="K22775">
            <v>-6703.18</v>
          </cell>
        </row>
        <row r="22776">
          <cell r="B22776" t="str">
            <v>201811</v>
          </cell>
          <cell r="C22776" t="str">
            <v>0107000</v>
          </cell>
          <cell r="E22776" t="str">
            <v>107</v>
          </cell>
          <cell r="J22776" t="str">
            <v>DUKE_ENERGY_KY_ELEC</v>
          </cell>
          <cell r="K22776">
            <v>3210553.87</v>
          </cell>
        </row>
        <row r="22777">
          <cell r="B22777" t="str">
            <v>201811</v>
          </cell>
          <cell r="C22777" t="str">
            <v>0107000</v>
          </cell>
          <cell r="E22777" t="str">
            <v>107</v>
          </cell>
          <cell r="J22777" t="str">
            <v>DUKE_ENERGY_KY_ELEC</v>
          </cell>
          <cell r="K22777">
            <v>116325.12</v>
          </cell>
        </row>
        <row r="22778">
          <cell r="B22778" t="str">
            <v>201811</v>
          </cell>
          <cell r="C22778" t="str">
            <v>0107000</v>
          </cell>
          <cell r="E22778" t="str">
            <v>107</v>
          </cell>
          <cell r="J22778" t="str">
            <v>DUKE_ENERGY_KY_ELEC</v>
          </cell>
          <cell r="K22778">
            <v>202301.57</v>
          </cell>
        </row>
        <row r="22779">
          <cell r="B22779" t="str">
            <v>201811</v>
          </cell>
          <cell r="C22779" t="str">
            <v>0107000</v>
          </cell>
          <cell r="E22779" t="str">
            <v>107</v>
          </cell>
          <cell r="J22779" t="str">
            <v>DUKE_ENERGY_KY_ELEC</v>
          </cell>
          <cell r="K22779">
            <v>5346048.892</v>
          </cell>
        </row>
        <row r="22780">
          <cell r="B22780" t="str">
            <v>201811</v>
          </cell>
          <cell r="C22780" t="str">
            <v>0107000</v>
          </cell>
          <cell r="E22780" t="str">
            <v>107</v>
          </cell>
          <cell r="J22780" t="str">
            <v>DUKE_ENERGY_KY_ELEC</v>
          </cell>
          <cell r="K22780">
            <v>2544600.08</v>
          </cell>
        </row>
        <row r="22781">
          <cell r="B22781" t="str">
            <v>201811</v>
          </cell>
          <cell r="C22781" t="str">
            <v>0107000</v>
          </cell>
          <cell r="E22781" t="str">
            <v>107</v>
          </cell>
          <cell r="J22781" t="str">
            <v>DUKE_ENERGY_KY_ELEC</v>
          </cell>
          <cell r="K22781">
            <v>1970.72</v>
          </cell>
        </row>
        <row r="22782">
          <cell r="B22782" t="str">
            <v>201811</v>
          </cell>
          <cell r="C22782" t="str">
            <v>0107000</v>
          </cell>
          <cell r="E22782" t="str">
            <v>107</v>
          </cell>
          <cell r="J22782" t="str">
            <v>DUKE_ENERGY_KY_ELEC</v>
          </cell>
          <cell r="K22782">
            <v>517.03</v>
          </cell>
        </row>
        <row r="22783">
          <cell r="B22783" t="str">
            <v>201811</v>
          </cell>
          <cell r="C22783" t="str">
            <v>0107000</v>
          </cell>
          <cell r="E22783" t="str">
            <v>107</v>
          </cell>
          <cell r="J22783" t="str">
            <v>DUKE_ENERGY_KY_ELEC</v>
          </cell>
          <cell r="K22783">
            <v>-721480.34</v>
          </cell>
        </row>
        <row r="22784">
          <cell r="B22784" t="str">
            <v>201811</v>
          </cell>
          <cell r="C22784" t="str">
            <v>0107000</v>
          </cell>
          <cell r="E22784" t="str">
            <v>107</v>
          </cell>
          <cell r="J22784" t="str">
            <v>DUKE_ENERGY_KY_ELEC</v>
          </cell>
          <cell r="K22784">
            <v>33711.550000000003</v>
          </cell>
        </row>
        <row r="22785">
          <cell r="B22785" t="str">
            <v>201811</v>
          </cell>
          <cell r="C22785" t="str">
            <v>0107000</v>
          </cell>
          <cell r="E22785" t="str">
            <v>107</v>
          </cell>
          <cell r="J22785" t="str">
            <v>DUKE_ENERGY_KY_ELEC</v>
          </cell>
          <cell r="K22785">
            <v>12819.66</v>
          </cell>
        </row>
        <row r="22786">
          <cell r="B22786" t="str">
            <v>201811</v>
          </cell>
          <cell r="C22786" t="str">
            <v>0107000</v>
          </cell>
          <cell r="E22786" t="str">
            <v>107</v>
          </cell>
          <cell r="J22786" t="str">
            <v>DUKE_ENERGY_KY_ELEC</v>
          </cell>
          <cell r="K22786">
            <v>3060.68</v>
          </cell>
        </row>
        <row r="22787">
          <cell r="B22787" t="str">
            <v>201811</v>
          </cell>
          <cell r="C22787" t="str">
            <v>0107000</v>
          </cell>
          <cell r="E22787" t="str">
            <v>107</v>
          </cell>
          <cell r="J22787" t="str">
            <v>DUKE_ENERGY_KY_ELEC</v>
          </cell>
          <cell r="K22787">
            <v>-4148702.05</v>
          </cell>
        </row>
        <row r="22788">
          <cell r="B22788" t="str">
            <v>201811</v>
          </cell>
          <cell r="C22788" t="str">
            <v>0107000</v>
          </cell>
          <cell r="E22788" t="str">
            <v>107</v>
          </cell>
          <cell r="J22788" t="str">
            <v>DUKE_ENERGY_KY_ELEC</v>
          </cell>
          <cell r="K22788">
            <v>1113.27</v>
          </cell>
        </row>
        <row r="22789">
          <cell r="B22789" t="str">
            <v>201811</v>
          </cell>
          <cell r="C22789" t="str">
            <v>0107000</v>
          </cell>
          <cell r="E22789" t="str">
            <v>107</v>
          </cell>
          <cell r="J22789" t="str">
            <v>DUKE_ENERGY_KY_ELEC</v>
          </cell>
          <cell r="K22789">
            <v>4397.8100000000004</v>
          </cell>
        </row>
        <row r="22790">
          <cell r="B22790" t="str">
            <v>201811</v>
          </cell>
          <cell r="C22790" t="str">
            <v>0107000</v>
          </cell>
          <cell r="E22790" t="str">
            <v>107</v>
          </cell>
          <cell r="J22790" t="str">
            <v>DUKE_ENERGY_KY_ELEC</v>
          </cell>
          <cell r="K22790">
            <v>395931.62</v>
          </cell>
        </row>
        <row r="22791">
          <cell r="B22791" t="str">
            <v>201811</v>
          </cell>
          <cell r="C22791" t="str">
            <v>0107000</v>
          </cell>
          <cell r="E22791" t="str">
            <v>107</v>
          </cell>
          <cell r="J22791" t="str">
            <v>DUKE_ENERGY_KY_ELEC</v>
          </cell>
          <cell r="K22791">
            <v>71643.61</v>
          </cell>
        </row>
        <row r="22792">
          <cell r="B22792" t="str">
            <v>201811</v>
          </cell>
          <cell r="C22792" t="str">
            <v>0107000</v>
          </cell>
          <cell r="E22792" t="str">
            <v>107</v>
          </cell>
          <cell r="J22792" t="str">
            <v>DUKE_ENERGY_KY_ELEC</v>
          </cell>
          <cell r="K22792">
            <v>709533.57</v>
          </cell>
        </row>
        <row r="22793">
          <cell r="B22793" t="str">
            <v>201811</v>
          </cell>
          <cell r="C22793" t="str">
            <v>0107000</v>
          </cell>
          <cell r="E22793" t="str">
            <v>107</v>
          </cell>
          <cell r="J22793" t="str">
            <v>DUKE_ENERGY_KY_ELEC</v>
          </cell>
          <cell r="K22793">
            <v>277.8</v>
          </cell>
        </row>
        <row r="22794">
          <cell r="B22794" t="str">
            <v>201811</v>
          </cell>
          <cell r="C22794" t="str">
            <v>0107000</v>
          </cell>
          <cell r="E22794" t="str">
            <v>107</v>
          </cell>
          <cell r="J22794" t="str">
            <v>DUKE_ENERGY_KY_ELEC</v>
          </cell>
          <cell r="K22794">
            <v>108547220.73</v>
          </cell>
        </row>
        <row r="22795">
          <cell r="B22795" t="str">
            <v>201811</v>
          </cell>
          <cell r="C22795" t="str">
            <v>0107000</v>
          </cell>
          <cell r="E22795" t="str">
            <v>107</v>
          </cell>
          <cell r="J22795" t="str">
            <v>DUKE_ENERGY_KY_ELEC</v>
          </cell>
          <cell r="K22795">
            <v>257713.49</v>
          </cell>
        </row>
        <row r="22796">
          <cell r="B22796" t="str">
            <v>201811</v>
          </cell>
          <cell r="C22796" t="str">
            <v>0107000</v>
          </cell>
          <cell r="E22796" t="str">
            <v>107</v>
          </cell>
          <cell r="J22796" t="str">
            <v>DUKE_ENERGY_KY_ELEC</v>
          </cell>
          <cell r="K22796">
            <v>101497.2</v>
          </cell>
        </row>
        <row r="22797">
          <cell r="B22797" t="str">
            <v>201811</v>
          </cell>
          <cell r="C22797" t="str">
            <v>0107000</v>
          </cell>
          <cell r="E22797" t="str">
            <v>107</v>
          </cell>
          <cell r="J22797" t="str">
            <v>DUKE_ENERGY_KY_ELEC</v>
          </cell>
          <cell r="K22797">
            <v>190859.66</v>
          </cell>
        </row>
        <row r="22798">
          <cell r="B22798" t="str">
            <v>201811</v>
          </cell>
          <cell r="C22798" t="str">
            <v>0107000</v>
          </cell>
          <cell r="E22798" t="str">
            <v>107</v>
          </cell>
          <cell r="J22798" t="str">
            <v>DUKE_ENERGY_KY_ELEC</v>
          </cell>
          <cell r="K22798">
            <v>233405.35</v>
          </cell>
        </row>
        <row r="22799">
          <cell r="B22799" t="str">
            <v>201811</v>
          </cell>
          <cell r="C22799" t="str">
            <v>0107000</v>
          </cell>
          <cell r="E22799" t="str">
            <v>107</v>
          </cell>
          <cell r="J22799" t="str">
            <v>DUKE_ENERGY_KY_ELEC</v>
          </cell>
          <cell r="K22799">
            <v>346127.81</v>
          </cell>
        </row>
        <row r="22800">
          <cell r="B22800" t="str">
            <v>201811</v>
          </cell>
          <cell r="C22800" t="str">
            <v>0107000</v>
          </cell>
          <cell r="E22800" t="str">
            <v>107</v>
          </cell>
          <cell r="J22800" t="str">
            <v>DUKE_ENERGY_KY_ELEC</v>
          </cell>
          <cell r="K22800">
            <v>3366862.6779999998</v>
          </cell>
        </row>
        <row r="22801">
          <cell r="B22801" t="str">
            <v>201811</v>
          </cell>
          <cell r="C22801" t="str">
            <v>0107000</v>
          </cell>
          <cell r="E22801" t="str">
            <v>107</v>
          </cell>
          <cell r="J22801" t="str">
            <v>DUKE_ENERGY_KY_ELEC</v>
          </cell>
          <cell r="K22801">
            <v>1438.75</v>
          </cell>
        </row>
        <row r="22802">
          <cell r="B22802" t="str">
            <v>201811</v>
          </cell>
          <cell r="C22802" t="str">
            <v>0107000</v>
          </cell>
          <cell r="E22802" t="str">
            <v>107</v>
          </cell>
          <cell r="J22802" t="str">
            <v>DUKE_ENERGY_KY_ELEC</v>
          </cell>
          <cell r="K22802">
            <v>-15432026.949999999</v>
          </cell>
        </row>
        <row r="22803">
          <cell r="B22803" t="str">
            <v>201811</v>
          </cell>
          <cell r="C22803" t="str">
            <v>0107000</v>
          </cell>
          <cell r="E22803" t="str">
            <v>107</v>
          </cell>
          <cell r="J22803" t="str">
            <v>DUKE_ENERGY_KY_ELEC</v>
          </cell>
          <cell r="K22803">
            <v>432570.47</v>
          </cell>
        </row>
        <row r="22804">
          <cell r="B22804" t="str">
            <v>201811</v>
          </cell>
          <cell r="C22804" t="str">
            <v>0107000</v>
          </cell>
          <cell r="E22804" t="str">
            <v>107</v>
          </cell>
          <cell r="J22804" t="str">
            <v>DUKE_ENERGY_KY_ELEC</v>
          </cell>
          <cell r="K22804">
            <v>-185493.35</v>
          </cell>
        </row>
        <row r="22805">
          <cell r="B22805" t="str">
            <v>201811</v>
          </cell>
          <cell r="C22805" t="str">
            <v>0107000</v>
          </cell>
          <cell r="E22805" t="str">
            <v>107</v>
          </cell>
          <cell r="J22805" t="str">
            <v>DUKE_ENERGY_KY_ELEC</v>
          </cell>
          <cell r="K22805">
            <v>171273.36</v>
          </cell>
        </row>
        <row r="22806">
          <cell r="B22806" t="str">
            <v>201811</v>
          </cell>
          <cell r="C22806" t="str">
            <v>0107000</v>
          </cell>
          <cell r="E22806" t="str">
            <v>107</v>
          </cell>
          <cell r="J22806" t="str">
            <v>DUKE_ENERGY_KY_ELEC</v>
          </cell>
          <cell r="K22806">
            <v>721305.72</v>
          </cell>
        </row>
        <row r="22807">
          <cell r="B22807" t="str">
            <v>201811</v>
          </cell>
          <cell r="C22807" t="str">
            <v>0107000</v>
          </cell>
          <cell r="E22807" t="str">
            <v>107</v>
          </cell>
          <cell r="J22807" t="str">
            <v>DUKE_ENERGY_KY_ELEC</v>
          </cell>
          <cell r="K22807">
            <v>24463.32</v>
          </cell>
        </row>
        <row r="22808">
          <cell r="B22808" t="str">
            <v>201811</v>
          </cell>
          <cell r="C22808" t="str">
            <v>0107000</v>
          </cell>
          <cell r="E22808" t="str">
            <v>107</v>
          </cell>
          <cell r="J22808" t="str">
            <v>DUKE_ENERGY_KY_ELEC</v>
          </cell>
          <cell r="K22808">
            <v>6211.29</v>
          </cell>
        </row>
        <row r="22809">
          <cell r="B22809" t="str">
            <v>201811</v>
          </cell>
          <cell r="C22809" t="str">
            <v>0107000</v>
          </cell>
          <cell r="E22809" t="str">
            <v>107</v>
          </cell>
          <cell r="J22809" t="str">
            <v>DUKE_ENERGY_KY_ELEC</v>
          </cell>
          <cell r="K22809">
            <v>1304.6199999999999</v>
          </cell>
        </row>
        <row r="22810">
          <cell r="B22810" t="str">
            <v>201811</v>
          </cell>
          <cell r="C22810" t="str">
            <v>0107000</v>
          </cell>
          <cell r="E22810" t="str">
            <v>107</v>
          </cell>
          <cell r="J22810" t="str">
            <v>DUKE_ENERGY_KY_ELEC</v>
          </cell>
          <cell r="K22810">
            <v>1445922.16</v>
          </cell>
        </row>
        <row r="22811">
          <cell r="B22811" t="str">
            <v>201811</v>
          </cell>
          <cell r="C22811" t="str">
            <v>0107000</v>
          </cell>
          <cell r="E22811" t="str">
            <v>107</v>
          </cell>
          <cell r="J22811" t="str">
            <v>DUKE_ENERGY_KY_ELEC</v>
          </cell>
          <cell r="K22811">
            <v>-78358776.859999999</v>
          </cell>
        </row>
        <row r="22812">
          <cell r="B22812" t="str">
            <v>201811</v>
          </cell>
          <cell r="C22812" t="str">
            <v>0107000</v>
          </cell>
          <cell r="E22812" t="str">
            <v>107</v>
          </cell>
          <cell r="J22812" t="str">
            <v>DUKE_ENERGY_KY_ELEC</v>
          </cell>
          <cell r="K22812">
            <v>-23824273.300000001</v>
          </cell>
        </row>
        <row r="22813">
          <cell r="B22813" t="str">
            <v>201811</v>
          </cell>
          <cell r="C22813" t="str">
            <v>0107000</v>
          </cell>
          <cell r="E22813" t="str">
            <v>107</v>
          </cell>
          <cell r="J22813" t="str">
            <v>DUKE_ENERGY_KY_ELEC</v>
          </cell>
          <cell r="K22813">
            <v>513341.67</v>
          </cell>
        </row>
        <row r="22814">
          <cell r="B22814" t="str">
            <v>201811</v>
          </cell>
          <cell r="C22814" t="str">
            <v>0107000</v>
          </cell>
          <cell r="E22814" t="str">
            <v>107</v>
          </cell>
          <cell r="J22814" t="str">
            <v>DUKE_ENERGY_KY_ELEC</v>
          </cell>
          <cell r="K22814">
            <v>77908.83</v>
          </cell>
        </row>
        <row r="22815">
          <cell r="B22815" t="str">
            <v>201811</v>
          </cell>
          <cell r="C22815" t="str">
            <v>0107000</v>
          </cell>
          <cell r="E22815" t="str">
            <v>107</v>
          </cell>
          <cell r="J22815" t="str">
            <v>DUKE_ENERGY_KY_ELEC</v>
          </cell>
          <cell r="K22815">
            <v>13469390.300000001</v>
          </cell>
        </row>
        <row r="22816">
          <cell r="B22816" t="str">
            <v>201811</v>
          </cell>
          <cell r="C22816" t="str">
            <v>0107000</v>
          </cell>
          <cell r="E22816" t="str">
            <v>107</v>
          </cell>
          <cell r="J22816" t="str">
            <v>DUKE_ENERGY_KY_ELEC</v>
          </cell>
          <cell r="K22816">
            <v>682.8</v>
          </cell>
        </row>
        <row r="22817">
          <cell r="B22817" t="str">
            <v>201811</v>
          </cell>
          <cell r="C22817" t="str">
            <v>0107000</v>
          </cell>
          <cell r="E22817" t="str">
            <v>107</v>
          </cell>
          <cell r="J22817" t="str">
            <v>DUKE_ENERGY_KY_ELEC</v>
          </cell>
          <cell r="K22817">
            <v>310677.78999999998</v>
          </cell>
        </row>
        <row r="22818">
          <cell r="B22818" t="str">
            <v>201811</v>
          </cell>
          <cell r="C22818" t="str">
            <v>0107000</v>
          </cell>
          <cell r="E22818" t="str">
            <v>107</v>
          </cell>
          <cell r="J22818" t="str">
            <v>DUKE_ENERGY_KY_ELEC</v>
          </cell>
          <cell r="K22818">
            <v>8500.34</v>
          </cell>
        </row>
        <row r="22819">
          <cell r="B22819" t="str">
            <v>201811</v>
          </cell>
          <cell r="C22819" t="str">
            <v>0107000</v>
          </cell>
          <cell r="E22819" t="str">
            <v>107</v>
          </cell>
          <cell r="J22819" t="str">
            <v>DUKE_ENERGY_KY_ELEC</v>
          </cell>
          <cell r="K22819">
            <v>19421.75</v>
          </cell>
        </row>
        <row r="22820">
          <cell r="B22820" t="str">
            <v>201811</v>
          </cell>
          <cell r="C22820" t="str">
            <v>0107000</v>
          </cell>
          <cell r="E22820" t="str">
            <v>107</v>
          </cell>
          <cell r="J22820" t="str">
            <v>DUKE_ENERGY_KY_ELEC</v>
          </cell>
          <cell r="K22820">
            <v>-11381.39</v>
          </cell>
        </row>
        <row r="22821">
          <cell r="B22821" t="str">
            <v>201811</v>
          </cell>
          <cell r="C22821" t="str">
            <v>0107000</v>
          </cell>
          <cell r="E22821" t="str">
            <v>107</v>
          </cell>
          <cell r="J22821" t="str">
            <v>DUKE_ENERGY_KY_ELEC</v>
          </cell>
          <cell r="K22821">
            <v>209235.32</v>
          </cell>
        </row>
        <row r="22822">
          <cell r="B22822" t="str">
            <v>201811</v>
          </cell>
          <cell r="C22822" t="str">
            <v>0107001</v>
          </cell>
          <cell r="E22822" t="str">
            <v>107</v>
          </cell>
          <cell r="J22822" t="str">
            <v>DUKE_ENERGY_KY_ELEC</v>
          </cell>
          <cell r="K22822">
            <v>0</v>
          </cell>
        </row>
        <row r="22823">
          <cell r="B22823" t="str">
            <v>201811</v>
          </cell>
          <cell r="C22823" t="str">
            <v>0107004</v>
          </cell>
          <cell r="E22823" t="str">
            <v>107</v>
          </cell>
          <cell r="J22823" t="str">
            <v>DUKE_ENERGY_KY_ELEC</v>
          </cell>
          <cell r="K22823">
            <v>2225.35</v>
          </cell>
        </row>
        <row r="22824">
          <cell r="B22824" t="str">
            <v>201811</v>
          </cell>
          <cell r="C22824" t="str">
            <v>0107004</v>
          </cell>
          <cell r="E22824" t="str">
            <v>107</v>
          </cell>
          <cell r="J22824" t="str">
            <v>DUKE_ENERGY_KY_ELEC</v>
          </cell>
          <cell r="K22824">
            <v>59231.1</v>
          </cell>
        </row>
        <row r="22825">
          <cell r="B22825" t="str">
            <v>201811</v>
          </cell>
          <cell r="C22825" t="str">
            <v>0107004</v>
          </cell>
          <cell r="E22825" t="str">
            <v>107</v>
          </cell>
          <cell r="J22825" t="str">
            <v>DUKE_ENERGY_KY_ELEC</v>
          </cell>
          <cell r="K22825">
            <v>995.87</v>
          </cell>
        </row>
        <row r="22826">
          <cell r="B22826" t="str">
            <v>201811</v>
          </cell>
          <cell r="C22826" t="str">
            <v>0107004</v>
          </cell>
          <cell r="E22826" t="str">
            <v>107</v>
          </cell>
          <cell r="J22826" t="str">
            <v>DUKE_ENERGY_KY_ELEC</v>
          </cell>
          <cell r="K22826">
            <v>3941.1</v>
          </cell>
        </row>
        <row r="22827">
          <cell r="B22827" t="str">
            <v>201811</v>
          </cell>
          <cell r="C22827" t="str">
            <v>0107004</v>
          </cell>
          <cell r="E22827" t="str">
            <v>107</v>
          </cell>
          <cell r="J22827" t="str">
            <v>DUKE_ENERGY_KY_ELEC</v>
          </cell>
          <cell r="K22827">
            <v>8030.44</v>
          </cell>
        </row>
        <row r="22828">
          <cell r="B22828" t="str">
            <v>201811</v>
          </cell>
          <cell r="C22828" t="str">
            <v>0107730</v>
          </cell>
          <cell r="E22828" t="str">
            <v>107</v>
          </cell>
          <cell r="J22828" t="str">
            <v>DUKE_ENERGY_KY_ELEC</v>
          </cell>
          <cell r="K22828">
            <v>0</v>
          </cell>
        </row>
        <row r="22829">
          <cell r="B22829" t="str">
            <v>201811</v>
          </cell>
          <cell r="C22829" t="str">
            <v>0107730</v>
          </cell>
          <cell r="E22829" t="str">
            <v>107</v>
          </cell>
          <cell r="J22829" t="str">
            <v>DUKE_ENERGY_KY_ELEC</v>
          </cell>
          <cell r="K22829">
            <v>0</v>
          </cell>
        </row>
        <row r="22830">
          <cell r="B22830" t="str">
            <v>201811</v>
          </cell>
          <cell r="C22830" t="str">
            <v>0107890</v>
          </cell>
          <cell r="E22830" t="str">
            <v>107</v>
          </cell>
          <cell r="J22830" t="str">
            <v>DUKE_ENERGY_KY_ELEC</v>
          </cell>
          <cell r="K22830">
            <v>-209.66</v>
          </cell>
        </row>
        <row r="22831">
          <cell r="B22831" t="str">
            <v>201811</v>
          </cell>
          <cell r="C22831" t="str">
            <v>0107890</v>
          </cell>
          <cell r="E22831" t="str">
            <v>107</v>
          </cell>
          <cell r="J22831" t="str">
            <v>DUKE_ENERGY_KY_ELEC</v>
          </cell>
          <cell r="K22831">
            <v>209.66</v>
          </cell>
        </row>
        <row r="22832">
          <cell r="B22832" t="str">
            <v>201811</v>
          </cell>
          <cell r="C22832" t="str">
            <v>0107950</v>
          </cell>
          <cell r="E22832" t="str">
            <v>107</v>
          </cell>
          <cell r="J22832" t="str">
            <v>DUKE_ENERGY_KY_ELEC</v>
          </cell>
          <cell r="K22832">
            <v>0</v>
          </cell>
        </row>
        <row r="22833">
          <cell r="B22833" t="str">
            <v>201811</v>
          </cell>
          <cell r="C22833" t="str">
            <v>0108000</v>
          </cell>
          <cell r="E22833" t="str">
            <v>108</v>
          </cell>
          <cell r="J22833" t="str">
            <v>DUKE_ENERGY_KY_ELEC</v>
          </cell>
          <cell r="K22833">
            <v>-42695050.789999999</v>
          </cell>
        </row>
        <row r="22834">
          <cell r="B22834" t="str">
            <v>201811</v>
          </cell>
          <cell r="C22834" t="str">
            <v>0108000</v>
          </cell>
          <cell r="E22834" t="str">
            <v>108</v>
          </cell>
          <cell r="J22834" t="str">
            <v>DUKE_ENERGY_KY_ELEC</v>
          </cell>
          <cell r="K22834">
            <v>2825916</v>
          </cell>
        </row>
        <row r="22835">
          <cell r="B22835" t="str">
            <v>201811</v>
          </cell>
          <cell r="C22835" t="str">
            <v>0108000</v>
          </cell>
          <cell r="E22835" t="str">
            <v>108</v>
          </cell>
          <cell r="J22835" t="str">
            <v>DUKE_ENERGY_KY_ELEC</v>
          </cell>
          <cell r="K22835">
            <v>10084.290000000001</v>
          </cell>
        </row>
        <row r="22836">
          <cell r="B22836" t="str">
            <v>201811</v>
          </cell>
          <cell r="C22836" t="str">
            <v>0108000</v>
          </cell>
          <cell r="E22836" t="str">
            <v>108</v>
          </cell>
          <cell r="J22836" t="str">
            <v>DUKE_ENERGY_KY_ELEC</v>
          </cell>
          <cell r="K22836">
            <v>-109169783.20999999</v>
          </cell>
        </row>
        <row r="22837">
          <cell r="B22837" t="str">
            <v>201811</v>
          </cell>
          <cell r="C22837" t="str">
            <v>0108000</v>
          </cell>
          <cell r="E22837" t="str">
            <v>108</v>
          </cell>
          <cell r="J22837" t="str">
            <v>DUKE_ENERGY_KY_ELEC</v>
          </cell>
          <cell r="K22837">
            <v>-3463.16</v>
          </cell>
        </row>
        <row r="22838">
          <cell r="B22838" t="str">
            <v>201811</v>
          </cell>
          <cell r="C22838" t="str">
            <v>0108000</v>
          </cell>
          <cell r="E22838" t="str">
            <v>108</v>
          </cell>
          <cell r="J22838" t="str">
            <v>DUKE_ENERGY_KY_ELEC</v>
          </cell>
          <cell r="K22838">
            <v>-31991.71</v>
          </cell>
        </row>
        <row r="22839">
          <cell r="B22839" t="str">
            <v>201811</v>
          </cell>
          <cell r="C22839" t="str">
            <v>0108301</v>
          </cell>
          <cell r="E22839" t="str">
            <v>108</v>
          </cell>
          <cell r="J22839" t="str">
            <v>DUKE_ENERGY_KY_ELEC</v>
          </cell>
          <cell r="K22839">
            <v>-6732515.7800000003</v>
          </cell>
        </row>
        <row r="22840">
          <cell r="B22840" t="str">
            <v>201811</v>
          </cell>
          <cell r="C22840" t="str">
            <v>0108301</v>
          </cell>
          <cell r="E22840" t="str">
            <v>108</v>
          </cell>
          <cell r="J22840" t="str">
            <v>DUKE_ENERGY_KY_ELEC</v>
          </cell>
          <cell r="K22840">
            <v>-22708324.879999999</v>
          </cell>
        </row>
        <row r="22841">
          <cell r="B22841" t="str">
            <v>201811</v>
          </cell>
          <cell r="C22841" t="str">
            <v>0108600</v>
          </cell>
          <cell r="E22841" t="str">
            <v>108</v>
          </cell>
          <cell r="J22841" t="str">
            <v>DUKE_ENERGY_KY_ELEC</v>
          </cell>
          <cell r="K22841">
            <v>0</v>
          </cell>
        </row>
        <row r="22842">
          <cell r="B22842" t="str">
            <v>201811</v>
          </cell>
          <cell r="C22842" t="str">
            <v>0108600</v>
          </cell>
          <cell r="E22842" t="str">
            <v>108</v>
          </cell>
          <cell r="J22842" t="str">
            <v>DUKE_ENERGY_KY_ELEC</v>
          </cell>
          <cell r="K22842">
            <v>0</v>
          </cell>
        </row>
        <row r="22843">
          <cell r="B22843" t="str">
            <v>201811</v>
          </cell>
          <cell r="C22843" t="str">
            <v>0108600</v>
          </cell>
          <cell r="E22843" t="str">
            <v>108</v>
          </cell>
          <cell r="J22843" t="str">
            <v>DUKE_ENERGY_KY_ELEC</v>
          </cell>
          <cell r="K22843">
            <v>0</v>
          </cell>
        </row>
        <row r="22844">
          <cell r="B22844" t="str">
            <v>201811</v>
          </cell>
          <cell r="C22844" t="str">
            <v>0108600</v>
          </cell>
          <cell r="E22844" t="str">
            <v>108</v>
          </cell>
          <cell r="J22844" t="str">
            <v>DUKE_ENERGY_KY_ELEC</v>
          </cell>
          <cell r="K22844">
            <v>0</v>
          </cell>
        </row>
        <row r="22845">
          <cell r="B22845" t="str">
            <v>201811</v>
          </cell>
          <cell r="C22845" t="str">
            <v>0108600</v>
          </cell>
          <cell r="E22845" t="str">
            <v>108</v>
          </cell>
          <cell r="J22845" t="str">
            <v>DUKE_ENERGY_KY_ELEC</v>
          </cell>
          <cell r="K22845">
            <v>1.48</v>
          </cell>
        </row>
        <row r="22846">
          <cell r="B22846" t="str">
            <v>201811</v>
          </cell>
          <cell r="C22846" t="str">
            <v>0108620</v>
          </cell>
          <cell r="E22846" t="str">
            <v>108</v>
          </cell>
          <cell r="J22846" t="str">
            <v>DUKE_ENERGY_KY_ELEC</v>
          </cell>
          <cell r="K22846">
            <v>1350</v>
          </cell>
        </row>
        <row r="22847">
          <cell r="B22847" t="str">
            <v>201811</v>
          </cell>
          <cell r="C22847" t="str">
            <v>0108620</v>
          </cell>
          <cell r="E22847" t="str">
            <v>108</v>
          </cell>
          <cell r="J22847" t="str">
            <v>DUKE_ENERGY_KY_ELEC</v>
          </cell>
          <cell r="K22847">
            <v>19004.5</v>
          </cell>
        </row>
        <row r="22848">
          <cell r="B22848" t="str">
            <v>201811</v>
          </cell>
          <cell r="C22848" t="str">
            <v>0108620</v>
          </cell>
          <cell r="E22848" t="str">
            <v>108</v>
          </cell>
          <cell r="J22848" t="str">
            <v>DUKE_ENERGY_KY_ELEC</v>
          </cell>
          <cell r="K22848">
            <v>85395.14</v>
          </cell>
        </row>
        <row r="22849">
          <cell r="B22849" t="str">
            <v>201811</v>
          </cell>
          <cell r="C22849" t="str">
            <v>0108620</v>
          </cell>
          <cell r="E22849" t="str">
            <v>108</v>
          </cell>
          <cell r="J22849" t="str">
            <v>DUKE_ENERGY_KY_ELEC</v>
          </cell>
          <cell r="K22849">
            <v>26.65</v>
          </cell>
        </row>
        <row r="22850">
          <cell r="B22850" t="str">
            <v>201811</v>
          </cell>
          <cell r="C22850" t="str">
            <v>0108620</v>
          </cell>
          <cell r="E22850" t="str">
            <v>108</v>
          </cell>
          <cell r="J22850" t="str">
            <v>DUKE_ENERGY_KY_ELEC</v>
          </cell>
          <cell r="K22850">
            <v>23406.34</v>
          </cell>
        </row>
        <row r="22851">
          <cell r="B22851" t="str">
            <v>201811</v>
          </cell>
          <cell r="C22851" t="str">
            <v>0108620</v>
          </cell>
          <cell r="E22851" t="str">
            <v>108</v>
          </cell>
          <cell r="J22851" t="str">
            <v>DUKE_ENERGY_KY_ELEC</v>
          </cell>
          <cell r="K22851">
            <v>8.3699999999999992</v>
          </cell>
        </row>
        <row r="22852">
          <cell r="B22852" t="str">
            <v>201811</v>
          </cell>
          <cell r="C22852" t="str">
            <v>0108620</v>
          </cell>
          <cell r="E22852" t="str">
            <v>108</v>
          </cell>
          <cell r="J22852" t="str">
            <v>DUKE_ENERGY_KY_ELEC</v>
          </cell>
          <cell r="K22852">
            <v>49517.78</v>
          </cell>
        </row>
        <row r="22853">
          <cell r="B22853" t="str">
            <v>201811</v>
          </cell>
          <cell r="C22853" t="str">
            <v>0108620</v>
          </cell>
          <cell r="E22853" t="str">
            <v>108</v>
          </cell>
          <cell r="J22853" t="str">
            <v>DUKE_ENERGY_KY_ELEC</v>
          </cell>
          <cell r="K22853">
            <v>1522.05</v>
          </cell>
        </row>
        <row r="22854">
          <cell r="B22854" t="str">
            <v>201811</v>
          </cell>
          <cell r="C22854" t="str">
            <v>0108620</v>
          </cell>
          <cell r="E22854" t="str">
            <v>108</v>
          </cell>
          <cell r="J22854" t="str">
            <v>DUKE_ENERGY_KY_ELEC</v>
          </cell>
          <cell r="K22854">
            <v>4.41</v>
          </cell>
        </row>
        <row r="22855">
          <cell r="B22855" t="str">
            <v>201811</v>
          </cell>
          <cell r="C22855" t="str">
            <v>0108620</v>
          </cell>
          <cell r="E22855" t="str">
            <v>108</v>
          </cell>
          <cell r="J22855" t="str">
            <v>DUKE_ENERGY_KY_ELEC</v>
          </cell>
          <cell r="K22855">
            <v>30.8</v>
          </cell>
        </row>
        <row r="22856">
          <cell r="B22856" t="str">
            <v>201811</v>
          </cell>
          <cell r="C22856" t="str">
            <v>0108620</v>
          </cell>
          <cell r="E22856" t="str">
            <v>108</v>
          </cell>
          <cell r="J22856" t="str">
            <v>DUKE_ENERGY_KY_ELEC</v>
          </cell>
          <cell r="K22856">
            <v>396.78</v>
          </cell>
        </row>
        <row r="22857">
          <cell r="B22857" t="str">
            <v>201811</v>
          </cell>
          <cell r="C22857" t="str">
            <v>0108620</v>
          </cell>
          <cell r="E22857" t="str">
            <v>108</v>
          </cell>
          <cell r="J22857" t="str">
            <v>DUKE_ENERGY_KY_ELEC</v>
          </cell>
          <cell r="K22857">
            <v>454.78</v>
          </cell>
        </row>
        <row r="22858">
          <cell r="B22858" t="str">
            <v>201811</v>
          </cell>
          <cell r="C22858" t="str">
            <v>0108620</v>
          </cell>
          <cell r="E22858" t="str">
            <v>108</v>
          </cell>
          <cell r="J22858" t="str">
            <v>DUKE_ENERGY_KY_ELEC</v>
          </cell>
          <cell r="K22858">
            <v>14521713.74</v>
          </cell>
        </row>
        <row r="22859">
          <cell r="B22859" t="str">
            <v>201811</v>
          </cell>
          <cell r="C22859" t="str">
            <v>0108620</v>
          </cell>
          <cell r="E22859" t="str">
            <v>108</v>
          </cell>
          <cell r="J22859" t="str">
            <v>DUKE_ENERGY_KY_ELEC</v>
          </cell>
          <cell r="K22859">
            <v>5860.28</v>
          </cell>
        </row>
        <row r="22860">
          <cell r="B22860" t="str">
            <v>201811</v>
          </cell>
          <cell r="C22860" t="str">
            <v>0108620</v>
          </cell>
          <cell r="E22860" t="str">
            <v>108</v>
          </cell>
          <cell r="J22860" t="str">
            <v>DUKE_ENERGY_KY_ELEC</v>
          </cell>
          <cell r="K22860">
            <v>14281.59</v>
          </cell>
        </row>
        <row r="22861">
          <cell r="B22861" t="str">
            <v>201811</v>
          </cell>
          <cell r="C22861" t="str">
            <v>0108620</v>
          </cell>
          <cell r="E22861" t="str">
            <v>108</v>
          </cell>
          <cell r="J22861" t="str">
            <v>DUKE_ENERGY_KY_ELEC</v>
          </cell>
          <cell r="K22861">
            <v>26988.67</v>
          </cell>
        </row>
        <row r="22862">
          <cell r="B22862" t="str">
            <v>201811</v>
          </cell>
          <cell r="C22862" t="str">
            <v>0108620</v>
          </cell>
          <cell r="E22862" t="str">
            <v>108</v>
          </cell>
          <cell r="J22862" t="str">
            <v>DUKE_ENERGY_KY_ELEC</v>
          </cell>
          <cell r="K22862">
            <v>7102.76</v>
          </cell>
        </row>
        <row r="22863">
          <cell r="B22863" t="str">
            <v>201811</v>
          </cell>
          <cell r="C22863" t="str">
            <v>0108620</v>
          </cell>
          <cell r="E22863" t="str">
            <v>108</v>
          </cell>
          <cell r="J22863" t="str">
            <v>DUKE_ENERGY_KY_ELEC</v>
          </cell>
          <cell r="K22863">
            <v>13909.32</v>
          </cell>
        </row>
        <row r="22864">
          <cell r="B22864" t="str">
            <v>201811</v>
          </cell>
          <cell r="C22864" t="str">
            <v>0108620</v>
          </cell>
          <cell r="E22864" t="str">
            <v>108</v>
          </cell>
          <cell r="J22864" t="str">
            <v>DUKE_ENERGY_KY_ELEC</v>
          </cell>
          <cell r="K22864">
            <v>40649.089999999997</v>
          </cell>
        </row>
        <row r="22865">
          <cell r="B22865" t="str">
            <v>201811</v>
          </cell>
          <cell r="C22865" t="str">
            <v>0108620</v>
          </cell>
          <cell r="E22865" t="str">
            <v>108</v>
          </cell>
          <cell r="J22865" t="str">
            <v>DUKE_ENERGY_KY_ELEC</v>
          </cell>
          <cell r="K22865">
            <v>5630.95</v>
          </cell>
        </row>
        <row r="22866">
          <cell r="B22866" t="str">
            <v>201811</v>
          </cell>
          <cell r="C22866" t="str">
            <v>0108620</v>
          </cell>
          <cell r="E22866" t="str">
            <v>108</v>
          </cell>
          <cell r="J22866" t="str">
            <v>DUKE_ENERGY_KY_ELEC</v>
          </cell>
          <cell r="K22866">
            <v>-2733.02</v>
          </cell>
        </row>
        <row r="22867">
          <cell r="B22867" t="str">
            <v>201811</v>
          </cell>
          <cell r="C22867" t="str">
            <v>0108620</v>
          </cell>
          <cell r="E22867" t="str">
            <v>108</v>
          </cell>
          <cell r="J22867" t="str">
            <v>DUKE_ENERGY_KY_ELEC</v>
          </cell>
          <cell r="K22867">
            <v>308.29000000000002</v>
          </cell>
        </row>
        <row r="22868">
          <cell r="B22868" t="str">
            <v>201811</v>
          </cell>
          <cell r="C22868" t="str">
            <v>0108620</v>
          </cell>
          <cell r="E22868" t="str">
            <v>108</v>
          </cell>
          <cell r="J22868" t="str">
            <v>DUKE_ENERGY_KY_ELEC</v>
          </cell>
          <cell r="K22868">
            <v>162812.85999999999</v>
          </cell>
        </row>
        <row r="22869">
          <cell r="B22869" t="str">
            <v>201811</v>
          </cell>
          <cell r="C22869" t="str">
            <v>0108620</v>
          </cell>
          <cell r="E22869" t="str">
            <v>108</v>
          </cell>
          <cell r="J22869" t="str">
            <v>DUKE_ENERGY_KY_ELEC</v>
          </cell>
          <cell r="K22869">
            <v>-4414569.82</v>
          </cell>
        </row>
        <row r="22870">
          <cell r="B22870" t="str">
            <v>201811</v>
          </cell>
          <cell r="C22870" t="str">
            <v>0108620</v>
          </cell>
          <cell r="E22870" t="str">
            <v>108</v>
          </cell>
          <cell r="J22870" t="str">
            <v>DUKE_ENERGY_KY_ELEC</v>
          </cell>
          <cell r="K22870">
            <v>-1519082.41</v>
          </cell>
        </row>
        <row r="22871">
          <cell r="B22871" t="str">
            <v>201811</v>
          </cell>
          <cell r="C22871" t="str">
            <v>0108620</v>
          </cell>
          <cell r="E22871" t="str">
            <v>108</v>
          </cell>
          <cell r="J22871" t="str">
            <v>DUKE_ENERGY_KY_ELEC</v>
          </cell>
          <cell r="K22871">
            <v>56954.51</v>
          </cell>
        </row>
        <row r="22872">
          <cell r="B22872" t="str">
            <v>201811</v>
          </cell>
          <cell r="C22872" t="str">
            <v>0108620</v>
          </cell>
          <cell r="E22872" t="str">
            <v>108</v>
          </cell>
          <cell r="J22872" t="str">
            <v>DUKE_ENERGY_KY_ELEC</v>
          </cell>
          <cell r="K22872">
            <v>48.45</v>
          </cell>
        </row>
        <row r="22873">
          <cell r="B22873" t="str">
            <v>201811</v>
          </cell>
          <cell r="C22873" t="str">
            <v>0108620</v>
          </cell>
          <cell r="E22873" t="str">
            <v>108</v>
          </cell>
          <cell r="J22873" t="str">
            <v>DUKE_ENERGY_KY_ELEC</v>
          </cell>
          <cell r="K22873">
            <v>1281043.43</v>
          </cell>
        </row>
        <row r="22874">
          <cell r="B22874" t="str">
            <v>201811</v>
          </cell>
          <cell r="C22874" t="str">
            <v>0108620</v>
          </cell>
          <cell r="E22874" t="str">
            <v>108</v>
          </cell>
          <cell r="J22874" t="str">
            <v>DUKE_ENERGY_KY_ELEC</v>
          </cell>
          <cell r="K22874">
            <v>241.67</v>
          </cell>
        </row>
        <row r="22875">
          <cell r="B22875" t="str">
            <v>201811</v>
          </cell>
          <cell r="C22875" t="str">
            <v>0108620</v>
          </cell>
          <cell r="E22875" t="str">
            <v>108</v>
          </cell>
          <cell r="J22875" t="str">
            <v>DUKE_ENERGY_KY_ELEC</v>
          </cell>
          <cell r="K22875">
            <v>17.91</v>
          </cell>
        </row>
        <row r="22876">
          <cell r="B22876" t="str">
            <v>201811</v>
          </cell>
          <cell r="C22876" t="str">
            <v>0108620</v>
          </cell>
          <cell r="E22876" t="str">
            <v>108</v>
          </cell>
          <cell r="J22876" t="str">
            <v>DUKE_ENERGY_KY_ELEC</v>
          </cell>
          <cell r="K22876">
            <v>56806.94</v>
          </cell>
        </row>
        <row r="22877">
          <cell r="B22877" t="str">
            <v>201811</v>
          </cell>
          <cell r="C22877" t="str">
            <v>0111100</v>
          </cell>
          <cell r="E22877" t="str">
            <v>111</v>
          </cell>
          <cell r="J22877" t="str">
            <v>DUKE_ENERGY_KY_ELEC</v>
          </cell>
          <cell r="K22877">
            <v>-7309112.7999999998</v>
          </cell>
        </row>
        <row r="22878">
          <cell r="B22878" t="str">
            <v>201811</v>
          </cell>
          <cell r="C22878" t="str">
            <v>0111100</v>
          </cell>
          <cell r="E22878" t="str">
            <v>111</v>
          </cell>
          <cell r="J22878" t="str">
            <v>DUKE_ENERGY_KY_ELEC</v>
          </cell>
          <cell r="K22878">
            <v>3</v>
          </cell>
        </row>
        <row r="22879">
          <cell r="B22879" t="str">
            <v>201811</v>
          </cell>
          <cell r="C22879" t="str">
            <v>0111100</v>
          </cell>
          <cell r="E22879" t="str">
            <v>111</v>
          </cell>
          <cell r="J22879" t="str">
            <v>DUKE_ENERGY_KY_ELEC</v>
          </cell>
          <cell r="K22879">
            <v>-9969</v>
          </cell>
        </row>
        <row r="22880">
          <cell r="B22880" t="str">
            <v>201811</v>
          </cell>
          <cell r="C22880" t="str">
            <v>0111100</v>
          </cell>
          <cell r="E22880" t="str">
            <v>111</v>
          </cell>
          <cell r="J22880" t="str">
            <v>DUKE_ENERGY_KY_ELEC</v>
          </cell>
          <cell r="K22880">
            <v>-1954471.01</v>
          </cell>
        </row>
        <row r="22881">
          <cell r="B22881" t="str">
            <v>201811</v>
          </cell>
          <cell r="C22881" t="str">
            <v>0111100</v>
          </cell>
          <cell r="E22881" t="str">
            <v>111</v>
          </cell>
          <cell r="J22881" t="str">
            <v>DUKE_ENERGY_KY_ELEC</v>
          </cell>
          <cell r="K22881">
            <v>-1907</v>
          </cell>
        </row>
        <row r="22882">
          <cell r="B22882" t="str">
            <v>201811</v>
          </cell>
          <cell r="C22882" t="str">
            <v>0121000</v>
          </cell>
          <cell r="E22882" t="str">
            <v>121</v>
          </cell>
          <cell r="J22882" t="str">
            <v>DUKE_ENERGY_KY_ELEC</v>
          </cell>
          <cell r="K22882">
            <v>-11735843.17</v>
          </cell>
        </row>
        <row r="22883">
          <cell r="B22883" t="str">
            <v>201811</v>
          </cell>
          <cell r="C22883" t="str">
            <v>0121000</v>
          </cell>
          <cell r="E22883" t="str">
            <v>121</v>
          </cell>
          <cell r="J22883" t="str">
            <v>DUKE_ENERGY_KY_ELEC</v>
          </cell>
          <cell r="K22883">
            <v>11735843.17</v>
          </cell>
        </row>
        <row r="22884">
          <cell r="B22884" t="str">
            <v>201811</v>
          </cell>
          <cell r="C22884" t="str">
            <v>0121500</v>
          </cell>
          <cell r="E22884" t="str">
            <v>121</v>
          </cell>
          <cell r="J22884" t="str">
            <v>DUKE_ENERGY_KY_ELEC</v>
          </cell>
          <cell r="K22884">
            <v>727520.08</v>
          </cell>
        </row>
        <row r="22885">
          <cell r="B22885" t="str">
            <v>201811</v>
          </cell>
          <cell r="C22885" t="str">
            <v>0121500</v>
          </cell>
          <cell r="E22885" t="str">
            <v>121</v>
          </cell>
          <cell r="J22885" t="str">
            <v>DUKE_ENERGY_KY_ELEC</v>
          </cell>
          <cell r="K22885">
            <v>2291.13</v>
          </cell>
        </row>
        <row r="22886">
          <cell r="B22886" t="str">
            <v>201811</v>
          </cell>
          <cell r="C22886" t="str">
            <v>0121500</v>
          </cell>
          <cell r="E22886" t="str">
            <v>121</v>
          </cell>
          <cell r="J22886" t="str">
            <v>DUKE_ENERGY_KY_ELEC</v>
          </cell>
          <cell r="K22886">
            <v>182727.72</v>
          </cell>
        </row>
        <row r="22887">
          <cell r="B22887" t="str">
            <v>201811</v>
          </cell>
          <cell r="C22887" t="str">
            <v>0121500</v>
          </cell>
          <cell r="E22887" t="str">
            <v>121</v>
          </cell>
          <cell r="J22887" t="str">
            <v>DUKE_ENERGY_KY_ELEC</v>
          </cell>
          <cell r="K22887">
            <v>-24982.11</v>
          </cell>
        </row>
        <row r="22888">
          <cell r="B22888" t="str">
            <v>201811</v>
          </cell>
          <cell r="C22888" t="str">
            <v>0121500</v>
          </cell>
          <cell r="E22888" t="str">
            <v>121</v>
          </cell>
          <cell r="J22888" t="str">
            <v>DUKE_ENERGY_KY_ELEC</v>
          </cell>
          <cell r="K22888">
            <v>826.66</v>
          </cell>
        </row>
        <row r="22889">
          <cell r="B22889" t="str">
            <v>201811</v>
          </cell>
          <cell r="C22889" t="str">
            <v>0121500</v>
          </cell>
          <cell r="E22889" t="str">
            <v>121</v>
          </cell>
          <cell r="J22889" t="str">
            <v>DUKE_ENERGY_KY_ELEC</v>
          </cell>
          <cell r="K22889">
            <v>3526.18</v>
          </cell>
        </row>
        <row r="22890">
          <cell r="B22890" t="str">
            <v>201811</v>
          </cell>
          <cell r="C22890" t="str">
            <v>0121500</v>
          </cell>
          <cell r="E22890" t="str">
            <v>121</v>
          </cell>
          <cell r="J22890" t="str">
            <v>DUKE_ENERGY_KY_ELEC</v>
          </cell>
          <cell r="K22890">
            <v>751.53</v>
          </cell>
        </row>
        <row r="22891">
          <cell r="B22891" t="str">
            <v>201811</v>
          </cell>
          <cell r="C22891" t="str">
            <v>0122000</v>
          </cell>
          <cell r="E22891" t="str">
            <v>122</v>
          </cell>
          <cell r="J22891" t="str">
            <v>DUKE_ENERGY_KY_ELEC</v>
          </cell>
          <cell r="K22891">
            <v>5947513.8600000003</v>
          </cell>
        </row>
        <row r="22892">
          <cell r="B22892" t="str">
            <v>201811</v>
          </cell>
          <cell r="C22892" t="str">
            <v>0122000</v>
          </cell>
          <cell r="E22892" t="str">
            <v>122</v>
          </cell>
          <cell r="J22892" t="str">
            <v>DUKE_ENERGY_KY_ELEC</v>
          </cell>
          <cell r="K22892">
            <v>-5947513.8600000003</v>
          </cell>
        </row>
        <row r="22893">
          <cell r="B22893" t="str">
            <v>201811</v>
          </cell>
          <cell r="C22893" t="str">
            <v>0131100</v>
          </cell>
          <cell r="E22893" t="str">
            <v>131</v>
          </cell>
          <cell r="J22893" t="str">
            <v>DUKE_ENERGY_KY_ELEC</v>
          </cell>
          <cell r="K22893">
            <v>-16.829999999999998</v>
          </cell>
        </row>
        <row r="22894">
          <cell r="B22894" t="str">
            <v>201811</v>
          </cell>
          <cell r="C22894" t="str">
            <v>0131100</v>
          </cell>
          <cell r="E22894" t="str">
            <v>131</v>
          </cell>
          <cell r="J22894" t="str">
            <v>DUKE_ENERGY_KY_ELEC</v>
          </cell>
          <cell r="K22894">
            <v>16.829999999999998</v>
          </cell>
        </row>
        <row r="22895">
          <cell r="B22895" t="str">
            <v>201811</v>
          </cell>
          <cell r="C22895" t="str">
            <v>0142100</v>
          </cell>
          <cell r="E22895" t="str">
            <v>142</v>
          </cell>
          <cell r="J22895" t="str">
            <v>DUKE_ENERGY_KY_ELEC</v>
          </cell>
          <cell r="K22895">
            <v>-6500</v>
          </cell>
        </row>
        <row r="22896">
          <cell r="B22896" t="str">
            <v>201811</v>
          </cell>
          <cell r="C22896" t="str">
            <v>0142200</v>
          </cell>
          <cell r="E22896" t="str">
            <v>142</v>
          </cell>
          <cell r="J22896" t="str">
            <v>DUKE_ENERGY_KY_ELEC</v>
          </cell>
          <cell r="K22896">
            <v>53456.38</v>
          </cell>
        </row>
        <row r="22897">
          <cell r="B22897" t="str">
            <v>201811</v>
          </cell>
          <cell r="C22897" t="str">
            <v>0142801</v>
          </cell>
          <cell r="E22897" t="str">
            <v>142</v>
          </cell>
          <cell r="J22897" t="str">
            <v>DUKE_ENERGY_KY_ELEC</v>
          </cell>
          <cell r="K22897">
            <v>1585638.65</v>
          </cell>
        </row>
        <row r="22898">
          <cell r="B22898" t="str">
            <v>201811</v>
          </cell>
          <cell r="C22898" t="str">
            <v>0142801</v>
          </cell>
          <cell r="E22898" t="str">
            <v>142</v>
          </cell>
          <cell r="J22898" t="str">
            <v>DUKE_ENERGY_KY_ELEC</v>
          </cell>
          <cell r="K22898">
            <v>70863.929999999993</v>
          </cell>
        </row>
        <row r="22899">
          <cell r="B22899" t="str">
            <v>201811</v>
          </cell>
          <cell r="C22899" t="str">
            <v>0142801</v>
          </cell>
          <cell r="E22899" t="str">
            <v>142</v>
          </cell>
          <cell r="J22899" t="str">
            <v>DUKE_ENERGY_KY_ELEC</v>
          </cell>
          <cell r="K22899">
            <v>-1752.12</v>
          </cell>
        </row>
        <row r="22900">
          <cell r="B22900" t="str">
            <v>201811</v>
          </cell>
          <cell r="C22900" t="str">
            <v>0142830</v>
          </cell>
          <cell r="E22900" t="str">
            <v>142</v>
          </cell>
          <cell r="J22900" t="str">
            <v>DUKE_ENERGY_KY_ELEC</v>
          </cell>
          <cell r="K22900">
            <v>143559.07999999999</v>
          </cell>
        </row>
        <row r="22901">
          <cell r="B22901" t="str">
            <v>201811</v>
          </cell>
          <cell r="C22901" t="str">
            <v>0143011</v>
          </cell>
          <cell r="E22901" t="str">
            <v>143</v>
          </cell>
          <cell r="J22901" t="str">
            <v>DUKE_ENERGY_KY_ELEC</v>
          </cell>
          <cell r="K22901">
            <v>-10612.15</v>
          </cell>
        </row>
        <row r="22902">
          <cell r="B22902" t="str">
            <v>201811</v>
          </cell>
          <cell r="C22902" t="str">
            <v>0143011</v>
          </cell>
          <cell r="E22902" t="str">
            <v>143</v>
          </cell>
          <cell r="J22902" t="str">
            <v>DUKE_ENERGY_KY_ELEC</v>
          </cell>
          <cell r="K22902">
            <v>10612.15</v>
          </cell>
        </row>
        <row r="22903">
          <cell r="B22903" t="str">
            <v>201811</v>
          </cell>
          <cell r="C22903" t="str">
            <v>0143012</v>
          </cell>
          <cell r="E22903" t="str">
            <v>143</v>
          </cell>
          <cell r="J22903" t="str">
            <v>DUKE_ENERGY_KY_ELEC</v>
          </cell>
          <cell r="K22903">
            <v>0</v>
          </cell>
        </row>
        <row r="22904">
          <cell r="B22904" t="str">
            <v>201811</v>
          </cell>
          <cell r="C22904" t="str">
            <v>0143119</v>
          </cell>
          <cell r="E22904" t="str">
            <v>143</v>
          </cell>
          <cell r="J22904" t="str">
            <v>DUKE_ENERGY_KY_ELEC</v>
          </cell>
          <cell r="K22904">
            <v>26654.92</v>
          </cell>
        </row>
        <row r="22905">
          <cell r="B22905" t="str">
            <v>201811</v>
          </cell>
          <cell r="C22905" t="str">
            <v>0143119</v>
          </cell>
          <cell r="E22905" t="str">
            <v>143</v>
          </cell>
          <cell r="J22905" t="str">
            <v>DUKE_ENERGY_KY_ELEC</v>
          </cell>
          <cell r="K22905">
            <v>-690</v>
          </cell>
        </row>
        <row r="22906">
          <cell r="B22906" t="str">
            <v>201811</v>
          </cell>
          <cell r="C22906" t="str">
            <v>0143119</v>
          </cell>
          <cell r="E22906" t="str">
            <v>143</v>
          </cell>
          <cell r="J22906" t="str">
            <v>DUKE_ENERGY_KY_ELEC</v>
          </cell>
          <cell r="K22906">
            <v>1338.46</v>
          </cell>
        </row>
        <row r="22907">
          <cell r="B22907" t="str">
            <v>201811</v>
          </cell>
          <cell r="C22907" t="str">
            <v>0143119</v>
          </cell>
          <cell r="E22907" t="str">
            <v>143</v>
          </cell>
          <cell r="J22907" t="str">
            <v>DUKE_ENERGY_KY_ELEC</v>
          </cell>
          <cell r="K22907">
            <v>794.79</v>
          </cell>
        </row>
        <row r="22908">
          <cell r="B22908" t="str">
            <v>201811</v>
          </cell>
          <cell r="C22908" t="str">
            <v>0143119</v>
          </cell>
          <cell r="E22908" t="str">
            <v>143</v>
          </cell>
          <cell r="J22908" t="str">
            <v>DUKE_ENERGY_KY_ELEC</v>
          </cell>
          <cell r="K22908">
            <v>-27033.93</v>
          </cell>
        </row>
        <row r="22909">
          <cell r="B22909" t="str">
            <v>201811</v>
          </cell>
          <cell r="C22909" t="str">
            <v>0143119</v>
          </cell>
          <cell r="E22909" t="str">
            <v>143</v>
          </cell>
          <cell r="J22909" t="str">
            <v>DUKE_ENERGY_KY_ELEC</v>
          </cell>
          <cell r="K22909">
            <v>354.39</v>
          </cell>
        </row>
        <row r="22910">
          <cell r="B22910" t="str">
            <v>201811</v>
          </cell>
          <cell r="C22910" t="str">
            <v>0143155</v>
          </cell>
          <cell r="E22910" t="str">
            <v>143</v>
          </cell>
          <cell r="J22910" t="str">
            <v>DUKE_ENERGY_KY_ELEC</v>
          </cell>
          <cell r="K22910">
            <v>310776.34000000003</v>
          </cell>
        </row>
        <row r="22911">
          <cell r="B22911" t="str">
            <v>201811</v>
          </cell>
          <cell r="C22911" t="str">
            <v>0143155</v>
          </cell>
          <cell r="E22911" t="str">
            <v>143</v>
          </cell>
          <cell r="J22911" t="str">
            <v>DUKE_ENERGY_KY_ELEC</v>
          </cell>
          <cell r="K22911">
            <v>-2385.75</v>
          </cell>
        </row>
        <row r="22912">
          <cell r="B22912" t="str">
            <v>201811</v>
          </cell>
          <cell r="C22912" t="str">
            <v>0143230</v>
          </cell>
          <cell r="E22912" t="str">
            <v>143</v>
          </cell>
          <cell r="J22912" t="str">
            <v>DUKE_ENERGY_KY_ELEC</v>
          </cell>
          <cell r="K22912">
            <v>-0.41</v>
          </cell>
        </row>
        <row r="22913">
          <cell r="B22913" t="str">
            <v>201811</v>
          </cell>
          <cell r="C22913" t="str">
            <v>0143230</v>
          </cell>
          <cell r="E22913" t="str">
            <v>143</v>
          </cell>
          <cell r="J22913" t="str">
            <v>DUKE_ENERGY_KY_ELEC</v>
          </cell>
          <cell r="K22913">
            <v>0.41</v>
          </cell>
        </row>
        <row r="22914">
          <cell r="B22914" t="str">
            <v>201811</v>
          </cell>
          <cell r="C22914" t="str">
            <v>0143320</v>
          </cell>
          <cell r="E22914" t="str">
            <v>143</v>
          </cell>
          <cell r="J22914" t="str">
            <v>DUKE_ENERGY_KY_ELEC</v>
          </cell>
          <cell r="K22914">
            <v>-467.94</v>
          </cell>
        </row>
        <row r="22915">
          <cell r="B22915" t="str">
            <v>201811</v>
          </cell>
          <cell r="C22915" t="str">
            <v>0143320</v>
          </cell>
          <cell r="E22915" t="str">
            <v>143</v>
          </cell>
          <cell r="J22915" t="str">
            <v>DUKE_ENERGY_KY_ELEC</v>
          </cell>
          <cell r="K22915">
            <v>467.94</v>
          </cell>
        </row>
        <row r="22916">
          <cell r="B22916" t="str">
            <v>201811</v>
          </cell>
          <cell r="C22916" t="str">
            <v>0143342</v>
          </cell>
          <cell r="E22916" t="str">
            <v>143</v>
          </cell>
          <cell r="J22916" t="str">
            <v>DUKE_ENERGY_KY_ELEC</v>
          </cell>
          <cell r="K22916">
            <v>0</v>
          </cell>
        </row>
        <row r="22917">
          <cell r="B22917" t="str">
            <v>201811</v>
          </cell>
          <cell r="C22917" t="str">
            <v>0144100</v>
          </cell>
          <cell r="E22917" t="str">
            <v>144</v>
          </cell>
          <cell r="J22917" t="str">
            <v>DUKE_ENERGY_KY_ELEC</v>
          </cell>
          <cell r="K22917">
            <v>-58286</v>
          </cell>
        </row>
        <row r="22918">
          <cell r="B22918" t="str">
            <v>201811</v>
          </cell>
          <cell r="C22918" t="str">
            <v>0144100</v>
          </cell>
          <cell r="E22918" t="str">
            <v>144</v>
          </cell>
          <cell r="J22918" t="str">
            <v>DUKE_ENERGY_KY_ELEC</v>
          </cell>
          <cell r="K22918">
            <v>1456840.06</v>
          </cell>
        </row>
        <row r="22919">
          <cell r="B22919" t="str">
            <v>201811</v>
          </cell>
          <cell r="C22919" t="str">
            <v>0144100</v>
          </cell>
          <cell r="E22919" t="str">
            <v>144</v>
          </cell>
          <cell r="J22919" t="str">
            <v>DUKE_ENERGY_KY_ELEC</v>
          </cell>
          <cell r="K22919">
            <v>58286</v>
          </cell>
        </row>
        <row r="22920">
          <cell r="B22920" t="str">
            <v>201811</v>
          </cell>
          <cell r="C22920" t="str">
            <v>0144100</v>
          </cell>
          <cell r="E22920" t="str">
            <v>144</v>
          </cell>
          <cell r="J22920" t="str">
            <v>DUKE_ENERGY_KY_ELEC</v>
          </cell>
          <cell r="K22920">
            <v>-1456840.06</v>
          </cell>
        </row>
        <row r="22921">
          <cell r="B22921" t="str">
            <v>201811</v>
          </cell>
          <cell r="C22921" t="str">
            <v>0144700</v>
          </cell>
          <cell r="E22921" t="str">
            <v>144</v>
          </cell>
          <cell r="J22921" t="str">
            <v>DUKE_ENERGY_KY_ELEC</v>
          </cell>
          <cell r="K22921">
            <v>-272071.59999999998</v>
          </cell>
        </row>
        <row r="22922">
          <cell r="B22922" t="str">
            <v>201811</v>
          </cell>
          <cell r="C22922" t="str">
            <v>0144700</v>
          </cell>
          <cell r="E22922" t="str">
            <v>144</v>
          </cell>
          <cell r="J22922" t="str">
            <v>DUKE_ENERGY_KY_ELEC</v>
          </cell>
          <cell r="K22922">
            <v>46750.080000000002</v>
          </cell>
        </row>
        <row r="22923">
          <cell r="B22923" t="str">
            <v>201811</v>
          </cell>
          <cell r="C22923" t="str">
            <v>0144700</v>
          </cell>
          <cell r="E22923" t="str">
            <v>144</v>
          </cell>
          <cell r="J22923" t="str">
            <v>DUKE_ENERGY_KY_ELEC</v>
          </cell>
          <cell r="K22923">
            <v>42246.57</v>
          </cell>
        </row>
        <row r="22924">
          <cell r="B22924" t="str">
            <v>201811</v>
          </cell>
          <cell r="C22924" t="str">
            <v>0144700</v>
          </cell>
          <cell r="E22924" t="str">
            <v>144</v>
          </cell>
          <cell r="J22924" t="str">
            <v>DUKE_ENERGY_KY_ELEC</v>
          </cell>
          <cell r="K22924">
            <v>-10600.07</v>
          </cell>
        </row>
        <row r="22925">
          <cell r="B22925" t="str">
            <v>201811</v>
          </cell>
          <cell r="C22925" t="str">
            <v>0146000</v>
          </cell>
          <cell r="E22925" t="str">
            <v>146</v>
          </cell>
          <cell r="J22925" t="str">
            <v>DUKE_ENERGY_KY_ELEC</v>
          </cell>
          <cell r="K22925">
            <v>16108680.213</v>
          </cell>
        </row>
        <row r="22926">
          <cell r="B22926" t="str">
            <v>201811</v>
          </cell>
          <cell r="C22926" t="str">
            <v>0146000</v>
          </cell>
          <cell r="E22926" t="str">
            <v>146</v>
          </cell>
          <cell r="J22926" t="str">
            <v>DUKE_ENERGY_KY_ELEC</v>
          </cell>
          <cell r="K22926">
            <v>-129104.96000000001</v>
          </cell>
        </row>
        <row r="22927">
          <cell r="B22927" t="str">
            <v>201811</v>
          </cell>
          <cell r="C22927" t="str">
            <v>0146000</v>
          </cell>
          <cell r="E22927" t="str">
            <v>146</v>
          </cell>
          <cell r="J22927" t="str">
            <v>DUKE_ENERGY_KY_ELEC</v>
          </cell>
          <cell r="K22927">
            <v>-15917425.5</v>
          </cell>
        </row>
        <row r="22928">
          <cell r="B22928" t="str">
            <v>201811</v>
          </cell>
          <cell r="C22928" t="str">
            <v>0146000</v>
          </cell>
          <cell r="E22928" t="str">
            <v>146</v>
          </cell>
          <cell r="J22928" t="str">
            <v>DUKE_ENERGY_KY_ELEC</v>
          </cell>
          <cell r="K22928">
            <v>-188.34</v>
          </cell>
        </row>
        <row r="22929">
          <cell r="B22929" t="str">
            <v>201811</v>
          </cell>
          <cell r="C22929" t="str">
            <v>0146000</v>
          </cell>
          <cell r="E22929" t="str">
            <v>146</v>
          </cell>
          <cell r="J22929" t="str">
            <v>DUKE_ENERGY_KY_ELEC</v>
          </cell>
          <cell r="K22929">
            <v>-60979.27</v>
          </cell>
        </row>
        <row r="22930">
          <cell r="B22930" t="str">
            <v>201811</v>
          </cell>
          <cell r="C22930" t="str">
            <v>0154100</v>
          </cell>
          <cell r="E22930" t="str">
            <v>154</v>
          </cell>
          <cell r="J22930" t="str">
            <v>DUKE_ENERGY_KY_ELEC</v>
          </cell>
          <cell r="K22930">
            <v>0</v>
          </cell>
        </row>
        <row r="22931">
          <cell r="B22931" t="str">
            <v>201811</v>
          </cell>
          <cell r="C22931" t="str">
            <v>0154100</v>
          </cell>
          <cell r="E22931" t="str">
            <v>154</v>
          </cell>
          <cell r="J22931" t="str">
            <v>DUKE_ENERGY_KY_ELEC</v>
          </cell>
          <cell r="K22931">
            <v>0</v>
          </cell>
        </row>
        <row r="22932">
          <cell r="B22932" t="str">
            <v>201811</v>
          </cell>
          <cell r="C22932" t="str">
            <v>0154100</v>
          </cell>
          <cell r="E22932" t="str">
            <v>154</v>
          </cell>
          <cell r="J22932" t="str">
            <v>DUKE_ENERGY_KY_ELEC</v>
          </cell>
          <cell r="K22932">
            <v>0</v>
          </cell>
        </row>
        <row r="22933">
          <cell r="B22933" t="str">
            <v>201811</v>
          </cell>
          <cell r="C22933" t="str">
            <v>0154100</v>
          </cell>
          <cell r="E22933" t="str">
            <v>154</v>
          </cell>
          <cell r="J22933" t="str">
            <v>DUKE_ENERGY_KY_ELEC</v>
          </cell>
          <cell r="K22933">
            <v>0</v>
          </cell>
        </row>
        <row r="22934">
          <cell r="B22934" t="str">
            <v>201811</v>
          </cell>
          <cell r="C22934" t="str">
            <v>0154100</v>
          </cell>
          <cell r="E22934" t="str">
            <v>154</v>
          </cell>
          <cell r="J22934" t="str">
            <v>DUKE_ENERGY_KY_ELEC</v>
          </cell>
          <cell r="K22934">
            <v>0</v>
          </cell>
        </row>
        <row r="22935">
          <cell r="B22935" t="str">
            <v>201811</v>
          </cell>
          <cell r="C22935" t="str">
            <v>0154100</v>
          </cell>
          <cell r="E22935" t="str">
            <v>154</v>
          </cell>
          <cell r="J22935" t="str">
            <v>DUKE_ENERGY_KY_ELEC</v>
          </cell>
          <cell r="K22935">
            <v>0</v>
          </cell>
        </row>
        <row r="22936">
          <cell r="B22936" t="str">
            <v>201811</v>
          </cell>
          <cell r="C22936" t="str">
            <v>0154100</v>
          </cell>
          <cell r="E22936" t="str">
            <v>154</v>
          </cell>
          <cell r="J22936" t="str">
            <v>DUKE_ENERGY_KY_ELEC</v>
          </cell>
          <cell r="K22936">
            <v>0</v>
          </cell>
        </row>
        <row r="22937">
          <cell r="B22937" t="str">
            <v>201811</v>
          </cell>
          <cell r="C22937" t="str">
            <v>0154100</v>
          </cell>
          <cell r="E22937" t="str">
            <v>154</v>
          </cell>
          <cell r="J22937" t="str">
            <v>DUKE_ENERGY_KY_ELEC</v>
          </cell>
          <cell r="K22937">
            <v>0</v>
          </cell>
        </row>
        <row r="22938">
          <cell r="B22938" t="str">
            <v>201811</v>
          </cell>
          <cell r="C22938" t="str">
            <v>0154100</v>
          </cell>
          <cell r="E22938" t="str">
            <v>154</v>
          </cell>
          <cell r="J22938" t="str">
            <v>DUKE_ENERGY_KY_ELEC</v>
          </cell>
          <cell r="K22938">
            <v>321249.71000000002</v>
          </cell>
        </row>
        <row r="22939">
          <cell r="B22939" t="str">
            <v>201811</v>
          </cell>
          <cell r="C22939" t="str">
            <v>0154102</v>
          </cell>
          <cell r="E22939" t="str">
            <v>154</v>
          </cell>
          <cell r="J22939" t="str">
            <v>DUKE_ENERGY_KY_ELEC</v>
          </cell>
          <cell r="K22939">
            <v>0</v>
          </cell>
        </row>
        <row r="22940">
          <cell r="B22940" t="str">
            <v>201811</v>
          </cell>
          <cell r="C22940" t="str">
            <v>0154102</v>
          </cell>
          <cell r="E22940" t="str">
            <v>154</v>
          </cell>
          <cell r="J22940" t="str">
            <v>DUKE_ENERGY_KY_ELEC</v>
          </cell>
          <cell r="K22940">
            <v>0</v>
          </cell>
        </row>
        <row r="22941">
          <cell r="B22941" t="str">
            <v>201811</v>
          </cell>
          <cell r="C22941" t="str">
            <v>0154102</v>
          </cell>
          <cell r="E22941" t="str">
            <v>154</v>
          </cell>
          <cell r="J22941" t="str">
            <v>DUKE_ENERGY_KY_ELEC</v>
          </cell>
          <cell r="K22941">
            <v>0</v>
          </cell>
        </row>
        <row r="22942">
          <cell r="B22942" t="str">
            <v>201811</v>
          </cell>
          <cell r="C22942" t="str">
            <v>0154102</v>
          </cell>
          <cell r="E22942" t="str">
            <v>154</v>
          </cell>
          <cell r="J22942" t="str">
            <v>DUKE_ENERGY_KY_ELEC</v>
          </cell>
          <cell r="K22942">
            <v>0</v>
          </cell>
        </row>
        <row r="22943">
          <cell r="B22943" t="str">
            <v>201811</v>
          </cell>
          <cell r="C22943" t="str">
            <v>0154110</v>
          </cell>
          <cell r="E22943" t="str">
            <v>154</v>
          </cell>
          <cell r="J22943" t="str">
            <v>DUKE_ENERGY_KY_ELEC</v>
          </cell>
          <cell r="K22943">
            <v>0</v>
          </cell>
        </row>
        <row r="22944">
          <cell r="B22944" t="str">
            <v>201811</v>
          </cell>
          <cell r="C22944" t="str">
            <v>0154140</v>
          </cell>
          <cell r="E22944" t="str">
            <v>154</v>
          </cell>
          <cell r="J22944" t="str">
            <v>DUKE_ENERGY_KY_ELEC</v>
          </cell>
          <cell r="K22944">
            <v>0</v>
          </cell>
        </row>
        <row r="22945">
          <cell r="B22945" t="str">
            <v>201811</v>
          </cell>
          <cell r="C22945" t="str">
            <v>0154140</v>
          </cell>
          <cell r="E22945" t="str">
            <v>154</v>
          </cell>
          <cell r="J22945" t="str">
            <v>DUKE_ENERGY_KY_ELEC</v>
          </cell>
          <cell r="K22945">
            <v>0</v>
          </cell>
        </row>
        <row r="22946">
          <cell r="B22946" t="str">
            <v>201811</v>
          </cell>
          <cell r="C22946" t="str">
            <v>0154410</v>
          </cell>
          <cell r="E22946" t="str">
            <v>154</v>
          </cell>
          <cell r="J22946" t="str">
            <v>DUKE_ENERGY_KY_ELEC</v>
          </cell>
          <cell r="K22946">
            <v>0</v>
          </cell>
        </row>
        <row r="22947">
          <cell r="B22947" t="str">
            <v>201811</v>
          </cell>
          <cell r="C22947" t="str">
            <v>0154410</v>
          </cell>
          <cell r="E22947" t="str">
            <v>154</v>
          </cell>
          <cell r="J22947" t="str">
            <v>DUKE_ENERGY_KY_ELEC</v>
          </cell>
          <cell r="K22947">
            <v>0</v>
          </cell>
        </row>
        <row r="22948">
          <cell r="B22948" t="str">
            <v>201811</v>
          </cell>
          <cell r="C22948" t="str">
            <v>0154410</v>
          </cell>
          <cell r="E22948" t="str">
            <v>154</v>
          </cell>
          <cell r="J22948" t="str">
            <v>DUKE_ENERGY_KY_ELEC</v>
          </cell>
          <cell r="K22948">
            <v>0</v>
          </cell>
        </row>
        <row r="22949">
          <cell r="B22949" t="str">
            <v>201811</v>
          </cell>
          <cell r="C22949" t="str">
            <v>0154410</v>
          </cell>
          <cell r="E22949" t="str">
            <v>154</v>
          </cell>
          <cell r="J22949" t="str">
            <v>DUKE_ENERGY_KY_ELEC</v>
          </cell>
          <cell r="K22949">
            <v>0</v>
          </cell>
        </row>
        <row r="22950">
          <cell r="B22950" t="str">
            <v>201811</v>
          </cell>
          <cell r="C22950" t="str">
            <v>0154410</v>
          </cell>
          <cell r="E22950" t="str">
            <v>154</v>
          </cell>
          <cell r="J22950" t="str">
            <v>DUKE_ENERGY_KY_ELEC</v>
          </cell>
          <cell r="K22950">
            <v>-0.44</v>
          </cell>
        </row>
        <row r="22951">
          <cell r="B22951" t="str">
            <v>201811</v>
          </cell>
          <cell r="C22951" t="str">
            <v>0154410</v>
          </cell>
          <cell r="E22951" t="str">
            <v>154</v>
          </cell>
          <cell r="J22951" t="str">
            <v>DUKE_ENERGY_KY_ELEC</v>
          </cell>
          <cell r="K22951">
            <v>0</v>
          </cell>
        </row>
        <row r="22952">
          <cell r="B22952" t="str">
            <v>201811</v>
          </cell>
          <cell r="C22952" t="str">
            <v>0154410</v>
          </cell>
          <cell r="E22952" t="str">
            <v>154</v>
          </cell>
          <cell r="J22952" t="str">
            <v>DUKE_ENERGY_KY_ELEC</v>
          </cell>
          <cell r="K22952">
            <v>0</v>
          </cell>
        </row>
        <row r="22953">
          <cell r="B22953" t="str">
            <v>201811</v>
          </cell>
          <cell r="C22953" t="str">
            <v>0154990</v>
          </cell>
          <cell r="E22953" t="str">
            <v>154</v>
          </cell>
          <cell r="J22953" t="str">
            <v>DUKE_ENERGY_KY_ELEC</v>
          </cell>
          <cell r="K22953">
            <v>-30000</v>
          </cell>
        </row>
        <row r="22954">
          <cell r="B22954" t="str">
            <v>201811</v>
          </cell>
          <cell r="C22954" t="str">
            <v>0154990</v>
          </cell>
          <cell r="E22954" t="str">
            <v>154</v>
          </cell>
          <cell r="J22954" t="str">
            <v>DUKE_ENERGY_KY_ELEC</v>
          </cell>
          <cell r="K22954">
            <v>-16873.21</v>
          </cell>
        </row>
        <row r="22955">
          <cell r="B22955" t="str">
            <v>201811</v>
          </cell>
          <cell r="C22955" t="str">
            <v>0163000</v>
          </cell>
          <cell r="E22955" t="str">
            <v>163</v>
          </cell>
          <cell r="J22955" t="str">
            <v>DUKE_ENERGY_KY_ELEC</v>
          </cell>
          <cell r="K22955">
            <v>0</v>
          </cell>
        </row>
        <row r="22956">
          <cell r="B22956" t="str">
            <v>201811</v>
          </cell>
          <cell r="C22956" t="str">
            <v>0163110</v>
          </cell>
          <cell r="E22956" t="str">
            <v>163</v>
          </cell>
          <cell r="J22956" t="str">
            <v>DUKE_ENERGY_KY_ELEC</v>
          </cell>
          <cell r="K22956">
            <v>893.27</v>
          </cell>
        </row>
        <row r="22957">
          <cell r="B22957" t="str">
            <v>201811</v>
          </cell>
          <cell r="C22957" t="str">
            <v>0163110</v>
          </cell>
          <cell r="E22957" t="str">
            <v>163</v>
          </cell>
          <cell r="J22957" t="str">
            <v>DUKE_ENERGY_KY_ELEC</v>
          </cell>
          <cell r="K22957">
            <v>-39.31</v>
          </cell>
        </row>
        <row r="22958">
          <cell r="B22958" t="str">
            <v>201811</v>
          </cell>
          <cell r="C22958" t="str">
            <v>0163110</v>
          </cell>
          <cell r="E22958" t="str">
            <v>163</v>
          </cell>
          <cell r="J22958" t="str">
            <v>DUKE_ENERGY_KY_ELEC</v>
          </cell>
          <cell r="K22958">
            <v>-253.66</v>
          </cell>
        </row>
        <row r="22959">
          <cell r="B22959" t="str">
            <v>201811</v>
          </cell>
          <cell r="C22959" t="str">
            <v>0163110</v>
          </cell>
          <cell r="E22959" t="str">
            <v>163</v>
          </cell>
          <cell r="J22959" t="str">
            <v>DUKE_ENERGY_KY_ELEC</v>
          </cell>
          <cell r="K22959">
            <v>616911.67000000004</v>
          </cell>
        </row>
        <row r="22960">
          <cell r="B22960" t="str">
            <v>201811</v>
          </cell>
          <cell r="C22960" t="str">
            <v>0163110</v>
          </cell>
          <cell r="E22960" t="str">
            <v>163</v>
          </cell>
          <cell r="J22960" t="str">
            <v>DUKE_ENERGY_KY_ELEC</v>
          </cell>
          <cell r="K22960">
            <v>95034.62</v>
          </cell>
        </row>
        <row r="22961">
          <cell r="B22961" t="str">
            <v>201811</v>
          </cell>
          <cell r="C22961" t="str">
            <v>0163110</v>
          </cell>
          <cell r="E22961" t="str">
            <v>163</v>
          </cell>
          <cell r="J22961" t="str">
            <v>DUKE_ENERGY_KY_ELEC</v>
          </cell>
          <cell r="K22961">
            <v>8657.56</v>
          </cell>
        </row>
        <row r="22962">
          <cell r="B22962" t="str">
            <v>201811</v>
          </cell>
          <cell r="C22962" t="str">
            <v>0163110</v>
          </cell>
          <cell r="E22962" t="str">
            <v>163</v>
          </cell>
          <cell r="J22962" t="str">
            <v>DUKE_ENERGY_KY_ELEC</v>
          </cell>
          <cell r="K22962">
            <v>191645.37</v>
          </cell>
        </row>
        <row r="22963">
          <cell r="B22963" t="str">
            <v>201811</v>
          </cell>
          <cell r="C22963" t="str">
            <v>0163110</v>
          </cell>
          <cell r="E22963" t="str">
            <v>163</v>
          </cell>
          <cell r="J22963" t="str">
            <v>DUKE_ENERGY_KY_ELEC</v>
          </cell>
          <cell r="K22963">
            <v>-7597267.8399999999</v>
          </cell>
        </row>
        <row r="22964">
          <cell r="B22964" t="str">
            <v>201811</v>
          </cell>
          <cell r="C22964" t="str">
            <v>0163110</v>
          </cell>
          <cell r="E22964" t="str">
            <v>163</v>
          </cell>
          <cell r="J22964" t="str">
            <v>DUKE_ENERGY_KY_ELEC</v>
          </cell>
          <cell r="K22964">
            <v>4516014.55</v>
          </cell>
        </row>
        <row r="22965">
          <cell r="B22965" t="str">
            <v>201811</v>
          </cell>
          <cell r="C22965" t="str">
            <v>0163110</v>
          </cell>
          <cell r="E22965" t="str">
            <v>163</v>
          </cell>
          <cell r="J22965" t="str">
            <v>DUKE_ENERGY_KY_ELEC</v>
          </cell>
          <cell r="K22965">
            <v>5379.95</v>
          </cell>
        </row>
        <row r="22966">
          <cell r="B22966" t="str">
            <v>201811</v>
          </cell>
          <cell r="C22966" t="str">
            <v>0163110</v>
          </cell>
          <cell r="E22966" t="str">
            <v>163</v>
          </cell>
          <cell r="J22966" t="str">
            <v>DUKE_ENERGY_KY_ELEC</v>
          </cell>
          <cell r="K22966">
            <v>2664</v>
          </cell>
        </row>
        <row r="22967">
          <cell r="B22967" t="str">
            <v>201811</v>
          </cell>
          <cell r="C22967" t="str">
            <v>0163110</v>
          </cell>
          <cell r="E22967" t="str">
            <v>163</v>
          </cell>
          <cell r="J22967" t="str">
            <v>DUKE_ENERGY_KY_ELEC</v>
          </cell>
          <cell r="K22967">
            <v>895020.64</v>
          </cell>
        </row>
        <row r="22968">
          <cell r="B22968" t="str">
            <v>201811</v>
          </cell>
          <cell r="C22968" t="str">
            <v>0163110</v>
          </cell>
          <cell r="E22968" t="str">
            <v>163</v>
          </cell>
          <cell r="J22968" t="str">
            <v>DUKE_ENERGY_KY_ELEC</v>
          </cell>
          <cell r="K22968">
            <v>1229621.3899999999</v>
          </cell>
        </row>
        <row r="22969">
          <cell r="B22969" t="str">
            <v>201811</v>
          </cell>
          <cell r="C22969" t="str">
            <v>0163110</v>
          </cell>
          <cell r="E22969" t="str">
            <v>163</v>
          </cell>
          <cell r="J22969" t="str">
            <v>DUKE_ENERGY_KY_ELEC</v>
          </cell>
          <cell r="K22969">
            <v>1213.2</v>
          </cell>
        </row>
        <row r="22970">
          <cell r="B22970" t="str">
            <v>201811</v>
          </cell>
          <cell r="C22970" t="str">
            <v>0163110</v>
          </cell>
          <cell r="E22970" t="str">
            <v>163</v>
          </cell>
          <cell r="J22970" t="str">
            <v>DUKE_ENERGY_KY_ELEC</v>
          </cell>
          <cell r="K22970">
            <v>5970.84</v>
          </cell>
        </row>
        <row r="22971">
          <cell r="B22971" t="str">
            <v>201811</v>
          </cell>
          <cell r="C22971" t="str">
            <v>0163110</v>
          </cell>
          <cell r="E22971" t="str">
            <v>163</v>
          </cell>
          <cell r="J22971" t="str">
            <v>DUKE_ENERGY_KY_ELEC</v>
          </cell>
          <cell r="K22971">
            <v>506.89</v>
          </cell>
        </row>
        <row r="22972">
          <cell r="B22972" t="str">
            <v>201811</v>
          </cell>
          <cell r="C22972" t="str">
            <v>0163110</v>
          </cell>
          <cell r="E22972" t="str">
            <v>163</v>
          </cell>
          <cell r="J22972" t="str">
            <v>DUKE_ENERGY_KY_ELEC</v>
          </cell>
          <cell r="K22972">
            <v>217816.83</v>
          </cell>
        </row>
        <row r="22973">
          <cell r="B22973" t="str">
            <v>201811</v>
          </cell>
          <cell r="C22973" t="str">
            <v>0165011</v>
          </cell>
          <cell r="E22973" t="str">
            <v>165</v>
          </cell>
          <cell r="J22973" t="str">
            <v>DUKE_ENERGY_KY_ELEC</v>
          </cell>
          <cell r="K22973">
            <v>-22.26</v>
          </cell>
        </row>
        <row r="22974">
          <cell r="B22974" t="str">
            <v>201811</v>
          </cell>
          <cell r="C22974" t="str">
            <v>0165011</v>
          </cell>
          <cell r="E22974" t="str">
            <v>165</v>
          </cell>
          <cell r="J22974" t="str">
            <v>DUKE_ENERGY_KY_ELEC</v>
          </cell>
          <cell r="K22974">
            <v>0</v>
          </cell>
        </row>
        <row r="22975">
          <cell r="B22975" t="str">
            <v>201811</v>
          </cell>
          <cell r="C22975" t="str">
            <v>0165011</v>
          </cell>
          <cell r="E22975" t="str">
            <v>165</v>
          </cell>
          <cell r="J22975" t="str">
            <v>DUKE_ENERGY_KY_ELEC</v>
          </cell>
          <cell r="K22975">
            <v>11.78</v>
          </cell>
        </row>
        <row r="22976">
          <cell r="B22976" t="str">
            <v>201811</v>
          </cell>
          <cell r="C22976" t="str">
            <v>0165011</v>
          </cell>
          <cell r="E22976" t="str">
            <v>165</v>
          </cell>
          <cell r="J22976" t="str">
            <v>DUKE_ENERGY_KY_ELEC</v>
          </cell>
          <cell r="K22976">
            <v>10.48</v>
          </cell>
        </row>
        <row r="22977">
          <cell r="B22977" t="str">
            <v>201811</v>
          </cell>
          <cell r="C22977" t="str">
            <v>0165400</v>
          </cell>
          <cell r="E22977" t="str">
            <v>165</v>
          </cell>
          <cell r="J22977" t="str">
            <v>DUKE_ENERGY_KY_ELEC</v>
          </cell>
          <cell r="K22977">
            <v>0</v>
          </cell>
        </row>
        <row r="22978">
          <cell r="B22978" t="str">
            <v>201811</v>
          </cell>
          <cell r="C22978" t="str">
            <v>0165400</v>
          </cell>
          <cell r="E22978" t="str">
            <v>165</v>
          </cell>
          <cell r="J22978" t="str">
            <v>DUKE_ENERGY_KY_ELEC</v>
          </cell>
          <cell r="K22978">
            <v>0</v>
          </cell>
        </row>
        <row r="22979">
          <cell r="B22979" t="str">
            <v>201811</v>
          </cell>
          <cell r="C22979" t="str">
            <v>0165400</v>
          </cell>
          <cell r="E22979" t="str">
            <v>165</v>
          </cell>
          <cell r="J22979" t="str">
            <v>DUKE_ENERGY_KY_ELEC</v>
          </cell>
          <cell r="K22979">
            <v>6879.94</v>
          </cell>
        </row>
        <row r="22980">
          <cell r="B22980" t="str">
            <v>201811</v>
          </cell>
          <cell r="C22980" t="str">
            <v>0172004</v>
          </cell>
          <cell r="E22980" t="str">
            <v>172</v>
          </cell>
          <cell r="J22980" t="str">
            <v>DUKE_ENERGY_KY_ELEC</v>
          </cell>
          <cell r="K22980">
            <v>0</v>
          </cell>
        </row>
        <row r="22981">
          <cell r="B22981" t="str">
            <v>201811</v>
          </cell>
          <cell r="C22981" t="str">
            <v>0181814</v>
          </cell>
          <cell r="E22981" t="str">
            <v>181</v>
          </cell>
          <cell r="J22981" t="str">
            <v>DUKE_ENERGY_KY_ELEC</v>
          </cell>
          <cell r="K22981">
            <v>-39375.51</v>
          </cell>
        </row>
        <row r="22982">
          <cell r="B22982" t="str">
            <v>201811</v>
          </cell>
          <cell r="C22982" t="str">
            <v>0181814</v>
          </cell>
          <cell r="E22982" t="str">
            <v>181</v>
          </cell>
          <cell r="J22982" t="str">
            <v>DUKE_ENERGY_KY_ELEC</v>
          </cell>
          <cell r="K22982">
            <v>39375.51</v>
          </cell>
        </row>
        <row r="22983">
          <cell r="B22983" t="str">
            <v>201811</v>
          </cell>
          <cell r="C22983" t="str">
            <v>0181845</v>
          </cell>
          <cell r="E22983" t="str">
            <v>181</v>
          </cell>
          <cell r="J22983" t="str">
            <v>DUKE_ENERGY_KY_ELEC</v>
          </cell>
          <cell r="K22983">
            <v>0</v>
          </cell>
        </row>
        <row r="22984">
          <cell r="B22984" t="str">
            <v>201811</v>
          </cell>
          <cell r="C22984" t="str">
            <v>0182320</v>
          </cell>
          <cell r="E22984" t="str">
            <v>182</v>
          </cell>
          <cell r="J22984" t="str">
            <v>DUKE_ENERGY_KY_ELEC</v>
          </cell>
          <cell r="K22984">
            <v>0</v>
          </cell>
        </row>
        <row r="22985">
          <cell r="B22985" t="str">
            <v>201811</v>
          </cell>
          <cell r="C22985" t="str">
            <v>0182371</v>
          </cell>
          <cell r="E22985" t="str">
            <v>182</v>
          </cell>
          <cell r="J22985" t="str">
            <v>DUKE_ENERGY_KY_ELEC</v>
          </cell>
          <cell r="K22985">
            <v>0</v>
          </cell>
        </row>
        <row r="22986">
          <cell r="B22986" t="str">
            <v>201811</v>
          </cell>
          <cell r="C22986" t="str">
            <v>0182376</v>
          </cell>
          <cell r="E22986" t="str">
            <v>182</v>
          </cell>
          <cell r="J22986" t="str">
            <v>DUKE_ENERGY_KY_ELEC</v>
          </cell>
          <cell r="K22986">
            <v>0</v>
          </cell>
        </row>
        <row r="22987">
          <cell r="B22987" t="str">
            <v>201811</v>
          </cell>
          <cell r="C22987" t="str">
            <v>0182401</v>
          </cell>
          <cell r="E22987" t="str">
            <v>182</v>
          </cell>
          <cell r="J22987" t="str">
            <v>DUKE_ENERGY_KY_ELEC</v>
          </cell>
          <cell r="K22987">
            <v>0</v>
          </cell>
        </row>
        <row r="22988">
          <cell r="B22988" t="str">
            <v>201811</v>
          </cell>
          <cell r="C22988" t="str">
            <v>0182410</v>
          </cell>
          <cell r="E22988" t="str">
            <v>182</v>
          </cell>
          <cell r="J22988" t="str">
            <v>DUKE_ENERGY_KY_ELEC</v>
          </cell>
          <cell r="K22988">
            <v>0</v>
          </cell>
        </row>
        <row r="22989">
          <cell r="B22989" t="str">
            <v>201811</v>
          </cell>
          <cell r="C22989" t="str">
            <v>0182525</v>
          </cell>
          <cell r="E22989" t="str">
            <v>182</v>
          </cell>
          <cell r="J22989" t="str">
            <v>DUKE_ENERGY_KY_ELEC</v>
          </cell>
          <cell r="K22989">
            <v>5187507.21</v>
          </cell>
        </row>
        <row r="22990">
          <cell r="B22990" t="str">
            <v>201811</v>
          </cell>
          <cell r="C22990" t="str">
            <v>0182700</v>
          </cell>
          <cell r="E22990" t="str">
            <v>182</v>
          </cell>
          <cell r="J22990" t="str">
            <v>DUKE_ENERGY_KY_ELEC</v>
          </cell>
          <cell r="K22990">
            <v>-573150.19999999995</v>
          </cell>
        </row>
        <row r="22991">
          <cell r="B22991" t="str">
            <v>201811</v>
          </cell>
          <cell r="C22991" t="str">
            <v>0182700</v>
          </cell>
          <cell r="E22991" t="str">
            <v>182</v>
          </cell>
          <cell r="J22991" t="str">
            <v>DUKE_ENERGY_KY_ELEC</v>
          </cell>
          <cell r="K22991">
            <v>4912684</v>
          </cell>
        </row>
        <row r="22992">
          <cell r="B22992" t="str">
            <v>201811</v>
          </cell>
          <cell r="C22992" t="str">
            <v>0182940</v>
          </cell>
          <cell r="E22992" t="str">
            <v>182</v>
          </cell>
          <cell r="J22992" t="str">
            <v>DUKE_ENERGY_KY_ELEC</v>
          </cell>
          <cell r="K22992">
            <v>0</v>
          </cell>
        </row>
        <row r="22993">
          <cell r="B22993" t="str">
            <v>201811</v>
          </cell>
          <cell r="C22993" t="str">
            <v>0183000</v>
          </cell>
          <cell r="E22993" t="str">
            <v>183</v>
          </cell>
          <cell r="J22993" t="str">
            <v>DUKE_ENERGY_KY_ELEC</v>
          </cell>
          <cell r="K22993">
            <v>1625</v>
          </cell>
        </row>
        <row r="22994">
          <cell r="B22994" t="str">
            <v>201811</v>
          </cell>
          <cell r="C22994" t="str">
            <v>0183000</v>
          </cell>
          <cell r="E22994" t="str">
            <v>183</v>
          </cell>
          <cell r="J22994" t="str">
            <v>DUKE_ENERGY_KY_ELEC</v>
          </cell>
          <cell r="K22994">
            <v>6814.89</v>
          </cell>
        </row>
        <row r="22995">
          <cell r="B22995" t="str">
            <v>201811</v>
          </cell>
          <cell r="C22995" t="str">
            <v>0183000</v>
          </cell>
          <cell r="E22995" t="str">
            <v>183</v>
          </cell>
          <cell r="J22995" t="str">
            <v>DUKE_ENERGY_KY_ELEC</v>
          </cell>
          <cell r="K22995">
            <v>0</v>
          </cell>
        </row>
        <row r="22996">
          <cell r="B22996" t="str">
            <v>201811</v>
          </cell>
          <cell r="C22996" t="str">
            <v>0183000</v>
          </cell>
          <cell r="E22996" t="str">
            <v>183</v>
          </cell>
          <cell r="J22996" t="str">
            <v>DUKE_ENERGY_KY_ELEC</v>
          </cell>
          <cell r="K22996">
            <v>-1668.19</v>
          </cell>
        </row>
        <row r="22997">
          <cell r="B22997" t="str">
            <v>201811</v>
          </cell>
          <cell r="C22997" t="str">
            <v>0183000</v>
          </cell>
          <cell r="E22997" t="str">
            <v>183</v>
          </cell>
          <cell r="J22997" t="str">
            <v>DUKE_ENERGY_KY_ELEC</v>
          </cell>
          <cell r="K22997">
            <v>0</v>
          </cell>
        </row>
        <row r="22998">
          <cell r="B22998" t="str">
            <v>201811</v>
          </cell>
          <cell r="C22998" t="str">
            <v>0184100</v>
          </cell>
          <cell r="E22998" t="str">
            <v>184</v>
          </cell>
          <cell r="J22998" t="str">
            <v>DUKE_ENERGY_KY_ELEC</v>
          </cell>
          <cell r="K22998">
            <v>0</v>
          </cell>
        </row>
        <row r="22999">
          <cell r="B22999" t="str">
            <v>201811</v>
          </cell>
          <cell r="C22999" t="str">
            <v>0184500</v>
          </cell>
          <cell r="E22999" t="str">
            <v>184</v>
          </cell>
          <cell r="J22999" t="str">
            <v>DUKE_ENERGY_KY_ELEC</v>
          </cell>
          <cell r="K22999">
            <v>-9.98</v>
          </cell>
        </row>
        <row r="23000">
          <cell r="B23000" t="str">
            <v>201811</v>
          </cell>
          <cell r="C23000" t="str">
            <v>0184500</v>
          </cell>
          <cell r="E23000" t="str">
            <v>184</v>
          </cell>
          <cell r="J23000" t="str">
            <v>DUKE_ENERGY_KY_ELEC</v>
          </cell>
          <cell r="K23000">
            <v>14.97</v>
          </cell>
        </row>
        <row r="23001">
          <cell r="B23001" t="str">
            <v>201811</v>
          </cell>
          <cell r="C23001" t="str">
            <v>0184601</v>
          </cell>
          <cell r="E23001" t="str">
            <v>184</v>
          </cell>
          <cell r="J23001" t="str">
            <v>DUKE_ENERGY_KY_ELEC</v>
          </cell>
          <cell r="K23001">
            <v>-48029.42</v>
          </cell>
        </row>
        <row r="23002">
          <cell r="B23002" t="str">
            <v>201811</v>
          </cell>
          <cell r="C23002" t="str">
            <v>0184601</v>
          </cell>
          <cell r="E23002" t="str">
            <v>184</v>
          </cell>
          <cell r="J23002" t="str">
            <v>DUKE_ENERGY_KY_ELEC</v>
          </cell>
          <cell r="K23002">
            <v>7344.58</v>
          </cell>
        </row>
        <row r="23003">
          <cell r="B23003" t="str">
            <v>201811</v>
          </cell>
          <cell r="C23003" t="str">
            <v>0184601</v>
          </cell>
          <cell r="E23003" t="str">
            <v>184</v>
          </cell>
          <cell r="J23003" t="str">
            <v>DUKE_ENERGY_KY_ELEC</v>
          </cell>
          <cell r="K23003">
            <v>4033.58</v>
          </cell>
        </row>
        <row r="23004">
          <cell r="B23004" t="str">
            <v>201811</v>
          </cell>
          <cell r="C23004" t="str">
            <v>0184601</v>
          </cell>
          <cell r="E23004" t="str">
            <v>184</v>
          </cell>
          <cell r="J23004" t="str">
            <v>DUKE_ENERGY_KY_ELEC</v>
          </cell>
          <cell r="K23004">
            <v>24779.13</v>
          </cell>
        </row>
        <row r="23005">
          <cell r="B23005" t="str">
            <v>201811</v>
          </cell>
          <cell r="C23005" t="str">
            <v>0184601</v>
          </cell>
          <cell r="E23005" t="str">
            <v>184</v>
          </cell>
          <cell r="J23005" t="str">
            <v>DUKE_ENERGY_KY_ELEC</v>
          </cell>
          <cell r="K23005">
            <v>11872.13</v>
          </cell>
        </row>
        <row r="23006">
          <cell r="B23006" t="str">
            <v>201811</v>
          </cell>
          <cell r="C23006" t="str">
            <v>0184610</v>
          </cell>
          <cell r="E23006" t="str">
            <v>184</v>
          </cell>
          <cell r="J23006" t="str">
            <v>DUKE_ENERGY_KY_ELEC</v>
          </cell>
          <cell r="K23006">
            <v>-273916.37</v>
          </cell>
        </row>
        <row r="23007">
          <cell r="B23007" t="str">
            <v>201811</v>
          </cell>
          <cell r="C23007" t="str">
            <v>0184610</v>
          </cell>
          <cell r="E23007" t="str">
            <v>184</v>
          </cell>
          <cell r="J23007" t="str">
            <v>DUKE_ENERGY_KY_ELEC</v>
          </cell>
          <cell r="K23007">
            <v>89737.06</v>
          </cell>
        </row>
        <row r="23008">
          <cell r="B23008" t="str">
            <v>201811</v>
          </cell>
          <cell r="C23008" t="str">
            <v>0184610</v>
          </cell>
          <cell r="E23008" t="str">
            <v>184</v>
          </cell>
          <cell r="J23008" t="str">
            <v>DUKE_ENERGY_KY_ELEC</v>
          </cell>
          <cell r="K23008">
            <v>112633.43</v>
          </cell>
        </row>
        <row r="23009">
          <cell r="B23009" t="str">
            <v>201811</v>
          </cell>
          <cell r="C23009" t="str">
            <v>0184610</v>
          </cell>
          <cell r="E23009" t="str">
            <v>184</v>
          </cell>
          <cell r="J23009" t="str">
            <v>DUKE_ENERGY_KY_ELEC</v>
          </cell>
          <cell r="K23009">
            <v>109.45</v>
          </cell>
        </row>
        <row r="23010">
          <cell r="B23010" t="str">
            <v>201811</v>
          </cell>
          <cell r="C23010" t="str">
            <v>0184610</v>
          </cell>
          <cell r="E23010" t="str">
            <v>184</v>
          </cell>
          <cell r="J23010" t="str">
            <v>DUKE_ENERGY_KY_ELEC</v>
          </cell>
          <cell r="K23010">
            <v>1313.29</v>
          </cell>
        </row>
        <row r="23011">
          <cell r="B23011" t="str">
            <v>201811</v>
          </cell>
          <cell r="C23011" t="str">
            <v>0184610</v>
          </cell>
          <cell r="E23011" t="str">
            <v>184</v>
          </cell>
          <cell r="J23011" t="str">
            <v>DUKE_ENERGY_KY_ELEC</v>
          </cell>
          <cell r="K23011">
            <v>27016.11</v>
          </cell>
        </row>
        <row r="23012">
          <cell r="B23012" t="str">
            <v>201811</v>
          </cell>
          <cell r="C23012" t="str">
            <v>0184610</v>
          </cell>
          <cell r="E23012" t="str">
            <v>184</v>
          </cell>
          <cell r="J23012" t="str">
            <v>DUKE_ENERGY_KY_ELEC</v>
          </cell>
          <cell r="K23012">
            <v>43107.03</v>
          </cell>
        </row>
        <row r="23013">
          <cell r="B23013" t="str">
            <v>201811</v>
          </cell>
          <cell r="C23013" t="str">
            <v>0185000</v>
          </cell>
          <cell r="E23013" t="str">
            <v>185</v>
          </cell>
          <cell r="J23013" t="str">
            <v>DUKE_ENERGY_KY_ELEC</v>
          </cell>
          <cell r="K23013">
            <v>-22104.77</v>
          </cell>
        </row>
        <row r="23014">
          <cell r="B23014" t="str">
            <v>201811</v>
          </cell>
          <cell r="C23014" t="str">
            <v>0185000</v>
          </cell>
          <cell r="E23014" t="str">
            <v>185</v>
          </cell>
          <cell r="J23014" t="str">
            <v>DUKE_ENERGY_KY_ELEC</v>
          </cell>
          <cell r="K23014">
            <v>-55666.94</v>
          </cell>
        </row>
        <row r="23015">
          <cell r="B23015" t="str">
            <v>201811</v>
          </cell>
          <cell r="C23015" t="str">
            <v>0185000</v>
          </cell>
          <cell r="E23015" t="str">
            <v>185</v>
          </cell>
          <cell r="J23015" t="str">
            <v>DUKE_ENERGY_KY_ELEC</v>
          </cell>
          <cell r="K23015">
            <v>-26940.34</v>
          </cell>
        </row>
        <row r="23016">
          <cell r="B23016" t="str">
            <v>201811</v>
          </cell>
          <cell r="C23016" t="str">
            <v>0185000</v>
          </cell>
          <cell r="E23016" t="str">
            <v>185</v>
          </cell>
          <cell r="J23016" t="str">
            <v>DUKE_ENERGY_KY_ELEC</v>
          </cell>
          <cell r="K23016">
            <v>805.12</v>
          </cell>
        </row>
        <row r="23017">
          <cell r="B23017" t="str">
            <v>201811</v>
          </cell>
          <cell r="C23017" t="str">
            <v>0185000</v>
          </cell>
          <cell r="E23017" t="str">
            <v>185</v>
          </cell>
          <cell r="J23017" t="str">
            <v>DUKE_ENERGY_KY_ELEC</v>
          </cell>
          <cell r="K23017">
            <v>116878.2</v>
          </cell>
        </row>
        <row r="23018">
          <cell r="B23018" t="str">
            <v>201811</v>
          </cell>
          <cell r="C23018" t="str">
            <v>0185000</v>
          </cell>
          <cell r="E23018" t="str">
            <v>185</v>
          </cell>
          <cell r="J23018" t="str">
            <v>DUKE_ENERGY_KY_ELEC</v>
          </cell>
          <cell r="K23018">
            <v>5.83</v>
          </cell>
        </row>
        <row r="23019">
          <cell r="B23019" t="str">
            <v>201811</v>
          </cell>
          <cell r="C23019" t="str">
            <v>0186108</v>
          </cell>
          <cell r="E23019" t="str">
            <v>186</v>
          </cell>
          <cell r="J23019" t="str">
            <v>DUKE_ENERGY_KY_ELEC</v>
          </cell>
          <cell r="K23019">
            <v>0</v>
          </cell>
        </row>
        <row r="23020">
          <cell r="B23020" t="str">
            <v>201811</v>
          </cell>
          <cell r="C23020" t="str">
            <v>0186120</v>
          </cell>
          <cell r="E23020" t="str">
            <v>186</v>
          </cell>
          <cell r="J23020" t="str">
            <v>DUKE_ENERGY_KY_ELEC</v>
          </cell>
          <cell r="K23020">
            <v>-522.78</v>
          </cell>
        </row>
        <row r="23021">
          <cell r="B23021" t="str">
            <v>201811</v>
          </cell>
          <cell r="C23021" t="str">
            <v>0186120</v>
          </cell>
          <cell r="E23021" t="str">
            <v>186</v>
          </cell>
          <cell r="J23021" t="str">
            <v>DUKE_ENERGY_KY_ELEC</v>
          </cell>
          <cell r="K23021">
            <v>2416.59</v>
          </cell>
        </row>
        <row r="23022">
          <cell r="B23022" t="str">
            <v>201811</v>
          </cell>
          <cell r="C23022" t="str">
            <v>0186120</v>
          </cell>
          <cell r="E23022" t="str">
            <v>186</v>
          </cell>
          <cell r="J23022" t="str">
            <v>DUKE_ENERGY_KY_ELEC</v>
          </cell>
          <cell r="K23022">
            <v>2199.6799999999998</v>
          </cell>
        </row>
        <row r="23023">
          <cell r="B23023" t="str">
            <v>201811</v>
          </cell>
          <cell r="C23023" t="str">
            <v>0186120</v>
          </cell>
          <cell r="E23023" t="str">
            <v>186</v>
          </cell>
          <cell r="J23023" t="str">
            <v>DUKE_ENERGY_KY_ELEC</v>
          </cell>
          <cell r="K23023">
            <v>-769511.31</v>
          </cell>
        </row>
        <row r="23024">
          <cell r="B23024" t="str">
            <v>201811</v>
          </cell>
          <cell r="C23024" t="str">
            <v>0186120</v>
          </cell>
          <cell r="E23024" t="str">
            <v>186</v>
          </cell>
          <cell r="J23024" t="str">
            <v>DUKE_ENERGY_KY_ELEC</v>
          </cell>
          <cell r="K23024">
            <v>614731.79</v>
          </cell>
        </row>
        <row r="23025">
          <cell r="B23025" t="str">
            <v>201811</v>
          </cell>
          <cell r="C23025" t="str">
            <v>0186120</v>
          </cell>
          <cell r="E23025" t="str">
            <v>186</v>
          </cell>
          <cell r="J23025" t="str">
            <v>DUKE_ENERGY_KY_ELEC</v>
          </cell>
          <cell r="K23025">
            <v>-1921285.55</v>
          </cell>
        </row>
        <row r="23026">
          <cell r="B23026" t="str">
            <v>201811</v>
          </cell>
          <cell r="C23026" t="str">
            <v>0186120</v>
          </cell>
          <cell r="E23026" t="str">
            <v>186</v>
          </cell>
          <cell r="J23026" t="str">
            <v>DUKE_ENERGY_KY_ELEC</v>
          </cell>
          <cell r="K23026">
            <v>1921280.2320000001</v>
          </cell>
        </row>
        <row r="23027">
          <cell r="B23027" t="str">
            <v>201811</v>
          </cell>
          <cell r="C23027" t="str">
            <v>0186120</v>
          </cell>
          <cell r="E23027" t="str">
            <v>186</v>
          </cell>
          <cell r="J23027" t="str">
            <v>DUKE_ENERGY_KY_ELEC</v>
          </cell>
          <cell r="K23027">
            <v>500.85</v>
          </cell>
        </row>
        <row r="23028">
          <cell r="B23028" t="str">
            <v>201811</v>
          </cell>
          <cell r="C23028" t="str">
            <v>0186120</v>
          </cell>
          <cell r="E23028" t="str">
            <v>186</v>
          </cell>
          <cell r="J23028" t="str">
            <v>DUKE_ENERGY_KY_ELEC</v>
          </cell>
          <cell r="K23028">
            <v>25.36</v>
          </cell>
        </row>
        <row r="23029">
          <cell r="B23029" t="str">
            <v>201811</v>
          </cell>
          <cell r="C23029" t="str">
            <v>0186120</v>
          </cell>
          <cell r="E23029" t="str">
            <v>186</v>
          </cell>
          <cell r="J23029" t="str">
            <v>DUKE_ENERGY_KY_ELEC</v>
          </cell>
          <cell r="K23029">
            <v>-50615.62</v>
          </cell>
        </row>
        <row r="23030">
          <cell r="B23030" t="str">
            <v>201811</v>
          </cell>
          <cell r="C23030" t="str">
            <v>0186120</v>
          </cell>
          <cell r="E23030" t="str">
            <v>186</v>
          </cell>
          <cell r="J23030" t="str">
            <v>DUKE_ENERGY_KY_ELEC</v>
          </cell>
          <cell r="K23030">
            <v>2622.81</v>
          </cell>
        </row>
        <row r="23031">
          <cell r="B23031" t="str">
            <v>201811</v>
          </cell>
          <cell r="C23031" t="str">
            <v>0186120</v>
          </cell>
          <cell r="E23031" t="str">
            <v>186</v>
          </cell>
          <cell r="J23031" t="str">
            <v>DUKE_ENERGY_KY_ELEC</v>
          </cell>
          <cell r="K23031">
            <v>-6663480.7699999996</v>
          </cell>
        </row>
        <row r="23032">
          <cell r="B23032" t="str">
            <v>201811</v>
          </cell>
          <cell r="C23032" t="str">
            <v>0186120</v>
          </cell>
          <cell r="E23032" t="str">
            <v>186</v>
          </cell>
          <cell r="J23032" t="str">
            <v>DUKE_ENERGY_KY_ELEC</v>
          </cell>
          <cell r="K23032">
            <v>112.95</v>
          </cell>
        </row>
        <row r="23033">
          <cell r="B23033" t="str">
            <v>201811</v>
          </cell>
          <cell r="C23033" t="str">
            <v>0186120</v>
          </cell>
          <cell r="E23033" t="str">
            <v>186</v>
          </cell>
          <cell r="J23033" t="str">
            <v>DUKE_ENERGY_KY_ELEC</v>
          </cell>
          <cell r="K23033">
            <v>6579941.4479999999</v>
          </cell>
        </row>
        <row r="23034">
          <cell r="B23034" t="str">
            <v>201811</v>
          </cell>
          <cell r="C23034" t="str">
            <v>0186120</v>
          </cell>
          <cell r="E23034" t="str">
            <v>186</v>
          </cell>
          <cell r="J23034" t="str">
            <v>DUKE_ENERGY_KY_ELEC</v>
          </cell>
          <cell r="K23034">
            <v>-52979.53</v>
          </cell>
        </row>
        <row r="23035">
          <cell r="B23035" t="str">
            <v>201811</v>
          </cell>
          <cell r="C23035" t="str">
            <v>0186120</v>
          </cell>
          <cell r="E23035" t="str">
            <v>186</v>
          </cell>
          <cell r="J23035" t="str">
            <v>DUKE_ENERGY_KY_ELEC</v>
          </cell>
          <cell r="K23035">
            <v>148187.37</v>
          </cell>
        </row>
        <row r="23036">
          <cell r="B23036" t="str">
            <v>201811</v>
          </cell>
          <cell r="C23036" t="str">
            <v>0186120</v>
          </cell>
          <cell r="E23036" t="str">
            <v>186</v>
          </cell>
          <cell r="J23036" t="str">
            <v>DUKE_ENERGY_KY_ELEC</v>
          </cell>
          <cell r="K23036">
            <v>12552.96</v>
          </cell>
        </row>
        <row r="23037">
          <cell r="B23037" t="str">
            <v>201811</v>
          </cell>
          <cell r="C23037" t="str">
            <v>0186120</v>
          </cell>
          <cell r="E23037" t="str">
            <v>186</v>
          </cell>
          <cell r="J23037" t="str">
            <v>DUKE_ENERGY_KY_ELEC</v>
          </cell>
          <cell r="K23037">
            <v>-896.43</v>
          </cell>
        </row>
        <row r="23038">
          <cell r="B23038" t="str">
            <v>201811</v>
          </cell>
          <cell r="C23038" t="str">
            <v>0186120</v>
          </cell>
          <cell r="E23038" t="str">
            <v>186</v>
          </cell>
          <cell r="J23038" t="str">
            <v>DUKE_ENERGY_KY_ELEC</v>
          </cell>
          <cell r="K23038">
            <v>-34769914.82</v>
          </cell>
        </row>
        <row r="23039">
          <cell r="B23039" t="str">
            <v>201811</v>
          </cell>
          <cell r="C23039" t="str">
            <v>0186120</v>
          </cell>
          <cell r="E23039" t="str">
            <v>186</v>
          </cell>
          <cell r="J23039" t="str">
            <v>DUKE_ENERGY_KY_ELEC</v>
          </cell>
          <cell r="K23039">
            <v>7.11</v>
          </cell>
        </row>
        <row r="23040">
          <cell r="B23040" t="str">
            <v>201811</v>
          </cell>
          <cell r="C23040" t="str">
            <v>0186120</v>
          </cell>
          <cell r="E23040" t="str">
            <v>186</v>
          </cell>
          <cell r="J23040" t="str">
            <v>DUKE_ENERGY_KY_ELEC</v>
          </cell>
          <cell r="K23040">
            <v>7402.26</v>
          </cell>
        </row>
        <row r="23041">
          <cell r="B23041" t="str">
            <v>201811</v>
          </cell>
          <cell r="C23041" t="str">
            <v>0186120</v>
          </cell>
          <cell r="E23041" t="str">
            <v>186</v>
          </cell>
          <cell r="J23041" t="str">
            <v>DUKE_ENERGY_KY_ELEC</v>
          </cell>
          <cell r="K23041">
            <v>54172.69</v>
          </cell>
        </row>
        <row r="23042">
          <cell r="B23042" t="str">
            <v>201811</v>
          </cell>
          <cell r="C23042" t="str">
            <v>0186120</v>
          </cell>
          <cell r="E23042" t="str">
            <v>186</v>
          </cell>
          <cell r="J23042" t="str">
            <v>DUKE_ENERGY_KY_ELEC</v>
          </cell>
          <cell r="K23042">
            <v>34733865.170000002</v>
          </cell>
        </row>
        <row r="23043">
          <cell r="B23043" t="str">
            <v>201811</v>
          </cell>
          <cell r="C23043" t="str">
            <v>0186120</v>
          </cell>
          <cell r="E23043" t="str">
            <v>186</v>
          </cell>
          <cell r="J23043" t="str">
            <v>DUKE_ENERGY_KY_ELEC</v>
          </cell>
          <cell r="K23043">
            <v>3379.71</v>
          </cell>
        </row>
        <row r="23044">
          <cell r="B23044" t="str">
            <v>201811</v>
          </cell>
          <cell r="C23044" t="str">
            <v>0186120</v>
          </cell>
          <cell r="E23044" t="str">
            <v>186</v>
          </cell>
          <cell r="J23044" t="str">
            <v>DUKE_ENERGY_KY_ELEC</v>
          </cell>
          <cell r="K23044">
            <v>229.18</v>
          </cell>
        </row>
        <row r="23045">
          <cell r="B23045" t="str">
            <v>201811</v>
          </cell>
          <cell r="C23045" t="str">
            <v>0186120</v>
          </cell>
          <cell r="E23045" t="str">
            <v>186</v>
          </cell>
          <cell r="J23045" t="str">
            <v>DUKE_ENERGY_KY_ELEC</v>
          </cell>
          <cell r="K23045">
            <v>131148.4</v>
          </cell>
        </row>
        <row r="23046">
          <cell r="B23046" t="str">
            <v>201811</v>
          </cell>
          <cell r="C23046" t="str">
            <v>0186120</v>
          </cell>
          <cell r="E23046" t="str">
            <v>186</v>
          </cell>
          <cell r="J23046" t="str">
            <v>DUKE_ENERGY_KY_ELEC</v>
          </cell>
          <cell r="K23046">
            <v>417.09</v>
          </cell>
        </row>
        <row r="23047">
          <cell r="B23047" t="str">
            <v>201811</v>
          </cell>
          <cell r="C23047" t="str">
            <v>0186120</v>
          </cell>
          <cell r="E23047" t="str">
            <v>186</v>
          </cell>
          <cell r="J23047" t="str">
            <v>DUKE_ENERGY_KY_ELEC</v>
          </cell>
          <cell r="K23047">
            <v>837741.16</v>
          </cell>
        </row>
        <row r="23048">
          <cell r="B23048" t="str">
            <v>201811</v>
          </cell>
          <cell r="C23048" t="str">
            <v>0186120</v>
          </cell>
          <cell r="E23048" t="str">
            <v>186</v>
          </cell>
          <cell r="J23048" t="str">
            <v>DUKE_ENERGY_KY_ELEC</v>
          </cell>
          <cell r="K23048">
            <v>10014.379999999999</v>
          </cell>
        </row>
        <row r="23049">
          <cell r="B23049" t="str">
            <v>201811</v>
          </cell>
          <cell r="C23049" t="str">
            <v>0186120</v>
          </cell>
          <cell r="E23049" t="str">
            <v>186</v>
          </cell>
          <cell r="J23049" t="str">
            <v>DUKE_ENERGY_KY_ELEC</v>
          </cell>
          <cell r="K23049">
            <v>309345.56</v>
          </cell>
        </row>
        <row r="23050">
          <cell r="B23050" t="str">
            <v>201811</v>
          </cell>
          <cell r="C23050" t="str">
            <v>0186120</v>
          </cell>
          <cell r="E23050" t="str">
            <v>186</v>
          </cell>
          <cell r="J23050" t="str">
            <v>DUKE_ENERGY_KY_ELEC</v>
          </cell>
          <cell r="K23050">
            <v>554.19000000000005</v>
          </cell>
        </row>
        <row r="23051">
          <cell r="B23051" t="str">
            <v>201811</v>
          </cell>
          <cell r="C23051" t="str">
            <v>0186120</v>
          </cell>
          <cell r="E23051" t="str">
            <v>186</v>
          </cell>
          <cell r="J23051" t="str">
            <v>DUKE_ENERGY_KY_ELEC</v>
          </cell>
          <cell r="K23051">
            <v>-584.29999999999995</v>
          </cell>
        </row>
        <row r="23052">
          <cell r="B23052" t="str">
            <v>201811</v>
          </cell>
          <cell r="C23052" t="str">
            <v>0186120</v>
          </cell>
          <cell r="E23052" t="str">
            <v>186</v>
          </cell>
          <cell r="J23052" t="str">
            <v>DUKE_ENERGY_KY_ELEC</v>
          </cell>
          <cell r="K23052">
            <v>567.79999999999995</v>
          </cell>
        </row>
        <row r="23053">
          <cell r="B23053" t="str">
            <v>201811</v>
          </cell>
          <cell r="C23053" t="str">
            <v>0186120</v>
          </cell>
          <cell r="E23053" t="str">
            <v>186</v>
          </cell>
          <cell r="J23053" t="str">
            <v>DUKE_ENERGY_KY_ELEC</v>
          </cell>
          <cell r="K23053">
            <v>78.88</v>
          </cell>
        </row>
        <row r="23054">
          <cell r="B23054" t="str">
            <v>201811</v>
          </cell>
          <cell r="C23054" t="str">
            <v>0186120</v>
          </cell>
          <cell r="E23054" t="str">
            <v>186</v>
          </cell>
          <cell r="J23054" t="str">
            <v>DUKE_ENERGY_KY_ELEC</v>
          </cell>
          <cell r="K23054">
            <v>21439.19</v>
          </cell>
        </row>
        <row r="23055">
          <cell r="B23055" t="str">
            <v>201811</v>
          </cell>
          <cell r="C23055" t="str">
            <v>0186120</v>
          </cell>
          <cell r="E23055" t="str">
            <v>186</v>
          </cell>
          <cell r="J23055" t="str">
            <v>DUKE_ENERGY_KY_ELEC</v>
          </cell>
          <cell r="K23055">
            <v>252.71</v>
          </cell>
        </row>
        <row r="23056">
          <cell r="B23056" t="str">
            <v>201811</v>
          </cell>
          <cell r="C23056" t="str">
            <v>0186120</v>
          </cell>
          <cell r="E23056" t="str">
            <v>186</v>
          </cell>
          <cell r="J23056" t="str">
            <v>DUKE_ENERGY_KY_ELEC</v>
          </cell>
          <cell r="K23056">
            <v>-837670.8</v>
          </cell>
        </row>
        <row r="23057">
          <cell r="B23057" t="str">
            <v>201811</v>
          </cell>
          <cell r="C23057" t="str">
            <v>0186120</v>
          </cell>
          <cell r="E23057" t="str">
            <v>186</v>
          </cell>
          <cell r="J23057" t="str">
            <v>DUKE_ENERGY_KY_ELEC</v>
          </cell>
          <cell r="K23057">
            <v>-309331.56</v>
          </cell>
        </row>
        <row r="23058">
          <cell r="B23058" t="str">
            <v>201811</v>
          </cell>
          <cell r="C23058" t="str">
            <v>0186290</v>
          </cell>
          <cell r="E23058" t="str">
            <v>186</v>
          </cell>
          <cell r="J23058" t="str">
            <v>DUKE_ENERGY_KY_ELEC</v>
          </cell>
          <cell r="K23058">
            <v>-1910.63</v>
          </cell>
        </row>
        <row r="23059">
          <cell r="B23059" t="str">
            <v>201811</v>
          </cell>
          <cell r="C23059" t="str">
            <v>0186290</v>
          </cell>
          <cell r="E23059" t="str">
            <v>186</v>
          </cell>
          <cell r="J23059" t="str">
            <v>DUKE_ENERGY_KY_ELEC</v>
          </cell>
          <cell r="K23059">
            <v>1910.63</v>
          </cell>
        </row>
        <row r="23060">
          <cell r="B23060" t="str">
            <v>201811</v>
          </cell>
          <cell r="C23060" t="str">
            <v>0186301</v>
          </cell>
          <cell r="E23060" t="str">
            <v>186</v>
          </cell>
          <cell r="J23060" t="str">
            <v>DUKE_ENERGY_KY_ELEC</v>
          </cell>
          <cell r="K23060">
            <v>-72548.25</v>
          </cell>
        </row>
        <row r="23061">
          <cell r="B23061" t="str">
            <v>201811</v>
          </cell>
          <cell r="C23061" t="str">
            <v>0186301</v>
          </cell>
          <cell r="E23061" t="str">
            <v>186</v>
          </cell>
          <cell r="J23061" t="str">
            <v>DUKE_ENERGY_KY_ELEC</v>
          </cell>
          <cell r="K23061">
            <v>72548.25</v>
          </cell>
        </row>
        <row r="23062">
          <cell r="B23062" t="str">
            <v>201811</v>
          </cell>
          <cell r="C23062" t="str">
            <v>0186362</v>
          </cell>
          <cell r="E23062" t="str">
            <v>186</v>
          </cell>
          <cell r="J23062" t="str">
            <v>DUKE_ENERGY_KY_ELEC</v>
          </cell>
          <cell r="K23062">
            <v>0</v>
          </cell>
        </row>
        <row r="23063">
          <cell r="B23063" t="str">
            <v>201811</v>
          </cell>
          <cell r="C23063" t="str">
            <v>0186480</v>
          </cell>
          <cell r="E23063" t="str">
            <v>186</v>
          </cell>
          <cell r="J23063" t="str">
            <v>DUKE_ENERGY_KY_ELEC</v>
          </cell>
          <cell r="K23063">
            <v>0</v>
          </cell>
        </row>
        <row r="23064">
          <cell r="B23064" t="str">
            <v>201811</v>
          </cell>
          <cell r="C23064" t="str">
            <v>0186500</v>
          </cell>
          <cell r="E23064" t="str">
            <v>186</v>
          </cell>
          <cell r="J23064" t="str">
            <v>DUKE_ENERGY_KY_ELEC</v>
          </cell>
          <cell r="K23064">
            <v>186312.9</v>
          </cell>
        </row>
        <row r="23065">
          <cell r="B23065" t="str">
            <v>201811</v>
          </cell>
          <cell r="C23065" t="str">
            <v>0186610</v>
          </cell>
          <cell r="E23065" t="str">
            <v>186</v>
          </cell>
          <cell r="J23065" t="str">
            <v>DUKE_ENERGY_KY_ELEC</v>
          </cell>
          <cell r="K23065">
            <v>0</v>
          </cell>
        </row>
        <row r="23066">
          <cell r="B23066" t="str">
            <v>201811</v>
          </cell>
          <cell r="C23066" t="str">
            <v>0186770</v>
          </cell>
          <cell r="E23066" t="str">
            <v>186</v>
          </cell>
          <cell r="J23066" t="str">
            <v>DUKE_ENERGY_KY_ELEC</v>
          </cell>
          <cell r="K23066">
            <v>32844.980000000003</v>
          </cell>
        </row>
        <row r="23067">
          <cell r="B23067" t="str">
            <v>201811</v>
          </cell>
          <cell r="C23067" t="str">
            <v>0186770</v>
          </cell>
          <cell r="E23067" t="str">
            <v>186</v>
          </cell>
          <cell r="J23067" t="str">
            <v>DUKE_ENERGY_KY_ELEC</v>
          </cell>
          <cell r="K23067">
            <v>-33881.019999999997</v>
          </cell>
        </row>
        <row r="23068">
          <cell r="B23068" t="str">
            <v>201811</v>
          </cell>
          <cell r="C23068" t="str">
            <v>0186770</v>
          </cell>
          <cell r="E23068" t="str">
            <v>186</v>
          </cell>
          <cell r="J23068" t="str">
            <v>DUKE_ENERGY_KY_ELEC</v>
          </cell>
          <cell r="K23068">
            <v>1036.04</v>
          </cell>
        </row>
        <row r="23069">
          <cell r="B23069" t="str">
            <v>201811</v>
          </cell>
          <cell r="C23069" t="str">
            <v>0186984</v>
          </cell>
          <cell r="E23069" t="str">
            <v>186</v>
          </cell>
          <cell r="J23069" t="str">
            <v>DUKE_ENERGY_KY_ELEC</v>
          </cell>
          <cell r="K23069">
            <v>-224730.08</v>
          </cell>
        </row>
        <row r="23070">
          <cell r="B23070" t="str">
            <v>201811</v>
          </cell>
          <cell r="C23070" t="str">
            <v>0186984</v>
          </cell>
          <cell r="E23070" t="str">
            <v>186</v>
          </cell>
          <cell r="J23070" t="str">
            <v>DUKE_ENERGY_KY_ELEC</v>
          </cell>
          <cell r="K23070">
            <v>-56332.14</v>
          </cell>
        </row>
        <row r="23071">
          <cell r="B23071" t="str">
            <v>201811</v>
          </cell>
          <cell r="C23071" t="str">
            <v>0186984</v>
          </cell>
          <cell r="E23071" t="str">
            <v>186</v>
          </cell>
          <cell r="J23071" t="str">
            <v>DUKE_ENERGY_KY_ELEC</v>
          </cell>
          <cell r="K23071">
            <v>1794650.01</v>
          </cell>
        </row>
        <row r="23072">
          <cell r="B23072" t="str">
            <v>201811</v>
          </cell>
          <cell r="C23072" t="str">
            <v>0186984</v>
          </cell>
          <cell r="E23072" t="str">
            <v>186</v>
          </cell>
          <cell r="J23072" t="str">
            <v>DUKE_ENERGY_KY_ELEC</v>
          </cell>
          <cell r="K23072">
            <v>1081.5999999999999</v>
          </cell>
        </row>
        <row r="23073">
          <cell r="B23073" t="str">
            <v>201811</v>
          </cell>
          <cell r="C23073" t="str">
            <v>0186984</v>
          </cell>
          <cell r="E23073" t="str">
            <v>186</v>
          </cell>
          <cell r="J23073" t="str">
            <v>DUKE_ENERGY_KY_ELEC</v>
          </cell>
          <cell r="K23073">
            <v>61.14</v>
          </cell>
        </row>
        <row r="23074">
          <cell r="B23074" t="str">
            <v>201811</v>
          </cell>
          <cell r="C23074" t="str">
            <v>0186984</v>
          </cell>
          <cell r="E23074" t="str">
            <v>186</v>
          </cell>
          <cell r="J23074" t="str">
            <v>DUKE_ENERGY_KY_ELEC</v>
          </cell>
          <cell r="K23074">
            <v>-709.98</v>
          </cell>
        </row>
        <row r="23075">
          <cell r="B23075" t="str">
            <v>201811</v>
          </cell>
          <cell r="C23075" t="str">
            <v>0190001</v>
          </cell>
          <cell r="E23075" t="str">
            <v>190</v>
          </cell>
          <cell r="J23075" t="str">
            <v>DUKE_ENERGY_KY_ELEC</v>
          </cell>
          <cell r="K23075">
            <v>-3149152.61</v>
          </cell>
        </row>
        <row r="23076">
          <cell r="B23076" t="str">
            <v>201811</v>
          </cell>
          <cell r="C23076" t="str">
            <v>0190001</v>
          </cell>
          <cell r="E23076" t="str">
            <v>190</v>
          </cell>
          <cell r="J23076" t="str">
            <v>DUKE_ENERGY_KY_ELEC</v>
          </cell>
          <cell r="K23076">
            <v>3149152.71</v>
          </cell>
        </row>
        <row r="23077">
          <cell r="B23077" t="str">
            <v>201811</v>
          </cell>
          <cell r="C23077" t="str">
            <v>0190002</v>
          </cell>
          <cell r="E23077" t="str">
            <v>190</v>
          </cell>
          <cell r="J23077" t="str">
            <v>DUKE_ENERGY_KY_ELEC</v>
          </cell>
          <cell r="K23077">
            <v>-407017.82</v>
          </cell>
        </row>
        <row r="23078">
          <cell r="B23078" t="str">
            <v>201811</v>
          </cell>
          <cell r="C23078" t="str">
            <v>0190002</v>
          </cell>
          <cell r="E23078" t="str">
            <v>190</v>
          </cell>
          <cell r="J23078" t="str">
            <v>DUKE_ENERGY_KY_ELEC</v>
          </cell>
          <cell r="K23078">
            <v>407017.97</v>
          </cell>
        </row>
        <row r="23079">
          <cell r="B23079" t="str">
            <v>201811</v>
          </cell>
          <cell r="C23079" t="str">
            <v>0190008</v>
          </cell>
          <cell r="E23079" t="str">
            <v>190</v>
          </cell>
          <cell r="J23079" t="str">
            <v>DUKE_ENERGY_KY_ELEC</v>
          </cell>
          <cell r="K23079">
            <v>-149884.38</v>
          </cell>
        </row>
        <row r="23080">
          <cell r="B23080" t="str">
            <v>201811</v>
          </cell>
          <cell r="C23080" t="str">
            <v>0190008</v>
          </cell>
          <cell r="E23080" t="str">
            <v>190</v>
          </cell>
          <cell r="J23080" t="str">
            <v>DUKE_ENERGY_KY_ELEC</v>
          </cell>
          <cell r="K23080">
            <v>149884.38</v>
          </cell>
        </row>
        <row r="23081">
          <cell r="B23081" t="str">
            <v>201811</v>
          </cell>
          <cell r="C23081" t="str">
            <v>0190009</v>
          </cell>
          <cell r="E23081" t="str">
            <v>190</v>
          </cell>
          <cell r="J23081" t="str">
            <v>DUKE_ENERGY_KY_ELEC</v>
          </cell>
          <cell r="K23081">
            <v>-32711.56</v>
          </cell>
        </row>
        <row r="23082">
          <cell r="B23082" t="str">
            <v>201811</v>
          </cell>
          <cell r="C23082" t="str">
            <v>0190009</v>
          </cell>
          <cell r="E23082" t="str">
            <v>190</v>
          </cell>
          <cell r="J23082" t="str">
            <v>DUKE_ENERGY_KY_ELEC</v>
          </cell>
          <cell r="K23082">
            <v>32711.56</v>
          </cell>
        </row>
        <row r="23083">
          <cell r="B23083" t="str">
            <v>201811</v>
          </cell>
          <cell r="C23083" t="str">
            <v>0190051</v>
          </cell>
          <cell r="E23083" t="str">
            <v>190</v>
          </cell>
          <cell r="J23083" t="str">
            <v>DUKE_ENERGY_KY_ELEC</v>
          </cell>
          <cell r="K23083">
            <v>-354783.03</v>
          </cell>
        </row>
        <row r="23084">
          <cell r="B23084" t="str">
            <v>201811</v>
          </cell>
          <cell r="C23084" t="str">
            <v>0190051</v>
          </cell>
          <cell r="E23084" t="str">
            <v>190</v>
          </cell>
          <cell r="J23084" t="str">
            <v>DUKE_ENERGY_KY_ELEC</v>
          </cell>
          <cell r="K23084">
            <v>354783.03</v>
          </cell>
        </row>
        <row r="23085">
          <cell r="B23085" t="str">
            <v>201811</v>
          </cell>
          <cell r="C23085" t="str">
            <v>0190052</v>
          </cell>
          <cell r="E23085" t="str">
            <v>190</v>
          </cell>
          <cell r="J23085" t="str">
            <v>DUKE_ENERGY_KY_ELEC</v>
          </cell>
          <cell r="K23085">
            <v>-91264.639999999999</v>
          </cell>
        </row>
        <row r="23086">
          <cell r="B23086" t="str">
            <v>201811</v>
          </cell>
          <cell r="C23086" t="str">
            <v>0190052</v>
          </cell>
          <cell r="E23086" t="str">
            <v>190</v>
          </cell>
          <cell r="J23086" t="str">
            <v>DUKE_ENERGY_KY_ELEC</v>
          </cell>
          <cell r="K23086">
            <v>91264.639999999999</v>
          </cell>
        </row>
        <row r="23087">
          <cell r="B23087" t="str">
            <v>201811</v>
          </cell>
          <cell r="C23087" t="str">
            <v>0190053</v>
          </cell>
          <cell r="E23087" t="str">
            <v>190</v>
          </cell>
          <cell r="J23087" t="str">
            <v>DUKE_ENERGY_KY_ELEC</v>
          </cell>
          <cell r="K23087">
            <v>-574732.36</v>
          </cell>
        </row>
        <row r="23088">
          <cell r="B23088" t="str">
            <v>201811</v>
          </cell>
          <cell r="C23088" t="str">
            <v>0190053</v>
          </cell>
          <cell r="E23088" t="str">
            <v>190</v>
          </cell>
          <cell r="J23088" t="str">
            <v>DUKE_ENERGY_KY_ELEC</v>
          </cell>
          <cell r="K23088">
            <v>574732.36</v>
          </cell>
        </row>
        <row r="23089">
          <cell r="B23089" t="str">
            <v>201811</v>
          </cell>
          <cell r="C23089" t="str">
            <v>0190054</v>
          </cell>
          <cell r="E23089" t="str">
            <v>190</v>
          </cell>
          <cell r="J23089" t="str">
            <v>DUKE_ENERGY_KY_ELEC</v>
          </cell>
          <cell r="K23089">
            <v>-50723</v>
          </cell>
        </row>
        <row r="23090">
          <cell r="B23090" t="str">
            <v>201811</v>
          </cell>
          <cell r="C23090" t="str">
            <v>0190054</v>
          </cell>
          <cell r="E23090" t="str">
            <v>190</v>
          </cell>
          <cell r="J23090" t="str">
            <v>DUKE_ENERGY_KY_ELEC</v>
          </cell>
          <cell r="K23090">
            <v>50723</v>
          </cell>
        </row>
        <row r="23091">
          <cell r="B23091" t="str">
            <v>201811</v>
          </cell>
          <cell r="C23091" t="str">
            <v>0201000</v>
          </cell>
          <cell r="E23091" t="str">
            <v>201</v>
          </cell>
          <cell r="J23091" t="str">
            <v>DUKE_ENERGY_KY_ELEC</v>
          </cell>
          <cell r="K23091">
            <v>-4440043.47</v>
          </cell>
        </row>
        <row r="23092">
          <cell r="B23092" t="str">
            <v>201811</v>
          </cell>
          <cell r="C23092" t="str">
            <v>0207001</v>
          </cell>
          <cell r="E23092" t="str">
            <v>207</v>
          </cell>
          <cell r="J23092" t="str">
            <v>DUKE_ENERGY_KY_ELEC</v>
          </cell>
          <cell r="K23092">
            <v>-9526854.9499999993</v>
          </cell>
        </row>
        <row r="23093">
          <cell r="B23093" t="str">
            <v>201811</v>
          </cell>
          <cell r="C23093" t="str">
            <v>0208000</v>
          </cell>
          <cell r="E23093" t="str">
            <v>208</v>
          </cell>
          <cell r="J23093" t="str">
            <v>DUKE_ENERGY_KY_ELEC</v>
          </cell>
          <cell r="K23093">
            <v>-33684757.68</v>
          </cell>
        </row>
        <row r="23094">
          <cell r="B23094" t="str">
            <v>201811</v>
          </cell>
          <cell r="C23094" t="str">
            <v>0208010</v>
          </cell>
          <cell r="E23094" t="str">
            <v>208</v>
          </cell>
          <cell r="J23094" t="str">
            <v>DUKE_ENERGY_KY_ELEC</v>
          </cell>
          <cell r="K23094">
            <v>-2693243.48</v>
          </cell>
        </row>
        <row r="23095">
          <cell r="B23095" t="str">
            <v>201811</v>
          </cell>
          <cell r="C23095" t="str">
            <v>0211006</v>
          </cell>
          <cell r="E23095" t="str">
            <v>211</v>
          </cell>
          <cell r="J23095" t="str">
            <v>DUKE_ENERGY_KY_ELEC</v>
          </cell>
          <cell r="K23095">
            <v>78987.399999999994</v>
          </cell>
        </row>
        <row r="23096">
          <cell r="B23096" t="str">
            <v>201811</v>
          </cell>
          <cell r="C23096" t="str">
            <v>0216000</v>
          </cell>
          <cell r="E23096" t="str">
            <v>216</v>
          </cell>
          <cell r="J23096" t="str">
            <v>DUKE_ENERGY_KY_ELEC</v>
          </cell>
          <cell r="K23096">
            <v>-20318638.489999998</v>
          </cell>
        </row>
        <row r="23097">
          <cell r="B23097" t="str">
            <v>201811</v>
          </cell>
          <cell r="C23097" t="str">
            <v>0216000</v>
          </cell>
          <cell r="E23097" t="str">
            <v>216</v>
          </cell>
          <cell r="J23097" t="str">
            <v>DUKE_ENERGY_KY_ELEC</v>
          </cell>
          <cell r="K23097">
            <v>-81702057.890000001</v>
          </cell>
        </row>
        <row r="23098">
          <cell r="B23098" t="str">
            <v>201811</v>
          </cell>
          <cell r="C23098" t="str">
            <v>0216100</v>
          </cell>
          <cell r="E23098" t="str">
            <v>216</v>
          </cell>
          <cell r="J23098" t="str">
            <v>DUKE_ENERGY_KY_ELEC</v>
          </cell>
          <cell r="K23098">
            <v>79997809.471000001</v>
          </cell>
        </row>
        <row r="23099">
          <cell r="B23099" t="str">
            <v>201811</v>
          </cell>
          <cell r="C23099" t="str">
            <v>0216150</v>
          </cell>
          <cell r="E23099" t="str">
            <v>216</v>
          </cell>
          <cell r="J23099" t="str">
            <v>DUKE_ENERGY_KY_ELEC</v>
          </cell>
          <cell r="K23099">
            <v>-271654774.44999999</v>
          </cell>
        </row>
        <row r="23100">
          <cell r="B23100" t="str">
            <v>201811</v>
          </cell>
          <cell r="C23100" t="str">
            <v>0219008</v>
          </cell>
          <cell r="E23100" t="str">
            <v>219</v>
          </cell>
          <cell r="J23100" t="str">
            <v>DUKE_ENERGY_KY_ELEC</v>
          </cell>
          <cell r="K23100">
            <v>0</v>
          </cell>
        </row>
        <row r="23101">
          <cell r="B23101" t="str">
            <v>201811</v>
          </cell>
          <cell r="C23101" t="str">
            <v>0219010</v>
          </cell>
          <cell r="E23101" t="str">
            <v>219</v>
          </cell>
          <cell r="J23101" t="str">
            <v>DUKE_ENERGY_KY_ELEC</v>
          </cell>
          <cell r="K23101">
            <v>8862.2000000000007</v>
          </cell>
        </row>
        <row r="23102">
          <cell r="B23102" t="str">
            <v>201811</v>
          </cell>
          <cell r="C23102" t="str">
            <v>0219010</v>
          </cell>
          <cell r="E23102" t="str">
            <v>219</v>
          </cell>
          <cell r="J23102" t="str">
            <v>DUKE_ENERGY_KY_ELEC</v>
          </cell>
          <cell r="K23102">
            <v>-8862.2000000000007</v>
          </cell>
        </row>
        <row r="23103">
          <cell r="B23103" t="str">
            <v>201811</v>
          </cell>
          <cell r="C23103" t="str">
            <v>0219020</v>
          </cell>
          <cell r="E23103" t="str">
            <v>219</v>
          </cell>
          <cell r="J23103" t="str">
            <v>DUKE_ENERGY_KY_ELEC</v>
          </cell>
          <cell r="K23103">
            <v>0</v>
          </cell>
        </row>
        <row r="23104">
          <cell r="B23104" t="str">
            <v>201811</v>
          </cell>
          <cell r="C23104" t="str">
            <v>0219025</v>
          </cell>
          <cell r="E23104" t="str">
            <v>219</v>
          </cell>
          <cell r="J23104" t="str">
            <v>DUKE_ENERGY_KY_ELEC</v>
          </cell>
          <cell r="K23104">
            <v>1645.09</v>
          </cell>
        </row>
        <row r="23105">
          <cell r="B23105" t="str">
            <v>201811</v>
          </cell>
          <cell r="C23105" t="str">
            <v>0219025</v>
          </cell>
          <cell r="E23105" t="str">
            <v>219</v>
          </cell>
          <cell r="J23105" t="str">
            <v>DUKE_ENERGY_KY_ELEC</v>
          </cell>
          <cell r="K23105">
            <v>-1645.09</v>
          </cell>
        </row>
        <row r="23106">
          <cell r="B23106" t="str">
            <v>201811</v>
          </cell>
          <cell r="C23106" t="str">
            <v>0219026</v>
          </cell>
          <cell r="E23106" t="str">
            <v>219</v>
          </cell>
          <cell r="J23106" t="str">
            <v>DUKE_ENERGY_KY_ELEC</v>
          </cell>
          <cell r="K23106">
            <v>709327.39</v>
          </cell>
        </row>
        <row r="23107">
          <cell r="B23107" t="str">
            <v>201811</v>
          </cell>
          <cell r="C23107" t="str">
            <v>0219026</v>
          </cell>
          <cell r="E23107" t="str">
            <v>219</v>
          </cell>
          <cell r="J23107" t="str">
            <v>DUKE_ENERGY_KY_ELEC</v>
          </cell>
          <cell r="K23107">
            <v>-709327.39</v>
          </cell>
        </row>
        <row r="23108">
          <cell r="B23108" t="str">
            <v>201811</v>
          </cell>
          <cell r="C23108" t="str">
            <v>0219027</v>
          </cell>
          <cell r="E23108" t="str">
            <v>219</v>
          </cell>
          <cell r="J23108" t="str">
            <v>DUKE_ENERGY_KY_ELEC</v>
          </cell>
          <cell r="K23108">
            <v>131578.34</v>
          </cell>
        </row>
        <row r="23109">
          <cell r="B23109" t="str">
            <v>201811</v>
          </cell>
          <cell r="C23109" t="str">
            <v>0219027</v>
          </cell>
          <cell r="E23109" t="str">
            <v>219</v>
          </cell>
          <cell r="J23109" t="str">
            <v>DUKE_ENERGY_KY_ELEC</v>
          </cell>
          <cell r="K23109">
            <v>-131578.34</v>
          </cell>
        </row>
        <row r="23110">
          <cell r="B23110" t="str">
            <v>201811</v>
          </cell>
          <cell r="C23110" t="str">
            <v>0219028</v>
          </cell>
          <cell r="E23110" t="str">
            <v>219</v>
          </cell>
          <cell r="J23110" t="str">
            <v>DUKE_ENERGY_KY_ELEC</v>
          </cell>
          <cell r="K23110">
            <v>0</v>
          </cell>
        </row>
        <row r="23111">
          <cell r="B23111" t="str">
            <v>201811</v>
          </cell>
          <cell r="C23111" t="str">
            <v>0219035</v>
          </cell>
          <cell r="E23111" t="str">
            <v>219</v>
          </cell>
          <cell r="J23111" t="str">
            <v>DUKE_ENERGY_KY_ELEC</v>
          </cell>
          <cell r="K23111">
            <v>0</v>
          </cell>
        </row>
        <row r="23112">
          <cell r="B23112" t="str">
            <v>201811</v>
          </cell>
          <cell r="C23112" t="str">
            <v>0219038</v>
          </cell>
          <cell r="E23112" t="str">
            <v>219</v>
          </cell>
          <cell r="J23112" t="str">
            <v>DUKE_ENERGY_KY_ELEC</v>
          </cell>
          <cell r="K23112">
            <v>0</v>
          </cell>
        </row>
        <row r="23113">
          <cell r="B23113" t="str">
            <v>201811</v>
          </cell>
          <cell r="C23113" t="str">
            <v>0224844</v>
          </cell>
          <cell r="E23113" t="str">
            <v>224</v>
          </cell>
          <cell r="J23113" t="str">
            <v>DUKE_ENERGY_KY_ELEC</v>
          </cell>
          <cell r="K23113">
            <v>0</v>
          </cell>
        </row>
        <row r="23114">
          <cell r="B23114" t="str">
            <v>201811</v>
          </cell>
          <cell r="C23114" t="str">
            <v>0227101</v>
          </cell>
          <cell r="E23114" t="str">
            <v>227</v>
          </cell>
          <cell r="J23114" t="str">
            <v>DUKE_ENERGY_KY_ELEC</v>
          </cell>
          <cell r="K23114">
            <v>-100363.64</v>
          </cell>
        </row>
        <row r="23115">
          <cell r="B23115" t="str">
            <v>201811</v>
          </cell>
          <cell r="C23115" t="str">
            <v>0227102</v>
          </cell>
          <cell r="E23115" t="str">
            <v>227</v>
          </cell>
          <cell r="J23115" t="str">
            <v>DUKE_ENERGY_KY_ELEC</v>
          </cell>
          <cell r="K23115">
            <v>-6039009.3700000001</v>
          </cell>
        </row>
        <row r="23116">
          <cell r="B23116" t="str">
            <v>201811</v>
          </cell>
          <cell r="C23116" t="str">
            <v>0228280</v>
          </cell>
          <cell r="E23116" t="str">
            <v>228</v>
          </cell>
          <cell r="J23116" t="str">
            <v>DUKE_ENERGY_KY_ELEC</v>
          </cell>
          <cell r="K23116">
            <v>41175.35</v>
          </cell>
        </row>
        <row r="23117">
          <cell r="B23117" t="str">
            <v>201811</v>
          </cell>
          <cell r="C23117" t="str">
            <v>0228440</v>
          </cell>
          <cell r="E23117" t="str">
            <v>228</v>
          </cell>
          <cell r="J23117" t="str">
            <v>DUKE_ENERGY_KY_ELEC</v>
          </cell>
          <cell r="K23117">
            <v>0</v>
          </cell>
        </row>
        <row r="23118">
          <cell r="B23118" t="str">
            <v>201811</v>
          </cell>
          <cell r="C23118" t="str">
            <v>0232000</v>
          </cell>
          <cell r="E23118" t="str">
            <v>232</v>
          </cell>
          <cell r="J23118" t="str">
            <v>DUKE_ENERGY_KY_ELEC</v>
          </cell>
          <cell r="K23118">
            <v>0</v>
          </cell>
        </row>
        <row r="23119">
          <cell r="B23119" t="str">
            <v>201811</v>
          </cell>
          <cell r="C23119" t="str">
            <v>0232002</v>
          </cell>
          <cell r="E23119" t="str">
            <v>232</v>
          </cell>
          <cell r="J23119" t="str">
            <v>DUKE_ENERGY_KY_ELEC</v>
          </cell>
          <cell r="K23119">
            <v>-109429.96</v>
          </cell>
        </row>
        <row r="23120">
          <cell r="B23120" t="str">
            <v>201811</v>
          </cell>
          <cell r="C23120" t="str">
            <v>0232002</v>
          </cell>
          <cell r="E23120" t="str">
            <v>232</v>
          </cell>
          <cell r="J23120" t="str">
            <v>DUKE_ENERGY_KY_ELEC</v>
          </cell>
          <cell r="K23120">
            <v>0</v>
          </cell>
        </row>
        <row r="23121">
          <cell r="B23121" t="str">
            <v>201811</v>
          </cell>
          <cell r="C23121" t="str">
            <v>0232002</v>
          </cell>
          <cell r="E23121" t="str">
            <v>232</v>
          </cell>
          <cell r="J23121" t="str">
            <v>DUKE_ENERGY_KY_ELEC</v>
          </cell>
          <cell r="K23121">
            <v>0</v>
          </cell>
        </row>
        <row r="23122">
          <cell r="B23122" t="str">
            <v>201811</v>
          </cell>
          <cell r="C23122" t="str">
            <v>0232002</v>
          </cell>
          <cell r="E23122" t="str">
            <v>232</v>
          </cell>
          <cell r="J23122" t="str">
            <v>DUKE_ENERGY_KY_ELEC</v>
          </cell>
          <cell r="K23122">
            <v>5703</v>
          </cell>
        </row>
        <row r="23123">
          <cell r="B23123" t="str">
            <v>201811</v>
          </cell>
          <cell r="C23123" t="str">
            <v>0232002</v>
          </cell>
          <cell r="E23123" t="str">
            <v>232</v>
          </cell>
          <cell r="J23123" t="str">
            <v>DUKE_ENERGY_KY_ELEC</v>
          </cell>
          <cell r="K23123">
            <v>-1583792.23</v>
          </cell>
        </row>
        <row r="23124">
          <cell r="B23124" t="str">
            <v>201811</v>
          </cell>
          <cell r="C23124" t="str">
            <v>0232002</v>
          </cell>
          <cell r="E23124" t="str">
            <v>232</v>
          </cell>
          <cell r="J23124" t="str">
            <v>DUKE_ENERGY_KY_ELEC</v>
          </cell>
          <cell r="K23124">
            <v>0</v>
          </cell>
        </row>
        <row r="23125">
          <cell r="B23125" t="str">
            <v>201811</v>
          </cell>
          <cell r="C23125" t="str">
            <v>0232002</v>
          </cell>
          <cell r="E23125" t="str">
            <v>232</v>
          </cell>
          <cell r="J23125" t="str">
            <v>DUKE_ENERGY_KY_ELEC</v>
          </cell>
          <cell r="K23125">
            <v>-133417.68</v>
          </cell>
        </row>
        <row r="23126">
          <cell r="B23126" t="str">
            <v>201811</v>
          </cell>
          <cell r="C23126" t="str">
            <v>0232002</v>
          </cell>
          <cell r="E23126" t="str">
            <v>232</v>
          </cell>
          <cell r="J23126" t="str">
            <v>DUKE_ENERGY_KY_ELEC</v>
          </cell>
          <cell r="K23126">
            <v>-51626.14</v>
          </cell>
        </row>
        <row r="23127">
          <cell r="B23127" t="str">
            <v>201811</v>
          </cell>
          <cell r="C23127" t="str">
            <v>0232002</v>
          </cell>
          <cell r="E23127" t="str">
            <v>232</v>
          </cell>
          <cell r="J23127" t="str">
            <v>DUKE_ENERGY_KY_ELEC</v>
          </cell>
          <cell r="K23127">
            <v>0.01</v>
          </cell>
        </row>
        <row r="23128">
          <cell r="B23128" t="str">
            <v>201811</v>
          </cell>
          <cell r="C23128" t="str">
            <v>0232017</v>
          </cell>
          <cell r="E23128" t="str">
            <v>232</v>
          </cell>
          <cell r="J23128" t="str">
            <v>DUKE_ENERGY_KY_ELEC</v>
          </cell>
          <cell r="K23128">
            <v>-108.78</v>
          </cell>
        </row>
        <row r="23129">
          <cell r="B23129" t="str">
            <v>201811</v>
          </cell>
          <cell r="C23129" t="str">
            <v>0232017</v>
          </cell>
          <cell r="E23129" t="str">
            <v>232</v>
          </cell>
          <cell r="J23129" t="str">
            <v>DUKE_ENERGY_KY_ELEC</v>
          </cell>
          <cell r="K23129">
            <v>108.78</v>
          </cell>
        </row>
        <row r="23130">
          <cell r="B23130" t="str">
            <v>201811</v>
          </cell>
          <cell r="C23130" t="str">
            <v>0232111</v>
          </cell>
          <cell r="E23130" t="str">
            <v>232</v>
          </cell>
          <cell r="J23130" t="str">
            <v>DUKE_ENERGY_KY_ELEC</v>
          </cell>
          <cell r="K23130">
            <v>-2475</v>
          </cell>
        </row>
        <row r="23131">
          <cell r="B23131" t="str">
            <v>201811</v>
          </cell>
          <cell r="C23131" t="str">
            <v>0232111</v>
          </cell>
          <cell r="E23131" t="str">
            <v>232</v>
          </cell>
          <cell r="J23131" t="str">
            <v>DUKE_ENERGY_KY_ELEC</v>
          </cell>
          <cell r="K23131">
            <v>2475</v>
          </cell>
        </row>
        <row r="23132">
          <cell r="B23132" t="str">
            <v>201811</v>
          </cell>
          <cell r="C23132" t="str">
            <v>0232140</v>
          </cell>
          <cell r="E23132" t="str">
            <v>232</v>
          </cell>
          <cell r="J23132" t="str">
            <v>DUKE_ENERGY_KY_ELEC</v>
          </cell>
          <cell r="K23132">
            <v>0</v>
          </cell>
        </row>
        <row r="23133">
          <cell r="B23133" t="str">
            <v>201811</v>
          </cell>
          <cell r="C23133" t="str">
            <v>0232170</v>
          </cell>
          <cell r="E23133" t="str">
            <v>232</v>
          </cell>
          <cell r="J23133" t="str">
            <v>DUKE_ENERGY_KY_ELEC</v>
          </cell>
          <cell r="K23133">
            <v>985.19</v>
          </cell>
        </row>
        <row r="23134">
          <cell r="B23134" t="str">
            <v>201811</v>
          </cell>
          <cell r="C23134" t="str">
            <v>0232361</v>
          </cell>
          <cell r="E23134" t="str">
            <v>232</v>
          </cell>
          <cell r="J23134" t="str">
            <v>DUKE_ENERGY_KY_ELEC</v>
          </cell>
          <cell r="K23134">
            <v>0</v>
          </cell>
        </row>
        <row r="23135">
          <cell r="B23135" t="str">
            <v>201811</v>
          </cell>
          <cell r="C23135" t="str">
            <v>0232892</v>
          </cell>
          <cell r="E23135" t="str">
            <v>232</v>
          </cell>
          <cell r="J23135" t="str">
            <v>DUKE_ENERGY_KY_ELEC</v>
          </cell>
          <cell r="K23135">
            <v>-81855</v>
          </cell>
        </row>
        <row r="23136">
          <cell r="B23136" t="str">
            <v>201811</v>
          </cell>
          <cell r="C23136" t="str">
            <v>0232996</v>
          </cell>
          <cell r="E23136" t="str">
            <v>232</v>
          </cell>
          <cell r="J23136" t="str">
            <v>DUKE_ENERGY_KY_ELEC</v>
          </cell>
          <cell r="K23136">
            <v>-753108.02</v>
          </cell>
        </row>
        <row r="23137">
          <cell r="B23137" t="str">
            <v>201811</v>
          </cell>
          <cell r="C23137" t="str">
            <v>0232996</v>
          </cell>
          <cell r="E23137" t="str">
            <v>232</v>
          </cell>
          <cell r="J23137" t="str">
            <v>DUKE_ENERGY_KY_ELEC</v>
          </cell>
          <cell r="K23137">
            <v>0</v>
          </cell>
        </row>
        <row r="23138">
          <cell r="B23138" t="str">
            <v>201811</v>
          </cell>
          <cell r="C23138" t="str">
            <v>0232996</v>
          </cell>
          <cell r="E23138" t="str">
            <v>232</v>
          </cell>
          <cell r="J23138" t="str">
            <v>DUKE_ENERGY_KY_ELEC</v>
          </cell>
          <cell r="K23138">
            <v>0</v>
          </cell>
        </row>
        <row r="23139">
          <cell r="B23139" t="str">
            <v>201811</v>
          </cell>
          <cell r="C23139" t="str">
            <v>0232996</v>
          </cell>
          <cell r="E23139" t="str">
            <v>232</v>
          </cell>
          <cell r="J23139" t="str">
            <v>DUKE_ENERGY_KY_ELEC</v>
          </cell>
          <cell r="K23139">
            <v>0</v>
          </cell>
        </row>
        <row r="23140">
          <cell r="B23140" t="str">
            <v>201811</v>
          </cell>
          <cell r="C23140" t="str">
            <v>0232996</v>
          </cell>
          <cell r="E23140" t="str">
            <v>232</v>
          </cell>
          <cell r="J23140" t="str">
            <v>DUKE_ENERGY_KY_ELEC</v>
          </cell>
          <cell r="K23140">
            <v>-177340.77</v>
          </cell>
        </row>
        <row r="23141">
          <cell r="B23141" t="str">
            <v>201811</v>
          </cell>
          <cell r="C23141" t="str">
            <v>0232996</v>
          </cell>
          <cell r="E23141" t="str">
            <v>232</v>
          </cell>
          <cell r="J23141" t="str">
            <v>DUKE_ENERGY_KY_ELEC</v>
          </cell>
          <cell r="K23141">
            <v>170602.78</v>
          </cell>
        </row>
        <row r="23142">
          <cell r="B23142" t="str">
            <v>201811</v>
          </cell>
          <cell r="C23142" t="str">
            <v>0232996</v>
          </cell>
          <cell r="E23142" t="str">
            <v>232</v>
          </cell>
          <cell r="J23142" t="str">
            <v>DUKE_ENERGY_KY_ELEC</v>
          </cell>
          <cell r="K23142">
            <v>-356937.16</v>
          </cell>
        </row>
        <row r="23143">
          <cell r="B23143" t="str">
            <v>201811</v>
          </cell>
          <cell r="C23143" t="str">
            <v>0235140</v>
          </cell>
          <cell r="E23143" t="str">
            <v>235</v>
          </cell>
          <cell r="J23143" t="str">
            <v>DUKE_ENERGY_KY_ELEC</v>
          </cell>
          <cell r="K23143">
            <v>-9895726.2300000004</v>
          </cell>
        </row>
        <row r="23144">
          <cell r="B23144" t="str">
            <v>201811</v>
          </cell>
          <cell r="C23144" t="str">
            <v>0236001</v>
          </cell>
          <cell r="E23144" t="str">
            <v>236</v>
          </cell>
          <cell r="J23144" t="str">
            <v>DUKE_ENERGY_KY_ELEC</v>
          </cell>
          <cell r="K23144">
            <v>445852</v>
          </cell>
        </row>
        <row r="23145">
          <cell r="B23145" t="str">
            <v>201811</v>
          </cell>
          <cell r="C23145" t="str">
            <v>0236001</v>
          </cell>
          <cell r="E23145" t="str">
            <v>236</v>
          </cell>
          <cell r="J23145" t="str">
            <v>DUKE_ENERGY_KY_ELEC</v>
          </cell>
          <cell r="K23145">
            <v>-445852</v>
          </cell>
        </row>
        <row r="23146">
          <cell r="B23146" t="str">
            <v>201811</v>
          </cell>
          <cell r="C23146" t="str">
            <v>0236041</v>
          </cell>
          <cell r="E23146" t="str">
            <v>236</v>
          </cell>
          <cell r="J23146" t="str">
            <v>DUKE_ENERGY_KY_ELEC</v>
          </cell>
          <cell r="K23146">
            <v>-898979.99</v>
          </cell>
        </row>
        <row r="23147">
          <cell r="B23147" t="str">
            <v>201811</v>
          </cell>
          <cell r="C23147" t="str">
            <v>0236906</v>
          </cell>
          <cell r="E23147" t="str">
            <v>236</v>
          </cell>
          <cell r="J23147" t="str">
            <v>DUKE_ENERGY_KY_ELEC</v>
          </cell>
          <cell r="K23147">
            <v>-2345405.73</v>
          </cell>
        </row>
        <row r="23148">
          <cell r="B23148" t="str">
            <v>201811</v>
          </cell>
          <cell r="C23148" t="str">
            <v>0236906</v>
          </cell>
          <cell r="E23148" t="str">
            <v>236</v>
          </cell>
          <cell r="J23148" t="str">
            <v>DUKE_ENERGY_KY_ELEC</v>
          </cell>
          <cell r="K23148">
            <v>-10776.52</v>
          </cell>
        </row>
        <row r="23149">
          <cell r="B23149" t="str">
            <v>201811</v>
          </cell>
          <cell r="C23149" t="str">
            <v>0236906</v>
          </cell>
          <cell r="E23149" t="str">
            <v>236</v>
          </cell>
          <cell r="J23149" t="str">
            <v>DUKE_ENERGY_KY_ELEC</v>
          </cell>
          <cell r="K23149">
            <v>-8355.98</v>
          </cell>
        </row>
        <row r="23150">
          <cell r="B23150" t="str">
            <v>201811</v>
          </cell>
          <cell r="C23150" t="str">
            <v>0236906</v>
          </cell>
          <cell r="E23150" t="str">
            <v>236</v>
          </cell>
          <cell r="J23150" t="str">
            <v>DUKE_ENERGY_KY_ELEC</v>
          </cell>
          <cell r="K23150">
            <v>394.97</v>
          </cell>
        </row>
        <row r="23151">
          <cell r="B23151" t="str">
            <v>201811</v>
          </cell>
          <cell r="C23151" t="str">
            <v>0236906</v>
          </cell>
          <cell r="E23151" t="str">
            <v>236</v>
          </cell>
          <cell r="J23151" t="str">
            <v>DUKE_ENERGY_KY_ELEC</v>
          </cell>
          <cell r="K23151">
            <v>-0.55000000000000004</v>
          </cell>
        </row>
        <row r="23152">
          <cell r="B23152" t="str">
            <v>201811</v>
          </cell>
          <cell r="C23152" t="str">
            <v>0236906</v>
          </cell>
          <cell r="E23152" t="str">
            <v>236</v>
          </cell>
          <cell r="J23152" t="str">
            <v>DUKE_ENERGY_KY_ELEC</v>
          </cell>
          <cell r="K23152">
            <v>-1830.79</v>
          </cell>
        </row>
        <row r="23153">
          <cell r="B23153" t="str">
            <v>201811</v>
          </cell>
          <cell r="C23153" t="str">
            <v>0236906</v>
          </cell>
          <cell r="E23153" t="str">
            <v>236</v>
          </cell>
          <cell r="J23153" t="str">
            <v>DUKE_ENERGY_KY_ELEC</v>
          </cell>
          <cell r="K23153">
            <v>-75.8</v>
          </cell>
        </row>
        <row r="23154">
          <cell r="B23154" t="str">
            <v>201811</v>
          </cell>
          <cell r="C23154" t="str">
            <v>0236906</v>
          </cell>
          <cell r="E23154" t="str">
            <v>236</v>
          </cell>
          <cell r="J23154" t="str">
            <v>DUKE_ENERGY_KY_ELEC</v>
          </cell>
          <cell r="K23154">
            <v>66008.36</v>
          </cell>
        </row>
        <row r="23155">
          <cell r="B23155" t="str">
            <v>201811</v>
          </cell>
          <cell r="C23155" t="str">
            <v>0236906</v>
          </cell>
          <cell r="E23155" t="str">
            <v>236</v>
          </cell>
          <cell r="J23155" t="str">
            <v>DUKE_ENERGY_KY_ELEC</v>
          </cell>
          <cell r="K23155">
            <v>-2953.6</v>
          </cell>
        </row>
        <row r="23156">
          <cell r="B23156" t="str">
            <v>201811</v>
          </cell>
          <cell r="C23156" t="str">
            <v>0236906</v>
          </cell>
          <cell r="E23156" t="str">
            <v>236</v>
          </cell>
          <cell r="J23156" t="str">
            <v>DUKE_ENERGY_KY_ELEC</v>
          </cell>
          <cell r="K23156">
            <v>-2960.6</v>
          </cell>
        </row>
        <row r="23157">
          <cell r="B23157" t="str">
            <v>201811</v>
          </cell>
          <cell r="C23157" t="str">
            <v>0236906</v>
          </cell>
          <cell r="E23157" t="str">
            <v>236</v>
          </cell>
          <cell r="J23157" t="str">
            <v>DUKE_ENERGY_KY_ELEC</v>
          </cell>
          <cell r="K23157">
            <v>-1127.0999999999999</v>
          </cell>
        </row>
        <row r="23158">
          <cell r="B23158" t="str">
            <v>201811</v>
          </cell>
          <cell r="C23158" t="str">
            <v>0236965</v>
          </cell>
          <cell r="E23158" t="str">
            <v>236</v>
          </cell>
          <cell r="J23158" t="str">
            <v>DUKE_ENERGY_KY_ELEC</v>
          </cell>
          <cell r="K23158">
            <v>1813478.49</v>
          </cell>
        </row>
        <row r="23159">
          <cell r="B23159" t="str">
            <v>201811</v>
          </cell>
          <cell r="C23159" t="str">
            <v>0236965</v>
          </cell>
          <cell r="E23159" t="str">
            <v>236</v>
          </cell>
          <cell r="J23159" t="str">
            <v>DUKE_ENERGY_KY_ELEC</v>
          </cell>
          <cell r="K23159">
            <v>-1813478.49</v>
          </cell>
        </row>
        <row r="23160">
          <cell r="B23160" t="str">
            <v>201811</v>
          </cell>
          <cell r="C23160" t="str">
            <v>0236981</v>
          </cell>
          <cell r="E23160" t="str">
            <v>236</v>
          </cell>
          <cell r="J23160" t="str">
            <v>DUKE_ENERGY_KY_ELEC</v>
          </cell>
          <cell r="K23160">
            <v>569301.06000000006</v>
          </cell>
        </row>
        <row r="23161">
          <cell r="B23161" t="str">
            <v>201811</v>
          </cell>
          <cell r="C23161" t="str">
            <v>0236981</v>
          </cell>
          <cell r="E23161" t="str">
            <v>236</v>
          </cell>
          <cell r="J23161" t="str">
            <v>DUKE_ENERGY_KY_ELEC</v>
          </cell>
          <cell r="K23161">
            <v>-569301.06000000006</v>
          </cell>
        </row>
        <row r="23162">
          <cell r="B23162" t="str">
            <v>201811</v>
          </cell>
          <cell r="C23162" t="str">
            <v>0236990</v>
          </cell>
          <cell r="E23162" t="str">
            <v>236</v>
          </cell>
          <cell r="J23162" t="str">
            <v>DUKE_ENERGY_KY_ELEC</v>
          </cell>
          <cell r="K23162">
            <v>109529.79</v>
          </cell>
        </row>
        <row r="23163">
          <cell r="B23163" t="str">
            <v>201811</v>
          </cell>
          <cell r="C23163" t="str">
            <v>0236990</v>
          </cell>
          <cell r="E23163" t="str">
            <v>236</v>
          </cell>
          <cell r="J23163" t="str">
            <v>DUKE_ENERGY_KY_ELEC</v>
          </cell>
          <cell r="K23163">
            <v>-109529.79</v>
          </cell>
        </row>
        <row r="23164">
          <cell r="B23164" t="str">
            <v>201811</v>
          </cell>
          <cell r="C23164" t="str">
            <v>0241320</v>
          </cell>
          <cell r="E23164" t="str">
            <v>241</v>
          </cell>
          <cell r="J23164" t="str">
            <v>DUKE_ENERGY_KY_ELEC</v>
          </cell>
          <cell r="K23164">
            <v>-8828.25</v>
          </cell>
        </row>
        <row r="23165">
          <cell r="B23165" t="str">
            <v>201811</v>
          </cell>
          <cell r="C23165" t="str">
            <v>0241400</v>
          </cell>
          <cell r="E23165" t="str">
            <v>241</v>
          </cell>
          <cell r="J23165" t="str">
            <v>DUKE_ENERGY_KY_ELEC</v>
          </cell>
          <cell r="K23165">
            <v>0</v>
          </cell>
        </row>
        <row r="23166">
          <cell r="B23166" t="str">
            <v>201811</v>
          </cell>
          <cell r="C23166" t="str">
            <v>0242033</v>
          </cell>
          <cell r="E23166" t="str">
            <v>242</v>
          </cell>
          <cell r="J23166" t="str">
            <v>DUKE_ENERGY_KY_ELEC</v>
          </cell>
          <cell r="K23166">
            <v>-81000</v>
          </cell>
        </row>
        <row r="23167">
          <cell r="B23167" t="str">
            <v>201811</v>
          </cell>
          <cell r="C23167" t="str">
            <v>0242110</v>
          </cell>
          <cell r="E23167" t="str">
            <v>242</v>
          </cell>
          <cell r="J23167" t="str">
            <v>DUKE_ENERGY_KY_ELEC</v>
          </cell>
          <cell r="K23167">
            <v>0</v>
          </cell>
        </row>
        <row r="23168">
          <cell r="B23168" t="str">
            <v>201811</v>
          </cell>
          <cell r="C23168" t="str">
            <v>0242152</v>
          </cell>
          <cell r="E23168" t="str">
            <v>242</v>
          </cell>
          <cell r="J23168" t="str">
            <v>DUKE_ENERGY_KY_ELEC</v>
          </cell>
          <cell r="K23168">
            <v>4157.84</v>
          </cell>
        </row>
        <row r="23169">
          <cell r="B23169" t="str">
            <v>201811</v>
          </cell>
          <cell r="C23169" t="str">
            <v>0242152</v>
          </cell>
          <cell r="E23169" t="str">
            <v>242</v>
          </cell>
          <cell r="J23169" t="str">
            <v>DUKE_ENERGY_KY_ELEC</v>
          </cell>
          <cell r="K23169">
            <v>5591.85</v>
          </cell>
        </row>
        <row r="23170">
          <cell r="B23170" t="str">
            <v>201811</v>
          </cell>
          <cell r="C23170" t="str">
            <v>0242210</v>
          </cell>
          <cell r="E23170" t="str">
            <v>242</v>
          </cell>
          <cell r="J23170" t="str">
            <v>DUKE_ENERGY_KY_ELEC</v>
          </cell>
          <cell r="K23170">
            <v>0</v>
          </cell>
        </row>
        <row r="23171">
          <cell r="B23171" t="str">
            <v>201811</v>
          </cell>
          <cell r="C23171" t="str">
            <v>0242215</v>
          </cell>
          <cell r="E23171" t="str">
            <v>242</v>
          </cell>
          <cell r="J23171" t="str">
            <v>DUKE_ENERGY_KY_ELEC</v>
          </cell>
          <cell r="K23171">
            <v>-6.36</v>
          </cell>
        </row>
        <row r="23172">
          <cell r="B23172" t="str">
            <v>201811</v>
          </cell>
          <cell r="C23172" t="str">
            <v>0242215</v>
          </cell>
          <cell r="E23172" t="str">
            <v>242</v>
          </cell>
          <cell r="J23172" t="str">
            <v>DUKE_ENERGY_KY_ELEC</v>
          </cell>
          <cell r="K23172">
            <v>6.36</v>
          </cell>
        </row>
        <row r="23173">
          <cell r="B23173" t="str">
            <v>201811</v>
          </cell>
          <cell r="C23173" t="str">
            <v>0243050</v>
          </cell>
          <cell r="E23173" t="str">
            <v>243</v>
          </cell>
          <cell r="J23173" t="str">
            <v>DUKE_ENERGY_KY_ELEC</v>
          </cell>
          <cell r="K23173">
            <v>49096.7</v>
          </cell>
        </row>
        <row r="23174">
          <cell r="B23174" t="str">
            <v>201811</v>
          </cell>
          <cell r="C23174" t="str">
            <v>0243105</v>
          </cell>
          <cell r="E23174" t="str">
            <v>243</v>
          </cell>
          <cell r="J23174" t="str">
            <v>DUKE_ENERGY_KY_ELEC</v>
          </cell>
          <cell r="K23174">
            <v>-1624363.06</v>
          </cell>
        </row>
        <row r="23175">
          <cell r="B23175" t="str">
            <v>201811</v>
          </cell>
          <cell r="C23175" t="str">
            <v>0243105</v>
          </cell>
          <cell r="E23175" t="str">
            <v>243</v>
          </cell>
          <cell r="J23175" t="str">
            <v>DUKE_ENERGY_KY_ELEC</v>
          </cell>
          <cell r="K23175">
            <v>1454117</v>
          </cell>
        </row>
        <row r="23176">
          <cell r="B23176" t="str">
            <v>201811</v>
          </cell>
          <cell r="C23176" t="str">
            <v>0243105</v>
          </cell>
          <cell r="E23176" t="str">
            <v>243</v>
          </cell>
          <cell r="J23176" t="str">
            <v>DUKE_ENERGY_KY_ELEC</v>
          </cell>
          <cell r="K23176">
            <v>24792.22</v>
          </cell>
        </row>
        <row r="23177">
          <cell r="B23177" t="str">
            <v>201811</v>
          </cell>
          <cell r="C23177" t="str">
            <v>0253062</v>
          </cell>
          <cell r="E23177" t="str">
            <v>253</v>
          </cell>
          <cell r="J23177" t="str">
            <v>DUKE_ENERGY_KY_ELEC</v>
          </cell>
          <cell r="K23177">
            <v>-102318.74</v>
          </cell>
        </row>
        <row r="23178">
          <cell r="B23178" t="str">
            <v>201811</v>
          </cell>
          <cell r="C23178" t="str">
            <v>0253062</v>
          </cell>
          <cell r="E23178" t="str">
            <v>253</v>
          </cell>
          <cell r="J23178" t="str">
            <v>DUKE_ENERGY_KY_ELEC</v>
          </cell>
          <cell r="K23178">
            <v>0</v>
          </cell>
        </row>
        <row r="23179">
          <cell r="B23179" t="str">
            <v>201811</v>
          </cell>
          <cell r="C23179" t="str">
            <v>0253062</v>
          </cell>
          <cell r="E23179" t="str">
            <v>253</v>
          </cell>
          <cell r="J23179" t="str">
            <v>DUKE_ENERGY_KY_ELEC</v>
          </cell>
          <cell r="K23179">
            <v>0</v>
          </cell>
        </row>
        <row r="23180">
          <cell r="B23180" t="str">
            <v>201811</v>
          </cell>
          <cell r="C23180" t="str">
            <v>0253070</v>
          </cell>
          <cell r="E23180" t="str">
            <v>253</v>
          </cell>
          <cell r="J23180" t="str">
            <v>DUKE_ENERGY_KY_ELEC</v>
          </cell>
          <cell r="K23180">
            <v>0</v>
          </cell>
        </row>
        <row r="23181">
          <cell r="B23181" t="str">
            <v>201811</v>
          </cell>
          <cell r="C23181" t="str">
            <v>0253070</v>
          </cell>
          <cell r="E23181" t="str">
            <v>253</v>
          </cell>
          <cell r="J23181" t="str">
            <v>DUKE_ENERGY_KY_ELEC</v>
          </cell>
          <cell r="K23181">
            <v>0</v>
          </cell>
        </row>
        <row r="23182">
          <cell r="B23182" t="str">
            <v>201811</v>
          </cell>
          <cell r="C23182" t="str">
            <v>0254100</v>
          </cell>
          <cell r="E23182" t="str">
            <v>254</v>
          </cell>
          <cell r="J23182" t="str">
            <v>DUKE_ENERGY_KY_ELEC</v>
          </cell>
          <cell r="K23182">
            <v>0</v>
          </cell>
        </row>
        <row r="23183">
          <cell r="B23183" t="str">
            <v>201811</v>
          </cell>
          <cell r="C23183" t="str">
            <v>0254101</v>
          </cell>
          <cell r="E23183" t="str">
            <v>254</v>
          </cell>
          <cell r="J23183" t="str">
            <v>DUKE_ENERGY_KY_ELEC</v>
          </cell>
          <cell r="K23183">
            <v>740208.58</v>
          </cell>
        </row>
        <row r="23184">
          <cell r="B23184" t="str">
            <v>201811</v>
          </cell>
          <cell r="C23184" t="str">
            <v>0254101</v>
          </cell>
          <cell r="E23184" t="str">
            <v>254</v>
          </cell>
          <cell r="J23184" t="str">
            <v>DUKE_ENERGY_KY_ELEC</v>
          </cell>
          <cell r="K23184">
            <v>-740208.58</v>
          </cell>
        </row>
        <row r="23185">
          <cell r="B23185" t="str">
            <v>201811</v>
          </cell>
          <cell r="C23185" t="str">
            <v>0254401</v>
          </cell>
          <cell r="E23185" t="str">
            <v>254</v>
          </cell>
          <cell r="J23185" t="str">
            <v>DUKE_ENERGY_KY_ELEC</v>
          </cell>
          <cell r="K23185">
            <v>-2472898</v>
          </cell>
        </row>
        <row r="23186">
          <cell r="B23186" t="str">
            <v>201811</v>
          </cell>
          <cell r="C23186" t="str">
            <v>0254401</v>
          </cell>
          <cell r="E23186" t="str">
            <v>254</v>
          </cell>
          <cell r="J23186" t="str">
            <v>DUKE_ENERGY_KY_ELEC</v>
          </cell>
          <cell r="K23186">
            <v>2472898</v>
          </cell>
        </row>
        <row r="23187">
          <cell r="B23187" t="str">
            <v>201811</v>
          </cell>
          <cell r="C23187" t="str">
            <v>0255000</v>
          </cell>
          <cell r="E23187" t="str">
            <v>255</v>
          </cell>
          <cell r="J23187" t="str">
            <v>DUKE_ENERGY_KY_ELEC</v>
          </cell>
          <cell r="K23187">
            <v>69023</v>
          </cell>
        </row>
        <row r="23188">
          <cell r="B23188" t="str">
            <v>201811</v>
          </cell>
          <cell r="C23188" t="str">
            <v>0255000</v>
          </cell>
          <cell r="E23188" t="str">
            <v>255</v>
          </cell>
          <cell r="J23188" t="str">
            <v>DUKE_ENERGY_KY_ELEC</v>
          </cell>
          <cell r="K23188">
            <v>-558082</v>
          </cell>
        </row>
        <row r="23189">
          <cell r="B23189" t="str">
            <v>201811</v>
          </cell>
          <cell r="C23189" t="str">
            <v>0282100</v>
          </cell>
          <cell r="E23189" t="str">
            <v>282</v>
          </cell>
          <cell r="J23189" t="str">
            <v>DUKE_ENERGY_KY_ELEC</v>
          </cell>
          <cell r="K23189">
            <v>-26759215.09</v>
          </cell>
        </row>
        <row r="23190">
          <cell r="B23190" t="str">
            <v>201811</v>
          </cell>
          <cell r="C23190" t="str">
            <v>0282100</v>
          </cell>
          <cell r="E23190" t="str">
            <v>282</v>
          </cell>
          <cell r="J23190" t="str">
            <v>DUKE_ENERGY_KY_ELEC</v>
          </cell>
          <cell r="K23190">
            <v>-28859095.48</v>
          </cell>
        </row>
        <row r="23191">
          <cell r="B23191" t="str">
            <v>201811</v>
          </cell>
          <cell r="C23191" t="str">
            <v>0282101</v>
          </cell>
          <cell r="E23191" t="str">
            <v>282</v>
          </cell>
          <cell r="J23191" t="str">
            <v>DUKE_ENERGY_KY_ELEC</v>
          </cell>
          <cell r="K23191">
            <v>-3313783.46</v>
          </cell>
        </row>
        <row r="23192">
          <cell r="B23192" t="str">
            <v>201811</v>
          </cell>
          <cell r="C23192" t="str">
            <v>0282101</v>
          </cell>
          <cell r="E23192" t="str">
            <v>282</v>
          </cell>
          <cell r="J23192" t="str">
            <v>DUKE_ENERGY_KY_ELEC</v>
          </cell>
          <cell r="K23192">
            <v>-3314352.44</v>
          </cell>
        </row>
        <row r="23193">
          <cell r="B23193" t="str">
            <v>201811</v>
          </cell>
          <cell r="C23193" t="str">
            <v>0283011</v>
          </cell>
          <cell r="E23193" t="str">
            <v>283</v>
          </cell>
          <cell r="J23193" t="str">
            <v>DUKE_ENERGY_KY_ELEC</v>
          </cell>
          <cell r="K23193">
            <v>1395180.33</v>
          </cell>
        </row>
        <row r="23194">
          <cell r="B23194" t="str">
            <v>201811</v>
          </cell>
          <cell r="C23194" t="str">
            <v>0283011</v>
          </cell>
          <cell r="E23194" t="str">
            <v>283</v>
          </cell>
          <cell r="J23194" t="str">
            <v>DUKE_ENERGY_KY_ELEC</v>
          </cell>
          <cell r="K23194">
            <v>-1395180.33</v>
          </cell>
        </row>
        <row r="23195">
          <cell r="B23195" t="str">
            <v>201811</v>
          </cell>
          <cell r="C23195" t="str">
            <v>0283012</v>
          </cell>
          <cell r="E23195" t="str">
            <v>283</v>
          </cell>
          <cell r="J23195" t="str">
            <v>DUKE_ENERGY_KY_ELEC</v>
          </cell>
          <cell r="K23195">
            <v>275261.03000000003</v>
          </cell>
        </row>
        <row r="23196">
          <cell r="B23196" t="str">
            <v>201811</v>
          </cell>
          <cell r="C23196" t="str">
            <v>0283012</v>
          </cell>
          <cell r="E23196" t="str">
            <v>283</v>
          </cell>
          <cell r="J23196" t="str">
            <v>DUKE_ENERGY_KY_ELEC</v>
          </cell>
          <cell r="K23196">
            <v>-275261.03000000003</v>
          </cell>
        </row>
        <row r="23197">
          <cell r="B23197" t="str">
            <v>201811</v>
          </cell>
          <cell r="C23197" t="str">
            <v>0283100</v>
          </cell>
          <cell r="E23197" t="str">
            <v>283</v>
          </cell>
          <cell r="J23197" t="str">
            <v>DUKE_ENERGY_KY_ELEC</v>
          </cell>
          <cell r="K23197">
            <v>-538803.80000000005</v>
          </cell>
        </row>
        <row r="23198">
          <cell r="B23198" t="str">
            <v>201811</v>
          </cell>
          <cell r="C23198" t="str">
            <v>0283100</v>
          </cell>
          <cell r="E23198" t="str">
            <v>283</v>
          </cell>
          <cell r="J23198" t="str">
            <v>DUKE_ENERGY_KY_ELEC</v>
          </cell>
          <cell r="K23198">
            <v>538803.03</v>
          </cell>
        </row>
        <row r="23199">
          <cell r="B23199" t="str">
            <v>201811</v>
          </cell>
          <cell r="C23199" t="str">
            <v>0283101</v>
          </cell>
          <cell r="E23199" t="str">
            <v>283</v>
          </cell>
          <cell r="J23199" t="str">
            <v>DUKE_ENERGY_KY_ELEC</v>
          </cell>
          <cell r="K23199">
            <v>-83580.160000000003</v>
          </cell>
        </row>
        <row r="23200">
          <cell r="B23200" t="str">
            <v>201811</v>
          </cell>
          <cell r="C23200" t="str">
            <v>0283101</v>
          </cell>
          <cell r="E23200" t="str">
            <v>283</v>
          </cell>
          <cell r="J23200" t="str">
            <v>DUKE_ENERGY_KY_ELEC</v>
          </cell>
          <cell r="K23200">
            <v>83579.8</v>
          </cell>
        </row>
        <row r="23201">
          <cell r="B23201" t="str">
            <v>201811</v>
          </cell>
          <cell r="C23201" t="str">
            <v>0803290</v>
          </cell>
          <cell r="E23201" t="str">
            <v>803</v>
          </cell>
          <cell r="J23201" t="str">
            <v>DUKE_ENERGY_KY_ELEC</v>
          </cell>
          <cell r="K23201">
            <v>-627448.5</v>
          </cell>
        </row>
        <row r="23202">
          <cell r="B23202" t="str">
            <v>201811</v>
          </cell>
          <cell r="C23202" t="str">
            <v>0803290</v>
          </cell>
          <cell r="E23202" t="str">
            <v>803</v>
          </cell>
          <cell r="J23202" t="str">
            <v>DUKE_ENERGY_KY_ELEC</v>
          </cell>
          <cell r="K23202">
            <v>159.63</v>
          </cell>
        </row>
        <row r="23203">
          <cell r="B23203" t="str">
            <v>201811</v>
          </cell>
          <cell r="C23203" t="str">
            <v>0803290</v>
          </cell>
          <cell r="E23203" t="str">
            <v>803</v>
          </cell>
          <cell r="J23203" t="str">
            <v>DUKE_ENERGY_KY_ELEC</v>
          </cell>
          <cell r="K23203">
            <v>220.32</v>
          </cell>
        </row>
        <row r="23204">
          <cell r="B23204" t="str">
            <v>201811</v>
          </cell>
          <cell r="C23204" t="str">
            <v>0803290</v>
          </cell>
          <cell r="E23204" t="str">
            <v>803</v>
          </cell>
          <cell r="J23204" t="str">
            <v>DUKE_ENERGY_KY_ELEC</v>
          </cell>
          <cell r="K23204">
            <v>-365.07</v>
          </cell>
        </row>
        <row r="23205">
          <cell r="B23205" t="str">
            <v>201811</v>
          </cell>
          <cell r="C23205" t="str">
            <v>0803290</v>
          </cell>
          <cell r="E23205" t="str">
            <v>803</v>
          </cell>
          <cell r="J23205" t="str">
            <v>DUKE_ENERGY_KY_ELEC</v>
          </cell>
          <cell r="K23205">
            <v>1.65</v>
          </cell>
        </row>
        <row r="23206">
          <cell r="B23206" t="str">
            <v>201811</v>
          </cell>
          <cell r="C23206" t="str">
            <v>0803290</v>
          </cell>
          <cell r="E23206" t="str">
            <v>803</v>
          </cell>
          <cell r="J23206" t="str">
            <v>DUKE_ENERGY_KY_ELEC</v>
          </cell>
          <cell r="K23206">
            <v>143.76</v>
          </cell>
        </row>
        <row r="23207">
          <cell r="B23207" t="str">
            <v>201811</v>
          </cell>
          <cell r="C23207" t="str">
            <v>0803290</v>
          </cell>
          <cell r="E23207" t="str">
            <v>803</v>
          </cell>
          <cell r="J23207" t="str">
            <v>DUKE_ENERGY_KY_ELEC</v>
          </cell>
          <cell r="K23207">
            <v>73.42</v>
          </cell>
        </row>
        <row r="23208">
          <cell r="B23208" t="str">
            <v>201811</v>
          </cell>
          <cell r="C23208" t="str">
            <v>0803290</v>
          </cell>
          <cell r="E23208" t="str">
            <v>803</v>
          </cell>
          <cell r="J23208" t="str">
            <v>DUKE_ENERGY_KY_ELEC</v>
          </cell>
          <cell r="K23208">
            <v>638864.55000000005</v>
          </cell>
        </row>
        <row r="23209">
          <cell r="B23209" t="str">
            <v>201811</v>
          </cell>
          <cell r="C23209" t="str">
            <v>0803290</v>
          </cell>
          <cell r="E23209" t="str">
            <v>803</v>
          </cell>
          <cell r="J23209" t="str">
            <v>DUKE_ENERGY_KY_ELEC</v>
          </cell>
          <cell r="K23209">
            <v>38.97</v>
          </cell>
        </row>
        <row r="23210">
          <cell r="B23210" t="str">
            <v>201811</v>
          </cell>
          <cell r="C23210" t="str">
            <v>0803290</v>
          </cell>
          <cell r="E23210" t="str">
            <v>803</v>
          </cell>
          <cell r="J23210" t="str">
            <v>DUKE_ENERGY_KY_ELEC</v>
          </cell>
          <cell r="K23210">
            <v>3.39</v>
          </cell>
        </row>
        <row r="23211">
          <cell r="B23211" t="str">
            <v>201811</v>
          </cell>
          <cell r="C23211" t="str">
            <v>0803290</v>
          </cell>
          <cell r="E23211" t="str">
            <v>803</v>
          </cell>
          <cell r="J23211" t="str">
            <v>DUKE_ENERGY_KY_ELEC</v>
          </cell>
          <cell r="K23211">
            <v>792.55</v>
          </cell>
        </row>
        <row r="23212">
          <cell r="B23212" t="str">
            <v>201811</v>
          </cell>
          <cell r="C23212" t="str">
            <v>0803290</v>
          </cell>
          <cell r="E23212" t="str">
            <v>803</v>
          </cell>
          <cell r="J23212" t="str">
            <v>DUKE_ENERGY_KY_ELEC</v>
          </cell>
          <cell r="K23212">
            <v>1.1399999999999999</v>
          </cell>
        </row>
        <row r="23213">
          <cell r="B23213" t="str">
            <v>201811</v>
          </cell>
          <cell r="C23213" t="str">
            <v>0804250</v>
          </cell>
          <cell r="E23213" t="str">
            <v>804</v>
          </cell>
          <cell r="J23213" t="str">
            <v>DUKE_ENERGY_KY_ELEC</v>
          </cell>
          <cell r="K23213">
            <v>0</v>
          </cell>
        </row>
        <row r="23214">
          <cell r="B23214" t="str">
            <v>201811</v>
          </cell>
          <cell r="C23214" t="str">
            <v>0804290</v>
          </cell>
          <cell r="E23214" t="str">
            <v>804</v>
          </cell>
          <cell r="J23214" t="str">
            <v>DUKE_ENERGY_KY_ELEC</v>
          </cell>
          <cell r="K23214">
            <v>0</v>
          </cell>
        </row>
        <row r="23215">
          <cell r="B23215" t="str">
            <v>201811</v>
          </cell>
          <cell r="C23215" t="str">
            <v>0804290</v>
          </cell>
          <cell r="E23215" t="str">
            <v>804</v>
          </cell>
          <cell r="J23215" t="str">
            <v>DUKE_ENERGY_KY_ELEC</v>
          </cell>
          <cell r="K23215">
            <v>0</v>
          </cell>
        </row>
        <row r="23216">
          <cell r="B23216" t="str">
            <v>201811</v>
          </cell>
          <cell r="C23216" t="str">
            <v>0999998</v>
          </cell>
          <cell r="E23216" t="str">
            <v>999</v>
          </cell>
          <cell r="J23216" t="str">
            <v>DUKE_ENERGY_KY_ELEC</v>
          </cell>
          <cell r="K23216">
            <v>3296.55</v>
          </cell>
        </row>
        <row r="23217">
          <cell r="B23217" t="str">
            <v>201811</v>
          </cell>
          <cell r="C23217" t="str">
            <v>0999998</v>
          </cell>
          <cell r="E23217" t="str">
            <v>999</v>
          </cell>
          <cell r="J23217" t="str">
            <v>DUKE_ENERGY_KY_ELEC</v>
          </cell>
          <cell r="K23217">
            <v>-2757.42</v>
          </cell>
        </row>
        <row r="23218">
          <cell r="B23218" t="str">
            <v>201811</v>
          </cell>
          <cell r="C23218" t="str">
            <v>0999998</v>
          </cell>
          <cell r="E23218" t="str">
            <v>999</v>
          </cell>
          <cell r="J23218" t="str">
            <v>DUKE_ENERGY_KY_ELEC</v>
          </cell>
          <cell r="K23218">
            <v>-3.09</v>
          </cell>
        </row>
        <row r="23219">
          <cell r="B23219" t="str">
            <v>201811</v>
          </cell>
          <cell r="C23219" t="str">
            <v>0999998</v>
          </cell>
          <cell r="E23219" t="str">
            <v>999</v>
          </cell>
          <cell r="J23219" t="str">
            <v>DUKE_ENERGY_KY_ELEC</v>
          </cell>
          <cell r="K23219">
            <v>-4.63</v>
          </cell>
        </row>
        <row r="23220">
          <cell r="B23220" t="str">
            <v>201811</v>
          </cell>
          <cell r="C23220" t="str">
            <v>0999998</v>
          </cell>
          <cell r="E23220" t="str">
            <v>999</v>
          </cell>
          <cell r="J23220" t="str">
            <v>DUKE_ENERGY_KY_ELEC</v>
          </cell>
          <cell r="K23220">
            <v>-446.86</v>
          </cell>
        </row>
        <row r="23221">
          <cell r="B23221" t="str">
            <v>201811</v>
          </cell>
          <cell r="C23221" t="str">
            <v>0999998</v>
          </cell>
          <cell r="E23221" t="str">
            <v>999</v>
          </cell>
          <cell r="J23221" t="str">
            <v>DUKE_ENERGY_KY_ELEC</v>
          </cell>
          <cell r="K23221">
            <v>-83.21</v>
          </cell>
        </row>
        <row r="23222">
          <cell r="B23222" t="str">
            <v>201811</v>
          </cell>
          <cell r="C23222" t="str">
            <v>0999998</v>
          </cell>
          <cell r="E23222" t="str">
            <v>999</v>
          </cell>
          <cell r="J23222" t="str">
            <v>DUKE_ENERGY_KY_ELEC</v>
          </cell>
          <cell r="K23222">
            <v>-1.34</v>
          </cell>
        </row>
        <row r="23223">
          <cell r="B23223" t="str">
            <v>201812</v>
          </cell>
          <cell r="C23223" t="str">
            <v>0101000</v>
          </cell>
          <cell r="E23223" t="str">
            <v>101</v>
          </cell>
          <cell r="J23223" t="str">
            <v>DUKE_ENERGY_KY_ELEC</v>
          </cell>
          <cell r="K23223">
            <v>-37558217.299999997</v>
          </cell>
        </row>
        <row r="23224">
          <cell r="B23224" t="str">
            <v>201812</v>
          </cell>
          <cell r="C23224" t="str">
            <v>0101000</v>
          </cell>
          <cell r="E23224" t="str">
            <v>101</v>
          </cell>
          <cell r="J23224" t="str">
            <v>DUKE_ENERGY_KY_ELEC</v>
          </cell>
          <cell r="K23224">
            <v>0</v>
          </cell>
        </row>
        <row r="23225">
          <cell r="B23225" t="str">
            <v>201812</v>
          </cell>
          <cell r="C23225" t="str">
            <v>0101000</v>
          </cell>
          <cell r="E23225" t="str">
            <v>101</v>
          </cell>
          <cell r="J23225" t="str">
            <v>DUKE_ENERGY_KY_ELEC</v>
          </cell>
          <cell r="K23225">
            <v>80150474.599999994</v>
          </cell>
        </row>
        <row r="23226">
          <cell r="B23226" t="str">
            <v>201812</v>
          </cell>
          <cell r="C23226" t="str">
            <v>0101000</v>
          </cell>
          <cell r="E23226" t="str">
            <v>101</v>
          </cell>
          <cell r="J23226" t="str">
            <v>DUKE_ENERGY_KY_ELEC</v>
          </cell>
          <cell r="K23226">
            <v>106221.51</v>
          </cell>
        </row>
        <row r="23227">
          <cell r="B23227" t="str">
            <v>201812</v>
          </cell>
          <cell r="C23227" t="str">
            <v>0101000</v>
          </cell>
          <cell r="E23227" t="str">
            <v>101</v>
          </cell>
          <cell r="J23227" t="str">
            <v>DUKE_ENERGY_KY_ELEC</v>
          </cell>
          <cell r="K23227">
            <v>396656143.58999997</v>
          </cell>
        </row>
        <row r="23228">
          <cell r="B23228" t="str">
            <v>201812</v>
          </cell>
          <cell r="C23228" t="str">
            <v>0101000</v>
          </cell>
          <cell r="E23228" t="str">
            <v>101</v>
          </cell>
          <cell r="J23228" t="str">
            <v>DUKE_ENERGY_KY_ELEC</v>
          </cell>
          <cell r="K23228">
            <v>235167.64</v>
          </cell>
        </row>
        <row r="23229">
          <cell r="B23229" t="str">
            <v>201812</v>
          </cell>
          <cell r="C23229" t="str">
            <v>0105100</v>
          </cell>
          <cell r="E23229" t="str">
            <v>105</v>
          </cell>
          <cell r="J23229" t="str">
            <v>DUKE_ENERGY_KY_ELEC</v>
          </cell>
          <cell r="K23229">
            <v>371701.12</v>
          </cell>
        </row>
        <row r="23230">
          <cell r="B23230" t="str">
            <v>201812</v>
          </cell>
          <cell r="C23230" t="str">
            <v>0105100</v>
          </cell>
          <cell r="E23230" t="str">
            <v>105</v>
          </cell>
          <cell r="J23230" t="str">
            <v>DUKE_ENERGY_KY_ELEC</v>
          </cell>
          <cell r="K23230">
            <v>-14851.55</v>
          </cell>
        </row>
        <row r="23231">
          <cell r="B23231" t="str">
            <v>201812</v>
          </cell>
          <cell r="C23231" t="str">
            <v>0105100</v>
          </cell>
          <cell r="E23231" t="str">
            <v>105</v>
          </cell>
          <cell r="J23231" t="str">
            <v>DUKE_ENERGY_KY_ELEC</v>
          </cell>
          <cell r="K23231">
            <v>-5176.41</v>
          </cell>
        </row>
        <row r="23232">
          <cell r="B23232" t="str">
            <v>201812</v>
          </cell>
          <cell r="C23232" t="str">
            <v>0105100</v>
          </cell>
          <cell r="E23232" t="str">
            <v>105</v>
          </cell>
          <cell r="J23232" t="str">
            <v>DUKE_ENERGY_KY_ELEC</v>
          </cell>
          <cell r="K23232">
            <v>-21732.48</v>
          </cell>
        </row>
        <row r="23233">
          <cell r="B23233" t="str">
            <v>201812</v>
          </cell>
          <cell r="C23233" t="str">
            <v>0105100</v>
          </cell>
          <cell r="E23233" t="str">
            <v>105</v>
          </cell>
          <cell r="J23233" t="str">
            <v>DUKE_ENERGY_KY_ELEC</v>
          </cell>
          <cell r="K23233">
            <v>-249963.26</v>
          </cell>
        </row>
        <row r="23234">
          <cell r="B23234" t="str">
            <v>201812</v>
          </cell>
          <cell r="C23234" t="str">
            <v>0106000</v>
          </cell>
          <cell r="E23234" t="str">
            <v>106</v>
          </cell>
          <cell r="J23234" t="str">
            <v>DUKE_ENERGY_KY_ELEC</v>
          </cell>
          <cell r="K23234">
            <v>368294.59</v>
          </cell>
        </row>
        <row r="23235">
          <cell r="B23235" t="str">
            <v>201812</v>
          </cell>
          <cell r="C23235" t="str">
            <v>0106000</v>
          </cell>
          <cell r="E23235" t="str">
            <v>106</v>
          </cell>
          <cell r="J23235" t="str">
            <v>DUKE_ENERGY_KY_ELEC</v>
          </cell>
          <cell r="K23235">
            <v>3839538.73</v>
          </cell>
        </row>
        <row r="23236">
          <cell r="B23236" t="str">
            <v>201812</v>
          </cell>
          <cell r="C23236" t="str">
            <v>0106000</v>
          </cell>
          <cell r="E23236" t="str">
            <v>106</v>
          </cell>
          <cell r="J23236" t="str">
            <v>DUKE_ENERGY_KY_ELEC</v>
          </cell>
          <cell r="K23236">
            <v>0</v>
          </cell>
        </row>
        <row r="23237">
          <cell r="B23237" t="str">
            <v>201812</v>
          </cell>
          <cell r="C23237" t="str">
            <v>0106000</v>
          </cell>
          <cell r="E23237" t="str">
            <v>106</v>
          </cell>
          <cell r="J23237" t="str">
            <v>DUKE_ENERGY_KY_ELEC</v>
          </cell>
          <cell r="K23237">
            <v>24461179.77</v>
          </cell>
        </row>
        <row r="23238">
          <cell r="B23238" t="str">
            <v>201812</v>
          </cell>
          <cell r="C23238" t="str">
            <v>0106000</v>
          </cell>
          <cell r="E23238" t="str">
            <v>106</v>
          </cell>
          <cell r="J23238" t="str">
            <v>DUKE_ENERGY_KY_ELEC</v>
          </cell>
          <cell r="K23238">
            <v>973052.85</v>
          </cell>
        </row>
        <row r="23239">
          <cell r="B23239" t="str">
            <v>201812</v>
          </cell>
          <cell r="C23239" t="str">
            <v>0106000</v>
          </cell>
          <cell r="E23239" t="str">
            <v>106</v>
          </cell>
          <cell r="J23239" t="str">
            <v>DUKE_ENERGY_KY_ELEC</v>
          </cell>
          <cell r="K23239">
            <v>-5720.58</v>
          </cell>
        </row>
        <row r="23240">
          <cell r="B23240" t="str">
            <v>201812</v>
          </cell>
          <cell r="C23240" t="str">
            <v>0106000</v>
          </cell>
          <cell r="E23240" t="str">
            <v>106</v>
          </cell>
          <cell r="J23240" t="str">
            <v>DUKE_ENERGY_KY_ELEC</v>
          </cell>
          <cell r="K23240">
            <v>4927671.1399999997</v>
          </cell>
        </row>
        <row r="23241">
          <cell r="B23241" t="str">
            <v>201812</v>
          </cell>
          <cell r="C23241" t="str">
            <v>0106000</v>
          </cell>
          <cell r="E23241" t="str">
            <v>106</v>
          </cell>
          <cell r="J23241" t="str">
            <v>DUKE_ENERGY_KY_ELEC</v>
          </cell>
          <cell r="K23241">
            <v>10654.45</v>
          </cell>
        </row>
        <row r="23242">
          <cell r="B23242" t="str">
            <v>201812</v>
          </cell>
          <cell r="C23242" t="str">
            <v>0106000</v>
          </cell>
          <cell r="E23242" t="str">
            <v>106</v>
          </cell>
          <cell r="J23242" t="str">
            <v>DUKE_ENERGY_KY_ELEC</v>
          </cell>
          <cell r="K23242">
            <v>13112.15</v>
          </cell>
        </row>
        <row r="23243">
          <cell r="B23243" t="str">
            <v>201812</v>
          </cell>
          <cell r="C23243" t="str">
            <v>0106000</v>
          </cell>
          <cell r="E23243" t="str">
            <v>106</v>
          </cell>
          <cell r="J23243" t="str">
            <v>DUKE_ENERGY_KY_ELEC</v>
          </cell>
          <cell r="K23243">
            <v>11015618.609999999</v>
          </cell>
        </row>
        <row r="23244">
          <cell r="B23244" t="str">
            <v>201812</v>
          </cell>
          <cell r="C23244" t="str">
            <v>0106000</v>
          </cell>
          <cell r="E23244" t="str">
            <v>106</v>
          </cell>
          <cell r="J23244" t="str">
            <v>DUKE_ENERGY_KY_ELEC</v>
          </cell>
          <cell r="K23244">
            <v>36726.19</v>
          </cell>
        </row>
        <row r="23245">
          <cell r="B23245" t="str">
            <v>201812</v>
          </cell>
          <cell r="C23245" t="str">
            <v>0106000</v>
          </cell>
          <cell r="E23245" t="str">
            <v>106</v>
          </cell>
          <cell r="J23245" t="str">
            <v>DUKE_ENERGY_KY_ELEC</v>
          </cell>
          <cell r="K23245">
            <v>331016.81</v>
          </cell>
        </row>
        <row r="23246">
          <cell r="B23246" t="str">
            <v>201812</v>
          </cell>
          <cell r="C23246" t="str">
            <v>0106000</v>
          </cell>
          <cell r="E23246" t="str">
            <v>106</v>
          </cell>
          <cell r="J23246" t="str">
            <v>DUKE_ENERGY_KY_ELEC</v>
          </cell>
          <cell r="K23246">
            <v>19317278.329999998</v>
          </cell>
        </row>
        <row r="23247">
          <cell r="B23247" t="str">
            <v>201812</v>
          </cell>
          <cell r="C23247" t="str">
            <v>0106000</v>
          </cell>
          <cell r="E23247" t="str">
            <v>106</v>
          </cell>
          <cell r="J23247" t="str">
            <v>DUKE_ENERGY_KY_ELEC</v>
          </cell>
          <cell r="K23247">
            <v>1048898.8999999999</v>
          </cell>
        </row>
        <row r="23248">
          <cell r="B23248" t="str">
            <v>201812</v>
          </cell>
          <cell r="C23248" t="str">
            <v>0106000</v>
          </cell>
          <cell r="E23248" t="str">
            <v>106</v>
          </cell>
          <cell r="J23248" t="str">
            <v>DUKE_ENERGY_KY_ELEC</v>
          </cell>
          <cell r="K23248">
            <v>7635133.3200000003</v>
          </cell>
        </row>
        <row r="23249">
          <cell r="B23249" t="str">
            <v>201812</v>
          </cell>
          <cell r="C23249" t="str">
            <v>0106000</v>
          </cell>
          <cell r="E23249" t="str">
            <v>106</v>
          </cell>
          <cell r="J23249" t="str">
            <v>DUKE_ENERGY_KY_ELEC</v>
          </cell>
          <cell r="K23249">
            <v>10670731.18</v>
          </cell>
        </row>
        <row r="23250">
          <cell r="B23250" t="str">
            <v>201812</v>
          </cell>
          <cell r="C23250" t="str">
            <v>0106000</v>
          </cell>
          <cell r="E23250" t="str">
            <v>106</v>
          </cell>
          <cell r="J23250" t="str">
            <v>DUKE_ENERGY_KY_ELEC</v>
          </cell>
          <cell r="K23250">
            <v>21179733</v>
          </cell>
        </row>
        <row r="23251">
          <cell r="B23251" t="str">
            <v>201812</v>
          </cell>
          <cell r="C23251" t="str">
            <v>0106000</v>
          </cell>
          <cell r="E23251" t="str">
            <v>106</v>
          </cell>
          <cell r="J23251" t="str">
            <v>DUKE_ENERGY_KY_ELEC</v>
          </cell>
          <cell r="K23251">
            <v>11905.65</v>
          </cell>
        </row>
        <row r="23252">
          <cell r="B23252" t="str">
            <v>201812</v>
          </cell>
          <cell r="C23252" t="str">
            <v>0107000</v>
          </cell>
          <cell r="E23252" t="str">
            <v>107</v>
          </cell>
          <cell r="J23252" t="str">
            <v>DUKE_ENERGY_KY_ELEC</v>
          </cell>
          <cell r="K23252">
            <v>63079.35</v>
          </cell>
        </row>
        <row r="23253">
          <cell r="B23253" t="str">
            <v>201812</v>
          </cell>
          <cell r="C23253" t="str">
            <v>0107000</v>
          </cell>
          <cell r="E23253" t="str">
            <v>107</v>
          </cell>
          <cell r="J23253" t="str">
            <v>DUKE_ENERGY_KY_ELEC</v>
          </cell>
          <cell r="K23253">
            <v>67549.460000000006</v>
          </cell>
        </row>
        <row r="23254">
          <cell r="B23254" t="str">
            <v>201812</v>
          </cell>
          <cell r="C23254" t="str">
            <v>0107000</v>
          </cell>
          <cell r="E23254" t="str">
            <v>107</v>
          </cell>
          <cell r="J23254" t="str">
            <v>DUKE_ENERGY_KY_ELEC</v>
          </cell>
          <cell r="K23254">
            <v>4160417.67</v>
          </cell>
        </row>
        <row r="23255">
          <cell r="B23255" t="str">
            <v>201812</v>
          </cell>
          <cell r="C23255" t="str">
            <v>0107000</v>
          </cell>
          <cell r="E23255" t="str">
            <v>107</v>
          </cell>
          <cell r="J23255" t="str">
            <v>DUKE_ENERGY_KY_ELEC</v>
          </cell>
          <cell r="K23255">
            <v>2739.98</v>
          </cell>
        </row>
        <row r="23256">
          <cell r="B23256" t="str">
            <v>201812</v>
          </cell>
          <cell r="C23256" t="str">
            <v>0107000</v>
          </cell>
          <cell r="E23256" t="str">
            <v>107</v>
          </cell>
          <cell r="J23256" t="str">
            <v>DUKE_ENERGY_KY_ELEC</v>
          </cell>
          <cell r="K23256">
            <v>671183.78</v>
          </cell>
        </row>
        <row r="23257">
          <cell r="B23257" t="str">
            <v>201812</v>
          </cell>
          <cell r="C23257" t="str">
            <v>0107000</v>
          </cell>
          <cell r="E23257" t="str">
            <v>107</v>
          </cell>
          <cell r="J23257" t="str">
            <v>DUKE_ENERGY_KY_ELEC</v>
          </cell>
          <cell r="K23257">
            <v>-6703.18</v>
          </cell>
        </row>
        <row r="23258">
          <cell r="B23258" t="str">
            <v>201812</v>
          </cell>
          <cell r="C23258" t="str">
            <v>0107000</v>
          </cell>
          <cell r="E23258" t="str">
            <v>107</v>
          </cell>
          <cell r="J23258" t="str">
            <v>DUKE_ENERGY_KY_ELEC</v>
          </cell>
          <cell r="K23258">
            <v>4094007.48</v>
          </cell>
        </row>
        <row r="23259">
          <cell r="B23259" t="str">
            <v>201812</v>
          </cell>
          <cell r="C23259" t="str">
            <v>0107000</v>
          </cell>
          <cell r="E23259" t="str">
            <v>107</v>
          </cell>
          <cell r="J23259" t="str">
            <v>DUKE_ENERGY_KY_ELEC</v>
          </cell>
          <cell r="K23259">
            <v>159838.32</v>
          </cell>
        </row>
        <row r="23260">
          <cell r="B23260" t="str">
            <v>201812</v>
          </cell>
          <cell r="C23260" t="str">
            <v>0107000</v>
          </cell>
          <cell r="E23260" t="str">
            <v>107</v>
          </cell>
          <cell r="J23260" t="str">
            <v>DUKE_ENERGY_KY_ELEC</v>
          </cell>
          <cell r="K23260">
            <v>214354.16</v>
          </cell>
        </row>
        <row r="23261">
          <cell r="B23261" t="str">
            <v>201812</v>
          </cell>
          <cell r="C23261" t="str">
            <v>0107000</v>
          </cell>
          <cell r="E23261" t="str">
            <v>107</v>
          </cell>
          <cell r="J23261" t="str">
            <v>DUKE_ENERGY_KY_ELEC</v>
          </cell>
          <cell r="K23261">
            <v>1656547.2220000001</v>
          </cell>
        </row>
        <row r="23262">
          <cell r="B23262" t="str">
            <v>201812</v>
          </cell>
          <cell r="C23262" t="str">
            <v>0107000</v>
          </cell>
          <cell r="E23262" t="str">
            <v>107</v>
          </cell>
          <cell r="J23262" t="str">
            <v>DUKE_ENERGY_KY_ELEC</v>
          </cell>
          <cell r="K23262">
            <v>2633030.7799999998</v>
          </cell>
        </row>
        <row r="23263">
          <cell r="B23263" t="str">
            <v>201812</v>
          </cell>
          <cell r="C23263" t="str">
            <v>0107000</v>
          </cell>
          <cell r="E23263" t="str">
            <v>107</v>
          </cell>
          <cell r="J23263" t="str">
            <v>DUKE_ENERGY_KY_ELEC</v>
          </cell>
          <cell r="K23263">
            <v>1970.72</v>
          </cell>
        </row>
        <row r="23264">
          <cell r="B23264" t="str">
            <v>201812</v>
          </cell>
          <cell r="C23264" t="str">
            <v>0107000</v>
          </cell>
          <cell r="E23264" t="str">
            <v>107</v>
          </cell>
          <cell r="J23264" t="str">
            <v>DUKE_ENERGY_KY_ELEC</v>
          </cell>
          <cell r="K23264">
            <v>517.03</v>
          </cell>
        </row>
        <row r="23265">
          <cell r="B23265" t="str">
            <v>201812</v>
          </cell>
          <cell r="C23265" t="str">
            <v>0107000</v>
          </cell>
          <cell r="E23265" t="str">
            <v>107</v>
          </cell>
          <cell r="J23265" t="str">
            <v>DUKE_ENERGY_KY_ELEC</v>
          </cell>
          <cell r="K23265">
            <v>-721480.34</v>
          </cell>
        </row>
        <row r="23266">
          <cell r="B23266" t="str">
            <v>201812</v>
          </cell>
          <cell r="C23266" t="str">
            <v>0107000</v>
          </cell>
          <cell r="E23266" t="str">
            <v>107</v>
          </cell>
          <cell r="J23266" t="str">
            <v>DUKE_ENERGY_KY_ELEC</v>
          </cell>
          <cell r="K23266">
            <v>33711.550000000003</v>
          </cell>
        </row>
        <row r="23267">
          <cell r="B23267" t="str">
            <v>201812</v>
          </cell>
          <cell r="C23267" t="str">
            <v>0107000</v>
          </cell>
          <cell r="E23267" t="str">
            <v>107</v>
          </cell>
          <cell r="J23267" t="str">
            <v>DUKE_ENERGY_KY_ELEC</v>
          </cell>
          <cell r="K23267">
            <v>12819.66</v>
          </cell>
        </row>
        <row r="23268">
          <cell r="B23268" t="str">
            <v>201812</v>
          </cell>
          <cell r="C23268" t="str">
            <v>0107000</v>
          </cell>
          <cell r="E23268" t="str">
            <v>107</v>
          </cell>
          <cell r="J23268" t="str">
            <v>DUKE_ENERGY_KY_ELEC</v>
          </cell>
          <cell r="K23268">
            <v>0</v>
          </cell>
        </row>
        <row r="23269">
          <cell r="B23269" t="str">
            <v>201812</v>
          </cell>
          <cell r="C23269" t="str">
            <v>0107000</v>
          </cell>
          <cell r="E23269" t="str">
            <v>107</v>
          </cell>
          <cell r="J23269" t="str">
            <v>DUKE_ENERGY_KY_ELEC</v>
          </cell>
          <cell r="K23269">
            <v>-4148575.33</v>
          </cell>
        </row>
        <row r="23270">
          <cell r="B23270" t="str">
            <v>201812</v>
          </cell>
          <cell r="C23270" t="str">
            <v>0107000</v>
          </cell>
          <cell r="E23270" t="str">
            <v>107</v>
          </cell>
          <cell r="J23270" t="str">
            <v>DUKE_ENERGY_KY_ELEC</v>
          </cell>
          <cell r="K23270">
            <v>1113.27</v>
          </cell>
        </row>
        <row r="23271">
          <cell r="B23271" t="str">
            <v>201812</v>
          </cell>
          <cell r="C23271" t="str">
            <v>0107000</v>
          </cell>
          <cell r="E23271" t="str">
            <v>107</v>
          </cell>
          <cell r="J23271" t="str">
            <v>DUKE_ENERGY_KY_ELEC</v>
          </cell>
          <cell r="K23271">
            <v>4397.8100000000004</v>
          </cell>
        </row>
        <row r="23272">
          <cell r="B23272" t="str">
            <v>201812</v>
          </cell>
          <cell r="C23272" t="str">
            <v>0107000</v>
          </cell>
          <cell r="E23272" t="str">
            <v>107</v>
          </cell>
          <cell r="J23272" t="str">
            <v>DUKE_ENERGY_KY_ELEC</v>
          </cell>
          <cell r="K23272">
            <v>408721.43</v>
          </cell>
        </row>
        <row r="23273">
          <cell r="B23273" t="str">
            <v>201812</v>
          </cell>
          <cell r="C23273" t="str">
            <v>0107000</v>
          </cell>
          <cell r="E23273" t="str">
            <v>107</v>
          </cell>
          <cell r="J23273" t="str">
            <v>DUKE_ENERGY_KY_ELEC</v>
          </cell>
          <cell r="K23273">
            <v>71698.289999999994</v>
          </cell>
        </row>
        <row r="23274">
          <cell r="B23274" t="str">
            <v>201812</v>
          </cell>
          <cell r="C23274" t="str">
            <v>0107000</v>
          </cell>
          <cell r="E23274" t="str">
            <v>107</v>
          </cell>
          <cell r="J23274" t="str">
            <v>DUKE_ENERGY_KY_ELEC</v>
          </cell>
          <cell r="K23274">
            <v>717345.13</v>
          </cell>
        </row>
        <row r="23275">
          <cell r="B23275" t="str">
            <v>201812</v>
          </cell>
          <cell r="C23275" t="str">
            <v>0107000</v>
          </cell>
          <cell r="E23275" t="str">
            <v>107</v>
          </cell>
          <cell r="J23275" t="str">
            <v>DUKE_ENERGY_KY_ELEC</v>
          </cell>
          <cell r="K23275">
            <v>277.8</v>
          </cell>
        </row>
        <row r="23276">
          <cell r="B23276" t="str">
            <v>201812</v>
          </cell>
          <cell r="C23276" t="str">
            <v>0107000</v>
          </cell>
          <cell r="E23276" t="str">
            <v>107</v>
          </cell>
          <cell r="J23276" t="str">
            <v>DUKE_ENERGY_KY_ELEC</v>
          </cell>
          <cell r="K23276">
            <v>108516262.54000001</v>
          </cell>
        </row>
        <row r="23277">
          <cell r="B23277" t="str">
            <v>201812</v>
          </cell>
          <cell r="C23277" t="str">
            <v>0107000</v>
          </cell>
          <cell r="E23277" t="str">
            <v>107</v>
          </cell>
          <cell r="J23277" t="str">
            <v>DUKE_ENERGY_KY_ELEC</v>
          </cell>
          <cell r="K23277">
            <v>-15245.65</v>
          </cell>
        </row>
        <row r="23278">
          <cell r="B23278" t="str">
            <v>201812</v>
          </cell>
          <cell r="C23278" t="str">
            <v>0107000</v>
          </cell>
          <cell r="E23278" t="str">
            <v>107</v>
          </cell>
          <cell r="J23278" t="str">
            <v>DUKE_ENERGY_KY_ELEC</v>
          </cell>
          <cell r="K23278">
            <v>105938.05</v>
          </cell>
        </row>
        <row r="23279">
          <cell r="B23279" t="str">
            <v>201812</v>
          </cell>
          <cell r="C23279" t="str">
            <v>0107000</v>
          </cell>
          <cell r="E23279" t="str">
            <v>107</v>
          </cell>
          <cell r="J23279" t="str">
            <v>DUKE_ENERGY_KY_ELEC</v>
          </cell>
          <cell r="K23279">
            <v>609372.74</v>
          </cell>
        </row>
        <row r="23280">
          <cell r="B23280" t="str">
            <v>201812</v>
          </cell>
          <cell r="C23280" t="str">
            <v>0107000</v>
          </cell>
          <cell r="E23280" t="str">
            <v>107</v>
          </cell>
          <cell r="J23280" t="str">
            <v>DUKE_ENERGY_KY_ELEC</v>
          </cell>
          <cell r="K23280">
            <v>239225.96</v>
          </cell>
        </row>
        <row r="23281">
          <cell r="B23281" t="str">
            <v>201812</v>
          </cell>
          <cell r="C23281" t="str">
            <v>0107000</v>
          </cell>
          <cell r="E23281" t="str">
            <v>107</v>
          </cell>
          <cell r="J23281" t="str">
            <v>DUKE_ENERGY_KY_ELEC</v>
          </cell>
          <cell r="K23281">
            <v>346127.81</v>
          </cell>
        </row>
        <row r="23282">
          <cell r="B23282" t="str">
            <v>201812</v>
          </cell>
          <cell r="C23282" t="str">
            <v>0107000</v>
          </cell>
          <cell r="E23282" t="str">
            <v>107</v>
          </cell>
          <cell r="J23282" t="str">
            <v>DUKE_ENERGY_KY_ELEC</v>
          </cell>
          <cell r="K23282">
            <v>3393292.2280000001</v>
          </cell>
        </row>
        <row r="23283">
          <cell r="B23283" t="str">
            <v>201812</v>
          </cell>
          <cell r="C23283" t="str">
            <v>0107000</v>
          </cell>
          <cell r="E23283" t="str">
            <v>107</v>
          </cell>
          <cell r="J23283" t="str">
            <v>DUKE_ENERGY_KY_ELEC</v>
          </cell>
          <cell r="K23283">
            <v>1438.75</v>
          </cell>
        </row>
        <row r="23284">
          <cell r="B23284" t="str">
            <v>201812</v>
          </cell>
          <cell r="C23284" t="str">
            <v>0107000</v>
          </cell>
          <cell r="E23284" t="str">
            <v>107</v>
          </cell>
          <cell r="J23284" t="str">
            <v>DUKE_ENERGY_KY_ELEC</v>
          </cell>
          <cell r="K23284">
            <v>-15985124.970000001</v>
          </cell>
        </row>
        <row r="23285">
          <cell r="B23285" t="str">
            <v>201812</v>
          </cell>
          <cell r="C23285" t="str">
            <v>0107000</v>
          </cell>
          <cell r="E23285" t="str">
            <v>107</v>
          </cell>
          <cell r="J23285" t="str">
            <v>DUKE_ENERGY_KY_ELEC</v>
          </cell>
          <cell r="K23285">
            <v>432570.47</v>
          </cell>
        </row>
        <row r="23286">
          <cell r="B23286" t="str">
            <v>201812</v>
          </cell>
          <cell r="C23286" t="str">
            <v>0107000</v>
          </cell>
          <cell r="E23286" t="str">
            <v>107</v>
          </cell>
          <cell r="J23286" t="str">
            <v>DUKE_ENERGY_KY_ELEC</v>
          </cell>
          <cell r="K23286">
            <v>-185493.35</v>
          </cell>
        </row>
        <row r="23287">
          <cell r="B23287" t="str">
            <v>201812</v>
          </cell>
          <cell r="C23287" t="str">
            <v>0107000</v>
          </cell>
          <cell r="E23287" t="str">
            <v>107</v>
          </cell>
          <cell r="J23287" t="str">
            <v>DUKE_ENERGY_KY_ELEC</v>
          </cell>
          <cell r="K23287">
            <v>171616.95</v>
          </cell>
        </row>
        <row r="23288">
          <cell r="B23288" t="str">
            <v>201812</v>
          </cell>
          <cell r="C23288" t="str">
            <v>0107000</v>
          </cell>
          <cell r="E23288" t="str">
            <v>107</v>
          </cell>
          <cell r="J23288" t="str">
            <v>DUKE_ENERGY_KY_ELEC</v>
          </cell>
          <cell r="K23288">
            <v>741159.91500000004</v>
          </cell>
        </row>
        <row r="23289">
          <cell r="B23289" t="str">
            <v>201812</v>
          </cell>
          <cell r="C23289" t="str">
            <v>0107000</v>
          </cell>
          <cell r="E23289" t="str">
            <v>107</v>
          </cell>
          <cell r="J23289" t="str">
            <v>DUKE_ENERGY_KY_ELEC</v>
          </cell>
          <cell r="K23289">
            <v>24463.32</v>
          </cell>
        </row>
        <row r="23290">
          <cell r="B23290" t="str">
            <v>201812</v>
          </cell>
          <cell r="C23290" t="str">
            <v>0107000</v>
          </cell>
          <cell r="E23290" t="str">
            <v>107</v>
          </cell>
          <cell r="J23290" t="str">
            <v>DUKE_ENERGY_KY_ELEC</v>
          </cell>
          <cell r="K23290">
            <v>6211.29</v>
          </cell>
        </row>
        <row r="23291">
          <cell r="B23291" t="str">
            <v>201812</v>
          </cell>
          <cell r="C23291" t="str">
            <v>0107000</v>
          </cell>
          <cell r="E23291" t="str">
            <v>107</v>
          </cell>
          <cell r="J23291" t="str">
            <v>DUKE_ENERGY_KY_ELEC</v>
          </cell>
          <cell r="K23291">
            <v>1304.6199999999999</v>
          </cell>
        </row>
        <row r="23292">
          <cell r="B23292" t="str">
            <v>201812</v>
          </cell>
          <cell r="C23292" t="str">
            <v>0107000</v>
          </cell>
          <cell r="E23292" t="str">
            <v>107</v>
          </cell>
          <cell r="J23292" t="str">
            <v>DUKE_ENERGY_KY_ELEC</v>
          </cell>
          <cell r="K23292">
            <v>1445922.16</v>
          </cell>
        </row>
        <row r="23293">
          <cell r="B23293" t="str">
            <v>201812</v>
          </cell>
          <cell r="C23293" t="str">
            <v>0107000</v>
          </cell>
          <cell r="E23293" t="str">
            <v>107</v>
          </cell>
          <cell r="J23293" t="str">
            <v>DUKE_ENERGY_KY_ELEC</v>
          </cell>
          <cell r="K23293">
            <v>-78358776.780000001</v>
          </cell>
        </row>
        <row r="23294">
          <cell r="B23294" t="str">
            <v>201812</v>
          </cell>
          <cell r="C23294" t="str">
            <v>0107000</v>
          </cell>
          <cell r="E23294" t="str">
            <v>107</v>
          </cell>
          <cell r="J23294" t="str">
            <v>DUKE_ENERGY_KY_ELEC</v>
          </cell>
          <cell r="K23294">
            <v>-23980766.109999999</v>
          </cell>
        </row>
        <row r="23295">
          <cell r="B23295" t="str">
            <v>201812</v>
          </cell>
          <cell r="C23295" t="str">
            <v>0107000</v>
          </cell>
          <cell r="E23295" t="str">
            <v>107</v>
          </cell>
          <cell r="J23295" t="str">
            <v>DUKE_ENERGY_KY_ELEC</v>
          </cell>
          <cell r="K23295">
            <v>513341.67</v>
          </cell>
        </row>
        <row r="23296">
          <cell r="B23296" t="str">
            <v>201812</v>
          </cell>
          <cell r="C23296" t="str">
            <v>0107000</v>
          </cell>
          <cell r="E23296" t="str">
            <v>107</v>
          </cell>
          <cell r="J23296" t="str">
            <v>DUKE_ENERGY_KY_ELEC</v>
          </cell>
          <cell r="K23296">
            <v>77908.83</v>
          </cell>
        </row>
        <row r="23297">
          <cell r="B23297" t="str">
            <v>201812</v>
          </cell>
          <cell r="C23297" t="str">
            <v>0107000</v>
          </cell>
          <cell r="E23297" t="str">
            <v>107</v>
          </cell>
          <cell r="J23297" t="str">
            <v>DUKE_ENERGY_KY_ELEC</v>
          </cell>
          <cell r="K23297">
            <v>15285986.15</v>
          </cell>
        </row>
        <row r="23298">
          <cell r="B23298" t="str">
            <v>201812</v>
          </cell>
          <cell r="C23298" t="str">
            <v>0107000</v>
          </cell>
          <cell r="E23298" t="str">
            <v>107</v>
          </cell>
          <cell r="J23298" t="str">
            <v>DUKE_ENERGY_KY_ELEC</v>
          </cell>
          <cell r="K23298">
            <v>682.8</v>
          </cell>
        </row>
        <row r="23299">
          <cell r="B23299" t="str">
            <v>201812</v>
          </cell>
          <cell r="C23299" t="str">
            <v>0107000</v>
          </cell>
          <cell r="E23299" t="str">
            <v>107</v>
          </cell>
          <cell r="J23299" t="str">
            <v>DUKE_ENERGY_KY_ELEC</v>
          </cell>
          <cell r="K23299">
            <v>310677.78999999998</v>
          </cell>
        </row>
        <row r="23300">
          <cell r="B23300" t="str">
            <v>201812</v>
          </cell>
          <cell r="C23300" t="str">
            <v>0107000</v>
          </cell>
          <cell r="E23300" t="str">
            <v>107</v>
          </cell>
          <cell r="J23300" t="str">
            <v>DUKE_ENERGY_KY_ELEC</v>
          </cell>
          <cell r="K23300">
            <v>8500.34</v>
          </cell>
        </row>
        <row r="23301">
          <cell r="B23301" t="str">
            <v>201812</v>
          </cell>
          <cell r="C23301" t="str">
            <v>0107000</v>
          </cell>
          <cell r="E23301" t="str">
            <v>107</v>
          </cell>
          <cell r="J23301" t="str">
            <v>DUKE_ENERGY_KY_ELEC</v>
          </cell>
          <cell r="K23301">
            <v>19421.75</v>
          </cell>
        </row>
        <row r="23302">
          <cell r="B23302" t="str">
            <v>201812</v>
          </cell>
          <cell r="C23302" t="str">
            <v>0107000</v>
          </cell>
          <cell r="E23302" t="str">
            <v>107</v>
          </cell>
          <cell r="J23302" t="str">
            <v>DUKE_ENERGY_KY_ELEC</v>
          </cell>
          <cell r="K23302">
            <v>21376.17</v>
          </cell>
        </row>
        <row r="23303">
          <cell r="B23303" t="str">
            <v>201812</v>
          </cell>
          <cell r="C23303" t="str">
            <v>0107000</v>
          </cell>
          <cell r="E23303" t="str">
            <v>107</v>
          </cell>
          <cell r="J23303" t="str">
            <v>DUKE_ENERGY_KY_ELEC</v>
          </cell>
          <cell r="K23303">
            <v>209235.32</v>
          </cell>
        </row>
        <row r="23304">
          <cell r="B23304" t="str">
            <v>201812</v>
          </cell>
          <cell r="C23304" t="str">
            <v>0107001</v>
          </cell>
          <cell r="E23304" t="str">
            <v>107</v>
          </cell>
          <cell r="J23304" t="str">
            <v>DUKE_ENERGY_KY_ELEC</v>
          </cell>
          <cell r="K23304">
            <v>0</v>
          </cell>
        </row>
        <row r="23305">
          <cell r="B23305" t="str">
            <v>201812</v>
          </cell>
          <cell r="C23305" t="str">
            <v>0107004</v>
          </cell>
          <cell r="E23305" t="str">
            <v>107</v>
          </cell>
          <cell r="J23305" t="str">
            <v>DUKE_ENERGY_KY_ELEC</v>
          </cell>
          <cell r="K23305">
            <v>4836.82</v>
          </cell>
        </row>
        <row r="23306">
          <cell r="B23306" t="str">
            <v>201812</v>
          </cell>
          <cell r="C23306" t="str">
            <v>0107004</v>
          </cell>
          <cell r="E23306" t="str">
            <v>107</v>
          </cell>
          <cell r="J23306" t="str">
            <v>DUKE_ENERGY_KY_ELEC</v>
          </cell>
          <cell r="K23306">
            <v>155625.35999999999</v>
          </cell>
        </row>
        <row r="23307">
          <cell r="B23307" t="str">
            <v>201812</v>
          </cell>
          <cell r="C23307" t="str">
            <v>0107004</v>
          </cell>
          <cell r="E23307" t="str">
            <v>107</v>
          </cell>
          <cell r="J23307" t="str">
            <v>DUKE_ENERGY_KY_ELEC</v>
          </cell>
          <cell r="K23307">
            <v>67882.7</v>
          </cell>
        </row>
        <row r="23308">
          <cell r="B23308" t="str">
            <v>201812</v>
          </cell>
          <cell r="C23308" t="str">
            <v>0107004</v>
          </cell>
          <cell r="E23308" t="str">
            <v>107</v>
          </cell>
          <cell r="J23308" t="str">
            <v>DUKE_ENERGY_KY_ELEC</v>
          </cell>
          <cell r="K23308">
            <v>13121.97</v>
          </cell>
        </row>
        <row r="23309">
          <cell r="B23309" t="str">
            <v>201812</v>
          </cell>
          <cell r="C23309" t="str">
            <v>0107004</v>
          </cell>
          <cell r="E23309" t="str">
            <v>107</v>
          </cell>
          <cell r="J23309" t="str">
            <v>DUKE_ENERGY_KY_ELEC</v>
          </cell>
          <cell r="K23309">
            <v>11682.41</v>
          </cell>
        </row>
        <row r="23310">
          <cell r="B23310" t="str">
            <v>201812</v>
          </cell>
          <cell r="C23310" t="str">
            <v>0107730</v>
          </cell>
          <cell r="E23310" t="str">
            <v>107</v>
          </cell>
          <cell r="J23310" t="str">
            <v>DUKE_ENERGY_KY_ELEC</v>
          </cell>
          <cell r="K23310">
            <v>0</v>
          </cell>
        </row>
        <row r="23311">
          <cell r="B23311" t="str">
            <v>201812</v>
          </cell>
          <cell r="C23311" t="str">
            <v>0107730</v>
          </cell>
          <cell r="E23311" t="str">
            <v>107</v>
          </cell>
          <cell r="J23311" t="str">
            <v>DUKE_ENERGY_KY_ELEC</v>
          </cell>
          <cell r="K23311">
            <v>0</v>
          </cell>
        </row>
        <row r="23312">
          <cell r="B23312" t="str">
            <v>201812</v>
          </cell>
          <cell r="C23312" t="str">
            <v>0107890</v>
          </cell>
          <cell r="E23312" t="str">
            <v>107</v>
          </cell>
          <cell r="J23312" t="str">
            <v>DUKE_ENERGY_KY_ELEC</v>
          </cell>
          <cell r="K23312">
            <v>-209.66</v>
          </cell>
        </row>
        <row r="23313">
          <cell r="B23313" t="str">
            <v>201812</v>
          </cell>
          <cell r="C23313" t="str">
            <v>0107890</v>
          </cell>
          <cell r="E23313" t="str">
            <v>107</v>
          </cell>
          <cell r="J23313" t="str">
            <v>DUKE_ENERGY_KY_ELEC</v>
          </cell>
          <cell r="K23313">
            <v>209.66</v>
          </cell>
        </row>
        <row r="23314">
          <cell r="B23314" t="str">
            <v>201812</v>
          </cell>
          <cell r="C23314" t="str">
            <v>0107950</v>
          </cell>
          <cell r="E23314" t="str">
            <v>107</v>
          </cell>
          <cell r="J23314" t="str">
            <v>DUKE_ENERGY_KY_ELEC</v>
          </cell>
          <cell r="K23314">
            <v>0</v>
          </cell>
        </row>
        <row r="23315">
          <cell r="B23315" t="str">
            <v>201812</v>
          </cell>
          <cell r="C23315" t="str">
            <v>0108000</v>
          </cell>
          <cell r="E23315" t="str">
            <v>108</v>
          </cell>
          <cell r="J23315" t="str">
            <v>DUKE_ENERGY_KY_ELEC</v>
          </cell>
          <cell r="K23315">
            <v>-43549248.07</v>
          </cell>
        </row>
        <row r="23316">
          <cell r="B23316" t="str">
            <v>201812</v>
          </cell>
          <cell r="C23316" t="str">
            <v>0108000</v>
          </cell>
          <cell r="E23316" t="str">
            <v>108</v>
          </cell>
          <cell r="J23316" t="str">
            <v>DUKE_ENERGY_KY_ELEC</v>
          </cell>
          <cell r="K23316">
            <v>3579918</v>
          </cell>
        </row>
        <row r="23317">
          <cell r="B23317" t="str">
            <v>201812</v>
          </cell>
          <cell r="C23317" t="str">
            <v>0108000</v>
          </cell>
          <cell r="E23317" t="str">
            <v>108</v>
          </cell>
          <cell r="J23317" t="str">
            <v>DUKE_ENERGY_KY_ELEC</v>
          </cell>
          <cell r="K23317">
            <v>10084.290000000001</v>
          </cell>
        </row>
        <row r="23318">
          <cell r="B23318" t="str">
            <v>201812</v>
          </cell>
          <cell r="C23318" t="str">
            <v>0108000</v>
          </cell>
          <cell r="E23318" t="str">
            <v>108</v>
          </cell>
          <cell r="J23318" t="str">
            <v>DUKE_ENERGY_KY_ELEC</v>
          </cell>
          <cell r="K23318">
            <v>-109169783.20999999</v>
          </cell>
        </row>
        <row r="23319">
          <cell r="B23319" t="str">
            <v>201812</v>
          </cell>
          <cell r="C23319" t="str">
            <v>0108000</v>
          </cell>
          <cell r="E23319" t="str">
            <v>108</v>
          </cell>
          <cell r="J23319" t="str">
            <v>DUKE_ENERGY_KY_ELEC</v>
          </cell>
          <cell r="K23319">
            <v>-3463.16</v>
          </cell>
        </row>
        <row r="23320">
          <cell r="B23320" t="str">
            <v>201812</v>
          </cell>
          <cell r="C23320" t="str">
            <v>0108000</v>
          </cell>
          <cell r="E23320" t="str">
            <v>108</v>
          </cell>
          <cell r="J23320" t="str">
            <v>DUKE_ENERGY_KY_ELEC</v>
          </cell>
          <cell r="K23320">
            <v>-31991.71</v>
          </cell>
        </row>
        <row r="23321">
          <cell r="B23321" t="str">
            <v>201812</v>
          </cell>
          <cell r="C23321" t="str">
            <v>0108301</v>
          </cell>
          <cell r="E23321" t="str">
            <v>108</v>
          </cell>
          <cell r="J23321" t="str">
            <v>DUKE_ENERGY_KY_ELEC</v>
          </cell>
          <cell r="K23321">
            <v>-6881332.7000000002</v>
          </cell>
        </row>
        <row r="23322">
          <cell r="B23322" t="str">
            <v>201812</v>
          </cell>
          <cell r="C23322" t="str">
            <v>0108301</v>
          </cell>
          <cell r="E23322" t="str">
            <v>108</v>
          </cell>
          <cell r="J23322" t="str">
            <v>DUKE_ENERGY_KY_ELEC</v>
          </cell>
          <cell r="K23322">
            <v>-22708324.879999999</v>
          </cell>
        </row>
        <row r="23323">
          <cell r="B23323" t="str">
            <v>201812</v>
          </cell>
          <cell r="C23323" t="str">
            <v>0108600</v>
          </cell>
          <cell r="E23323" t="str">
            <v>108</v>
          </cell>
          <cell r="J23323" t="str">
            <v>DUKE_ENERGY_KY_ELEC</v>
          </cell>
          <cell r="K23323">
            <v>0</v>
          </cell>
        </row>
        <row r="23324">
          <cell r="B23324" t="str">
            <v>201812</v>
          </cell>
          <cell r="C23324" t="str">
            <v>0108600</v>
          </cell>
          <cell r="E23324" t="str">
            <v>108</v>
          </cell>
          <cell r="J23324" t="str">
            <v>DUKE_ENERGY_KY_ELEC</v>
          </cell>
          <cell r="K23324">
            <v>0</v>
          </cell>
        </row>
        <row r="23325">
          <cell r="B23325" t="str">
            <v>201812</v>
          </cell>
          <cell r="C23325" t="str">
            <v>0108600</v>
          </cell>
          <cell r="E23325" t="str">
            <v>108</v>
          </cell>
          <cell r="J23325" t="str">
            <v>DUKE_ENERGY_KY_ELEC</v>
          </cell>
          <cell r="K23325">
            <v>0</v>
          </cell>
        </row>
        <row r="23326">
          <cell r="B23326" t="str">
            <v>201812</v>
          </cell>
          <cell r="C23326" t="str">
            <v>0108600</v>
          </cell>
          <cell r="E23326" t="str">
            <v>108</v>
          </cell>
          <cell r="J23326" t="str">
            <v>DUKE_ENERGY_KY_ELEC</v>
          </cell>
          <cell r="K23326">
            <v>0</v>
          </cell>
        </row>
        <row r="23327">
          <cell r="B23327" t="str">
            <v>201812</v>
          </cell>
          <cell r="C23327" t="str">
            <v>0108600</v>
          </cell>
          <cell r="E23327" t="str">
            <v>108</v>
          </cell>
          <cell r="J23327" t="str">
            <v>DUKE_ENERGY_KY_ELEC</v>
          </cell>
          <cell r="K23327">
            <v>1.48</v>
          </cell>
        </row>
        <row r="23328">
          <cell r="B23328" t="str">
            <v>201812</v>
          </cell>
          <cell r="C23328" t="str">
            <v>0108620</v>
          </cell>
          <cell r="E23328" t="str">
            <v>108</v>
          </cell>
          <cell r="J23328" t="str">
            <v>DUKE_ENERGY_KY_ELEC</v>
          </cell>
          <cell r="K23328">
            <v>6653.95</v>
          </cell>
        </row>
        <row r="23329">
          <cell r="B23329" t="str">
            <v>201812</v>
          </cell>
          <cell r="C23329" t="str">
            <v>0108620</v>
          </cell>
          <cell r="E23329" t="str">
            <v>108</v>
          </cell>
          <cell r="J23329" t="str">
            <v>DUKE_ENERGY_KY_ELEC</v>
          </cell>
          <cell r="K23329">
            <v>19855.03</v>
          </cell>
        </row>
        <row r="23330">
          <cell r="B23330" t="str">
            <v>201812</v>
          </cell>
          <cell r="C23330" t="str">
            <v>0108620</v>
          </cell>
          <cell r="E23330" t="str">
            <v>108</v>
          </cell>
          <cell r="J23330" t="str">
            <v>DUKE_ENERGY_KY_ELEC</v>
          </cell>
          <cell r="K23330">
            <v>88208.45</v>
          </cell>
        </row>
        <row r="23331">
          <cell r="B23331" t="str">
            <v>201812</v>
          </cell>
          <cell r="C23331" t="str">
            <v>0108620</v>
          </cell>
          <cell r="E23331" t="str">
            <v>108</v>
          </cell>
          <cell r="J23331" t="str">
            <v>DUKE_ENERGY_KY_ELEC</v>
          </cell>
          <cell r="K23331">
            <v>244.3</v>
          </cell>
        </row>
        <row r="23332">
          <cell r="B23332" t="str">
            <v>201812</v>
          </cell>
          <cell r="C23332" t="str">
            <v>0108620</v>
          </cell>
          <cell r="E23332" t="str">
            <v>108</v>
          </cell>
          <cell r="J23332" t="str">
            <v>DUKE_ENERGY_KY_ELEC</v>
          </cell>
          <cell r="K23332">
            <v>12930.15</v>
          </cell>
        </row>
        <row r="23333">
          <cell r="B23333" t="str">
            <v>201812</v>
          </cell>
          <cell r="C23333" t="str">
            <v>0108620</v>
          </cell>
          <cell r="E23333" t="str">
            <v>108</v>
          </cell>
          <cell r="J23333" t="str">
            <v>DUKE_ENERGY_KY_ELEC</v>
          </cell>
          <cell r="K23333">
            <v>8.3699999999999992</v>
          </cell>
        </row>
        <row r="23334">
          <cell r="B23334" t="str">
            <v>201812</v>
          </cell>
          <cell r="C23334" t="str">
            <v>0108620</v>
          </cell>
          <cell r="E23334" t="str">
            <v>108</v>
          </cell>
          <cell r="J23334" t="str">
            <v>DUKE_ENERGY_KY_ELEC</v>
          </cell>
          <cell r="K23334">
            <v>49517.78</v>
          </cell>
        </row>
        <row r="23335">
          <cell r="B23335" t="str">
            <v>201812</v>
          </cell>
          <cell r="C23335" t="str">
            <v>0108620</v>
          </cell>
          <cell r="E23335" t="str">
            <v>108</v>
          </cell>
          <cell r="J23335" t="str">
            <v>DUKE_ENERGY_KY_ELEC</v>
          </cell>
          <cell r="K23335">
            <v>1522.05</v>
          </cell>
        </row>
        <row r="23336">
          <cell r="B23336" t="str">
            <v>201812</v>
          </cell>
          <cell r="C23336" t="str">
            <v>0108620</v>
          </cell>
          <cell r="E23336" t="str">
            <v>108</v>
          </cell>
          <cell r="J23336" t="str">
            <v>DUKE_ENERGY_KY_ELEC</v>
          </cell>
          <cell r="K23336">
            <v>4.41</v>
          </cell>
        </row>
        <row r="23337">
          <cell r="B23337" t="str">
            <v>201812</v>
          </cell>
          <cell r="C23337" t="str">
            <v>0108620</v>
          </cell>
          <cell r="E23337" t="str">
            <v>108</v>
          </cell>
          <cell r="J23337" t="str">
            <v>DUKE_ENERGY_KY_ELEC</v>
          </cell>
          <cell r="K23337">
            <v>30.8</v>
          </cell>
        </row>
        <row r="23338">
          <cell r="B23338" t="str">
            <v>201812</v>
          </cell>
          <cell r="C23338" t="str">
            <v>0108620</v>
          </cell>
          <cell r="E23338" t="str">
            <v>108</v>
          </cell>
          <cell r="J23338" t="str">
            <v>DUKE_ENERGY_KY_ELEC</v>
          </cell>
          <cell r="K23338">
            <v>396.78</v>
          </cell>
        </row>
        <row r="23339">
          <cell r="B23339" t="str">
            <v>201812</v>
          </cell>
          <cell r="C23339" t="str">
            <v>0108620</v>
          </cell>
          <cell r="E23339" t="str">
            <v>108</v>
          </cell>
          <cell r="J23339" t="str">
            <v>DUKE_ENERGY_KY_ELEC</v>
          </cell>
          <cell r="K23339">
            <v>454.78</v>
          </cell>
        </row>
        <row r="23340">
          <cell r="B23340" t="str">
            <v>201812</v>
          </cell>
          <cell r="C23340" t="str">
            <v>0108620</v>
          </cell>
          <cell r="E23340" t="str">
            <v>108</v>
          </cell>
          <cell r="J23340" t="str">
            <v>DUKE_ENERGY_KY_ELEC</v>
          </cell>
          <cell r="K23340">
            <v>14818564.869999999</v>
          </cell>
        </row>
        <row r="23341">
          <cell r="B23341" t="str">
            <v>201812</v>
          </cell>
          <cell r="C23341" t="str">
            <v>0108620</v>
          </cell>
          <cell r="E23341" t="str">
            <v>108</v>
          </cell>
          <cell r="J23341" t="str">
            <v>DUKE_ENERGY_KY_ELEC</v>
          </cell>
          <cell r="K23341">
            <v>-10354.92</v>
          </cell>
        </row>
        <row r="23342">
          <cell r="B23342" t="str">
            <v>201812</v>
          </cell>
          <cell r="C23342" t="str">
            <v>0108620</v>
          </cell>
          <cell r="E23342" t="str">
            <v>108</v>
          </cell>
          <cell r="J23342" t="str">
            <v>DUKE_ENERGY_KY_ELEC</v>
          </cell>
          <cell r="K23342">
            <v>17087.22</v>
          </cell>
        </row>
        <row r="23343">
          <cell r="B23343" t="str">
            <v>201812</v>
          </cell>
          <cell r="C23343" t="str">
            <v>0108620</v>
          </cell>
          <cell r="E23343" t="str">
            <v>108</v>
          </cell>
          <cell r="J23343" t="str">
            <v>DUKE_ENERGY_KY_ELEC</v>
          </cell>
          <cell r="K23343">
            <v>30760.45</v>
          </cell>
        </row>
        <row r="23344">
          <cell r="B23344" t="str">
            <v>201812</v>
          </cell>
          <cell r="C23344" t="str">
            <v>0108620</v>
          </cell>
          <cell r="E23344" t="str">
            <v>108</v>
          </cell>
          <cell r="J23344" t="str">
            <v>DUKE_ENERGY_KY_ELEC</v>
          </cell>
          <cell r="K23344">
            <v>7642.54</v>
          </cell>
        </row>
        <row r="23345">
          <cell r="B23345" t="str">
            <v>201812</v>
          </cell>
          <cell r="C23345" t="str">
            <v>0108620</v>
          </cell>
          <cell r="E23345" t="str">
            <v>108</v>
          </cell>
          <cell r="J23345" t="str">
            <v>DUKE_ENERGY_KY_ELEC</v>
          </cell>
          <cell r="K23345">
            <v>19985.2</v>
          </cell>
        </row>
        <row r="23346">
          <cell r="B23346" t="str">
            <v>201812</v>
          </cell>
          <cell r="C23346" t="str">
            <v>0108620</v>
          </cell>
          <cell r="E23346" t="str">
            <v>108</v>
          </cell>
          <cell r="J23346" t="str">
            <v>DUKE_ENERGY_KY_ELEC</v>
          </cell>
          <cell r="K23346">
            <v>43297</v>
          </cell>
        </row>
        <row r="23347">
          <cell r="B23347" t="str">
            <v>201812</v>
          </cell>
          <cell r="C23347" t="str">
            <v>0108620</v>
          </cell>
          <cell r="E23347" t="str">
            <v>108</v>
          </cell>
          <cell r="J23347" t="str">
            <v>DUKE_ENERGY_KY_ELEC</v>
          </cell>
          <cell r="K23347">
            <v>5630.95</v>
          </cell>
        </row>
        <row r="23348">
          <cell r="B23348" t="str">
            <v>201812</v>
          </cell>
          <cell r="C23348" t="str">
            <v>0108620</v>
          </cell>
          <cell r="E23348" t="str">
            <v>108</v>
          </cell>
          <cell r="J23348" t="str">
            <v>DUKE_ENERGY_KY_ELEC</v>
          </cell>
          <cell r="K23348">
            <v>-2733.02</v>
          </cell>
        </row>
        <row r="23349">
          <cell r="B23349" t="str">
            <v>201812</v>
          </cell>
          <cell r="C23349" t="str">
            <v>0108620</v>
          </cell>
          <cell r="E23349" t="str">
            <v>108</v>
          </cell>
          <cell r="J23349" t="str">
            <v>DUKE_ENERGY_KY_ELEC</v>
          </cell>
          <cell r="K23349">
            <v>374.14</v>
          </cell>
        </row>
        <row r="23350">
          <cell r="B23350" t="str">
            <v>201812</v>
          </cell>
          <cell r="C23350" t="str">
            <v>0108620</v>
          </cell>
          <cell r="E23350" t="str">
            <v>108</v>
          </cell>
          <cell r="J23350" t="str">
            <v>DUKE_ENERGY_KY_ELEC</v>
          </cell>
          <cell r="K23350">
            <v>163115.6</v>
          </cell>
        </row>
        <row r="23351">
          <cell r="B23351" t="str">
            <v>201812</v>
          </cell>
          <cell r="C23351" t="str">
            <v>0108620</v>
          </cell>
          <cell r="E23351" t="str">
            <v>108</v>
          </cell>
          <cell r="J23351" t="str">
            <v>DUKE_ENERGY_KY_ELEC</v>
          </cell>
          <cell r="K23351">
            <v>-4412380.99</v>
          </cell>
        </row>
        <row r="23352">
          <cell r="B23352" t="str">
            <v>201812</v>
          </cell>
          <cell r="C23352" t="str">
            <v>0108620</v>
          </cell>
          <cell r="E23352" t="str">
            <v>108</v>
          </cell>
          <cell r="J23352" t="str">
            <v>DUKE_ENERGY_KY_ELEC</v>
          </cell>
          <cell r="K23352">
            <v>-1519082.41</v>
          </cell>
        </row>
        <row r="23353">
          <cell r="B23353" t="str">
            <v>201812</v>
          </cell>
          <cell r="C23353" t="str">
            <v>0108620</v>
          </cell>
          <cell r="E23353" t="str">
            <v>108</v>
          </cell>
          <cell r="J23353" t="str">
            <v>DUKE_ENERGY_KY_ELEC</v>
          </cell>
          <cell r="K23353">
            <v>56954.51</v>
          </cell>
        </row>
        <row r="23354">
          <cell r="B23354" t="str">
            <v>201812</v>
          </cell>
          <cell r="C23354" t="str">
            <v>0108620</v>
          </cell>
          <cell r="E23354" t="str">
            <v>108</v>
          </cell>
          <cell r="J23354" t="str">
            <v>DUKE_ENERGY_KY_ELEC</v>
          </cell>
          <cell r="K23354">
            <v>48.45</v>
          </cell>
        </row>
        <row r="23355">
          <cell r="B23355" t="str">
            <v>201812</v>
          </cell>
          <cell r="C23355" t="str">
            <v>0108620</v>
          </cell>
          <cell r="E23355" t="str">
            <v>108</v>
          </cell>
          <cell r="J23355" t="str">
            <v>DUKE_ENERGY_KY_ELEC</v>
          </cell>
          <cell r="K23355">
            <v>1289846.5900000001</v>
          </cell>
        </row>
        <row r="23356">
          <cell r="B23356" t="str">
            <v>201812</v>
          </cell>
          <cell r="C23356" t="str">
            <v>0108620</v>
          </cell>
          <cell r="E23356" t="str">
            <v>108</v>
          </cell>
          <cell r="J23356" t="str">
            <v>DUKE_ENERGY_KY_ELEC</v>
          </cell>
          <cell r="K23356">
            <v>241.67</v>
          </cell>
        </row>
        <row r="23357">
          <cell r="B23357" t="str">
            <v>201812</v>
          </cell>
          <cell r="C23357" t="str">
            <v>0108620</v>
          </cell>
          <cell r="E23357" t="str">
            <v>108</v>
          </cell>
          <cell r="J23357" t="str">
            <v>DUKE_ENERGY_KY_ELEC</v>
          </cell>
          <cell r="K23357">
            <v>17.91</v>
          </cell>
        </row>
        <row r="23358">
          <cell r="B23358" t="str">
            <v>201812</v>
          </cell>
          <cell r="C23358" t="str">
            <v>0108620</v>
          </cell>
          <cell r="E23358" t="str">
            <v>108</v>
          </cell>
          <cell r="J23358" t="str">
            <v>DUKE_ENERGY_KY_ELEC</v>
          </cell>
          <cell r="K23358">
            <v>56806.94</v>
          </cell>
        </row>
        <row r="23359">
          <cell r="B23359" t="str">
            <v>201812</v>
          </cell>
          <cell r="C23359" t="str">
            <v>0111100</v>
          </cell>
          <cell r="E23359" t="str">
            <v>111</v>
          </cell>
          <cell r="J23359" t="str">
            <v>DUKE_ENERGY_KY_ELEC</v>
          </cell>
          <cell r="K23359">
            <v>-7457551.7300000004</v>
          </cell>
        </row>
        <row r="23360">
          <cell r="B23360" t="str">
            <v>201812</v>
          </cell>
          <cell r="C23360" t="str">
            <v>0111100</v>
          </cell>
          <cell r="E23360" t="str">
            <v>111</v>
          </cell>
          <cell r="J23360" t="str">
            <v>DUKE_ENERGY_KY_ELEC</v>
          </cell>
          <cell r="K23360">
            <v>3</v>
          </cell>
        </row>
        <row r="23361">
          <cell r="B23361" t="str">
            <v>201812</v>
          </cell>
          <cell r="C23361" t="str">
            <v>0111100</v>
          </cell>
          <cell r="E23361" t="str">
            <v>111</v>
          </cell>
          <cell r="J23361" t="str">
            <v>DUKE_ENERGY_KY_ELEC</v>
          </cell>
          <cell r="K23361">
            <v>-9969</v>
          </cell>
        </row>
        <row r="23362">
          <cell r="B23362" t="str">
            <v>201812</v>
          </cell>
          <cell r="C23362" t="str">
            <v>0111100</v>
          </cell>
          <cell r="E23362" t="str">
            <v>111</v>
          </cell>
          <cell r="J23362" t="str">
            <v>DUKE_ENERGY_KY_ELEC</v>
          </cell>
          <cell r="K23362">
            <v>-1954471.01</v>
          </cell>
        </row>
        <row r="23363">
          <cell r="B23363" t="str">
            <v>201812</v>
          </cell>
          <cell r="C23363" t="str">
            <v>0111100</v>
          </cell>
          <cell r="E23363" t="str">
            <v>111</v>
          </cell>
          <cell r="J23363" t="str">
            <v>DUKE_ENERGY_KY_ELEC</v>
          </cell>
          <cell r="K23363">
            <v>-1907</v>
          </cell>
        </row>
        <row r="23364">
          <cell r="B23364" t="str">
            <v>201812</v>
          </cell>
          <cell r="C23364" t="str">
            <v>0121000</v>
          </cell>
          <cell r="E23364" t="str">
            <v>121</v>
          </cell>
          <cell r="J23364" t="str">
            <v>DUKE_ENERGY_KY_ELEC</v>
          </cell>
          <cell r="K23364">
            <v>-11735843.17</v>
          </cell>
        </row>
        <row r="23365">
          <cell r="B23365" t="str">
            <v>201812</v>
          </cell>
          <cell r="C23365" t="str">
            <v>0121000</v>
          </cell>
          <cell r="E23365" t="str">
            <v>121</v>
          </cell>
          <cell r="J23365" t="str">
            <v>DUKE_ENERGY_KY_ELEC</v>
          </cell>
          <cell r="K23365">
            <v>11735843.17</v>
          </cell>
        </row>
        <row r="23366">
          <cell r="B23366" t="str">
            <v>201812</v>
          </cell>
          <cell r="C23366" t="str">
            <v>0121500</v>
          </cell>
          <cell r="E23366" t="str">
            <v>121</v>
          </cell>
          <cell r="J23366" t="str">
            <v>DUKE_ENERGY_KY_ELEC</v>
          </cell>
          <cell r="K23366">
            <v>808052.36</v>
          </cell>
        </row>
        <row r="23367">
          <cell r="B23367" t="str">
            <v>201812</v>
          </cell>
          <cell r="C23367" t="str">
            <v>0121500</v>
          </cell>
          <cell r="E23367" t="str">
            <v>121</v>
          </cell>
          <cell r="J23367" t="str">
            <v>DUKE_ENERGY_KY_ELEC</v>
          </cell>
          <cell r="K23367">
            <v>2291.13</v>
          </cell>
        </row>
        <row r="23368">
          <cell r="B23368" t="str">
            <v>201812</v>
          </cell>
          <cell r="C23368" t="str">
            <v>0121500</v>
          </cell>
          <cell r="E23368" t="str">
            <v>121</v>
          </cell>
          <cell r="J23368" t="str">
            <v>DUKE_ENERGY_KY_ELEC</v>
          </cell>
          <cell r="K23368">
            <v>193172.28</v>
          </cell>
        </row>
        <row r="23369">
          <cell r="B23369" t="str">
            <v>201812</v>
          </cell>
          <cell r="C23369" t="str">
            <v>0121500</v>
          </cell>
          <cell r="E23369" t="str">
            <v>121</v>
          </cell>
          <cell r="J23369" t="str">
            <v>DUKE_ENERGY_KY_ELEC</v>
          </cell>
          <cell r="K23369">
            <v>-24982.11</v>
          </cell>
        </row>
        <row r="23370">
          <cell r="B23370" t="str">
            <v>201812</v>
          </cell>
          <cell r="C23370" t="str">
            <v>0121500</v>
          </cell>
          <cell r="E23370" t="str">
            <v>121</v>
          </cell>
          <cell r="J23370" t="str">
            <v>DUKE_ENERGY_KY_ELEC</v>
          </cell>
          <cell r="K23370">
            <v>826.66</v>
          </cell>
        </row>
        <row r="23371">
          <cell r="B23371" t="str">
            <v>201812</v>
          </cell>
          <cell r="C23371" t="str">
            <v>0121500</v>
          </cell>
          <cell r="E23371" t="str">
            <v>121</v>
          </cell>
          <cell r="J23371" t="str">
            <v>DUKE_ENERGY_KY_ELEC</v>
          </cell>
          <cell r="K23371">
            <v>3526.18</v>
          </cell>
        </row>
        <row r="23372">
          <cell r="B23372" t="str">
            <v>201812</v>
          </cell>
          <cell r="C23372" t="str">
            <v>0121500</v>
          </cell>
          <cell r="E23372" t="str">
            <v>121</v>
          </cell>
          <cell r="J23372" t="str">
            <v>DUKE_ENERGY_KY_ELEC</v>
          </cell>
          <cell r="K23372">
            <v>751.53</v>
          </cell>
        </row>
        <row r="23373">
          <cell r="B23373" t="str">
            <v>201812</v>
          </cell>
          <cell r="C23373" t="str">
            <v>0122000</v>
          </cell>
          <cell r="E23373" t="str">
            <v>122</v>
          </cell>
          <cell r="J23373" t="str">
            <v>DUKE_ENERGY_KY_ELEC</v>
          </cell>
          <cell r="K23373">
            <v>5947513.8600000003</v>
          </cell>
        </row>
        <row r="23374">
          <cell r="B23374" t="str">
            <v>201812</v>
          </cell>
          <cell r="C23374" t="str">
            <v>0122000</v>
          </cell>
          <cell r="E23374" t="str">
            <v>122</v>
          </cell>
          <cell r="J23374" t="str">
            <v>DUKE_ENERGY_KY_ELEC</v>
          </cell>
          <cell r="K23374">
            <v>-5947513.8600000003</v>
          </cell>
        </row>
        <row r="23375">
          <cell r="B23375" t="str">
            <v>201812</v>
          </cell>
          <cell r="C23375" t="str">
            <v>0131100</v>
          </cell>
          <cell r="E23375" t="str">
            <v>131</v>
          </cell>
          <cell r="J23375" t="str">
            <v>DUKE_ENERGY_KY_ELEC</v>
          </cell>
          <cell r="K23375">
            <v>-16.829999999999998</v>
          </cell>
        </row>
        <row r="23376">
          <cell r="B23376" t="str">
            <v>201812</v>
          </cell>
          <cell r="C23376" t="str">
            <v>0131100</v>
          </cell>
          <cell r="E23376" t="str">
            <v>131</v>
          </cell>
          <cell r="J23376" t="str">
            <v>DUKE_ENERGY_KY_ELEC</v>
          </cell>
          <cell r="K23376">
            <v>16.829999999999998</v>
          </cell>
        </row>
        <row r="23377">
          <cell r="B23377" t="str">
            <v>201812</v>
          </cell>
          <cell r="C23377" t="str">
            <v>0142100</v>
          </cell>
          <cell r="E23377" t="str">
            <v>142</v>
          </cell>
          <cell r="J23377" t="str">
            <v>DUKE_ENERGY_KY_ELEC</v>
          </cell>
          <cell r="K23377">
            <v>-6500</v>
          </cell>
        </row>
        <row r="23378">
          <cell r="B23378" t="str">
            <v>201812</v>
          </cell>
          <cell r="C23378" t="str">
            <v>0142200</v>
          </cell>
          <cell r="E23378" t="str">
            <v>142</v>
          </cell>
          <cell r="J23378" t="str">
            <v>DUKE_ENERGY_KY_ELEC</v>
          </cell>
          <cell r="K23378">
            <v>75120.38</v>
          </cell>
        </row>
        <row r="23379">
          <cell r="B23379" t="str">
            <v>201812</v>
          </cell>
          <cell r="C23379" t="str">
            <v>0142801</v>
          </cell>
          <cell r="E23379" t="str">
            <v>142</v>
          </cell>
          <cell r="J23379" t="str">
            <v>DUKE_ENERGY_KY_ELEC</v>
          </cell>
          <cell r="K23379">
            <v>1601027.94</v>
          </cell>
        </row>
        <row r="23380">
          <cell r="B23380" t="str">
            <v>201812</v>
          </cell>
          <cell r="C23380" t="str">
            <v>0142801</v>
          </cell>
          <cell r="E23380" t="str">
            <v>142</v>
          </cell>
          <cell r="J23380" t="str">
            <v>DUKE_ENERGY_KY_ELEC</v>
          </cell>
          <cell r="K23380">
            <v>70863.929999999993</v>
          </cell>
        </row>
        <row r="23381">
          <cell r="B23381" t="str">
            <v>201812</v>
          </cell>
          <cell r="C23381" t="str">
            <v>0142801</v>
          </cell>
          <cell r="E23381" t="str">
            <v>142</v>
          </cell>
          <cell r="J23381" t="str">
            <v>DUKE_ENERGY_KY_ELEC</v>
          </cell>
          <cell r="K23381">
            <v>-1752.12</v>
          </cell>
        </row>
        <row r="23382">
          <cell r="B23382" t="str">
            <v>201812</v>
          </cell>
          <cell r="C23382" t="str">
            <v>0142830</v>
          </cell>
          <cell r="E23382" t="str">
            <v>142</v>
          </cell>
          <cell r="J23382" t="str">
            <v>DUKE_ENERGY_KY_ELEC</v>
          </cell>
          <cell r="K23382">
            <v>130146.86</v>
          </cell>
        </row>
        <row r="23383">
          <cell r="B23383" t="str">
            <v>201812</v>
          </cell>
          <cell r="C23383" t="str">
            <v>0143011</v>
          </cell>
          <cell r="E23383" t="str">
            <v>143</v>
          </cell>
          <cell r="J23383" t="str">
            <v>DUKE_ENERGY_KY_ELEC</v>
          </cell>
          <cell r="K23383">
            <v>-10612.15</v>
          </cell>
        </row>
        <row r="23384">
          <cell r="B23384" t="str">
            <v>201812</v>
          </cell>
          <cell r="C23384" t="str">
            <v>0143011</v>
          </cell>
          <cell r="E23384" t="str">
            <v>143</v>
          </cell>
          <cell r="J23384" t="str">
            <v>DUKE_ENERGY_KY_ELEC</v>
          </cell>
          <cell r="K23384">
            <v>10612.15</v>
          </cell>
        </row>
        <row r="23385">
          <cell r="B23385" t="str">
            <v>201812</v>
          </cell>
          <cell r="C23385" t="str">
            <v>0143012</v>
          </cell>
          <cell r="E23385" t="str">
            <v>143</v>
          </cell>
          <cell r="J23385" t="str">
            <v>DUKE_ENERGY_KY_ELEC</v>
          </cell>
          <cell r="K23385">
            <v>0</v>
          </cell>
        </row>
        <row r="23386">
          <cell r="B23386" t="str">
            <v>201812</v>
          </cell>
          <cell r="C23386" t="str">
            <v>0143119</v>
          </cell>
          <cell r="E23386" t="str">
            <v>143</v>
          </cell>
          <cell r="J23386" t="str">
            <v>DUKE_ENERGY_KY_ELEC</v>
          </cell>
          <cell r="K23386">
            <v>26654.92</v>
          </cell>
        </row>
        <row r="23387">
          <cell r="B23387" t="str">
            <v>201812</v>
          </cell>
          <cell r="C23387" t="str">
            <v>0143119</v>
          </cell>
          <cell r="E23387" t="str">
            <v>143</v>
          </cell>
          <cell r="J23387" t="str">
            <v>DUKE_ENERGY_KY_ELEC</v>
          </cell>
          <cell r="K23387">
            <v>-690</v>
          </cell>
        </row>
        <row r="23388">
          <cell r="B23388" t="str">
            <v>201812</v>
          </cell>
          <cell r="C23388" t="str">
            <v>0143119</v>
          </cell>
          <cell r="E23388" t="str">
            <v>143</v>
          </cell>
          <cell r="J23388" t="str">
            <v>DUKE_ENERGY_KY_ELEC</v>
          </cell>
          <cell r="K23388">
            <v>1338.46</v>
          </cell>
        </row>
        <row r="23389">
          <cell r="B23389" t="str">
            <v>201812</v>
          </cell>
          <cell r="C23389" t="str">
            <v>0143119</v>
          </cell>
          <cell r="E23389" t="str">
            <v>143</v>
          </cell>
          <cell r="J23389" t="str">
            <v>DUKE_ENERGY_KY_ELEC</v>
          </cell>
          <cell r="K23389">
            <v>794.79</v>
          </cell>
        </row>
        <row r="23390">
          <cell r="B23390" t="str">
            <v>201812</v>
          </cell>
          <cell r="C23390" t="str">
            <v>0143119</v>
          </cell>
          <cell r="E23390" t="str">
            <v>143</v>
          </cell>
          <cell r="J23390" t="str">
            <v>DUKE_ENERGY_KY_ELEC</v>
          </cell>
          <cell r="K23390">
            <v>-27033.93</v>
          </cell>
        </row>
        <row r="23391">
          <cell r="B23391" t="str">
            <v>201812</v>
          </cell>
          <cell r="C23391" t="str">
            <v>0143119</v>
          </cell>
          <cell r="E23391" t="str">
            <v>143</v>
          </cell>
          <cell r="J23391" t="str">
            <v>DUKE_ENERGY_KY_ELEC</v>
          </cell>
          <cell r="K23391">
            <v>354.39</v>
          </cell>
        </row>
        <row r="23392">
          <cell r="B23392" t="str">
            <v>201812</v>
          </cell>
          <cell r="C23392" t="str">
            <v>0143155</v>
          </cell>
          <cell r="E23392" t="str">
            <v>143</v>
          </cell>
          <cell r="J23392" t="str">
            <v>DUKE_ENERGY_KY_ELEC</v>
          </cell>
          <cell r="K23392">
            <v>310776.34000000003</v>
          </cell>
        </row>
        <row r="23393">
          <cell r="B23393" t="str">
            <v>201812</v>
          </cell>
          <cell r="C23393" t="str">
            <v>0143155</v>
          </cell>
          <cell r="E23393" t="str">
            <v>143</v>
          </cell>
          <cell r="J23393" t="str">
            <v>DUKE_ENERGY_KY_ELEC</v>
          </cell>
          <cell r="K23393">
            <v>-2385.75</v>
          </cell>
        </row>
        <row r="23394">
          <cell r="B23394" t="str">
            <v>201812</v>
          </cell>
          <cell r="C23394" t="str">
            <v>0143230</v>
          </cell>
          <cell r="E23394" t="str">
            <v>143</v>
          </cell>
          <cell r="J23394" t="str">
            <v>DUKE_ENERGY_KY_ELEC</v>
          </cell>
          <cell r="K23394">
            <v>-0.41</v>
          </cell>
        </row>
        <row r="23395">
          <cell r="B23395" t="str">
            <v>201812</v>
          </cell>
          <cell r="C23395" t="str">
            <v>0143230</v>
          </cell>
          <cell r="E23395" t="str">
            <v>143</v>
          </cell>
          <cell r="J23395" t="str">
            <v>DUKE_ENERGY_KY_ELEC</v>
          </cell>
          <cell r="K23395">
            <v>0.41</v>
          </cell>
        </row>
        <row r="23396">
          <cell r="B23396" t="str">
            <v>201812</v>
          </cell>
          <cell r="C23396" t="str">
            <v>0143320</v>
          </cell>
          <cell r="E23396" t="str">
            <v>143</v>
          </cell>
          <cell r="J23396" t="str">
            <v>DUKE_ENERGY_KY_ELEC</v>
          </cell>
          <cell r="K23396">
            <v>-467.94</v>
          </cell>
        </row>
        <row r="23397">
          <cell r="B23397" t="str">
            <v>201812</v>
          </cell>
          <cell r="C23397" t="str">
            <v>0143320</v>
          </cell>
          <cell r="E23397" t="str">
            <v>143</v>
          </cell>
          <cell r="J23397" t="str">
            <v>DUKE_ENERGY_KY_ELEC</v>
          </cell>
          <cell r="K23397">
            <v>467.94</v>
          </cell>
        </row>
        <row r="23398">
          <cell r="B23398" t="str">
            <v>201812</v>
          </cell>
          <cell r="C23398" t="str">
            <v>0143342</v>
          </cell>
          <cell r="E23398" t="str">
            <v>143</v>
          </cell>
          <cell r="J23398" t="str">
            <v>DUKE_ENERGY_KY_ELEC</v>
          </cell>
          <cell r="K23398">
            <v>0</v>
          </cell>
        </row>
        <row r="23399">
          <cell r="B23399" t="str">
            <v>201812</v>
          </cell>
          <cell r="C23399" t="str">
            <v>0144100</v>
          </cell>
          <cell r="E23399" t="str">
            <v>144</v>
          </cell>
          <cell r="J23399" t="str">
            <v>DUKE_ENERGY_KY_ELEC</v>
          </cell>
          <cell r="K23399">
            <v>-58286</v>
          </cell>
        </row>
        <row r="23400">
          <cell r="B23400" t="str">
            <v>201812</v>
          </cell>
          <cell r="C23400" t="str">
            <v>0144100</v>
          </cell>
          <cell r="E23400" t="str">
            <v>144</v>
          </cell>
          <cell r="J23400" t="str">
            <v>DUKE_ENERGY_KY_ELEC</v>
          </cell>
          <cell r="K23400">
            <v>1456840.06</v>
          </cell>
        </row>
        <row r="23401">
          <cell r="B23401" t="str">
            <v>201812</v>
          </cell>
          <cell r="C23401" t="str">
            <v>0144100</v>
          </cell>
          <cell r="E23401" t="str">
            <v>144</v>
          </cell>
          <cell r="J23401" t="str">
            <v>DUKE_ENERGY_KY_ELEC</v>
          </cell>
          <cell r="K23401">
            <v>58286</v>
          </cell>
        </row>
        <row r="23402">
          <cell r="B23402" t="str">
            <v>201812</v>
          </cell>
          <cell r="C23402" t="str">
            <v>0144100</v>
          </cell>
          <cell r="E23402" t="str">
            <v>144</v>
          </cell>
          <cell r="J23402" t="str">
            <v>DUKE_ENERGY_KY_ELEC</v>
          </cell>
          <cell r="K23402">
            <v>-1456840.06</v>
          </cell>
        </row>
        <row r="23403">
          <cell r="B23403" t="str">
            <v>201812</v>
          </cell>
          <cell r="C23403" t="str">
            <v>0144700</v>
          </cell>
          <cell r="E23403" t="str">
            <v>144</v>
          </cell>
          <cell r="J23403" t="str">
            <v>DUKE_ENERGY_KY_ELEC</v>
          </cell>
          <cell r="K23403">
            <v>-275126.18</v>
          </cell>
        </row>
        <row r="23404">
          <cell r="B23404" t="str">
            <v>201812</v>
          </cell>
          <cell r="C23404" t="str">
            <v>0144700</v>
          </cell>
          <cell r="E23404" t="str">
            <v>144</v>
          </cell>
          <cell r="J23404" t="str">
            <v>DUKE_ENERGY_KY_ELEC</v>
          </cell>
          <cell r="K23404">
            <v>46750.080000000002</v>
          </cell>
        </row>
        <row r="23405">
          <cell r="B23405" t="str">
            <v>201812</v>
          </cell>
          <cell r="C23405" t="str">
            <v>0144700</v>
          </cell>
          <cell r="E23405" t="str">
            <v>144</v>
          </cell>
          <cell r="J23405" t="str">
            <v>DUKE_ENERGY_KY_ELEC</v>
          </cell>
          <cell r="K23405">
            <v>42246.57</v>
          </cell>
        </row>
        <row r="23406">
          <cell r="B23406" t="str">
            <v>201812</v>
          </cell>
          <cell r="C23406" t="str">
            <v>0144700</v>
          </cell>
          <cell r="E23406" t="str">
            <v>144</v>
          </cell>
          <cell r="J23406" t="str">
            <v>DUKE_ENERGY_KY_ELEC</v>
          </cell>
          <cell r="K23406">
            <v>-10600.07</v>
          </cell>
        </row>
        <row r="23407">
          <cell r="B23407" t="str">
            <v>201812</v>
          </cell>
          <cell r="C23407" t="str">
            <v>0146000</v>
          </cell>
          <cell r="E23407" t="str">
            <v>146</v>
          </cell>
          <cell r="J23407" t="str">
            <v>DUKE_ENERGY_KY_ELEC</v>
          </cell>
          <cell r="K23407">
            <v>16108680.215</v>
          </cell>
        </row>
        <row r="23408">
          <cell r="B23408" t="str">
            <v>201812</v>
          </cell>
          <cell r="C23408" t="str">
            <v>0146000</v>
          </cell>
          <cell r="E23408" t="str">
            <v>146</v>
          </cell>
          <cell r="J23408" t="str">
            <v>DUKE_ENERGY_KY_ELEC</v>
          </cell>
          <cell r="K23408">
            <v>-129104.96000000001</v>
          </cell>
        </row>
        <row r="23409">
          <cell r="B23409" t="str">
            <v>201812</v>
          </cell>
          <cell r="C23409" t="str">
            <v>0146000</v>
          </cell>
          <cell r="E23409" t="str">
            <v>146</v>
          </cell>
          <cell r="J23409" t="str">
            <v>DUKE_ENERGY_KY_ELEC</v>
          </cell>
          <cell r="K23409">
            <v>-15917425.5</v>
          </cell>
        </row>
        <row r="23410">
          <cell r="B23410" t="str">
            <v>201812</v>
          </cell>
          <cell r="C23410" t="str">
            <v>0146000</v>
          </cell>
          <cell r="E23410" t="str">
            <v>146</v>
          </cell>
          <cell r="J23410" t="str">
            <v>DUKE_ENERGY_KY_ELEC</v>
          </cell>
          <cell r="K23410">
            <v>-188.34</v>
          </cell>
        </row>
        <row r="23411">
          <cell r="B23411" t="str">
            <v>201812</v>
          </cell>
          <cell r="C23411" t="str">
            <v>0146000</v>
          </cell>
          <cell r="E23411" t="str">
            <v>146</v>
          </cell>
          <cell r="J23411" t="str">
            <v>DUKE_ENERGY_KY_ELEC</v>
          </cell>
          <cell r="K23411">
            <v>-60979.27</v>
          </cell>
        </row>
        <row r="23412">
          <cell r="B23412" t="str">
            <v>201812</v>
          </cell>
          <cell r="C23412" t="str">
            <v>0154100</v>
          </cell>
          <cell r="E23412" t="str">
            <v>154</v>
          </cell>
          <cell r="J23412" t="str">
            <v>DUKE_ENERGY_KY_ELEC</v>
          </cell>
          <cell r="K23412">
            <v>0</v>
          </cell>
        </row>
        <row r="23413">
          <cell r="B23413" t="str">
            <v>201812</v>
          </cell>
          <cell r="C23413" t="str">
            <v>0154100</v>
          </cell>
          <cell r="E23413" t="str">
            <v>154</v>
          </cell>
          <cell r="J23413" t="str">
            <v>DUKE_ENERGY_KY_ELEC</v>
          </cell>
          <cell r="K23413">
            <v>0</v>
          </cell>
        </row>
        <row r="23414">
          <cell r="B23414" t="str">
            <v>201812</v>
          </cell>
          <cell r="C23414" t="str">
            <v>0154100</v>
          </cell>
          <cell r="E23414" t="str">
            <v>154</v>
          </cell>
          <cell r="J23414" t="str">
            <v>DUKE_ENERGY_KY_ELEC</v>
          </cell>
          <cell r="K23414">
            <v>0</v>
          </cell>
        </row>
        <row r="23415">
          <cell r="B23415" t="str">
            <v>201812</v>
          </cell>
          <cell r="C23415" t="str">
            <v>0154100</v>
          </cell>
          <cell r="E23415" t="str">
            <v>154</v>
          </cell>
          <cell r="J23415" t="str">
            <v>DUKE_ENERGY_KY_ELEC</v>
          </cell>
          <cell r="K23415">
            <v>0</v>
          </cell>
        </row>
        <row r="23416">
          <cell r="B23416" t="str">
            <v>201812</v>
          </cell>
          <cell r="C23416" t="str">
            <v>0154100</v>
          </cell>
          <cell r="E23416" t="str">
            <v>154</v>
          </cell>
          <cell r="J23416" t="str">
            <v>DUKE_ENERGY_KY_ELEC</v>
          </cell>
          <cell r="K23416">
            <v>0</v>
          </cell>
        </row>
        <row r="23417">
          <cell r="B23417" t="str">
            <v>201812</v>
          </cell>
          <cell r="C23417" t="str">
            <v>0154100</v>
          </cell>
          <cell r="E23417" t="str">
            <v>154</v>
          </cell>
          <cell r="J23417" t="str">
            <v>DUKE_ENERGY_KY_ELEC</v>
          </cell>
          <cell r="K23417">
            <v>0</v>
          </cell>
        </row>
        <row r="23418">
          <cell r="B23418" t="str">
            <v>201812</v>
          </cell>
          <cell r="C23418" t="str">
            <v>0154100</v>
          </cell>
          <cell r="E23418" t="str">
            <v>154</v>
          </cell>
          <cell r="J23418" t="str">
            <v>DUKE_ENERGY_KY_ELEC</v>
          </cell>
          <cell r="K23418">
            <v>0</v>
          </cell>
        </row>
        <row r="23419">
          <cell r="B23419" t="str">
            <v>201812</v>
          </cell>
          <cell r="C23419" t="str">
            <v>0154100</v>
          </cell>
          <cell r="E23419" t="str">
            <v>154</v>
          </cell>
          <cell r="J23419" t="str">
            <v>DUKE_ENERGY_KY_ELEC</v>
          </cell>
          <cell r="K23419">
            <v>0</v>
          </cell>
        </row>
        <row r="23420">
          <cell r="B23420" t="str">
            <v>201812</v>
          </cell>
          <cell r="C23420" t="str">
            <v>0154100</v>
          </cell>
          <cell r="E23420" t="str">
            <v>154</v>
          </cell>
          <cell r="J23420" t="str">
            <v>DUKE_ENERGY_KY_ELEC</v>
          </cell>
          <cell r="K23420">
            <v>316108.26</v>
          </cell>
        </row>
        <row r="23421">
          <cell r="B23421" t="str">
            <v>201812</v>
          </cell>
          <cell r="C23421" t="str">
            <v>0154102</v>
          </cell>
          <cell r="E23421" t="str">
            <v>154</v>
          </cell>
          <cell r="J23421" t="str">
            <v>DUKE_ENERGY_KY_ELEC</v>
          </cell>
          <cell r="K23421">
            <v>0</v>
          </cell>
        </row>
        <row r="23422">
          <cell r="B23422" t="str">
            <v>201812</v>
          </cell>
          <cell r="C23422" t="str">
            <v>0154102</v>
          </cell>
          <cell r="E23422" t="str">
            <v>154</v>
          </cell>
          <cell r="J23422" t="str">
            <v>DUKE_ENERGY_KY_ELEC</v>
          </cell>
          <cell r="K23422">
            <v>0</v>
          </cell>
        </row>
        <row r="23423">
          <cell r="B23423" t="str">
            <v>201812</v>
          </cell>
          <cell r="C23423" t="str">
            <v>0154102</v>
          </cell>
          <cell r="E23423" t="str">
            <v>154</v>
          </cell>
          <cell r="J23423" t="str">
            <v>DUKE_ENERGY_KY_ELEC</v>
          </cell>
          <cell r="K23423">
            <v>0</v>
          </cell>
        </row>
        <row r="23424">
          <cell r="B23424" t="str">
            <v>201812</v>
          </cell>
          <cell r="C23424" t="str">
            <v>0154102</v>
          </cell>
          <cell r="E23424" t="str">
            <v>154</v>
          </cell>
          <cell r="J23424" t="str">
            <v>DUKE_ENERGY_KY_ELEC</v>
          </cell>
          <cell r="K23424">
            <v>0</v>
          </cell>
        </row>
        <row r="23425">
          <cell r="B23425" t="str">
            <v>201812</v>
          </cell>
          <cell r="C23425" t="str">
            <v>0154110</v>
          </cell>
          <cell r="E23425" t="str">
            <v>154</v>
          </cell>
          <cell r="J23425" t="str">
            <v>DUKE_ENERGY_KY_ELEC</v>
          </cell>
          <cell r="K23425">
            <v>0</v>
          </cell>
        </row>
        <row r="23426">
          <cell r="B23426" t="str">
            <v>201812</v>
          </cell>
          <cell r="C23426" t="str">
            <v>0154140</v>
          </cell>
          <cell r="E23426" t="str">
            <v>154</v>
          </cell>
          <cell r="J23426" t="str">
            <v>DUKE_ENERGY_KY_ELEC</v>
          </cell>
          <cell r="K23426">
            <v>0</v>
          </cell>
        </row>
        <row r="23427">
          <cell r="B23427" t="str">
            <v>201812</v>
          </cell>
          <cell r="C23427" t="str">
            <v>0154140</v>
          </cell>
          <cell r="E23427" t="str">
            <v>154</v>
          </cell>
          <cell r="J23427" t="str">
            <v>DUKE_ENERGY_KY_ELEC</v>
          </cell>
          <cell r="K23427">
            <v>0</v>
          </cell>
        </row>
        <row r="23428">
          <cell r="B23428" t="str">
            <v>201812</v>
          </cell>
          <cell r="C23428" t="str">
            <v>0154410</v>
          </cell>
          <cell r="E23428" t="str">
            <v>154</v>
          </cell>
          <cell r="J23428" t="str">
            <v>DUKE_ENERGY_KY_ELEC</v>
          </cell>
          <cell r="K23428">
            <v>0</v>
          </cell>
        </row>
        <row r="23429">
          <cell r="B23429" t="str">
            <v>201812</v>
          </cell>
          <cell r="C23429" t="str">
            <v>0154410</v>
          </cell>
          <cell r="E23429" t="str">
            <v>154</v>
          </cell>
          <cell r="J23429" t="str">
            <v>DUKE_ENERGY_KY_ELEC</v>
          </cell>
          <cell r="K23429">
            <v>0</v>
          </cell>
        </row>
        <row r="23430">
          <cell r="B23430" t="str">
            <v>201812</v>
          </cell>
          <cell r="C23430" t="str">
            <v>0154410</v>
          </cell>
          <cell r="E23430" t="str">
            <v>154</v>
          </cell>
          <cell r="J23430" t="str">
            <v>DUKE_ENERGY_KY_ELEC</v>
          </cell>
          <cell r="K23430">
            <v>0</v>
          </cell>
        </row>
        <row r="23431">
          <cell r="B23431" t="str">
            <v>201812</v>
          </cell>
          <cell r="C23431" t="str">
            <v>0154410</v>
          </cell>
          <cell r="E23431" t="str">
            <v>154</v>
          </cell>
          <cell r="J23431" t="str">
            <v>DUKE_ENERGY_KY_ELEC</v>
          </cell>
          <cell r="K23431">
            <v>0</v>
          </cell>
        </row>
        <row r="23432">
          <cell r="B23432" t="str">
            <v>201812</v>
          </cell>
          <cell r="C23432" t="str">
            <v>0154410</v>
          </cell>
          <cell r="E23432" t="str">
            <v>154</v>
          </cell>
          <cell r="J23432" t="str">
            <v>DUKE_ENERGY_KY_ELEC</v>
          </cell>
          <cell r="K23432">
            <v>-0.44</v>
          </cell>
        </row>
        <row r="23433">
          <cell r="B23433" t="str">
            <v>201812</v>
          </cell>
          <cell r="C23433" t="str">
            <v>0154410</v>
          </cell>
          <cell r="E23433" t="str">
            <v>154</v>
          </cell>
          <cell r="J23433" t="str">
            <v>DUKE_ENERGY_KY_ELEC</v>
          </cell>
          <cell r="K23433">
            <v>0</v>
          </cell>
        </row>
        <row r="23434">
          <cell r="B23434" t="str">
            <v>201812</v>
          </cell>
          <cell r="C23434" t="str">
            <v>0154410</v>
          </cell>
          <cell r="E23434" t="str">
            <v>154</v>
          </cell>
          <cell r="J23434" t="str">
            <v>DUKE_ENERGY_KY_ELEC</v>
          </cell>
          <cell r="K23434">
            <v>0</v>
          </cell>
        </row>
        <row r="23435">
          <cell r="B23435" t="str">
            <v>201812</v>
          </cell>
          <cell r="C23435" t="str">
            <v>0154990</v>
          </cell>
          <cell r="E23435" t="str">
            <v>154</v>
          </cell>
          <cell r="J23435" t="str">
            <v>DUKE_ENERGY_KY_ELEC</v>
          </cell>
          <cell r="K23435">
            <v>-30000</v>
          </cell>
        </row>
        <row r="23436">
          <cell r="B23436" t="str">
            <v>201812</v>
          </cell>
          <cell r="C23436" t="str">
            <v>0154990</v>
          </cell>
          <cell r="E23436" t="str">
            <v>154</v>
          </cell>
          <cell r="J23436" t="str">
            <v>DUKE_ENERGY_KY_ELEC</v>
          </cell>
          <cell r="K23436">
            <v>-0.21</v>
          </cell>
        </row>
        <row r="23437">
          <cell r="B23437" t="str">
            <v>201812</v>
          </cell>
          <cell r="C23437" t="str">
            <v>0163000</v>
          </cell>
          <cell r="E23437" t="str">
            <v>163</v>
          </cell>
          <cell r="J23437" t="str">
            <v>DUKE_ENERGY_KY_ELEC</v>
          </cell>
          <cell r="K23437">
            <v>0</v>
          </cell>
        </row>
        <row r="23438">
          <cell r="B23438" t="str">
            <v>201812</v>
          </cell>
          <cell r="C23438" t="str">
            <v>0163110</v>
          </cell>
          <cell r="E23438" t="str">
            <v>163</v>
          </cell>
          <cell r="J23438" t="str">
            <v>DUKE_ENERGY_KY_ELEC</v>
          </cell>
          <cell r="K23438">
            <v>893.27</v>
          </cell>
        </row>
        <row r="23439">
          <cell r="B23439" t="str">
            <v>201812</v>
          </cell>
          <cell r="C23439" t="str">
            <v>0163110</v>
          </cell>
          <cell r="E23439" t="str">
            <v>163</v>
          </cell>
          <cell r="J23439" t="str">
            <v>DUKE_ENERGY_KY_ELEC</v>
          </cell>
          <cell r="K23439">
            <v>-39.31</v>
          </cell>
        </row>
        <row r="23440">
          <cell r="B23440" t="str">
            <v>201812</v>
          </cell>
          <cell r="C23440" t="str">
            <v>0163110</v>
          </cell>
          <cell r="E23440" t="str">
            <v>163</v>
          </cell>
          <cell r="J23440" t="str">
            <v>DUKE_ENERGY_KY_ELEC</v>
          </cell>
          <cell r="K23440">
            <v>-253.66</v>
          </cell>
        </row>
        <row r="23441">
          <cell r="B23441" t="str">
            <v>201812</v>
          </cell>
          <cell r="C23441" t="str">
            <v>0163110</v>
          </cell>
          <cell r="E23441" t="str">
            <v>163</v>
          </cell>
          <cell r="J23441" t="str">
            <v>DUKE_ENERGY_KY_ELEC</v>
          </cell>
          <cell r="K23441">
            <v>632525.73</v>
          </cell>
        </row>
        <row r="23442">
          <cell r="B23442" t="str">
            <v>201812</v>
          </cell>
          <cell r="C23442" t="str">
            <v>0163110</v>
          </cell>
          <cell r="E23442" t="str">
            <v>163</v>
          </cell>
          <cell r="J23442" t="str">
            <v>DUKE_ENERGY_KY_ELEC</v>
          </cell>
          <cell r="K23442">
            <v>95304.88</v>
          </cell>
        </row>
        <row r="23443">
          <cell r="B23443" t="str">
            <v>201812</v>
          </cell>
          <cell r="C23443" t="str">
            <v>0163110</v>
          </cell>
          <cell r="E23443" t="str">
            <v>163</v>
          </cell>
          <cell r="J23443" t="str">
            <v>DUKE_ENERGY_KY_ELEC</v>
          </cell>
          <cell r="K23443">
            <v>9720.85</v>
          </cell>
        </row>
        <row r="23444">
          <cell r="B23444" t="str">
            <v>201812</v>
          </cell>
          <cell r="C23444" t="str">
            <v>0163110</v>
          </cell>
          <cell r="E23444" t="str">
            <v>163</v>
          </cell>
          <cell r="J23444" t="str">
            <v>DUKE_ENERGY_KY_ELEC</v>
          </cell>
          <cell r="K23444">
            <v>191645.37</v>
          </cell>
        </row>
        <row r="23445">
          <cell r="B23445" t="str">
            <v>201812</v>
          </cell>
          <cell r="C23445" t="str">
            <v>0163110</v>
          </cell>
          <cell r="E23445" t="str">
            <v>163</v>
          </cell>
          <cell r="J23445" t="str">
            <v>DUKE_ENERGY_KY_ELEC</v>
          </cell>
          <cell r="K23445">
            <v>-7772268.2199999997</v>
          </cell>
        </row>
        <row r="23446">
          <cell r="B23446" t="str">
            <v>201812</v>
          </cell>
          <cell r="C23446" t="str">
            <v>0163110</v>
          </cell>
          <cell r="E23446" t="str">
            <v>163</v>
          </cell>
          <cell r="J23446" t="str">
            <v>DUKE_ENERGY_KY_ELEC</v>
          </cell>
          <cell r="K23446">
            <v>4544428.7699999996</v>
          </cell>
        </row>
        <row r="23447">
          <cell r="B23447" t="str">
            <v>201812</v>
          </cell>
          <cell r="C23447" t="str">
            <v>0163110</v>
          </cell>
          <cell r="E23447" t="str">
            <v>163</v>
          </cell>
          <cell r="J23447" t="str">
            <v>DUKE_ENERGY_KY_ELEC</v>
          </cell>
          <cell r="K23447">
            <v>5379.95</v>
          </cell>
        </row>
        <row r="23448">
          <cell r="B23448" t="str">
            <v>201812</v>
          </cell>
          <cell r="C23448" t="str">
            <v>0163110</v>
          </cell>
          <cell r="E23448" t="str">
            <v>163</v>
          </cell>
          <cell r="J23448" t="str">
            <v>DUKE_ENERGY_KY_ELEC</v>
          </cell>
          <cell r="K23448">
            <v>2664</v>
          </cell>
        </row>
        <row r="23449">
          <cell r="B23449" t="str">
            <v>201812</v>
          </cell>
          <cell r="C23449" t="str">
            <v>0163110</v>
          </cell>
          <cell r="E23449" t="str">
            <v>163</v>
          </cell>
          <cell r="J23449" t="str">
            <v>DUKE_ENERGY_KY_ELEC</v>
          </cell>
          <cell r="K23449">
            <v>1120560.27</v>
          </cell>
        </row>
        <row r="23450">
          <cell r="B23450" t="str">
            <v>201812</v>
          </cell>
          <cell r="C23450" t="str">
            <v>0163110</v>
          </cell>
          <cell r="E23450" t="str">
            <v>163</v>
          </cell>
          <cell r="J23450" t="str">
            <v>DUKE_ENERGY_KY_ELEC</v>
          </cell>
          <cell r="K23450">
            <v>1230406.3500000001</v>
          </cell>
        </row>
        <row r="23451">
          <cell r="B23451" t="str">
            <v>201812</v>
          </cell>
          <cell r="C23451" t="str">
            <v>0163110</v>
          </cell>
          <cell r="E23451" t="str">
            <v>163</v>
          </cell>
          <cell r="J23451" t="str">
            <v>DUKE_ENERGY_KY_ELEC</v>
          </cell>
          <cell r="K23451">
            <v>1213.2</v>
          </cell>
        </row>
        <row r="23452">
          <cell r="B23452" t="str">
            <v>201812</v>
          </cell>
          <cell r="C23452" t="str">
            <v>0163110</v>
          </cell>
          <cell r="E23452" t="str">
            <v>163</v>
          </cell>
          <cell r="J23452" t="str">
            <v>DUKE_ENERGY_KY_ELEC</v>
          </cell>
          <cell r="K23452">
            <v>5970.84</v>
          </cell>
        </row>
        <row r="23453">
          <cell r="B23453" t="str">
            <v>201812</v>
          </cell>
          <cell r="C23453" t="str">
            <v>0163110</v>
          </cell>
          <cell r="E23453" t="str">
            <v>163</v>
          </cell>
          <cell r="J23453" t="str">
            <v>DUKE_ENERGY_KY_ELEC</v>
          </cell>
          <cell r="K23453">
            <v>506.89</v>
          </cell>
        </row>
        <row r="23454">
          <cell r="B23454" t="str">
            <v>201812</v>
          </cell>
          <cell r="C23454" t="str">
            <v>0163110</v>
          </cell>
          <cell r="E23454" t="str">
            <v>163</v>
          </cell>
          <cell r="J23454" t="str">
            <v>DUKE_ENERGY_KY_ELEC</v>
          </cell>
          <cell r="K23454">
            <v>218527.78</v>
          </cell>
        </row>
        <row r="23455">
          <cell r="B23455" t="str">
            <v>201812</v>
          </cell>
          <cell r="C23455" t="str">
            <v>0165011</v>
          </cell>
          <cell r="E23455" t="str">
            <v>165</v>
          </cell>
          <cell r="J23455" t="str">
            <v>DUKE_ENERGY_KY_ELEC</v>
          </cell>
          <cell r="K23455">
            <v>-22.26</v>
          </cell>
        </row>
        <row r="23456">
          <cell r="B23456" t="str">
            <v>201812</v>
          </cell>
          <cell r="C23456" t="str">
            <v>0165011</v>
          </cell>
          <cell r="E23456" t="str">
            <v>165</v>
          </cell>
          <cell r="J23456" t="str">
            <v>DUKE_ENERGY_KY_ELEC</v>
          </cell>
          <cell r="K23456">
            <v>0</v>
          </cell>
        </row>
        <row r="23457">
          <cell r="B23457" t="str">
            <v>201812</v>
          </cell>
          <cell r="C23457" t="str">
            <v>0165011</v>
          </cell>
          <cell r="E23457" t="str">
            <v>165</v>
          </cell>
          <cell r="J23457" t="str">
            <v>DUKE_ENERGY_KY_ELEC</v>
          </cell>
          <cell r="K23457">
            <v>11.78</v>
          </cell>
        </row>
        <row r="23458">
          <cell r="B23458" t="str">
            <v>201812</v>
          </cell>
          <cell r="C23458" t="str">
            <v>0165011</v>
          </cell>
          <cell r="E23458" t="str">
            <v>165</v>
          </cell>
          <cell r="J23458" t="str">
            <v>DUKE_ENERGY_KY_ELEC</v>
          </cell>
          <cell r="K23458">
            <v>10.48</v>
          </cell>
        </row>
        <row r="23459">
          <cell r="B23459" t="str">
            <v>201812</v>
          </cell>
          <cell r="C23459" t="str">
            <v>0165400</v>
          </cell>
          <cell r="E23459" t="str">
            <v>165</v>
          </cell>
          <cell r="J23459" t="str">
            <v>DUKE_ENERGY_KY_ELEC</v>
          </cell>
          <cell r="K23459">
            <v>0</v>
          </cell>
        </row>
        <row r="23460">
          <cell r="B23460" t="str">
            <v>201812</v>
          </cell>
          <cell r="C23460" t="str">
            <v>0165400</v>
          </cell>
          <cell r="E23460" t="str">
            <v>165</v>
          </cell>
          <cell r="J23460" t="str">
            <v>DUKE_ENERGY_KY_ELEC</v>
          </cell>
          <cell r="K23460">
            <v>0</v>
          </cell>
        </row>
        <row r="23461">
          <cell r="B23461" t="str">
            <v>201812</v>
          </cell>
          <cell r="C23461" t="str">
            <v>0165400</v>
          </cell>
          <cell r="E23461" t="str">
            <v>165</v>
          </cell>
          <cell r="J23461" t="str">
            <v>DUKE_ENERGY_KY_ELEC</v>
          </cell>
          <cell r="K23461">
            <v>6879.94</v>
          </cell>
        </row>
        <row r="23462">
          <cell r="B23462" t="str">
            <v>201812</v>
          </cell>
          <cell r="C23462" t="str">
            <v>0172004</v>
          </cell>
          <cell r="E23462" t="str">
            <v>172</v>
          </cell>
          <cell r="J23462" t="str">
            <v>DUKE_ENERGY_KY_ELEC</v>
          </cell>
          <cell r="K23462">
            <v>2500</v>
          </cell>
        </row>
        <row r="23463">
          <cell r="B23463" t="str">
            <v>201812</v>
          </cell>
          <cell r="C23463" t="str">
            <v>0181814</v>
          </cell>
          <cell r="E23463" t="str">
            <v>181</v>
          </cell>
          <cell r="J23463" t="str">
            <v>DUKE_ENERGY_KY_ELEC</v>
          </cell>
          <cell r="K23463">
            <v>-39375.51</v>
          </cell>
        </row>
        <row r="23464">
          <cell r="B23464" t="str">
            <v>201812</v>
          </cell>
          <cell r="C23464" t="str">
            <v>0181814</v>
          </cell>
          <cell r="E23464" t="str">
            <v>181</v>
          </cell>
          <cell r="J23464" t="str">
            <v>DUKE_ENERGY_KY_ELEC</v>
          </cell>
          <cell r="K23464">
            <v>39375.51</v>
          </cell>
        </row>
        <row r="23465">
          <cell r="B23465" t="str">
            <v>201812</v>
          </cell>
          <cell r="C23465" t="str">
            <v>0181845</v>
          </cell>
          <cell r="E23465" t="str">
            <v>181</v>
          </cell>
          <cell r="J23465" t="str">
            <v>DUKE_ENERGY_KY_ELEC</v>
          </cell>
          <cell r="K23465">
            <v>0</v>
          </cell>
        </row>
        <row r="23466">
          <cell r="B23466" t="str">
            <v>201812</v>
          </cell>
          <cell r="C23466" t="str">
            <v>0182320</v>
          </cell>
          <cell r="E23466" t="str">
            <v>182</v>
          </cell>
          <cell r="J23466" t="str">
            <v>DUKE_ENERGY_KY_ELEC</v>
          </cell>
          <cell r="K23466">
            <v>0</v>
          </cell>
        </row>
        <row r="23467">
          <cell r="B23467" t="str">
            <v>201812</v>
          </cell>
          <cell r="C23467" t="str">
            <v>0182371</v>
          </cell>
          <cell r="E23467" t="str">
            <v>182</v>
          </cell>
          <cell r="J23467" t="str">
            <v>DUKE_ENERGY_KY_ELEC</v>
          </cell>
          <cell r="K23467">
            <v>0</v>
          </cell>
        </row>
        <row r="23468">
          <cell r="B23468" t="str">
            <v>201812</v>
          </cell>
          <cell r="C23468" t="str">
            <v>0182376</v>
          </cell>
          <cell r="E23468" t="str">
            <v>182</v>
          </cell>
          <cell r="J23468" t="str">
            <v>DUKE_ENERGY_KY_ELEC</v>
          </cell>
          <cell r="K23468">
            <v>0</v>
          </cell>
        </row>
        <row r="23469">
          <cell r="B23469" t="str">
            <v>201812</v>
          </cell>
          <cell r="C23469" t="str">
            <v>0182401</v>
          </cell>
          <cell r="E23469" t="str">
            <v>182</v>
          </cell>
          <cell r="J23469" t="str">
            <v>DUKE_ENERGY_KY_ELEC</v>
          </cell>
          <cell r="K23469">
            <v>0</v>
          </cell>
        </row>
        <row r="23470">
          <cell r="B23470" t="str">
            <v>201812</v>
          </cell>
          <cell r="C23470" t="str">
            <v>0182410</v>
          </cell>
          <cell r="E23470" t="str">
            <v>182</v>
          </cell>
          <cell r="J23470" t="str">
            <v>DUKE_ENERGY_KY_ELEC</v>
          </cell>
          <cell r="K23470">
            <v>0</v>
          </cell>
        </row>
        <row r="23471">
          <cell r="B23471" t="str">
            <v>201812</v>
          </cell>
          <cell r="C23471" t="str">
            <v>0182525</v>
          </cell>
          <cell r="E23471" t="str">
            <v>182</v>
          </cell>
          <cell r="J23471" t="str">
            <v>DUKE_ENERGY_KY_ELEC</v>
          </cell>
          <cell r="K23471">
            <v>5092272.6399999997</v>
          </cell>
        </row>
        <row r="23472">
          <cell r="B23472" t="str">
            <v>201812</v>
          </cell>
          <cell r="C23472" t="str">
            <v>0182700</v>
          </cell>
          <cell r="E23472" t="str">
            <v>182</v>
          </cell>
          <cell r="J23472" t="str">
            <v>DUKE_ENERGY_KY_ELEC</v>
          </cell>
          <cell r="K23472">
            <v>-655028.19999999995</v>
          </cell>
        </row>
        <row r="23473">
          <cell r="B23473" t="str">
            <v>201812</v>
          </cell>
          <cell r="C23473" t="str">
            <v>0182700</v>
          </cell>
          <cell r="E23473" t="str">
            <v>182</v>
          </cell>
          <cell r="J23473" t="str">
            <v>DUKE_ENERGY_KY_ELEC</v>
          </cell>
          <cell r="K23473">
            <v>4912684</v>
          </cell>
        </row>
        <row r="23474">
          <cell r="B23474" t="str">
            <v>201812</v>
          </cell>
          <cell r="C23474" t="str">
            <v>0182940</v>
          </cell>
          <cell r="E23474" t="str">
            <v>182</v>
          </cell>
          <cell r="J23474" t="str">
            <v>DUKE_ENERGY_KY_ELEC</v>
          </cell>
          <cell r="K23474">
            <v>0</v>
          </cell>
        </row>
        <row r="23475">
          <cell r="B23475" t="str">
            <v>201812</v>
          </cell>
          <cell r="C23475" t="str">
            <v>0183000</v>
          </cell>
          <cell r="E23475" t="str">
            <v>183</v>
          </cell>
          <cell r="J23475" t="str">
            <v>DUKE_ENERGY_KY_ELEC</v>
          </cell>
          <cell r="K23475">
            <v>1625</v>
          </cell>
        </row>
        <row r="23476">
          <cell r="B23476" t="str">
            <v>201812</v>
          </cell>
          <cell r="C23476" t="str">
            <v>0183000</v>
          </cell>
          <cell r="E23476" t="str">
            <v>183</v>
          </cell>
          <cell r="J23476" t="str">
            <v>DUKE_ENERGY_KY_ELEC</v>
          </cell>
          <cell r="K23476">
            <v>6814.89</v>
          </cell>
        </row>
        <row r="23477">
          <cell r="B23477" t="str">
            <v>201812</v>
          </cell>
          <cell r="C23477" t="str">
            <v>0183000</v>
          </cell>
          <cell r="E23477" t="str">
            <v>183</v>
          </cell>
          <cell r="J23477" t="str">
            <v>DUKE_ENERGY_KY_ELEC</v>
          </cell>
          <cell r="K23477">
            <v>0</v>
          </cell>
        </row>
        <row r="23478">
          <cell r="B23478" t="str">
            <v>201812</v>
          </cell>
          <cell r="C23478" t="str">
            <v>0183000</v>
          </cell>
          <cell r="E23478" t="str">
            <v>183</v>
          </cell>
          <cell r="J23478" t="str">
            <v>DUKE_ENERGY_KY_ELEC</v>
          </cell>
          <cell r="K23478">
            <v>-1668.19</v>
          </cell>
        </row>
        <row r="23479">
          <cell r="B23479" t="str">
            <v>201812</v>
          </cell>
          <cell r="C23479" t="str">
            <v>0183000</v>
          </cell>
          <cell r="E23479" t="str">
            <v>183</v>
          </cell>
          <cell r="J23479" t="str">
            <v>DUKE_ENERGY_KY_ELEC</v>
          </cell>
          <cell r="K23479">
            <v>0</v>
          </cell>
        </row>
        <row r="23480">
          <cell r="B23480" t="str">
            <v>201812</v>
          </cell>
          <cell r="C23480" t="str">
            <v>0184100</v>
          </cell>
          <cell r="E23480" t="str">
            <v>184</v>
          </cell>
          <cell r="J23480" t="str">
            <v>DUKE_ENERGY_KY_ELEC</v>
          </cell>
          <cell r="K23480">
            <v>0</v>
          </cell>
        </row>
        <row r="23481">
          <cell r="B23481" t="str">
            <v>201812</v>
          </cell>
          <cell r="C23481" t="str">
            <v>0184500</v>
          </cell>
          <cell r="E23481" t="str">
            <v>184</v>
          </cell>
          <cell r="J23481" t="str">
            <v>DUKE_ENERGY_KY_ELEC</v>
          </cell>
          <cell r="K23481">
            <v>-9.98</v>
          </cell>
        </row>
        <row r="23482">
          <cell r="B23482" t="str">
            <v>201812</v>
          </cell>
          <cell r="C23482" t="str">
            <v>0184500</v>
          </cell>
          <cell r="E23482" t="str">
            <v>184</v>
          </cell>
          <cell r="J23482" t="str">
            <v>DUKE_ENERGY_KY_ELEC</v>
          </cell>
          <cell r="K23482">
            <v>14.97</v>
          </cell>
        </row>
        <row r="23483">
          <cell r="B23483" t="str">
            <v>201812</v>
          </cell>
          <cell r="C23483" t="str">
            <v>0184601</v>
          </cell>
          <cell r="E23483" t="str">
            <v>184</v>
          </cell>
          <cell r="J23483" t="str">
            <v>DUKE_ENERGY_KY_ELEC</v>
          </cell>
          <cell r="K23483">
            <v>-48029.42</v>
          </cell>
        </row>
        <row r="23484">
          <cell r="B23484" t="str">
            <v>201812</v>
          </cell>
          <cell r="C23484" t="str">
            <v>0184601</v>
          </cell>
          <cell r="E23484" t="str">
            <v>184</v>
          </cell>
          <cell r="J23484" t="str">
            <v>DUKE_ENERGY_KY_ELEC</v>
          </cell>
          <cell r="K23484">
            <v>7344.58</v>
          </cell>
        </row>
        <row r="23485">
          <cell r="B23485" t="str">
            <v>201812</v>
          </cell>
          <cell r="C23485" t="str">
            <v>0184601</v>
          </cell>
          <cell r="E23485" t="str">
            <v>184</v>
          </cell>
          <cell r="J23485" t="str">
            <v>DUKE_ENERGY_KY_ELEC</v>
          </cell>
          <cell r="K23485">
            <v>4033.58</v>
          </cell>
        </row>
        <row r="23486">
          <cell r="B23486" t="str">
            <v>201812</v>
          </cell>
          <cell r="C23486" t="str">
            <v>0184601</v>
          </cell>
          <cell r="E23486" t="str">
            <v>184</v>
          </cell>
          <cell r="J23486" t="str">
            <v>DUKE_ENERGY_KY_ELEC</v>
          </cell>
          <cell r="K23486">
            <v>24779.13</v>
          </cell>
        </row>
        <row r="23487">
          <cell r="B23487" t="str">
            <v>201812</v>
          </cell>
          <cell r="C23487" t="str">
            <v>0184601</v>
          </cell>
          <cell r="E23487" t="str">
            <v>184</v>
          </cell>
          <cell r="J23487" t="str">
            <v>DUKE_ENERGY_KY_ELEC</v>
          </cell>
          <cell r="K23487">
            <v>11872.13</v>
          </cell>
        </row>
        <row r="23488">
          <cell r="B23488" t="str">
            <v>201812</v>
          </cell>
          <cell r="C23488" t="str">
            <v>0184610</v>
          </cell>
          <cell r="E23488" t="str">
            <v>184</v>
          </cell>
          <cell r="J23488" t="str">
            <v>DUKE_ENERGY_KY_ELEC</v>
          </cell>
          <cell r="K23488">
            <v>-273916.37</v>
          </cell>
        </row>
        <row r="23489">
          <cell r="B23489" t="str">
            <v>201812</v>
          </cell>
          <cell r="C23489" t="str">
            <v>0184610</v>
          </cell>
          <cell r="E23489" t="str">
            <v>184</v>
          </cell>
          <cell r="J23489" t="str">
            <v>DUKE_ENERGY_KY_ELEC</v>
          </cell>
          <cell r="K23489">
            <v>89737.06</v>
          </cell>
        </row>
        <row r="23490">
          <cell r="B23490" t="str">
            <v>201812</v>
          </cell>
          <cell r="C23490" t="str">
            <v>0184610</v>
          </cell>
          <cell r="E23490" t="str">
            <v>184</v>
          </cell>
          <cell r="J23490" t="str">
            <v>DUKE_ENERGY_KY_ELEC</v>
          </cell>
          <cell r="K23490">
            <v>112633.43</v>
          </cell>
        </row>
        <row r="23491">
          <cell r="B23491" t="str">
            <v>201812</v>
          </cell>
          <cell r="C23491" t="str">
            <v>0184610</v>
          </cell>
          <cell r="E23491" t="str">
            <v>184</v>
          </cell>
          <cell r="J23491" t="str">
            <v>DUKE_ENERGY_KY_ELEC</v>
          </cell>
          <cell r="K23491">
            <v>109.45</v>
          </cell>
        </row>
        <row r="23492">
          <cell r="B23492" t="str">
            <v>201812</v>
          </cell>
          <cell r="C23492" t="str">
            <v>0184610</v>
          </cell>
          <cell r="E23492" t="str">
            <v>184</v>
          </cell>
          <cell r="J23492" t="str">
            <v>DUKE_ENERGY_KY_ELEC</v>
          </cell>
          <cell r="K23492">
            <v>1313.29</v>
          </cell>
        </row>
        <row r="23493">
          <cell r="B23493" t="str">
            <v>201812</v>
          </cell>
          <cell r="C23493" t="str">
            <v>0184610</v>
          </cell>
          <cell r="E23493" t="str">
            <v>184</v>
          </cell>
          <cell r="J23493" t="str">
            <v>DUKE_ENERGY_KY_ELEC</v>
          </cell>
          <cell r="K23493">
            <v>27016.11</v>
          </cell>
        </row>
        <row r="23494">
          <cell r="B23494" t="str">
            <v>201812</v>
          </cell>
          <cell r="C23494" t="str">
            <v>0184610</v>
          </cell>
          <cell r="E23494" t="str">
            <v>184</v>
          </cell>
          <cell r="J23494" t="str">
            <v>DUKE_ENERGY_KY_ELEC</v>
          </cell>
          <cell r="K23494">
            <v>43107.03</v>
          </cell>
        </row>
        <row r="23495">
          <cell r="B23495" t="str">
            <v>201812</v>
          </cell>
          <cell r="C23495" t="str">
            <v>0185000</v>
          </cell>
          <cell r="E23495" t="str">
            <v>185</v>
          </cell>
          <cell r="J23495" t="str">
            <v>DUKE_ENERGY_KY_ELEC</v>
          </cell>
          <cell r="K23495">
            <v>-53938.14</v>
          </cell>
        </row>
        <row r="23496">
          <cell r="B23496" t="str">
            <v>201812</v>
          </cell>
          <cell r="C23496" t="str">
            <v>0185000</v>
          </cell>
          <cell r="E23496" t="str">
            <v>185</v>
          </cell>
          <cell r="J23496" t="str">
            <v>DUKE_ENERGY_KY_ELEC</v>
          </cell>
          <cell r="K23496">
            <v>-36810.67</v>
          </cell>
        </row>
        <row r="23497">
          <cell r="B23497" t="str">
            <v>201812</v>
          </cell>
          <cell r="C23497" t="str">
            <v>0185000</v>
          </cell>
          <cell r="E23497" t="str">
            <v>185</v>
          </cell>
          <cell r="J23497" t="str">
            <v>DUKE_ENERGY_KY_ELEC</v>
          </cell>
          <cell r="K23497">
            <v>-26940.34</v>
          </cell>
        </row>
        <row r="23498">
          <cell r="B23498" t="str">
            <v>201812</v>
          </cell>
          <cell r="C23498" t="str">
            <v>0185000</v>
          </cell>
          <cell r="E23498" t="str">
            <v>185</v>
          </cell>
          <cell r="J23498" t="str">
            <v>DUKE_ENERGY_KY_ELEC</v>
          </cell>
          <cell r="K23498">
            <v>805.12</v>
          </cell>
        </row>
        <row r="23499">
          <cell r="B23499" t="str">
            <v>201812</v>
          </cell>
          <cell r="C23499" t="str">
            <v>0185000</v>
          </cell>
          <cell r="E23499" t="str">
            <v>185</v>
          </cell>
          <cell r="J23499" t="str">
            <v>DUKE_ENERGY_KY_ELEC</v>
          </cell>
          <cell r="K23499">
            <v>116878.2</v>
          </cell>
        </row>
        <row r="23500">
          <cell r="B23500" t="str">
            <v>201812</v>
          </cell>
          <cell r="C23500" t="str">
            <v>0185000</v>
          </cell>
          <cell r="E23500" t="str">
            <v>185</v>
          </cell>
          <cell r="J23500" t="str">
            <v>DUKE_ENERGY_KY_ELEC</v>
          </cell>
          <cell r="K23500">
            <v>5.83</v>
          </cell>
        </row>
        <row r="23501">
          <cell r="B23501" t="str">
            <v>201812</v>
          </cell>
          <cell r="C23501" t="str">
            <v>0186108</v>
          </cell>
          <cell r="E23501" t="str">
            <v>186</v>
          </cell>
          <cell r="J23501" t="str">
            <v>DUKE_ENERGY_KY_ELEC</v>
          </cell>
          <cell r="K23501">
            <v>0</v>
          </cell>
        </row>
        <row r="23502">
          <cell r="B23502" t="str">
            <v>201812</v>
          </cell>
          <cell r="C23502" t="str">
            <v>0186120</v>
          </cell>
          <cell r="E23502" t="str">
            <v>186</v>
          </cell>
          <cell r="J23502" t="str">
            <v>DUKE_ENERGY_KY_ELEC</v>
          </cell>
          <cell r="K23502">
            <v>-522.78</v>
          </cell>
        </row>
        <row r="23503">
          <cell r="B23503" t="str">
            <v>201812</v>
          </cell>
          <cell r="C23503" t="str">
            <v>0186120</v>
          </cell>
          <cell r="E23503" t="str">
            <v>186</v>
          </cell>
          <cell r="J23503" t="str">
            <v>DUKE_ENERGY_KY_ELEC</v>
          </cell>
          <cell r="K23503">
            <v>2416.59</v>
          </cell>
        </row>
        <row r="23504">
          <cell r="B23504" t="str">
            <v>201812</v>
          </cell>
          <cell r="C23504" t="str">
            <v>0186120</v>
          </cell>
          <cell r="E23504" t="str">
            <v>186</v>
          </cell>
          <cell r="J23504" t="str">
            <v>DUKE_ENERGY_KY_ELEC</v>
          </cell>
          <cell r="K23504">
            <v>2199.6799999999998</v>
          </cell>
        </row>
        <row r="23505">
          <cell r="B23505" t="str">
            <v>201812</v>
          </cell>
          <cell r="C23505" t="str">
            <v>0186120</v>
          </cell>
          <cell r="E23505" t="str">
            <v>186</v>
          </cell>
          <cell r="J23505" t="str">
            <v>DUKE_ENERGY_KY_ELEC</v>
          </cell>
          <cell r="K23505">
            <v>-769511.31</v>
          </cell>
        </row>
        <row r="23506">
          <cell r="B23506" t="str">
            <v>201812</v>
          </cell>
          <cell r="C23506" t="str">
            <v>0186120</v>
          </cell>
          <cell r="E23506" t="str">
            <v>186</v>
          </cell>
          <cell r="J23506" t="str">
            <v>DUKE_ENERGY_KY_ELEC</v>
          </cell>
          <cell r="K23506">
            <v>614731.79</v>
          </cell>
        </row>
        <row r="23507">
          <cell r="B23507" t="str">
            <v>201812</v>
          </cell>
          <cell r="C23507" t="str">
            <v>0186120</v>
          </cell>
          <cell r="E23507" t="str">
            <v>186</v>
          </cell>
          <cell r="J23507" t="str">
            <v>DUKE_ENERGY_KY_ELEC</v>
          </cell>
          <cell r="K23507">
            <v>-2001383.71</v>
          </cell>
        </row>
        <row r="23508">
          <cell r="B23508" t="str">
            <v>201812</v>
          </cell>
          <cell r="C23508" t="str">
            <v>0186120</v>
          </cell>
          <cell r="E23508" t="str">
            <v>186</v>
          </cell>
          <cell r="J23508" t="str">
            <v>DUKE_ENERGY_KY_ELEC</v>
          </cell>
          <cell r="K23508">
            <v>2001378.3940000001</v>
          </cell>
        </row>
        <row r="23509">
          <cell r="B23509" t="str">
            <v>201812</v>
          </cell>
          <cell r="C23509" t="str">
            <v>0186120</v>
          </cell>
          <cell r="E23509" t="str">
            <v>186</v>
          </cell>
          <cell r="J23509" t="str">
            <v>DUKE_ENERGY_KY_ELEC</v>
          </cell>
          <cell r="K23509">
            <v>500.85</v>
          </cell>
        </row>
        <row r="23510">
          <cell r="B23510" t="str">
            <v>201812</v>
          </cell>
          <cell r="C23510" t="str">
            <v>0186120</v>
          </cell>
          <cell r="E23510" t="str">
            <v>186</v>
          </cell>
          <cell r="J23510" t="str">
            <v>DUKE_ENERGY_KY_ELEC</v>
          </cell>
          <cell r="K23510">
            <v>25.36</v>
          </cell>
        </row>
        <row r="23511">
          <cell r="B23511" t="str">
            <v>201812</v>
          </cell>
          <cell r="C23511" t="str">
            <v>0186120</v>
          </cell>
          <cell r="E23511" t="str">
            <v>186</v>
          </cell>
          <cell r="J23511" t="str">
            <v>DUKE_ENERGY_KY_ELEC</v>
          </cell>
          <cell r="K23511">
            <v>-50615.62</v>
          </cell>
        </row>
        <row r="23512">
          <cell r="B23512" t="str">
            <v>201812</v>
          </cell>
          <cell r="C23512" t="str">
            <v>0186120</v>
          </cell>
          <cell r="E23512" t="str">
            <v>186</v>
          </cell>
          <cell r="J23512" t="str">
            <v>DUKE_ENERGY_KY_ELEC</v>
          </cell>
          <cell r="K23512">
            <v>2622.81</v>
          </cell>
        </row>
        <row r="23513">
          <cell r="B23513" t="str">
            <v>201812</v>
          </cell>
          <cell r="C23513" t="str">
            <v>0186120</v>
          </cell>
          <cell r="E23513" t="str">
            <v>186</v>
          </cell>
          <cell r="J23513" t="str">
            <v>DUKE_ENERGY_KY_ELEC</v>
          </cell>
          <cell r="K23513">
            <v>-6952832.1500000004</v>
          </cell>
        </row>
        <row r="23514">
          <cell r="B23514" t="str">
            <v>201812</v>
          </cell>
          <cell r="C23514" t="str">
            <v>0186120</v>
          </cell>
          <cell r="E23514" t="str">
            <v>186</v>
          </cell>
          <cell r="J23514" t="str">
            <v>DUKE_ENERGY_KY_ELEC</v>
          </cell>
          <cell r="K23514">
            <v>112.95</v>
          </cell>
        </row>
        <row r="23515">
          <cell r="B23515" t="str">
            <v>201812</v>
          </cell>
          <cell r="C23515" t="str">
            <v>0186120</v>
          </cell>
          <cell r="E23515" t="str">
            <v>186</v>
          </cell>
          <cell r="J23515" t="str">
            <v>DUKE_ENERGY_KY_ELEC</v>
          </cell>
          <cell r="K23515">
            <v>6766264.5250000004</v>
          </cell>
        </row>
        <row r="23516">
          <cell r="B23516" t="str">
            <v>201812</v>
          </cell>
          <cell r="C23516" t="str">
            <v>0186120</v>
          </cell>
          <cell r="E23516" t="str">
            <v>186</v>
          </cell>
          <cell r="J23516" t="str">
            <v>DUKE_ENERGY_KY_ELEC</v>
          </cell>
          <cell r="K23516">
            <v>-51068.47</v>
          </cell>
        </row>
        <row r="23517">
          <cell r="B23517" t="str">
            <v>201812</v>
          </cell>
          <cell r="C23517" t="str">
            <v>0186120</v>
          </cell>
          <cell r="E23517" t="str">
            <v>186</v>
          </cell>
          <cell r="J23517" t="str">
            <v>DUKE_ENERGY_KY_ELEC</v>
          </cell>
          <cell r="K23517">
            <v>148187.37</v>
          </cell>
        </row>
        <row r="23518">
          <cell r="B23518" t="str">
            <v>201812</v>
          </cell>
          <cell r="C23518" t="str">
            <v>0186120</v>
          </cell>
          <cell r="E23518" t="str">
            <v>186</v>
          </cell>
          <cell r="J23518" t="str">
            <v>DUKE_ENERGY_KY_ELEC</v>
          </cell>
          <cell r="K23518">
            <v>12552.96</v>
          </cell>
        </row>
        <row r="23519">
          <cell r="B23519" t="str">
            <v>201812</v>
          </cell>
          <cell r="C23519" t="str">
            <v>0186120</v>
          </cell>
          <cell r="E23519" t="str">
            <v>186</v>
          </cell>
          <cell r="J23519" t="str">
            <v>DUKE_ENERGY_KY_ELEC</v>
          </cell>
          <cell r="K23519">
            <v>-896.43</v>
          </cell>
        </row>
        <row r="23520">
          <cell r="B23520" t="str">
            <v>201812</v>
          </cell>
          <cell r="C23520" t="str">
            <v>0186120</v>
          </cell>
          <cell r="E23520" t="str">
            <v>186</v>
          </cell>
          <cell r="J23520" t="str">
            <v>DUKE_ENERGY_KY_ELEC</v>
          </cell>
          <cell r="K23520">
            <v>-35204827.369999997</v>
          </cell>
        </row>
        <row r="23521">
          <cell r="B23521" t="str">
            <v>201812</v>
          </cell>
          <cell r="C23521" t="str">
            <v>0186120</v>
          </cell>
          <cell r="E23521" t="str">
            <v>186</v>
          </cell>
          <cell r="J23521" t="str">
            <v>DUKE_ENERGY_KY_ELEC</v>
          </cell>
          <cell r="K23521">
            <v>7.11</v>
          </cell>
        </row>
        <row r="23522">
          <cell r="B23522" t="str">
            <v>201812</v>
          </cell>
          <cell r="C23522" t="str">
            <v>0186120</v>
          </cell>
          <cell r="E23522" t="str">
            <v>186</v>
          </cell>
          <cell r="J23522" t="str">
            <v>DUKE_ENERGY_KY_ELEC</v>
          </cell>
          <cell r="K23522">
            <v>7402.26</v>
          </cell>
        </row>
        <row r="23523">
          <cell r="B23523" t="str">
            <v>201812</v>
          </cell>
          <cell r="C23523" t="str">
            <v>0186120</v>
          </cell>
          <cell r="E23523" t="str">
            <v>186</v>
          </cell>
          <cell r="J23523" t="str">
            <v>DUKE_ENERGY_KY_ELEC</v>
          </cell>
          <cell r="K23523">
            <v>54172.69</v>
          </cell>
        </row>
        <row r="23524">
          <cell r="B23524" t="str">
            <v>201812</v>
          </cell>
          <cell r="C23524" t="str">
            <v>0186120</v>
          </cell>
          <cell r="E23524" t="str">
            <v>186</v>
          </cell>
          <cell r="J23524" t="str">
            <v>DUKE_ENERGY_KY_ELEC</v>
          </cell>
          <cell r="K23524">
            <v>35056767.859999999</v>
          </cell>
        </row>
        <row r="23525">
          <cell r="B23525" t="str">
            <v>201812</v>
          </cell>
          <cell r="C23525" t="str">
            <v>0186120</v>
          </cell>
          <cell r="E23525" t="str">
            <v>186</v>
          </cell>
          <cell r="J23525" t="str">
            <v>DUKE_ENERGY_KY_ELEC</v>
          </cell>
          <cell r="K23525">
            <v>3379.71</v>
          </cell>
        </row>
        <row r="23526">
          <cell r="B23526" t="str">
            <v>201812</v>
          </cell>
          <cell r="C23526" t="str">
            <v>0186120</v>
          </cell>
          <cell r="E23526" t="str">
            <v>186</v>
          </cell>
          <cell r="J23526" t="str">
            <v>DUKE_ENERGY_KY_ELEC</v>
          </cell>
          <cell r="K23526">
            <v>229.18</v>
          </cell>
        </row>
        <row r="23527">
          <cell r="B23527" t="str">
            <v>201812</v>
          </cell>
          <cell r="C23527" t="str">
            <v>0186120</v>
          </cell>
          <cell r="E23527" t="str">
            <v>186</v>
          </cell>
          <cell r="J23527" t="str">
            <v>DUKE_ENERGY_KY_ELEC</v>
          </cell>
          <cell r="K23527">
            <v>110111.83</v>
          </cell>
        </row>
        <row r="23528">
          <cell r="B23528" t="str">
            <v>201812</v>
          </cell>
          <cell r="C23528" t="str">
            <v>0186120</v>
          </cell>
          <cell r="E23528" t="str">
            <v>186</v>
          </cell>
          <cell r="J23528" t="str">
            <v>DUKE_ENERGY_KY_ELEC</v>
          </cell>
          <cell r="K23528">
            <v>417.09</v>
          </cell>
        </row>
        <row r="23529">
          <cell r="B23529" t="str">
            <v>201812</v>
          </cell>
          <cell r="C23529" t="str">
            <v>0186120</v>
          </cell>
          <cell r="E23529" t="str">
            <v>186</v>
          </cell>
          <cell r="J23529" t="str">
            <v>DUKE_ENERGY_KY_ELEC</v>
          </cell>
          <cell r="K23529">
            <v>935067.3</v>
          </cell>
        </row>
        <row r="23530">
          <cell r="B23530" t="str">
            <v>201812</v>
          </cell>
          <cell r="C23530" t="str">
            <v>0186120</v>
          </cell>
          <cell r="E23530" t="str">
            <v>186</v>
          </cell>
          <cell r="J23530" t="str">
            <v>DUKE_ENERGY_KY_ELEC</v>
          </cell>
          <cell r="K23530">
            <v>10014.379999999999</v>
          </cell>
        </row>
        <row r="23531">
          <cell r="B23531" t="str">
            <v>201812</v>
          </cell>
          <cell r="C23531" t="str">
            <v>0186120</v>
          </cell>
          <cell r="E23531" t="str">
            <v>186</v>
          </cell>
          <cell r="J23531" t="str">
            <v>DUKE_ENERGY_KY_ELEC</v>
          </cell>
          <cell r="K23531">
            <v>345586.97</v>
          </cell>
        </row>
        <row r="23532">
          <cell r="B23532" t="str">
            <v>201812</v>
          </cell>
          <cell r="C23532" t="str">
            <v>0186120</v>
          </cell>
          <cell r="E23532" t="str">
            <v>186</v>
          </cell>
          <cell r="J23532" t="str">
            <v>DUKE_ENERGY_KY_ELEC</v>
          </cell>
          <cell r="K23532">
            <v>554.19000000000005</v>
          </cell>
        </row>
        <row r="23533">
          <cell r="B23533" t="str">
            <v>201812</v>
          </cell>
          <cell r="C23533" t="str">
            <v>0186120</v>
          </cell>
          <cell r="E23533" t="str">
            <v>186</v>
          </cell>
          <cell r="J23533" t="str">
            <v>DUKE_ENERGY_KY_ELEC</v>
          </cell>
          <cell r="K23533">
            <v>-584.29999999999995</v>
          </cell>
        </row>
        <row r="23534">
          <cell r="B23534" t="str">
            <v>201812</v>
          </cell>
          <cell r="C23534" t="str">
            <v>0186120</v>
          </cell>
          <cell r="E23534" t="str">
            <v>186</v>
          </cell>
          <cell r="J23534" t="str">
            <v>DUKE_ENERGY_KY_ELEC</v>
          </cell>
          <cell r="K23534">
            <v>567.79999999999995</v>
          </cell>
        </row>
        <row r="23535">
          <cell r="B23535" t="str">
            <v>201812</v>
          </cell>
          <cell r="C23535" t="str">
            <v>0186120</v>
          </cell>
          <cell r="E23535" t="str">
            <v>186</v>
          </cell>
          <cell r="J23535" t="str">
            <v>DUKE_ENERGY_KY_ELEC</v>
          </cell>
          <cell r="K23535">
            <v>78.88</v>
          </cell>
        </row>
        <row r="23536">
          <cell r="B23536" t="str">
            <v>201812</v>
          </cell>
          <cell r="C23536" t="str">
            <v>0186120</v>
          </cell>
          <cell r="E23536" t="str">
            <v>186</v>
          </cell>
          <cell r="J23536" t="str">
            <v>DUKE_ENERGY_KY_ELEC</v>
          </cell>
          <cell r="K23536">
            <v>21439.19</v>
          </cell>
        </row>
        <row r="23537">
          <cell r="B23537" t="str">
            <v>201812</v>
          </cell>
          <cell r="C23537" t="str">
            <v>0186120</v>
          </cell>
          <cell r="E23537" t="str">
            <v>186</v>
          </cell>
          <cell r="J23537" t="str">
            <v>DUKE_ENERGY_KY_ELEC</v>
          </cell>
          <cell r="K23537">
            <v>252.71</v>
          </cell>
        </row>
        <row r="23538">
          <cell r="B23538" t="str">
            <v>201812</v>
          </cell>
          <cell r="C23538" t="str">
            <v>0186120</v>
          </cell>
          <cell r="E23538" t="str">
            <v>186</v>
          </cell>
          <cell r="J23538" t="str">
            <v>DUKE_ENERGY_KY_ELEC</v>
          </cell>
          <cell r="K23538">
            <v>-934996.94</v>
          </cell>
        </row>
        <row r="23539">
          <cell r="B23539" t="str">
            <v>201812</v>
          </cell>
          <cell r="C23539" t="str">
            <v>0186120</v>
          </cell>
          <cell r="E23539" t="str">
            <v>186</v>
          </cell>
          <cell r="J23539" t="str">
            <v>DUKE_ENERGY_KY_ELEC</v>
          </cell>
          <cell r="K23539">
            <v>-344873.95</v>
          </cell>
        </row>
        <row r="23540">
          <cell r="B23540" t="str">
            <v>201812</v>
          </cell>
          <cell r="C23540" t="str">
            <v>0186290</v>
          </cell>
          <cell r="E23540" t="str">
            <v>186</v>
          </cell>
          <cell r="J23540" t="str">
            <v>DUKE_ENERGY_KY_ELEC</v>
          </cell>
          <cell r="K23540">
            <v>-1910.63</v>
          </cell>
        </row>
        <row r="23541">
          <cell r="B23541" t="str">
            <v>201812</v>
          </cell>
          <cell r="C23541" t="str">
            <v>0186290</v>
          </cell>
          <cell r="E23541" t="str">
            <v>186</v>
          </cell>
          <cell r="J23541" t="str">
            <v>DUKE_ENERGY_KY_ELEC</v>
          </cell>
          <cell r="K23541">
            <v>1910.63</v>
          </cell>
        </row>
        <row r="23542">
          <cell r="B23542" t="str">
            <v>201812</v>
          </cell>
          <cell r="C23542" t="str">
            <v>0186295</v>
          </cell>
          <cell r="E23542" t="str">
            <v>186</v>
          </cell>
          <cell r="J23542" t="str">
            <v>DUKE_ENERGY_KY_ELEC</v>
          </cell>
          <cell r="K23542">
            <v>0</v>
          </cell>
        </row>
        <row r="23543">
          <cell r="B23543" t="str">
            <v>201812</v>
          </cell>
          <cell r="C23543" t="str">
            <v>0186301</v>
          </cell>
          <cell r="E23543" t="str">
            <v>186</v>
          </cell>
          <cell r="J23543" t="str">
            <v>DUKE_ENERGY_KY_ELEC</v>
          </cell>
          <cell r="K23543">
            <v>-72548.25</v>
          </cell>
        </row>
        <row r="23544">
          <cell r="B23544" t="str">
            <v>201812</v>
          </cell>
          <cell r="C23544" t="str">
            <v>0186301</v>
          </cell>
          <cell r="E23544" t="str">
            <v>186</v>
          </cell>
          <cell r="J23544" t="str">
            <v>DUKE_ENERGY_KY_ELEC</v>
          </cell>
          <cell r="K23544">
            <v>72548.25</v>
          </cell>
        </row>
        <row r="23545">
          <cell r="B23545" t="str">
            <v>201812</v>
          </cell>
          <cell r="C23545" t="str">
            <v>0186362</v>
          </cell>
          <cell r="E23545" t="str">
            <v>186</v>
          </cell>
          <cell r="J23545" t="str">
            <v>DUKE_ENERGY_KY_ELEC</v>
          </cell>
          <cell r="K23545">
            <v>0</v>
          </cell>
        </row>
        <row r="23546">
          <cell r="B23546" t="str">
            <v>201812</v>
          </cell>
          <cell r="C23546" t="str">
            <v>0186480</v>
          </cell>
          <cell r="E23546" t="str">
            <v>186</v>
          </cell>
          <cell r="J23546" t="str">
            <v>DUKE_ENERGY_KY_ELEC</v>
          </cell>
          <cell r="K23546">
            <v>0</v>
          </cell>
        </row>
        <row r="23547">
          <cell r="B23547" t="str">
            <v>201812</v>
          </cell>
          <cell r="C23547" t="str">
            <v>0186500</v>
          </cell>
          <cell r="E23547" t="str">
            <v>186</v>
          </cell>
          <cell r="J23547" t="str">
            <v>DUKE_ENERGY_KY_ELEC</v>
          </cell>
          <cell r="K23547">
            <v>186312.9</v>
          </cell>
        </row>
        <row r="23548">
          <cell r="B23548" t="str">
            <v>201812</v>
          </cell>
          <cell r="C23548" t="str">
            <v>0186610</v>
          </cell>
          <cell r="E23548" t="str">
            <v>186</v>
          </cell>
          <cell r="J23548" t="str">
            <v>DUKE_ENERGY_KY_ELEC</v>
          </cell>
          <cell r="K23548">
            <v>0</v>
          </cell>
        </row>
        <row r="23549">
          <cell r="B23549" t="str">
            <v>201812</v>
          </cell>
          <cell r="C23549" t="str">
            <v>0186770</v>
          </cell>
          <cell r="E23549" t="str">
            <v>186</v>
          </cell>
          <cell r="J23549" t="str">
            <v>DUKE_ENERGY_KY_ELEC</v>
          </cell>
          <cell r="K23549">
            <v>32844.980000000003</v>
          </cell>
        </row>
        <row r="23550">
          <cell r="B23550" t="str">
            <v>201812</v>
          </cell>
          <cell r="C23550" t="str">
            <v>0186770</v>
          </cell>
          <cell r="E23550" t="str">
            <v>186</v>
          </cell>
          <cell r="J23550" t="str">
            <v>DUKE_ENERGY_KY_ELEC</v>
          </cell>
          <cell r="K23550">
            <v>-33881.019999999997</v>
          </cell>
        </row>
        <row r="23551">
          <cell r="B23551" t="str">
            <v>201812</v>
          </cell>
          <cell r="C23551" t="str">
            <v>0186770</v>
          </cell>
          <cell r="E23551" t="str">
            <v>186</v>
          </cell>
          <cell r="J23551" t="str">
            <v>DUKE_ENERGY_KY_ELEC</v>
          </cell>
          <cell r="K23551">
            <v>1036.04</v>
          </cell>
        </row>
        <row r="23552">
          <cell r="B23552" t="str">
            <v>201812</v>
          </cell>
          <cell r="C23552" t="str">
            <v>0186984</v>
          </cell>
          <cell r="E23552" t="str">
            <v>186</v>
          </cell>
          <cell r="J23552" t="str">
            <v>DUKE_ENERGY_KY_ELEC</v>
          </cell>
          <cell r="K23552">
            <v>-224730.08</v>
          </cell>
        </row>
        <row r="23553">
          <cell r="B23553" t="str">
            <v>201812</v>
          </cell>
          <cell r="C23553" t="str">
            <v>0186984</v>
          </cell>
          <cell r="E23553" t="str">
            <v>186</v>
          </cell>
          <cell r="J23553" t="str">
            <v>DUKE_ENERGY_KY_ELEC</v>
          </cell>
          <cell r="K23553">
            <v>-56332.14</v>
          </cell>
        </row>
        <row r="23554">
          <cell r="B23554" t="str">
            <v>201812</v>
          </cell>
          <cell r="C23554" t="str">
            <v>0186984</v>
          </cell>
          <cell r="E23554" t="str">
            <v>186</v>
          </cell>
          <cell r="J23554" t="str">
            <v>DUKE_ENERGY_KY_ELEC</v>
          </cell>
          <cell r="K23554">
            <v>1478700.44</v>
          </cell>
        </row>
        <row r="23555">
          <cell r="B23555" t="str">
            <v>201812</v>
          </cell>
          <cell r="C23555" t="str">
            <v>0186984</v>
          </cell>
          <cell r="E23555" t="str">
            <v>186</v>
          </cell>
          <cell r="J23555" t="str">
            <v>DUKE_ENERGY_KY_ELEC</v>
          </cell>
          <cell r="K23555">
            <v>649.67999999999995</v>
          </cell>
        </row>
        <row r="23556">
          <cell r="B23556" t="str">
            <v>201812</v>
          </cell>
          <cell r="C23556" t="str">
            <v>0186984</v>
          </cell>
          <cell r="E23556" t="str">
            <v>186</v>
          </cell>
          <cell r="J23556" t="str">
            <v>DUKE_ENERGY_KY_ELEC</v>
          </cell>
          <cell r="K23556">
            <v>-2069.56</v>
          </cell>
        </row>
        <row r="23557">
          <cell r="B23557" t="str">
            <v>201812</v>
          </cell>
          <cell r="C23557" t="str">
            <v>0186984</v>
          </cell>
          <cell r="E23557" t="str">
            <v>186</v>
          </cell>
          <cell r="J23557" t="str">
            <v>DUKE_ENERGY_KY_ELEC</v>
          </cell>
          <cell r="K23557">
            <v>3665.91</v>
          </cell>
        </row>
        <row r="23558">
          <cell r="B23558" t="str">
            <v>201812</v>
          </cell>
          <cell r="C23558" t="str">
            <v>0186984</v>
          </cell>
          <cell r="E23558" t="str">
            <v>186</v>
          </cell>
          <cell r="J23558" t="str">
            <v>DUKE_ENERGY_KY_ELEC</v>
          </cell>
          <cell r="K23558">
            <v>1081.5999999999999</v>
          </cell>
        </row>
        <row r="23559">
          <cell r="B23559" t="str">
            <v>201812</v>
          </cell>
          <cell r="C23559" t="str">
            <v>0186984</v>
          </cell>
          <cell r="E23559" t="str">
            <v>186</v>
          </cell>
          <cell r="J23559" t="str">
            <v>DUKE_ENERGY_KY_ELEC</v>
          </cell>
          <cell r="K23559">
            <v>1432.92</v>
          </cell>
        </row>
        <row r="23560">
          <cell r="B23560" t="str">
            <v>201812</v>
          </cell>
          <cell r="C23560" t="str">
            <v>0186984</v>
          </cell>
          <cell r="E23560" t="str">
            <v>186</v>
          </cell>
          <cell r="J23560" t="str">
            <v>DUKE_ENERGY_KY_ELEC</v>
          </cell>
          <cell r="K23560">
            <v>61.14</v>
          </cell>
        </row>
        <row r="23561">
          <cell r="B23561" t="str">
            <v>201812</v>
          </cell>
          <cell r="C23561" t="str">
            <v>0186984</v>
          </cell>
          <cell r="E23561" t="str">
            <v>186</v>
          </cell>
          <cell r="J23561" t="str">
            <v>DUKE_ENERGY_KY_ELEC</v>
          </cell>
          <cell r="K23561">
            <v>-709.98</v>
          </cell>
        </row>
        <row r="23562">
          <cell r="B23562" t="str">
            <v>201812</v>
          </cell>
          <cell r="C23562" t="str">
            <v>0186984</v>
          </cell>
          <cell r="E23562" t="str">
            <v>186</v>
          </cell>
          <cell r="J23562" t="str">
            <v>DUKE_ENERGY_KY_ELEC</v>
          </cell>
          <cell r="K23562">
            <v>12.71</v>
          </cell>
        </row>
        <row r="23563">
          <cell r="B23563" t="str">
            <v>201812</v>
          </cell>
          <cell r="C23563" t="str">
            <v>0190001</v>
          </cell>
          <cell r="E23563" t="str">
            <v>190</v>
          </cell>
          <cell r="J23563" t="str">
            <v>DUKE_ENERGY_KY_ELEC</v>
          </cell>
          <cell r="K23563">
            <v>-3149152.61</v>
          </cell>
        </row>
        <row r="23564">
          <cell r="B23564" t="str">
            <v>201812</v>
          </cell>
          <cell r="C23564" t="str">
            <v>0190001</v>
          </cell>
          <cell r="E23564" t="str">
            <v>190</v>
          </cell>
          <cell r="J23564" t="str">
            <v>DUKE_ENERGY_KY_ELEC</v>
          </cell>
          <cell r="K23564">
            <v>3149152.71</v>
          </cell>
        </row>
        <row r="23565">
          <cell r="B23565" t="str">
            <v>201812</v>
          </cell>
          <cell r="C23565" t="str">
            <v>0190002</v>
          </cell>
          <cell r="E23565" t="str">
            <v>190</v>
          </cell>
          <cell r="J23565" t="str">
            <v>DUKE_ENERGY_KY_ELEC</v>
          </cell>
          <cell r="K23565">
            <v>-407017.82</v>
          </cell>
        </row>
        <row r="23566">
          <cell r="B23566" t="str">
            <v>201812</v>
          </cell>
          <cell r="C23566" t="str">
            <v>0190002</v>
          </cell>
          <cell r="E23566" t="str">
            <v>190</v>
          </cell>
          <cell r="J23566" t="str">
            <v>DUKE_ENERGY_KY_ELEC</v>
          </cell>
          <cell r="K23566">
            <v>407017.97</v>
          </cell>
        </row>
        <row r="23567">
          <cell r="B23567" t="str">
            <v>201812</v>
          </cell>
          <cell r="C23567" t="str">
            <v>0190008</v>
          </cell>
          <cell r="E23567" t="str">
            <v>190</v>
          </cell>
          <cell r="J23567" t="str">
            <v>DUKE_ENERGY_KY_ELEC</v>
          </cell>
          <cell r="K23567">
            <v>-149884.38</v>
          </cell>
        </row>
        <row r="23568">
          <cell r="B23568" t="str">
            <v>201812</v>
          </cell>
          <cell r="C23568" t="str">
            <v>0190008</v>
          </cell>
          <cell r="E23568" t="str">
            <v>190</v>
          </cell>
          <cell r="J23568" t="str">
            <v>DUKE_ENERGY_KY_ELEC</v>
          </cell>
          <cell r="K23568">
            <v>149884.38</v>
          </cell>
        </row>
        <row r="23569">
          <cell r="B23569" t="str">
            <v>201812</v>
          </cell>
          <cell r="C23569" t="str">
            <v>0190009</v>
          </cell>
          <cell r="E23569" t="str">
            <v>190</v>
          </cell>
          <cell r="J23569" t="str">
            <v>DUKE_ENERGY_KY_ELEC</v>
          </cell>
          <cell r="K23569">
            <v>-32711.56</v>
          </cell>
        </row>
        <row r="23570">
          <cell r="B23570" t="str">
            <v>201812</v>
          </cell>
          <cell r="C23570" t="str">
            <v>0190009</v>
          </cell>
          <cell r="E23570" t="str">
            <v>190</v>
          </cell>
          <cell r="J23570" t="str">
            <v>DUKE_ENERGY_KY_ELEC</v>
          </cell>
          <cell r="K23570">
            <v>32711.56</v>
          </cell>
        </row>
        <row r="23571">
          <cell r="B23571" t="str">
            <v>201812</v>
          </cell>
          <cell r="C23571" t="str">
            <v>0190051</v>
          </cell>
          <cell r="E23571" t="str">
            <v>190</v>
          </cell>
          <cell r="J23571" t="str">
            <v>DUKE_ENERGY_KY_ELEC</v>
          </cell>
          <cell r="K23571">
            <v>-354783.03</v>
          </cell>
        </row>
        <row r="23572">
          <cell r="B23572" t="str">
            <v>201812</v>
          </cell>
          <cell r="C23572" t="str">
            <v>0190051</v>
          </cell>
          <cell r="E23572" t="str">
            <v>190</v>
          </cell>
          <cell r="J23572" t="str">
            <v>DUKE_ENERGY_KY_ELEC</v>
          </cell>
          <cell r="K23572">
            <v>354783.03</v>
          </cell>
        </row>
        <row r="23573">
          <cell r="B23573" t="str">
            <v>201812</v>
          </cell>
          <cell r="C23573" t="str">
            <v>0190052</v>
          </cell>
          <cell r="E23573" t="str">
            <v>190</v>
          </cell>
          <cell r="J23573" t="str">
            <v>DUKE_ENERGY_KY_ELEC</v>
          </cell>
          <cell r="K23573">
            <v>-91264.639999999999</v>
          </cell>
        </row>
        <row r="23574">
          <cell r="B23574" t="str">
            <v>201812</v>
          </cell>
          <cell r="C23574" t="str">
            <v>0190052</v>
          </cell>
          <cell r="E23574" t="str">
            <v>190</v>
          </cell>
          <cell r="J23574" t="str">
            <v>DUKE_ENERGY_KY_ELEC</v>
          </cell>
          <cell r="K23574">
            <v>91264.639999999999</v>
          </cell>
        </row>
        <row r="23575">
          <cell r="B23575" t="str">
            <v>201812</v>
          </cell>
          <cell r="C23575" t="str">
            <v>0190053</v>
          </cell>
          <cell r="E23575" t="str">
            <v>190</v>
          </cell>
          <cell r="J23575" t="str">
            <v>DUKE_ENERGY_KY_ELEC</v>
          </cell>
          <cell r="K23575">
            <v>-574732.36</v>
          </cell>
        </row>
        <row r="23576">
          <cell r="B23576" t="str">
            <v>201812</v>
          </cell>
          <cell r="C23576" t="str">
            <v>0190053</v>
          </cell>
          <cell r="E23576" t="str">
            <v>190</v>
          </cell>
          <cell r="J23576" t="str">
            <v>DUKE_ENERGY_KY_ELEC</v>
          </cell>
          <cell r="K23576">
            <v>574732.36</v>
          </cell>
        </row>
        <row r="23577">
          <cell r="B23577" t="str">
            <v>201812</v>
          </cell>
          <cell r="C23577" t="str">
            <v>0190054</v>
          </cell>
          <cell r="E23577" t="str">
            <v>190</v>
          </cell>
          <cell r="J23577" t="str">
            <v>DUKE_ENERGY_KY_ELEC</v>
          </cell>
          <cell r="K23577">
            <v>-50723</v>
          </cell>
        </row>
        <row r="23578">
          <cell r="B23578" t="str">
            <v>201812</v>
          </cell>
          <cell r="C23578" t="str">
            <v>0190054</v>
          </cell>
          <cell r="E23578" t="str">
            <v>190</v>
          </cell>
          <cell r="J23578" t="str">
            <v>DUKE_ENERGY_KY_ELEC</v>
          </cell>
          <cell r="K23578">
            <v>50723</v>
          </cell>
        </row>
        <row r="23579">
          <cell r="B23579" t="str">
            <v>201812</v>
          </cell>
          <cell r="C23579" t="str">
            <v>0201000</v>
          </cell>
          <cell r="E23579" t="str">
            <v>201</v>
          </cell>
          <cell r="J23579" t="str">
            <v>DUKE_ENERGY_KY_ELEC</v>
          </cell>
          <cell r="K23579">
            <v>-4440043.47</v>
          </cell>
        </row>
        <row r="23580">
          <cell r="B23580" t="str">
            <v>201812</v>
          </cell>
          <cell r="C23580" t="str">
            <v>0207001</v>
          </cell>
          <cell r="E23580" t="str">
            <v>207</v>
          </cell>
          <cell r="J23580" t="str">
            <v>DUKE_ENERGY_KY_ELEC</v>
          </cell>
          <cell r="K23580">
            <v>-9526854.9499999993</v>
          </cell>
        </row>
        <row r="23581">
          <cell r="B23581" t="str">
            <v>201812</v>
          </cell>
          <cell r="C23581" t="str">
            <v>0208000</v>
          </cell>
          <cell r="E23581" t="str">
            <v>208</v>
          </cell>
          <cell r="J23581" t="str">
            <v>DUKE_ENERGY_KY_ELEC</v>
          </cell>
          <cell r="K23581">
            <v>-33684757.68</v>
          </cell>
        </row>
        <row r="23582">
          <cell r="B23582" t="str">
            <v>201812</v>
          </cell>
          <cell r="C23582" t="str">
            <v>0208010</v>
          </cell>
          <cell r="E23582" t="str">
            <v>208</v>
          </cell>
          <cell r="J23582" t="str">
            <v>DUKE_ENERGY_KY_ELEC</v>
          </cell>
          <cell r="K23582">
            <v>-2693243.48</v>
          </cell>
        </row>
        <row r="23583">
          <cell r="B23583" t="str">
            <v>201812</v>
          </cell>
          <cell r="C23583" t="str">
            <v>0211006</v>
          </cell>
          <cell r="E23583" t="str">
            <v>211</v>
          </cell>
          <cell r="J23583" t="str">
            <v>DUKE_ENERGY_KY_ELEC</v>
          </cell>
          <cell r="K23583">
            <v>78987.399999999994</v>
          </cell>
        </row>
        <row r="23584">
          <cell r="B23584" t="str">
            <v>201812</v>
          </cell>
          <cell r="C23584" t="str">
            <v>0216000</v>
          </cell>
          <cell r="E23584" t="str">
            <v>216</v>
          </cell>
          <cell r="J23584" t="str">
            <v>DUKE_ENERGY_KY_ELEC</v>
          </cell>
          <cell r="K23584">
            <v>-20318638.489999998</v>
          </cell>
        </row>
        <row r="23585">
          <cell r="B23585" t="str">
            <v>201812</v>
          </cell>
          <cell r="C23585" t="str">
            <v>0216000</v>
          </cell>
          <cell r="E23585" t="str">
            <v>216</v>
          </cell>
          <cell r="J23585" t="str">
            <v>DUKE_ENERGY_KY_ELEC</v>
          </cell>
          <cell r="K23585">
            <v>-81702057.890000001</v>
          </cell>
        </row>
        <row r="23586">
          <cell r="B23586" t="str">
            <v>201812</v>
          </cell>
          <cell r="C23586" t="str">
            <v>0216100</v>
          </cell>
          <cell r="E23586" t="str">
            <v>216</v>
          </cell>
          <cell r="J23586" t="str">
            <v>DUKE_ENERGY_KY_ELEC</v>
          </cell>
          <cell r="K23586">
            <v>79997809.471000001</v>
          </cell>
        </row>
        <row r="23587">
          <cell r="B23587" t="str">
            <v>201812</v>
          </cell>
          <cell r="C23587" t="str">
            <v>0216150</v>
          </cell>
          <cell r="E23587" t="str">
            <v>216</v>
          </cell>
          <cell r="J23587" t="str">
            <v>DUKE_ENERGY_KY_ELEC</v>
          </cell>
          <cell r="K23587">
            <v>-277282703.64999998</v>
          </cell>
        </row>
        <row r="23588">
          <cell r="B23588" t="str">
            <v>201812</v>
          </cell>
          <cell r="C23588" t="str">
            <v>0219008</v>
          </cell>
          <cell r="E23588" t="str">
            <v>219</v>
          </cell>
          <cell r="J23588" t="str">
            <v>DUKE_ENERGY_KY_ELEC</v>
          </cell>
          <cell r="K23588">
            <v>0</v>
          </cell>
        </row>
        <row r="23589">
          <cell r="B23589" t="str">
            <v>201812</v>
          </cell>
          <cell r="C23589" t="str">
            <v>0219010</v>
          </cell>
          <cell r="E23589" t="str">
            <v>219</v>
          </cell>
          <cell r="J23589" t="str">
            <v>DUKE_ENERGY_KY_ELEC</v>
          </cell>
          <cell r="K23589">
            <v>8862.2000000000007</v>
          </cell>
        </row>
        <row r="23590">
          <cell r="B23590" t="str">
            <v>201812</v>
          </cell>
          <cell r="C23590" t="str">
            <v>0219010</v>
          </cell>
          <cell r="E23590" t="str">
            <v>219</v>
          </cell>
          <cell r="J23590" t="str">
            <v>DUKE_ENERGY_KY_ELEC</v>
          </cell>
          <cell r="K23590">
            <v>-8862.2000000000007</v>
          </cell>
        </row>
        <row r="23591">
          <cell r="B23591" t="str">
            <v>201812</v>
          </cell>
          <cell r="C23591" t="str">
            <v>0219020</v>
          </cell>
          <cell r="E23591" t="str">
            <v>219</v>
          </cell>
          <cell r="J23591" t="str">
            <v>DUKE_ENERGY_KY_ELEC</v>
          </cell>
          <cell r="K23591">
            <v>0</v>
          </cell>
        </row>
        <row r="23592">
          <cell r="B23592" t="str">
            <v>201812</v>
          </cell>
          <cell r="C23592" t="str">
            <v>0219025</v>
          </cell>
          <cell r="E23592" t="str">
            <v>219</v>
          </cell>
          <cell r="J23592" t="str">
            <v>DUKE_ENERGY_KY_ELEC</v>
          </cell>
          <cell r="K23592">
            <v>1645.09</v>
          </cell>
        </row>
        <row r="23593">
          <cell r="B23593" t="str">
            <v>201812</v>
          </cell>
          <cell r="C23593" t="str">
            <v>0219025</v>
          </cell>
          <cell r="E23593" t="str">
            <v>219</v>
          </cell>
          <cell r="J23593" t="str">
            <v>DUKE_ENERGY_KY_ELEC</v>
          </cell>
          <cell r="K23593">
            <v>-1645.09</v>
          </cell>
        </row>
        <row r="23594">
          <cell r="B23594" t="str">
            <v>201812</v>
          </cell>
          <cell r="C23594" t="str">
            <v>0219026</v>
          </cell>
          <cell r="E23594" t="str">
            <v>219</v>
          </cell>
          <cell r="J23594" t="str">
            <v>DUKE_ENERGY_KY_ELEC</v>
          </cell>
          <cell r="K23594">
            <v>709327.39</v>
          </cell>
        </row>
        <row r="23595">
          <cell r="B23595" t="str">
            <v>201812</v>
          </cell>
          <cell r="C23595" t="str">
            <v>0219026</v>
          </cell>
          <cell r="E23595" t="str">
            <v>219</v>
          </cell>
          <cell r="J23595" t="str">
            <v>DUKE_ENERGY_KY_ELEC</v>
          </cell>
          <cell r="K23595">
            <v>-709327.39</v>
          </cell>
        </row>
        <row r="23596">
          <cell r="B23596" t="str">
            <v>201812</v>
          </cell>
          <cell r="C23596" t="str">
            <v>0219027</v>
          </cell>
          <cell r="E23596" t="str">
            <v>219</v>
          </cell>
          <cell r="J23596" t="str">
            <v>DUKE_ENERGY_KY_ELEC</v>
          </cell>
          <cell r="K23596">
            <v>131578.34</v>
          </cell>
        </row>
        <row r="23597">
          <cell r="B23597" t="str">
            <v>201812</v>
          </cell>
          <cell r="C23597" t="str">
            <v>0219027</v>
          </cell>
          <cell r="E23597" t="str">
            <v>219</v>
          </cell>
          <cell r="J23597" t="str">
            <v>DUKE_ENERGY_KY_ELEC</v>
          </cell>
          <cell r="K23597">
            <v>-131578.34</v>
          </cell>
        </row>
        <row r="23598">
          <cell r="B23598" t="str">
            <v>201812</v>
          </cell>
          <cell r="C23598" t="str">
            <v>0219028</v>
          </cell>
          <cell r="E23598" t="str">
            <v>219</v>
          </cell>
          <cell r="J23598" t="str">
            <v>DUKE_ENERGY_KY_ELEC</v>
          </cell>
          <cell r="K23598">
            <v>0</v>
          </cell>
        </row>
        <row r="23599">
          <cell r="B23599" t="str">
            <v>201812</v>
          </cell>
          <cell r="C23599" t="str">
            <v>0219035</v>
          </cell>
          <cell r="E23599" t="str">
            <v>219</v>
          </cell>
          <cell r="J23599" t="str">
            <v>DUKE_ENERGY_KY_ELEC</v>
          </cell>
          <cell r="K23599">
            <v>0</v>
          </cell>
        </row>
        <row r="23600">
          <cell r="B23600" t="str">
            <v>201812</v>
          </cell>
          <cell r="C23600" t="str">
            <v>0219038</v>
          </cell>
          <cell r="E23600" t="str">
            <v>219</v>
          </cell>
          <cell r="J23600" t="str">
            <v>DUKE_ENERGY_KY_ELEC</v>
          </cell>
          <cell r="K23600">
            <v>0</v>
          </cell>
        </row>
        <row r="23601">
          <cell r="B23601" t="str">
            <v>201812</v>
          </cell>
          <cell r="C23601" t="str">
            <v>0224844</v>
          </cell>
          <cell r="E23601" t="str">
            <v>224</v>
          </cell>
          <cell r="J23601" t="str">
            <v>DUKE_ENERGY_KY_ELEC</v>
          </cell>
          <cell r="K23601">
            <v>0</v>
          </cell>
        </row>
        <row r="23602">
          <cell r="B23602" t="str">
            <v>201812</v>
          </cell>
          <cell r="C23602" t="str">
            <v>0227101</v>
          </cell>
          <cell r="E23602" t="str">
            <v>227</v>
          </cell>
          <cell r="J23602" t="str">
            <v>DUKE_ENERGY_KY_ELEC</v>
          </cell>
          <cell r="K23602">
            <v>-90164.78</v>
          </cell>
        </row>
        <row r="23603">
          <cell r="B23603" t="str">
            <v>201812</v>
          </cell>
          <cell r="C23603" t="str">
            <v>0227102</v>
          </cell>
          <cell r="E23603" t="str">
            <v>227</v>
          </cell>
          <cell r="J23603" t="str">
            <v>DUKE_ENERGY_KY_ELEC</v>
          </cell>
          <cell r="K23603">
            <v>-6039009.3700000001</v>
          </cell>
        </row>
        <row r="23604">
          <cell r="B23604" t="str">
            <v>201812</v>
          </cell>
          <cell r="C23604" t="str">
            <v>0228280</v>
          </cell>
          <cell r="E23604" t="str">
            <v>228</v>
          </cell>
          <cell r="J23604" t="str">
            <v>DUKE_ENERGY_KY_ELEC</v>
          </cell>
          <cell r="K23604">
            <v>41175.35</v>
          </cell>
        </row>
        <row r="23605">
          <cell r="B23605" t="str">
            <v>201812</v>
          </cell>
          <cell r="C23605" t="str">
            <v>0228440</v>
          </cell>
          <cell r="E23605" t="str">
            <v>228</v>
          </cell>
          <cell r="J23605" t="str">
            <v>DUKE_ENERGY_KY_ELEC</v>
          </cell>
          <cell r="K23605">
            <v>0</v>
          </cell>
        </row>
        <row r="23606">
          <cell r="B23606" t="str">
            <v>201812</v>
          </cell>
          <cell r="C23606" t="str">
            <v>0232000</v>
          </cell>
          <cell r="E23606" t="str">
            <v>232</v>
          </cell>
          <cell r="J23606" t="str">
            <v>DUKE_ENERGY_KY_ELEC</v>
          </cell>
          <cell r="K23606">
            <v>0</v>
          </cell>
        </row>
        <row r="23607">
          <cell r="B23607" t="str">
            <v>201812</v>
          </cell>
          <cell r="C23607" t="str">
            <v>0232002</v>
          </cell>
          <cell r="E23607" t="str">
            <v>232</v>
          </cell>
          <cell r="J23607" t="str">
            <v>DUKE_ENERGY_KY_ELEC</v>
          </cell>
          <cell r="K23607">
            <v>-145134.81</v>
          </cell>
        </row>
        <row r="23608">
          <cell r="B23608" t="str">
            <v>201812</v>
          </cell>
          <cell r="C23608" t="str">
            <v>0232002</v>
          </cell>
          <cell r="E23608" t="str">
            <v>232</v>
          </cell>
          <cell r="J23608" t="str">
            <v>DUKE_ENERGY_KY_ELEC</v>
          </cell>
          <cell r="K23608">
            <v>0</v>
          </cell>
        </row>
        <row r="23609">
          <cell r="B23609" t="str">
            <v>201812</v>
          </cell>
          <cell r="C23609" t="str">
            <v>0232002</v>
          </cell>
          <cell r="E23609" t="str">
            <v>232</v>
          </cell>
          <cell r="J23609" t="str">
            <v>DUKE_ENERGY_KY_ELEC</v>
          </cell>
          <cell r="K23609">
            <v>30396.68</v>
          </cell>
        </row>
        <row r="23610">
          <cell r="B23610" t="str">
            <v>201812</v>
          </cell>
          <cell r="C23610" t="str">
            <v>0232002</v>
          </cell>
          <cell r="E23610" t="str">
            <v>232</v>
          </cell>
          <cell r="J23610" t="str">
            <v>DUKE_ENERGY_KY_ELEC</v>
          </cell>
          <cell r="K23610">
            <v>5703</v>
          </cell>
        </row>
        <row r="23611">
          <cell r="B23611" t="str">
            <v>201812</v>
          </cell>
          <cell r="C23611" t="str">
            <v>0232002</v>
          </cell>
          <cell r="E23611" t="str">
            <v>232</v>
          </cell>
          <cell r="J23611" t="str">
            <v>DUKE_ENERGY_KY_ELEC</v>
          </cell>
          <cell r="K23611">
            <v>-8571.48</v>
          </cell>
        </row>
        <row r="23612">
          <cell r="B23612" t="str">
            <v>201812</v>
          </cell>
          <cell r="C23612" t="str">
            <v>0232002</v>
          </cell>
          <cell r="E23612" t="str">
            <v>232</v>
          </cell>
          <cell r="J23612" t="str">
            <v>DUKE_ENERGY_KY_ELEC</v>
          </cell>
          <cell r="K23612">
            <v>-199047.11</v>
          </cell>
        </row>
        <row r="23613">
          <cell r="B23613" t="str">
            <v>201812</v>
          </cell>
          <cell r="C23613" t="str">
            <v>0232002</v>
          </cell>
          <cell r="E23613" t="str">
            <v>232</v>
          </cell>
          <cell r="J23613" t="str">
            <v>DUKE_ENERGY_KY_ELEC</v>
          </cell>
          <cell r="K23613">
            <v>0</v>
          </cell>
        </row>
        <row r="23614">
          <cell r="B23614" t="str">
            <v>201812</v>
          </cell>
          <cell r="C23614" t="str">
            <v>0232002</v>
          </cell>
          <cell r="E23614" t="str">
            <v>232</v>
          </cell>
          <cell r="J23614" t="str">
            <v>DUKE_ENERGY_KY_ELEC</v>
          </cell>
          <cell r="K23614">
            <v>-133417.68</v>
          </cell>
        </row>
        <row r="23615">
          <cell r="B23615" t="str">
            <v>201812</v>
          </cell>
          <cell r="C23615" t="str">
            <v>0232002</v>
          </cell>
          <cell r="E23615" t="str">
            <v>232</v>
          </cell>
          <cell r="J23615" t="str">
            <v>DUKE_ENERGY_KY_ELEC</v>
          </cell>
          <cell r="K23615">
            <v>-85371.24</v>
          </cell>
        </row>
        <row r="23616">
          <cell r="B23616" t="str">
            <v>201812</v>
          </cell>
          <cell r="C23616" t="str">
            <v>0232002</v>
          </cell>
          <cell r="E23616" t="str">
            <v>232</v>
          </cell>
          <cell r="J23616" t="str">
            <v>DUKE_ENERGY_KY_ELEC</v>
          </cell>
          <cell r="K23616">
            <v>-1354.82</v>
          </cell>
        </row>
        <row r="23617">
          <cell r="B23617" t="str">
            <v>201812</v>
          </cell>
          <cell r="C23617" t="str">
            <v>0232002</v>
          </cell>
          <cell r="E23617" t="str">
            <v>232</v>
          </cell>
          <cell r="J23617" t="str">
            <v>DUKE_ENERGY_KY_ELEC</v>
          </cell>
          <cell r="K23617">
            <v>0</v>
          </cell>
        </row>
        <row r="23618">
          <cell r="B23618" t="str">
            <v>201812</v>
          </cell>
          <cell r="C23618" t="str">
            <v>0232017</v>
          </cell>
          <cell r="E23618" t="str">
            <v>232</v>
          </cell>
          <cell r="J23618" t="str">
            <v>DUKE_ENERGY_KY_ELEC</v>
          </cell>
          <cell r="K23618">
            <v>-108.78</v>
          </cell>
        </row>
        <row r="23619">
          <cell r="B23619" t="str">
            <v>201812</v>
          </cell>
          <cell r="C23619" t="str">
            <v>0232017</v>
          </cell>
          <cell r="E23619" t="str">
            <v>232</v>
          </cell>
          <cell r="J23619" t="str">
            <v>DUKE_ENERGY_KY_ELEC</v>
          </cell>
          <cell r="K23619">
            <v>108.78</v>
          </cell>
        </row>
        <row r="23620">
          <cell r="B23620" t="str">
            <v>201812</v>
          </cell>
          <cell r="C23620" t="str">
            <v>0232111</v>
          </cell>
          <cell r="E23620" t="str">
            <v>232</v>
          </cell>
          <cell r="J23620" t="str">
            <v>DUKE_ENERGY_KY_ELEC</v>
          </cell>
          <cell r="K23620">
            <v>-2475</v>
          </cell>
        </row>
        <row r="23621">
          <cell r="B23621" t="str">
            <v>201812</v>
          </cell>
          <cell r="C23621" t="str">
            <v>0232111</v>
          </cell>
          <cell r="E23621" t="str">
            <v>232</v>
          </cell>
          <cell r="J23621" t="str">
            <v>DUKE_ENERGY_KY_ELEC</v>
          </cell>
          <cell r="K23621">
            <v>2475</v>
          </cell>
        </row>
        <row r="23622">
          <cell r="B23622" t="str">
            <v>201812</v>
          </cell>
          <cell r="C23622" t="str">
            <v>0232140</v>
          </cell>
          <cell r="E23622" t="str">
            <v>232</v>
          </cell>
          <cell r="J23622" t="str">
            <v>DUKE_ENERGY_KY_ELEC</v>
          </cell>
          <cell r="K23622">
            <v>0</v>
          </cell>
        </row>
        <row r="23623">
          <cell r="B23623" t="str">
            <v>201812</v>
          </cell>
          <cell r="C23623" t="str">
            <v>0232170</v>
          </cell>
          <cell r="E23623" t="str">
            <v>232</v>
          </cell>
          <cell r="J23623" t="str">
            <v>DUKE_ENERGY_KY_ELEC</v>
          </cell>
          <cell r="K23623">
            <v>985.19</v>
          </cell>
        </row>
        <row r="23624">
          <cell r="B23624" t="str">
            <v>201812</v>
          </cell>
          <cell r="C23624" t="str">
            <v>0232361</v>
          </cell>
          <cell r="E23624" t="str">
            <v>232</v>
          </cell>
          <cell r="J23624" t="str">
            <v>DUKE_ENERGY_KY_ELEC</v>
          </cell>
          <cell r="K23624">
            <v>0</v>
          </cell>
        </row>
        <row r="23625">
          <cell r="B23625" t="str">
            <v>201812</v>
          </cell>
          <cell r="C23625" t="str">
            <v>0232892</v>
          </cell>
          <cell r="E23625" t="str">
            <v>232</v>
          </cell>
          <cell r="J23625" t="str">
            <v>DUKE_ENERGY_KY_ELEC</v>
          </cell>
          <cell r="K23625">
            <v>-81855</v>
          </cell>
        </row>
        <row r="23626">
          <cell r="B23626" t="str">
            <v>201812</v>
          </cell>
          <cell r="C23626" t="str">
            <v>0232996</v>
          </cell>
          <cell r="E23626" t="str">
            <v>232</v>
          </cell>
          <cell r="J23626" t="str">
            <v>DUKE_ENERGY_KY_ELEC</v>
          </cell>
          <cell r="K23626">
            <v>-1087763.8600000001</v>
          </cell>
        </row>
        <row r="23627">
          <cell r="B23627" t="str">
            <v>201812</v>
          </cell>
          <cell r="C23627" t="str">
            <v>0232996</v>
          </cell>
          <cell r="E23627" t="str">
            <v>232</v>
          </cell>
          <cell r="J23627" t="str">
            <v>DUKE_ENERGY_KY_ELEC</v>
          </cell>
          <cell r="K23627">
            <v>0</v>
          </cell>
        </row>
        <row r="23628">
          <cell r="B23628" t="str">
            <v>201812</v>
          </cell>
          <cell r="C23628" t="str">
            <v>0232996</v>
          </cell>
          <cell r="E23628" t="str">
            <v>232</v>
          </cell>
          <cell r="J23628" t="str">
            <v>DUKE_ENERGY_KY_ELEC</v>
          </cell>
          <cell r="K23628">
            <v>0</v>
          </cell>
        </row>
        <row r="23629">
          <cell r="B23629" t="str">
            <v>201812</v>
          </cell>
          <cell r="C23629" t="str">
            <v>0232996</v>
          </cell>
          <cell r="E23629" t="str">
            <v>232</v>
          </cell>
          <cell r="J23629" t="str">
            <v>DUKE_ENERGY_KY_ELEC</v>
          </cell>
          <cell r="K23629">
            <v>0</v>
          </cell>
        </row>
        <row r="23630">
          <cell r="B23630" t="str">
            <v>201812</v>
          </cell>
          <cell r="C23630" t="str">
            <v>0232996</v>
          </cell>
          <cell r="E23630" t="str">
            <v>232</v>
          </cell>
          <cell r="J23630" t="str">
            <v>DUKE_ENERGY_KY_ELEC</v>
          </cell>
          <cell r="K23630">
            <v>-7581.89</v>
          </cell>
        </row>
        <row r="23631">
          <cell r="B23631" t="str">
            <v>201812</v>
          </cell>
          <cell r="C23631" t="str">
            <v>0232996</v>
          </cell>
          <cell r="E23631" t="str">
            <v>232</v>
          </cell>
          <cell r="J23631" t="str">
            <v>DUKE_ENERGY_KY_ELEC</v>
          </cell>
          <cell r="K23631">
            <v>-177340.77</v>
          </cell>
        </row>
        <row r="23632">
          <cell r="B23632" t="str">
            <v>201812</v>
          </cell>
          <cell r="C23632" t="str">
            <v>0232996</v>
          </cell>
          <cell r="E23632" t="str">
            <v>232</v>
          </cell>
          <cell r="J23632" t="str">
            <v>DUKE_ENERGY_KY_ELEC</v>
          </cell>
          <cell r="K23632">
            <v>168457.17</v>
          </cell>
        </row>
        <row r="23633">
          <cell r="B23633" t="str">
            <v>201812</v>
          </cell>
          <cell r="C23633" t="str">
            <v>0232996</v>
          </cell>
          <cell r="E23633" t="str">
            <v>232</v>
          </cell>
          <cell r="J23633" t="str">
            <v>DUKE_ENERGY_KY_ELEC</v>
          </cell>
          <cell r="K23633">
            <v>-975532.05</v>
          </cell>
        </row>
        <row r="23634">
          <cell r="B23634" t="str">
            <v>201812</v>
          </cell>
          <cell r="C23634" t="str">
            <v>0232996</v>
          </cell>
          <cell r="E23634" t="str">
            <v>232</v>
          </cell>
          <cell r="J23634" t="str">
            <v>DUKE_ENERGY_KY_ELEC</v>
          </cell>
          <cell r="K23634">
            <v>-17772.8</v>
          </cell>
        </row>
        <row r="23635">
          <cell r="B23635" t="str">
            <v>201812</v>
          </cell>
          <cell r="C23635" t="str">
            <v>0235140</v>
          </cell>
          <cell r="E23635" t="str">
            <v>235</v>
          </cell>
          <cell r="J23635" t="str">
            <v>DUKE_ENERGY_KY_ELEC</v>
          </cell>
          <cell r="K23635">
            <v>-9927600.5500000007</v>
          </cell>
        </row>
        <row r="23636">
          <cell r="B23636" t="str">
            <v>201812</v>
          </cell>
          <cell r="C23636" t="str">
            <v>0236001</v>
          </cell>
          <cell r="E23636" t="str">
            <v>236</v>
          </cell>
          <cell r="J23636" t="str">
            <v>DUKE_ENERGY_KY_ELEC</v>
          </cell>
          <cell r="K23636">
            <v>445852</v>
          </cell>
        </row>
        <row r="23637">
          <cell r="B23637" t="str">
            <v>201812</v>
          </cell>
          <cell r="C23637" t="str">
            <v>0236001</v>
          </cell>
          <cell r="E23637" t="str">
            <v>236</v>
          </cell>
          <cell r="J23637" t="str">
            <v>DUKE_ENERGY_KY_ELEC</v>
          </cell>
          <cell r="K23637">
            <v>-445852</v>
          </cell>
        </row>
        <row r="23638">
          <cell r="B23638" t="str">
            <v>201812</v>
          </cell>
          <cell r="C23638" t="str">
            <v>0236041</v>
          </cell>
          <cell r="E23638" t="str">
            <v>236</v>
          </cell>
          <cell r="J23638" t="str">
            <v>DUKE_ENERGY_KY_ELEC</v>
          </cell>
          <cell r="K23638">
            <v>-898979.99</v>
          </cell>
        </row>
        <row r="23639">
          <cell r="B23639" t="str">
            <v>201812</v>
          </cell>
          <cell r="C23639" t="str">
            <v>0236906</v>
          </cell>
          <cell r="E23639" t="str">
            <v>236</v>
          </cell>
          <cell r="J23639" t="str">
            <v>DUKE_ENERGY_KY_ELEC</v>
          </cell>
          <cell r="K23639">
            <v>-2423459.0299999998</v>
          </cell>
        </row>
        <row r="23640">
          <cell r="B23640" t="str">
            <v>201812</v>
          </cell>
          <cell r="C23640" t="str">
            <v>0236906</v>
          </cell>
          <cell r="E23640" t="str">
            <v>236</v>
          </cell>
          <cell r="J23640" t="str">
            <v>DUKE_ENERGY_KY_ELEC</v>
          </cell>
          <cell r="K23640">
            <v>-10776.52</v>
          </cell>
        </row>
        <row r="23641">
          <cell r="B23641" t="str">
            <v>201812</v>
          </cell>
          <cell r="C23641" t="str">
            <v>0236906</v>
          </cell>
          <cell r="E23641" t="str">
            <v>236</v>
          </cell>
          <cell r="J23641" t="str">
            <v>DUKE_ENERGY_KY_ELEC</v>
          </cell>
          <cell r="K23641">
            <v>-8355.98</v>
          </cell>
        </row>
        <row r="23642">
          <cell r="B23642" t="str">
            <v>201812</v>
          </cell>
          <cell r="C23642" t="str">
            <v>0236906</v>
          </cell>
          <cell r="E23642" t="str">
            <v>236</v>
          </cell>
          <cell r="J23642" t="str">
            <v>DUKE_ENERGY_KY_ELEC</v>
          </cell>
          <cell r="K23642">
            <v>394.97</v>
          </cell>
        </row>
        <row r="23643">
          <cell r="B23643" t="str">
            <v>201812</v>
          </cell>
          <cell r="C23643" t="str">
            <v>0236906</v>
          </cell>
          <cell r="E23643" t="str">
            <v>236</v>
          </cell>
          <cell r="J23643" t="str">
            <v>DUKE_ENERGY_KY_ELEC</v>
          </cell>
          <cell r="K23643">
            <v>-0.55000000000000004</v>
          </cell>
        </row>
        <row r="23644">
          <cell r="B23644" t="str">
            <v>201812</v>
          </cell>
          <cell r="C23644" t="str">
            <v>0236906</v>
          </cell>
          <cell r="E23644" t="str">
            <v>236</v>
          </cell>
          <cell r="J23644" t="str">
            <v>DUKE_ENERGY_KY_ELEC</v>
          </cell>
          <cell r="K23644">
            <v>-1830.79</v>
          </cell>
        </row>
        <row r="23645">
          <cell r="B23645" t="str">
            <v>201812</v>
          </cell>
          <cell r="C23645" t="str">
            <v>0236906</v>
          </cell>
          <cell r="E23645" t="str">
            <v>236</v>
          </cell>
          <cell r="J23645" t="str">
            <v>DUKE_ENERGY_KY_ELEC</v>
          </cell>
          <cell r="K23645">
            <v>-75.8</v>
          </cell>
        </row>
        <row r="23646">
          <cell r="B23646" t="str">
            <v>201812</v>
          </cell>
          <cell r="C23646" t="str">
            <v>0236906</v>
          </cell>
          <cell r="E23646" t="str">
            <v>236</v>
          </cell>
          <cell r="J23646" t="str">
            <v>DUKE_ENERGY_KY_ELEC</v>
          </cell>
          <cell r="K23646">
            <v>66008.36</v>
          </cell>
        </row>
        <row r="23647">
          <cell r="B23647" t="str">
            <v>201812</v>
          </cell>
          <cell r="C23647" t="str">
            <v>0236906</v>
          </cell>
          <cell r="E23647" t="str">
            <v>236</v>
          </cell>
          <cell r="J23647" t="str">
            <v>DUKE_ENERGY_KY_ELEC</v>
          </cell>
          <cell r="K23647">
            <v>-2953.6</v>
          </cell>
        </row>
        <row r="23648">
          <cell r="B23648" t="str">
            <v>201812</v>
          </cell>
          <cell r="C23648" t="str">
            <v>0236906</v>
          </cell>
          <cell r="E23648" t="str">
            <v>236</v>
          </cell>
          <cell r="J23648" t="str">
            <v>DUKE_ENERGY_KY_ELEC</v>
          </cell>
          <cell r="K23648">
            <v>-2960.6</v>
          </cell>
        </row>
        <row r="23649">
          <cell r="B23649" t="str">
            <v>201812</v>
          </cell>
          <cell r="C23649" t="str">
            <v>0236906</v>
          </cell>
          <cell r="E23649" t="str">
            <v>236</v>
          </cell>
          <cell r="J23649" t="str">
            <v>DUKE_ENERGY_KY_ELEC</v>
          </cell>
          <cell r="K23649">
            <v>-1127.0999999999999</v>
          </cell>
        </row>
        <row r="23650">
          <cell r="B23650" t="str">
            <v>201812</v>
          </cell>
          <cell r="C23650" t="str">
            <v>0236965</v>
          </cell>
          <cell r="E23650" t="str">
            <v>236</v>
          </cell>
          <cell r="J23650" t="str">
            <v>DUKE_ENERGY_KY_ELEC</v>
          </cell>
          <cell r="K23650">
            <v>1813478.49</v>
          </cell>
        </row>
        <row r="23651">
          <cell r="B23651" t="str">
            <v>201812</v>
          </cell>
          <cell r="C23651" t="str">
            <v>0236965</v>
          </cell>
          <cell r="E23651" t="str">
            <v>236</v>
          </cell>
          <cell r="J23651" t="str">
            <v>DUKE_ENERGY_KY_ELEC</v>
          </cell>
          <cell r="K23651">
            <v>-1813478.49</v>
          </cell>
        </row>
        <row r="23652">
          <cell r="B23652" t="str">
            <v>201812</v>
          </cell>
          <cell r="C23652" t="str">
            <v>0236981</v>
          </cell>
          <cell r="E23652" t="str">
            <v>236</v>
          </cell>
          <cell r="J23652" t="str">
            <v>DUKE_ENERGY_KY_ELEC</v>
          </cell>
          <cell r="K23652">
            <v>569301.06000000006</v>
          </cell>
        </row>
        <row r="23653">
          <cell r="B23653" t="str">
            <v>201812</v>
          </cell>
          <cell r="C23653" t="str">
            <v>0236981</v>
          </cell>
          <cell r="E23653" t="str">
            <v>236</v>
          </cell>
          <cell r="J23653" t="str">
            <v>DUKE_ENERGY_KY_ELEC</v>
          </cell>
          <cell r="K23653">
            <v>-569301.06000000006</v>
          </cell>
        </row>
        <row r="23654">
          <cell r="B23654" t="str">
            <v>201812</v>
          </cell>
          <cell r="C23654" t="str">
            <v>0236990</v>
          </cell>
          <cell r="E23654" t="str">
            <v>236</v>
          </cell>
          <cell r="J23654" t="str">
            <v>DUKE_ENERGY_KY_ELEC</v>
          </cell>
          <cell r="K23654">
            <v>109529.79</v>
          </cell>
        </row>
        <row r="23655">
          <cell r="B23655" t="str">
            <v>201812</v>
          </cell>
          <cell r="C23655" t="str">
            <v>0236990</v>
          </cell>
          <cell r="E23655" t="str">
            <v>236</v>
          </cell>
          <cell r="J23655" t="str">
            <v>DUKE_ENERGY_KY_ELEC</v>
          </cell>
          <cell r="K23655">
            <v>-109529.79</v>
          </cell>
        </row>
        <row r="23656">
          <cell r="B23656" t="str">
            <v>201812</v>
          </cell>
          <cell r="C23656" t="str">
            <v>0241320</v>
          </cell>
          <cell r="E23656" t="str">
            <v>241</v>
          </cell>
          <cell r="J23656" t="str">
            <v>DUKE_ENERGY_KY_ELEC</v>
          </cell>
          <cell r="K23656">
            <v>-8828.25</v>
          </cell>
        </row>
        <row r="23657">
          <cell r="B23657" t="str">
            <v>201812</v>
          </cell>
          <cell r="C23657" t="str">
            <v>0241400</v>
          </cell>
          <cell r="E23657" t="str">
            <v>241</v>
          </cell>
          <cell r="J23657" t="str">
            <v>DUKE_ENERGY_KY_ELEC</v>
          </cell>
          <cell r="K23657">
            <v>0</v>
          </cell>
        </row>
        <row r="23658">
          <cell r="B23658" t="str">
            <v>201812</v>
          </cell>
          <cell r="C23658" t="str">
            <v>0242033</v>
          </cell>
          <cell r="E23658" t="str">
            <v>242</v>
          </cell>
          <cell r="J23658" t="str">
            <v>DUKE_ENERGY_KY_ELEC</v>
          </cell>
          <cell r="K23658">
            <v>-81000</v>
          </cell>
        </row>
        <row r="23659">
          <cell r="B23659" t="str">
            <v>201812</v>
          </cell>
          <cell r="C23659" t="str">
            <v>0242110</v>
          </cell>
          <cell r="E23659" t="str">
            <v>242</v>
          </cell>
          <cell r="J23659" t="str">
            <v>DUKE_ENERGY_KY_ELEC</v>
          </cell>
          <cell r="K23659">
            <v>0</v>
          </cell>
        </row>
        <row r="23660">
          <cell r="B23660" t="str">
            <v>201812</v>
          </cell>
          <cell r="C23660" t="str">
            <v>0242152</v>
          </cell>
          <cell r="E23660" t="str">
            <v>242</v>
          </cell>
          <cell r="J23660" t="str">
            <v>DUKE_ENERGY_KY_ELEC</v>
          </cell>
          <cell r="K23660">
            <v>-1.22</v>
          </cell>
        </row>
        <row r="23661">
          <cell r="B23661" t="str">
            <v>201812</v>
          </cell>
          <cell r="C23661" t="str">
            <v>0242152</v>
          </cell>
          <cell r="E23661" t="str">
            <v>242</v>
          </cell>
          <cell r="J23661" t="str">
            <v>DUKE_ENERGY_KY_ELEC</v>
          </cell>
          <cell r="K23661">
            <v>-2.5</v>
          </cell>
        </row>
        <row r="23662">
          <cell r="B23662" t="str">
            <v>201812</v>
          </cell>
          <cell r="C23662" t="str">
            <v>0242210</v>
          </cell>
          <cell r="E23662" t="str">
            <v>242</v>
          </cell>
          <cell r="J23662" t="str">
            <v>DUKE_ENERGY_KY_ELEC</v>
          </cell>
          <cell r="K23662">
            <v>0</v>
          </cell>
        </row>
        <row r="23663">
          <cell r="B23663" t="str">
            <v>201812</v>
          </cell>
          <cell r="C23663" t="str">
            <v>0242215</v>
          </cell>
          <cell r="E23663" t="str">
            <v>242</v>
          </cell>
          <cell r="J23663" t="str">
            <v>DUKE_ENERGY_KY_ELEC</v>
          </cell>
          <cell r="K23663">
            <v>-6.36</v>
          </cell>
        </row>
        <row r="23664">
          <cell r="B23664" t="str">
            <v>201812</v>
          </cell>
          <cell r="C23664" t="str">
            <v>0242215</v>
          </cell>
          <cell r="E23664" t="str">
            <v>242</v>
          </cell>
          <cell r="J23664" t="str">
            <v>DUKE_ENERGY_KY_ELEC</v>
          </cell>
          <cell r="K23664">
            <v>6.36</v>
          </cell>
        </row>
        <row r="23665">
          <cell r="B23665" t="str">
            <v>201812</v>
          </cell>
          <cell r="C23665" t="str">
            <v>0243050</v>
          </cell>
          <cell r="E23665" t="str">
            <v>243</v>
          </cell>
          <cell r="J23665" t="str">
            <v>DUKE_ENERGY_KY_ELEC</v>
          </cell>
          <cell r="K23665">
            <v>49096.7</v>
          </cell>
        </row>
        <row r="23666">
          <cell r="B23666" t="str">
            <v>201812</v>
          </cell>
          <cell r="C23666" t="str">
            <v>0243105</v>
          </cell>
          <cell r="E23666" t="str">
            <v>243</v>
          </cell>
          <cell r="J23666" t="str">
            <v>DUKE_ENERGY_KY_ELEC</v>
          </cell>
          <cell r="K23666">
            <v>-1662052.26</v>
          </cell>
        </row>
        <row r="23667">
          <cell r="B23667" t="str">
            <v>201812</v>
          </cell>
          <cell r="C23667" t="str">
            <v>0243105</v>
          </cell>
          <cell r="E23667" t="str">
            <v>243</v>
          </cell>
          <cell r="J23667" t="str">
            <v>DUKE_ENERGY_KY_ELEC</v>
          </cell>
          <cell r="K23667">
            <v>1472214</v>
          </cell>
        </row>
        <row r="23668">
          <cell r="B23668" t="str">
            <v>201812</v>
          </cell>
          <cell r="C23668" t="str">
            <v>0243105</v>
          </cell>
          <cell r="E23668" t="str">
            <v>243</v>
          </cell>
          <cell r="J23668" t="str">
            <v>DUKE_ENERGY_KY_ELEC</v>
          </cell>
          <cell r="K23668">
            <v>24792.22</v>
          </cell>
        </row>
        <row r="23669">
          <cell r="B23669" t="str">
            <v>201812</v>
          </cell>
          <cell r="C23669" t="str">
            <v>0253062</v>
          </cell>
          <cell r="E23669" t="str">
            <v>253</v>
          </cell>
          <cell r="J23669" t="str">
            <v>DUKE_ENERGY_KY_ELEC</v>
          </cell>
          <cell r="K23669">
            <v>0</v>
          </cell>
        </row>
        <row r="23670">
          <cell r="B23670" t="str">
            <v>201812</v>
          </cell>
          <cell r="C23670" t="str">
            <v>0253062</v>
          </cell>
          <cell r="E23670" t="str">
            <v>253</v>
          </cell>
          <cell r="J23670" t="str">
            <v>DUKE_ENERGY_KY_ELEC</v>
          </cell>
          <cell r="K23670">
            <v>0</v>
          </cell>
        </row>
        <row r="23671">
          <cell r="B23671" t="str">
            <v>201812</v>
          </cell>
          <cell r="C23671" t="str">
            <v>0253062</v>
          </cell>
          <cell r="E23671" t="str">
            <v>253</v>
          </cell>
          <cell r="J23671" t="str">
            <v>DUKE_ENERGY_KY_ELEC</v>
          </cell>
          <cell r="K23671">
            <v>0</v>
          </cell>
        </row>
        <row r="23672">
          <cell r="B23672" t="str">
            <v>201812</v>
          </cell>
          <cell r="C23672" t="str">
            <v>0253070</v>
          </cell>
          <cell r="E23672" t="str">
            <v>253</v>
          </cell>
          <cell r="J23672" t="str">
            <v>DUKE_ENERGY_KY_ELEC</v>
          </cell>
          <cell r="K23672">
            <v>0</v>
          </cell>
        </row>
        <row r="23673">
          <cell r="B23673" t="str">
            <v>201812</v>
          </cell>
          <cell r="C23673" t="str">
            <v>0253070</v>
          </cell>
          <cell r="E23673" t="str">
            <v>253</v>
          </cell>
          <cell r="J23673" t="str">
            <v>DUKE_ENERGY_KY_ELEC</v>
          </cell>
          <cell r="K23673">
            <v>0</v>
          </cell>
        </row>
        <row r="23674">
          <cell r="B23674" t="str">
            <v>201812</v>
          </cell>
          <cell r="C23674" t="str">
            <v>0254100</v>
          </cell>
          <cell r="E23674" t="str">
            <v>254</v>
          </cell>
          <cell r="J23674" t="str">
            <v>DUKE_ENERGY_KY_ELEC</v>
          </cell>
          <cell r="K23674">
            <v>0</v>
          </cell>
        </row>
        <row r="23675">
          <cell r="B23675" t="str">
            <v>201812</v>
          </cell>
          <cell r="C23675" t="str">
            <v>0254101</v>
          </cell>
          <cell r="E23675" t="str">
            <v>254</v>
          </cell>
          <cell r="J23675" t="str">
            <v>DUKE_ENERGY_KY_ELEC</v>
          </cell>
          <cell r="K23675">
            <v>740208.58</v>
          </cell>
        </row>
        <row r="23676">
          <cell r="B23676" t="str">
            <v>201812</v>
          </cell>
          <cell r="C23676" t="str">
            <v>0254101</v>
          </cell>
          <cell r="E23676" t="str">
            <v>254</v>
          </cell>
          <cell r="J23676" t="str">
            <v>DUKE_ENERGY_KY_ELEC</v>
          </cell>
          <cell r="K23676">
            <v>-740208.58</v>
          </cell>
        </row>
        <row r="23677">
          <cell r="B23677" t="str">
            <v>201812</v>
          </cell>
          <cell r="C23677" t="str">
            <v>0254401</v>
          </cell>
          <cell r="E23677" t="str">
            <v>254</v>
          </cell>
          <cell r="J23677" t="str">
            <v>DUKE_ENERGY_KY_ELEC</v>
          </cell>
          <cell r="K23677">
            <v>-2472898</v>
          </cell>
        </row>
        <row r="23678">
          <cell r="B23678" t="str">
            <v>201812</v>
          </cell>
          <cell r="C23678" t="str">
            <v>0254401</v>
          </cell>
          <cell r="E23678" t="str">
            <v>254</v>
          </cell>
          <cell r="J23678" t="str">
            <v>DUKE_ENERGY_KY_ELEC</v>
          </cell>
          <cell r="K23678">
            <v>2472898</v>
          </cell>
        </row>
        <row r="23679">
          <cell r="B23679" t="str">
            <v>201812</v>
          </cell>
          <cell r="C23679" t="str">
            <v>0255000</v>
          </cell>
          <cell r="E23679" t="str">
            <v>255</v>
          </cell>
          <cell r="J23679" t="str">
            <v>DUKE_ENERGY_KY_ELEC</v>
          </cell>
          <cell r="K23679">
            <v>69023</v>
          </cell>
        </row>
        <row r="23680">
          <cell r="B23680" t="str">
            <v>201812</v>
          </cell>
          <cell r="C23680" t="str">
            <v>0255000</v>
          </cell>
          <cell r="E23680" t="str">
            <v>255</v>
          </cell>
          <cell r="J23680" t="str">
            <v>DUKE_ENERGY_KY_ELEC</v>
          </cell>
          <cell r="K23680">
            <v>-558082</v>
          </cell>
        </row>
        <row r="23681">
          <cell r="B23681" t="str">
            <v>201812</v>
          </cell>
          <cell r="C23681" t="str">
            <v>0282100</v>
          </cell>
          <cell r="E23681" t="str">
            <v>282</v>
          </cell>
          <cell r="J23681" t="str">
            <v>DUKE_ENERGY_KY_ELEC</v>
          </cell>
          <cell r="K23681">
            <v>-26759215.09</v>
          </cell>
        </row>
        <row r="23682">
          <cell r="B23682" t="str">
            <v>201812</v>
          </cell>
          <cell r="C23682" t="str">
            <v>0282100</v>
          </cell>
          <cell r="E23682" t="str">
            <v>282</v>
          </cell>
          <cell r="J23682" t="str">
            <v>DUKE_ENERGY_KY_ELEC</v>
          </cell>
          <cell r="K23682">
            <v>-28859095.48</v>
          </cell>
        </row>
        <row r="23683">
          <cell r="B23683" t="str">
            <v>201812</v>
          </cell>
          <cell r="C23683" t="str">
            <v>0282101</v>
          </cell>
          <cell r="E23683" t="str">
            <v>282</v>
          </cell>
          <cell r="J23683" t="str">
            <v>DUKE_ENERGY_KY_ELEC</v>
          </cell>
          <cell r="K23683">
            <v>-3313783.46</v>
          </cell>
        </row>
        <row r="23684">
          <cell r="B23684" t="str">
            <v>201812</v>
          </cell>
          <cell r="C23684" t="str">
            <v>0282101</v>
          </cell>
          <cell r="E23684" t="str">
            <v>282</v>
          </cell>
          <cell r="J23684" t="str">
            <v>DUKE_ENERGY_KY_ELEC</v>
          </cell>
          <cell r="K23684">
            <v>-3314352.44</v>
          </cell>
        </row>
        <row r="23685">
          <cell r="B23685" t="str">
            <v>201812</v>
          </cell>
          <cell r="C23685" t="str">
            <v>0283011</v>
          </cell>
          <cell r="E23685" t="str">
            <v>283</v>
          </cell>
          <cell r="J23685" t="str">
            <v>DUKE_ENERGY_KY_ELEC</v>
          </cell>
          <cell r="K23685">
            <v>1395180.33</v>
          </cell>
        </row>
        <row r="23686">
          <cell r="B23686" t="str">
            <v>201812</v>
          </cell>
          <cell r="C23686" t="str">
            <v>0283011</v>
          </cell>
          <cell r="E23686" t="str">
            <v>283</v>
          </cell>
          <cell r="J23686" t="str">
            <v>DUKE_ENERGY_KY_ELEC</v>
          </cell>
          <cell r="K23686">
            <v>-1395180.33</v>
          </cell>
        </row>
        <row r="23687">
          <cell r="B23687" t="str">
            <v>201812</v>
          </cell>
          <cell r="C23687" t="str">
            <v>0283012</v>
          </cell>
          <cell r="E23687" t="str">
            <v>283</v>
          </cell>
          <cell r="J23687" t="str">
            <v>DUKE_ENERGY_KY_ELEC</v>
          </cell>
          <cell r="K23687">
            <v>275261.03000000003</v>
          </cell>
        </row>
        <row r="23688">
          <cell r="B23688" t="str">
            <v>201812</v>
          </cell>
          <cell r="C23688" t="str">
            <v>0283012</v>
          </cell>
          <cell r="E23688" t="str">
            <v>283</v>
          </cell>
          <cell r="J23688" t="str">
            <v>DUKE_ENERGY_KY_ELEC</v>
          </cell>
          <cell r="K23688">
            <v>-275261.03000000003</v>
          </cell>
        </row>
        <row r="23689">
          <cell r="B23689" t="str">
            <v>201812</v>
          </cell>
          <cell r="C23689" t="str">
            <v>0283100</v>
          </cell>
          <cell r="E23689" t="str">
            <v>283</v>
          </cell>
          <cell r="J23689" t="str">
            <v>DUKE_ENERGY_KY_ELEC</v>
          </cell>
          <cell r="K23689">
            <v>-538803.80000000005</v>
          </cell>
        </row>
        <row r="23690">
          <cell r="B23690" t="str">
            <v>201812</v>
          </cell>
          <cell r="C23690" t="str">
            <v>0283100</v>
          </cell>
          <cell r="E23690" t="str">
            <v>283</v>
          </cell>
          <cell r="J23690" t="str">
            <v>DUKE_ENERGY_KY_ELEC</v>
          </cell>
          <cell r="K23690">
            <v>538803.03</v>
          </cell>
        </row>
        <row r="23691">
          <cell r="B23691" t="str">
            <v>201812</v>
          </cell>
          <cell r="C23691" t="str">
            <v>0283101</v>
          </cell>
          <cell r="E23691" t="str">
            <v>283</v>
          </cell>
          <cell r="J23691" t="str">
            <v>DUKE_ENERGY_KY_ELEC</v>
          </cell>
          <cell r="K23691">
            <v>-83580.160000000003</v>
          </cell>
        </row>
        <row r="23692">
          <cell r="B23692" t="str">
            <v>201812</v>
          </cell>
          <cell r="C23692" t="str">
            <v>0283101</v>
          </cell>
          <cell r="E23692" t="str">
            <v>283</v>
          </cell>
          <cell r="J23692" t="str">
            <v>DUKE_ENERGY_KY_ELEC</v>
          </cell>
          <cell r="K23692">
            <v>83579.8</v>
          </cell>
        </row>
        <row r="23693">
          <cell r="B23693" t="str">
            <v>201812</v>
          </cell>
          <cell r="C23693" t="str">
            <v>0803290</v>
          </cell>
          <cell r="E23693" t="str">
            <v>803</v>
          </cell>
          <cell r="J23693" t="str">
            <v>DUKE_ENERGY_KY_ELEC</v>
          </cell>
          <cell r="K23693">
            <v>-641168.17000000004</v>
          </cell>
        </row>
        <row r="23694">
          <cell r="B23694" t="str">
            <v>201812</v>
          </cell>
          <cell r="C23694" t="str">
            <v>0803290</v>
          </cell>
          <cell r="E23694" t="str">
            <v>803</v>
          </cell>
          <cell r="J23694" t="str">
            <v>DUKE_ENERGY_KY_ELEC</v>
          </cell>
          <cell r="K23694">
            <v>159.63</v>
          </cell>
        </row>
        <row r="23695">
          <cell r="B23695" t="str">
            <v>201812</v>
          </cell>
          <cell r="C23695" t="str">
            <v>0803290</v>
          </cell>
          <cell r="E23695" t="str">
            <v>803</v>
          </cell>
          <cell r="J23695" t="str">
            <v>DUKE_ENERGY_KY_ELEC</v>
          </cell>
          <cell r="K23695">
            <v>220.32</v>
          </cell>
        </row>
        <row r="23696">
          <cell r="B23696" t="str">
            <v>201812</v>
          </cell>
          <cell r="C23696" t="str">
            <v>0803290</v>
          </cell>
          <cell r="E23696" t="str">
            <v>803</v>
          </cell>
          <cell r="J23696" t="str">
            <v>DUKE_ENERGY_KY_ELEC</v>
          </cell>
          <cell r="K23696">
            <v>-365.07</v>
          </cell>
        </row>
        <row r="23697">
          <cell r="B23697" t="str">
            <v>201812</v>
          </cell>
          <cell r="C23697" t="str">
            <v>0803290</v>
          </cell>
          <cell r="E23697" t="str">
            <v>803</v>
          </cell>
          <cell r="J23697" t="str">
            <v>DUKE_ENERGY_KY_ELEC</v>
          </cell>
          <cell r="K23697">
            <v>1.65</v>
          </cell>
        </row>
        <row r="23698">
          <cell r="B23698" t="str">
            <v>201812</v>
          </cell>
          <cell r="C23698" t="str">
            <v>0803290</v>
          </cell>
          <cell r="E23698" t="str">
            <v>803</v>
          </cell>
          <cell r="J23698" t="str">
            <v>DUKE_ENERGY_KY_ELEC</v>
          </cell>
          <cell r="K23698">
            <v>143.76</v>
          </cell>
        </row>
        <row r="23699">
          <cell r="B23699" t="str">
            <v>201812</v>
          </cell>
          <cell r="C23699" t="str">
            <v>0803290</v>
          </cell>
          <cell r="E23699" t="str">
            <v>803</v>
          </cell>
          <cell r="J23699" t="str">
            <v>DUKE_ENERGY_KY_ELEC</v>
          </cell>
          <cell r="K23699">
            <v>73.42</v>
          </cell>
        </row>
        <row r="23700">
          <cell r="B23700" t="str">
            <v>201812</v>
          </cell>
          <cell r="C23700" t="str">
            <v>0803290</v>
          </cell>
          <cell r="E23700" t="str">
            <v>803</v>
          </cell>
          <cell r="J23700" t="str">
            <v>DUKE_ENERGY_KY_ELEC</v>
          </cell>
          <cell r="K23700">
            <v>640098.41</v>
          </cell>
        </row>
        <row r="23701">
          <cell r="B23701" t="str">
            <v>201812</v>
          </cell>
          <cell r="C23701" t="str">
            <v>0803290</v>
          </cell>
          <cell r="E23701" t="str">
            <v>803</v>
          </cell>
          <cell r="J23701" t="str">
            <v>DUKE_ENERGY_KY_ELEC</v>
          </cell>
          <cell r="K23701">
            <v>38.97</v>
          </cell>
        </row>
        <row r="23702">
          <cell r="B23702" t="str">
            <v>201812</v>
          </cell>
          <cell r="C23702" t="str">
            <v>0803290</v>
          </cell>
          <cell r="E23702" t="str">
            <v>803</v>
          </cell>
          <cell r="J23702" t="str">
            <v>DUKE_ENERGY_KY_ELEC</v>
          </cell>
          <cell r="K23702">
            <v>3.39</v>
          </cell>
        </row>
        <row r="23703">
          <cell r="B23703" t="str">
            <v>201812</v>
          </cell>
          <cell r="C23703" t="str">
            <v>0803290</v>
          </cell>
          <cell r="E23703" t="str">
            <v>803</v>
          </cell>
          <cell r="J23703" t="str">
            <v>DUKE_ENERGY_KY_ELEC</v>
          </cell>
          <cell r="K23703">
            <v>792.55</v>
          </cell>
        </row>
        <row r="23704">
          <cell r="B23704" t="str">
            <v>201812</v>
          </cell>
          <cell r="C23704" t="str">
            <v>0803290</v>
          </cell>
          <cell r="E23704" t="str">
            <v>803</v>
          </cell>
          <cell r="J23704" t="str">
            <v>DUKE_ENERGY_KY_ELEC</v>
          </cell>
          <cell r="K23704">
            <v>1.1399999999999999</v>
          </cell>
        </row>
        <row r="23705">
          <cell r="B23705" t="str">
            <v>201812</v>
          </cell>
          <cell r="C23705" t="str">
            <v>0804250</v>
          </cell>
          <cell r="E23705" t="str">
            <v>804</v>
          </cell>
          <cell r="J23705" t="str">
            <v>DUKE_ENERGY_KY_ELEC</v>
          </cell>
          <cell r="K23705">
            <v>0</v>
          </cell>
        </row>
        <row r="23706">
          <cell r="B23706" t="str">
            <v>201812</v>
          </cell>
          <cell r="C23706" t="str">
            <v>0804290</v>
          </cell>
          <cell r="E23706" t="str">
            <v>804</v>
          </cell>
          <cell r="J23706" t="str">
            <v>DUKE_ENERGY_KY_ELEC</v>
          </cell>
          <cell r="K23706">
            <v>0</v>
          </cell>
        </row>
        <row r="23707">
          <cell r="B23707" t="str">
            <v>201812</v>
          </cell>
          <cell r="C23707" t="str">
            <v>0804290</v>
          </cell>
          <cell r="E23707" t="str">
            <v>804</v>
          </cell>
          <cell r="J23707" t="str">
            <v>DUKE_ENERGY_KY_ELEC</v>
          </cell>
          <cell r="K23707">
            <v>0</v>
          </cell>
        </row>
        <row r="23708">
          <cell r="B23708" t="str">
            <v>201812</v>
          </cell>
          <cell r="C23708" t="str">
            <v>0999998</v>
          </cell>
          <cell r="E23708" t="str">
            <v>999</v>
          </cell>
          <cell r="J23708" t="str">
            <v>DUKE_ENERGY_KY_ELEC</v>
          </cell>
          <cell r="K23708">
            <v>3296.61</v>
          </cell>
        </row>
        <row r="23709">
          <cell r="B23709" t="str">
            <v>201812</v>
          </cell>
          <cell r="C23709" t="str">
            <v>0999998</v>
          </cell>
          <cell r="E23709" t="str">
            <v>999</v>
          </cell>
          <cell r="J23709" t="str">
            <v>DUKE_ENERGY_KY_ELEC</v>
          </cell>
          <cell r="K23709">
            <v>-2757.42</v>
          </cell>
        </row>
        <row r="23710">
          <cell r="B23710" t="str">
            <v>201812</v>
          </cell>
          <cell r="C23710" t="str">
            <v>0999998</v>
          </cell>
          <cell r="E23710" t="str">
            <v>999</v>
          </cell>
          <cell r="J23710" t="str">
            <v>DUKE_ENERGY_KY_ELEC</v>
          </cell>
          <cell r="K23710">
            <v>-3.09</v>
          </cell>
        </row>
        <row r="23711">
          <cell r="B23711" t="str">
            <v>201812</v>
          </cell>
          <cell r="C23711" t="str">
            <v>0999998</v>
          </cell>
          <cell r="E23711" t="str">
            <v>999</v>
          </cell>
          <cell r="J23711" t="str">
            <v>DUKE_ENERGY_KY_ELEC</v>
          </cell>
          <cell r="K23711">
            <v>-4.63</v>
          </cell>
        </row>
        <row r="23712">
          <cell r="B23712" t="str">
            <v>201812</v>
          </cell>
          <cell r="C23712" t="str">
            <v>0999998</v>
          </cell>
          <cell r="E23712" t="str">
            <v>999</v>
          </cell>
          <cell r="J23712" t="str">
            <v>DUKE_ENERGY_KY_ELEC</v>
          </cell>
          <cell r="K23712">
            <v>-446.86</v>
          </cell>
        </row>
        <row r="23713">
          <cell r="B23713" t="str">
            <v>201812</v>
          </cell>
          <cell r="C23713" t="str">
            <v>0999998</v>
          </cell>
          <cell r="E23713" t="str">
            <v>999</v>
          </cell>
          <cell r="J23713" t="str">
            <v>DUKE_ENERGY_KY_ELEC</v>
          </cell>
          <cell r="K23713">
            <v>-83.21</v>
          </cell>
        </row>
        <row r="23714">
          <cell r="B23714" t="str">
            <v>201812</v>
          </cell>
          <cell r="C23714" t="str">
            <v>0999998</v>
          </cell>
          <cell r="E23714" t="str">
            <v>999</v>
          </cell>
          <cell r="J23714" t="str">
            <v>DUKE_ENERGY_KY_ELEC</v>
          </cell>
          <cell r="K23714">
            <v>-1.34</v>
          </cell>
        </row>
        <row r="23715">
          <cell r="B23715" t="str">
            <v>201712</v>
          </cell>
          <cell r="C23715" t="str">
            <v>0101000</v>
          </cell>
          <cell r="E23715" t="str">
            <v>101</v>
          </cell>
          <cell r="J23715" t="str">
            <v>DUKE_ENERGY_KY_ELEC</v>
          </cell>
          <cell r="K23715">
            <v>-3557256.55</v>
          </cell>
        </row>
        <row r="23716">
          <cell r="B23716" t="str">
            <v>201712</v>
          </cell>
          <cell r="C23716" t="str">
            <v>0101000</v>
          </cell>
          <cell r="E23716" t="str">
            <v>101</v>
          </cell>
          <cell r="J23716" t="str">
            <v>DUKE_ENERGY_KY_ELEC</v>
          </cell>
          <cell r="K23716">
            <v>387315.21</v>
          </cell>
        </row>
        <row r="23717">
          <cell r="B23717" t="str">
            <v>201712</v>
          </cell>
          <cell r="C23717" t="str">
            <v>0101000</v>
          </cell>
          <cell r="E23717" t="str">
            <v>101</v>
          </cell>
          <cell r="J23717" t="str">
            <v>DUKE_ENERGY_KY_ELEC</v>
          </cell>
          <cell r="K23717">
            <v>5440240.9400000004</v>
          </cell>
        </row>
        <row r="23718">
          <cell r="B23718" t="str">
            <v>201712</v>
          </cell>
          <cell r="C23718" t="str">
            <v>0101150</v>
          </cell>
          <cell r="E23718" t="str">
            <v>101</v>
          </cell>
          <cell r="J23718" t="str">
            <v>DUKE_ENERGY_KY_ELEC</v>
          </cell>
          <cell r="K23718">
            <v>3339.18</v>
          </cell>
        </row>
        <row r="23719">
          <cell r="B23719" t="str">
            <v>201712</v>
          </cell>
          <cell r="C23719" t="str">
            <v>0101150</v>
          </cell>
          <cell r="E23719" t="str">
            <v>101</v>
          </cell>
          <cell r="J23719" t="str">
            <v>DUKE_ENERGY_KY_ELEC</v>
          </cell>
          <cell r="K23719">
            <v>4309722.22</v>
          </cell>
        </row>
        <row r="23720">
          <cell r="B23720" t="str">
            <v>201712</v>
          </cell>
          <cell r="C23720" t="str">
            <v>0101950</v>
          </cell>
          <cell r="E23720" t="str">
            <v>101</v>
          </cell>
          <cell r="J23720" t="str">
            <v>DUKE_ENERGY_KY_ELEC</v>
          </cell>
          <cell r="K23720">
            <v>-4313061.4000000004</v>
          </cell>
        </row>
        <row r="23721">
          <cell r="B23721" t="str">
            <v>201712</v>
          </cell>
          <cell r="C23721" t="str">
            <v>0101950</v>
          </cell>
          <cell r="E23721" t="str">
            <v>101</v>
          </cell>
          <cell r="J23721" t="str">
            <v>DUKE_ENERGY_KY_ELEC</v>
          </cell>
          <cell r="K23721">
            <v>2540824.4700000002</v>
          </cell>
        </row>
        <row r="23722">
          <cell r="B23722" t="str">
            <v>201712</v>
          </cell>
          <cell r="C23722" t="str">
            <v>0106000</v>
          </cell>
          <cell r="E23722" t="str">
            <v>106</v>
          </cell>
          <cell r="J23722" t="str">
            <v>DUKE_ENERGY_KY_ELEC</v>
          </cell>
          <cell r="K23722">
            <v>129120.43</v>
          </cell>
        </row>
        <row r="23723">
          <cell r="B23723" t="str">
            <v>201712</v>
          </cell>
          <cell r="C23723" t="str">
            <v>0106000</v>
          </cell>
          <cell r="E23723" t="str">
            <v>106</v>
          </cell>
          <cell r="J23723" t="str">
            <v>DUKE_ENERGY_KY_ELEC</v>
          </cell>
          <cell r="K23723">
            <v>40633.360000000001</v>
          </cell>
        </row>
        <row r="23724">
          <cell r="B23724" t="str">
            <v>201712</v>
          </cell>
          <cell r="C23724" t="str">
            <v>0106000</v>
          </cell>
          <cell r="E23724" t="str">
            <v>106</v>
          </cell>
          <cell r="J23724" t="str">
            <v>DUKE_ENERGY_KY_ELEC</v>
          </cell>
          <cell r="K23724">
            <v>0</v>
          </cell>
        </row>
        <row r="23725">
          <cell r="B23725" t="str">
            <v>201712</v>
          </cell>
          <cell r="C23725" t="str">
            <v>0106000</v>
          </cell>
          <cell r="E23725" t="str">
            <v>106</v>
          </cell>
          <cell r="J23725" t="str">
            <v>DUKE_ENERGY_KY_ELEC</v>
          </cell>
          <cell r="K23725">
            <v>66892.02</v>
          </cell>
        </row>
        <row r="23726">
          <cell r="B23726" t="str">
            <v>201712</v>
          </cell>
          <cell r="C23726" t="str">
            <v>0106102</v>
          </cell>
          <cell r="E23726" t="str">
            <v>106</v>
          </cell>
          <cell r="J23726" t="str">
            <v>DUKE_ENERGY_KY_ELEC</v>
          </cell>
          <cell r="K23726">
            <v>-598114.52</v>
          </cell>
        </row>
        <row r="23727">
          <cell r="B23727" t="str">
            <v>201712</v>
          </cell>
          <cell r="C23727" t="str">
            <v>0106102</v>
          </cell>
          <cell r="E23727" t="str">
            <v>106</v>
          </cell>
          <cell r="J23727" t="str">
            <v>DUKE_ENERGY_KY_ELEC</v>
          </cell>
          <cell r="K23727">
            <v>601512.93000000005</v>
          </cell>
        </row>
        <row r="23728">
          <cell r="B23728" t="str">
            <v>201712</v>
          </cell>
          <cell r="C23728" t="str">
            <v>0106950</v>
          </cell>
          <cell r="E23728" t="str">
            <v>106</v>
          </cell>
          <cell r="J23728" t="str">
            <v>DUKE_ENERGY_KY_ELEC</v>
          </cell>
          <cell r="K23728">
            <v>-3398.41</v>
          </cell>
        </row>
        <row r="23729">
          <cell r="B23729" t="str">
            <v>201712</v>
          </cell>
          <cell r="C23729" t="str">
            <v>0106950</v>
          </cell>
          <cell r="E23729" t="str">
            <v>106</v>
          </cell>
          <cell r="J23729" t="str">
            <v>DUKE_ENERGY_KY_ELEC</v>
          </cell>
          <cell r="K23729">
            <v>2002</v>
          </cell>
        </row>
        <row r="23730">
          <cell r="B23730" t="str">
            <v>201712</v>
          </cell>
          <cell r="C23730" t="str">
            <v>0107000</v>
          </cell>
          <cell r="E23730" t="str">
            <v>107</v>
          </cell>
          <cell r="J23730" t="str">
            <v>DUKE_ENERGY_KY_ELEC</v>
          </cell>
          <cell r="K23730">
            <v>2908436.37</v>
          </cell>
        </row>
        <row r="23731">
          <cell r="B23731" t="str">
            <v>201712</v>
          </cell>
          <cell r="C23731" t="str">
            <v>0107000</v>
          </cell>
          <cell r="E23731" t="str">
            <v>107</v>
          </cell>
          <cell r="J23731" t="str">
            <v>DUKE_ENERGY_KY_ELEC</v>
          </cell>
          <cell r="K23731">
            <v>725019.2</v>
          </cell>
        </row>
        <row r="23732">
          <cell r="B23732" t="str">
            <v>201712</v>
          </cell>
          <cell r="C23732" t="str">
            <v>0107000</v>
          </cell>
          <cell r="E23732" t="str">
            <v>107</v>
          </cell>
          <cell r="J23732" t="str">
            <v>DUKE_ENERGY_KY_ELEC</v>
          </cell>
          <cell r="K23732">
            <v>-592336.44999999995</v>
          </cell>
        </row>
        <row r="23733">
          <cell r="B23733" t="str">
            <v>201712</v>
          </cell>
          <cell r="C23733" t="str">
            <v>0107000</v>
          </cell>
          <cell r="E23733" t="str">
            <v>107</v>
          </cell>
          <cell r="J23733" t="str">
            <v>DUKE_ENERGY_KY_ELEC</v>
          </cell>
          <cell r="K23733">
            <v>-63823.040000000001</v>
          </cell>
        </row>
        <row r="23734">
          <cell r="B23734" t="str">
            <v>201712</v>
          </cell>
          <cell r="C23734" t="str">
            <v>0107000</v>
          </cell>
          <cell r="E23734" t="str">
            <v>107</v>
          </cell>
          <cell r="J23734" t="str">
            <v>DUKE_ENERGY_KY_ELEC</v>
          </cell>
          <cell r="K23734">
            <v>143035.47</v>
          </cell>
        </row>
        <row r="23735">
          <cell r="B23735" t="str">
            <v>201712</v>
          </cell>
          <cell r="C23735" t="str">
            <v>0107950</v>
          </cell>
          <cell r="E23735" t="str">
            <v>107</v>
          </cell>
          <cell r="J23735" t="str">
            <v>DUKE_ENERGY_KY_ELEC</v>
          </cell>
          <cell r="K23735">
            <v>0</v>
          </cell>
        </row>
        <row r="23736">
          <cell r="B23736" t="str">
            <v>201712</v>
          </cell>
          <cell r="C23736" t="str">
            <v>0107950</v>
          </cell>
          <cell r="E23736" t="str">
            <v>107</v>
          </cell>
          <cell r="J23736" t="str">
            <v>DUKE_ENERGY_KY_ELEC</v>
          </cell>
          <cell r="K23736">
            <v>0</v>
          </cell>
        </row>
        <row r="23737">
          <cell r="B23737" t="str">
            <v>201712</v>
          </cell>
          <cell r="C23737" t="str">
            <v>0108000</v>
          </cell>
          <cell r="E23737" t="str">
            <v>108</v>
          </cell>
          <cell r="J23737" t="str">
            <v>DUKE_ENERGY_KY_ELEC</v>
          </cell>
          <cell r="K23737">
            <v>-1078911.93</v>
          </cell>
        </row>
        <row r="23738">
          <cell r="B23738" t="str">
            <v>201712</v>
          </cell>
          <cell r="C23738" t="str">
            <v>0108000</v>
          </cell>
          <cell r="E23738" t="str">
            <v>108</v>
          </cell>
          <cell r="J23738" t="str">
            <v>DUKE_ENERGY_KY_ELEC</v>
          </cell>
          <cell r="K23738">
            <v>1077632.55</v>
          </cell>
        </row>
        <row r="23739">
          <cell r="B23739" t="str">
            <v>201712</v>
          </cell>
          <cell r="C23739" t="str">
            <v>0108000</v>
          </cell>
          <cell r="E23739" t="str">
            <v>108</v>
          </cell>
          <cell r="J23739" t="str">
            <v>DUKE_ENERGY_KY_ELEC</v>
          </cell>
          <cell r="K23739">
            <v>0</v>
          </cell>
        </row>
        <row r="23740">
          <cell r="B23740" t="str">
            <v>201712</v>
          </cell>
          <cell r="C23740" t="str">
            <v>0108101</v>
          </cell>
          <cell r="E23740" t="str">
            <v>108</v>
          </cell>
          <cell r="J23740" t="str">
            <v>DUKE_ENERGY_KY_ELEC</v>
          </cell>
          <cell r="K23740">
            <v>-518198.1</v>
          </cell>
        </row>
        <row r="23741">
          <cell r="B23741" t="str">
            <v>201712</v>
          </cell>
          <cell r="C23741" t="str">
            <v>0108301</v>
          </cell>
          <cell r="E23741" t="str">
            <v>108</v>
          </cell>
          <cell r="J23741" t="str">
            <v>DUKE_ENERGY_KY_ELEC</v>
          </cell>
          <cell r="K23741">
            <v>74.88</v>
          </cell>
        </row>
        <row r="23742">
          <cell r="B23742" t="str">
            <v>201712</v>
          </cell>
          <cell r="C23742" t="str">
            <v>0108620</v>
          </cell>
          <cell r="E23742" t="str">
            <v>108</v>
          </cell>
          <cell r="J23742" t="str">
            <v>DUKE_ENERGY_KY_ELEC</v>
          </cell>
          <cell r="K23742">
            <v>0</v>
          </cell>
        </row>
        <row r="23743">
          <cell r="B23743" t="str">
            <v>201712</v>
          </cell>
          <cell r="C23743" t="str">
            <v>0108950</v>
          </cell>
          <cell r="E23743" t="str">
            <v>108</v>
          </cell>
          <cell r="J23743" t="str">
            <v>DUKE_ENERGY_KY_ELEC</v>
          </cell>
          <cell r="K23743">
            <v>518198.1</v>
          </cell>
        </row>
        <row r="23744">
          <cell r="B23744" t="str">
            <v>201712</v>
          </cell>
          <cell r="C23744" t="str">
            <v>0108950</v>
          </cell>
          <cell r="E23744" t="str">
            <v>108</v>
          </cell>
          <cell r="J23744" t="str">
            <v>DUKE_ENERGY_KY_ELEC</v>
          </cell>
          <cell r="K23744">
            <v>-305270.5</v>
          </cell>
        </row>
        <row r="23745">
          <cell r="B23745" t="str">
            <v>201712</v>
          </cell>
          <cell r="C23745" t="str">
            <v>0108952</v>
          </cell>
          <cell r="E23745" t="str">
            <v>108</v>
          </cell>
          <cell r="J23745" t="str">
            <v>DUKE_ENERGY_KY_ELEC</v>
          </cell>
          <cell r="K23745">
            <v>-39654.69</v>
          </cell>
        </row>
        <row r="23746">
          <cell r="B23746" t="str">
            <v>201712</v>
          </cell>
          <cell r="C23746" t="str">
            <v>0108952</v>
          </cell>
          <cell r="E23746" t="str">
            <v>108</v>
          </cell>
          <cell r="J23746" t="str">
            <v>DUKE_ENERGY_KY_ELEC</v>
          </cell>
          <cell r="K23746">
            <v>39654.69</v>
          </cell>
        </row>
        <row r="23747">
          <cell r="B23747" t="str">
            <v>201712</v>
          </cell>
          <cell r="C23747" t="str">
            <v>0111100</v>
          </cell>
          <cell r="E23747" t="str">
            <v>111</v>
          </cell>
          <cell r="J23747" t="str">
            <v>DUKE_ENERGY_KY_ELEC</v>
          </cell>
          <cell r="K23747">
            <v>-366186.97</v>
          </cell>
        </row>
        <row r="23748">
          <cell r="B23748" t="str">
            <v>201712</v>
          </cell>
          <cell r="C23748" t="str">
            <v>0111110</v>
          </cell>
          <cell r="E23748" t="str">
            <v>111</v>
          </cell>
          <cell r="J23748" t="str">
            <v>DUKE_ENERGY_KY_ELEC</v>
          </cell>
          <cell r="K23748">
            <v>-5329147.03</v>
          </cell>
        </row>
        <row r="23749">
          <cell r="B23749" t="str">
            <v>201712</v>
          </cell>
          <cell r="C23749" t="str">
            <v>0111950</v>
          </cell>
          <cell r="E23749" t="str">
            <v>111</v>
          </cell>
          <cell r="J23749" t="str">
            <v>DUKE_ENERGY_KY_ELEC</v>
          </cell>
          <cell r="K23749">
            <v>5329147.03</v>
          </cell>
        </row>
        <row r="23750">
          <cell r="B23750" t="str">
            <v>201712</v>
          </cell>
          <cell r="C23750" t="str">
            <v>0111950</v>
          </cell>
          <cell r="E23750" t="str">
            <v>111</v>
          </cell>
          <cell r="J23750" t="str">
            <v>DUKE_ENERGY_KY_ELEC</v>
          </cell>
          <cell r="K23750">
            <v>-3139400.52</v>
          </cell>
        </row>
        <row r="23751">
          <cell r="B23751" t="str">
            <v>201712</v>
          </cell>
          <cell r="C23751" t="str">
            <v>0142011</v>
          </cell>
          <cell r="E23751" t="str">
            <v>142</v>
          </cell>
          <cell r="J23751" t="str">
            <v>DUKE_ENERGY_KY_ELEC</v>
          </cell>
          <cell r="K23751">
            <v>381</v>
          </cell>
        </row>
        <row r="23752">
          <cell r="B23752" t="str">
            <v>201712</v>
          </cell>
          <cell r="C23752" t="str">
            <v>0143151</v>
          </cell>
          <cell r="E23752" t="str">
            <v>143</v>
          </cell>
          <cell r="J23752" t="str">
            <v>DUKE_ENERGY_KY_ELEC</v>
          </cell>
          <cell r="K23752">
            <v>-32003.599999999999</v>
          </cell>
        </row>
        <row r="23753">
          <cell r="B23753" t="str">
            <v>201712</v>
          </cell>
          <cell r="C23753" t="str">
            <v>0143155</v>
          </cell>
          <cell r="E23753" t="str">
            <v>143</v>
          </cell>
          <cell r="J23753" t="str">
            <v>DUKE_ENERGY_KY_ELEC</v>
          </cell>
          <cell r="K23753">
            <v>1245.45</v>
          </cell>
        </row>
        <row r="23754">
          <cell r="B23754" t="str">
            <v>201712</v>
          </cell>
          <cell r="C23754" t="str">
            <v>0143320</v>
          </cell>
          <cell r="E23754" t="str">
            <v>143</v>
          </cell>
          <cell r="J23754" t="str">
            <v>DUKE_ENERGY_KY_ELEC</v>
          </cell>
          <cell r="K23754">
            <v>0</v>
          </cell>
        </row>
        <row r="23755">
          <cell r="B23755" t="str">
            <v>201712</v>
          </cell>
          <cell r="C23755" t="str">
            <v>0144100</v>
          </cell>
          <cell r="E23755" t="str">
            <v>144</v>
          </cell>
          <cell r="J23755" t="str">
            <v>DUKE_ENERGY_KY_ELEC</v>
          </cell>
          <cell r="K23755">
            <v>0</v>
          </cell>
        </row>
        <row r="23756">
          <cell r="B23756" t="str">
            <v>201712</v>
          </cell>
          <cell r="C23756" t="str">
            <v>0146000</v>
          </cell>
          <cell r="E23756" t="str">
            <v>146</v>
          </cell>
          <cell r="J23756" t="str">
            <v>DUKE_ENERGY_KY_ELEC</v>
          </cell>
          <cell r="K23756">
            <v>3090477.73</v>
          </cell>
        </row>
        <row r="23757">
          <cell r="B23757" t="str">
            <v>201712</v>
          </cell>
          <cell r="C23757" t="str">
            <v>0146000</v>
          </cell>
          <cell r="E23757" t="str">
            <v>146</v>
          </cell>
          <cell r="J23757" t="str">
            <v>DUKE_ENERGY_KY_ELEC</v>
          </cell>
          <cell r="K23757">
            <v>-3090477.73</v>
          </cell>
        </row>
        <row r="23758">
          <cell r="B23758" t="str">
            <v>201712</v>
          </cell>
          <cell r="C23758" t="str">
            <v>0163110</v>
          </cell>
          <cell r="E23758" t="str">
            <v>163</v>
          </cell>
          <cell r="J23758" t="str">
            <v>DUKE_ENERGY_KY_ELEC</v>
          </cell>
          <cell r="K23758">
            <v>9.36</v>
          </cell>
        </row>
        <row r="23759">
          <cell r="B23759" t="str">
            <v>201712</v>
          </cell>
          <cell r="C23759" t="str">
            <v>0182398</v>
          </cell>
          <cell r="E23759" t="str">
            <v>182</v>
          </cell>
          <cell r="J23759" t="str">
            <v>DUKE_ENERGY_KY_ELEC</v>
          </cell>
          <cell r="K23759">
            <v>-116.15</v>
          </cell>
        </row>
        <row r="23760">
          <cell r="B23760" t="str">
            <v>201712</v>
          </cell>
          <cell r="C23760" t="str">
            <v>0182398</v>
          </cell>
          <cell r="E23760" t="str">
            <v>182</v>
          </cell>
          <cell r="J23760" t="str">
            <v>DUKE_ENERGY_KY_ELEC</v>
          </cell>
          <cell r="K23760">
            <v>116.15</v>
          </cell>
        </row>
        <row r="23761">
          <cell r="B23761" t="str">
            <v>201712</v>
          </cell>
          <cell r="C23761" t="str">
            <v>0182400</v>
          </cell>
          <cell r="E23761" t="str">
            <v>182</v>
          </cell>
          <cell r="J23761" t="str">
            <v>DUKE_ENERGY_KY_ELEC</v>
          </cell>
          <cell r="K23761">
            <v>0</v>
          </cell>
        </row>
        <row r="23762">
          <cell r="B23762" t="str">
            <v>201712</v>
          </cell>
          <cell r="C23762" t="str">
            <v>0182401</v>
          </cell>
          <cell r="E23762" t="str">
            <v>182</v>
          </cell>
          <cell r="J23762" t="str">
            <v>DUKE_ENERGY_KY_ELEC</v>
          </cell>
          <cell r="K23762">
            <v>2472912</v>
          </cell>
        </row>
        <row r="23763">
          <cell r="B23763" t="str">
            <v>201712</v>
          </cell>
          <cell r="C23763" t="str">
            <v>0182401</v>
          </cell>
          <cell r="E23763" t="str">
            <v>182</v>
          </cell>
          <cell r="J23763" t="str">
            <v>DUKE_ENERGY_KY_ELEC</v>
          </cell>
          <cell r="K23763">
            <v>52.28</v>
          </cell>
        </row>
        <row r="23764">
          <cell r="B23764" t="str">
            <v>201712</v>
          </cell>
          <cell r="C23764" t="str">
            <v>0182401</v>
          </cell>
          <cell r="E23764" t="str">
            <v>182</v>
          </cell>
          <cell r="J23764" t="str">
            <v>DUKE_ENERGY_KY_ELEC</v>
          </cell>
          <cell r="K23764">
            <v>1854193.4</v>
          </cell>
        </row>
        <row r="23765">
          <cell r="B23765" t="str">
            <v>201712</v>
          </cell>
          <cell r="C23765" t="str">
            <v>0182401</v>
          </cell>
          <cell r="E23765" t="str">
            <v>182</v>
          </cell>
          <cell r="J23765" t="str">
            <v>DUKE_ENERGY_KY_ELEC</v>
          </cell>
          <cell r="K23765">
            <v>14235.3</v>
          </cell>
        </row>
        <row r="23766">
          <cell r="B23766" t="str">
            <v>201712</v>
          </cell>
          <cell r="C23766" t="str">
            <v>0182402</v>
          </cell>
          <cell r="E23766" t="str">
            <v>182</v>
          </cell>
          <cell r="J23766" t="str">
            <v>DUKE_ENERGY_KY_ELEC</v>
          </cell>
          <cell r="K23766">
            <v>0</v>
          </cell>
        </row>
        <row r="23767">
          <cell r="B23767" t="str">
            <v>201712</v>
          </cell>
          <cell r="C23767" t="str">
            <v>0182714</v>
          </cell>
          <cell r="E23767" t="str">
            <v>182</v>
          </cell>
          <cell r="J23767" t="str">
            <v>DUKE_ENERGY_KY_ELEC</v>
          </cell>
          <cell r="K23767">
            <v>154716.09</v>
          </cell>
        </row>
        <row r="23768">
          <cell r="B23768" t="str">
            <v>201712</v>
          </cell>
          <cell r="C23768" t="str">
            <v>0184610</v>
          </cell>
          <cell r="E23768" t="str">
            <v>184</v>
          </cell>
          <cell r="J23768" t="str">
            <v>DUKE_ENERGY_KY_ELEC</v>
          </cell>
          <cell r="K23768">
            <v>0</v>
          </cell>
        </row>
        <row r="23769">
          <cell r="B23769" t="str">
            <v>201712</v>
          </cell>
          <cell r="C23769" t="str">
            <v>0186120</v>
          </cell>
          <cell r="E23769" t="str">
            <v>186</v>
          </cell>
          <cell r="J23769" t="str">
            <v>DUKE_ENERGY_KY_ELEC</v>
          </cell>
          <cell r="K23769">
            <v>0</v>
          </cell>
        </row>
        <row r="23770">
          <cell r="B23770" t="str">
            <v>201712</v>
          </cell>
          <cell r="C23770" t="str">
            <v>0186120</v>
          </cell>
          <cell r="E23770" t="str">
            <v>186</v>
          </cell>
          <cell r="J23770" t="str">
            <v>DUKE_ENERGY_KY_ELEC</v>
          </cell>
          <cell r="K23770">
            <v>0</v>
          </cell>
        </row>
        <row r="23771">
          <cell r="B23771" t="str">
            <v>201712</v>
          </cell>
          <cell r="C23771" t="str">
            <v>0216000</v>
          </cell>
          <cell r="E23771" t="str">
            <v>216</v>
          </cell>
          <cell r="J23771" t="str">
            <v>DUKE_ENERGY_KY_ELEC</v>
          </cell>
          <cell r="K23771">
            <v>9722217.6300000008</v>
          </cell>
        </row>
        <row r="23772">
          <cell r="B23772" t="str">
            <v>201712</v>
          </cell>
          <cell r="C23772" t="str">
            <v>0216100</v>
          </cell>
          <cell r="E23772" t="str">
            <v>216</v>
          </cell>
          <cell r="J23772" t="str">
            <v>DUKE_ENERGY_KY_ELEC</v>
          </cell>
          <cell r="K23772">
            <v>1216961.3500000001</v>
          </cell>
        </row>
        <row r="23773">
          <cell r="B23773" t="str">
            <v>201712</v>
          </cell>
          <cell r="C23773" t="str">
            <v>0216150</v>
          </cell>
          <cell r="E23773" t="str">
            <v>216</v>
          </cell>
          <cell r="J23773" t="str">
            <v>DUKE_ENERGY_KY_ELEC</v>
          </cell>
          <cell r="K23773">
            <v>-39625197.719999999</v>
          </cell>
        </row>
        <row r="23774">
          <cell r="B23774" t="str">
            <v>201712</v>
          </cell>
          <cell r="C23774" t="str">
            <v>0227102</v>
          </cell>
          <cell r="E23774" t="str">
            <v>227</v>
          </cell>
          <cell r="J23774" t="str">
            <v>DUKE_ENERGY_KY_ELEC</v>
          </cell>
          <cell r="K23774">
            <v>65243.17</v>
          </cell>
        </row>
        <row r="23775">
          <cell r="B23775" t="str">
            <v>201712</v>
          </cell>
          <cell r="C23775" t="str">
            <v>0232002</v>
          </cell>
          <cell r="E23775" t="str">
            <v>232</v>
          </cell>
          <cell r="J23775" t="str">
            <v>DUKE_ENERGY_KY_ELEC</v>
          </cell>
          <cell r="K23775">
            <v>-23157.3</v>
          </cell>
        </row>
        <row r="23776">
          <cell r="B23776" t="str">
            <v>201712</v>
          </cell>
          <cell r="C23776" t="str">
            <v>0232002</v>
          </cell>
          <cell r="E23776" t="str">
            <v>232</v>
          </cell>
          <cell r="J23776" t="str">
            <v>DUKE_ENERGY_KY_ELEC</v>
          </cell>
          <cell r="K23776">
            <v>-1129.1099999999999</v>
          </cell>
        </row>
        <row r="23777">
          <cell r="B23777" t="str">
            <v>201712</v>
          </cell>
          <cell r="C23777" t="str">
            <v>0232002</v>
          </cell>
          <cell r="E23777" t="str">
            <v>232</v>
          </cell>
          <cell r="J23777" t="str">
            <v>DUKE_ENERGY_KY_ELEC</v>
          </cell>
          <cell r="K23777">
            <v>-116279.69</v>
          </cell>
        </row>
        <row r="23778">
          <cell r="B23778" t="str">
            <v>201712</v>
          </cell>
          <cell r="C23778" t="str">
            <v>0232892</v>
          </cell>
          <cell r="E23778" t="str">
            <v>232</v>
          </cell>
          <cell r="J23778" t="str">
            <v>DUKE_ENERGY_KY_ELEC</v>
          </cell>
          <cell r="K23778">
            <v>0</v>
          </cell>
        </row>
        <row r="23779">
          <cell r="B23779" t="str">
            <v>201712</v>
          </cell>
          <cell r="C23779" t="str">
            <v>0232996</v>
          </cell>
          <cell r="E23779" t="str">
            <v>232</v>
          </cell>
          <cell r="J23779" t="str">
            <v>DUKE_ENERGY_KY_ELEC</v>
          </cell>
          <cell r="K23779">
            <v>-796.78</v>
          </cell>
        </row>
        <row r="23780">
          <cell r="B23780" t="str">
            <v>201712</v>
          </cell>
          <cell r="C23780" t="str">
            <v>0232996</v>
          </cell>
          <cell r="E23780" t="str">
            <v>232</v>
          </cell>
          <cell r="J23780" t="str">
            <v>DUKE_ENERGY_KY_ELEC</v>
          </cell>
          <cell r="K23780">
            <v>0</v>
          </cell>
        </row>
        <row r="23781">
          <cell r="B23781" t="str">
            <v>201712</v>
          </cell>
          <cell r="C23781" t="str">
            <v>0232996</v>
          </cell>
          <cell r="E23781" t="str">
            <v>232</v>
          </cell>
          <cell r="J23781" t="str">
            <v>DUKE_ENERGY_KY_ELEC</v>
          </cell>
          <cell r="K23781">
            <v>0</v>
          </cell>
        </row>
        <row r="23782">
          <cell r="B23782" t="str">
            <v>201712</v>
          </cell>
          <cell r="C23782" t="str">
            <v>0236906</v>
          </cell>
          <cell r="E23782" t="str">
            <v>236</v>
          </cell>
          <cell r="J23782" t="str">
            <v>DUKE_ENERGY_KY_ELEC</v>
          </cell>
          <cell r="K23782">
            <v>4808.4399999999996</v>
          </cell>
        </row>
        <row r="23783">
          <cell r="B23783" t="str">
            <v>201712</v>
          </cell>
          <cell r="C23783" t="str">
            <v>0236906</v>
          </cell>
          <cell r="E23783" t="str">
            <v>236</v>
          </cell>
          <cell r="J23783" t="str">
            <v>DUKE_ENERGY_KY_ELEC</v>
          </cell>
          <cell r="K23783">
            <v>0.01</v>
          </cell>
        </row>
        <row r="23784">
          <cell r="B23784" t="str">
            <v>201712</v>
          </cell>
          <cell r="C23784" t="str">
            <v>0236906</v>
          </cell>
          <cell r="E23784" t="str">
            <v>236</v>
          </cell>
          <cell r="J23784" t="str">
            <v>DUKE_ENERGY_KY_ELEC</v>
          </cell>
          <cell r="K23784">
            <v>-4301.58</v>
          </cell>
        </row>
        <row r="23785">
          <cell r="B23785" t="str">
            <v>201712</v>
          </cell>
          <cell r="C23785" t="str">
            <v>0243050</v>
          </cell>
          <cell r="E23785" t="str">
            <v>243</v>
          </cell>
          <cell r="J23785" t="str">
            <v>DUKE_ENERGY_KY_ELEC</v>
          </cell>
          <cell r="K23785">
            <v>0</v>
          </cell>
        </row>
        <row r="23786">
          <cell r="B23786" t="str">
            <v>201712</v>
          </cell>
          <cell r="C23786" t="str">
            <v>0253039</v>
          </cell>
          <cell r="E23786" t="str">
            <v>253</v>
          </cell>
          <cell r="J23786" t="str">
            <v>DUKE_ENERGY_KY_ELEC</v>
          </cell>
          <cell r="K23786">
            <v>0</v>
          </cell>
        </row>
        <row r="23787">
          <cell r="B23787" t="str">
            <v>201712</v>
          </cell>
          <cell r="C23787" t="str">
            <v>0253062</v>
          </cell>
          <cell r="E23787" t="str">
            <v>253</v>
          </cell>
          <cell r="J23787" t="str">
            <v>DUKE_ENERGY_KY_ELEC</v>
          </cell>
          <cell r="K23787">
            <v>-150290.35999999999</v>
          </cell>
        </row>
        <row r="23788">
          <cell r="B23788" t="str">
            <v>201712</v>
          </cell>
          <cell r="C23788" t="str">
            <v>0254401</v>
          </cell>
          <cell r="E23788" t="str">
            <v>254</v>
          </cell>
          <cell r="J23788" t="str">
            <v>DUKE_ENERGY_KY_ELEC</v>
          </cell>
          <cell r="K23788">
            <v>-14</v>
          </cell>
        </row>
        <row r="23789">
          <cell r="B23789" t="str">
            <v>201712</v>
          </cell>
          <cell r="C23789" t="str">
            <v>0254401</v>
          </cell>
          <cell r="E23789" t="str">
            <v>254</v>
          </cell>
          <cell r="J23789" t="str">
            <v>DUKE_ENERGY_KY_ELEC</v>
          </cell>
          <cell r="K23789">
            <v>14</v>
          </cell>
        </row>
        <row r="23790">
          <cell r="B23790" t="str">
            <v>201712</v>
          </cell>
          <cell r="C23790" t="str">
            <v>0999998</v>
          </cell>
          <cell r="E23790" t="str">
            <v>999</v>
          </cell>
          <cell r="J23790" t="str">
            <v>DUKE_ENERGY_KY_ELEC</v>
          </cell>
          <cell r="K23790">
            <v>-119.98</v>
          </cell>
        </row>
        <row r="23791">
          <cell r="B23791" t="str">
            <v>201712</v>
          </cell>
          <cell r="C23791" t="str">
            <v>0999998</v>
          </cell>
          <cell r="E23791" t="str">
            <v>999</v>
          </cell>
          <cell r="J23791" t="str">
            <v>DUKE_ENERGY_KY_ELEC</v>
          </cell>
          <cell r="K23791">
            <v>693.09</v>
          </cell>
        </row>
        <row r="23792">
          <cell r="B23792" t="str">
            <v>201712</v>
          </cell>
          <cell r="C23792" t="str">
            <v>0999998</v>
          </cell>
          <cell r="E23792" t="str">
            <v>999</v>
          </cell>
          <cell r="J23792" t="str">
            <v>DUKE_ENERGY_KY_ELEC</v>
          </cell>
          <cell r="K23792">
            <v>-538.1</v>
          </cell>
        </row>
        <row r="23793">
          <cell r="B23793" t="str">
            <v>201712</v>
          </cell>
          <cell r="C23793" t="str">
            <v>0999998</v>
          </cell>
          <cell r="E23793" t="str">
            <v>999</v>
          </cell>
          <cell r="J23793" t="str">
            <v>DUKE_ENERGY_KY_ELEC</v>
          </cell>
          <cell r="K23793">
            <v>-35.01</v>
          </cell>
        </row>
        <row r="23794">
          <cell r="B23794" t="str">
            <v>201801</v>
          </cell>
          <cell r="C23794" t="str">
            <v>0101000</v>
          </cell>
          <cell r="E23794" t="str">
            <v>101</v>
          </cell>
          <cell r="J23794" t="str">
            <v>DUKE_ENERGY_KY_ELEC</v>
          </cell>
          <cell r="K23794">
            <v>-3557256.55</v>
          </cell>
        </row>
        <row r="23795">
          <cell r="B23795" t="str">
            <v>201801</v>
          </cell>
          <cell r="C23795" t="str">
            <v>0101000</v>
          </cell>
          <cell r="E23795" t="str">
            <v>101</v>
          </cell>
          <cell r="J23795" t="str">
            <v>DUKE_ENERGY_KY_ELEC</v>
          </cell>
          <cell r="K23795">
            <v>387315.21</v>
          </cell>
        </row>
        <row r="23796">
          <cell r="B23796" t="str">
            <v>201801</v>
          </cell>
          <cell r="C23796" t="str">
            <v>0101000</v>
          </cell>
          <cell r="E23796" t="str">
            <v>101</v>
          </cell>
          <cell r="J23796" t="str">
            <v>DUKE_ENERGY_KY_ELEC</v>
          </cell>
          <cell r="K23796">
            <v>5440240.9400000004</v>
          </cell>
        </row>
        <row r="23797">
          <cell r="B23797" t="str">
            <v>201801</v>
          </cell>
          <cell r="C23797" t="str">
            <v>0101150</v>
          </cell>
          <cell r="E23797" t="str">
            <v>101</v>
          </cell>
          <cell r="J23797" t="str">
            <v>DUKE_ENERGY_KY_ELEC</v>
          </cell>
          <cell r="K23797">
            <v>3339.18</v>
          </cell>
        </row>
        <row r="23798">
          <cell r="B23798" t="str">
            <v>201801</v>
          </cell>
          <cell r="C23798" t="str">
            <v>0101150</v>
          </cell>
          <cell r="E23798" t="str">
            <v>101</v>
          </cell>
          <cell r="J23798" t="str">
            <v>DUKE_ENERGY_KY_ELEC</v>
          </cell>
          <cell r="K23798">
            <v>4309722.22</v>
          </cell>
        </row>
        <row r="23799">
          <cell r="B23799" t="str">
            <v>201801</v>
          </cell>
          <cell r="C23799" t="str">
            <v>0101950</v>
          </cell>
          <cell r="E23799" t="str">
            <v>101</v>
          </cell>
          <cell r="J23799" t="str">
            <v>DUKE_ENERGY_KY_ELEC</v>
          </cell>
          <cell r="K23799">
            <v>-4313061.4000000004</v>
          </cell>
        </row>
        <row r="23800">
          <cell r="B23800" t="str">
            <v>201801</v>
          </cell>
          <cell r="C23800" t="str">
            <v>0101950</v>
          </cell>
          <cell r="E23800" t="str">
            <v>101</v>
          </cell>
          <cell r="J23800" t="str">
            <v>DUKE_ENERGY_KY_ELEC</v>
          </cell>
          <cell r="K23800">
            <v>2541687.08</v>
          </cell>
        </row>
        <row r="23801">
          <cell r="B23801" t="str">
            <v>201801</v>
          </cell>
          <cell r="C23801" t="str">
            <v>0106000</v>
          </cell>
          <cell r="E23801" t="str">
            <v>106</v>
          </cell>
          <cell r="J23801" t="str">
            <v>DUKE_ENERGY_KY_ELEC</v>
          </cell>
          <cell r="K23801">
            <v>129120.43</v>
          </cell>
        </row>
        <row r="23802">
          <cell r="B23802" t="str">
            <v>201801</v>
          </cell>
          <cell r="C23802" t="str">
            <v>0106000</v>
          </cell>
          <cell r="E23802" t="str">
            <v>106</v>
          </cell>
          <cell r="J23802" t="str">
            <v>DUKE_ENERGY_KY_ELEC</v>
          </cell>
          <cell r="K23802">
            <v>40633.360000000001</v>
          </cell>
        </row>
        <row r="23803">
          <cell r="B23803" t="str">
            <v>201801</v>
          </cell>
          <cell r="C23803" t="str">
            <v>0106000</v>
          </cell>
          <cell r="E23803" t="str">
            <v>106</v>
          </cell>
          <cell r="J23803" t="str">
            <v>DUKE_ENERGY_KY_ELEC</v>
          </cell>
          <cell r="K23803">
            <v>0</v>
          </cell>
        </row>
        <row r="23804">
          <cell r="B23804" t="str">
            <v>201801</v>
          </cell>
          <cell r="C23804" t="str">
            <v>0106000</v>
          </cell>
          <cell r="E23804" t="str">
            <v>106</v>
          </cell>
          <cell r="J23804" t="str">
            <v>DUKE_ENERGY_KY_ELEC</v>
          </cell>
          <cell r="K23804">
            <v>66892.02</v>
          </cell>
        </row>
        <row r="23805">
          <cell r="B23805" t="str">
            <v>201801</v>
          </cell>
          <cell r="C23805" t="str">
            <v>0106102</v>
          </cell>
          <cell r="E23805" t="str">
            <v>106</v>
          </cell>
          <cell r="J23805" t="str">
            <v>DUKE_ENERGY_KY_ELEC</v>
          </cell>
          <cell r="K23805">
            <v>-598114.52</v>
          </cell>
        </row>
        <row r="23806">
          <cell r="B23806" t="str">
            <v>201801</v>
          </cell>
          <cell r="C23806" t="str">
            <v>0106102</v>
          </cell>
          <cell r="E23806" t="str">
            <v>106</v>
          </cell>
          <cell r="J23806" t="str">
            <v>DUKE_ENERGY_KY_ELEC</v>
          </cell>
          <cell r="K23806">
            <v>601512.93000000005</v>
          </cell>
        </row>
        <row r="23807">
          <cell r="B23807" t="str">
            <v>201801</v>
          </cell>
          <cell r="C23807" t="str">
            <v>0106950</v>
          </cell>
          <cell r="E23807" t="str">
            <v>106</v>
          </cell>
          <cell r="J23807" t="str">
            <v>DUKE_ENERGY_KY_ELEC</v>
          </cell>
          <cell r="K23807">
            <v>-3398.41</v>
          </cell>
        </row>
        <row r="23808">
          <cell r="B23808" t="str">
            <v>201801</v>
          </cell>
          <cell r="C23808" t="str">
            <v>0106950</v>
          </cell>
          <cell r="E23808" t="str">
            <v>106</v>
          </cell>
          <cell r="J23808" t="str">
            <v>DUKE_ENERGY_KY_ELEC</v>
          </cell>
          <cell r="K23808">
            <v>2002.68</v>
          </cell>
        </row>
        <row r="23809">
          <cell r="B23809" t="str">
            <v>201801</v>
          </cell>
          <cell r="C23809" t="str">
            <v>0107000</v>
          </cell>
          <cell r="E23809" t="str">
            <v>107</v>
          </cell>
          <cell r="J23809" t="str">
            <v>DUKE_ENERGY_KY_ELEC</v>
          </cell>
          <cell r="K23809">
            <v>2908436.37</v>
          </cell>
        </row>
        <row r="23810">
          <cell r="B23810" t="str">
            <v>201801</v>
          </cell>
          <cell r="C23810" t="str">
            <v>0107000</v>
          </cell>
          <cell r="E23810" t="str">
            <v>107</v>
          </cell>
          <cell r="J23810" t="str">
            <v>DUKE_ENERGY_KY_ELEC</v>
          </cell>
          <cell r="K23810">
            <v>830477.63</v>
          </cell>
        </row>
        <row r="23811">
          <cell r="B23811" t="str">
            <v>201801</v>
          </cell>
          <cell r="C23811" t="str">
            <v>0107000</v>
          </cell>
          <cell r="E23811" t="str">
            <v>107</v>
          </cell>
          <cell r="J23811" t="str">
            <v>DUKE_ENERGY_KY_ELEC</v>
          </cell>
          <cell r="K23811">
            <v>-384370.98</v>
          </cell>
        </row>
        <row r="23812">
          <cell r="B23812" t="str">
            <v>201801</v>
          </cell>
          <cell r="C23812" t="str">
            <v>0107000</v>
          </cell>
          <cell r="E23812" t="str">
            <v>107</v>
          </cell>
          <cell r="J23812" t="str">
            <v>DUKE_ENERGY_KY_ELEC</v>
          </cell>
          <cell r="K23812">
            <v>-61943.62</v>
          </cell>
        </row>
        <row r="23813">
          <cell r="B23813" t="str">
            <v>201801</v>
          </cell>
          <cell r="C23813" t="str">
            <v>0107000</v>
          </cell>
          <cell r="E23813" t="str">
            <v>107</v>
          </cell>
          <cell r="J23813" t="str">
            <v>DUKE_ENERGY_KY_ELEC</v>
          </cell>
          <cell r="K23813">
            <v>154656.64000000001</v>
          </cell>
        </row>
        <row r="23814">
          <cell r="B23814" t="str">
            <v>201801</v>
          </cell>
          <cell r="C23814" t="str">
            <v>0107950</v>
          </cell>
          <cell r="E23814" t="str">
            <v>107</v>
          </cell>
          <cell r="J23814" t="str">
            <v>DUKE_ENERGY_KY_ELEC</v>
          </cell>
          <cell r="K23814">
            <v>0</v>
          </cell>
        </row>
        <row r="23815">
          <cell r="B23815" t="str">
            <v>201801</v>
          </cell>
          <cell r="C23815" t="str">
            <v>0107950</v>
          </cell>
          <cell r="E23815" t="str">
            <v>107</v>
          </cell>
          <cell r="J23815" t="str">
            <v>DUKE_ENERGY_KY_ELEC</v>
          </cell>
          <cell r="K23815">
            <v>0</v>
          </cell>
        </row>
        <row r="23816">
          <cell r="B23816" t="str">
            <v>201801</v>
          </cell>
          <cell r="C23816" t="str">
            <v>0108000</v>
          </cell>
          <cell r="E23816" t="str">
            <v>108</v>
          </cell>
          <cell r="J23816" t="str">
            <v>DUKE_ENERGY_KY_ELEC</v>
          </cell>
          <cell r="K23816">
            <v>-1078972.57</v>
          </cell>
        </row>
        <row r="23817">
          <cell r="B23817" t="str">
            <v>201801</v>
          </cell>
          <cell r="C23817" t="str">
            <v>0108000</v>
          </cell>
          <cell r="E23817" t="str">
            <v>108</v>
          </cell>
          <cell r="J23817" t="str">
            <v>DUKE_ENERGY_KY_ELEC</v>
          </cell>
          <cell r="K23817">
            <v>1077632.55</v>
          </cell>
        </row>
        <row r="23818">
          <cell r="B23818" t="str">
            <v>201801</v>
          </cell>
          <cell r="C23818" t="str">
            <v>0108000</v>
          </cell>
          <cell r="E23818" t="str">
            <v>108</v>
          </cell>
          <cell r="J23818" t="str">
            <v>DUKE_ENERGY_KY_ELEC</v>
          </cell>
          <cell r="K23818">
            <v>0</v>
          </cell>
        </row>
        <row r="23819">
          <cell r="B23819" t="str">
            <v>201801</v>
          </cell>
          <cell r="C23819" t="str">
            <v>0108101</v>
          </cell>
          <cell r="E23819" t="str">
            <v>108</v>
          </cell>
          <cell r="J23819" t="str">
            <v>DUKE_ENERGY_KY_ELEC</v>
          </cell>
          <cell r="K23819">
            <v>-518198.1</v>
          </cell>
        </row>
        <row r="23820">
          <cell r="B23820" t="str">
            <v>201801</v>
          </cell>
          <cell r="C23820" t="str">
            <v>0108301</v>
          </cell>
          <cell r="E23820" t="str">
            <v>108</v>
          </cell>
          <cell r="J23820" t="str">
            <v>DUKE_ENERGY_KY_ELEC</v>
          </cell>
          <cell r="K23820">
            <v>74.88</v>
          </cell>
        </row>
        <row r="23821">
          <cell r="B23821" t="str">
            <v>201801</v>
          </cell>
          <cell r="C23821" t="str">
            <v>0108620</v>
          </cell>
          <cell r="E23821" t="str">
            <v>108</v>
          </cell>
          <cell r="J23821" t="str">
            <v>DUKE_ENERGY_KY_ELEC</v>
          </cell>
          <cell r="K23821">
            <v>0</v>
          </cell>
        </row>
        <row r="23822">
          <cell r="B23822" t="str">
            <v>201801</v>
          </cell>
          <cell r="C23822" t="str">
            <v>0108950</v>
          </cell>
          <cell r="E23822" t="str">
            <v>108</v>
          </cell>
          <cell r="J23822" t="str">
            <v>DUKE_ENERGY_KY_ELEC</v>
          </cell>
          <cell r="K23822">
            <v>518198.1</v>
          </cell>
        </row>
        <row r="23823">
          <cell r="B23823" t="str">
            <v>201801</v>
          </cell>
          <cell r="C23823" t="str">
            <v>0108950</v>
          </cell>
          <cell r="E23823" t="str">
            <v>108</v>
          </cell>
          <cell r="J23823" t="str">
            <v>DUKE_ENERGY_KY_ELEC</v>
          </cell>
          <cell r="K23823">
            <v>-305374.14</v>
          </cell>
        </row>
        <row r="23824">
          <cell r="B23824" t="str">
            <v>201801</v>
          </cell>
          <cell r="C23824" t="str">
            <v>0108952</v>
          </cell>
          <cell r="E23824" t="str">
            <v>108</v>
          </cell>
          <cell r="J23824" t="str">
            <v>DUKE_ENERGY_KY_ELEC</v>
          </cell>
          <cell r="K23824">
            <v>-39654.69</v>
          </cell>
        </row>
        <row r="23825">
          <cell r="B23825" t="str">
            <v>201801</v>
          </cell>
          <cell r="C23825" t="str">
            <v>0108952</v>
          </cell>
          <cell r="E23825" t="str">
            <v>108</v>
          </cell>
          <cell r="J23825" t="str">
            <v>DUKE_ENERGY_KY_ELEC</v>
          </cell>
          <cell r="K23825">
            <v>39654.69</v>
          </cell>
        </row>
        <row r="23826">
          <cell r="B23826" t="str">
            <v>201801</v>
          </cell>
          <cell r="C23826" t="str">
            <v>0111100</v>
          </cell>
          <cell r="E23826" t="str">
            <v>111</v>
          </cell>
          <cell r="J23826" t="str">
            <v>DUKE_ENERGY_KY_ELEC</v>
          </cell>
          <cell r="K23826">
            <v>-366829.15</v>
          </cell>
        </row>
        <row r="23827">
          <cell r="B23827" t="str">
            <v>201801</v>
          </cell>
          <cell r="C23827" t="str">
            <v>0111110</v>
          </cell>
          <cell r="E23827" t="str">
            <v>111</v>
          </cell>
          <cell r="J23827" t="str">
            <v>DUKE_ENERGY_KY_ELEC</v>
          </cell>
          <cell r="K23827">
            <v>-5357100.0999999996</v>
          </cell>
        </row>
        <row r="23828">
          <cell r="B23828" t="str">
            <v>201801</v>
          </cell>
          <cell r="C23828" t="str">
            <v>0111950</v>
          </cell>
          <cell r="E23828" t="str">
            <v>111</v>
          </cell>
          <cell r="J23828" t="str">
            <v>DUKE_ENERGY_KY_ELEC</v>
          </cell>
          <cell r="K23828">
            <v>5357100.0999999996</v>
          </cell>
        </row>
        <row r="23829">
          <cell r="B23829" t="str">
            <v>201801</v>
          </cell>
          <cell r="C23829" t="str">
            <v>0111950</v>
          </cell>
          <cell r="E23829" t="str">
            <v>111</v>
          </cell>
          <cell r="J23829" t="str">
            <v>DUKE_ENERGY_KY_ELEC</v>
          </cell>
          <cell r="K23829">
            <v>-3156939.09</v>
          </cell>
        </row>
        <row r="23830">
          <cell r="B23830" t="str">
            <v>201801</v>
          </cell>
          <cell r="C23830" t="str">
            <v>0142011</v>
          </cell>
          <cell r="E23830" t="str">
            <v>142</v>
          </cell>
          <cell r="J23830" t="str">
            <v>DUKE_ENERGY_KY_ELEC</v>
          </cell>
          <cell r="K23830">
            <v>398.65</v>
          </cell>
        </row>
        <row r="23831">
          <cell r="B23831" t="str">
            <v>201801</v>
          </cell>
          <cell r="C23831" t="str">
            <v>0143151</v>
          </cell>
          <cell r="E23831" t="str">
            <v>143</v>
          </cell>
          <cell r="J23831" t="str">
            <v>DUKE_ENERGY_KY_ELEC</v>
          </cell>
          <cell r="K23831">
            <v>-32499.31</v>
          </cell>
        </row>
        <row r="23832">
          <cell r="B23832" t="str">
            <v>201801</v>
          </cell>
          <cell r="C23832" t="str">
            <v>0143155</v>
          </cell>
          <cell r="E23832" t="str">
            <v>143</v>
          </cell>
          <cell r="J23832" t="str">
            <v>DUKE_ENERGY_KY_ELEC</v>
          </cell>
          <cell r="K23832">
            <v>1769.8</v>
          </cell>
        </row>
        <row r="23833">
          <cell r="B23833" t="str">
            <v>201801</v>
          </cell>
          <cell r="C23833" t="str">
            <v>0144100</v>
          </cell>
          <cell r="E23833" t="str">
            <v>144</v>
          </cell>
          <cell r="J23833" t="str">
            <v>DUKE_ENERGY_KY_ELEC</v>
          </cell>
          <cell r="K23833">
            <v>0</v>
          </cell>
        </row>
        <row r="23834">
          <cell r="B23834" t="str">
            <v>201801</v>
          </cell>
          <cell r="C23834" t="str">
            <v>0146000</v>
          </cell>
          <cell r="E23834" t="str">
            <v>146</v>
          </cell>
          <cell r="J23834" t="str">
            <v>DUKE_ENERGY_KY_ELEC</v>
          </cell>
          <cell r="K23834">
            <v>3090477.7319999998</v>
          </cell>
        </row>
        <row r="23835">
          <cell r="B23835" t="str">
            <v>201801</v>
          </cell>
          <cell r="C23835" t="str">
            <v>0146000</v>
          </cell>
          <cell r="E23835" t="str">
            <v>146</v>
          </cell>
          <cell r="J23835" t="str">
            <v>DUKE_ENERGY_KY_ELEC</v>
          </cell>
          <cell r="K23835">
            <v>-3090477.73</v>
          </cell>
        </row>
        <row r="23836">
          <cell r="B23836" t="str">
            <v>201801</v>
          </cell>
          <cell r="C23836" t="str">
            <v>0163110</v>
          </cell>
          <cell r="E23836" t="str">
            <v>163</v>
          </cell>
          <cell r="J23836" t="str">
            <v>DUKE_ENERGY_KY_ELEC</v>
          </cell>
          <cell r="K23836">
            <v>9.36</v>
          </cell>
        </row>
        <row r="23837">
          <cell r="B23837" t="str">
            <v>201801</v>
          </cell>
          <cell r="C23837" t="str">
            <v>0182398</v>
          </cell>
          <cell r="E23837" t="str">
            <v>182</v>
          </cell>
          <cell r="J23837" t="str">
            <v>DUKE_ENERGY_KY_ELEC</v>
          </cell>
          <cell r="K23837">
            <v>-116.15</v>
          </cell>
        </row>
        <row r="23838">
          <cell r="B23838" t="str">
            <v>201801</v>
          </cell>
          <cell r="C23838" t="str">
            <v>0182398</v>
          </cell>
          <cell r="E23838" t="str">
            <v>182</v>
          </cell>
          <cell r="J23838" t="str">
            <v>DUKE_ENERGY_KY_ELEC</v>
          </cell>
          <cell r="K23838">
            <v>116.15</v>
          </cell>
        </row>
        <row r="23839">
          <cell r="B23839" t="str">
            <v>201801</v>
          </cell>
          <cell r="C23839" t="str">
            <v>0182400</v>
          </cell>
          <cell r="E23839" t="str">
            <v>182</v>
          </cell>
          <cell r="J23839" t="str">
            <v>DUKE_ENERGY_KY_ELEC</v>
          </cell>
          <cell r="K23839">
            <v>0</v>
          </cell>
        </row>
        <row r="23840">
          <cell r="B23840" t="str">
            <v>201801</v>
          </cell>
          <cell r="C23840" t="str">
            <v>0182401</v>
          </cell>
          <cell r="E23840" t="str">
            <v>182</v>
          </cell>
          <cell r="J23840" t="str">
            <v>DUKE_ENERGY_KY_ELEC</v>
          </cell>
          <cell r="K23840">
            <v>2472912</v>
          </cell>
        </row>
        <row r="23841">
          <cell r="B23841" t="str">
            <v>201801</v>
          </cell>
          <cell r="C23841" t="str">
            <v>0182401</v>
          </cell>
          <cell r="E23841" t="str">
            <v>182</v>
          </cell>
          <cell r="J23841" t="str">
            <v>DUKE_ENERGY_KY_ELEC</v>
          </cell>
          <cell r="K23841">
            <v>52.28</v>
          </cell>
        </row>
        <row r="23842">
          <cell r="B23842" t="str">
            <v>201801</v>
          </cell>
          <cell r="C23842" t="str">
            <v>0182401</v>
          </cell>
          <cell r="E23842" t="str">
            <v>182</v>
          </cell>
          <cell r="J23842" t="str">
            <v>DUKE_ENERGY_KY_ELEC</v>
          </cell>
          <cell r="K23842">
            <v>1140500.3</v>
          </cell>
        </row>
        <row r="23843">
          <cell r="B23843" t="str">
            <v>201801</v>
          </cell>
          <cell r="C23843" t="str">
            <v>0182401</v>
          </cell>
          <cell r="E23843" t="str">
            <v>182</v>
          </cell>
          <cell r="J23843" t="str">
            <v>DUKE_ENERGY_KY_ELEC</v>
          </cell>
          <cell r="K23843">
            <v>14235.3</v>
          </cell>
        </row>
        <row r="23844">
          <cell r="B23844" t="str">
            <v>201801</v>
          </cell>
          <cell r="C23844" t="str">
            <v>0182402</v>
          </cell>
          <cell r="E23844" t="str">
            <v>182</v>
          </cell>
          <cell r="J23844" t="str">
            <v>DUKE_ENERGY_KY_ELEC</v>
          </cell>
          <cell r="K23844">
            <v>0</v>
          </cell>
        </row>
        <row r="23845">
          <cell r="B23845" t="str">
            <v>201801</v>
          </cell>
          <cell r="C23845" t="str">
            <v>0182714</v>
          </cell>
          <cell r="E23845" t="str">
            <v>182</v>
          </cell>
          <cell r="J23845" t="str">
            <v>DUKE_ENERGY_KY_ELEC</v>
          </cell>
          <cell r="K23845">
            <v>155763.76999999999</v>
          </cell>
        </row>
        <row r="23846">
          <cell r="B23846" t="str">
            <v>201801</v>
          </cell>
          <cell r="C23846" t="str">
            <v>0184610</v>
          </cell>
          <cell r="E23846" t="str">
            <v>184</v>
          </cell>
          <cell r="J23846" t="str">
            <v>DUKE_ENERGY_KY_ELEC</v>
          </cell>
          <cell r="K23846">
            <v>0</v>
          </cell>
        </row>
        <row r="23847">
          <cell r="B23847" t="str">
            <v>201801</v>
          </cell>
          <cell r="C23847" t="str">
            <v>0186120</v>
          </cell>
          <cell r="E23847" t="str">
            <v>186</v>
          </cell>
          <cell r="J23847" t="str">
            <v>DUKE_ENERGY_KY_ELEC</v>
          </cell>
          <cell r="K23847">
            <v>0</v>
          </cell>
        </row>
        <row r="23848">
          <cell r="B23848" t="str">
            <v>201801</v>
          </cell>
          <cell r="C23848" t="str">
            <v>0186120</v>
          </cell>
          <cell r="E23848" t="str">
            <v>186</v>
          </cell>
          <cell r="J23848" t="str">
            <v>DUKE_ENERGY_KY_ELEC</v>
          </cell>
          <cell r="K23848">
            <v>0</v>
          </cell>
        </row>
        <row r="23849">
          <cell r="B23849" t="str">
            <v>201801</v>
          </cell>
          <cell r="C23849" t="str">
            <v>0216000</v>
          </cell>
          <cell r="E23849" t="str">
            <v>216</v>
          </cell>
          <cell r="J23849" t="str">
            <v>DUKE_ENERGY_KY_ELEC</v>
          </cell>
          <cell r="K23849">
            <v>9722217.6300000008</v>
          </cell>
        </row>
        <row r="23850">
          <cell r="B23850" t="str">
            <v>201801</v>
          </cell>
          <cell r="C23850" t="str">
            <v>0216100</v>
          </cell>
          <cell r="E23850" t="str">
            <v>216</v>
          </cell>
          <cell r="J23850" t="str">
            <v>DUKE_ENERGY_KY_ELEC</v>
          </cell>
          <cell r="K23850">
            <v>21305101.07</v>
          </cell>
        </row>
        <row r="23851">
          <cell r="B23851" t="str">
            <v>201801</v>
          </cell>
          <cell r="C23851" t="str">
            <v>0216150</v>
          </cell>
          <cell r="E23851" t="str">
            <v>216</v>
          </cell>
          <cell r="J23851" t="str">
            <v>DUKE_ENERGY_KY_ELEC</v>
          </cell>
          <cell r="K23851">
            <v>-41362190.140000001</v>
          </cell>
        </row>
        <row r="23852">
          <cell r="B23852" t="str">
            <v>201801</v>
          </cell>
          <cell r="C23852" t="str">
            <v>0227102</v>
          </cell>
          <cell r="E23852" t="str">
            <v>227</v>
          </cell>
          <cell r="J23852" t="str">
            <v>DUKE_ENERGY_KY_ELEC</v>
          </cell>
          <cell r="K23852">
            <v>65243.17</v>
          </cell>
        </row>
        <row r="23853">
          <cell r="B23853" t="str">
            <v>201801</v>
          </cell>
          <cell r="C23853" t="str">
            <v>0232002</v>
          </cell>
          <cell r="E23853" t="str">
            <v>232</v>
          </cell>
          <cell r="J23853" t="str">
            <v>DUKE_ENERGY_KY_ELEC</v>
          </cell>
          <cell r="K23853">
            <v>-29297.09</v>
          </cell>
        </row>
        <row r="23854">
          <cell r="B23854" t="str">
            <v>201801</v>
          </cell>
          <cell r="C23854" t="str">
            <v>0232002</v>
          </cell>
          <cell r="E23854" t="str">
            <v>232</v>
          </cell>
          <cell r="J23854" t="str">
            <v>DUKE_ENERGY_KY_ELEC</v>
          </cell>
          <cell r="K23854">
            <v>20.329999999999998</v>
          </cell>
        </row>
        <row r="23855">
          <cell r="B23855" t="str">
            <v>201801</v>
          </cell>
          <cell r="C23855" t="str">
            <v>0232002</v>
          </cell>
          <cell r="E23855" t="str">
            <v>232</v>
          </cell>
          <cell r="J23855" t="str">
            <v>DUKE_ENERGY_KY_ELEC</v>
          </cell>
          <cell r="K23855">
            <v>-167026.32</v>
          </cell>
        </row>
        <row r="23856">
          <cell r="B23856" t="str">
            <v>201801</v>
          </cell>
          <cell r="C23856" t="str">
            <v>0232892</v>
          </cell>
          <cell r="E23856" t="str">
            <v>232</v>
          </cell>
          <cell r="J23856" t="str">
            <v>DUKE_ENERGY_KY_ELEC</v>
          </cell>
          <cell r="K23856">
            <v>0</v>
          </cell>
        </row>
        <row r="23857">
          <cell r="B23857" t="str">
            <v>201801</v>
          </cell>
          <cell r="C23857" t="str">
            <v>0232996</v>
          </cell>
          <cell r="E23857" t="str">
            <v>232</v>
          </cell>
          <cell r="J23857" t="str">
            <v>DUKE_ENERGY_KY_ELEC</v>
          </cell>
          <cell r="K23857">
            <v>-2646.54</v>
          </cell>
        </row>
        <row r="23858">
          <cell r="B23858" t="str">
            <v>201801</v>
          </cell>
          <cell r="C23858" t="str">
            <v>0232996</v>
          </cell>
          <cell r="E23858" t="str">
            <v>232</v>
          </cell>
          <cell r="J23858" t="str">
            <v>DUKE_ENERGY_KY_ELEC</v>
          </cell>
          <cell r="K23858">
            <v>0</v>
          </cell>
        </row>
        <row r="23859">
          <cell r="B23859" t="str">
            <v>201801</v>
          </cell>
          <cell r="C23859" t="str">
            <v>0236906</v>
          </cell>
          <cell r="E23859" t="str">
            <v>236</v>
          </cell>
          <cell r="J23859" t="str">
            <v>DUKE_ENERGY_KY_ELEC</v>
          </cell>
          <cell r="K23859">
            <v>4808.4399999999996</v>
          </cell>
        </row>
        <row r="23860">
          <cell r="B23860" t="str">
            <v>201801</v>
          </cell>
          <cell r="C23860" t="str">
            <v>0236906</v>
          </cell>
          <cell r="E23860" t="str">
            <v>236</v>
          </cell>
          <cell r="J23860" t="str">
            <v>DUKE_ENERGY_KY_ELEC</v>
          </cell>
          <cell r="K23860">
            <v>0.01</v>
          </cell>
        </row>
        <row r="23861">
          <cell r="B23861" t="str">
            <v>201801</v>
          </cell>
          <cell r="C23861" t="str">
            <v>0236906</v>
          </cell>
          <cell r="E23861" t="str">
            <v>236</v>
          </cell>
          <cell r="J23861" t="str">
            <v>DUKE_ENERGY_KY_ELEC</v>
          </cell>
          <cell r="K23861">
            <v>-4301.58</v>
          </cell>
        </row>
        <row r="23862">
          <cell r="B23862" t="str">
            <v>201801</v>
          </cell>
          <cell r="C23862" t="str">
            <v>0243050</v>
          </cell>
          <cell r="E23862" t="str">
            <v>243</v>
          </cell>
          <cell r="J23862" t="str">
            <v>DUKE_ENERGY_KY_ELEC</v>
          </cell>
          <cell r="K23862">
            <v>0</v>
          </cell>
        </row>
        <row r="23863">
          <cell r="B23863" t="str">
            <v>201801</v>
          </cell>
          <cell r="C23863" t="str">
            <v>0253062</v>
          </cell>
          <cell r="E23863" t="str">
            <v>253</v>
          </cell>
          <cell r="J23863" t="str">
            <v>DUKE_ENERGY_KY_ELEC</v>
          </cell>
          <cell r="K23863">
            <v>-148823.89000000001</v>
          </cell>
        </row>
        <row r="23864">
          <cell r="B23864" t="str">
            <v>201801</v>
          </cell>
          <cell r="C23864" t="str">
            <v>0254401</v>
          </cell>
          <cell r="E23864" t="str">
            <v>254</v>
          </cell>
          <cell r="J23864" t="str">
            <v>DUKE_ENERGY_KY_ELEC</v>
          </cell>
          <cell r="K23864">
            <v>-14</v>
          </cell>
        </row>
        <row r="23865">
          <cell r="B23865" t="str">
            <v>201801</v>
          </cell>
          <cell r="C23865" t="str">
            <v>0254401</v>
          </cell>
          <cell r="E23865" t="str">
            <v>254</v>
          </cell>
          <cell r="J23865" t="str">
            <v>DUKE_ENERGY_KY_ELEC</v>
          </cell>
          <cell r="K23865">
            <v>14</v>
          </cell>
        </row>
        <row r="23866">
          <cell r="B23866" t="str">
            <v>201801</v>
          </cell>
          <cell r="C23866" t="str">
            <v>0999998</v>
          </cell>
          <cell r="E23866" t="str">
            <v>999</v>
          </cell>
          <cell r="J23866" t="str">
            <v>DUKE_ENERGY_KY_ELEC</v>
          </cell>
          <cell r="K23866">
            <v>-119.64</v>
          </cell>
        </row>
        <row r="23867">
          <cell r="B23867" t="str">
            <v>201801</v>
          </cell>
          <cell r="C23867" t="str">
            <v>0999998</v>
          </cell>
          <cell r="E23867" t="str">
            <v>999</v>
          </cell>
          <cell r="J23867" t="str">
            <v>DUKE_ENERGY_KY_ELEC</v>
          </cell>
          <cell r="K23867">
            <v>693.09</v>
          </cell>
        </row>
        <row r="23868">
          <cell r="B23868" t="str">
            <v>201801</v>
          </cell>
          <cell r="C23868" t="str">
            <v>0999998</v>
          </cell>
          <cell r="E23868" t="str">
            <v>999</v>
          </cell>
          <cell r="J23868" t="str">
            <v>DUKE_ENERGY_KY_ELEC</v>
          </cell>
          <cell r="K23868">
            <v>-538.1</v>
          </cell>
        </row>
        <row r="23869">
          <cell r="B23869" t="str">
            <v>201801</v>
          </cell>
          <cell r="C23869" t="str">
            <v>0999998</v>
          </cell>
          <cell r="E23869" t="str">
            <v>999</v>
          </cell>
          <cell r="J23869" t="str">
            <v>DUKE_ENERGY_KY_ELEC</v>
          </cell>
          <cell r="K23869">
            <v>-35.01</v>
          </cell>
        </row>
        <row r="23870">
          <cell r="B23870" t="str">
            <v>201802</v>
          </cell>
          <cell r="C23870" t="str">
            <v>0101000</v>
          </cell>
          <cell r="E23870" t="str">
            <v>101</v>
          </cell>
          <cell r="J23870" t="str">
            <v>DUKE_ENERGY_KY_ELEC</v>
          </cell>
          <cell r="K23870">
            <v>-3557256.55</v>
          </cell>
        </row>
        <row r="23871">
          <cell r="B23871" t="str">
            <v>201802</v>
          </cell>
          <cell r="C23871" t="str">
            <v>0101000</v>
          </cell>
          <cell r="E23871" t="str">
            <v>101</v>
          </cell>
          <cell r="J23871" t="str">
            <v>DUKE_ENERGY_KY_ELEC</v>
          </cell>
          <cell r="K23871">
            <v>387315.21</v>
          </cell>
        </row>
        <row r="23872">
          <cell r="B23872" t="str">
            <v>201802</v>
          </cell>
          <cell r="C23872" t="str">
            <v>0101000</v>
          </cell>
          <cell r="E23872" t="str">
            <v>101</v>
          </cell>
          <cell r="J23872" t="str">
            <v>DUKE_ENERGY_KY_ELEC</v>
          </cell>
          <cell r="K23872">
            <v>5440240.9400000004</v>
          </cell>
        </row>
        <row r="23873">
          <cell r="B23873" t="str">
            <v>201802</v>
          </cell>
          <cell r="C23873" t="str">
            <v>0101150</v>
          </cell>
          <cell r="E23873" t="str">
            <v>101</v>
          </cell>
          <cell r="J23873" t="str">
            <v>DUKE_ENERGY_KY_ELEC</v>
          </cell>
          <cell r="K23873">
            <v>3339.18</v>
          </cell>
        </row>
        <row r="23874">
          <cell r="B23874" t="str">
            <v>201802</v>
          </cell>
          <cell r="C23874" t="str">
            <v>0101150</v>
          </cell>
          <cell r="E23874" t="str">
            <v>101</v>
          </cell>
          <cell r="J23874" t="str">
            <v>DUKE_ENERGY_KY_ELEC</v>
          </cell>
          <cell r="K23874">
            <v>4309722.22</v>
          </cell>
        </row>
        <row r="23875">
          <cell r="B23875" t="str">
            <v>201802</v>
          </cell>
          <cell r="C23875" t="str">
            <v>0101950</v>
          </cell>
          <cell r="E23875" t="str">
            <v>101</v>
          </cell>
          <cell r="J23875" t="str">
            <v>DUKE_ENERGY_KY_ELEC</v>
          </cell>
          <cell r="K23875">
            <v>-4313061.4000000004</v>
          </cell>
        </row>
        <row r="23876">
          <cell r="B23876" t="str">
            <v>201802</v>
          </cell>
          <cell r="C23876" t="str">
            <v>0101950</v>
          </cell>
          <cell r="E23876" t="str">
            <v>101</v>
          </cell>
          <cell r="J23876" t="str">
            <v>DUKE_ENERGY_KY_ELEC</v>
          </cell>
          <cell r="K23876">
            <v>2541687.08</v>
          </cell>
        </row>
        <row r="23877">
          <cell r="B23877" t="str">
            <v>201802</v>
          </cell>
          <cell r="C23877" t="str">
            <v>0106000</v>
          </cell>
          <cell r="E23877" t="str">
            <v>106</v>
          </cell>
          <cell r="J23877" t="str">
            <v>DUKE_ENERGY_KY_ELEC</v>
          </cell>
          <cell r="K23877">
            <v>129120.43</v>
          </cell>
        </row>
        <row r="23878">
          <cell r="B23878" t="str">
            <v>201802</v>
          </cell>
          <cell r="C23878" t="str">
            <v>0106000</v>
          </cell>
          <cell r="E23878" t="str">
            <v>106</v>
          </cell>
          <cell r="J23878" t="str">
            <v>DUKE_ENERGY_KY_ELEC</v>
          </cell>
          <cell r="K23878">
            <v>40633.360000000001</v>
          </cell>
        </row>
        <row r="23879">
          <cell r="B23879" t="str">
            <v>201802</v>
          </cell>
          <cell r="C23879" t="str">
            <v>0106000</v>
          </cell>
          <cell r="E23879" t="str">
            <v>106</v>
          </cell>
          <cell r="J23879" t="str">
            <v>DUKE_ENERGY_KY_ELEC</v>
          </cell>
          <cell r="K23879">
            <v>0</v>
          </cell>
        </row>
        <row r="23880">
          <cell r="B23880" t="str">
            <v>201802</v>
          </cell>
          <cell r="C23880" t="str">
            <v>0106000</v>
          </cell>
          <cell r="E23880" t="str">
            <v>106</v>
          </cell>
          <cell r="J23880" t="str">
            <v>DUKE_ENERGY_KY_ELEC</v>
          </cell>
          <cell r="K23880">
            <v>66892.02</v>
          </cell>
        </row>
        <row r="23881">
          <cell r="B23881" t="str">
            <v>201802</v>
          </cell>
          <cell r="C23881" t="str">
            <v>0106102</v>
          </cell>
          <cell r="E23881" t="str">
            <v>106</v>
          </cell>
          <cell r="J23881" t="str">
            <v>DUKE_ENERGY_KY_ELEC</v>
          </cell>
          <cell r="K23881">
            <v>-598114.52</v>
          </cell>
        </row>
        <row r="23882">
          <cell r="B23882" t="str">
            <v>201802</v>
          </cell>
          <cell r="C23882" t="str">
            <v>0106102</v>
          </cell>
          <cell r="E23882" t="str">
            <v>106</v>
          </cell>
          <cell r="J23882" t="str">
            <v>DUKE_ENERGY_KY_ELEC</v>
          </cell>
          <cell r="K23882">
            <v>601512.93000000005</v>
          </cell>
        </row>
        <row r="23883">
          <cell r="B23883" t="str">
            <v>201802</v>
          </cell>
          <cell r="C23883" t="str">
            <v>0106950</v>
          </cell>
          <cell r="E23883" t="str">
            <v>106</v>
          </cell>
          <cell r="J23883" t="str">
            <v>DUKE_ENERGY_KY_ELEC</v>
          </cell>
          <cell r="K23883">
            <v>-3398.41</v>
          </cell>
        </row>
        <row r="23884">
          <cell r="B23884" t="str">
            <v>201802</v>
          </cell>
          <cell r="C23884" t="str">
            <v>0106950</v>
          </cell>
          <cell r="E23884" t="str">
            <v>106</v>
          </cell>
          <cell r="J23884" t="str">
            <v>DUKE_ENERGY_KY_ELEC</v>
          </cell>
          <cell r="K23884">
            <v>2002.68</v>
          </cell>
        </row>
        <row r="23885">
          <cell r="B23885" t="str">
            <v>201802</v>
          </cell>
          <cell r="C23885" t="str">
            <v>0107000</v>
          </cell>
          <cell r="E23885" t="str">
            <v>107</v>
          </cell>
          <cell r="J23885" t="str">
            <v>DUKE_ENERGY_KY_ELEC</v>
          </cell>
          <cell r="K23885">
            <v>2908436.37</v>
          </cell>
        </row>
        <row r="23886">
          <cell r="B23886" t="str">
            <v>201802</v>
          </cell>
          <cell r="C23886" t="str">
            <v>0107000</v>
          </cell>
          <cell r="E23886" t="str">
            <v>107</v>
          </cell>
          <cell r="J23886" t="str">
            <v>DUKE_ENERGY_KY_ELEC</v>
          </cell>
          <cell r="K23886">
            <v>840860.77</v>
          </cell>
        </row>
        <row r="23887">
          <cell r="B23887" t="str">
            <v>201802</v>
          </cell>
          <cell r="C23887" t="str">
            <v>0107000</v>
          </cell>
          <cell r="E23887" t="str">
            <v>107</v>
          </cell>
          <cell r="J23887" t="str">
            <v>DUKE_ENERGY_KY_ELEC</v>
          </cell>
          <cell r="K23887">
            <v>-356908.19</v>
          </cell>
        </row>
        <row r="23888">
          <cell r="B23888" t="str">
            <v>201802</v>
          </cell>
          <cell r="C23888" t="str">
            <v>0107000</v>
          </cell>
          <cell r="E23888" t="str">
            <v>107</v>
          </cell>
          <cell r="J23888" t="str">
            <v>DUKE_ENERGY_KY_ELEC</v>
          </cell>
          <cell r="K23888">
            <v>-58356.76</v>
          </cell>
        </row>
        <row r="23889">
          <cell r="B23889" t="str">
            <v>201802</v>
          </cell>
          <cell r="C23889" t="str">
            <v>0107000</v>
          </cell>
          <cell r="E23889" t="str">
            <v>107</v>
          </cell>
          <cell r="J23889" t="str">
            <v>DUKE_ENERGY_KY_ELEC</v>
          </cell>
          <cell r="K23889">
            <v>168565.26</v>
          </cell>
        </row>
        <row r="23890">
          <cell r="B23890" t="str">
            <v>201802</v>
          </cell>
          <cell r="C23890" t="str">
            <v>0107950</v>
          </cell>
          <cell r="E23890" t="str">
            <v>107</v>
          </cell>
          <cell r="J23890" t="str">
            <v>DUKE_ENERGY_KY_ELEC</v>
          </cell>
          <cell r="K23890">
            <v>0</v>
          </cell>
        </row>
        <row r="23891">
          <cell r="B23891" t="str">
            <v>201802</v>
          </cell>
          <cell r="C23891" t="str">
            <v>0107950</v>
          </cell>
          <cell r="E23891" t="str">
            <v>107</v>
          </cell>
          <cell r="J23891" t="str">
            <v>DUKE_ENERGY_KY_ELEC</v>
          </cell>
          <cell r="K23891">
            <v>0</v>
          </cell>
        </row>
        <row r="23892">
          <cell r="B23892" t="str">
            <v>201802</v>
          </cell>
          <cell r="C23892" t="str">
            <v>0108000</v>
          </cell>
          <cell r="E23892" t="str">
            <v>108</v>
          </cell>
          <cell r="J23892" t="str">
            <v>DUKE_ENERGY_KY_ELEC</v>
          </cell>
          <cell r="K23892">
            <v>-1079033.21</v>
          </cell>
        </row>
        <row r="23893">
          <cell r="B23893" t="str">
            <v>201802</v>
          </cell>
          <cell r="C23893" t="str">
            <v>0108000</v>
          </cell>
          <cell r="E23893" t="str">
            <v>108</v>
          </cell>
          <cell r="J23893" t="str">
            <v>DUKE_ENERGY_KY_ELEC</v>
          </cell>
          <cell r="K23893">
            <v>1077632.55</v>
          </cell>
        </row>
        <row r="23894">
          <cell r="B23894" t="str">
            <v>201802</v>
          </cell>
          <cell r="C23894" t="str">
            <v>0108000</v>
          </cell>
          <cell r="E23894" t="str">
            <v>108</v>
          </cell>
          <cell r="J23894" t="str">
            <v>DUKE_ENERGY_KY_ELEC</v>
          </cell>
          <cell r="K23894">
            <v>0</v>
          </cell>
        </row>
        <row r="23895">
          <cell r="B23895" t="str">
            <v>201802</v>
          </cell>
          <cell r="C23895" t="str">
            <v>0108101</v>
          </cell>
          <cell r="E23895" t="str">
            <v>108</v>
          </cell>
          <cell r="J23895" t="str">
            <v>DUKE_ENERGY_KY_ELEC</v>
          </cell>
          <cell r="K23895">
            <v>-518198.1</v>
          </cell>
        </row>
        <row r="23896">
          <cell r="B23896" t="str">
            <v>201802</v>
          </cell>
          <cell r="C23896" t="str">
            <v>0108301</v>
          </cell>
          <cell r="E23896" t="str">
            <v>108</v>
          </cell>
          <cell r="J23896" t="str">
            <v>DUKE_ENERGY_KY_ELEC</v>
          </cell>
          <cell r="K23896">
            <v>74.88</v>
          </cell>
        </row>
        <row r="23897">
          <cell r="B23897" t="str">
            <v>201802</v>
          </cell>
          <cell r="C23897" t="str">
            <v>0108620</v>
          </cell>
          <cell r="E23897" t="str">
            <v>108</v>
          </cell>
          <cell r="J23897" t="str">
            <v>DUKE_ENERGY_KY_ELEC</v>
          </cell>
          <cell r="K23897">
            <v>0</v>
          </cell>
        </row>
        <row r="23898">
          <cell r="B23898" t="str">
            <v>201802</v>
          </cell>
          <cell r="C23898" t="str">
            <v>0108950</v>
          </cell>
          <cell r="E23898" t="str">
            <v>108</v>
          </cell>
          <cell r="J23898" t="str">
            <v>DUKE_ENERGY_KY_ELEC</v>
          </cell>
          <cell r="K23898">
            <v>518198.1</v>
          </cell>
        </row>
        <row r="23899">
          <cell r="B23899" t="str">
            <v>201802</v>
          </cell>
          <cell r="C23899" t="str">
            <v>0108950</v>
          </cell>
          <cell r="E23899" t="str">
            <v>108</v>
          </cell>
          <cell r="J23899" t="str">
            <v>DUKE_ENERGY_KY_ELEC</v>
          </cell>
          <cell r="K23899">
            <v>-305374.14</v>
          </cell>
        </row>
        <row r="23900">
          <cell r="B23900" t="str">
            <v>201802</v>
          </cell>
          <cell r="C23900" t="str">
            <v>0108952</v>
          </cell>
          <cell r="E23900" t="str">
            <v>108</v>
          </cell>
          <cell r="J23900" t="str">
            <v>DUKE_ENERGY_KY_ELEC</v>
          </cell>
          <cell r="K23900">
            <v>-39654.69</v>
          </cell>
        </row>
        <row r="23901">
          <cell r="B23901" t="str">
            <v>201802</v>
          </cell>
          <cell r="C23901" t="str">
            <v>0108952</v>
          </cell>
          <cell r="E23901" t="str">
            <v>108</v>
          </cell>
          <cell r="J23901" t="str">
            <v>DUKE_ENERGY_KY_ELEC</v>
          </cell>
          <cell r="K23901">
            <v>39654.69</v>
          </cell>
        </row>
        <row r="23902">
          <cell r="B23902" t="str">
            <v>201802</v>
          </cell>
          <cell r="C23902" t="str">
            <v>0111100</v>
          </cell>
          <cell r="E23902" t="str">
            <v>111</v>
          </cell>
          <cell r="J23902" t="str">
            <v>DUKE_ENERGY_KY_ELEC</v>
          </cell>
          <cell r="K23902">
            <v>-367471.33</v>
          </cell>
        </row>
        <row r="23903">
          <cell r="B23903" t="str">
            <v>201802</v>
          </cell>
          <cell r="C23903" t="str">
            <v>0111110</v>
          </cell>
          <cell r="E23903" t="str">
            <v>111</v>
          </cell>
          <cell r="J23903" t="str">
            <v>DUKE_ENERGY_KY_ELEC</v>
          </cell>
          <cell r="K23903">
            <v>-5385053.1399999997</v>
          </cell>
        </row>
        <row r="23904">
          <cell r="B23904" t="str">
            <v>201802</v>
          </cell>
          <cell r="C23904" t="str">
            <v>0111950</v>
          </cell>
          <cell r="E23904" t="str">
            <v>111</v>
          </cell>
          <cell r="J23904" t="str">
            <v>DUKE_ENERGY_KY_ELEC</v>
          </cell>
          <cell r="K23904">
            <v>5385053.1399999997</v>
          </cell>
        </row>
        <row r="23905">
          <cell r="B23905" t="str">
            <v>201802</v>
          </cell>
          <cell r="C23905" t="str">
            <v>0111950</v>
          </cell>
          <cell r="E23905" t="str">
            <v>111</v>
          </cell>
          <cell r="J23905" t="str">
            <v>DUKE_ENERGY_KY_ELEC</v>
          </cell>
          <cell r="K23905">
            <v>-3173411.82</v>
          </cell>
        </row>
        <row r="23906">
          <cell r="B23906" t="str">
            <v>201802</v>
          </cell>
          <cell r="C23906" t="str">
            <v>0142011</v>
          </cell>
          <cell r="E23906" t="str">
            <v>142</v>
          </cell>
          <cell r="J23906" t="str">
            <v>DUKE_ENERGY_KY_ELEC</v>
          </cell>
          <cell r="K23906">
            <v>425</v>
          </cell>
        </row>
        <row r="23907">
          <cell r="B23907" t="str">
            <v>201802</v>
          </cell>
          <cell r="C23907" t="str">
            <v>0143151</v>
          </cell>
          <cell r="E23907" t="str">
            <v>143</v>
          </cell>
          <cell r="J23907" t="str">
            <v>DUKE_ENERGY_KY_ELEC</v>
          </cell>
          <cell r="K23907">
            <v>-32362.87</v>
          </cell>
        </row>
        <row r="23908">
          <cell r="B23908" t="str">
            <v>201802</v>
          </cell>
          <cell r="C23908" t="str">
            <v>0143155</v>
          </cell>
          <cell r="E23908" t="str">
            <v>143</v>
          </cell>
          <cell r="J23908" t="str">
            <v>DUKE_ENERGY_KY_ELEC</v>
          </cell>
          <cell r="K23908">
            <v>2089.8000000000002</v>
          </cell>
        </row>
        <row r="23909">
          <cell r="B23909" t="str">
            <v>201802</v>
          </cell>
          <cell r="C23909" t="str">
            <v>0143320</v>
          </cell>
          <cell r="E23909" t="str">
            <v>143</v>
          </cell>
          <cell r="J23909" t="str">
            <v>DUKE_ENERGY_KY_ELEC</v>
          </cell>
          <cell r="K23909">
            <v>6582</v>
          </cell>
        </row>
        <row r="23910">
          <cell r="B23910" t="str">
            <v>201802</v>
          </cell>
          <cell r="C23910" t="str">
            <v>0144100</v>
          </cell>
          <cell r="E23910" t="str">
            <v>144</v>
          </cell>
          <cell r="J23910" t="str">
            <v>DUKE_ENERGY_KY_ELEC</v>
          </cell>
          <cell r="K23910">
            <v>0</v>
          </cell>
        </row>
        <row r="23911">
          <cell r="B23911" t="str">
            <v>201802</v>
          </cell>
          <cell r="C23911" t="str">
            <v>0146000</v>
          </cell>
          <cell r="E23911" t="str">
            <v>146</v>
          </cell>
          <cell r="J23911" t="str">
            <v>DUKE_ENERGY_KY_ELEC</v>
          </cell>
          <cell r="K23911">
            <v>3090477.7319999998</v>
          </cell>
        </row>
        <row r="23912">
          <cell r="B23912" t="str">
            <v>201802</v>
          </cell>
          <cell r="C23912" t="str">
            <v>0146000</v>
          </cell>
          <cell r="E23912" t="str">
            <v>146</v>
          </cell>
          <cell r="J23912" t="str">
            <v>DUKE_ENERGY_KY_ELEC</v>
          </cell>
          <cell r="K23912">
            <v>-3090477.73</v>
          </cell>
        </row>
        <row r="23913">
          <cell r="B23913" t="str">
            <v>201802</v>
          </cell>
          <cell r="C23913" t="str">
            <v>0163110</v>
          </cell>
          <cell r="E23913" t="str">
            <v>163</v>
          </cell>
          <cell r="J23913" t="str">
            <v>DUKE_ENERGY_KY_ELEC</v>
          </cell>
          <cell r="K23913">
            <v>9.36</v>
          </cell>
        </row>
        <row r="23914">
          <cell r="B23914" t="str">
            <v>201802</v>
          </cell>
          <cell r="C23914" t="str">
            <v>0182398</v>
          </cell>
          <cell r="E23914" t="str">
            <v>182</v>
          </cell>
          <cell r="J23914" t="str">
            <v>DUKE_ENERGY_KY_ELEC</v>
          </cell>
          <cell r="K23914">
            <v>-116.15</v>
          </cell>
        </row>
        <row r="23915">
          <cell r="B23915" t="str">
            <v>201802</v>
          </cell>
          <cell r="C23915" t="str">
            <v>0182398</v>
          </cell>
          <cell r="E23915" t="str">
            <v>182</v>
          </cell>
          <cell r="J23915" t="str">
            <v>DUKE_ENERGY_KY_ELEC</v>
          </cell>
          <cell r="K23915">
            <v>116.15</v>
          </cell>
        </row>
        <row r="23916">
          <cell r="B23916" t="str">
            <v>201802</v>
          </cell>
          <cell r="C23916" t="str">
            <v>0182400</v>
          </cell>
          <cell r="E23916" t="str">
            <v>182</v>
          </cell>
          <cell r="J23916" t="str">
            <v>DUKE_ENERGY_KY_ELEC</v>
          </cell>
          <cell r="K23916">
            <v>0</v>
          </cell>
        </row>
        <row r="23917">
          <cell r="B23917" t="str">
            <v>201802</v>
          </cell>
          <cell r="C23917" t="str">
            <v>0182401</v>
          </cell>
          <cell r="E23917" t="str">
            <v>182</v>
          </cell>
          <cell r="J23917" t="str">
            <v>DUKE_ENERGY_KY_ELEC</v>
          </cell>
          <cell r="K23917">
            <v>2472912</v>
          </cell>
        </row>
        <row r="23918">
          <cell r="B23918" t="str">
            <v>201802</v>
          </cell>
          <cell r="C23918" t="str">
            <v>0182401</v>
          </cell>
          <cell r="E23918" t="str">
            <v>182</v>
          </cell>
          <cell r="J23918" t="str">
            <v>DUKE_ENERGY_KY_ELEC</v>
          </cell>
          <cell r="K23918">
            <v>52.28</v>
          </cell>
        </row>
        <row r="23919">
          <cell r="B23919" t="str">
            <v>201802</v>
          </cell>
          <cell r="C23919" t="str">
            <v>0182401</v>
          </cell>
          <cell r="E23919" t="str">
            <v>182</v>
          </cell>
          <cell r="J23919" t="str">
            <v>DUKE_ENERGY_KY_ELEC</v>
          </cell>
          <cell r="K23919">
            <v>2313685.33</v>
          </cell>
        </row>
        <row r="23920">
          <cell r="B23920" t="str">
            <v>201802</v>
          </cell>
          <cell r="C23920" t="str">
            <v>0182401</v>
          </cell>
          <cell r="E23920" t="str">
            <v>182</v>
          </cell>
          <cell r="J23920" t="str">
            <v>DUKE_ENERGY_KY_ELEC</v>
          </cell>
          <cell r="K23920">
            <v>14235.3</v>
          </cell>
        </row>
        <row r="23921">
          <cell r="B23921" t="str">
            <v>201802</v>
          </cell>
          <cell r="C23921" t="str">
            <v>0182402</v>
          </cell>
          <cell r="E23921" t="str">
            <v>182</v>
          </cell>
          <cell r="J23921" t="str">
            <v>DUKE_ENERGY_KY_ELEC</v>
          </cell>
          <cell r="K23921">
            <v>0</v>
          </cell>
        </row>
        <row r="23922">
          <cell r="B23922" t="str">
            <v>201802</v>
          </cell>
          <cell r="C23922" t="str">
            <v>0182714</v>
          </cell>
          <cell r="E23922" t="str">
            <v>182</v>
          </cell>
          <cell r="J23922" t="str">
            <v>DUKE_ENERGY_KY_ELEC</v>
          </cell>
          <cell r="K23922">
            <v>157210.51</v>
          </cell>
        </row>
        <row r="23923">
          <cell r="B23923" t="str">
            <v>201802</v>
          </cell>
          <cell r="C23923" t="str">
            <v>0184610</v>
          </cell>
          <cell r="E23923" t="str">
            <v>184</v>
          </cell>
          <cell r="J23923" t="str">
            <v>DUKE_ENERGY_KY_ELEC</v>
          </cell>
          <cell r="K23923">
            <v>0</v>
          </cell>
        </row>
        <row r="23924">
          <cell r="B23924" t="str">
            <v>201802</v>
          </cell>
          <cell r="C23924" t="str">
            <v>0186120</v>
          </cell>
          <cell r="E23924" t="str">
            <v>186</v>
          </cell>
          <cell r="J23924" t="str">
            <v>DUKE_ENERGY_KY_ELEC</v>
          </cell>
          <cell r="K23924">
            <v>0</v>
          </cell>
        </row>
        <row r="23925">
          <cell r="B23925" t="str">
            <v>201802</v>
          </cell>
          <cell r="C23925" t="str">
            <v>0186120</v>
          </cell>
          <cell r="E23925" t="str">
            <v>186</v>
          </cell>
          <cell r="J23925" t="str">
            <v>DUKE_ENERGY_KY_ELEC</v>
          </cell>
          <cell r="K23925">
            <v>0</v>
          </cell>
        </row>
        <row r="23926">
          <cell r="B23926" t="str">
            <v>201802</v>
          </cell>
          <cell r="C23926" t="str">
            <v>0216000</v>
          </cell>
          <cell r="E23926" t="str">
            <v>216</v>
          </cell>
          <cell r="J23926" t="str">
            <v>DUKE_ENERGY_KY_ELEC</v>
          </cell>
          <cell r="K23926">
            <v>9722217.6300000008</v>
          </cell>
        </row>
        <row r="23927">
          <cell r="B23927" t="str">
            <v>201802</v>
          </cell>
          <cell r="C23927" t="str">
            <v>0216100</v>
          </cell>
          <cell r="E23927" t="str">
            <v>216</v>
          </cell>
          <cell r="J23927" t="str">
            <v>DUKE_ENERGY_KY_ELEC</v>
          </cell>
          <cell r="K23927">
            <v>21305101.07</v>
          </cell>
        </row>
        <row r="23928">
          <cell r="B23928" t="str">
            <v>201802</v>
          </cell>
          <cell r="C23928" t="str">
            <v>0216150</v>
          </cell>
          <cell r="E23928" t="str">
            <v>216</v>
          </cell>
          <cell r="J23928" t="str">
            <v>DUKE_ENERGY_KY_ELEC</v>
          </cell>
          <cell r="K23928">
            <v>-43664463.329999998</v>
          </cell>
        </row>
        <row r="23929">
          <cell r="B23929" t="str">
            <v>201802</v>
          </cell>
          <cell r="C23929" t="str">
            <v>0227102</v>
          </cell>
          <cell r="E23929" t="str">
            <v>227</v>
          </cell>
          <cell r="J23929" t="str">
            <v>DUKE_ENERGY_KY_ELEC</v>
          </cell>
          <cell r="K23929">
            <v>65243.17</v>
          </cell>
        </row>
        <row r="23930">
          <cell r="B23930" t="str">
            <v>201802</v>
          </cell>
          <cell r="C23930" t="str">
            <v>0232002</v>
          </cell>
          <cell r="E23930" t="str">
            <v>232</v>
          </cell>
          <cell r="J23930" t="str">
            <v>DUKE_ENERGY_KY_ELEC</v>
          </cell>
          <cell r="K23930">
            <v>-27761.119999999999</v>
          </cell>
        </row>
        <row r="23931">
          <cell r="B23931" t="str">
            <v>201802</v>
          </cell>
          <cell r="C23931" t="str">
            <v>0232002</v>
          </cell>
          <cell r="E23931" t="str">
            <v>232</v>
          </cell>
          <cell r="J23931" t="str">
            <v>DUKE_ENERGY_KY_ELEC</v>
          </cell>
          <cell r="K23931">
            <v>20.329999999999998</v>
          </cell>
        </row>
        <row r="23932">
          <cell r="B23932" t="str">
            <v>201802</v>
          </cell>
          <cell r="C23932" t="str">
            <v>0232002</v>
          </cell>
          <cell r="E23932" t="str">
            <v>232</v>
          </cell>
          <cell r="J23932" t="str">
            <v>DUKE_ENERGY_KY_ELEC</v>
          </cell>
          <cell r="K23932">
            <v>0</v>
          </cell>
        </row>
        <row r="23933">
          <cell r="B23933" t="str">
            <v>201802</v>
          </cell>
          <cell r="C23933" t="str">
            <v>0232002</v>
          </cell>
          <cell r="E23933" t="str">
            <v>232</v>
          </cell>
          <cell r="J23933" t="str">
            <v>DUKE_ENERGY_KY_ELEC</v>
          </cell>
          <cell r="K23933">
            <v>-1005587.67</v>
          </cell>
        </row>
        <row r="23934">
          <cell r="B23934" t="str">
            <v>201802</v>
          </cell>
          <cell r="C23934" t="str">
            <v>0232892</v>
          </cell>
          <cell r="E23934" t="str">
            <v>232</v>
          </cell>
          <cell r="J23934" t="str">
            <v>DUKE_ENERGY_KY_ELEC</v>
          </cell>
          <cell r="K23934">
            <v>0</v>
          </cell>
        </row>
        <row r="23935">
          <cell r="B23935" t="str">
            <v>201802</v>
          </cell>
          <cell r="C23935" t="str">
            <v>0232996</v>
          </cell>
          <cell r="E23935" t="str">
            <v>232</v>
          </cell>
          <cell r="J23935" t="str">
            <v>DUKE_ENERGY_KY_ELEC</v>
          </cell>
          <cell r="K23935">
            <v>-2837.28</v>
          </cell>
        </row>
        <row r="23936">
          <cell r="B23936" t="str">
            <v>201802</v>
          </cell>
          <cell r="C23936" t="str">
            <v>0232996</v>
          </cell>
          <cell r="E23936" t="str">
            <v>232</v>
          </cell>
          <cell r="J23936" t="str">
            <v>DUKE_ENERGY_KY_ELEC</v>
          </cell>
          <cell r="K23936">
            <v>0</v>
          </cell>
        </row>
        <row r="23937">
          <cell r="B23937" t="str">
            <v>201802</v>
          </cell>
          <cell r="C23937" t="str">
            <v>0236906</v>
          </cell>
          <cell r="E23937" t="str">
            <v>236</v>
          </cell>
          <cell r="J23937" t="str">
            <v>DUKE_ENERGY_KY_ELEC</v>
          </cell>
          <cell r="K23937">
            <v>4808.4399999999996</v>
          </cell>
        </row>
        <row r="23938">
          <cell r="B23938" t="str">
            <v>201802</v>
          </cell>
          <cell r="C23938" t="str">
            <v>0236906</v>
          </cell>
          <cell r="E23938" t="str">
            <v>236</v>
          </cell>
          <cell r="J23938" t="str">
            <v>DUKE_ENERGY_KY_ELEC</v>
          </cell>
          <cell r="K23938">
            <v>0.01</v>
          </cell>
        </row>
        <row r="23939">
          <cell r="B23939" t="str">
            <v>201802</v>
          </cell>
          <cell r="C23939" t="str">
            <v>0236906</v>
          </cell>
          <cell r="E23939" t="str">
            <v>236</v>
          </cell>
          <cell r="J23939" t="str">
            <v>DUKE_ENERGY_KY_ELEC</v>
          </cell>
          <cell r="K23939">
            <v>-4301.58</v>
          </cell>
        </row>
        <row r="23940">
          <cell r="B23940" t="str">
            <v>201802</v>
          </cell>
          <cell r="C23940" t="str">
            <v>0243050</v>
          </cell>
          <cell r="E23940" t="str">
            <v>243</v>
          </cell>
          <cell r="J23940" t="str">
            <v>DUKE_ENERGY_KY_ELEC</v>
          </cell>
          <cell r="K23940">
            <v>0</v>
          </cell>
        </row>
        <row r="23941">
          <cell r="B23941" t="str">
            <v>201802</v>
          </cell>
          <cell r="C23941" t="str">
            <v>0253062</v>
          </cell>
          <cell r="E23941" t="str">
            <v>253</v>
          </cell>
          <cell r="J23941" t="str">
            <v>DUKE_ENERGY_KY_ELEC</v>
          </cell>
          <cell r="K23941">
            <v>-147357.42000000001</v>
          </cell>
        </row>
        <row r="23942">
          <cell r="B23942" t="str">
            <v>201802</v>
          </cell>
          <cell r="C23942" t="str">
            <v>0254401</v>
          </cell>
          <cell r="E23942" t="str">
            <v>254</v>
          </cell>
          <cell r="J23942" t="str">
            <v>DUKE_ENERGY_KY_ELEC</v>
          </cell>
          <cell r="K23942">
            <v>-14</v>
          </cell>
        </row>
        <row r="23943">
          <cell r="B23943" t="str">
            <v>201802</v>
          </cell>
          <cell r="C23943" t="str">
            <v>0254401</v>
          </cell>
          <cell r="E23943" t="str">
            <v>254</v>
          </cell>
          <cell r="J23943" t="str">
            <v>DUKE_ENERGY_KY_ELEC</v>
          </cell>
          <cell r="K23943">
            <v>14</v>
          </cell>
        </row>
        <row r="23944">
          <cell r="B23944" t="str">
            <v>201802</v>
          </cell>
          <cell r="C23944" t="str">
            <v>0999998</v>
          </cell>
          <cell r="E23944" t="str">
            <v>999</v>
          </cell>
          <cell r="J23944" t="str">
            <v>DUKE_ENERGY_KY_ELEC</v>
          </cell>
          <cell r="K23944">
            <v>-109.75</v>
          </cell>
        </row>
        <row r="23945">
          <cell r="B23945" t="str">
            <v>201802</v>
          </cell>
          <cell r="C23945" t="str">
            <v>0999998</v>
          </cell>
          <cell r="E23945" t="str">
            <v>999</v>
          </cell>
          <cell r="J23945" t="str">
            <v>DUKE_ENERGY_KY_ELEC</v>
          </cell>
          <cell r="K23945">
            <v>692.67</v>
          </cell>
        </row>
        <row r="23946">
          <cell r="B23946" t="str">
            <v>201802</v>
          </cell>
          <cell r="C23946" t="str">
            <v>0999998</v>
          </cell>
          <cell r="E23946" t="str">
            <v>999</v>
          </cell>
          <cell r="J23946" t="str">
            <v>DUKE_ENERGY_KY_ELEC</v>
          </cell>
          <cell r="K23946">
            <v>-538.1</v>
          </cell>
        </row>
        <row r="23947">
          <cell r="B23947" t="str">
            <v>201802</v>
          </cell>
          <cell r="C23947" t="str">
            <v>0999998</v>
          </cell>
          <cell r="E23947" t="str">
            <v>999</v>
          </cell>
          <cell r="J23947" t="str">
            <v>DUKE_ENERGY_KY_ELEC</v>
          </cell>
          <cell r="K23947">
            <v>-44.18</v>
          </cell>
        </row>
        <row r="23948">
          <cell r="B23948" t="str">
            <v>201803</v>
          </cell>
          <cell r="C23948" t="str">
            <v>0101000</v>
          </cell>
          <cell r="E23948" t="str">
            <v>101</v>
          </cell>
          <cell r="J23948" t="str">
            <v>DUKE_ENERGY_KY_ELEC</v>
          </cell>
          <cell r="K23948">
            <v>-3557256.55</v>
          </cell>
        </row>
        <row r="23949">
          <cell r="B23949" t="str">
            <v>201803</v>
          </cell>
          <cell r="C23949" t="str">
            <v>0101000</v>
          </cell>
          <cell r="E23949" t="str">
            <v>101</v>
          </cell>
          <cell r="J23949" t="str">
            <v>DUKE_ENERGY_KY_ELEC</v>
          </cell>
          <cell r="K23949">
            <v>387315.21</v>
          </cell>
        </row>
        <row r="23950">
          <cell r="B23950" t="str">
            <v>201803</v>
          </cell>
          <cell r="C23950" t="str">
            <v>0101000</v>
          </cell>
          <cell r="E23950" t="str">
            <v>101</v>
          </cell>
          <cell r="J23950" t="str">
            <v>DUKE_ENERGY_KY_ELEC</v>
          </cell>
          <cell r="K23950">
            <v>5440240.9400000004</v>
          </cell>
        </row>
        <row r="23951">
          <cell r="B23951" t="str">
            <v>201803</v>
          </cell>
          <cell r="C23951" t="str">
            <v>0101150</v>
          </cell>
          <cell r="E23951" t="str">
            <v>101</v>
          </cell>
          <cell r="J23951" t="str">
            <v>DUKE_ENERGY_KY_ELEC</v>
          </cell>
          <cell r="K23951">
            <v>3339.18</v>
          </cell>
        </row>
        <row r="23952">
          <cell r="B23952" t="str">
            <v>201803</v>
          </cell>
          <cell r="C23952" t="str">
            <v>0101150</v>
          </cell>
          <cell r="E23952" t="str">
            <v>101</v>
          </cell>
          <cell r="J23952" t="str">
            <v>DUKE_ENERGY_KY_ELEC</v>
          </cell>
          <cell r="K23952">
            <v>4309722.22</v>
          </cell>
        </row>
        <row r="23953">
          <cell r="B23953" t="str">
            <v>201803</v>
          </cell>
          <cell r="C23953" t="str">
            <v>0101950</v>
          </cell>
          <cell r="E23953" t="str">
            <v>101</v>
          </cell>
          <cell r="J23953" t="str">
            <v>DUKE_ENERGY_KY_ELEC</v>
          </cell>
          <cell r="K23953">
            <v>-4313061.4000000004</v>
          </cell>
        </row>
        <row r="23954">
          <cell r="B23954" t="str">
            <v>201803</v>
          </cell>
          <cell r="C23954" t="str">
            <v>0101950</v>
          </cell>
          <cell r="E23954" t="str">
            <v>101</v>
          </cell>
          <cell r="J23954" t="str">
            <v>DUKE_ENERGY_KY_ELEC</v>
          </cell>
          <cell r="K23954">
            <v>2541687.08</v>
          </cell>
        </row>
        <row r="23955">
          <cell r="B23955" t="str">
            <v>201803</v>
          </cell>
          <cell r="C23955" t="str">
            <v>0106000</v>
          </cell>
          <cell r="E23955" t="str">
            <v>106</v>
          </cell>
          <cell r="J23955" t="str">
            <v>DUKE_ENERGY_KY_ELEC</v>
          </cell>
          <cell r="K23955">
            <v>129120.43</v>
          </cell>
        </row>
        <row r="23956">
          <cell r="B23956" t="str">
            <v>201803</v>
          </cell>
          <cell r="C23956" t="str">
            <v>0106000</v>
          </cell>
          <cell r="E23956" t="str">
            <v>106</v>
          </cell>
          <cell r="J23956" t="str">
            <v>DUKE_ENERGY_KY_ELEC</v>
          </cell>
          <cell r="K23956">
            <v>40633.360000000001</v>
          </cell>
        </row>
        <row r="23957">
          <cell r="B23957" t="str">
            <v>201803</v>
          </cell>
          <cell r="C23957" t="str">
            <v>0106000</v>
          </cell>
          <cell r="E23957" t="str">
            <v>106</v>
          </cell>
          <cell r="J23957" t="str">
            <v>DUKE_ENERGY_KY_ELEC</v>
          </cell>
          <cell r="K23957">
            <v>0</v>
          </cell>
        </row>
        <row r="23958">
          <cell r="B23958" t="str">
            <v>201803</v>
          </cell>
          <cell r="C23958" t="str">
            <v>0106000</v>
          </cell>
          <cell r="E23958" t="str">
            <v>106</v>
          </cell>
          <cell r="J23958" t="str">
            <v>DUKE_ENERGY_KY_ELEC</v>
          </cell>
          <cell r="K23958">
            <v>66892.02</v>
          </cell>
        </row>
        <row r="23959">
          <cell r="B23959" t="str">
            <v>201803</v>
          </cell>
          <cell r="C23959" t="str">
            <v>0106102</v>
          </cell>
          <cell r="E23959" t="str">
            <v>106</v>
          </cell>
          <cell r="J23959" t="str">
            <v>DUKE_ENERGY_KY_ELEC</v>
          </cell>
          <cell r="K23959">
            <v>-598114.52</v>
          </cell>
        </row>
        <row r="23960">
          <cell r="B23960" t="str">
            <v>201803</v>
          </cell>
          <cell r="C23960" t="str">
            <v>0106102</v>
          </cell>
          <cell r="E23960" t="str">
            <v>106</v>
          </cell>
          <cell r="J23960" t="str">
            <v>DUKE_ENERGY_KY_ELEC</v>
          </cell>
          <cell r="K23960">
            <v>601512.93000000005</v>
          </cell>
        </row>
        <row r="23961">
          <cell r="B23961" t="str">
            <v>201803</v>
          </cell>
          <cell r="C23961" t="str">
            <v>0106950</v>
          </cell>
          <cell r="E23961" t="str">
            <v>106</v>
          </cell>
          <cell r="J23961" t="str">
            <v>DUKE_ENERGY_KY_ELEC</v>
          </cell>
          <cell r="K23961">
            <v>-3398.41</v>
          </cell>
        </row>
        <row r="23962">
          <cell r="B23962" t="str">
            <v>201803</v>
          </cell>
          <cell r="C23962" t="str">
            <v>0106950</v>
          </cell>
          <cell r="E23962" t="str">
            <v>106</v>
          </cell>
          <cell r="J23962" t="str">
            <v>DUKE_ENERGY_KY_ELEC</v>
          </cell>
          <cell r="K23962">
            <v>2002.68</v>
          </cell>
        </row>
        <row r="23963">
          <cell r="B23963" t="str">
            <v>201803</v>
          </cell>
          <cell r="C23963" t="str">
            <v>0107000</v>
          </cell>
          <cell r="E23963" t="str">
            <v>107</v>
          </cell>
          <cell r="J23963" t="str">
            <v>DUKE_ENERGY_KY_ELEC</v>
          </cell>
          <cell r="K23963">
            <v>2908436.37</v>
          </cell>
        </row>
        <row r="23964">
          <cell r="B23964" t="str">
            <v>201803</v>
          </cell>
          <cell r="C23964" t="str">
            <v>0107000</v>
          </cell>
          <cell r="E23964" t="str">
            <v>107</v>
          </cell>
          <cell r="J23964" t="str">
            <v>DUKE_ENERGY_KY_ELEC</v>
          </cell>
          <cell r="K23964">
            <v>942075.66</v>
          </cell>
        </row>
        <row r="23965">
          <cell r="B23965" t="str">
            <v>201803</v>
          </cell>
          <cell r="C23965" t="str">
            <v>0107000</v>
          </cell>
          <cell r="E23965" t="str">
            <v>107</v>
          </cell>
          <cell r="J23965" t="str">
            <v>DUKE_ENERGY_KY_ELEC</v>
          </cell>
          <cell r="K23965">
            <v>-329957.43</v>
          </cell>
        </row>
        <row r="23966">
          <cell r="B23966" t="str">
            <v>201803</v>
          </cell>
          <cell r="C23966" t="str">
            <v>0107000</v>
          </cell>
          <cell r="E23966" t="str">
            <v>107</v>
          </cell>
          <cell r="J23966" t="str">
            <v>DUKE_ENERGY_KY_ELEC</v>
          </cell>
          <cell r="K23966">
            <v>-55280.87</v>
          </cell>
        </row>
        <row r="23967">
          <cell r="B23967" t="str">
            <v>201803</v>
          </cell>
          <cell r="C23967" t="str">
            <v>0107000</v>
          </cell>
          <cell r="E23967" t="str">
            <v>107</v>
          </cell>
          <cell r="J23967" t="str">
            <v>DUKE_ENERGY_KY_ELEC</v>
          </cell>
          <cell r="K23967">
            <v>180697.87</v>
          </cell>
        </row>
        <row r="23968">
          <cell r="B23968" t="str">
            <v>201803</v>
          </cell>
          <cell r="C23968" t="str">
            <v>0107950</v>
          </cell>
          <cell r="E23968" t="str">
            <v>107</v>
          </cell>
          <cell r="J23968" t="str">
            <v>DUKE_ENERGY_KY_ELEC</v>
          </cell>
          <cell r="K23968">
            <v>0</v>
          </cell>
        </row>
        <row r="23969">
          <cell r="B23969" t="str">
            <v>201803</v>
          </cell>
          <cell r="C23969" t="str">
            <v>0107950</v>
          </cell>
          <cell r="E23969" t="str">
            <v>107</v>
          </cell>
          <cell r="J23969" t="str">
            <v>DUKE_ENERGY_KY_ELEC</v>
          </cell>
          <cell r="K23969">
            <v>0</v>
          </cell>
        </row>
        <row r="23970">
          <cell r="B23970" t="str">
            <v>201803</v>
          </cell>
          <cell r="C23970" t="str">
            <v>0108000</v>
          </cell>
          <cell r="E23970" t="str">
            <v>108</v>
          </cell>
          <cell r="J23970" t="str">
            <v>DUKE_ENERGY_KY_ELEC</v>
          </cell>
          <cell r="K23970">
            <v>-1079093.8500000001</v>
          </cell>
        </row>
        <row r="23971">
          <cell r="B23971" t="str">
            <v>201803</v>
          </cell>
          <cell r="C23971" t="str">
            <v>0108000</v>
          </cell>
          <cell r="E23971" t="str">
            <v>108</v>
          </cell>
          <cell r="J23971" t="str">
            <v>DUKE_ENERGY_KY_ELEC</v>
          </cell>
          <cell r="K23971">
            <v>1077632.55</v>
          </cell>
        </row>
        <row r="23972">
          <cell r="B23972" t="str">
            <v>201803</v>
          </cell>
          <cell r="C23972" t="str">
            <v>0108000</v>
          </cell>
          <cell r="E23972" t="str">
            <v>108</v>
          </cell>
          <cell r="J23972" t="str">
            <v>DUKE_ENERGY_KY_ELEC</v>
          </cell>
          <cell r="K23972">
            <v>0</v>
          </cell>
        </row>
        <row r="23973">
          <cell r="B23973" t="str">
            <v>201803</v>
          </cell>
          <cell r="C23973" t="str">
            <v>0108101</v>
          </cell>
          <cell r="E23973" t="str">
            <v>108</v>
          </cell>
          <cell r="J23973" t="str">
            <v>DUKE_ENERGY_KY_ELEC</v>
          </cell>
          <cell r="K23973">
            <v>-518198.1</v>
          </cell>
        </row>
        <row r="23974">
          <cell r="B23974" t="str">
            <v>201803</v>
          </cell>
          <cell r="C23974" t="str">
            <v>0108301</v>
          </cell>
          <cell r="E23974" t="str">
            <v>108</v>
          </cell>
          <cell r="J23974" t="str">
            <v>DUKE_ENERGY_KY_ELEC</v>
          </cell>
          <cell r="K23974">
            <v>74.88</v>
          </cell>
        </row>
        <row r="23975">
          <cell r="B23975" t="str">
            <v>201803</v>
          </cell>
          <cell r="C23975" t="str">
            <v>0108620</v>
          </cell>
          <cell r="E23975" t="str">
            <v>108</v>
          </cell>
          <cell r="J23975" t="str">
            <v>DUKE_ENERGY_KY_ELEC</v>
          </cell>
          <cell r="K23975">
            <v>0</v>
          </cell>
        </row>
        <row r="23976">
          <cell r="B23976" t="str">
            <v>201803</v>
          </cell>
          <cell r="C23976" t="str">
            <v>0108950</v>
          </cell>
          <cell r="E23976" t="str">
            <v>108</v>
          </cell>
          <cell r="J23976" t="str">
            <v>DUKE_ENERGY_KY_ELEC</v>
          </cell>
          <cell r="K23976">
            <v>518198.1</v>
          </cell>
        </row>
        <row r="23977">
          <cell r="B23977" t="str">
            <v>201803</v>
          </cell>
          <cell r="C23977" t="str">
            <v>0108950</v>
          </cell>
          <cell r="E23977" t="str">
            <v>108</v>
          </cell>
          <cell r="J23977" t="str">
            <v>DUKE_ENERGY_KY_ELEC</v>
          </cell>
          <cell r="K23977">
            <v>-305374.14</v>
          </cell>
        </row>
        <row r="23978">
          <cell r="B23978" t="str">
            <v>201803</v>
          </cell>
          <cell r="C23978" t="str">
            <v>0108952</v>
          </cell>
          <cell r="E23978" t="str">
            <v>108</v>
          </cell>
          <cell r="J23978" t="str">
            <v>DUKE_ENERGY_KY_ELEC</v>
          </cell>
          <cell r="K23978">
            <v>-39654.69</v>
          </cell>
        </row>
        <row r="23979">
          <cell r="B23979" t="str">
            <v>201803</v>
          </cell>
          <cell r="C23979" t="str">
            <v>0108952</v>
          </cell>
          <cell r="E23979" t="str">
            <v>108</v>
          </cell>
          <cell r="J23979" t="str">
            <v>DUKE_ENERGY_KY_ELEC</v>
          </cell>
          <cell r="K23979">
            <v>39654.69</v>
          </cell>
        </row>
        <row r="23980">
          <cell r="B23980" t="str">
            <v>201803</v>
          </cell>
          <cell r="C23980" t="str">
            <v>0111100</v>
          </cell>
          <cell r="E23980" t="str">
            <v>111</v>
          </cell>
          <cell r="J23980" t="str">
            <v>DUKE_ENERGY_KY_ELEC</v>
          </cell>
          <cell r="K23980">
            <v>-368113.51</v>
          </cell>
        </row>
        <row r="23981">
          <cell r="B23981" t="str">
            <v>201803</v>
          </cell>
          <cell r="C23981" t="str">
            <v>0111110</v>
          </cell>
          <cell r="E23981" t="str">
            <v>111</v>
          </cell>
          <cell r="J23981" t="str">
            <v>DUKE_ENERGY_KY_ELEC</v>
          </cell>
          <cell r="K23981">
            <v>-5413006.1799999997</v>
          </cell>
        </row>
        <row r="23982">
          <cell r="B23982" t="str">
            <v>201803</v>
          </cell>
          <cell r="C23982" t="str">
            <v>0111950</v>
          </cell>
          <cell r="E23982" t="str">
            <v>111</v>
          </cell>
          <cell r="J23982" t="str">
            <v>DUKE_ENERGY_KY_ELEC</v>
          </cell>
          <cell r="K23982">
            <v>5413006.1799999997</v>
          </cell>
        </row>
        <row r="23983">
          <cell r="B23983" t="str">
            <v>201803</v>
          </cell>
          <cell r="C23983" t="str">
            <v>0111950</v>
          </cell>
          <cell r="E23983" t="str">
            <v>111</v>
          </cell>
          <cell r="J23983" t="str">
            <v>DUKE_ENERGY_KY_ELEC</v>
          </cell>
          <cell r="K23983">
            <v>-3189884.54</v>
          </cell>
        </row>
        <row r="23984">
          <cell r="B23984" t="str">
            <v>201803</v>
          </cell>
          <cell r="C23984" t="str">
            <v>0142011</v>
          </cell>
          <cell r="E23984" t="str">
            <v>142</v>
          </cell>
          <cell r="J23984" t="str">
            <v>DUKE_ENERGY_KY_ELEC</v>
          </cell>
          <cell r="K23984">
            <v>376</v>
          </cell>
        </row>
        <row r="23985">
          <cell r="B23985" t="str">
            <v>201803</v>
          </cell>
          <cell r="C23985" t="str">
            <v>0143151</v>
          </cell>
          <cell r="E23985" t="str">
            <v>143</v>
          </cell>
          <cell r="J23985" t="str">
            <v>DUKE_ENERGY_KY_ELEC</v>
          </cell>
          <cell r="K23985">
            <v>-34172.480000000003</v>
          </cell>
        </row>
        <row r="23986">
          <cell r="B23986" t="str">
            <v>201803</v>
          </cell>
          <cell r="C23986" t="str">
            <v>0143155</v>
          </cell>
          <cell r="E23986" t="str">
            <v>143</v>
          </cell>
          <cell r="J23986" t="str">
            <v>DUKE_ENERGY_KY_ELEC</v>
          </cell>
          <cell r="K23986">
            <v>2089.8000000000002</v>
          </cell>
        </row>
        <row r="23987">
          <cell r="B23987" t="str">
            <v>201803</v>
          </cell>
          <cell r="C23987" t="str">
            <v>0143320</v>
          </cell>
          <cell r="E23987" t="str">
            <v>143</v>
          </cell>
          <cell r="J23987" t="str">
            <v>DUKE_ENERGY_KY_ELEC</v>
          </cell>
          <cell r="K23987">
            <v>6582</v>
          </cell>
        </row>
        <row r="23988">
          <cell r="B23988" t="str">
            <v>201803</v>
          </cell>
          <cell r="C23988" t="str">
            <v>0144100</v>
          </cell>
          <cell r="E23988" t="str">
            <v>144</v>
          </cell>
          <cell r="J23988" t="str">
            <v>DUKE_ENERGY_KY_ELEC</v>
          </cell>
          <cell r="K23988">
            <v>0</v>
          </cell>
        </row>
        <row r="23989">
          <cell r="B23989" t="str">
            <v>201803</v>
          </cell>
          <cell r="C23989" t="str">
            <v>0146000</v>
          </cell>
          <cell r="E23989" t="str">
            <v>146</v>
          </cell>
          <cell r="J23989" t="str">
            <v>DUKE_ENERGY_KY_ELEC</v>
          </cell>
          <cell r="K23989">
            <v>3090477.7319999998</v>
          </cell>
        </row>
        <row r="23990">
          <cell r="B23990" t="str">
            <v>201803</v>
          </cell>
          <cell r="C23990" t="str">
            <v>0146000</v>
          </cell>
          <cell r="E23990" t="str">
            <v>146</v>
          </cell>
          <cell r="J23990" t="str">
            <v>DUKE_ENERGY_KY_ELEC</v>
          </cell>
          <cell r="K23990">
            <v>-3090477.73</v>
          </cell>
        </row>
        <row r="23991">
          <cell r="B23991" t="str">
            <v>201803</v>
          </cell>
          <cell r="C23991" t="str">
            <v>0163110</v>
          </cell>
          <cell r="E23991" t="str">
            <v>163</v>
          </cell>
          <cell r="J23991" t="str">
            <v>DUKE_ENERGY_KY_ELEC</v>
          </cell>
          <cell r="K23991">
            <v>9.36</v>
          </cell>
        </row>
        <row r="23992">
          <cell r="B23992" t="str">
            <v>201803</v>
          </cell>
          <cell r="C23992" t="str">
            <v>0182398</v>
          </cell>
          <cell r="E23992" t="str">
            <v>182</v>
          </cell>
          <cell r="J23992" t="str">
            <v>DUKE_ENERGY_KY_ELEC</v>
          </cell>
          <cell r="K23992">
            <v>-116.15</v>
          </cell>
        </row>
        <row r="23993">
          <cell r="B23993" t="str">
            <v>201803</v>
          </cell>
          <cell r="C23993" t="str">
            <v>0182398</v>
          </cell>
          <cell r="E23993" t="str">
            <v>182</v>
          </cell>
          <cell r="J23993" t="str">
            <v>DUKE_ENERGY_KY_ELEC</v>
          </cell>
          <cell r="K23993">
            <v>116.15</v>
          </cell>
        </row>
        <row r="23994">
          <cell r="B23994" t="str">
            <v>201803</v>
          </cell>
          <cell r="C23994" t="str">
            <v>0182400</v>
          </cell>
          <cell r="E23994" t="str">
            <v>182</v>
          </cell>
          <cell r="J23994" t="str">
            <v>DUKE_ENERGY_KY_ELEC</v>
          </cell>
          <cell r="K23994">
            <v>0</v>
          </cell>
        </row>
        <row r="23995">
          <cell r="B23995" t="str">
            <v>201803</v>
          </cell>
          <cell r="C23995" t="str">
            <v>0182401</v>
          </cell>
          <cell r="E23995" t="str">
            <v>182</v>
          </cell>
          <cell r="J23995" t="str">
            <v>DUKE_ENERGY_KY_ELEC</v>
          </cell>
          <cell r="K23995">
            <v>2472912</v>
          </cell>
        </row>
        <row r="23996">
          <cell r="B23996" t="str">
            <v>201803</v>
          </cell>
          <cell r="C23996" t="str">
            <v>0182401</v>
          </cell>
          <cell r="E23996" t="str">
            <v>182</v>
          </cell>
          <cell r="J23996" t="str">
            <v>DUKE_ENERGY_KY_ELEC</v>
          </cell>
          <cell r="K23996">
            <v>52.28</v>
          </cell>
        </row>
        <row r="23997">
          <cell r="B23997" t="str">
            <v>201803</v>
          </cell>
          <cell r="C23997" t="str">
            <v>0182401</v>
          </cell>
          <cell r="E23997" t="str">
            <v>182</v>
          </cell>
          <cell r="J23997" t="str">
            <v>DUKE_ENERGY_KY_ELEC</v>
          </cell>
          <cell r="K23997">
            <v>1449373</v>
          </cell>
        </row>
        <row r="23998">
          <cell r="B23998" t="str">
            <v>201803</v>
          </cell>
          <cell r="C23998" t="str">
            <v>0182401</v>
          </cell>
          <cell r="E23998" t="str">
            <v>182</v>
          </cell>
          <cell r="J23998" t="str">
            <v>DUKE_ENERGY_KY_ELEC</v>
          </cell>
          <cell r="K23998">
            <v>14235.3</v>
          </cell>
        </row>
        <row r="23999">
          <cell r="B23999" t="str">
            <v>201803</v>
          </cell>
          <cell r="C23999" t="str">
            <v>0182402</v>
          </cell>
          <cell r="E23999" t="str">
            <v>182</v>
          </cell>
          <cell r="J23999" t="str">
            <v>DUKE_ENERGY_KY_ELEC</v>
          </cell>
          <cell r="K23999">
            <v>0</v>
          </cell>
        </row>
        <row r="24000">
          <cell r="B24000" t="str">
            <v>201803</v>
          </cell>
          <cell r="C24000" t="str">
            <v>0182714</v>
          </cell>
          <cell r="E24000" t="str">
            <v>182</v>
          </cell>
          <cell r="J24000" t="str">
            <v>DUKE_ENERGY_KY_ELEC</v>
          </cell>
          <cell r="K24000">
            <v>157210.51</v>
          </cell>
        </row>
        <row r="24001">
          <cell r="B24001" t="str">
            <v>201803</v>
          </cell>
          <cell r="C24001" t="str">
            <v>0184610</v>
          </cell>
          <cell r="E24001" t="str">
            <v>184</v>
          </cell>
          <cell r="J24001" t="str">
            <v>DUKE_ENERGY_KY_ELEC</v>
          </cell>
          <cell r="K24001">
            <v>0</v>
          </cell>
        </row>
        <row r="24002">
          <cell r="B24002" t="str">
            <v>201803</v>
          </cell>
          <cell r="C24002" t="str">
            <v>0186120</v>
          </cell>
          <cell r="E24002" t="str">
            <v>186</v>
          </cell>
          <cell r="J24002" t="str">
            <v>DUKE_ENERGY_KY_ELEC</v>
          </cell>
          <cell r="K24002">
            <v>0</v>
          </cell>
        </row>
        <row r="24003">
          <cell r="B24003" t="str">
            <v>201803</v>
          </cell>
          <cell r="C24003" t="str">
            <v>0186120</v>
          </cell>
          <cell r="E24003" t="str">
            <v>186</v>
          </cell>
          <cell r="J24003" t="str">
            <v>DUKE_ENERGY_KY_ELEC</v>
          </cell>
          <cell r="K24003">
            <v>0</v>
          </cell>
        </row>
        <row r="24004">
          <cell r="B24004" t="str">
            <v>201803</v>
          </cell>
          <cell r="C24004" t="str">
            <v>0216000</v>
          </cell>
          <cell r="E24004" t="str">
            <v>216</v>
          </cell>
          <cell r="J24004" t="str">
            <v>DUKE_ENERGY_KY_ELEC</v>
          </cell>
          <cell r="K24004">
            <v>9722217.6300000008</v>
          </cell>
        </row>
        <row r="24005">
          <cell r="B24005" t="str">
            <v>201803</v>
          </cell>
          <cell r="C24005" t="str">
            <v>0216100</v>
          </cell>
          <cell r="E24005" t="str">
            <v>216</v>
          </cell>
          <cell r="J24005" t="str">
            <v>DUKE_ENERGY_KY_ELEC</v>
          </cell>
          <cell r="K24005">
            <v>21305101.07</v>
          </cell>
        </row>
        <row r="24006">
          <cell r="B24006" t="str">
            <v>201803</v>
          </cell>
          <cell r="C24006" t="str">
            <v>0216150</v>
          </cell>
          <cell r="E24006" t="str">
            <v>216</v>
          </cell>
          <cell r="J24006" t="str">
            <v>DUKE_ENERGY_KY_ELEC</v>
          </cell>
          <cell r="K24006">
            <v>-44083286.369999997</v>
          </cell>
        </row>
        <row r="24007">
          <cell r="B24007" t="str">
            <v>201803</v>
          </cell>
          <cell r="C24007" t="str">
            <v>0227102</v>
          </cell>
          <cell r="E24007" t="str">
            <v>227</v>
          </cell>
          <cell r="J24007" t="str">
            <v>DUKE_ENERGY_KY_ELEC</v>
          </cell>
          <cell r="K24007">
            <v>65243.17</v>
          </cell>
        </row>
        <row r="24008">
          <cell r="B24008" t="str">
            <v>201803</v>
          </cell>
          <cell r="C24008" t="str">
            <v>0232002</v>
          </cell>
          <cell r="E24008" t="str">
            <v>232</v>
          </cell>
          <cell r="J24008" t="str">
            <v>DUKE_ENERGY_KY_ELEC</v>
          </cell>
          <cell r="K24008">
            <v>-26199.03</v>
          </cell>
        </row>
        <row r="24009">
          <cell r="B24009" t="str">
            <v>201803</v>
          </cell>
          <cell r="C24009" t="str">
            <v>0232002</v>
          </cell>
          <cell r="E24009" t="str">
            <v>232</v>
          </cell>
          <cell r="J24009" t="str">
            <v>DUKE_ENERGY_KY_ELEC</v>
          </cell>
          <cell r="K24009">
            <v>-1081.55</v>
          </cell>
        </row>
        <row r="24010">
          <cell r="B24010" t="str">
            <v>201803</v>
          </cell>
          <cell r="C24010" t="str">
            <v>0232002</v>
          </cell>
          <cell r="E24010" t="str">
            <v>232</v>
          </cell>
          <cell r="J24010" t="str">
            <v>DUKE_ENERGY_KY_ELEC</v>
          </cell>
          <cell r="K24010">
            <v>0</v>
          </cell>
        </row>
        <row r="24011">
          <cell r="B24011" t="str">
            <v>201803</v>
          </cell>
          <cell r="C24011" t="str">
            <v>0232002</v>
          </cell>
          <cell r="E24011" t="str">
            <v>232</v>
          </cell>
          <cell r="J24011" t="str">
            <v>DUKE_ENERGY_KY_ELEC</v>
          </cell>
          <cell r="K24011">
            <v>-1025972.84</v>
          </cell>
        </row>
        <row r="24012">
          <cell r="B24012" t="str">
            <v>201803</v>
          </cell>
          <cell r="C24012" t="str">
            <v>0232892</v>
          </cell>
          <cell r="E24012" t="str">
            <v>232</v>
          </cell>
          <cell r="J24012" t="str">
            <v>DUKE_ENERGY_KY_ELEC</v>
          </cell>
          <cell r="K24012">
            <v>0</v>
          </cell>
        </row>
        <row r="24013">
          <cell r="B24013" t="str">
            <v>201803</v>
          </cell>
          <cell r="C24013" t="str">
            <v>0232996</v>
          </cell>
          <cell r="E24013" t="str">
            <v>232</v>
          </cell>
          <cell r="J24013" t="str">
            <v>DUKE_ENERGY_KY_ELEC</v>
          </cell>
          <cell r="K24013">
            <v>-4037.24</v>
          </cell>
        </row>
        <row r="24014">
          <cell r="B24014" t="str">
            <v>201803</v>
          </cell>
          <cell r="C24014" t="str">
            <v>0232996</v>
          </cell>
          <cell r="E24014" t="str">
            <v>232</v>
          </cell>
          <cell r="J24014" t="str">
            <v>DUKE_ENERGY_KY_ELEC</v>
          </cell>
          <cell r="K24014">
            <v>0</v>
          </cell>
        </row>
        <row r="24015">
          <cell r="B24015" t="str">
            <v>201803</v>
          </cell>
          <cell r="C24015" t="str">
            <v>0236906</v>
          </cell>
          <cell r="E24015" t="str">
            <v>236</v>
          </cell>
          <cell r="J24015" t="str">
            <v>DUKE_ENERGY_KY_ELEC</v>
          </cell>
          <cell r="K24015">
            <v>4808.4399999999996</v>
          </cell>
        </row>
        <row r="24016">
          <cell r="B24016" t="str">
            <v>201803</v>
          </cell>
          <cell r="C24016" t="str">
            <v>0236906</v>
          </cell>
          <cell r="E24016" t="str">
            <v>236</v>
          </cell>
          <cell r="J24016" t="str">
            <v>DUKE_ENERGY_KY_ELEC</v>
          </cell>
          <cell r="K24016">
            <v>0.01</v>
          </cell>
        </row>
        <row r="24017">
          <cell r="B24017" t="str">
            <v>201803</v>
          </cell>
          <cell r="C24017" t="str">
            <v>0236906</v>
          </cell>
          <cell r="E24017" t="str">
            <v>236</v>
          </cell>
          <cell r="J24017" t="str">
            <v>DUKE_ENERGY_KY_ELEC</v>
          </cell>
          <cell r="K24017">
            <v>-4301.58</v>
          </cell>
        </row>
        <row r="24018">
          <cell r="B24018" t="str">
            <v>201803</v>
          </cell>
          <cell r="C24018" t="str">
            <v>0243050</v>
          </cell>
          <cell r="E24018" t="str">
            <v>243</v>
          </cell>
          <cell r="J24018" t="str">
            <v>DUKE_ENERGY_KY_ELEC</v>
          </cell>
          <cell r="K24018">
            <v>0</v>
          </cell>
        </row>
        <row r="24019">
          <cell r="B24019" t="str">
            <v>201803</v>
          </cell>
          <cell r="C24019" t="str">
            <v>0253062</v>
          </cell>
          <cell r="E24019" t="str">
            <v>253</v>
          </cell>
          <cell r="J24019" t="str">
            <v>DUKE_ENERGY_KY_ELEC</v>
          </cell>
          <cell r="K24019">
            <v>-145890.95000000001</v>
          </cell>
        </row>
        <row r="24020">
          <cell r="B24020" t="str">
            <v>201803</v>
          </cell>
          <cell r="C24020" t="str">
            <v>0254401</v>
          </cell>
          <cell r="E24020" t="str">
            <v>254</v>
          </cell>
          <cell r="J24020" t="str">
            <v>DUKE_ENERGY_KY_ELEC</v>
          </cell>
          <cell r="K24020">
            <v>-14</v>
          </cell>
        </row>
        <row r="24021">
          <cell r="B24021" t="str">
            <v>201803</v>
          </cell>
          <cell r="C24021" t="str">
            <v>0254401</v>
          </cell>
          <cell r="E24021" t="str">
            <v>254</v>
          </cell>
          <cell r="J24021" t="str">
            <v>DUKE_ENERGY_KY_ELEC</v>
          </cell>
          <cell r="K24021">
            <v>14</v>
          </cell>
        </row>
        <row r="24022">
          <cell r="B24022" t="str">
            <v>201803</v>
          </cell>
          <cell r="C24022" t="str">
            <v>0999998</v>
          </cell>
          <cell r="E24022" t="str">
            <v>999</v>
          </cell>
          <cell r="J24022" t="str">
            <v>DUKE_ENERGY_KY_ELEC</v>
          </cell>
          <cell r="K24022">
            <v>-109.75</v>
          </cell>
        </row>
        <row r="24023">
          <cell r="B24023" t="str">
            <v>201803</v>
          </cell>
          <cell r="C24023" t="str">
            <v>0999998</v>
          </cell>
          <cell r="E24023" t="str">
            <v>999</v>
          </cell>
          <cell r="J24023" t="str">
            <v>DUKE_ENERGY_KY_ELEC</v>
          </cell>
          <cell r="K24023">
            <v>692.67</v>
          </cell>
        </row>
        <row r="24024">
          <cell r="B24024" t="str">
            <v>201803</v>
          </cell>
          <cell r="C24024" t="str">
            <v>0999998</v>
          </cell>
          <cell r="E24024" t="str">
            <v>999</v>
          </cell>
          <cell r="J24024" t="str">
            <v>DUKE_ENERGY_KY_ELEC</v>
          </cell>
          <cell r="K24024">
            <v>-538.1</v>
          </cell>
        </row>
        <row r="24025">
          <cell r="B24025" t="str">
            <v>201803</v>
          </cell>
          <cell r="C24025" t="str">
            <v>0999998</v>
          </cell>
          <cell r="E24025" t="str">
            <v>999</v>
          </cell>
          <cell r="J24025" t="str">
            <v>DUKE_ENERGY_KY_ELEC</v>
          </cell>
          <cell r="K24025">
            <v>-44.18</v>
          </cell>
        </row>
        <row r="24026">
          <cell r="B24026" t="str">
            <v>201804</v>
          </cell>
          <cell r="C24026" t="str">
            <v>0101000</v>
          </cell>
          <cell r="E24026" t="str">
            <v>101</v>
          </cell>
          <cell r="J24026" t="str">
            <v>DUKE_ENERGY_KY_ELEC</v>
          </cell>
          <cell r="K24026">
            <v>-3557256.55</v>
          </cell>
        </row>
        <row r="24027">
          <cell r="B24027" t="str">
            <v>201804</v>
          </cell>
          <cell r="C24027" t="str">
            <v>0101000</v>
          </cell>
          <cell r="E24027" t="str">
            <v>101</v>
          </cell>
          <cell r="J24027" t="str">
            <v>DUKE_ENERGY_KY_ELEC</v>
          </cell>
          <cell r="K24027">
            <v>387315.21</v>
          </cell>
        </row>
        <row r="24028">
          <cell r="B24028" t="str">
            <v>201804</v>
          </cell>
          <cell r="C24028" t="str">
            <v>0101000</v>
          </cell>
          <cell r="E24028" t="str">
            <v>101</v>
          </cell>
          <cell r="J24028" t="str">
            <v>DUKE_ENERGY_KY_ELEC</v>
          </cell>
          <cell r="K24028">
            <v>5440240.9400000004</v>
          </cell>
        </row>
        <row r="24029">
          <cell r="B24029" t="str">
            <v>201804</v>
          </cell>
          <cell r="C24029" t="str">
            <v>0101150</v>
          </cell>
          <cell r="E24029" t="str">
            <v>101</v>
          </cell>
          <cell r="J24029" t="str">
            <v>DUKE_ENERGY_KY_ELEC</v>
          </cell>
          <cell r="K24029">
            <v>3339.18</v>
          </cell>
        </row>
        <row r="24030">
          <cell r="B24030" t="str">
            <v>201804</v>
          </cell>
          <cell r="C24030" t="str">
            <v>0101150</v>
          </cell>
          <cell r="E24030" t="str">
            <v>101</v>
          </cell>
          <cell r="J24030" t="str">
            <v>DUKE_ENERGY_KY_ELEC</v>
          </cell>
          <cell r="K24030">
            <v>4309722.22</v>
          </cell>
        </row>
        <row r="24031">
          <cell r="B24031" t="str">
            <v>201804</v>
          </cell>
          <cell r="C24031" t="str">
            <v>0101950</v>
          </cell>
          <cell r="E24031" t="str">
            <v>101</v>
          </cell>
          <cell r="J24031" t="str">
            <v>DUKE_ENERGY_KY_ELEC</v>
          </cell>
          <cell r="K24031">
            <v>-4313061.4000000004</v>
          </cell>
        </row>
        <row r="24032">
          <cell r="B24032" t="str">
            <v>201804</v>
          </cell>
          <cell r="C24032" t="str">
            <v>0101950</v>
          </cell>
          <cell r="E24032" t="str">
            <v>101</v>
          </cell>
          <cell r="J24032" t="str">
            <v>DUKE_ENERGY_KY_ELEC</v>
          </cell>
          <cell r="K24032">
            <v>2541687.08</v>
          </cell>
        </row>
        <row r="24033">
          <cell r="B24033" t="str">
            <v>201804</v>
          </cell>
          <cell r="C24033" t="str">
            <v>0106000</v>
          </cell>
          <cell r="E24033" t="str">
            <v>106</v>
          </cell>
          <cell r="J24033" t="str">
            <v>DUKE_ENERGY_KY_ELEC</v>
          </cell>
          <cell r="K24033">
            <v>129120.43</v>
          </cell>
        </row>
        <row r="24034">
          <cell r="B24034" t="str">
            <v>201804</v>
          </cell>
          <cell r="C24034" t="str">
            <v>0106000</v>
          </cell>
          <cell r="E24034" t="str">
            <v>106</v>
          </cell>
          <cell r="J24034" t="str">
            <v>DUKE_ENERGY_KY_ELEC</v>
          </cell>
          <cell r="K24034">
            <v>40633.360000000001</v>
          </cell>
        </row>
        <row r="24035">
          <cell r="B24035" t="str">
            <v>201804</v>
          </cell>
          <cell r="C24035" t="str">
            <v>0106000</v>
          </cell>
          <cell r="E24035" t="str">
            <v>106</v>
          </cell>
          <cell r="J24035" t="str">
            <v>DUKE_ENERGY_KY_ELEC</v>
          </cell>
          <cell r="K24035">
            <v>0</v>
          </cell>
        </row>
        <row r="24036">
          <cell r="B24036" t="str">
            <v>201804</v>
          </cell>
          <cell r="C24036" t="str">
            <v>0106000</v>
          </cell>
          <cell r="E24036" t="str">
            <v>106</v>
          </cell>
          <cell r="J24036" t="str">
            <v>DUKE_ENERGY_KY_ELEC</v>
          </cell>
          <cell r="K24036">
            <v>66892.02</v>
          </cell>
        </row>
        <row r="24037">
          <cell r="B24037" t="str">
            <v>201804</v>
          </cell>
          <cell r="C24037" t="str">
            <v>0106102</v>
          </cell>
          <cell r="E24037" t="str">
            <v>106</v>
          </cell>
          <cell r="J24037" t="str">
            <v>DUKE_ENERGY_KY_ELEC</v>
          </cell>
          <cell r="K24037">
            <v>-598114.52</v>
          </cell>
        </row>
        <row r="24038">
          <cell r="B24038" t="str">
            <v>201804</v>
          </cell>
          <cell r="C24038" t="str">
            <v>0106102</v>
          </cell>
          <cell r="E24038" t="str">
            <v>106</v>
          </cell>
          <cell r="J24038" t="str">
            <v>DUKE_ENERGY_KY_ELEC</v>
          </cell>
          <cell r="K24038">
            <v>601512.93000000005</v>
          </cell>
        </row>
        <row r="24039">
          <cell r="B24039" t="str">
            <v>201804</v>
          </cell>
          <cell r="C24039" t="str">
            <v>0106950</v>
          </cell>
          <cell r="E24039" t="str">
            <v>106</v>
          </cell>
          <cell r="J24039" t="str">
            <v>DUKE_ENERGY_KY_ELEC</v>
          </cell>
          <cell r="K24039">
            <v>-3398.41</v>
          </cell>
        </row>
        <row r="24040">
          <cell r="B24040" t="str">
            <v>201804</v>
          </cell>
          <cell r="C24040" t="str">
            <v>0106950</v>
          </cell>
          <cell r="E24040" t="str">
            <v>106</v>
          </cell>
          <cell r="J24040" t="str">
            <v>DUKE_ENERGY_KY_ELEC</v>
          </cell>
          <cell r="K24040">
            <v>2002.68</v>
          </cell>
        </row>
        <row r="24041">
          <cell r="B24041" t="str">
            <v>201804</v>
          </cell>
          <cell r="C24041" t="str">
            <v>0107000</v>
          </cell>
          <cell r="E24041" t="str">
            <v>107</v>
          </cell>
          <cell r="J24041" t="str">
            <v>DUKE_ENERGY_KY_ELEC</v>
          </cell>
          <cell r="K24041">
            <v>2908436.37</v>
          </cell>
        </row>
        <row r="24042">
          <cell r="B24042" t="str">
            <v>201804</v>
          </cell>
          <cell r="C24042" t="str">
            <v>0107000</v>
          </cell>
          <cell r="E24042" t="str">
            <v>107</v>
          </cell>
          <cell r="J24042" t="str">
            <v>DUKE_ENERGY_KY_ELEC</v>
          </cell>
          <cell r="K24042">
            <v>1002357.76</v>
          </cell>
        </row>
        <row r="24043">
          <cell r="B24043" t="str">
            <v>201804</v>
          </cell>
          <cell r="C24043" t="str">
            <v>0107000</v>
          </cell>
          <cell r="E24043" t="str">
            <v>107</v>
          </cell>
          <cell r="J24043" t="str">
            <v>DUKE_ENERGY_KY_ELEC</v>
          </cell>
          <cell r="K24043">
            <v>-196164.39600000001</v>
          </cell>
        </row>
        <row r="24044">
          <cell r="B24044" t="str">
            <v>201804</v>
          </cell>
          <cell r="C24044" t="str">
            <v>0107000</v>
          </cell>
          <cell r="E24044" t="str">
            <v>107</v>
          </cell>
          <cell r="J24044" t="str">
            <v>DUKE_ENERGY_KY_ELEC</v>
          </cell>
          <cell r="K24044">
            <v>-52414.54</v>
          </cell>
        </row>
        <row r="24045">
          <cell r="B24045" t="str">
            <v>201804</v>
          </cell>
          <cell r="C24045" t="str">
            <v>0107000</v>
          </cell>
          <cell r="E24045" t="str">
            <v>107</v>
          </cell>
          <cell r="J24045" t="str">
            <v>DUKE_ENERGY_KY_ELEC</v>
          </cell>
          <cell r="K24045">
            <v>193437.26</v>
          </cell>
        </row>
        <row r="24046">
          <cell r="B24046" t="str">
            <v>201804</v>
          </cell>
          <cell r="C24046" t="str">
            <v>0107950</v>
          </cell>
          <cell r="E24046" t="str">
            <v>107</v>
          </cell>
          <cell r="J24046" t="str">
            <v>DUKE_ENERGY_KY_ELEC</v>
          </cell>
          <cell r="K24046">
            <v>0</v>
          </cell>
        </row>
        <row r="24047">
          <cell r="B24047" t="str">
            <v>201804</v>
          </cell>
          <cell r="C24047" t="str">
            <v>0107950</v>
          </cell>
          <cell r="E24047" t="str">
            <v>107</v>
          </cell>
          <cell r="J24047" t="str">
            <v>DUKE_ENERGY_KY_ELEC</v>
          </cell>
          <cell r="K24047">
            <v>0</v>
          </cell>
        </row>
        <row r="24048">
          <cell r="B24048" t="str">
            <v>201804</v>
          </cell>
          <cell r="C24048" t="str">
            <v>0108000</v>
          </cell>
          <cell r="E24048" t="str">
            <v>108</v>
          </cell>
          <cell r="J24048" t="str">
            <v>DUKE_ENERGY_KY_ELEC</v>
          </cell>
          <cell r="K24048">
            <v>-1079154.49</v>
          </cell>
        </row>
        <row r="24049">
          <cell r="B24049" t="str">
            <v>201804</v>
          </cell>
          <cell r="C24049" t="str">
            <v>0108000</v>
          </cell>
          <cell r="E24049" t="str">
            <v>108</v>
          </cell>
          <cell r="J24049" t="str">
            <v>DUKE_ENERGY_KY_ELEC</v>
          </cell>
          <cell r="K24049">
            <v>1077632.55</v>
          </cell>
        </row>
        <row r="24050">
          <cell r="B24050" t="str">
            <v>201804</v>
          </cell>
          <cell r="C24050" t="str">
            <v>0108000</v>
          </cell>
          <cell r="E24050" t="str">
            <v>108</v>
          </cell>
          <cell r="J24050" t="str">
            <v>DUKE_ENERGY_KY_ELEC</v>
          </cell>
          <cell r="K24050">
            <v>0</v>
          </cell>
        </row>
        <row r="24051">
          <cell r="B24051" t="str">
            <v>201804</v>
          </cell>
          <cell r="C24051" t="str">
            <v>0108101</v>
          </cell>
          <cell r="E24051" t="str">
            <v>108</v>
          </cell>
          <cell r="J24051" t="str">
            <v>DUKE_ENERGY_KY_ELEC</v>
          </cell>
          <cell r="K24051">
            <v>-518198.1</v>
          </cell>
        </row>
        <row r="24052">
          <cell r="B24052" t="str">
            <v>201804</v>
          </cell>
          <cell r="C24052" t="str">
            <v>0108301</v>
          </cell>
          <cell r="E24052" t="str">
            <v>108</v>
          </cell>
          <cell r="J24052" t="str">
            <v>DUKE_ENERGY_KY_ELEC</v>
          </cell>
          <cell r="K24052">
            <v>74.88</v>
          </cell>
        </row>
        <row r="24053">
          <cell r="B24053" t="str">
            <v>201804</v>
          </cell>
          <cell r="C24053" t="str">
            <v>0108620</v>
          </cell>
          <cell r="E24053" t="str">
            <v>108</v>
          </cell>
          <cell r="J24053" t="str">
            <v>DUKE_ENERGY_KY_ELEC</v>
          </cell>
          <cell r="K24053">
            <v>0</v>
          </cell>
        </row>
        <row r="24054">
          <cell r="B24054" t="str">
            <v>201804</v>
          </cell>
          <cell r="C24054" t="str">
            <v>0108950</v>
          </cell>
          <cell r="E24054" t="str">
            <v>108</v>
          </cell>
          <cell r="J24054" t="str">
            <v>DUKE_ENERGY_KY_ELEC</v>
          </cell>
          <cell r="K24054">
            <v>518198.1</v>
          </cell>
        </row>
        <row r="24055">
          <cell r="B24055" t="str">
            <v>201804</v>
          </cell>
          <cell r="C24055" t="str">
            <v>0108950</v>
          </cell>
          <cell r="E24055" t="str">
            <v>108</v>
          </cell>
          <cell r="J24055" t="str">
            <v>DUKE_ENERGY_KY_ELEC</v>
          </cell>
          <cell r="K24055">
            <v>-305374.14</v>
          </cell>
        </row>
        <row r="24056">
          <cell r="B24056" t="str">
            <v>201804</v>
          </cell>
          <cell r="C24056" t="str">
            <v>0108952</v>
          </cell>
          <cell r="E24056" t="str">
            <v>108</v>
          </cell>
          <cell r="J24056" t="str">
            <v>DUKE_ENERGY_KY_ELEC</v>
          </cell>
          <cell r="K24056">
            <v>-39654.69</v>
          </cell>
        </row>
        <row r="24057">
          <cell r="B24057" t="str">
            <v>201804</v>
          </cell>
          <cell r="C24057" t="str">
            <v>0108952</v>
          </cell>
          <cell r="E24057" t="str">
            <v>108</v>
          </cell>
          <cell r="J24057" t="str">
            <v>DUKE_ENERGY_KY_ELEC</v>
          </cell>
          <cell r="K24057">
            <v>39654.69</v>
          </cell>
        </row>
        <row r="24058">
          <cell r="B24058" t="str">
            <v>201804</v>
          </cell>
          <cell r="C24058" t="str">
            <v>0111100</v>
          </cell>
          <cell r="E24058" t="str">
            <v>111</v>
          </cell>
          <cell r="J24058" t="str">
            <v>DUKE_ENERGY_KY_ELEC</v>
          </cell>
          <cell r="K24058">
            <v>-368755.69</v>
          </cell>
        </row>
        <row r="24059">
          <cell r="B24059" t="str">
            <v>201804</v>
          </cell>
          <cell r="C24059" t="str">
            <v>0111110</v>
          </cell>
          <cell r="E24059" t="str">
            <v>111</v>
          </cell>
          <cell r="J24059" t="str">
            <v>DUKE_ENERGY_KY_ELEC</v>
          </cell>
          <cell r="K24059">
            <v>-5440959.2300000004</v>
          </cell>
        </row>
        <row r="24060">
          <cell r="B24060" t="str">
            <v>201804</v>
          </cell>
          <cell r="C24060" t="str">
            <v>0111950</v>
          </cell>
          <cell r="E24060" t="str">
            <v>111</v>
          </cell>
          <cell r="J24060" t="str">
            <v>DUKE_ENERGY_KY_ELEC</v>
          </cell>
          <cell r="K24060">
            <v>5440959.2300000004</v>
          </cell>
        </row>
        <row r="24061">
          <cell r="B24061" t="str">
            <v>201804</v>
          </cell>
          <cell r="C24061" t="str">
            <v>0111950</v>
          </cell>
          <cell r="E24061" t="str">
            <v>111</v>
          </cell>
          <cell r="J24061" t="str">
            <v>DUKE_ENERGY_KY_ELEC</v>
          </cell>
          <cell r="K24061">
            <v>-3206357.27</v>
          </cell>
        </row>
        <row r="24062">
          <cell r="B24062" t="str">
            <v>201804</v>
          </cell>
          <cell r="C24062" t="str">
            <v>0142011</v>
          </cell>
          <cell r="E24062" t="str">
            <v>142</v>
          </cell>
          <cell r="J24062" t="str">
            <v>DUKE_ENERGY_KY_ELEC</v>
          </cell>
          <cell r="K24062">
            <v>359</v>
          </cell>
        </row>
        <row r="24063">
          <cell r="B24063" t="str">
            <v>201804</v>
          </cell>
          <cell r="C24063" t="str">
            <v>0143151</v>
          </cell>
          <cell r="E24063" t="str">
            <v>143</v>
          </cell>
          <cell r="J24063" t="str">
            <v>DUKE_ENERGY_KY_ELEC</v>
          </cell>
          <cell r="K24063">
            <v>-34793.33</v>
          </cell>
        </row>
        <row r="24064">
          <cell r="B24064" t="str">
            <v>201804</v>
          </cell>
          <cell r="C24064" t="str">
            <v>0143155</v>
          </cell>
          <cell r="E24064" t="str">
            <v>143</v>
          </cell>
          <cell r="J24064" t="str">
            <v>DUKE_ENERGY_KY_ELEC</v>
          </cell>
          <cell r="K24064">
            <v>2089.8000000000002</v>
          </cell>
        </row>
        <row r="24065">
          <cell r="B24065" t="str">
            <v>201804</v>
          </cell>
          <cell r="C24065" t="str">
            <v>0143320</v>
          </cell>
          <cell r="E24065" t="str">
            <v>143</v>
          </cell>
          <cell r="J24065" t="str">
            <v>DUKE_ENERGY_KY_ELEC</v>
          </cell>
          <cell r="K24065">
            <v>6582</v>
          </cell>
        </row>
        <row r="24066">
          <cell r="B24066" t="str">
            <v>201804</v>
          </cell>
          <cell r="C24066" t="str">
            <v>0144100</v>
          </cell>
          <cell r="E24066" t="str">
            <v>144</v>
          </cell>
          <cell r="J24066" t="str">
            <v>DUKE_ENERGY_KY_ELEC</v>
          </cell>
          <cell r="K24066">
            <v>0</v>
          </cell>
        </row>
        <row r="24067">
          <cell r="B24067" t="str">
            <v>201804</v>
          </cell>
          <cell r="C24067" t="str">
            <v>0146000</v>
          </cell>
          <cell r="E24067" t="str">
            <v>146</v>
          </cell>
          <cell r="J24067" t="str">
            <v>DUKE_ENERGY_KY_ELEC</v>
          </cell>
          <cell r="K24067">
            <v>3090477.7250000001</v>
          </cell>
        </row>
        <row r="24068">
          <cell r="B24068" t="str">
            <v>201804</v>
          </cell>
          <cell r="C24068" t="str">
            <v>0146000</v>
          </cell>
          <cell r="E24068" t="str">
            <v>146</v>
          </cell>
          <cell r="J24068" t="str">
            <v>DUKE_ENERGY_KY_ELEC</v>
          </cell>
          <cell r="K24068">
            <v>-3090477.73</v>
          </cell>
        </row>
        <row r="24069">
          <cell r="B24069" t="str">
            <v>201804</v>
          </cell>
          <cell r="C24069" t="str">
            <v>0163110</v>
          </cell>
          <cell r="E24069" t="str">
            <v>163</v>
          </cell>
          <cell r="J24069" t="str">
            <v>DUKE_ENERGY_KY_ELEC</v>
          </cell>
          <cell r="K24069">
            <v>9.36</v>
          </cell>
        </row>
        <row r="24070">
          <cell r="B24070" t="str">
            <v>201804</v>
          </cell>
          <cell r="C24070" t="str">
            <v>0182398</v>
          </cell>
          <cell r="E24070" t="str">
            <v>182</v>
          </cell>
          <cell r="J24070" t="str">
            <v>DUKE_ENERGY_KY_ELEC</v>
          </cell>
          <cell r="K24070">
            <v>-116.15</v>
          </cell>
        </row>
        <row r="24071">
          <cell r="B24071" t="str">
            <v>201804</v>
          </cell>
          <cell r="C24071" t="str">
            <v>0182398</v>
          </cell>
          <cell r="E24071" t="str">
            <v>182</v>
          </cell>
          <cell r="J24071" t="str">
            <v>DUKE_ENERGY_KY_ELEC</v>
          </cell>
          <cell r="K24071">
            <v>116.15</v>
          </cell>
        </row>
        <row r="24072">
          <cell r="B24072" t="str">
            <v>201804</v>
          </cell>
          <cell r="C24072" t="str">
            <v>0182400</v>
          </cell>
          <cell r="E24072" t="str">
            <v>182</v>
          </cell>
          <cell r="J24072" t="str">
            <v>DUKE_ENERGY_KY_ELEC</v>
          </cell>
          <cell r="K24072">
            <v>0</v>
          </cell>
        </row>
        <row r="24073">
          <cell r="B24073" t="str">
            <v>201804</v>
          </cell>
          <cell r="C24073" t="str">
            <v>0182401</v>
          </cell>
          <cell r="E24073" t="str">
            <v>182</v>
          </cell>
          <cell r="J24073" t="str">
            <v>DUKE_ENERGY_KY_ELEC</v>
          </cell>
          <cell r="K24073">
            <v>2472912</v>
          </cell>
        </row>
        <row r="24074">
          <cell r="B24074" t="str">
            <v>201804</v>
          </cell>
          <cell r="C24074" t="str">
            <v>0182401</v>
          </cell>
          <cell r="E24074" t="str">
            <v>182</v>
          </cell>
          <cell r="J24074" t="str">
            <v>DUKE_ENERGY_KY_ELEC</v>
          </cell>
          <cell r="K24074">
            <v>52.28</v>
          </cell>
        </row>
        <row r="24075">
          <cell r="B24075" t="str">
            <v>201804</v>
          </cell>
          <cell r="C24075" t="str">
            <v>0182401</v>
          </cell>
          <cell r="E24075" t="str">
            <v>182</v>
          </cell>
          <cell r="J24075" t="str">
            <v>DUKE_ENERGY_KY_ELEC</v>
          </cell>
          <cell r="K24075">
            <v>1278139.6299999999</v>
          </cell>
        </row>
        <row r="24076">
          <cell r="B24076" t="str">
            <v>201804</v>
          </cell>
          <cell r="C24076" t="str">
            <v>0182401</v>
          </cell>
          <cell r="E24076" t="str">
            <v>182</v>
          </cell>
          <cell r="J24076" t="str">
            <v>DUKE_ENERGY_KY_ELEC</v>
          </cell>
          <cell r="K24076">
            <v>14235.3</v>
          </cell>
        </row>
        <row r="24077">
          <cell r="B24077" t="str">
            <v>201804</v>
          </cell>
          <cell r="C24077" t="str">
            <v>0182402</v>
          </cell>
          <cell r="E24077" t="str">
            <v>182</v>
          </cell>
          <cell r="J24077" t="str">
            <v>DUKE_ENERGY_KY_ELEC</v>
          </cell>
          <cell r="K24077">
            <v>0</v>
          </cell>
        </row>
        <row r="24078">
          <cell r="B24078" t="str">
            <v>201804</v>
          </cell>
          <cell r="C24078" t="str">
            <v>0182714</v>
          </cell>
          <cell r="E24078" t="str">
            <v>182</v>
          </cell>
          <cell r="J24078" t="str">
            <v>DUKE_ENERGY_KY_ELEC</v>
          </cell>
          <cell r="K24078">
            <v>157210.51</v>
          </cell>
        </row>
        <row r="24079">
          <cell r="B24079" t="str">
            <v>201804</v>
          </cell>
          <cell r="C24079" t="str">
            <v>0184610</v>
          </cell>
          <cell r="E24079" t="str">
            <v>184</v>
          </cell>
          <cell r="J24079" t="str">
            <v>DUKE_ENERGY_KY_ELEC</v>
          </cell>
          <cell r="K24079">
            <v>0</v>
          </cell>
        </row>
        <row r="24080">
          <cell r="B24080" t="str">
            <v>201804</v>
          </cell>
          <cell r="C24080" t="str">
            <v>0186120</v>
          </cell>
          <cell r="E24080" t="str">
            <v>186</v>
          </cell>
          <cell r="J24080" t="str">
            <v>DUKE_ENERGY_KY_ELEC</v>
          </cell>
          <cell r="K24080">
            <v>0</v>
          </cell>
        </row>
        <row r="24081">
          <cell r="B24081" t="str">
            <v>201804</v>
          </cell>
          <cell r="C24081" t="str">
            <v>0186120</v>
          </cell>
          <cell r="E24081" t="str">
            <v>186</v>
          </cell>
          <cell r="J24081" t="str">
            <v>DUKE_ENERGY_KY_ELEC</v>
          </cell>
          <cell r="K24081">
            <v>0</v>
          </cell>
        </row>
        <row r="24082">
          <cell r="B24082" t="str">
            <v>201804</v>
          </cell>
          <cell r="C24082" t="str">
            <v>0216000</v>
          </cell>
          <cell r="E24082" t="str">
            <v>216</v>
          </cell>
          <cell r="J24082" t="str">
            <v>DUKE_ENERGY_KY_ELEC</v>
          </cell>
          <cell r="K24082">
            <v>9722217.6300000008</v>
          </cell>
        </row>
        <row r="24083">
          <cell r="B24083" t="str">
            <v>201804</v>
          </cell>
          <cell r="C24083" t="str">
            <v>0216100</v>
          </cell>
          <cell r="E24083" t="str">
            <v>216</v>
          </cell>
          <cell r="J24083" t="str">
            <v>DUKE_ENERGY_KY_ELEC</v>
          </cell>
          <cell r="K24083">
            <v>21305101.07</v>
          </cell>
        </row>
        <row r="24084">
          <cell r="B24084" t="str">
            <v>201804</v>
          </cell>
          <cell r="C24084" t="str">
            <v>0216150</v>
          </cell>
          <cell r="E24084" t="str">
            <v>216</v>
          </cell>
          <cell r="J24084" t="str">
            <v>DUKE_ENERGY_KY_ELEC</v>
          </cell>
          <cell r="K24084">
            <v>-45441241.060000002</v>
          </cell>
        </row>
        <row r="24085">
          <cell r="B24085" t="str">
            <v>201804</v>
          </cell>
          <cell r="C24085" t="str">
            <v>0227102</v>
          </cell>
          <cell r="E24085" t="str">
            <v>227</v>
          </cell>
          <cell r="J24085" t="str">
            <v>DUKE_ENERGY_KY_ELEC</v>
          </cell>
          <cell r="K24085">
            <v>65243.17</v>
          </cell>
        </row>
        <row r="24086">
          <cell r="B24086" t="str">
            <v>201804</v>
          </cell>
          <cell r="C24086" t="str">
            <v>0232002</v>
          </cell>
          <cell r="E24086" t="str">
            <v>232</v>
          </cell>
          <cell r="J24086" t="str">
            <v>DUKE_ENERGY_KY_ELEC</v>
          </cell>
          <cell r="K24086">
            <v>-30345.16</v>
          </cell>
        </row>
        <row r="24087">
          <cell r="B24087" t="str">
            <v>201804</v>
          </cell>
          <cell r="C24087" t="str">
            <v>0232002</v>
          </cell>
          <cell r="E24087" t="str">
            <v>232</v>
          </cell>
          <cell r="J24087" t="str">
            <v>DUKE_ENERGY_KY_ELEC</v>
          </cell>
          <cell r="K24087">
            <v>-1081.55</v>
          </cell>
        </row>
        <row r="24088">
          <cell r="B24088" t="str">
            <v>201804</v>
          </cell>
          <cell r="C24088" t="str">
            <v>0232002</v>
          </cell>
          <cell r="E24088" t="str">
            <v>232</v>
          </cell>
          <cell r="J24088" t="str">
            <v>DUKE_ENERGY_KY_ELEC</v>
          </cell>
          <cell r="K24088">
            <v>-937260.53</v>
          </cell>
        </row>
        <row r="24089">
          <cell r="B24089" t="str">
            <v>201804</v>
          </cell>
          <cell r="C24089" t="str">
            <v>0232892</v>
          </cell>
          <cell r="E24089" t="str">
            <v>232</v>
          </cell>
          <cell r="J24089" t="str">
            <v>DUKE_ENERGY_KY_ELEC</v>
          </cell>
          <cell r="K24089">
            <v>0</v>
          </cell>
        </row>
        <row r="24090">
          <cell r="B24090" t="str">
            <v>201804</v>
          </cell>
          <cell r="C24090" t="str">
            <v>0232996</v>
          </cell>
          <cell r="E24090" t="str">
            <v>232</v>
          </cell>
          <cell r="J24090" t="str">
            <v>DUKE_ENERGY_KY_ELEC</v>
          </cell>
          <cell r="K24090">
            <v>-1589.95</v>
          </cell>
        </row>
        <row r="24091">
          <cell r="B24091" t="str">
            <v>201804</v>
          </cell>
          <cell r="C24091" t="str">
            <v>0232996</v>
          </cell>
          <cell r="E24091" t="str">
            <v>232</v>
          </cell>
          <cell r="J24091" t="str">
            <v>DUKE_ENERGY_KY_ELEC</v>
          </cell>
          <cell r="K24091">
            <v>0</v>
          </cell>
        </row>
        <row r="24092">
          <cell r="B24092" t="str">
            <v>201804</v>
          </cell>
          <cell r="C24092" t="str">
            <v>0236906</v>
          </cell>
          <cell r="E24092" t="str">
            <v>236</v>
          </cell>
          <cell r="J24092" t="str">
            <v>DUKE_ENERGY_KY_ELEC</v>
          </cell>
          <cell r="K24092">
            <v>4808.4399999999996</v>
          </cell>
        </row>
        <row r="24093">
          <cell r="B24093" t="str">
            <v>201804</v>
          </cell>
          <cell r="C24093" t="str">
            <v>0236906</v>
          </cell>
          <cell r="E24093" t="str">
            <v>236</v>
          </cell>
          <cell r="J24093" t="str">
            <v>DUKE_ENERGY_KY_ELEC</v>
          </cell>
          <cell r="K24093">
            <v>0.01</v>
          </cell>
        </row>
        <row r="24094">
          <cell r="B24094" t="str">
            <v>201804</v>
          </cell>
          <cell r="C24094" t="str">
            <v>0236906</v>
          </cell>
          <cell r="E24094" t="str">
            <v>236</v>
          </cell>
          <cell r="J24094" t="str">
            <v>DUKE_ENERGY_KY_ELEC</v>
          </cell>
          <cell r="K24094">
            <v>-4301.58</v>
          </cell>
        </row>
        <row r="24095">
          <cell r="B24095" t="str">
            <v>201804</v>
          </cell>
          <cell r="C24095" t="str">
            <v>0243050</v>
          </cell>
          <cell r="E24095" t="str">
            <v>243</v>
          </cell>
          <cell r="J24095" t="str">
            <v>DUKE_ENERGY_KY_ELEC</v>
          </cell>
          <cell r="K24095">
            <v>0</v>
          </cell>
        </row>
        <row r="24096">
          <cell r="B24096" t="str">
            <v>201804</v>
          </cell>
          <cell r="C24096" t="str">
            <v>0253062</v>
          </cell>
          <cell r="E24096" t="str">
            <v>253</v>
          </cell>
          <cell r="J24096" t="str">
            <v>DUKE_ENERGY_KY_ELEC</v>
          </cell>
          <cell r="K24096">
            <v>-144424.48000000001</v>
          </cell>
        </row>
        <row r="24097">
          <cell r="B24097" t="str">
            <v>201804</v>
          </cell>
          <cell r="C24097" t="str">
            <v>0254401</v>
          </cell>
          <cell r="E24097" t="str">
            <v>254</v>
          </cell>
          <cell r="J24097" t="str">
            <v>DUKE_ENERGY_KY_ELEC</v>
          </cell>
          <cell r="K24097">
            <v>-14</v>
          </cell>
        </row>
        <row r="24098">
          <cell r="B24098" t="str">
            <v>201804</v>
          </cell>
          <cell r="C24098" t="str">
            <v>0254401</v>
          </cell>
          <cell r="E24098" t="str">
            <v>254</v>
          </cell>
          <cell r="J24098" t="str">
            <v>DUKE_ENERGY_KY_ELEC</v>
          </cell>
          <cell r="K24098">
            <v>14</v>
          </cell>
        </row>
        <row r="24099">
          <cell r="B24099" t="str">
            <v>201804</v>
          </cell>
          <cell r="C24099" t="str">
            <v>0999998</v>
          </cell>
          <cell r="E24099" t="str">
            <v>999</v>
          </cell>
          <cell r="J24099" t="str">
            <v>DUKE_ENERGY_KY_ELEC</v>
          </cell>
          <cell r="K24099">
            <v>-109.75</v>
          </cell>
        </row>
        <row r="24100">
          <cell r="B24100" t="str">
            <v>201804</v>
          </cell>
          <cell r="C24100" t="str">
            <v>0999998</v>
          </cell>
          <cell r="E24100" t="str">
            <v>999</v>
          </cell>
          <cell r="J24100" t="str">
            <v>DUKE_ENERGY_KY_ELEC</v>
          </cell>
          <cell r="K24100">
            <v>692.67</v>
          </cell>
        </row>
        <row r="24101">
          <cell r="B24101" t="str">
            <v>201804</v>
          </cell>
          <cell r="C24101" t="str">
            <v>0999998</v>
          </cell>
          <cell r="E24101" t="str">
            <v>999</v>
          </cell>
          <cell r="J24101" t="str">
            <v>DUKE_ENERGY_KY_ELEC</v>
          </cell>
          <cell r="K24101">
            <v>-538.1</v>
          </cell>
        </row>
        <row r="24102">
          <cell r="B24102" t="str">
            <v>201804</v>
          </cell>
          <cell r="C24102" t="str">
            <v>0999998</v>
          </cell>
          <cell r="E24102" t="str">
            <v>999</v>
          </cell>
          <cell r="J24102" t="str">
            <v>DUKE_ENERGY_KY_ELEC</v>
          </cell>
          <cell r="K24102">
            <v>-44.18</v>
          </cell>
        </row>
        <row r="24103">
          <cell r="B24103" t="str">
            <v>201805</v>
          </cell>
          <cell r="C24103" t="str">
            <v>0101000</v>
          </cell>
          <cell r="E24103" t="str">
            <v>101</v>
          </cell>
          <cell r="J24103" t="str">
            <v>DUKE_ENERGY_KY_ELEC</v>
          </cell>
          <cell r="K24103">
            <v>-3557256.55</v>
          </cell>
        </row>
        <row r="24104">
          <cell r="B24104" t="str">
            <v>201805</v>
          </cell>
          <cell r="C24104" t="str">
            <v>0101000</v>
          </cell>
          <cell r="E24104" t="str">
            <v>101</v>
          </cell>
          <cell r="J24104" t="str">
            <v>DUKE_ENERGY_KY_ELEC</v>
          </cell>
          <cell r="K24104">
            <v>387315.21</v>
          </cell>
        </row>
        <row r="24105">
          <cell r="B24105" t="str">
            <v>201805</v>
          </cell>
          <cell r="C24105" t="str">
            <v>0101000</v>
          </cell>
          <cell r="E24105" t="str">
            <v>101</v>
          </cell>
          <cell r="J24105" t="str">
            <v>DUKE_ENERGY_KY_ELEC</v>
          </cell>
          <cell r="K24105">
            <v>5507132.96</v>
          </cell>
        </row>
        <row r="24106">
          <cell r="B24106" t="str">
            <v>201805</v>
          </cell>
          <cell r="C24106" t="str">
            <v>0101150</v>
          </cell>
          <cell r="E24106" t="str">
            <v>101</v>
          </cell>
          <cell r="J24106" t="str">
            <v>DUKE_ENERGY_KY_ELEC</v>
          </cell>
          <cell r="K24106">
            <v>3339.18</v>
          </cell>
        </row>
        <row r="24107">
          <cell r="B24107" t="str">
            <v>201805</v>
          </cell>
          <cell r="C24107" t="str">
            <v>0101150</v>
          </cell>
          <cell r="E24107" t="str">
            <v>101</v>
          </cell>
          <cell r="J24107" t="str">
            <v>DUKE_ENERGY_KY_ELEC</v>
          </cell>
          <cell r="K24107">
            <v>4309722.22</v>
          </cell>
        </row>
        <row r="24108">
          <cell r="B24108" t="str">
            <v>201805</v>
          </cell>
          <cell r="C24108" t="str">
            <v>0101950</v>
          </cell>
          <cell r="E24108" t="str">
            <v>101</v>
          </cell>
          <cell r="J24108" t="str">
            <v>DUKE_ENERGY_KY_ELEC</v>
          </cell>
          <cell r="K24108">
            <v>-4313061.4000000004</v>
          </cell>
        </row>
        <row r="24109">
          <cell r="B24109" t="str">
            <v>201805</v>
          </cell>
          <cell r="C24109" t="str">
            <v>0101950</v>
          </cell>
          <cell r="E24109" t="str">
            <v>101</v>
          </cell>
          <cell r="J24109" t="str">
            <v>DUKE_ENERGY_KY_ELEC</v>
          </cell>
          <cell r="K24109">
            <v>2541687.08</v>
          </cell>
        </row>
        <row r="24110">
          <cell r="B24110" t="str">
            <v>201805</v>
          </cell>
          <cell r="C24110" t="str">
            <v>0106000</v>
          </cell>
          <cell r="E24110" t="str">
            <v>106</v>
          </cell>
          <cell r="J24110" t="str">
            <v>DUKE_ENERGY_KY_ELEC</v>
          </cell>
          <cell r="K24110">
            <v>129120.43</v>
          </cell>
        </row>
        <row r="24111">
          <cell r="B24111" t="str">
            <v>201805</v>
          </cell>
          <cell r="C24111" t="str">
            <v>0106000</v>
          </cell>
          <cell r="E24111" t="str">
            <v>106</v>
          </cell>
          <cell r="J24111" t="str">
            <v>DUKE_ENERGY_KY_ELEC</v>
          </cell>
          <cell r="K24111">
            <v>40633.360000000001</v>
          </cell>
        </row>
        <row r="24112">
          <cell r="B24112" t="str">
            <v>201805</v>
          </cell>
          <cell r="C24112" t="str">
            <v>0106000</v>
          </cell>
          <cell r="E24112" t="str">
            <v>106</v>
          </cell>
          <cell r="J24112" t="str">
            <v>DUKE_ENERGY_KY_ELEC</v>
          </cell>
          <cell r="K24112">
            <v>0</v>
          </cell>
        </row>
        <row r="24113">
          <cell r="B24113" t="str">
            <v>201805</v>
          </cell>
          <cell r="C24113" t="str">
            <v>0106000</v>
          </cell>
          <cell r="E24113" t="str">
            <v>106</v>
          </cell>
          <cell r="J24113" t="str">
            <v>DUKE_ENERGY_KY_ELEC</v>
          </cell>
          <cell r="K24113">
            <v>0</v>
          </cell>
        </row>
        <row r="24114">
          <cell r="B24114" t="str">
            <v>201805</v>
          </cell>
          <cell r="C24114" t="str">
            <v>0106102</v>
          </cell>
          <cell r="E24114" t="str">
            <v>106</v>
          </cell>
          <cell r="J24114" t="str">
            <v>DUKE_ENERGY_KY_ELEC</v>
          </cell>
          <cell r="K24114">
            <v>-598114.52</v>
          </cell>
        </row>
        <row r="24115">
          <cell r="B24115" t="str">
            <v>201805</v>
          </cell>
          <cell r="C24115" t="str">
            <v>0106102</v>
          </cell>
          <cell r="E24115" t="str">
            <v>106</v>
          </cell>
          <cell r="J24115" t="str">
            <v>DUKE_ENERGY_KY_ELEC</v>
          </cell>
          <cell r="K24115">
            <v>601512.93000000005</v>
          </cell>
        </row>
        <row r="24116">
          <cell r="B24116" t="str">
            <v>201805</v>
          </cell>
          <cell r="C24116" t="str">
            <v>0106950</v>
          </cell>
          <cell r="E24116" t="str">
            <v>106</v>
          </cell>
          <cell r="J24116" t="str">
            <v>DUKE_ENERGY_KY_ELEC</v>
          </cell>
          <cell r="K24116">
            <v>-3398.41</v>
          </cell>
        </row>
        <row r="24117">
          <cell r="B24117" t="str">
            <v>201805</v>
          </cell>
          <cell r="C24117" t="str">
            <v>0106950</v>
          </cell>
          <cell r="E24117" t="str">
            <v>106</v>
          </cell>
          <cell r="J24117" t="str">
            <v>DUKE_ENERGY_KY_ELEC</v>
          </cell>
          <cell r="K24117">
            <v>2002.68</v>
          </cell>
        </row>
        <row r="24118">
          <cell r="B24118" t="str">
            <v>201805</v>
          </cell>
          <cell r="C24118" t="str">
            <v>0107000</v>
          </cell>
          <cell r="E24118" t="str">
            <v>107</v>
          </cell>
          <cell r="J24118" t="str">
            <v>DUKE_ENERGY_KY_ELEC</v>
          </cell>
          <cell r="K24118">
            <v>2908436.37</v>
          </cell>
        </row>
        <row r="24119">
          <cell r="B24119" t="str">
            <v>201805</v>
          </cell>
          <cell r="C24119" t="str">
            <v>0107000</v>
          </cell>
          <cell r="E24119" t="str">
            <v>107</v>
          </cell>
          <cell r="J24119" t="str">
            <v>DUKE_ENERGY_KY_ELEC</v>
          </cell>
          <cell r="K24119">
            <v>1044571.04</v>
          </cell>
        </row>
        <row r="24120">
          <cell r="B24120" t="str">
            <v>201805</v>
          </cell>
          <cell r="C24120" t="str">
            <v>0107000</v>
          </cell>
          <cell r="E24120" t="str">
            <v>107</v>
          </cell>
          <cell r="J24120" t="str">
            <v>DUKE_ENERGY_KY_ELEC</v>
          </cell>
          <cell r="K24120">
            <v>-170567.09599999999</v>
          </cell>
        </row>
        <row r="24121">
          <cell r="B24121" t="str">
            <v>201805</v>
          </cell>
          <cell r="C24121" t="str">
            <v>0107000</v>
          </cell>
          <cell r="E24121" t="str">
            <v>107</v>
          </cell>
          <cell r="J24121" t="str">
            <v>DUKE_ENERGY_KY_ELEC</v>
          </cell>
          <cell r="K24121">
            <v>-49917.49</v>
          </cell>
        </row>
        <row r="24122">
          <cell r="B24122" t="str">
            <v>201805</v>
          </cell>
          <cell r="C24122" t="str">
            <v>0107000</v>
          </cell>
          <cell r="E24122" t="str">
            <v>107</v>
          </cell>
          <cell r="J24122" t="str">
            <v>DUKE_ENERGY_KY_ELEC</v>
          </cell>
          <cell r="K24122">
            <v>202533.09</v>
          </cell>
        </row>
        <row r="24123">
          <cell r="B24123" t="str">
            <v>201805</v>
          </cell>
          <cell r="C24123" t="str">
            <v>0107950</v>
          </cell>
          <cell r="E24123" t="str">
            <v>107</v>
          </cell>
          <cell r="J24123" t="str">
            <v>DUKE_ENERGY_KY_ELEC</v>
          </cell>
          <cell r="K24123">
            <v>0</v>
          </cell>
        </row>
        <row r="24124">
          <cell r="B24124" t="str">
            <v>201805</v>
          </cell>
          <cell r="C24124" t="str">
            <v>0107950</v>
          </cell>
          <cell r="E24124" t="str">
            <v>107</v>
          </cell>
          <cell r="J24124" t="str">
            <v>DUKE_ENERGY_KY_ELEC</v>
          </cell>
          <cell r="K24124">
            <v>0</v>
          </cell>
        </row>
        <row r="24125">
          <cell r="B24125" t="str">
            <v>201805</v>
          </cell>
          <cell r="C24125" t="str">
            <v>0108000</v>
          </cell>
          <cell r="E24125" t="str">
            <v>108</v>
          </cell>
          <cell r="J24125" t="str">
            <v>DUKE_ENERGY_KY_ELEC</v>
          </cell>
          <cell r="K24125">
            <v>-1079212.8600000001</v>
          </cell>
        </row>
        <row r="24126">
          <cell r="B24126" t="str">
            <v>201805</v>
          </cell>
          <cell r="C24126" t="str">
            <v>0108000</v>
          </cell>
          <cell r="E24126" t="str">
            <v>108</v>
          </cell>
          <cell r="J24126" t="str">
            <v>DUKE_ENERGY_KY_ELEC</v>
          </cell>
          <cell r="K24126">
            <v>1077632.55</v>
          </cell>
        </row>
        <row r="24127">
          <cell r="B24127" t="str">
            <v>201805</v>
          </cell>
          <cell r="C24127" t="str">
            <v>0108000</v>
          </cell>
          <cell r="E24127" t="str">
            <v>108</v>
          </cell>
          <cell r="J24127" t="str">
            <v>DUKE_ENERGY_KY_ELEC</v>
          </cell>
          <cell r="K24127">
            <v>0</v>
          </cell>
        </row>
        <row r="24128">
          <cell r="B24128" t="str">
            <v>201805</v>
          </cell>
          <cell r="C24128" t="str">
            <v>0108101</v>
          </cell>
          <cell r="E24128" t="str">
            <v>108</v>
          </cell>
          <cell r="J24128" t="str">
            <v>DUKE_ENERGY_KY_ELEC</v>
          </cell>
          <cell r="K24128">
            <v>-518198.1</v>
          </cell>
        </row>
        <row r="24129">
          <cell r="B24129" t="str">
            <v>201805</v>
          </cell>
          <cell r="C24129" t="str">
            <v>0108301</v>
          </cell>
          <cell r="E24129" t="str">
            <v>108</v>
          </cell>
          <cell r="J24129" t="str">
            <v>DUKE_ENERGY_KY_ELEC</v>
          </cell>
          <cell r="K24129">
            <v>74.88</v>
          </cell>
        </row>
        <row r="24130">
          <cell r="B24130" t="str">
            <v>201805</v>
          </cell>
          <cell r="C24130" t="str">
            <v>0108620</v>
          </cell>
          <cell r="E24130" t="str">
            <v>108</v>
          </cell>
          <cell r="J24130" t="str">
            <v>DUKE_ENERGY_KY_ELEC</v>
          </cell>
          <cell r="K24130">
            <v>0</v>
          </cell>
        </row>
        <row r="24131">
          <cell r="B24131" t="str">
            <v>201805</v>
          </cell>
          <cell r="C24131" t="str">
            <v>0108950</v>
          </cell>
          <cell r="E24131" t="str">
            <v>108</v>
          </cell>
          <cell r="J24131" t="str">
            <v>DUKE_ENERGY_KY_ELEC</v>
          </cell>
          <cell r="K24131">
            <v>497424.81</v>
          </cell>
        </row>
        <row r="24132">
          <cell r="B24132" t="str">
            <v>201805</v>
          </cell>
          <cell r="C24132" t="str">
            <v>0108950</v>
          </cell>
          <cell r="E24132" t="str">
            <v>108</v>
          </cell>
          <cell r="J24132" t="str">
            <v>DUKE_ENERGY_KY_ELEC</v>
          </cell>
          <cell r="K24132">
            <v>-293132.44</v>
          </cell>
        </row>
        <row r="24133">
          <cell r="B24133" t="str">
            <v>201805</v>
          </cell>
          <cell r="C24133" t="str">
            <v>0108952</v>
          </cell>
          <cell r="E24133" t="str">
            <v>108</v>
          </cell>
          <cell r="J24133" t="str">
            <v>DUKE_ENERGY_KY_ELEC</v>
          </cell>
          <cell r="K24133">
            <v>-39654.69</v>
          </cell>
        </row>
        <row r="24134">
          <cell r="B24134" t="str">
            <v>201805</v>
          </cell>
          <cell r="C24134" t="str">
            <v>0108952</v>
          </cell>
          <cell r="E24134" t="str">
            <v>108</v>
          </cell>
          <cell r="J24134" t="str">
            <v>DUKE_ENERGY_KY_ELEC</v>
          </cell>
          <cell r="K24134">
            <v>39654.69</v>
          </cell>
        </row>
        <row r="24135">
          <cell r="B24135" t="str">
            <v>201805</v>
          </cell>
          <cell r="C24135" t="str">
            <v>0111100</v>
          </cell>
          <cell r="E24135" t="str">
            <v>111</v>
          </cell>
          <cell r="J24135" t="str">
            <v>DUKE_ENERGY_KY_ELEC</v>
          </cell>
          <cell r="K24135">
            <v>-369538.18</v>
          </cell>
        </row>
        <row r="24136">
          <cell r="B24136" t="str">
            <v>201805</v>
          </cell>
          <cell r="C24136" t="str">
            <v>0111110</v>
          </cell>
          <cell r="E24136" t="str">
            <v>111</v>
          </cell>
          <cell r="J24136" t="str">
            <v>DUKE_ENERGY_KY_ELEC</v>
          </cell>
          <cell r="K24136">
            <v>-5469174.8200000003</v>
          </cell>
        </row>
        <row r="24137">
          <cell r="B24137" t="str">
            <v>201805</v>
          </cell>
          <cell r="C24137" t="str">
            <v>0111950</v>
          </cell>
          <cell r="E24137" t="str">
            <v>111</v>
          </cell>
          <cell r="J24137" t="str">
            <v>DUKE_ENERGY_KY_ELEC</v>
          </cell>
          <cell r="K24137">
            <v>5469174.8200000003</v>
          </cell>
        </row>
        <row r="24138">
          <cell r="B24138" t="str">
            <v>201805</v>
          </cell>
          <cell r="C24138" t="str">
            <v>0111950</v>
          </cell>
          <cell r="E24138" t="str">
            <v>111</v>
          </cell>
          <cell r="J24138" t="str">
            <v>DUKE_ENERGY_KY_ELEC</v>
          </cell>
          <cell r="K24138">
            <v>-3222984.72</v>
          </cell>
        </row>
        <row r="24139">
          <cell r="B24139" t="str">
            <v>201805</v>
          </cell>
          <cell r="C24139" t="str">
            <v>0142011</v>
          </cell>
          <cell r="E24139" t="str">
            <v>142</v>
          </cell>
          <cell r="J24139" t="str">
            <v>DUKE_ENERGY_KY_ELEC</v>
          </cell>
          <cell r="K24139">
            <v>328</v>
          </cell>
        </row>
        <row r="24140">
          <cell r="B24140" t="str">
            <v>201805</v>
          </cell>
          <cell r="C24140" t="str">
            <v>0143151</v>
          </cell>
          <cell r="E24140" t="str">
            <v>143</v>
          </cell>
          <cell r="J24140" t="str">
            <v>DUKE_ENERGY_KY_ELEC</v>
          </cell>
          <cell r="K24140">
            <v>-35966.39</v>
          </cell>
        </row>
        <row r="24141">
          <cell r="B24141" t="str">
            <v>201805</v>
          </cell>
          <cell r="C24141" t="str">
            <v>0143155</v>
          </cell>
          <cell r="E24141" t="str">
            <v>143</v>
          </cell>
          <cell r="J24141" t="str">
            <v>DUKE_ENERGY_KY_ELEC</v>
          </cell>
          <cell r="K24141">
            <v>2089.8000000000002</v>
          </cell>
        </row>
        <row r="24142">
          <cell r="B24142" t="str">
            <v>201805</v>
          </cell>
          <cell r="C24142" t="str">
            <v>0143320</v>
          </cell>
          <cell r="E24142" t="str">
            <v>143</v>
          </cell>
          <cell r="J24142" t="str">
            <v>DUKE_ENERGY_KY_ELEC</v>
          </cell>
          <cell r="K24142">
            <v>6582</v>
          </cell>
        </row>
        <row r="24143">
          <cell r="B24143" t="str">
            <v>201805</v>
          </cell>
          <cell r="C24143" t="str">
            <v>0144100</v>
          </cell>
          <cell r="E24143" t="str">
            <v>144</v>
          </cell>
          <cell r="J24143" t="str">
            <v>DUKE_ENERGY_KY_ELEC</v>
          </cell>
          <cell r="K24143">
            <v>0</v>
          </cell>
        </row>
        <row r="24144">
          <cell r="B24144" t="str">
            <v>201805</v>
          </cell>
          <cell r="C24144" t="str">
            <v>0146000</v>
          </cell>
          <cell r="E24144" t="str">
            <v>146</v>
          </cell>
          <cell r="J24144" t="str">
            <v>DUKE_ENERGY_KY_ELEC</v>
          </cell>
          <cell r="K24144">
            <v>3090477.7250000001</v>
          </cell>
        </row>
        <row r="24145">
          <cell r="B24145" t="str">
            <v>201805</v>
          </cell>
          <cell r="C24145" t="str">
            <v>0146000</v>
          </cell>
          <cell r="E24145" t="str">
            <v>146</v>
          </cell>
          <cell r="J24145" t="str">
            <v>DUKE_ENERGY_KY_ELEC</v>
          </cell>
          <cell r="K24145">
            <v>-3090477.73</v>
          </cell>
        </row>
        <row r="24146">
          <cell r="B24146" t="str">
            <v>201805</v>
          </cell>
          <cell r="C24146" t="str">
            <v>0163110</v>
          </cell>
          <cell r="E24146" t="str">
            <v>163</v>
          </cell>
          <cell r="J24146" t="str">
            <v>DUKE_ENERGY_KY_ELEC</v>
          </cell>
          <cell r="K24146">
            <v>9.36</v>
          </cell>
        </row>
        <row r="24147">
          <cell r="B24147" t="str">
            <v>201805</v>
          </cell>
          <cell r="C24147" t="str">
            <v>0182398</v>
          </cell>
          <cell r="E24147" t="str">
            <v>182</v>
          </cell>
          <cell r="J24147" t="str">
            <v>DUKE_ENERGY_KY_ELEC</v>
          </cell>
          <cell r="K24147">
            <v>-116.15</v>
          </cell>
        </row>
        <row r="24148">
          <cell r="B24148" t="str">
            <v>201805</v>
          </cell>
          <cell r="C24148" t="str">
            <v>0182398</v>
          </cell>
          <cell r="E24148" t="str">
            <v>182</v>
          </cell>
          <cell r="J24148" t="str">
            <v>DUKE_ENERGY_KY_ELEC</v>
          </cell>
          <cell r="K24148">
            <v>116.15</v>
          </cell>
        </row>
        <row r="24149">
          <cell r="B24149" t="str">
            <v>201805</v>
          </cell>
          <cell r="C24149" t="str">
            <v>0182400</v>
          </cell>
          <cell r="E24149" t="str">
            <v>182</v>
          </cell>
          <cell r="J24149" t="str">
            <v>DUKE_ENERGY_KY_ELEC</v>
          </cell>
          <cell r="K24149">
            <v>0</v>
          </cell>
        </row>
        <row r="24150">
          <cell r="B24150" t="str">
            <v>201805</v>
          </cell>
          <cell r="C24150" t="str">
            <v>0182401</v>
          </cell>
          <cell r="E24150" t="str">
            <v>182</v>
          </cell>
          <cell r="J24150" t="str">
            <v>DUKE_ENERGY_KY_ELEC</v>
          </cell>
          <cell r="K24150">
            <v>2472912</v>
          </cell>
        </row>
        <row r="24151">
          <cell r="B24151" t="str">
            <v>201805</v>
          </cell>
          <cell r="C24151" t="str">
            <v>0182401</v>
          </cell>
          <cell r="E24151" t="str">
            <v>182</v>
          </cell>
          <cell r="J24151" t="str">
            <v>DUKE_ENERGY_KY_ELEC</v>
          </cell>
          <cell r="K24151">
            <v>52.28</v>
          </cell>
        </row>
        <row r="24152">
          <cell r="B24152" t="str">
            <v>201805</v>
          </cell>
          <cell r="C24152" t="str">
            <v>0182401</v>
          </cell>
          <cell r="E24152" t="str">
            <v>182</v>
          </cell>
          <cell r="J24152" t="str">
            <v>DUKE_ENERGY_KY_ELEC</v>
          </cell>
          <cell r="K24152">
            <v>603855.31000000006</v>
          </cell>
        </row>
        <row r="24153">
          <cell r="B24153" t="str">
            <v>201805</v>
          </cell>
          <cell r="C24153" t="str">
            <v>0182401</v>
          </cell>
          <cell r="E24153" t="str">
            <v>182</v>
          </cell>
          <cell r="J24153" t="str">
            <v>DUKE_ENERGY_KY_ELEC</v>
          </cell>
          <cell r="K24153">
            <v>14235.3</v>
          </cell>
        </row>
        <row r="24154">
          <cell r="B24154" t="str">
            <v>201805</v>
          </cell>
          <cell r="C24154" t="str">
            <v>0182402</v>
          </cell>
          <cell r="E24154" t="str">
            <v>182</v>
          </cell>
          <cell r="J24154" t="str">
            <v>DUKE_ENERGY_KY_ELEC</v>
          </cell>
          <cell r="K24154">
            <v>0</v>
          </cell>
        </row>
        <row r="24155">
          <cell r="B24155" t="str">
            <v>201805</v>
          </cell>
          <cell r="C24155" t="str">
            <v>0182714</v>
          </cell>
          <cell r="E24155" t="str">
            <v>182</v>
          </cell>
          <cell r="J24155" t="str">
            <v>DUKE_ENERGY_KY_ELEC</v>
          </cell>
          <cell r="K24155">
            <v>157310.51</v>
          </cell>
        </row>
        <row r="24156">
          <cell r="B24156" t="str">
            <v>201805</v>
          </cell>
          <cell r="C24156" t="str">
            <v>0184610</v>
          </cell>
          <cell r="E24156" t="str">
            <v>184</v>
          </cell>
          <cell r="J24156" t="str">
            <v>DUKE_ENERGY_KY_ELEC</v>
          </cell>
          <cell r="K24156">
            <v>0</v>
          </cell>
        </row>
        <row r="24157">
          <cell r="B24157" t="str">
            <v>201805</v>
          </cell>
          <cell r="C24157" t="str">
            <v>0186120</v>
          </cell>
          <cell r="E24157" t="str">
            <v>186</v>
          </cell>
          <cell r="J24157" t="str">
            <v>DUKE_ENERGY_KY_ELEC</v>
          </cell>
          <cell r="K24157">
            <v>0</v>
          </cell>
        </row>
        <row r="24158">
          <cell r="B24158" t="str">
            <v>201805</v>
          </cell>
          <cell r="C24158" t="str">
            <v>0186120</v>
          </cell>
          <cell r="E24158" t="str">
            <v>186</v>
          </cell>
          <cell r="J24158" t="str">
            <v>DUKE_ENERGY_KY_ELEC</v>
          </cell>
          <cell r="K24158">
            <v>0</v>
          </cell>
        </row>
        <row r="24159">
          <cell r="B24159" t="str">
            <v>201805</v>
          </cell>
          <cell r="C24159" t="str">
            <v>0216000</v>
          </cell>
          <cell r="E24159" t="str">
            <v>216</v>
          </cell>
          <cell r="J24159" t="str">
            <v>DUKE_ENERGY_KY_ELEC</v>
          </cell>
          <cell r="K24159">
            <v>9722217.6300000008</v>
          </cell>
        </row>
        <row r="24160">
          <cell r="B24160" t="str">
            <v>201805</v>
          </cell>
          <cell r="C24160" t="str">
            <v>0216100</v>
          </cell>
          <cell r="E24160" t="str">
            <v>216</v>
          </cell>
          <cell r="J24160" t="str">
            <v>DUKE_ENERGY_KY_ELEC</v>
          </cell>
          <cell r="K24160">
            <v>21305101.07</v>
          </cell>
        </row>
        <row r="24161">
          <cell r="B24161" t="str">
            <v>201805</v>
          </cell>
          <cell r="C24161" t="str">
            <v>0216150</v>
          </cell>
          <cell r="E24161" t="str">
            <v>216</v>
          </cell>
          <cell r="J24161" t="str">
            <v>DUKE_ENERGY_KY_ELEC</v>
          </cell>
          <cell r="K24161">
            <v>-46551285.280000001</v>
          </cell>
        </row>
        <row r="24162">
          <cell r="B24162" t="str">
            <v>201805</v>
          </cell>
          <cell r="C24162" t="str">
            <v>0227102</v>
          </cell>
          <cell r="E24162" t="str">
            <v>227</v>
          </cell>
          <cell r="J24162" t="str">
            <v>DUKE_ENERGY_KY_ELEC</v>
          </cell>
          <cell r="K24162">
            <v>65243.17</v>
          </cell>
        </row>
        <row r="24163">
          <cell r="B24163" t="str">
            <v>201805</v>
          </cell>
          <cell r="C24163" t="str">
            <v>0232002</v>
          </cell>
          <cell r="E24163" t="str">
            <v>232</v>
          </cell>
          <cell r="J24163" t="str">
            <v>DUKE_ENERGY_KY_ELEC</v>
          </cell>
          <cell r="K24163">
            <v>-43874.77</v>
          </cell>
        </row>
        <row r="24164">
          <cell r="B24164" t="str">
            <v>201805</v>
          </cell>
          <cell r="C24164" t="str">
            <v>0232002</v>
          </cell>
          <cell r="E24164" t="str">
            <v>232</v>
          </cell>
          <cell r="J24164" t="str">
            <v>DUKE_ENERGY_KY_ELEC</v>
          </cell>
          <cell r="K24164">
            <v>20.329999999999998</v>
          </cell>
        </row>
        <row r="24165">
          <cell r="B24165" t="str">
            <v>201805</v>
          </cell>
          <cell r="C24165" t="str">
            <v>0232002</v>
          </cell>
          <cell r="E24165" t="str">
            <v>232</v>
          </cell>
          <cell r="J24165" t="str">
            <v>DUKE_ENERGY_KY_ELEC</v>
          </cell>
          <cell r="K24165">
            <v>-783595.69</v>
          </cell>
        </row>
        <row r="24166">
          <cell r="B24166" t="str">
            <v>201805</v>
          </cell>
          <cell r="C24166" t="str">
            <v>0232892</v>
          </cell>
          <cell r="E24166" t="str">
            <v>232</v>
          </cell>
          <cell r="J24166" t="str">
            <v>DUKE_ENERGY_KY_ELEC</v>
          </cell>
          <cell r="K24166">
            <v>0</v>
          </cell>
        </row>
        <row r="24167">
          <cell r="B24167" t="str">
            <v>201805</v>
          </cell>
          <cell r="C24167" t="str">
            <v>0232996</v>
          </cell>
          <cell r="E24167" t="str">
            <v>232</v>
          </cell>
          <cell r="J24167" t="str">
            <v>DUKE_ENERGY_KY_ELEC</v>
          </cell>
          <cell r="K24167">
            <v>-1175.57</v>
          </cell>
        </row>
        <row r="24168">
          <cell r="B24168" t="str">
            <v>201805</v>
          </cell>
          <cell r="C24168" t="str">
            <v>0232996</v>
          </cell>
          <cell r="E24168" t="str">
            <v>232</v>
          </cell>
          <cell r="J24168" t="str">
            <v>DUKE_ENERGY_KY_ELEC</v>
          </cell>
          <cell r="K24168">
            <v>0</v>
          </cell>
        </row>
        <row r="24169">
          <cell r="B24169" t="str">
            <v>201805</v>
          </cell>
          <cell r="C24169" t="str">
            <v>0236906</v>
          </cell>
          <cell r="E24169" t="str">
            <v>236</v>
          </cell>
          <cell r="J24169" t="str">
            <v>DUKE_ENERGY_KY_ELEC</v>
          </cell>
          <cell r="K24169">
            <v>4808.4399999999996</v>
          </cell>
        </row>
        <row r="24170">
          <cell r="B24170" t="str">
            <v>201805</v>
          </cell>
          <cell r="C24170" t="str">
            <v>0236906</v>
          </cell>
          <cell r="E24170" t="str">
            <v>236</v>
          </cell>
          <cell r="J24170" t="str">
            <v>DUKE_ENERGY_KY_ELEC</v>
          </cell>
          <cell r="K24170">
            <v>0.01</v>
          </cell>
        </row>
        <row r="24171">
          <cell r="B24171" t="str">
            <v>201805</v>
          </cell>
          <cell r="C24171" t="str">
            <v>0236906</v>
          </cell>
          <cell r="E24171" t="str">
            <v>236</v>
          </cell>
          <cell r="J24171" t="str">
            <v>DUKE_ENERGY_KY_ELEC</v>
          </cell>
          <cell r="K24171">
            <v>-4301.58</v>
          </cell>
        </row>
        <row r="24172">
          <cell r="B24172" t="str">
            <v>201805</v>
          </cell>
          <cell r="C24172" t="str">
            <v>0243050</v>
          </cell>
          <cell r="E24172" t="str">
            <v>243</v>
          </cell>
          <cell r="J24172" t="str">
            <v>DUKE_ENERGY_KY_ELEC</v>
          </cell>
          <cell r="K24172">
            <v>0</v>
          </cell>
        </row>
        <row r="24173">
          <cell r="B24173" t="str">
            <v>201805</v>
          </cell>
          <cell r="C24173" t="str">
            <v>0253062</v>
          </cell>
          <cell r="E24173" t="str">
            <v>253</v>
          </cell>
          <cell r="J24173" t="str">
            <v>DUKE_ENERGY_KY_ELEC</v>
          </cell>
          <cell r="K24173">
            <v>-160902.88</v>
          </cell>
        </row>
        <row r="24174">
          <cell r="B24174" t="str">
            <v>201805</v>
          </cell>
          <cell r="C24174" t="str">
            <v>0254401</v>
          </cell>
          <cell r="E24174" t="str">
            <v>254</v>
          </cell>
          <cell r="J24174" t="str">
            <v>DUKE_ENERGY_KY_ELEC</v>
          </cell>
          <cell r="K24174">
            <v>-14</v>
          </cell>
        </row>
        <row r="24175">
          <cell r="B24175" t="str">
            <v>201805</v>
          </cell>
          <cell r="C24175" t="str">
            <v>0254401</v>
          </cell>
          <cell r="E24175" t="str">
            <v>254</v>
          </cell>
          <cell r="J24175" t="str">
            <v>DUKE_ENERGY_KY_ELEC</v>
          </cell>
          <cell r="K24175">
            <v>14</v>
          </cell>
        </row>
        <row r="24176">
          <cell r="B24176" t="str">
            <v>201805</v>
          </cell>
          <cell r="C24176" t="str">
            <v>0999998</v>
          </cell>
          <cell r="E24176" t="str">
            <v>999</v>
          </cell>
          <cell r="J24176" t="str">
            <v>DUKE_ENERGY_KY_ELEC</v>
          </cell>
          <cell r="K24176">
            <v>-50.42</v>
          </cell>
        </row>
        <row r="24177">
          <cell r="B24177" t="str">
            <v>201805</v>
          </cell>
          <cell r="C24177" t="str">
            <v>0999998</v>
          </cell>
          <cell r="E24177" t="str">
            <v>999</v>
          </cell>
          <cell r="J24177" t="str">
            <v>DUKE_ENERGY_KY_ELEC</v>
          </cell>
          <cell r="K24177">
            <v>633.34</v>
          </cell>
        </row>
        <row r="24178">
          <cell r="B24178" t="str">
            <v>201805</v>
          </cell>
          <cell r="C24178" t="str">
            <v>0999998</v>
          </cell>
          <cell r="E24178" t="str">
            <v>999</v>
          </cell>
          <cell r="J24178" t="str">
            <v>DUKE_ENERGY_KY_ELEC</v>
          </cell>
          <cell r="K24178">
            <v>-538.1</v>
          </cell>
        </row>
        <row r="24179">
          <cell r="B24179" t="str">
            <v>201805</v>
          </cell>
          <cell r="C24179" t="str">
            <v>0999998</v>
          </cell>
          <cell r="E24179" t="str">
            <v>999</v>
          </cell>
          <cell r="J24179" t="str">
            <v>DUKE_ENERGY_KY_ELEC</v>
          </cell>
          <cell r="K24179">
            <v>-44.18</v>
          </cell>
        </row>
        <row r="24180">
          <cell r="B24180" t="str">
            <v>201806</v>
          </cell>
          <cell r="C24180" t="str">
            <v>0101000</v>
          </cell>
          <cell r="E24180" t="str">
            <v>101</v>
          </cell>
          <cell r="J24180" t="str">
            <v>DUKE_ENERGY_KY_ELEC</v>
          </cell>
          <cell r="K24180">
            <v>-3557256.55</v>
          </cell>
        </row>
        <row r="24181">
          <cell r="B24181" t="str">
            <v>201806</v>
          </cell>
          <cell r="C24181" t="str">
            <v>0101000</v>
          </cell>
          <cell r="E24181" t="str">
            <v>101</v>
          </cell>
          <cell r="J24181" t="str">
            <v>DUKE_ENERGY_KY_ELEC</v>
          </cell>
          <cell r="K24181">
            <v>387315.21</v>
          </cell>
        </row>
        <row r="24182">
          <cell r="B24182" t="str">
            <v>201806</v>
          </cell>
          <cell r="C24182" t="str">
            <v>0101000</v>
          </cell>
          <cell r="E24182" t="str">
            <v>101</v>
          </cell>
          <cell r="J24182" t="str">
            <v>DUKE_ENERGY_KY_ELEC</v>
          </cell>
          <cell r="K24182">
            <v>5507132.96</v>
          </cell>
        </row>
        <row r="24183">
          <cell r="B24183" t="str">
            <v>201806</v>
          </cell>
          <cell r="C24183" t="str">
            <v>0101150</v>
          </cell>
          <cell r="E24183" t="str">
            <v>101</v>
          </cell>
          <cell r="J24183" t="str">
            <v>DUKE_ENERGY_KY_ELEC</v>
          </cell>
          <cell r="K24183">
            <v>3339.18</v>
          </cell>
        </row>
        <row r="24184">
          <cell r="B24184" t="str">
            <v>201806</v>
          </cell>
          <cell r="C24184" t="str">
            <v>0101150</v>
          </cell>
          <cell r="E24184" t="str">
            <v>101</v>
          </cell>
          <cell r="J24184" t="str">
            <v>DUKE_ENERGY_KY_ELEC</v>
          </cell>
          <cell r="K24184">
            <v>4309722.22</v>
          </cell>
        </row>
        <row r="24185">
          <cell r="B24185" t="str">
            <v>201806</v>
          </cell>
          <cell r="C24185" t="str">
            <v>0101950</v>
          </cell>
          <cell r="E24185" t="str">
            <v>101</v>
          </cell>
          <cell r="J24185" t="str">
            <v>DUKE_ENERGY_KY_ELEC</v>
          </cell>
          <cell r="K24185">
            <v>-4313061.4000000004</v>
          </cell>
        </row>
        <row r="24186">
          <cell r="B24186" t="str">
            <v>201806</v>
          </cell>
          <cell r="C24186" t="str">
            <v>0101950</v>
          </cell>
          <cell r="E24186" t="str">
            <v>101</v>
          </cell>
          <cell r="J24186" t="str">
            <v>DUKE_ENERGY_KY_ELEC</v>
          </cell>
          <cell r="K24186">
            <v>2541687.08</v>
          </cell>
        </row>
        <row r="24187">
          <cell r="B24187" t="str">
            <v>201806</v>
          </cell>
          <cell r="C24187" t="str">
            <v>0106000</v>
          </cell>
          <cell r="E24187" t="str">
            <v>106</v>
          </cell>
          <cell r="J24187" t="str">
            <v>DUKE_ENERGY_KY_ELEC</v>
          </cell>
          <cell r="K24187">
            <v>129120.43</v>
          </cell>
        </row>
        <row r="24188">
          <cell r="B24188" t="str">
            <v>201806</v>
          </cell>
          <cell r="C24188" t="str">
            <v>0106000</v>
          </cell>
          <cell r="E24188" t="str">
            <v>106</v>
          </cell>
          <cell r="J24188" t="str">
            <v>DUKE_ENERGY_KY_ELEC</v>
          </cell>
          <cell r="K24188">
            <v>59232.21</v>
          </cell>
        </row>
        <row r="24189">
          <cell r="B24189" t="str">
            <v>201806</v>
          </cell>
          <cell r="C24189" t="str">
            <v>0106000</v>
          </cell>
          <cell r="E24189" t="str">
            <v>106</v>
          </cell>
          <cell r="J24189" t="str">
            <v>DUKE_ENERGY_KY_ELEC</v>
          </cell>
          <cell r="K24189">
            <v>0</v>
          </cell>
        </row>
        <row r="24190">
          <cell r="B24190" t="str">
            <v>201806</v>
          </cell>
          <cell r="C24190" t="str">
            <v>0106000</v>
          </cell>
          <cell r="E24190" t="str">
            <v>106</v>
          </cell>
          <cell r="J24190" t="str">
            <v>DUKE_ENERGY_KY_ELEC</v>
          </cell>
          <cell r="K24190">
            <v>0</v>
          </cell>
        </row>
        <row r="24191">
          <cell r="B24191" t="str">
            <v>201806</v>
          </cell>
          <cell r="C24191" t="str">
            <v>0106102</v>
          </cell>
          <cell r="E24191" t="str">
            <v>106</v>
          </cell>
          <cell r="J24191" t="str">
            <v>DUKE_ENERGY_KY_ELEC</v>
          </cell>
          <cell r="K24191">
            <v>-598114.52</v>
          </cell>
        </row>
        <row r="24192">
          <cell r="B24192" t="str">
            <v>201806</v>
          </cell>
          <cell r="C24192" t="str">
            <v>0106102</v>
          </cell>
          <cell r="E24192" t="str">
            <v>106</v>
          </cell>
          <cell r="J24192" t="str">
            <v>DUKE_ENERGY_KY_ELEC</v>
          </cell>
          <cell r="K24192">
            <v>601512.93000000005</v>
          </cell>
        </row>
        <row r="24193">
          <cell r="B24193" t="str">
            <v>201806</v>
          </cell>
          <cell r="C24193" t="str">
            <v>0106950</v>
          </cell>
          <cell r="E24193" t="str">
            <v>106</v>
          </cell>
          <cell r="J24193" t="str">
            <v>DUKE_ENERGY_KY_ELEC</v>
          </cell>
          <cell r="K24193">
            <v>-3398.41</v>
          </cell>
        </row>
        <row r="24194">
          <cell r="B24194" t="str">
            <v>201806</v>
          </cell>
          <cell r="C24194" t="str">
            <v>0106950</v>
          </cell>
          <cell r="E24194" t="str">
            <v>106</v>
          </cell>
          <cell r="J24194" t="str">
            <v>DUKE_ENERGY_KY_ELEC</v>
          </cell>
          <cell r="K24194">
            <v>2002.68</v>
          </cell>
        </row>
        <row r="24195">
          <cell r="B24195" t="str">
            <v>201806</v>
          </cell>
          <cell r="C24195" t="str">
            <v>0107000</v>
          </cell>
          <cell r="E24195" t="str">
            <v>107</v>
          </cell>
          <cell r="J24195" t="str">
            <v>DUKE_ENERGY_KY_ELEC</v>
          </cell>
          <cell r="K24195">
            <v>2908436.37</v>
          </cell>
        </row>
        <row r="24196">
          <cell r="B24196" t="str">
            <v>201806</v>
          </cell>
          <cell r="C24196" t="str">
            <v>0107000</v>
          </cell>
          <cell r="E24196" t="str">
            <v>107</v>
          </cell>
          <cell r="J24196" t="str">
            <v>DUKE_ENERGY_KY_ELEC</v>
          </cell>
          <cell r="K24196">
            <v>1074447.78</v>
          </cell>
        </row>
        <row r="24197">
          <cell r="B24197" t="str">
            <v>201806</v>
          </cell>
          <cell r="C24197" t="str">
            <v>0107000</v>
          </cell>
          <cell r="E24197" t="str">
            <v>107</v>
          </cell>
          <cell r="J24197" t="str">
            <v>DUKE_ENERGY_KY_ELEC</v>
          </cell>
          <cell r="K24197">
            <v>-153474.99600000001</v>
          </cell>
        </row>
        <row r="24198">
          <cell r="B24198" t="str">
            <v>201806</v>
          </cell>
          <cell r="C24198" t="str">
            <v>0107000</v>
          </cell>
          <cell r="E24198" t="str">
            <v>107</v>
          </cell>
          <cell r="J24198" t="str">
            <v>DUKE_ENERGY_KY_ELEC</v>
          </cell>
          <cell r="K24198">
            <v>-47183.37</v>
          </cell>
        </row>
        <row r="24199">
          <cell r="B24199" t="str">
            <v>201806</v>
          </cell>
          <cell r="C24199" t="str">
            <v>0107000</v>
          </cell>
          <cell r="E24199" t="str">
            <v>107</v>
          </cell>
          <cell r="J24199" t="str">
            <v>DUKE_ENERGY_KY_ELEC</v>
          </cell>
          <cell r="K24199">
            <v>205697.47</v>
          </cell>
        </row>
        <row r="24200">
          <cell r="B24200" t="str">
            <v>201806</v>
          </cell>
          <cell r="C24200" t="str">
            <v>0107950</v>
          </cell>
          <cell r="E24200" t="str">
            <v>107</v>
          </cell>
          <cell r="J24200" t="str">
            <v>DUKE_ENERGY_KY_ELEC</v>
          </cell>
          <cell r="K24200">
            <v>0</v>
          </cell>
        </row>
        <row r="24201">
          <cell r="B24201" t="str">
            <v>201806</v>
          </cell>
          <cell r="C24201" t="str">
            <v>0107950</v>
          </cell>
          <cell r="E24201" t="str">
            <v>107</v>
          </cell>
          <cell r="J24201" t="str">
            <v>DUKE_ENERGY_KY_ELEC</v>
          </cell>
          <cell r="K24201">
            <v>0</v>
          </cell>
        </row>
        <row r="24202">
          <cell r="B24202" t="str">
            <v>201806</v>
          </cell>
          <cell r="C24202" t="str">
            <v>0108000</v>
          </cell>
          <cell r="E24202" t="str">
            <v>108</v>
          </cell>
          <cell r="J24202" t="str">
            <v>DUKE_ENERGY_KY_ELEC</v>
          </cell>
          <cell r="K24202">
            <v>-1079271.23</v>
          </cell>
        </row>
        <row r="24203">
          <cell r="B24203" t="str">
            <v>201806</v>
          </cell>
          <cell r="C24203" t="str">
            <v>0108000</v>
          </cell>
          <cell r="E24203" t="str">
            <v>108</v>
          </cell>
          <cell r="J24203" t="str">
            <v>DUKE_ENERGY_KY_ELEC</v>
          </cell>
          <cell r="K24203">
            <v>1077632.55</v>
          </cell>
        </row>
        <row r="24204">
          <cell r="B24204" t="str">
            <v>201806</v>
          </cell>
          <cell r="C24204" t="str">
            <v>0108000</v>
          </cell>
          <cell r="E24204" t="str">
            <v>108</v>
          </cell>
          <cell r="J24204" t="str">
            <v>DUKE_ENERGY_KY_ELEC</v>
          </cell>
          <cell r="K24204">
            <v>0</v>
          </cell>
        </row>
        <row r="24205">
          <cell r="B24205" t="str">
            <v>201806</v>
          </cell>
          <cell r="C24205" t="str">
            <v>0108101</v>
          </cell>
          <cell r="E24205" t="str">
            <v>108</v>
          </cell>
          <cell r="J24205" t="str">
            <v>DUKE_ENERGY_KY_ELEC</v>
          </cell>
          <cell r="K24205">
            <v>-518198.1</v>
          </cell>
        </row>
        <row r="24206">
          <cell r="B24206" t="str">
            <v>201806</v>
          </cell>
          <cell r="C24206" t="str">
            <v>0108301</v>
          </cell>
          <cell r="E24206" t="str">
            <v>108</v>
          </cell>
          <cell r="J24206" t="str">
            <v>DUKE_ENERGY_KY_ELEC</v>
          </cell>
          <cell r="K24206">
            <v>74.88</v>
          </cell>
        </row>
        <row r="24207">
          <cell r="B24207" t="str">
            <v>201806</v>
          </cell>
          <cell r="C24207" t="str">
            <v>0108620</v>
          </cell>
          <cell r="E24207" t="str">
            <v>108</v>
          </cell>
          <cell r="J24207" t="str">
            <v>DUKE_ENERGY_KY_ELEC</v>
          </cell>
          <cell r="K24207">
            <v>0</v>
          </cell>
        </row>
        <row r="24208">
          <cell r="B24208" t="str">
            <v>201806</v>
          </cell>
          <cell r="C24208" t="str">
            <v>0108950</v>
          </cell>
          <cell r="E24208" t="str">
            <v>108</v>
          </cell>
          <cell r="J24208" t="str">
            <v>DUKE_ENERGY_KY_ELEC</v>
          </cell>
          <cell r="K24208">
            <v>497424.81</v>
          </cell>
        </row>
        <row r="24209">
          <cell r="B24209" t="str">
            <v>201806</v>
          </cell>
          <cell r="C24209" t="str">
            <v>0108950</v>
          </cell>
          <cell r="E24209" t="str">
            <v>108</v>
          </cell>
          <cell r="J24209" t="str">
            <v>DUKE_ENERGY_KY_ELEC</v>
          </cell>
          <cell r="K24209">
            <v>-293132.44</v>
          </cell>
        </row>
        <row r="24210">
          <cell r="B24210" t="str">
            <v>201806</v>
          </cell>
          <cell r="C24210" t="str">
            <v>0108952</v>
          </cell>
          <cell r="E24210" t="str">
            <v>108</v>
          </cell>
          <cell r="J24210" t="str">
            <v>DUKE_ENERGY_KY_ELEC</v>
          </cell>
          <cell r="K24210">
            <v>-39654.69</v>
          </cell>
        </row>
        <row r="24211">
          <cell r="B24211" t="str">
            <v>201806</v>
          </cell>
          <cell r="C24211" t="str">
            <v>0108952</v>
          </cell>
          <cell r="E24211" t="str">
            <v>108</v>
          </cell>
          <cell r="J24211" t="str">
            <v>DUKE_ENERGY_KY_ELEC</v>
          </cell>
          <cell r="K24211">
            <v>39654.69</v>
          </cell>
        </row>
        <row r="24212">
          <cell r="B24212" t="str">
            <v>201806</v>
          </cell>
          <cell r="C24212" t="str">
            <v>0111100</v>
          </cell>
          <cell r="E24212" t="str">
            <v>111</v>
          </cell>
          <cell r="J24212" t="str">
            <v>DUKE_ENERGY_KY_ELEC</v>
          </cell>
          <cell r="K24212">
            <v>-370320.67</v>
          </cell>
        </row>
        <row r="24213">
          <cell r="B24213" t="str">
            <v>201806</v>
          </cell>
          <cell r="C24213" t="str">
            <v>0111110</v>
          </cell>
          <cell r="E24213" t="str">
            <v>111</v>
          </cell>
          <cell r="J24213" t="str">
            <v>DUKE_ENERGY_KY_ELEC</v>
          </cell>
          <cell r="K24213">
            <v>-5497120.9500000002</v>
          </cell>
        </row>
        <row r="24214">
          <cell r="B24214" t="str">
            <v>201806</v>
          </cell>
          <cell r="C24214" t="str">
            <v>0111950</v>
          </cell>
          <cell r="E24214" t="str">
            <v>111</v>
          </cell>
          <cell r="J24214" t="str">
            <v>DUKE_ENERGY_KY_ELEC</v>
          </cell>
          <cell r="K24214">
            <v>5497120.9500000002</v>
          </cell>
        </row>
        <row r="24215">
          <cell r="B24215" t="str">
            <v>201806</v>
          </cell>
          <cell r="C24215" t="str">
            <v>0111950</v>
          </cell>
          <cell r="E24215" t="str">
            <v>111</v>
          </cell>
          <cell r="J24215" t="str">
            <v>DUKE_ENERGY_KY_ELEC</v>
          </cell>
          <cell r="K24215">
            <v>-3239453.38</v>
          </cell>
        </row>
        <row r="24216">
          <cell r="B24216" t="str">
            <v>201806</v>
          </cell>
          <cell r="C24216" t="str">
            <v>0142011</v>
          </cell>
          <cell r="E24216" t="str">
            <v>142</v>
          </cell>
          <cell r="J24216" t="str">
            <v>DUKE_ENERGY_KY_ELEC</v>
          </cell>
          <cell r="K24216">
            <v>365</v>
          </cell>
        </row>
        <row r="24217">
          <cell r="B24217" t="str">
            <v>201806</v>
          </cell>
          <cell r="C24217" t="str">
            <v>0143151</v>
          </cell>
          <cell r="E24217" t="str">
            <v>143</v>
          </cell>
          <cell r="J24217" t="str">
            <v>DUKE_ENERGY_KY_ELEC</v>
          </cell>
          <cell r="K24217">
            <v>-35172.25</v>
          </cell>
        </row>
        <row r="24218">
          <cell r="B24218" t="str">
            <v>201806</v>
          </cell>
          <cell r="C24218" t="str">
            <v>0143155</v>
          </cell>
          <cell r="E24218" t="str">
            <v>143</v>
          </cell>
          <cell r="J24218" t="str">
            <v>DUKE_ENERGY_KY_ELEC</v>
          </cell>
          <cell r="K24218">
            <v>2089.8000000000002</v>
          </cell>
        </row>
        <row r="24219">
          <cell r="B24219" t="str">
            <v>201806</v>
          </cell>
          <cell r="C24219" t="str">
            <v>0143320</v>
          </cell>
          <cell r="E24219" t="str">
            <v>143</v>
          </cell>
          <cell r="J24219" t="str">
            <v>DUKE_ENERGY_KY_ELEC</v>
          </cell>
          <cell r="K24219">
            <v>6582</v>
          </cell>
        </row>
        <row r="24220">
          <cell r="B24220" t="str">
            <v>201806</v>
          </cell>
          <cell r="C24220" t="str">
            <v>0144100</v>
          </cell>
          <cell r="E24220" t="str">
            <v>144</v>
          </cell>
          <cell r="J24220" t="str">
            <v>DUKE_ENERGY_KY_ELEC</v>
          </cell>
          <cell r="K24220">
            <v>0</v>
          </cell>
        </row>
        <row r="24221">
          <cell r="B24221" t="str">
            <v>201806</v>
          </cell>
          <cell r="C24221" t="str">
            <v>0146000</v>
          </cell>
          <cell r="E24221" t="str">
            <v>146</v>
          </cell>
          <cell r="J24221" t="str">
            <v>DUKE_ENERGY_KY_ELEC</v>
          </cell>
          <cell r="K24221">
            <v>3090477.7250000001</v>
          </cell>
        </row>
        <row r="24222">
          <cell r="B24222" t="str">
            <v>201806</v>
          </cell>
          <cell r="C24222" t="str">
            <v>0146000</v>
          </cell>
          <cell r="E24222" t="str">
            <v>146</v>
          </cell>
          <cell r="J24222" t="str">
            <v>DUKE_ENERGY_KY_ELEC</v>
          </cell>
          <cell r="K24222">
            <v>-3090477.73</v>
          </cell>
        </row>
        <row r="24223">
          <cell r="B24223" t="str">
            <v>201806</v>
          </cell>
          <cell r="C24223" t="str">
            <v>0163110</v>
          </cell>
          <cell r="E24223" t="str">
            <v>163</v>
          </cell>
          <cell r="J24223" t="str">
            <v>DUKE_ENERGY_KY_ELEC</v>
          </cell>
          <cell r="K24223">
            <v>9.36</v>
          </cell>
        </row>
        <row r="24224">
          <cell r="B24224" t="str">
            <v>201806</v>
          </cell>
          <cell r="C24224" t="str">
            <v>0182398</v>
          </cell>
          <cell r="E24224" t="str">
            <v>182</v>
          </cell>
          <cell r="J24224" t="str">
            <v>DUKE_ENERGY_KY_ELEC</v>
          </cell>
          <cell r="K24224">
            <v>-116.15</v>
          </cell>
        </row>
        <row r="24225">
          <cell r="B24225" t="str">
            <v>201806</v>
          </cell>
          <cell r="C24225" t="str">
            <v>0182398</v>
          </cell>
          <cell r="E24225" t="str">
            <v>182</v>
          </cell>
          <cell r="J24225" t="str">
            <v>DUKE_ENERGY_KY_ELEC</v>
          </cell>
          <cell r="K24225">
            <v>116.15</v>
          </cell>
        </row>
        <row r="24226">
          <cell r="B24226" t="str">
            <v>201806</v>
          </cell>
          <cell r="C24226" t="str">
            <v>0182400</v>
          </cell>
          <cell r="E24226" t="str">
            <v>182</v>
          </cell>
          <cell r="J24226" t="str">
            <v>DUKE_ENERGY_KY_ELEC</v>
          </cell>
          <cell r="K24226">
            <v>0</v>
          </cell>
        </row>
        <row r="24227">
          <cell r="B24227" t="str">
            <v>201806</v>
          </cell>
          <cell r="C24227" t="str">
            <v>0182401</v>
          </cell>
          <cell r="E24227" t="str">
            <v>182</v>
          </cell>
          <cell r="J24227" t="str">
            <v>DUKE_ENERGY_KY_ELEC</v>
          </cell>
          <cell r="K24227">
            <v>2472912</v>
          </cell>
        </row>
        <row r="24228">
          <cell r="B24228" t="str">
            <v>201806</v>
          </cell>
          <cell r="C24228" t="str">
            <v>0182401</v>
          </cell>
          <cell r="E24228" t="str">
            <v>182</v>
          </cell>
          <cell r="J24228" t="str">
            <v>DUKE_ENERGY_KY_ELEC</v>
          </cell>
          <cell r="K24228">
            <v>52.28</v>
          </cell>
        </row>
        <row r="24229">
          <cell r="B24229" t="str">
            <v>201806</v>
          </cell>
          <cell r="C24229" t="str">
            <v>0182401</v>
          </cell>
          <cell r="E24229" t="str">
            <v>182</v>
          </cell>
          <cell r="J24229" t="str">
            <v>DUKE_ENERGY_KY_ELEC</v>
          </cell>
          <cell r="K24229">
            <v>-1306560.8999999999</v>
          </cell>
        </row>
        <row r="24230">
          <cell r="B24230" t="str">
            <v>201806</v>
          </cell>
          <cell r="C24230" t="str">
            <v>0182401</v>
          </cell>
          <cell r="E24230" t="str">
            <v>182</v>
          </cell>
          <cell r="J24230" t="str">
            <v>DUKE_ENERGY_KY_ELEC</v>
          </cell>
          <cell r="K24230">
            <v>14235.3</v>
          </cell>
        </row>
        <row r="24231">
          <cell r="B24231" t="str">
            <v>201806</v>
          </cell>
          <cell r="C24231" t="str">
            <v>0182402</v>
          </cell>
          <cell r="E24231" t="str">
            <v>182</v>
          </cell>
          <cell r="J24231" t="str">
            <v>DUKE_ENERGY_KY_ELEC</v>
          </cell>
          <cell r="K24231">
            <v>0</v>
          </cell>
        </row>
        <row r="24232">
          <cell r="B24232" t="str">
            <v>201806</v>
          </cell>
          <cell r="C24232" t="str">
            <v>0182714</v>
          </cell>
          <cell r="E24232" t="str">
            <v>182</v>
          </cell>
          <cell r="J24232" t="str">
            <v>DUKE_ENERGY_KY_ELEC</v>
          </cell>
          <cell r="K24232">
            <v>152059.71</v>
          </cell>
        </row>
        <row r="24233">
          <cell r="B24233" t="str">
            <v>201806</v>
          </cell>
          <cell r="C24233" t="str">
            <v>0184610</v>
          </cell>
          <cell r="E24233" t="str">
            <v>184</v>
          </cell>
          <cell r="J24233" t="str">
            <v>DUKE_ENERGY_KY_ELEC</v>
          </cell>
          <cell r="K24233">
            <v>0</v>
          </cell>
        </row>
        <row r="24234">
          <cell r="B24234" t="str">
            <v>201806</v>
          </cell>
          <cell r="C24234" t="str">
            <v>0186120</v>
          </cell>
          <cell r="E24234" t="str">
            <v>186</v>
          </cell>
          <cell r="J24234" t="str">
            <v>DUKE_ENERGY_KY_ELEC</v>
          </cell>
          <cell r="K24234">
            <v>0</v>
          </cell>
        </row>
        <row r="24235">
          <cell r="B24235" t="str">
            <v>201806</v>
          </cell>
          <cell r="C24235" t="str">
            <v>0186120</v>
          </cell>
          <cell r="E24235" t="str">
            <v>186</v>
          </cell>
          <cell r="J24235" t="str">
            <v>DUKE_ENERGY_KY_ELEC</v>
          </cell>
          <cell r="K24235">
            <v>0</v>
          </cell>
        </row>
        <row r="24236">
          <cell r="B24236" t="str">
            <v>201806</v>
          </cell>
          <cell r="C24236" t="str">
            <v>0216000</v>
          </cell>
          <cell r="E24236" t="str">
            <v>216</v>
          </cell>
          <cell r="J24236" t="str">
            <v>DUKE_ENERGY_KY_ELEC</v>
          </cell>
          <cell r="K24236">
            <v>9722217.6300000008</v>
          </cell>
        </row>
        <row r="24237">
          <cell r="B24237" t="str">
            <v>201806</v>
          </cell>
          <cell r="C24237" t="str">
            <v>0216100</v>
          </cell>
          <cell r="E24237" t="str">
            <v>216</v>
          </cell>
          <cell r="J24237" t="str">
            <v>DUKE_ENERGY_KY_ELEC</v>
          </cell>
          <cell r="K24237">
            <v>21305101.07</v>
          </cell>
        </row>
        <row r="24238">
          <cell r="B24238" t="str">
            <v>201806</v>
          </cell>
          <cell r="C24238" t="str">
            <v>0216150</v>
          </cell>
          <cell r="E24238" t="str">
            <v>216</v>
          </cell>
          <cell r="J24238" t="str">
            <v>DUKE_ENERGY_KY_ELEC</v>
          </cell>
          <cell r="K24238">
            <v>-47509984.359999999</v>
          </cell>
        </row>
        <row r="24239">
          <cell r="B24239" t="str">
            <v>201806</v>
          </cell>
          <cell r="C24239" t="str">
            <v>0227102</v>
          </cell>
          <cell r="E24239" t="str">
            <v>227</v>
          </cell>
          <cell r="J24239" t="str">
            <v>DUKE_ENERGY_KY_ELEC</v>
          </cell>
          <cell r="K24239">
            <v>65243.17</v>
          </cell>
        </row>
        <row r="24240">
          <cell r="B24240" t="str">
            <v>201806</v>
          </cell>
          <cell r="C24240" t="str">
            <v>0232002</v>
          </cell>
          <cell r="E24240" t="str">
            <v>232</v>
          </cell>
          <cell r="J24240" t="str">
            <v>DUKE_ENERGY_KY_ELEC</v>
          </cell>
          <cell r="K24240">
            <v>-22826.76</v>
          </cell>
        </row>
        <row r="24241">
          <cell r="B24241" t="str">
            <v>201806</v>
          </cell>
          <cell r="C24241" t="str">
            <v>0232002</v>
          </cell>
          <cell r="E24241" t="str">
            <v>232</v>
          </cell>
          <cell r="J24241" t="str">
            <v>DUKE_ENERGY_KY_ELEC</v>
          </cell>
          <cell r="K24241">
            <v>-873.45</v>
          </cell>
        </row>
        <row r="24242">
          <cell r="B24242" t="str">
            <v>201806</v>
          </cell>
          <cell r="C24242" t="str">
            <v>0232002</v>
          </cell>
          <cell r="E24242" t="str">
            <v>232</v>
          </cell>
          <cell r="J24242" t="str">
            <v>DUKE_ENERGY_KY_ELEC</v>
          </cell>
          <cell r="K24242">
            <v>-11940.54</v>
          </cell>
        </row>
        <row r="24243">
          <cell r="B24243" t="str">
            <v>201806</v>
          </cell>
          <cell r="C24243" t="str">
            <v>0232892</v>
          </cell>
          <cell r="E24243" t="str">
            <v>232</v>
          </cell>
          <cell r="J24243" t="str">
            <v>DUKE_ENERGY_KY_ELEC</v>
          </cell>
          <cell r="K24243">
            <v>0</v>
          </cell>
        </row>
        <row r="24244">
          <cell r="B24244" t="str">
            <v>201806</v>
          </cell>
          <cell r="C24244" t="str">
            <v>0232996</v>
          </cell>
          <cell r="E24244" t="str">
            <v>232</v>
          </cell>
          <cell r="J24244" t="str">
            <v>DUKE_ENERGY_KY_ELEC</v>
          </cell>
          <cell r="K24244">
            <v>-1262.8699999999999</v>
          </cell>
        </row>
        <row r="24245">
          <cell r="B24245" t="str">
            <v>201806</v>
          </cell>
          <cell r="C24245" t="str">
            <v>0232996</v>
          </cell>
          <cell r="E24245" t="str">
            <v>232</v>
          </cell>
          <cell r="J24245" t="str">
            <v>DUKE_ENERGY_KY_ELEC</v>
          </cell>
          <cell r="K24245">
            <v>0</v>
          </cell>
        </row>
        <row r="24246">
          <cell r="B24246" t="str">
            <v>201806</v>
          </cell>
          <cell r="C24246" t="str">
            <v>0236906</v>
          </cell>
          <cell r="E24246" t="str">
            <v>236</v>
          </cell>
          <cell r="J24246" t="str">
            <v>DUKE_ENERGY_KY_ELEC</v>
          </cell>
          <cell r="K24246">
            <v>4808.4399999999996</v>
          </cell>
        </row>
        <row r="24247">
          <cell r="B24247" t="str">
            <v>201806</v>
          </cell>
          <cell r="C24247" t="str">
            <v>0236906</v>
          </cell>
          <cell r="E24247" t="str">
            <v>236</v>
          </cell>
          <cell r="J24247" t="str">
            <v>DUKE_ENERGY_KY_ELEC</v>
          </cell>
          <cell r="K24247">
            <v>0.01</v>
          </cell>
        </row>
        <row r="24248">
          <cell r="B24248" t="str">
            <v>201806</v>
          </cell>
          <cell r="C24248" t="str">
            <v>0236906</v>
          </cell>
          <cell r="E24248" t="str">
            <v>236</v>
          </cell>
          <cell r="J24248" t="str">
            <v>DUKE_ENERGY_KY_ELEC</v>
          </cell>
          <cell r="K24248">
            <v>-4301.58</v>
          </cell>
        </row>
        <row r="24249">
          <cell r="B24249" t="str">
            <v>201806</v>
          </cell>
          <cell r="C24249" t="str">
            <v>0243050</v>
          </cell>
          <cell r="E24249" t="str">
            <v>243</v>
          </cell>
          <cell r="J24249" t="str">
            <v>DUKE_ENERGY_KY_ELEC</v>
          </cell>
          <cell r="K24249">
            <v>0</v>
          </cell>
        </row>
        <row r="24250">
          <cell r="B24250" t="str">
            <v>201806</v>
          </cell>
          <cell r="C24250" t="str">
            <v>0253062</v>
          </cell>
          <cell r="E24250" t="str">
            <v>253</v>
          </cell>
          <cell r="J24250" t="str">
            <v>DUKE_ENERGY_KY_ELEC</v>
          </cell>
          <cell r="K24250">
            <v>-158976.29</v>
          </cell>
        </row>
        <row r="24251">
          <cell r="B24251" t="str">
            <v>201806</v>
          </cell>
          <cell r="C24251" t="str">
            <v>0254401</v>
          </cell>
          <cell r="E24251" t="str">
            <v>254</v>
          </cell>
          <cell r="J24251" t="str">
            <v>DUKE_ENERGY_KY_ELEC</v>
          </cell>
          <cell r="K24251">
            <v>-14</v>
          </cell>
        </row>
        <row r="24252">
          <cell r="B24252" t="str">
            <v>201806</v>
          </cell>
          <cell r="C24252" t="str">
            <v>0254401</v>
          </cell>
          <cell r="E24252" t="str">
            <v>254</v>
          </cell>
          <cell r="J24252" t="str">
            <v>DUKE_ENERGY_KY_ELEC</v>
          </cell>
          <cell r="K24252">
            <v>14</v>
          </cell>
        </row>
        <row r="24253">
          <cell r="B24253" t="str">
            <v>201806</v>
          </cell>
          <cell r="C24253" t="str">
            <v>0999998</v>
          </cell>
          <cell r="E24253" t="str">
            <v>999</v>
          </cell>
          <cell r="J24253" t="str">
            <v>DUKE_ENERGY_KY_ELEC</v>
          </cell>
          <cell r="K24253">
            <v>-105.2</v>
          </cell>
        </row>
        <row r="24254">
          <cell r="B24254" t="str">
            <v>201806</v>
          </cell>
          <cell r="C24254" t="str">
            <v>0999998</v>
          </cell>
          <cell r="E24254" t="str">
            <v>999</v>
          </cell>
          <cell r="J24254" t="str">
            <v>DUKE_ENERGY_KY_ELEC</v>
          </cell>
          <cell r="K24254">
            <v>751.01</v>
          </cell>
        </row>
        <row r="24255">
          <cell r="B24255" t="str">
            <v>201806</v>
          </cell>
          <cell r="C24255" t="str">
            <v>0999998</v>
          </cell>
          <cell r="E24255" t="str">
            <v>999</v>
          </cell>
          <cell r="J24255" t="str">
            <v>DUKE_ENERGY_KY_ELEC</v>
          </cell>
          <cell r="K24255">
            <v>-538.36</v>
          </cell>
        </row>
        <row r="24256">
          <cell r="B24256" t="str">
            <v>201806</v>
          </cell>
          <cell r="C24256" t="str">
            <v>0999998</v>
          </cell>
          <cell r="E24256" t="str">
            <v>999</v>
          </cell>
          <cell r="J24256" t="str">
            <v>DUKE_ENERGY_KY_ELEC</v>
          </cell>
          <cell r="K24256">
            <v>-47.06</v>
          </cell>
        </row>
        <row r="24257">
          <cell r="B24257" t="str">
            <v>201807</v>
          </cell>
          <cell r="C24257" t="str">
            <v>0101000</v>
          </cell>
          <cell r="E24257" t="str">
            <v>101</v>
          </cell>
          <cell r="J24257" t="str">
            <v>DUKE_ENERGY_KY_ELEC</v>
          </cell>
          <cell r="K24257">
            <v>-3557256.55</v>
          </cell>
        </row>
        <row r="24258">
          <cell r="B24258" t="str">
            <v>201807</v>
          </cell>
          <cell r="C24258" t="str">
            <v>0101000</v>
          </cell>
          <cell r="E24258" t="str">
            <v>101</v>
          </cell>
          <cell r="J24258" t="str">
            <v>DUKE_ENERGY_KY_ELEC</v>
          </cell>
          <cell r="K24258">
            <v>387315.21</v>
          </cell>
        </row>
        <row r="24259">
          <cell r="B24259" t="str">
            <v>201807</v>
          </cell>
          <cell r="C24259" t="str">
            <v>0101000</v>
          </cell>
          <cell r="E24259" t="str">
            <v>101</v>
          </cell>
          <cell r="J24259" t="str">
            <v>DUKE_ENERGY_KY_ELEC</v>
          </cell>
          <cell r="K24259">
            <v>5507132.96</v>
          </cell>
        </row>
        <row r="24260">
          <cell r="B24260" t="str">
            <v>201807</v>
          </cell>
          <cell r="C24260" t="str">
            <v>0101150</v>
          </cell>
          <cell r="E24260" t="str">
            <v>101</v>
          </cell>
          <cell r="J24260" t="str">
            <v>DUKE_ENERGY_KY_ELEC</v>
          </cell>
          <cell r="K24260">
            <v>3339.18</v>
          </cell>
        </row>
        <row r="24261">
          <cell r="B24261" t="str">
            <v>201807</v>
          </cell>
          <cell r="C24261" t="str">
            <v>0101150</v>
          </cell>
          <cell r="E24261" t="str">
            <v>101</v>
          </cell>
          <cell r="J24261" t="str">
            <v>DUKE_ENERGY_KY_ELEC</v>
          </cell>
          <cell r="K24261">
            <v>4309722.22</v>
          </cell>
        </row>
        <row r="24262">
          <cell r="B24262" t="str">
            <v>201807</v>
          </cell>
          <cell r="C24262" t="str">
            <v>0101950</v>
          </cell>
          <cell r="E24262" t="str">
            <v>101</v>
          </cell>
          <cell r="J24262" t="str">
            <v>DUKE_ENERGY_KY_ELEC</v>
          </cell>
          <cell r="K24262">
            <v>-4313061.4000000004</v>
          </cell>
        </row>
        <row r="24263">
          <cell r="B24263" t="str">
            <v>201807</v>
          </cell>
          <cell r="C24263" t="str">
            <v>0101950</v>
          </cell>
          <cell r="E24263" t="str">
            <v>101</v>
          </cell>
          <cell r="J24263" t="str">
            <v>DUKE_ENERGY_KY_ELEC</v>
          </cell>
          <cell r="K24263">
            <v>2541687.08</v>
          </cell>
        </row>
        <row r="24264">
          <cell r="B24264" t="str">
            <v>201807</v>
          </cell>
          <cell r="C24264" t="str">
            <v>0106000</v>
          </cell>
          <cell r="E24264" t="str">
            <v>106</v>
          </cell>
          <cell r="J24264" t="str">
            <v>DUKE_ENERGY_KY_ELEC</v>
          </cell>
          <cell r="K24264">
            <v>129120.43</v>
          </cell>
        </row>
        <row r="24265">
          <cell r="B24265" t="str">
            <v>201807</v>
          </cell>
          <cell r="C24265" t="str">
            <v>0106000</v>
          </cell>
          <cell r="E24265" t="str">
            <v>106</v>
          </cell>
          <cell r="J24265" t="str">
            <v>DUKE_ENERGY_KY_ELEC</v>
          </cell>
          <cell r="K24265">
            <v>149275.97</v>
          </cell>
        </row>
        <row r="24266">
          <cell r="B24266" t="str">
            <v>201807</v>
          </cell>
          <cell r="C24266" t="str">
            <v>0106000</v>
          </cell>
          <cell r="E24266" t="str">
            <v>106</v>
          </cell>
          <cell r="J24266" t="str">
            <v>DUKE_ENERGY_KY_ELEC</v>
          </cell>
          <cell r="K24266">
            <v>2742931.42</v>
          </cell>
        </row>
        <row r="24267">
          <cell r="B24267" t="str">
            <v>201807</v>
          </cell>
          <cell r="C24267" t="str">
            <v>0106000</v>
          </cell>
          <cell r="E24267" t="str">
            <v>106</v>
          </cell>
          <cell r="J24267" t="str">
            <v>DUKE_ENERGY_KY_ELEC</v>
          </cell>
          <cell r="K24267">
            <v>0</v>
          </cell>
        </row>
        <row r="24268">
          <cell r="B24268" t="str">
            <v>201807</v>
          </cell>
          <cell r="C24268" t="str">
            <v>0106000</v>
          </cell>
          <cell r="E24268" t="str">
            <v>106</v>
          </cell>
          <cell r="J24268" t="str">
            <v>DUKE_ENERGY_KY_ELEC</v>
          </cell>
          <cell r="K24268">
            <v>0</v>
          </cell>
        </row>
        <row r="24269">
          <cell r="B24269" t="str">
            <v>201807</v>
          </cell>
          <cell r="C24269" t="str">
            <v>0106102</v>
          </cell>
          <cell r="E24269" t="str">
            <v>106</v>
          </cell>
          <cell r="J24269" t="str">
            <v>DUKE_ENERGY_KY_ELEC</v>
          </cell>
          <cell r="K24269">
            <v>-598114.52</v>
          </cell>
        </row>
        <row r="24270">
          <cell r="B24270" t="str">
            <v>201807</v>
          </cell>
          <cell r="C24270" t="str">
            <v>0106102</v>
          </cell>
          <cell r="E24270" t="str">
            <v>106</v>
          </cell>
          <cell r="J24270" t="str">
            <v>DUKE_ENERGY_KY_ELEC</v>
          </cell>
          <cell r="K24270">
            <v>601512.93000000005</v>
          </cell>
        </row>
        <row r="24271">
          <cell r="B24271" t="str">
            <v>201807</v>
          </cell>
          <cell r="C24271" t="str">
            <v>0106950</v>
          </cell>
          <cell r="E24271" t="str">
            <v>106</v>
          </cell>
          <cell r="J24271" t="str">
            <v>DUKE_ENERGY_KY_ELEC</v>
          </cell>
          <cell r="K24271">
            <v>-3398.41</v>
          </cell>
        </row>
        <row r="24272">
          <cell r="B24272" t="str">
            <v>201807</v>
          </cell>
          <cell r="C24272" t="str">
            <v>0106950</v>
          </cell>
          <cell r="E24272" t="str">
            <v>106</v>
          </cell>
          <cell r="J24272" t="str">
            <v>DUKE_ENERGY_KY_ELEC</v>
          </cell>
          <cell r="K24272">
            <v>2002.68</v>
          </cell>
        </row>
        <row r="24273">
          <cell r="B24273" t="str">
            <v>201807</v>
          </cell>
          <cell r="C24273" t="str">
            <v>0107000</v>
          </cell>
          <cell r="E24273" t="str">
            <v>107</v>
          </cell>
          <cell r="J24273" t="str">
            <v>DUKE_ENERGY_KY_ELEC</v>
          </cell>
          <cell r="K24273">
            <v>2908436.37</v>
          </cell>
        </row>
        <row r="24274">
          <cell r="B24274" t="str">
            <v>201807</v>
          </cell>
          <cell r="C24274" t="str">
            <v>0107000</v>
          </cell>
          <cell r="E24274" t="str">
            <v>107</v>
          </cell>
          <cell r="J24274" t="str">
            <v>DUKE_ENERGY_KY_ELEC</v>
          </cell>
          <cell r="K24274">
            <v>984323.92</v>
          </cell>
        </row>
        <row r="24275">
          <cell r="B24275" t="str">
            <v>201807</v>
          </cell>
          <cell r="C24275" t="str">
            <v>0107000</v>
          </cell>
          <cell r="E24275" t="str">
            <v>107</v>
          </cell>
          <cell r="J24275" t="str">
            <v>DUKE_ENERGY_KY_ELEC</v>
          </cell>
          <cell r="K24275">
            <v>-2815269.3760000002</v>
          </cell>
        </row>
        <row r="24276">
          <cell r="B24276" t="str">
            <v>201807</v>
          </cell>
          <cell r="C24276" t="str">
            <v>0107000</v>
          </cell>
          <cell r="E24276" t="str">
            <v>107</v>
          </cell>
          <cell r="J24276" t="str">
            <v>DUKE_ENERGY_KY_ELEC</v>
          </cell>
          <cell r="K24276">
            <v>-41484.54</v>
          </cell>
        </row>
        <row r="24277">
          <cell r="B24277" t="str">
            <v>201807</v>
          </cell>
          <cell r="C24277" t="str">
            <v>0107000</v>
          </cell>
          <cell r="E24277" t="str">
            <v>107</v>
          </cell>
          <cell r="J24277" t="str">
            <v>DUKE_ENERGY_KY_ELEC</v>
          </cell>
          <cell r="K24277">
            <v>209321.09</v>
          </cell>
        </row>
        <row r="24278">
          <cell r="B24278" t="str">
            <v>201807</v>
          </cell>
          <cell r="C24278" t="str">
            <v>0107950</v>
          </cell>
          <cell r="E24278" t="str">
            <v>107</v>
          </cell>
          <cell r="J24278" t="str">
            <v>DUKE_ENERGY_KY_ELEC</v>
          </cell>
          <cell r="K24278">
            <v>0</v>
          </cell>
        </row>
        <row r="24279">
          <cell r="B24279" t="str">
            <v>201807</v>
          </cell>
          <cell r="C24279" t="str">
            <v>0107950</v>
          </cell>
          <cell r="E24279" t="str">
            <v>107</v>
          </cell>
          <cell r="J24279" t="str">
            <v>DUKE_ENERGY_KY_ELEC</v>
          </cell>
          <cell r="K24279">
            <v>0</v>
          </cell>
        </row>
        <row r="24280">
          <cell r="B24280" t="str">
            <v>201807</v>
          </cell>
          <cell r="C24280" t="str">
            <v>0108000</v>
          </cell>
          <cell r="E24280" t="str">
            <v>108</v>
          </cell>
          <cell r="J24280" t="str">
            <v>DUKE_ENERGY_KY_ELEC</v>
          </cell>
          <cell r="K24280">
            <v>-1079329.6000000001</v>
          </cell>
        </row>
        <row r="24281">
          <cell r="B24281" t="str">
            <v>201807</v>
          </cell>
          <cell r="C24281" t="str">
            <v>0108000</v>
          </cell>
          <cell r="E24281" t="str">
            <v>108</v>
          </cell>
          <cell r="J24281" t="str">
            <v>DUKE_ENERGY_KY_ELEC</v>
          </cell>
          <cell r="K24281">
            <v>1077632.55</v>
          </cell>
        </row>
        <row r="24282">
          <cell r="B24282" t="str">
            <v>201807</v>
          </cell>
          <cell r="C24282" t="str">
            <v>0108000</v>
          </cell>
          <cell r="E24282" t="str">
            <v>108</v>
          </cell>
          <cell r="J24282" t="str">
            <v>DUKE_ENERGY_KY_ELEC</v>
          </cell>
          <cell r="K24282">
            <v>0</v>
          </cell>
        </row>
        <row r="24283">
          <cell r="B24283" t="str">
            <v>201807</v>
          </cell>
          <cell r="C24283" t="str">
            <v>0108101</v>
          </cell>
          <cell r="E24283" t="str">
            <v>108</v>
          </cell>
          <cell r="J24283" t="str">
            <v>DUKE_ENERGY_KY_ELEC</v>
          </cell>
          <cell r="K24283">
            <v>-518198.1</v>
          </cell>
        </row>
        <row r="24284">
          <cell r="B24284" t="str">
            <v>201807</v>
          </cell>
          <cell r="C24284" t="str">
            <v>0108301</v>
          </cell>
          <cell r="E24284" t="str">
            <v>108</v>
          </cell>
          <cell r="J24284" t="str">
            <v>DUKE_ENERGY_KY_ELEC</v>
          </cell>
          <cell r="K24284">
            <v>74.88</v>
          </cell>
        </row>
        <row r="24285">
          <cell r="B24285" t="str">
            <v>201807</v>
          </cell>
          <cell r="C24285" t="str">
            <v>0108620</v>
          </cell>
          <cell r="E24285" t="str">
            <v>108</v>
          </cell>
          <cell r="J24285" t="str">
            <v>DUKE_ENERGY_KY_ELEC</v>
          </cell>
          <cell r="K24285">
            <v>0</v>
          </cell>
        </row>
        <row r="24286">
          <cell r="B24286" t="str">
            <v>201807</v>
          </cell>
          <cell r="C24286" t="str">
            <v>0108950</v>
          </cell>
          <cell r="E24286" t="str">
            <v>108</v>
          </cell>
          <cell r="J24286" t="str">
            <v>DUKE_ENERGY_KY_ELEC</v>
          </cell>
          <cell r="K24286">
            <v>497424.81</v>
          </cell>
        </row>
        <row r="24287">
          <cell r="B24287" t="str">
            <v>201807</v>
          </cell>
          <cell r="C24287" t="str">
            <v>0108950</v>
          </cell>
          <cell r="E24287" t="str">
            <v>108</v>
          </cell>
          <cell r="J24287" t="str">
            <v>DUKE_ENERGY_KY_ELEC</v>
          </cell>
          <cell r="K24287">
            <v>-293132.44</v>
          </cell>
        </row>
        <row r="24288">
          <cell r="B24288" t="str">
            <v>201807</v>
          </cell>
          <cell r="C24288" t="str">
            <v>0108952</v>
          </cell>
          <cell r="E24288" t="str">
            <v>108</v>
          </cell>
          <cell r="J24288" t="str">
            <v>DUKE_ENERGY_KY_ELEC</v>
          </cell>
          <cell r="K24288">
            <v>-39654.69</v>
          </cell>
        </row>
        <row r="24289">
          <cell r="B24289" t="str">
            <v>201807</v>
          </cell>
          <cell r="C24289" t="str">
            <v>0108952</v>
          </cell>
          <cell r="E24289" t="str">
            <v>108</v>
          </cell>
          <cell r="J24289" t="str">
            <v>DUKE_ENERGY_KY_ELEC</v>
          </cell>
          <cell r="K24289">
            <v>39654.69</v>
          </cell>
        </row>
        <row r="24290">
          <cell r="B24290" t="str">
            <v>201807</v>
          </cell>
          <cell r="C24290" t="str">
            <v>0111100</v>
          </cell>
          <cell r="E24290" t="str">
            <v>111</v>
          </cell>
          <cell r="J24290" t="str">
            <v>DUKE_ENERGY_KY_ELEC</v>
          </cell>
          <cell r="K24290">
            <v>-371103.16</v>
          </cell>
        </row>
        <row r="24291">
          <cell r="B24291" t="str">
            <v>201807</v>
          </cell>
          <cell r="C24291" t="str">
            <v>0111110</v>
          </cell>
          <cell r="E24291" t="str">
            <v>111</v>
          </cell>
          <cell r="J24291" t="str">
            <v>DUKE_ENERGY_KY_ELEC</v>
          </cell>
          <cell r="K24291">
            <v>-5525377.0700000003</v>
          </cell>
        </row>
        <row r="24292">
          <cell r="B24292" t="str">
            <v>201807</v>
          </cell>
          <cell r="C24292" t="str">
            <v>0111950</v>
          </cell>
          <cell r="E24292" t="str">
            <v>111</v>
          </cell>
          <cell r="J24292" t="str">
            <v>DUKE_ENERGY_KY_ELEC</v>
          </cell>
          <cell r="K24292">
            <v>5525377.0700000003</v>
          </cell>
        </row>
        <row r="24293">
          <cell r="B24293" t="str">
            <v>201807</v>
          </cell>
          <cell r="C24293" t="str">
            <v>0111950</v>
          </cell>
          <cell r="E24293" t="str">
            <v>111</v>
          </cell>
          <cell r="J24293" t="str">
            <v>DUKE_ENERGY_KY_ELEC</v>
          </cell>
          <cell r="K24293">
            <v>-3256104.71</v>
          </cell>
        </row>
        <row r="24294">
          <cell r="B24294" t="str">
            <v>201807</v>
          </cell>
          <cell r="C24294" t="str">
            <v>0142011</v>
          </cell>
          <cell r="E24294" t="str">
            <v>142</v>
          </cell>
          <cell r="J24294" t="str">
            <v>DUKE_ENERGY_KY_ELEC</v>
          </cell>
          <cell r="K24294">
            <v>320.60000000000002</v>
          </cell>
        </row>
        <row r="24295">
          <cell r="B24295" t="str">
            <v>201807</v>
          </cell>
          <cell r="C24295" t="str">
            <v>0143151</v>
          </cell>
          <cell r="E24295" t="str">
            <v>143</v>
          </cell>
          <cell r="J24295" t="str">
            <v>DUKE_ENERGY_KY_ELEC</v>
          </cell>
          <cell r="K24295">
            <v>-33058.58</v>
          </cell>
        </row>
        <row r="24296">
          <cell r="B24296" t="str">
            <v>201807</v>
          </cell>
          <cell r="C24296" t="str">
            <v>0143155</v>
          </cell>
          <cell r="E24296" t="str">
            <v>143</v>
          </cell>
          <cell r="J24296" t="str">
            <v>DUKE_ENERGY_KY_ELEC</v>
          </cell>
          <cell r="K24296">
            <v>8671.7999999999993</v>
          </cell>
        </row>
        <row r="24297">
          <cell r="B24297" t="str">
            <v>201807</v>
          </cell>
          <cell r="C24297" t="str">
            <v>0143320</v>
          </cell>
          <cell r="E24297" t="str">
            <v>143</v>
          </cell>
          <cell r="J24297" t="str">
            <v>DUKE_ENERGY_KY_ELEC</v>
          </cell>
          <cell r="K24297">
            <v>6582</v>
          </cell>
        </row>
        <row r="24298">
          <cell r="B24298" t="str">
            <v>201807</v>
          </cell>
          <cell r="C24298" t="str">
            <v>0144100</v>
          </cell>
          <cell r="E24298" t="str">
            <v>144</v>
          </cell>
          <cell r="J24298" t="str">
            <v>DUKE_ENERGY_KY_ELEC</v>
          </cell>
          <cell r="K24298">
            <v>0</v>
          </cell>
        </row>
        <row r="24299">
          <cell r="B24299" t="str">
            <v>201807</v>
          </cell>
          <cell r="C24299" t="str">
            <v>0146000</v>
          </cell>
          <cell r="E24299" t="str">
            <v>146</v>
          </cell>
          <cell r="J24299" t="str">
            <v>DUKE_ENERGY_KY_ELEC</v>
          </cell>
          <cell r="K24299">
            <v>3090477.7250000001</v>
          </cell>
        </row>
        <row r="24300">
          <cell r="B24300" t="str">
            <v>201807</v>
          </cell>
          <cell r="C24300" t="str">
            <v>0146000</v>
          </cell>
          <cell r="E24300" t="str">
            <v>146</v>
          </cell>
          <cell r="J24300" t="str">
            <v>DUKE_ENERGY_KY_ELEC</v>
          </cell>
          <cell r="K24300">
            <v>-3090477.73</v>
          </cell>
        </row>
        <row r="24301">
          <cell r="B24301" t="str">
            <v>201807</v>
          </cell>
          <cell r="C24301" t="str">
            <v>0163110</v>
          </cell>
          <cell r="E24301" t="str">
            <v>163</v>
          </cell>
          <cell r="J24301" t="str">
            <v>DUKE_ENERGY_KY_ELEC</v>
          </cell>
          <cell r="K24301">
            <v>9.36</v>
          </cell>
        </row>
        <row r="24302">
          <cell r="B24302" t="str">
            <v>201807</v>
          </cell>
          <cell r="C24302" t="str">
            <v>0182398</v>
          </cell>
          <cell r="E24302" t="str">
            <v>182</v>
          </cell>
          <cell r="J24302" t="str">
            <v>DUKE_ENERGY_KY_ELEC</v>
          </cell>
          <cell r="K24302">
            <v>-116.15</v>
          </cell>
        </row>
        <row r="24303">
          <cell r="B24303" t="str">
            <v>201807</v>
          </cell>
          <cell r="C24303" t="str">
            <v>0182398</v>
          </cell>
          <cell r="E24303" t="str">
            <v>182</v>
          </cell>
          <cell r="J24303" t="str">
            <v>DUKE_ENERGY_KY_ELEC</v>
          </cell>
          <cell r="K24303">
            <v>116.15</v>
          </cell>
        </row>
        <row r="24304">
          <cell r="B24304" t="str">
            <v>201807</v>
          </cell>
          <cell r="C24304" t="str">
            <v>0182400</v>
          </cell>
          <cell r="E24304" t="str">
            <v>182</v>
          </cell>
          <cell r="J24304" t="str">
            <v>DUKE_ENERGY_KY_ELEC</v>
          </cell>
          <cell r="K24304">
            <v>0</v>
          </cell>
        </row>
        <row r="24305">
          <cell r="B24305" t="str">
            <v>201807</v>
          </cell>
          <cell r="C24305" t="str">
            <v>0182401</v>
          </cell>
          <cell r="E24305" t="str">
            <v>182</v>
          </cell>
          <cell r="J24305" t="str">
            <v>DUKE_ENERGY_KY_ELEC</v>
          </cell>
          <cell r="K24305">
            <v>2472912</v>
          </cell>
        </row>
        <row r="24306">
          <cell r="B24306" t="str">
            <v>201807</v>
          </cell>
          <cell r="C24306" t="str">
            <v>0182401</v>
          </cell>
          <cell r="E24306" t="str">
            <v>182</v>
          </cell>
          <cell r="J24306" t="str">
            <v>DUKE_ENERGY_KY_ELEC</v>
          </cell>
          <cell r="K24306">
            <v>52.28</v>
          </cell>
        </row>
        <row r="24307">
          <cell r="B24307" t="str">
            <v>201807</v>
          </cell>
          <cell r="C24307" t="str">
            <v>0182401</v>
          </cell>
          <cell r="E24307" t="str">
            <v>182</v>
          </cell>
          <cell r="J24307" t="str">
            <v>DUKE_ENERGY_KY_ELEC</v>
          </cell>
          <cell r="K24307">
            <v>-1486131.85</v>
          </cell>
        </row>
        <row r="24308">
          <cell r="B24308" t="str">
            <v>201807</v>
          </cell>
          <cell r="C24308" t="str">
            <v>0182401</v>
          </cell>
          <cell r="E24308" t="str">
            <v>182</v>
          </cell>
          <cell r="J24308" t="str">
            <v>DUKE_ENERGY_KY_ELEC</v>
          </cell>
          <cell r="K24308">
            <v>14235.3</v>
          </cell>
        </row>
        <row r="24309">
          <cell r="B24309" t="str">
            <v>201807</v>
          </cell>
          <cell r="C24309" t="str">
            <v>0182402</v>
          </cell>
          <cell r="E24309" t="str">
            <v>182</v>
          </cell>
          <cell r="J24309" t="str">
            <v>DUKE_ENERGY_KY_ELEC</v>
          </cell>
          <cell r="K24309">
            <v>0</v>
          </cell>
        </row>
        <row r="24310">
          <cell r="B24310" t="str">
            <v>201807</v>
          </cell>
          <cell r="C24310" t="str">
            <v>0182714</v>
          </cell>
          <cell r="E24310" t="str">
            <v>182</v>
          </cell>
          <cell r="J24310" t="str">
            <v>DUKE_ENERGY_KY_ELEC</v>
          </cell>
          <cell r="K24310">
            <v>149439.71</v>
          </cell>
        </row>
        <row r="24311">
          <cell r="B24311" t="str">
            <v>201807</v>
          </cell>
          <cell r="C24311" t="str">
            <v>0184610</v>
          </cell>
          <cell r="E24311" t="str">
            <v>184</v>
          </cell>
          <cell r="J24311" t="str">
            <v>DUKE_ENERGY_KY_ELEC</v>
          </cell>
          <cell r="K24311">
            <v>0</v>
          </cell>
        </row>
        <row r="24312">
          <cell r="B24312" t="str">
            <v>201807</v>
          </cell>
          <cell r="C24312" t="str">
            <v>0186120</v>
          </cell>
          <cell r="E24312" t="str">
            <v>186</v>
          </cell>
          <cell r="J24312" t="str">
            <v>DUKE_ENERGY_KY_ELEC</v>
          </cell>
          <cell r="K24312">
            <v>0</v>
          </cell>
        </row>
        <row r="24313">
          <cell r="B24313" t="str">
            <v>201807</v>
          </cell>
          <cell r="C24313" t="str">
            <v>0186120</v>
          </cell>
          <cell r="E24313" t="str">
            <v>186</v>
          </cell>
          <cell r="J24313" t="str">
            <v>DUKE_ENERGY_KY_ELEC</v>
          </cell>
          <cell r="K24313">
            <v>0</v>
          </cell>
        </row>
        <row r="24314">
          <cell r="B24314" t="str">
            <v>201807</v>
          </cell>
          <cell r="C24314" t="str">
            <v>0216000</v>
          </cell>
          <cell r="E24314" t="str">
            <v>216</v>
          </cell>
          <cell r="J24314" t="str">
            <v>DUKE_ENERGY_KY_ELEC</v>
          </cell>
          <cell r="K24314">
            <v>9722217.6300000008</v>
          </cell>
        </row>
        <row r="24315">
          <cell r="B24315" t="str">
            <v>201807</v>
          </cell>
          <cell r="C24315" t="str">
            <v>0216100</v>
          </cell>
          <cell r="E24315" t="str">
            <v>216</v>
          </cell>
          <cell r="J24315" t="str">
            <v>DUKE_ENERGY_KY_ELEC</v>
          </cell>
          <cell r="K24315">
            <v>21305101.07</v>
          </cell>
        </row>
        <row r="24316">
          <cell r="B24316" t="str">
            <v>201807</v>
          </cell>
          <cell r="C24316" t="str">
            <v>0216150</v>
          </cell>
          <cell r="E24316" t="str">
            <v>216</v>
          </cell>
          <cell r="J24316" t="str">
            <v>DUKE_ENERGY_KY_ELEC</v>
          </cell>
          <cell r="K24316">
            <v>-48676890.960000001</v>
          </cell>
        </row>
        <row r="24317">
          <cell r="B24317" t="str">
            <v>201807</v>
          </cell>
          <cell r="C24317" t="str">
            <v>0227102</v>
          </cell>
          <cell r="E24317" t="str">
            <v>227</v>
          </cell>
          <cell r="J24317" t="str">
            <v>DUKE_ENERGY_KY_ELEC</v>
          </cell>
          <cell r="K24317">
            <v>65243.17</v>
          </cell>
        </row>
        <row r="24318">
          <cell r="B24318" t="str">
            <v>201807</v>
          </cell>
          <cell r="C24318" t="str">
            <v>0232002</v>
          </cell>
          <cell r="E24318" t="str">
            <v>232</v>
          </cell>
          <cell r="J24318" t="str">
            <v>DUKE_ENERGY_KY_ELEC</v>
          </cell>
          <cell r="K24318">
            <v>-21119.200000000001</v>
          </cell>
        </row>
        <row r="24319">
          <cell r="B24319" t="str">
            <v>201807</v>
          </cell>
          <cell r="C24319" t="str">
            <v>0232002</v>
          </cell>
          <cell r="E24319" t="str">
            <v>232</v>
          </cell>
          <cell r="J24319" t="str">
            <v>DUKE_ENERGY_KY_ELEC</v>
          </cell>
          <cell r="K24319">
            <v>19.2</v>
          </cell>
        </row>
        <row r="24320">
          <cell r="B24320" t="str">
            <v>201807</v>
          </cell>
          <cell r="C24320" t="str">
            <v>0232002</v>
          </cell>
          <cell r="E24320" t="str">
            <v>232</v>
          </cell>
          <cell r="J24320" t="str">
            <v>DUKE_ENERGY_KY_ELEC</v>
          </cell>
          <cell r="K24320">
            <v>-516539.9</v>
          </cell>
        </row>
        <row r="24321">
          <cell r="B24321" t="str">
            <v>201807</v>
          </cell>
          <cell r="C24321" t="str">
            <v>0232892</v>
          </cell>
          <cell r="E24321" t="str">
            <v>232</v>
          </cell>
          <cell r="J24321" t="str">
            <v>DUKE_ENERGY_KY_ELEC</v>
          </cell>
          <cell r="K24321">
            <v>0</v>
          </cell>
        </row>
        <row r="24322">
          <cell r="B24322" t="str">
            <v>201807</v>
          </cell>
          <cell r="C24322" t="str">
            <v>0232996</v>
          </cell>
          <cell r="E24322" t="str">
            <v>232</v>
          </cell>
          <cell r="J24322" t="str">
            <v>DUKE_ENERGY_KY_ELEC</v>
          </cell>
          <cell r="K24322">
            <v>0</v>
          </cell>
        </row>
        <row r="24323">
          <cell r="B24323" t="str">
            <v>201807</v>
          </cell>
          <cell r="C24323" t="str">
            <v>0232996</v>
          </cell>
          <cell r="E24323" t="str">
            <v>232</v>
          </cell>
          <cell r="J24323" t="str">
            <v>DUKE_ENERGY_KY_ELEC</v>
          </cell>
          <cell r="K24323">
            <v>0</v>
          </cell>
        </row>
        <row r="24324">
          <cell r="B24324" t="str">
            <v>201807</v>
          </cell>
          <cell r="C24324" t="str">
            <v>0236906</v>
          </cell>
          <cell r="E24324" t="str">
            <v>236</v>
          </cell>
          <cell r="J24324" t="str">
            <v>DUKE_ENERGY_KY_ELEC</v>
          </cell>
          <cell r="K24324">
            <v>4808.4399999999996</v>
          </cell>
        </row>
        <row r="24325">
          <cell r="B24325" t="str">
            <v>201807</v>
          </cell>
          <cell r="C24325" t="str">
            <v>0236906</v>
          </cell>
          <cell r="E24325" t="str">
            <v>236</v>
          </cell>
          <cell r="J24325" t="str">
            <v>DUKE_ENERGY_KY_ELEC</v>
          </cell>
          <cell r="K24325">
            <v>0.01</v>
          </cell>
        </row>
        <row r="24326">
          <cell r="B24326" t="str">
            <v>201807</v>
          </cell>
          <cell r="C24326" t="str">
            <v>0236906</v>
          </cell>
          <cell r="E24326" t="str">
            <v>236</v>
          </cell>
          <cell r="J24326" t="str">
            <v>DUKE_ENERGY_KY_ELEC</v>
          </cell>
          <cell r="K24326">
            <v>-4301.58</v>
          </cell>
        </row>
        <row r="24327">
          <cell r="B24327" t="str">
            <v>201807</v>
          </cell>
          <cell r="C24327" t="str">
            <v>0243050</v>
          </cell>
          <cell r="E24327" t="str">
            <v>243</v>
          </cell>
          <cell r="J24327" t="str">
            <v>DUKE_ENERGY_KY_ELEC</v>
          </cell>
          <cell r="K24327">
            <v>0</v>
          </cell>
        </row>
        <row r="24328">
          <cell r="B24328" t="str">
            <v>201807</v>
          </cell>
          <cell r="C24328" t="str">
            <v>0253062</v>
          </cell>
          <cell r="E24328" t="str">
            <v>253</v>
          </cell>
          <cell r="J24328" t="str">
            <v>DUKE_ENERGY_KY_ELEC</v>
          </cell>
          <cell r="K24328">
            <v>-157509.82</v>
          </cell>
        </row>
        <row r="24329">
          <cell r="B24329" t="str">
            <v>201807</v>
          </cell>
          <cell r="C24329" t="str">
            <v>0254401</v>
          </cell>
          <cell r="E24329" t="str">
            <v>254</v>
          </cell>
          <cell r="J24329" t="str">
            <v>DUKE_ENERGY_KY_ELEC</v>
          </cell>
          <cell r="K24329">
            <v>-14</v>
          </cell>
        </row>
        <row r="24330">
          <cell r="B24330" t="str">
            <v>201807</v>
          </cell>
          <cell r="C24330" t="str">
            <v>0254401</v>
          </cell>
          <cell r="E24330" t="str">
            <v>254</v>
          </cell>
          <cell r="J24330" t="str">
            <v>DUKE_ENERGY_KY_ELEC</v>
          </cell>
          <cell r="K24330">
            <v>14</v>
          </cell>
        </row>
        <row r="24331">
          <cell r="B24331" t="str">
            <v>201807</v>
          </cell>
          <cell r="C24331" t="str">
            <v>0999998</v>
          </cell>
          <cell r="E24331" t="str">
            <v>999</v>
          </cell>
          <cell r="J24331" t="str">
            <v>DUKE_ENERGY_KY_ELEC</v>
          </cell>
          <cell r="K24331">
            <v>7.38</v>
          </cell>
        </row>
        <row r="24332">
          <cell r="B24332" t="str">
            <v>201807</v>
          </cell>
          <cell r="C24332" t="str">
            <v>0999998</v>
          </cell>
          <cell r="E24332" t="str">
            <v>999</v>
          </cell>
          <cell r="J24332" t="str">
            <v>DUKE_ENERGY_KY_ELEC</v>
          </cell>
          <cell r="K24332">
            <v>596.04</v>
          </cell>
        </row>
        <row r="24333">
          <cell r="B24333" t="str">
            <v>201807</v>
          </cell>
          <cell r="C24333" t="str">
            <v>0999998</v>
          </cell>
          <cell r="E24333" t="str">
            <v>999</v>
          </cell>
          <cell r="J24333" t="str">
            <v>DUKE_ENERGY_KY_ELEC</v>
          </cell>
          <cell r="K24333">
            <v>-556.36</v>
          </cell>
        </row>
        <row r="24334">
          <cell r="B24334" t="str">
            <v>201807</v>
          </cell>
          <cell r="C24334" t="str">
            <v>0999998</v>
          </cell>
          <cell r="E24334" t="str">
            <v>999</v>
          </cell>
          <cell r="J24334" t="str">
            <v>DUKE_ENERGY_KY_ELEC</v>
          </cell>
          <cell r="K24334">
            <v>-47.06</v>
          </cell>
        </row>
        <row r="24335">
          <cell r="B24335" t="str">
            <v>201808</v>
          </cell>
          <cell r="C24335" t="str">
            <v>0101000</v>
          </cell>
          <cell r="E24335" t="str">
            <v>101</v>
          </cell>
          <cell r="J24335" t="str">
            <v>DUKE_ENERGY_KY_ELEC</v>
          </cell>
          <cell r="K24335">
            <v>-3557256.55</v>
          </cell>
        </row>
        <row r="24336">
          <cell r="B24336" t="str">
            <v>201808</v>
          </cell>
          <cell r="C24336" t="str">
            <v>0101000</v>
          </cell>
          <cell r="E24336" t="str">
            <v>101</v>
          </cell>
          <cell r="J24336" t="str">
            <v>DUKE_ENERGY_KY_ELEC</v>
          </cell>
          <cell r="K24336">
            <v>387315.21</v>
          </cell>
        </row>
        <row r="24337">
          <cell r="B24337" t="str">
            <v>201808</v>
          </cell>
          <cell r="C24337" t="str">
            <v>0101000</v>
          </cell>
          <cell r="E24337" t="str">
            <v>101</v>
          </cell>
          <cell r="J24337" t="str">
            <v>DUKE_ENERGY_KY_ELEC</v>
          </cell>
          <cell r="K24337">
            <v>5507132.96</v>
          </cell>
        </row>
        <row r="24338">
          <cell r="B24338" t="str">
            <v>201808</v>
          </cell>
          <cell r="C24338" t="str">
            <v>0101150</v>
          </cell>
          <cell r="E24338" t="str">
            <v>101</v>
          </cell>
          <cell r="J24338" t="str">
            <v>DUKE_ENERGY_KY_ELEC</v>
          </cell>
          <cell r="K24338">
            <v>3339.18</v>
          </cell>
        </row>
        <row r="24339">
          <cell r="B24339" t="str">
            <v>201808</v>
          </cell>
          <cell r="C24339" t="str">
            <v>0101150</v>
          </cell>
          <cell r="E24339" t="str">
            <v>101</v>
          </cell>
          <cell r="J24339" t="str">
            <v>DUKE_ENERGY_KY_ELEC</v>
          </cell>
          <cell r="K24339">
            <v>4309722.22</v>
          </cell>
        </row>
        <row r="24340">
          <cell r="B24340" t="str">
            <v>201808</v>
          </cell>
          <cell r="C24340" t="str">
            <v>0101950</v>
          </cell>
          <cell r="E24340" t="str">
            <v>101</v>
          </cell>
          <cell r="J24340" t="str">
            <v>DUKE_ENERGY_KY_ELEC</v>
          </cell>
          <cell r="K24340">
            <v>0</v>
          </cell>
        </row>
        <row r="24341">
          <cell r="B24341" t="str">
            <v>201808</v>
          </cell>
          <cell r="C24341" t="str">
            <v>0101950</v>
          </cell>
          <cell r="E24341" t="str">
            <v>101</v>
          </cell>
          <cell r="J24341" t="str">
            <v>DUKE_ENERGY_KY_ELEC</v>
          </cell>
          <cell r="K24341">
            <v>0</v>
          </cell>
        </row>
        <row r="24342">
          <cell r="B24342" t="str">
            <v>201808</v>
          </cell>
          <cell r="C24342" t="str">
            <v>0106000</v>
          </cell>
          <cell r="E24342" t="str">
            <v>106</v>
          </cell>
          <cell r="J24342" t="str">
            <v>DUKE_ENERGY_KY_ELEC</v>
          </cell>
          <cell r="K24342">
            <v>129120.43</v>
          </cell>
        </row>
        <row r="24343">
          <cell r="B24343" t="str">
            <v>201808</v>
          </cell>
          <cell r="C24343" t="str">
            <v>0106000</v>
          </cell>
          <cell r="E24343" t="str">
            <v>106</v>
          </cell>
          <cell r="J24343" t="str">
            <v>DUKE_ENERGY_KY_ELEC</v>
          </cell>
          <cell r="K24343">
            <v>380901.95</v>
          </cell>
        </row>
        <row r="24344">
          <cell r="B24344" t="str">
            <v>201808</v>
          </cell>
          <cell r="C24344" t="str">
            <v>0106000</v>
          </cell>
          <cell r="E24344" t="str">
            <v>106</v>
          </cell>
          <cell r="J24344" t="str">
            <v>DUKE_ENERGY_KY_ELEC</v>
          </cell>
          <cell r="K24344">
            <v>2770643.32</v>
          </cell>
        </row>
        <row r="24345">
          <cell r="B24345" t="str">
            <v>201808</v>
          </cell>
          <cell r="C24345" t="str">
            <v>0106000</v>
          </cell>
          <cell r="E24345" t="str">
            <v>106</v>
          </cell>
          <cell r="J24345" t="str">
            <v>DUKE_ENERGY_KY_ELEC</v>
          </cell>
          <cell r="K24345">
            <v>0</v>
          </cell>
        </row>
        <row r="24346">
          <cell r="B24346" t="str">
            <v>201808</v>
          </cell>
          <cell r="C24346" t="str">
            <v>0106000</v>
          </cell>
          <cell r="E24346" t="str">
            <v>106</v>
          </cell>
          <cell r="J24346" t="str">
            <v>DUKE_ENERGY_KY_ELEC</v>
          </cell>
          <cell r="K24346">
            <v>0</v>
          </cell>
        </row>
        <row r="24347">
          <cell r="B24347" t="str">
            <v>201808</v>
          </cell>
          <cell r="C24347" t="str">
            <v>0106102</v>
          </cell>
          <cell r="E24347" t="str">
            <v>106</v>
          </cell>
          <cell r="J24347" t="str">
            <v>DUKE_ENERGY_KY_ELEC</v>
          </cell>
          <cell r="K24347">
            <v>-598114.52</v>
          </cell>
        </row>
        <row r="24348">
          <cell r="B24348" t="str">
            <v>201808</v>
          </cell>
          <cell r="C24348" t="str">
            <v>0106102</v>
          </cell>
          <cell r="E24348" t="str">
            <v>106</v>
          </cell>
          <cell r="J24348" t="str">
            <v>DUKE_ENERGY_KY_ELEC</v>
          </cell>
          <cell r="K24348">
            <v>601512.93000000005</v>
          </cell>
        </row>
        <row r="24349">
          <cell r="B24349" t="str">
            <v>201808</v>
          </cell>
          <cell r="C24349" t="str">
            <v>0106950</v>
          </cell>
          <cell r="E24349" t="str">
            <v>106</v>
          </cell>
          <cell r="J24349" t="str">
            <v>DUKE_ENERGY_KY_ELEC</v>
          </cell>
          <cell r="K24349">
            <v>0</v>
          </cell>
        </row>
        <row r="24350">
          <cell r="B24350" t="str">
            <v>201808</v>
          </cell>
          <cell r="C24350" t="str">
            <v>0106950</v>
          </cell>
          <cell r="E24350" t="str">
            <v>106</v>
          </cell>
          <cell r="J24350" t="str">
            <v>DUKE_ENERGY_KY_ELEC</v>
          </cell>
          <cell r="K24350">
            <v>0</v>
          </cell>
        </row>
        <row r="24351">
          <cell r="B24351" t="str">
            <v>201808</v>
          </cell>
          <cell r="C24351" t="str">
            <v>0107000</v>
          </cell>
          <cell r="E24351" t="str">
            <v>107</v>
          </cell>
          <cell r="J24351" t="str">
            <v>DUKE_ENERGY_KY_ELEC</v>
          </cell>
          <cell r="K24351">
            <v>2908436.37</v>
          </cell>
        </row>
        <row r="24352">
          <cell r="B24352" t="str">
            <v>201808</v>
          </cell>
          <cell r="C24352" t="str">
            <v>0107000</v>
          </cell>
          <cell r="E24352" t="str">
            <v>107</v>
          </cell>
          <cell r="J24352" t="str">
            <v>DUKE_ENERGY_KY_ELEC</v>
          </cell>
          <cell r="K24352">
            <v>806324.89</v>
          </cell>
        </row>
        <row r="24353">
          <cell r="B24353" t="str">
            <v>201808</v>
          </cell>
          <cell r="C24353" t="str">
            <v>0107000</v>
          </cell>
          <cell r="E24353" t="str">
            <v>107</v>
          </cell>
          <cell r="J24353" t="str">
            <v>DUKE_ENERGY_KY_ELEC</v>
          </cell>
          <cell r="K24353">
            <v>-2811939.0559999999</v>
          </cell>
        </row>
        <row r="24354">
          <cell r="B24354" t="str">
            <v>201808</v>
          </cell>
          <cell r="C24354" t="str">
            <v>0107000</v>
          </cell>
          <cell r="E24354" t="str">
            <v>107</v>
          </cell>
          <cell r="J24354" t="str">
            <v>DUKE_ENERGY_KY_ELEC</v>
          </cell>
          <cell r="K24354">
            <v>-38579.53</v>
          </cell>
        </row>
        <row r="24355">
          <cell r="B24355" t="str">
            <v>201808</v>
          </cell>
          <cell r="C24355" t="str">
            <v>0107000</v>
          </cell>
          <cell r="E24355" t="str">
            <v>107</v>
          </cell>
          <cell r="J24355" t="str">
            <v>DUKE_ENERGY_KY_ELEC</v>
          </cell>
          <cell r="K24355">
            <v>211739.86</v>
          </cell>
        </row>
        <row r="24356">
          <cell r="B24356" t="str">
            <v>201808</v>
          </cell>
          <cell r="C24356" t="str">
            <v>0107950</v>
          </cell>
          <cell r="E24356" t="str">
            <v>107</v>
          </cell>
          <cell r="J24356" t="str">
            <v>DUKE_ENERGY_KY_ELEC</v>
          </cell>
          <cell r="K24356">
            <v>0</v>
          </cell>
        </row>
        <row r="24357">
          <cell r="B24357" t="str">
            <v>201808</v>
          </cell>
          <cell r="C24357" t="str">
            <v>0107950</v>
          </cell>
          <cell r="E24357" t="str">
            <v>107</v>
          </cell>
          <cell r="J24357" t="str">
            <v>DUKE_ENERGY_KY_ELEC</v>
          </cell>
          <cell r="K24357">
            <v>0</v>
          </cell>
        </row>
        <row r="24358">
          <cell r="B24358" t="str">
            <v>201808</v>
          </cell>
          <cell r="C24358" t="str">
            <v>0108000</v>
          </cell>
          <cell r="E24358" t="str">
            <v>108</v>
          </cell>
          <cell r="J24358" t="str">
            <v>DUKE_ENERGY_KY_ELEC</v>
          </cell>
          <cell r="K24358">
            <v>-1079387.97</v>
          </cell>
        </row>
        <row r="24359">
          <cell r="B24359" t="str">
            <v>201808</v>
          </cell>
          <cell r="C24359" t="str">
            <v>0108000</v>
          </cell>
          <cell r="E24359" t="str">
            <v>108</v>
          </cell>
          <cell r="J24359" t="str">
            <v>DUKE_ENERGY_KY_ELEC</v>
          </cell>
          <cell r="K24359">
            <v>1077632.55</v>
          </cell>
        </row>
        <row r="24360">
          <cell r="B24360" t="str">
            <v>201808</v>
          </cell>
          <cell r="C24360" t="str">
            <v>0108000</v>
          </cell>
          <cell r="E24360" t="str">
            <v>108</v>
          </cell>
          <cell r="J24360" t="str">
            <v>DUKE_ENERGY_KY_ELEC</v>
          </cell>
          <cell r="K24360">
            <v>0</v>
          </cell>
        </row>
        <row r="24361">
          <cell r="B24361" t="str">
            <v>201808</v>
          </cell>
          <cell r="C24361" t="str">
            <v>0108101</v>
          </cell>
          <cell r="E24361" t="str">
            <v>108</v>
          </cell>
          <cell r="J24361" t="str">
            <v>DUKE_ENERGY_KY_ELEC</v>
          </cell>
          <cell r="K24361">
            <v>-518198.1</v>
          </cell>
        </row>
        <row r="24362">
          <cell r="B24362" t="str">
            <v>201808</v>
          </cell>
          <cell r="C24362" t="str">
            <v>0108301</v>
          </cell>
          <cell r="E24362" t="str">
            <v>108</v>
          </cell>
          <cell r="J24362" t="str">
            <v>DUKE_ENERGY_KY_ELEC</v>
          </cell>
          <cell r="K24362">
            <v>74.88</v>
          </cell>
        </row>
        <row r="24363">
          <cell r="B24363" t="str">
            <v>201808</v>
          </cell>
          <cell r="C24363" t="str">
            <v>0108620</v>
          </cell>
          <cell r="E24363" t="str">
            <v>108</v>
          </cell>
          <cell r="J24363" t="str">
            <v>DUKE_ENERGY_KY_ELEC</v>
          </cell>
          <cell r="K24363">
            <v>0</v>
          </cell>
        </row>
        <row r="24364">
          <cell r="B24364" t="str">
            <v>201808</v>
          </cell>
          <cell r="C24364" t="str">
            <v>0108950</v>
          </cell>
          <cell r="E24364" t="str">
            <v>108</v>
          </cell>
          <cell r="J24364" t="str">
            <v>DUKE_ENERGY_KY_ELEC</v>
          </cell>
          <cell r="K24364">
            <v>0</v>
          </cell>
        </row>
        <row r="24365">
          <cell r="B24365" t="str">
            <v>201808</v>
          </cell>
          <cell r="C24365" t="str">
            <v>0108950</v>
          </cell>
          <cell r="E24365" t="str">
            <v>108</v>
          </cell>
          <cell r="J24365" t="str">
            <v>DUKE_ENERGY_KY_ELEC</v>
          </cell>
          <cell r="K24365">
            <v>0</v>
          </cell>
        </row>
        <row r="24366">
          <cell r="B24366" t="str">
            <v>201808</v>
          </cell>
          <cell r="C24366" t="str">
            <v>0108952</v>
          </cell>
          <cell r="E24366" t="str">
            <v>108</v>
          </cell>
          <cell r="J24366" t="str">
            <v>DUKE_ENERGY_KY_ELEC</v>
          </cell>
          <cell r="K24366">
            <v>-39654.69</v>
          </cell>
        </row>
        <row r="24367">
          <cell r="B24367" t="str">
            <v>201808</v>
          </cell>
          <cell r="C24367" t="str">
            <v>0108952</v>
          </cell>
          <cell r="E24367" t="str">
            <v>108</v>
          </cell>
          <cell r="J24367" t="str">
            <v>DUKE_ENERGY_KY_ELEC</v>
          </cell>
          <cell r="K24367">
            <v>39654.69</v>
          </cell>
        </row>
        <row r="24368">
          <cell r="B24368" t="str">
            <v>201808</v>
          </cell>
          <cell r="C24368" t="str">
            <v>0111100</v>
          </cell>
          <cell r="E24368" t="str">
            <v>111</v>
          </cell>
          <cell r="J24368" t="str">
            <v>DUKE_ENERGY_KY_ELEC</v>
          </cell>
          <cell r="K24368">
            <v>-371885.65</v>
          </cell>
        </row>
        <row r="24369">
          <cell r="B24369" t="str">
            <v>201808</v>
          </cell>
          <cell r="C24369" t="str">
            <v>0111110</v>
          </cell>
          <cell r="E24369" t="str">
            <v>111</v>
          </cell>
          <cell r="J24369" t="str">
            <v>DUKE_ENERGY_KY_ELEC</v>
          </cell>
          <cell r="K24369">
            <v>-5603337.4100000001</v>
          </cell>
        </row>
        <row r="24370">
          <cell r="B24370" t="str">
            <v>201808</v>
          </cell>
          <cell r="C24370" t="str">
            <v>0111950</v>
          </cell>
          <cell r="E24370" t="str">
            <v>111</v>
          </cell>
          <cell r="J24370" t="str">
            <v>DUKE_ENERGY_KY_ELEC</v>
          </cell>
          <cell r="K24370">
            <v>0</v>
          </cell>
        </row>
        <row r="24371">
          <cell r="B24371" t="str">
            <v>201808</v>
          </cell>
          <cell r="C24371" t="str">
            <v>0111950</v>
          </cell>
          <cell r="E24371" t="str">
            <v>111</v>
          </cell>
          <cell r="J24371" t="str">
            <v>DUKE_ENERGY_KY_ELEC</v>
          </cell>
          <cell r="K24371">
            <v>0</v>
          </cell>
        </row>
        <row r="24372">
          <cell r="B24372" t="str">
            <v>201808</v>
          </cell>
          <cell r="C24372" t="str">
            <v>0142011</v>
          </cell>
          <cell r="E24372" t="str">
            <v>142</v>
          </cell>
          <cell r="J24372" t="str">
            <v>DUKE_ENERGY_KY_ELEC</v>
          </cell>
          <cell r="K24372">
            <v>298.95999999999998</v>
          </cell>
        </row>
        <row r="24373">
          <cell r="B24373" t="str">
            <v>201808</v>
          </cell>
          <cell r="C24373" t="str">
            <v>0143151</v>
          </cell>
          <cell r="E24373" t="str">
            <v>143</v>
          </cell>
          <cell r="J24373" t="str">
            <v>DUKE_ENERGY_KY_ELEC</v>
          </cell>
          <cell r="K24373">
            <v>-32531.75</v>
          </cell>
        </row>
        <row r="24374">
          <cell r="B24374" t="str">
            <v>201808</v>
          </cell>
          <cell r="C24374" t="str">
            <v>0143155</v>
          </cell>
          <cell r="E24374" t="str">
            <v>143</v>
          </cell>
          <cell r="J24374" t="str">
            <v>DUKE_ENERGY_KY_ELEC</v>
          </cell>
          <cell r="K24374">
            <v>8671.7999999999993</v>
          </cell>
        </row>
        <row r="24375">
          <cell r="B24375" t="str">
            <v>201808</v>
          </cell>
          <cell r="C24375" t="str">
            <v>0143320</v>
          </cell>
          <cell r="E24375" t="str">
            <v>143</v>
          </cell>
          <cell r="J24375" t="str">
            <v>DUKE_ENERGY_KY_ELEC</v>
          </cell>
          <cell r="K24375">
            <v>6582</v>
          </cell>
        </row>
        <row r="24376">
          <cell r="B24376" t="str">
            <v>201808</v>
          </cell>
          <cell r="C24376" t="str">
            <v>0144100</v>
          </cell>
          <cell r="E24376" t="str">
            <v>144</v>
          </cell>
          <cell r="J24376" t="str">
            <v>DUKE_ENERGY_KY_ELEC</v>
          </cell>
          <cell r="K24376">
            <v>0</v>
          </cell>
        </row>
        <row r="24377">
          <cell r="B24377" t="str">
            <v>201808</v>
          </cell>
          <cell r="C24377" t="str">
            <v>0146000</v>
          </cell>
          <cell r="E24377" t="str">
            <v>146</v>
          </cell>
          <cell r="J24377" t="str">
            <v>DUKE_ENERGY_KY_ELEC</v>
          </cell>
          <cell r="K24377">
            <v>3090477.7250000001</v>
          </cell>
        </row>
        <row r="24378">
          <cell r="B24378" t="str">
            <v>201808</v>
          </cell>
          <cell r="C24378" t="str">
            <v>0146000</v>
          </cell>
          <cell r="E24378" t="str">
            <v>146</v>
          </cell>
          <cell r="J24378" t="str">
            <v>DUKE_ENERGY_KY_ELEC</v>
          </cell>
          <cell r="K24378">
            <v>-3090477.73</v>
          </cell>
        </row>
        <row r="24379">
          <cell r="B24379" t="str">
            <v>201808</v>
          </cell>
          <cell r="C24379" t="str">
            <v>0163110</v>
          </cell>
          <cell r="E24379" t="str">
            <v>163</v>
          </cell>
          <cell r="J24379" t="str">
            <v>DUKE_ENERGY_KY_ELEC</v>
          </cell>
          <cell r="K24379">
            <v>9.36</v>
          </cell>
        </row>
        <row r="24380">
          <cell r="B24380" t="str">
            <v>201808</v>
          </cell>
          <cell r="C24380" t="str">
            <v>0182398</v>
          </cell>
          <cell r="E24380" t="str">
            <v>182</v>
          </cell>
          <cell r="J24380" t="str">
            <v>DUKE_ENERGY_KY_ELEC</v>
          </cell>
          <cell r="K24380">
            <v>-116.15</v>
          </cell>
        </row>
        <row r="24381">
          <cell r="B24381" t="str">
            <v>201808</v>
          </cell>
          <cell r="C24381" t="str">
            <v>0182398</v>
          </cell>
          <cell r="E24381" t="str">
            <v>182</v>
          </cell>
          <cell r="J24381" t="str">
            <v>DUKE_ENERGY_KY_ELEC</v>
          </cell>
          <cell r="K24381">
            <v>116.15</v>
          </cell>
        </row>
        <row r="24382">
          <cell r="B24382" t="str">
            <v>201808</v>
          </cell>
          <cell r="C24382" t="str">
            <v>0182400</v>
          </cell>
          <cell r="E24382" t="str">
            <v>182</v>
          </cell>
          <cell r="J24382" t="str">
            <v>DUKE_ENERGY_KY_ELEC</v>
          </cell>
          <cell r="K24382">
            <v>0</v>
          </cell>
        </row>
        <row r="24383">
          <cell r="B24383" t="str">
            <v>201808</v>
          </cell>
          <cell r="C24383" t="str">
            <v>0182401</v>
          </cell>
          <cell r="E24383" t="str">
            <v>182</v>
          </cell>
          <cell r="J24383" t="str">
            <v>DUKE_ENERGY_KY_ELEC</v>
          </cell>
          <cell r="K24383">
            <v>2472912</v>
          </cell>
        </row>
        <row r="24384">
          <cell r="B24384" t="str">
            <v>201808</v>
          </cell>
          <cell r="C24384" t="str">
            <v>0182401</v>
          </cell>
          <cell r="E24384" t="str">
            <v>182</v>
          </cell>
          <cell r="J24384" t="str">
            <v>DUKE_ENERGY_KY_ELEC</v>
          </cell>
          <cell r="K24384">
            <v>52.28</v>
          </cell>
        </row>
        <row r="24385">
          <cell r="B24385" t="str">
            <v>201808</v>
          </cell>
          <cell r="C24385" t="str">
            <v>0182401</v>
          </cell>
          <cell r="E24385" t="str">
            <v>182</v>
          </cell>
          <cell r="J24385" t="str">
            <v>DUKE_ENERGY_KY_ELEC</v>
          </cell>
          <cell r="K24385">
            <v>-2368386.14</v>
          </cell>
        </row>
        <row r="24386">
          <cell r="B24386" t="str">
            <v>201808</v>
          </cell>
          <cell r="C24386" t="str">
            <v>0182401</v>
          </cell>
          <cell r="E24386" t="str">
            <v>182</v>
          </cell>
          <cell r="J24386" t="str">
            <v>DUKE_ENERGY_KY_ELEC</v>
          </cell>
          <cell r="K24386">
            <v>14235.3</v>
          </cell>
        </row>
        <row r="24387">
          <cell r="B24387" t="str">
            <v>201808</v>
          </cell>
          <cell r="C24387" t="str">
            <v>0182402</v>
          </cell>
          <cell r="E24387" t="str">
            <v>182</v>
          </cell>
          <cell r="J24387" t="str">
            <v>DUKE_ENERGY_KY_ELEC</v>
          </cell>
          <cell r="K24387">
            <v>0</v>
          </cell>
        </row>
        <row r="24388">
          <cell r="B24388" t="str">
            <v>201808</v>
          </cell>
          <cell r="C24388" t="str">
            <v>0182714</v>
          </cell>
          <cell r="E24388" t="str">
            <v>182</v>
          </cell>
          <cell r="J24388" t="str">
            <v>DUKE_ENERGY_KY_ELEC</v>
          </cell>
          <cell r="K24388">
            <v>146819.71</v>
          </cell>
        </row>
        <row r="24389">
          <cell r="B24389" t="str">
            <v>201808</v>
          </cell>
          <cell r="C24389" t="str">
            <v>0184610</v>
          </cell>
          <cell r="E24389" t="str">
            <v>184</v>
          </cell>
          <cell r="J24389" t="str">
            <v>DUKE_ENERGY_KY_ELEC</v>
          </cell>
          <cell r="K24389">
            <v>0</v>
          </cell>
        </row>
        <row r="24390">
          <cell r="B24390" t="str">
            <v>201808</v>
          </cell>
          <cell r="C24390" t="str">
            <v>0186120</v>
          </cell>
          <cell r="E24390" t="str">
            <v>186</v>
          </cell>
          <cell r="J24390" t="str">
            <v>DUKE_ENERGY_KY_ELEC</v>
          </cell>
          <cell r="K24390">
            <v>0</v>
          </cell>
        </row>
        <row r="24391">
          <cell r="B24391" t="str">
            <v>201808</v>
          </cell>
          <cell r="C24391" t="str">
            <v>0186120</v>
          </cell>
          <cell r="E24391" t="str">
            <v>186</v>
          </cell>
          <cell r="J24391" t="str">
            <v>DUKE_ENERGY_KY_ELEC</v>
          </cell>
          <cell r="K24391">
            <v>0</v>
          </cell>
        </row>
        <row r="24392">
          <cell r="B24392" t="str">
            <v>201808</v>
          </cell>
          <cell r="C24392" t="str">
            <v>0216000</v>
          </cell>
          <cell r="E24392" t="str">
            <v>216</v>
          </cell>
          <cell r="J24392" t="str">
            <v>DUKE_ENERGY_KY_ELEC</v>
          </cell>
          <cell r="K24392">
            <v>9722217.6300000008</v>
          </cell>
        </row>
        <row r="24393">
          <cell r="B24393" t="str">
            <v>201808</v>
          </cell>
          <cell r="C24393" t="str">
            <v>0216100</v>
          </cell>
          <cell r="E24393" t="str">
            <v>216</v>
          </cell>
          <cell r="J24393" t="str">
            <v>DUKE_ENERGY_KY_ELEC</v>
          </cell>
          <cell r="K24393">
            <v>21305101.07</v>
          </cell>
        </row>
        <row r="24394">
          <cell r="B24394" t="str">
            <v>201808</v>
          </cell>
          <cell r="C24394" t="str">
            <v>0216150</v>
          </cell>
          <cell r="E24394" t="str">
            <v>216</v>
          </cell>
          <cell r="J24394" t="str">
            <v>DUKE_ENERGY_KY_ELEC</v>
          </cell>
          <cell r="K24394">
            <v>-49222654.259999998</v>
          </cell>
        </row>
        <row r="24395">
          <cell r="B24395" t="str">
            <v>201808</v>
          </cell>
          <cell r="C24395" t="str">
            <v>0227102</v>
          </cell>
          <cell r="E24395" t="str">
            <v>227</v>
          </cell>
          <cell r="J24395" t="str">
            <v>DUKE_ENERGY_KY_ELEC</v>
          </cell>
          <cell r="K24395">
            <v>65243.17</v>
          </cell>
        </row>
        <row r="24396">
          <cell r="B24396" t="str">
            <v>201808</v>
          </cell>
          <cell r="C24396" t="str">
            <v>0232002</v>
          </cell>
          <cell r="E24396" t="str">
            <v>232</v>
          </cell>
          <cell r="J24396" t="str">
            <v>DUKE_ENERGY_KY_ELEC</v>
          </cell>
          <cell r="K24396">
            <v>-22768.51</v>
          </cell>
        </row>
        <row r="24397">
          <cell r="B24397" t="str">
            <v>201808</v>
          </cell>
          <cell r="C24397" t="str">
            <v>0232002</v>
          </cell>
          <cell r="E24397" t="str">
            <v>232</v>
          </cell>
          <cell r="J24397" t="str">
            <v>DUKE_ENERGY_KY_ELEC</v>
          </cell>
          <cell r="K24397">
            <v>19.2</v>
          </cell>
        </row>
        <row r="24398">
          <cell r="B24398" t="str">
            <v>201808</v>
          </cell>
          <cell r="C24398" t="str">
            <v>0232002</v>
          </cell>
          <cell r="E24398" t="str">
            <v>232</v>
          </cell>
          <cell r="J24398" t="str">
            <v>DUKE_ENERGY_KY_ELEC</v>
          </cell>
          <cell r="K24398">
            <v>-347978.55</v>
          </cell>
        </row>
        <row r="24399">
          <cell r="B24399" t="str">
            <v>201808</v>
          </cell>
          <cell r="C24399" t="str">
            <v>0232892</v>
          </cell>
          <cell r="E24399" t="str">
            <v>232</v>
          </cell>
          <cell r="J24399" t="str">
            <v>DUKE_ENERGY_KY_ELEC</v>
          </cell>
          <cell r="K24399">
            <v>0</v>
          </cell>
        </row>
        <row r="24400">
          <cell r="B24400" t="str">
            <v>201808</v>
          </cell>
          <cell r="C24400" t="str">
            <v>0232996</v>
          </cell>
          <cell r="E24400" t="str">
            <v>232</v>
          </cell>
          <cell r="J24400" t="str">
            <v>DUKE_ENERGY_KY_ELEC</v>
          </cell>
          <cell r="K24400">
            <v>-572.52</v>
          </cell>
        </row>
        <row r="24401">
          <cell r="B24401" t="str">
            <v>201808</v>
          </cell>
          <cell r="C24401" t="str">
            <v>0232996</v>
          </cell>
          <cell r="E24401" t="str">
            <v>232</v>
          </cell>
          <cell r="J24401" t="str">
            <v>DUKE_ENERGY_KY_ELEC</v>
          </cell>
          <cell r="K24401">
            <v>0</v>
          </cell>
        </row>
        <row r="24402">
          <cell r="B24402" t="str">
            <v>201808</v>
          </cell>
          <cell r="C24402" t="str">
            <v>0236906</v>
          </cell>
          <cell r="E24402" t="str">
            <v>236</v>
          </cell>
          <cell r="J24402" t="str">
            <v>DUKE_ENERGY_KY_ELEC</v>
          </cell>
          <cell r="K24402">
            <v>4808.4399999999996</v>
          </cell>
        </row>
        <row r="24403">
          <cell r="B24403" t="str">
            <v>201808</v>
          </cell>
          <cell r="C24403" t="str">
            <v>0236906</v>
          </cell>
          <cell r="E24403" t="str">
            <v>236</v>
          </cell>
          <cell r="J24403" t="str">
            <v>DUKE_ENERGY_KY_ELEC</v>
          </cell>
          <cell r="K24403">
            <v>0.01</v>
          </cell>
        </row>
        <row r="24404">
          <cell r="B24404" t="str">
            <v>201808</v>
          </cell>
          <cell r="C24404" t="str">
            <v>0236906</v>
          </cell>
          <cell r="E24404" t="str">
            <v>236</v>
          </cell>
          <cell r="J24404" t="str">
            <v>DUKE_ENERGY_KY_ELEC</v>
          </cell>
          <cell r="K24404">
            <v>-4301.58</v>
          </cell>
        </row>
        <row r="24405">
          <cell r="B24405" t="str">
            <v>201808</v>
          </cell>
          <cell r="C24405" t="str">
            <v>0243050</v>
          </cell>
          <cell r="E24405" t="str">
            <v>243</v>
          </cell>
          <cell r="J24405" t="str">
            <v>DUKE_ENERGY_KY_ELEC</v>
          </cell>
          <cell r="K24405">
            <v>0</v>
          </cell>
        </row>
        <row r="24406">
          <cell r="B24406" t="str">
            <v>201808</v>
          </cell>
          <cell r="C24406" t="str">
            <v>0253062</v>
          </cell>
          <cell r="E24406" t="str">
            <v>253</v>
          </cell>
          <cell r="J24406" t="str">
            <v>DUKE_ENERGY_KY_ELEC</v>
          </cell>
          <cell r="K24406">
            <v>-156043.35</v>
          </cell>
        </row>
        <row r="24407">
          <cell r="B24407" t="str">
            <v>201808</v>
          </cell>
          <cell r="C24407" t="str">
            <v>0254401</v>
          </cell>
          <cell r="E24407" t="str">
            <v>254</v>
          </cell>
          <cell r="J24407" t="str">
            <v>DUKE_ENERGY_KY_ELEC</v>
          </cell>
          <cell r="K24407">
            <v>-14</v>
          </cell>
        </row>
        <row r="24408">
          <cell r="B24408" t="str">
            <v>201808</v>
          </cell>
          <cell r="C24408" t="str">
            <v>0254401</v>
          </cell>
          <cell r="E24408" t="str">
            <v>254</v>
          </cell>
          <cell r="J24408" t="str">
            <v>DUKE_ENERGY_KY_ELEC</v>
          </cell>
          <cell r="K24408">
            <v>14</v>
          </cell>
        </row>
        <row r="24409">
          <cell r="B24409" t="str">
            <v>201808</v>
          </cell>
          <cell r="C24409" t="str">
            <v>0999998</v>
          </cell>
          <cell r="E24409" t="str">
            <v>999</v>
          </cell>
          <cell r="J24409" t="str">
            <v>DUKE_ENERGY_KY_ELEC</v>
          </cell>
          <cell r="K24409">
            <v>7.38</v>
          </cell>
        </row>
        <row r="24410">
          <cell r="B24410" t="str">
            <v>201808</v>
          </cell>
          <cell r="C24410" t="str">
            <v>0999998</v>
          </cell>
          <cell r="E24410" t="str">
            <v>999</v>
          </cell>
          <cell r="J24410" t="str">
            <v>DUKE_ENERGY_KY_ELEC</v>
          </cell>
          <cell r="K24410">
            <v>596.04</v>
          </cell>
        </row>
        <row r="24411">
          <cell r="B24411" t="str">
            <v>201808</v>
          </cell>
          <cell r="C24411" t="str">
            <v>0999998</v>
          </cell>
          <cell r="E24411" t="str">
            <v>999</v>
          </cell>
          <cell r="J24411" t="str">
            <v>DUKE_ENERGY_KY_ELEC</v>
          </cell>
          <cell r="K24411">
            <v>-556.36</v>
          </cell>
        </row>
        <row r="24412">
          <cell r="B24412" t="str">
            <v>201808</v>
          </cell>
          <cell r="C24412" t="str">
            <v>0999998</v>
          </cell>
          <cell r="E24412" t="str">
            <v>999</v>
          </cell>
          <cell r="J24412" t="str">
            <v>DUKE_ENERGY_KY_ELEC</v>
          </cell>
          <cell r="K24412">
            <v>-47.06</v>
          </cell>
        </row>
        <row r="24413">
          <cell r="B24413" t="str">
            <v>201809</v>
          </cell>
          <cell r="C24413" t="str">
            <v>0101000</v>
          </cell>
          <cell r="E24413" t="str">
            <v>101</v>
          </cell>
          <cell r="J24413" t="str">
            <v>DUKE_ENERGY_KY_ELEC</v>
          </cell>
          <cell r="K24413">
            <v>-3557256.55</v>
          </cell>
        </row>
        <row r="24414">
          <cell r="B24414" t="str">
            <v>201809</v>
          </cell>
          <cell r="C24414" t="str">
            <v>0101000</v>
          </cell>
          <cell r="E24414" t="str">
            <v>101</v>
          </cell>
          <cell r="J24414" t="str">
            <v>DUKE_ENERGY_KY_ELEC</v>
          </cell>
          <cell r="K24414">
            <v>387315.21</v>
          </cell>
        </row>
        <row r="24415">
          <cell r="B24415" t="str">
            <v>201809</v>
          </cell>
          <cell r="C24415" t="str">
            <v>0101000</v>
          </cell>
          <cell r="E24415" t="str">
            <v>101</v>
          </cell>
          <cell r="J24415" t="str">
            <v>DUKE_ENERGY_KY_ELEC</v>
          </cell>
          <cell r="K24415">
            <v>5507132.96</v>
          </cell>
        </row>
        <row r="24416">
          <cell r="B24416" t="str">
            <v>201809</v>
          </cell>
          <cell r="C24416" t="str">
            <v>0101150</v>
          </cell>
          <cell r="E24416" t="str">
            <v>101</v>
          </cell>
          <cell r="J24416" t="str">
            <v>DUKE_ENERGY_KY_ELEC</v>
          </cell>
          <cell r="K24416">
            <v>3339.18</v>
          </cell>
        </row>
        <row r="24417">
          <cell r="B24417" t="str">
            <v>201809</v>
          </cell>
          <cell r="C24417" t="str">
            <v>0101150</v>
          </cell>
          <cell r="E24417" t="str">
            <v>101</v>
          </cell>
          <cell r="J24417" t="str">
            <v>DUKE_ENERGY_KY_ELEC</v>
          </cell>
          <cell r="K24417">
            <v>4309722.22</v>
          </cell>
        </row>
        <row r="24418">
          <cell r="B24418" t="str">
            <v>201809</v>
          </cell>
          <cell r="C24418" t="str">
            <v>0101950</v>
          </cell>
          <cell r="E24418" t="str">
            <v>101</v>
          </cell>
          <cell r="J24418" t="str">
            <v>DUKE_ENERGY_KY_ELEC</v>
          </cell>
          <cell r="K24418">
            <v>-4313061.4000000004</v>
          </cell>
        </row>
        <row r="24419">
          <cell r="B24419" t="str">
            <v>201809</v>
          </cell>
          <cell r="C24419" t="str">
            <v>0101950</v>
          </cell>
          <cell r="E24419" t="str">
            <v>101</v>
          </cell>
          <cell r="J24419" t="str">
            <v>DUKE_ENERGY_KY_ELEC</v>
          </cell>
          <cell r="K24419">
            <v>2541687.08</v>
          </cell>
        </row>
        <row r="24420">
          <cell r="B24420" t="str">
            <v>201809</v>
          </cell>
          <cell r="C24420" t="str">
            <v>0106000</v>
          </cell>
          <cell r="E24420" t="str">
            <v>106</v>
          </cell>
          <cell r="J24420" t="str">
            <v>DUKE_ENERGY_KY_ELEC</v>
          </cell>
          <cell r="K24420">
            <v>129120.43</v>
          </cell>
        </row>
        <row r="24421">
          <cell r="B24421" t="str">
            <v>201809</v>
          </cell>
          <cell r="C24421" t="str">
            <v>0106000</v>
          </cell>
          <cell r="E24421" t="str">
            <v>106</v>
          </cell>
          <cell r="J24421" t="str">
            <v>DUKE_ENERGY_KY_ELEC</v>
          </cell>
          <cell r="K24421">
            <v>382526.8</v>
          </cell>
        </row>
        <row r="24422">
          <cell r="B24422" t="str">
            <v>201809</v>
          </cell>
          <cell r="C24422" t="str">
            <v>0106000</v>
          </cell>
          <cell r="E24422" t="str">
            <v>106</v>
          </cell>
          <cell r="J24422" t="str">
            <v>DUKE_ENERGY_KY_ELEC</v>
          </cell>
          <cell r="K24422">
            <v>2774108.55</v>
          </cell>
        </row>
        <row r="24423">
          <cell r="B24423" t="str">
            <v>201809</v>
          </cell>
          <cell r="C24423" t="str">
            <v>0106000</v>
          </cell>
          <cell r="E24423" t="str">
            <v>106</v>
          </cell>
          <cell r="J24423" t="str">
            <v>DUKE_ENERGY_KY_ELEC</v>
          </cell>
          <cell r="K24423">
            <v>0</v>
          </cell>
        </row>
        <row r="24424">
          <cell r="B24424" t="str">
            <v>201809</v>
          </cell>
          <cell r="C24424" t="str">
            <v>0106000</v>
          </cell>
          <cell r="E24424" t="str">
            <v>106</v>
          </cell>
          <cell r="J24424" t="str">
            <v>DUKE_ENERGY_KY_ELEC</v>
          </cell>
          <cell r="K24424">
            <v>0</v>
          </cell>
        </row>
        <row r="24425">
          <cell r="B24425" t="str">
            <v>201809</v>
          </cell>
          <cell r="C24425" t="str">
            <v>0106102</v>
          </cell>
          <cell r="E24425" t="str">
            <v>106</v>
          </cell>
          <cell r="J24425" t="str">
            <v>DUKE_ENERGY_KY_ELEC</v>
          </cell>
          <cell r="K24425">
            <v>-598114.52</v>
          </cell>
        </row>
        <row r="24426">
          <cell r="B24426" t="str">
            <v>201809</v>
          </cell>
          <cell r="C24426" t="str">
            <v>0106102</v>
          </cell>
          <cell r="E24426" t="str">
            <v>106</v>
          </cell>
          <cell r="J24426" t="str">
            <v>DUKE_ENERGY_KY_ELEC</v>
          </cell>
          <cell r="K24426">
            <v>601512.93000000005</v>
          </cell>
        </row>
        <row r="24427">
          <cell r="B24427" t="str">
            <v>201809</v>
          </cell>
          <cell r="C24427" t="str">
            <v>0106950</v>
          </cell>
          <cell r="E24427" t="str">
            <v>106</v>
          </cell>
          <cell r="J24427" t="str">
            <v>DUKE_ENERGY_KY_ELEC</v>
          </cell>
          <cell r="K24427">
            <v>-3398.41</v>
          </cell>
        </row>
        <row r="24428">
          <cell r="B24428" t="str">
            <v>201809</v>
          </cell>
          <cell r="C24428" t="str">
            <v>0106950</v>
          </cell>
          <cell r="E24428" t="str">
            <v>106</v>
          </cell>
          <cell r="J24428" t="str">
            <v>DUKE_ENERGY_KY_ELEC</v>
          </cell>
          <cell r="K24428">
            <v>2002.68</v>
          </cell>
        </row>
        <row r="24429">
          <cell r="B24429" t="str">
            <v>201809</v>
          </cell>
          <cell r="C24429" t="str">
            <v>0107000</v>
          </cell>
          <cell r="E24429" t="str">
            <v>107</v>
          </cell>
          <cell r="J24429" t="str">
            <v>DUKE_ENERGY_KY_ELEC</v>
          </cell>
          <cell r="K24429">
            <v>2908436.37</v>
          </cell>
        </row>
        <row r="24430">
          <cell r="B24430" t="str">
            <v>201809</v>
          </cell>
          <cell r="C24430" t="str">
            <v>0107000</v>
          </cell>
          <cell r="E24430" t="str">
            <v>107</v>
          </cell>
          <cell r="J24430" t="str">
            <v>DUKE_ENERGY_KY_ELEC</v>
          </cell>
          <cell r="K24430">
            <v>902462.16</v>
          </cell>
        </row>
        <row r="24431">
          <cell r="B24431" t="str">
            <v>201809</v>
          </cell>
          <cell r="C24431" t="str">
            <v>0107000</v>
          </cell>
          <cell r="E24431" t="str">
            <v>107</v>
          </cell>
          <cell r="J24431" t="str">
            <v>DUKE_ENERGY_KY_ELEC</v>
          </cell>
          <cell r="K24431">
            <v>-2800573.946</v>
          </cell>
        </row>
        <row r="24432">
          <cell r="B24432" t="str">
            <v>201809</v>
          </cell>
          <cell r="C24432" t="str">
            <v>0107000</v>
          </cell>
          <cell r="E24432" t="str">
            <v>107</v>
          </cell>
          <cell r="J24432" t="str">
            <v>DUKE_ENERGY_KY_ELEC</v>
          </cell>
          <cell r="K24432">
            <v>-36712.14</v>
          </cell>
        </row>
        <row r="24433">
          <cell r="B24433" t="str">
            <v>201809</v>
          </cell>
          <cell r="C24433" t="str">
            <v>0107000</v>
          </cell>
          <cell r="E24433" t="str">
            <v>107</v>
          </cell>
          <cell r="J24433" t="str">
            <v>DUKE_ENERGY_KY_ELEC</v>
          </cell>
          <cell r="K24433">
            <v>214785.58</v>
          </cell>
        </row>
        <row r="24434">
          <cell r="B24434" t="str">
            <v>201809</v>
          </cell>
          <cell r="C24434" t="str">
            <v>0107950</v>
          </cell>
          <cell r="E24434" t="str">
            <v>107</v>
          </cell>
          <cell r="J24434" t="str">
            <v>DUKE_ENERGY_KY_ELEC</v>
          </cell>
          <cell r="K24434">
            <v>0</v>
          </cell>
        </row>
        <row r="24435">
          <cell r="B24435" t="str">
            <v>201809</v>
          </cell>
          <cell r="C24435" t="str">
            <v>0107950</v>
          </cell>
          <cell r="E24435" t="str">
            <v>107</v>
          </cell>
          <cell r="J24435" t="str">
            <v>DUKE_ENERGY_KY_ELEC</v>
          </cell>
          <cell r="K24435">
            <v>0</v>
          </cell>
        </row>
        <row r="24436">
          <cell r="B24436" t="str">
            <v>201809</v>
          </cell>
          <cell r="C24436" t="str">
            <v>0108000</v>
          </cell>
          <cell r="E24436" t="str">
            <v>108</v>
          </cell>
          <cell r="J24436" t="str">
            <v>DUKE_ENERGY_KY_ELEC</v>
          </cell>
          <cell r="K24436">
            <v>-1079446.3400000001</v>
          </cell>
        </row>
        <row r="24437">
          <cell r="B24437" t="str">
            <v>201809</v>
          </cell>
          <cell r="C24437" t="str">
            <v>0108000</v>
          </cell>
          <cell r="E24437" t="str">
            <v>108</v>
          </cell>
          <cell r="J24437" t="str">
            <v>DUKE_ENERGY_KY_ELEC</v>
          </cell>
          <cell r="K24437">
            <v>1077632.55</v>
          </cell>
        </row>
        <row r="24438">
          <cell r="B24438" t="str">
            <v>201809</v>
          </cell>
          <cell r="C24438" t="str">
            <v>0108000</v>
          </cell>
          <cell r="E24438" t="str">
            <v>108</v>
          </cell>
          <cell r="J24438" t="str">
            <v>DUKE_ENERGY_KY_ELEC</v>
          </cell>
          <cell r="K24438">
            <v>0</v>
          </cell>
        </row>
        <row r="24439">
          <cell r="B24439" t="str">
            <v>201809</v>
          </cell>
          <cell r="C24439" t="str">
            <v>0108101</v>
          </cell>
          <cell r="E24439" t="str">
            <v>108</v>
          </cell>
          <cell r="J24439" t="str">
            <v>DUKE_ENERGY_KY_ELEC</v>
          </cell>
          <cell r="K24439">
            <v>-518198.1</v>
          </cell>
        </row>
        <row r="24440">
          <cell r="B24440" t="str">
            <v>201809</v>
          </cell>
          <cell r="C24440" t="str">
            <v>0108301</v>
          </cell>
          <cell r="E24440" t="str">
            <v>108</v>
          </cell>
          <cell r="J24440" t="str">
            <v>DUKE_ENERGY_KY_ELEC</v>
          </cell>
          <cell r="K24440">
            <v>74.88</v>
          </cell>
        </row>
        <row r="24441">
          <cell r="B24441" t="str">
            <v>201809</v>
          </cell>
          <cell r="C24441" t="str">
            <v>0108620</v>
          </cell>
          <cell r="E24441" t="str">
            <v>108</v>
          </cell>
          <cell r="J24441" t="str">
            <v>DUKE_ENERGY_KY_ELEC</v>
          </cell>
          <cell r="K24441">
            <v>0</v>
          </cell>
        </row>
        <row r="24442">
          <cell r="B24442" t="str">
            <v>201809</v>
          </cell>
          <cell r="C24442" t="str">
            <v>0108950</v>
          </cell>
          <cell r="E24442" t="str">
            <v>108</v>
          </cell>
          <cell r="J24442" t="str">
            <v>DUKE_ENERGY_KY_ELEC</v>
          </cell>
          <cell r="K24442">
            <v>497424.81</v>
          </cell>
        </row>
        <row r="24443">
          <cell r="B24443" t="str">
            <v>201809</v>
          </cell>
          <cell r="C24443" t="str">
            <v>0108950</v>
          </cell>
          <cell r="E24443" t="str">
            <v>108</v>
          </cell>
          <cell r="J24443" t="str">
            <v>DUKE_ENERGY_KY_ELEC</v>
          </cell>
          <cell r="K24443">
            <v>-293132.44</v>
          </cell>
        </row>
        <row r="24444">
          <cell r="B24444" t="str">
            <v>201809</v>
          </cell>
          <cell r="C24444" t="str">
            <v>0108952</v>
          </cell>
          <cell r="E24444" t="str">
            <v>108</v>
          </cell>
          <cell r="J24444" t="str">
            <v>DUKE_ENERGY_KY_ELEC</v>
          </cell>
          <cell r="K24444">
            <v>-39654.69</v>
          </cell>
        </row>
        <row r="24445">
          <cell r="B24445" t="str">
            <v>201809</v>
          </cell>
          <cell r="C24445" t="str">
            <v>0108952</v>
          </cell>
          <cell r="E24445" t="str">
            <v>108</v>
          </cell>
          <cell r="J24445" t="str">
            <v>DUKE_ENERGY_KY_ELEC</v>
          </cell>
          <cell r="K24445">
            <v>39654.69</v>
          </cell>
        </row>
        <row r="24446">
          <cell r="B24446" t="str">
            <v>201809</v>
          </cell>
          <cell r="C24446" t="str">
            <v>0111100</v>
          </cell>
          <cell r="E24446" t="str">
            <v>111</v>
          </cell>
          <cell r="J24446" t="str">
            <v>DUKE_ENERGY_KY_ELEC</v>
          </cell>
          <cell r="K24446">
            <v>-376442.54</v>
          </cell>
        </row>
        <row r="24447">
          <cell r="B24447" t="str">
            <v>201809</v>
          </cell>
          <cell r="C24447" t="str">
            <v>0111110</v>
          </cell>
          <cell r="E24447" t="str">
            <v>111</v>
          </cell>
          <cell r="J24447" t="str">
            <v>DUKE_ENERGY_KY_ELEC</v>
          </cell>
          <cell r="K24447">
            <v>-5679368.5899999999</v>
          </cell>
        </row>
        <row r="24448">
          <cell r="B24448" t="str">
            <v>201809</v>
          </cell>
          <cell r="C24448" t="str">
            <v>0111950</v>
          </cell>
          <cell r="E24448" t="str">
            <v>111</v>
          </cell>
          <cell r="J24448" t="str">
            <v>DUKE_ENERGY_KY_ELEC</v>
          </cell>
          <cell r="K24448">
            <v>5679368.5899999999</v>
          </cell>
        </row>
        <row r="24449">
          <cell r="B24449" t="str">
            <v>201809</v>
          </cell>
          <cell r="C24449" t="str">
            <v>0111950</v>
          </cell>
          <cell r="E24449" t="str">
            <v>111</v>
          </cell>
          <cell r="J24449" t="str">
            <v>DUKE_ENERGY_KY_ELEC</v>
          </cell>
          <cell r="K24449">
            <v>-3346851.91</v>
          </cell>
        </row>
        <row r="24450">
          <cell r="B24450" t="str">
            <v>201809</v>
          </cell>
          <cell r="C24450" t="str">
            <v>0142011</v>
          </cell>
          <cell r="E24450" t="str">
            <v>142</v>
          </cell>
          <cell r="J24450" t="str">
            <v>DUKE_ENERGY_KY_ELEC</v>
          </cell>
          <cell r="K24450">
            <v>356</v>
          </cell>
        </row>
        <row r="24451">
          <cell r="B24451" t="str">
            <v>201809</v>
          </cell>
          <cell r="C24451" t="str">
            <v>0143151</v>
          </cell>
          <cell r="E24451" t="str">
            <v>143</v>
          </cell>
          <cell r="J24451" t="str">
            <v>DUKE_ENERGY_KY_ELEC</v>
          </cell>
          <cell r="K24451">
            <v>-31022.05</v>
          </cell>
        </row>
        <row r="24452">
          <cell r="B24452" t="str">
            <v>201809</v>
          </cell>
          <cell r="C24452" t="str">
            <v>0143155</v>
          </cell>
          <cell r="E24452" t="str">
            <v>143</v>
          </cell>
          <cell r="J24452" t="str">
            <v>DUKE_ENERGY_KY_ELEC</v>
          </cell>
          <cell r="K24452">
            <v>11794.62</v>
          </cell>
        </row>
        <row r="24453">
          <cell r="B24453" t="str">
            <v>201809</v>
          </cell>
          <cell r="C24453" t="str">
            <v>0143320</v>
          </cell>
          <cell r="E24453" t="str">
            <v>143</v>
          </cell>
          <cell r="J24453" t="str">
            <v>DUKE_ENERGY_KY_ELEC</v>
          </cell>
          <cell r="K24453">
            <v>6582</v>
          </cell>
        </row>
        <row r="24454">
          <cell r="B24454" t="str">
            <v>201809</v>
          </cell>
          <cell r="C24454" t="str">
            <v>0144100</v>
          </cell>
          <cell r="E24454" t="str">
            <v>144</v>
          </cell>
          <cell r="J24454" t="str">
            <v>DUKE_ENERGY_KY_ELEC</v>
          </cell>
          <cell r="K24454">
            <v>0</v>
          </cell>
        </row>
        <row r="24455">
          <cell r="B24455" t="str">
            <v>201809</v>
          </cell>
          <cell r="C24455" t="str">
            <v>0146000</v>
          </cell>
          <cell r="E24455" t="str">
            <v>146</v>
          </cell>
          <cell r="J24455" t="str">
            <v>DUKE_ENERGY_KY_ELEC</v>
          </cell>
          <cell r="K24455">
            <v>3090477.7250000001</v>
          </cell>
        </row>
        <row r="24456">
          <cell r="B24456" t="str">
            <v>201809</v>
          </cell>
          <cell r="C24456" t="str">
            <v>0146000</v>
          </cell>
          <cell r="E24456" t="str">
            <v>146</v>
          </cell>
          <cell r="J24456" t="str">
            <v>DUKE_ENERGY_KY_ELEC</v>
          </cell>
          <cell r="K24456">
            <v>-3090477.73</v>
          </cell>
        </row>
        <row r="24457">
          <cell r="B24457" t="str">
            <v>201809</v>
          </cell>
          <cell r="C24457" t="str">
            <v>0163110</v>
          </cell>
          <cell r="E24457" t="str">
            <v>163</v>
          </cell>
          <cell r="J24457" t="str">
            <v>DUKE_ENERGY_KY_ELEC</v>
          </cell>
          <cell r="K24457">
            <v>9.36</v>
          </cell>
        </row>
        <row r="24458">
          <cell r="B24458" t="str">
            <v>201809</v>
          </cell>
          <cell r="C24458" t="str">
            <v>0182398</v>
          </cell>
          <cell r="E24458" t="str">
            <v>182</v>
          </cell>
          <cell r="J24458" t="str">
            <v>DUKE_ENERGY_KY_ELEC</v>
          </cell>
          <cell r="K24458">
            <v>-116.15</v>
          </cell>
        </row>
        <row r="24459">
          <cell r="B24459" t="str">
            <v>201809</v>
          </cell>
          <cell r="C24459" t="str">
            <v>0182398</v>
          </cell>
          <cell r="E24459" t="str">
            <v>182</v>
          </cell>
          <cell r="J24459" t="str">
            <v>DUKE_ENERGY_KY_ELEC</v>
          </cell>
          <cell r="K24459">
            <v>116.15</v>
          </cell>
        </row>
        <row r="24460">
          <cell r="B24460" t="str">
            <v>201809</v>
          </cell>
          <cell r="C24460" t="str">
            <v>0182400</v>
          </cell>
          <cell r="E24460" t="str">
            <v>182</v>
          </cell>
          <cell r="J24460" t="str">
            <v>DUKE_ENERGY_KY_ELEC</v>
          </cell>
          <cell r="K24460">
            <v>0</v>
          </cell>
        </row>
        <row r="24461">
          <cell r="B24461" t="str">
            <v>201809</v>
          </cell>
          <cell r="C24461" t="str">
            <v>0182401</v>
          </cell>
          <cell r="E24461" t="str">
            <v>182</v>
          </cell>
          <cell r="J24461" t="str">
            <v>DUKE_ENERGY_KY_ELEC</v>
          </cell>
          <cell r="K24461">
            <v>2472912</v>
          </cell>
        </row>
        <row r="24462">
          <cell r="B24462" t="str">
            <v>201809</v>
          </cell>
          <cell r="C24462" t="str">
            <v>0182401</v>
          </cell>
          <cell r="E24462" t="str">
            <v>182</v>
          </cell>
          <cell r="J24462" t="str">
            <v>DUKE_ENERGY_KY_ELEC</v>
          </cell>
          <cell r="K24462">
            <v>52.28</v>
          </cell>
        </row>
        <row r="24463">
          <cell r="B24463" t="str">
            <v>201809</v>
          </cell>
          <cell r="C24463" t="str">
            <v>0182401</v>
          </cell>
          <cell r="E24463" t="str">
            <v>182</v>
          </cell>
          <cell r="J24463" t="str">
            <v>DUKE_ENERGY_KY_ELEC</v>
          </cell>
          <cell r="K24463">
            <v>-3665272.19</v>
          </cell>
        </row>
        <row r="24464">
          <cell r="B24464" t="str">
            <v>201809</v>
          </cell>
          <cell r="C24464" t="str">
            <v>0182401</v>
          </cell>
          <cell r="E24464" t="str">
            <v>182</v>
          </cell>
          <cell r="J24464" t="str">
            <v>DUKE_ENERGY_KY_ELEC</v>
          </cell>
          <cell r="K24464">
            <v>14235.3</v>
          </cell>
        </row>
        <row r="24465">
          <cell r="B24465" t="str">
            <v>201809</v>
          </cell>
          <cell r="C24465" t="str">
            <v>0182402</v>
          </cell>
          <cell r="E24465" t="str">
            <v>182</v>
          </cell>
          <cell r="J24465" t="str">
            <v>DUKE_ENERGY_KY_ELEC</v>
          </cell>
          <cell r="K24465">
            <v>0</v>
          </cell>
        </row>
        <row r="24466">
          <cell r="B24466" t="str">
            <v>201809</v>
          </cell>
          <cell r="C24466" t="str">
            <v>0182714</v>
          </cell>
          <cell r="E24466" t="str">
            <v>182</v>
          </cell>
          <cell r="J24466" t="str">
            <v>DUKE_ENERGY_KY_ELEC</v>
          </cell>
          <cell r="K24466">
            <v>144199.71</v>
          </cell>
        </row>
        <row r="24467">
          <cell r="B24467" t="str">
            <v>201809</v>
          </cell>
          <cell r="C24467" t="str">
            <v>0184610</v>
          </cell>
          <cell r="E24467" t="str">
            <v>184</v>
          </cell>
          <cell r="J24467" t="str">
            <v>DUKE_ENERGY_KY_ELEC</v>
          </cell>
          <cell r="K24467">
            <v>0</v>
          </cell>
        </row>
        <row r="24468">
          <cell r="B24468" t="str">
            <v>201809</v>
          </cell>
          <cell r="C24468" t="str">
            <v>0186120</v>
          </cell>
          <cell r="E24468" t="str">
            <v>186</v>
          </cell>
          <cell r="J24468" t="str">
            <v>DUKE_ENERGY_KY_ELEC</v>
          </cell>
          <cell r="K24468">
            <v>0</v>
          </cell>
        </row>
        <row r="24469">
          <cell r="B24469" t="str">
            <v>201809</v>
          </cell>
          <cell r="C24469" t="str">
            <v>0186120</v>
          </cell>
          <cell r="E24469" t="str">
            <v>186</v>
          </cell>
          <cell r="J24469" t="str">
            <v>DUKE_ENERGY_KY_ELEC</v>
          </cell>
          <cell r="K24469">
            <v>0</v>
          </cell>
        </row>
        <row r="24470">
          <cell r="B24470" t="str">
            <v>201809</v>
          </cell>
          <cell r="C24470" t="str">
            <v>0216000</v>
          </cell>
          <cell r="E24470" t="str">
            <v>216</v>
          </cell>
          <cell r="J24470" t="str">
            <v>DUKE_ENERGY_KY_ELEC</v>
          </cell>
          <cell r="K24470">
            <v>9722217.6300000008</v>
          </cell>
        </row>
        <row r="24471">
          <cell r="B24471" t="str">
            <v>201809</v>
          </cell>
          <cell r="C24471" t="str">
            <v>0216100</v>
          </cell>
          <cell r="E24471" t="str">
            <v>216</v>
          </cell>
          <cell r="J24471" t="str">
            <v>DUKE_ENERGY_KY_ELEC</v>
          </cell>
          <cell r="K24471">
            <v>21305101.07</v>
          </cell>
        </row>
        <row r="24472">
          <cell r="B24472" t="str">
            <v>201809</v>
          </cell>
          <cell r="C24472" t="str">
            <v>0216150</v>
          </cell>
          <cell r="E24472" t="str">
            <v>216</v>
          </cell>
          <cell r="J24472" t="str">
            <v>DUKE_ENERGY_KY_ELEC</v>
          </cell>
          <cell r="K24472">
            <v>-51183451.859999999</v>
          </cell>
        </row>
        <row r="24473">
          <cell r="B24473" t="str">
            <v>201809</v>
          </cell>
          <cell r="C24473" t="str">
            <v>0227102</v>
          </cell>
          <cell r="E24473" t="str">
            <v>227</v>
          </cell>
          <cell r="J24473" t="str">
            <v>DUKE_ENERGY_KY_ELEC</v>
          </cell>
          <cell r="K24473">
            <v>65243.17</v>
          </cell>
        </row>
        <row r="24474">
          <cell r="B24474" t="str">
            <v>201809</v>
          </cell>
          <cell r="C24474" t="str">
            <v>0232002</v>
          </cell>
          <cell r="E24474" t="str">
            <v>232</v>
          </cell>
          <cell r="J24474" t="str">
            <v>DUKE_ENERGY_KY_ELEC</v>
          </cell>
          <cell r="K24474">
            <v>-22317.9</v>
          </cell>
        </row>
        <row r="24475">
          <cell r="B24475" t="str">
            <v>201809</v>
          </cell>
          <cell r="C24475" t="str">
            <v>0232002</v>
          </cell>
          <cell r="E24475" t="str">
            <v>232</v>
          </cell>
          <cell r="J24475" t="str">
            <v>DUKE_ENERGY_KY_ELEC</v>
          </cell>
          <cell r="K24475">
            <v>-821.3</v>
          </cell>
        </row>
        <row r="24476">
          <cell r="B24476" t="str">
            <v>201809</v>
          </cell>
          <cell r="C24476" t="str">
            <v>0232002</v>
          </cell>
          <cell r="E24476" t="str">
            <v>232</v>
          </cell>
          <cell r="J24476" t="str">
            <v>DUKE_ENERGY_KY_ELEC</v>
          </cell>
          <cell r="K24476">
            <v>-820.55</v>
          </cell>
        </row>
        <row r="24477">
          <cell r="B24477" t="str">
            <v>201809</v>
          </cell>
          <cell r="C24477" t="str">
            <v>0232892</v>
          </cell>
          <cell r="E24477" t="str">
            <v>232</v>
          </cell>
          <cell r="J24477" t="str">
            <v>DUKE_ENERGY_KY_ELEC</v>
          </cell>
          <cell r="K24477">
            <v>0</v>
          </cell>
        </row>
        <row r="24478">
          <cell r="B24478" t="str">
            <v>201809</v>
          </cell>
          <cell r="C24478" t="str">
            <v>0232996</v>
          </cell>
          <cell r="E24478" t="str">
            <v>232</v>
          </cell>
          <cell r="J24478" t="str">
            <v>DUKE_ENERGY_KY_ELEC</v>
          </cell>
          <cell r="K24478">
            <v>-477.58</v>
          </cell>
        </row>
        <row r="24479">
          <cell r="B24479" t="str">
            <v>201809</v>
          </cell>
          <cell r="C24479" t="str">
            <v>0232996</v>
          </cell>
          <cell r="E24479" t="str">
            <v>232</v>
          </cell>
          <cell r="J24479" t="str">
            <v>DUKE_ENERGY_KY_ELEC</v>
          </cell>
          <cell r="K24479">
            <v>0</v>
          </cell>
        </row>
        <row r="24480">
          <cell r="B24480" t="str">
            <v>201809</v>
          </cell>
          <cell r="C24480" t="str">
            <v>0236906</v>
          </cell>
          <cell r="E24480" t="str">
            <v>236</v>
          </cell>
          <cell r="J24480" t="str">
            <v>DUKE_ENERGY_KY_ELEC</v>
          </cell>
          <cell r="K24480">
            <v>4808.4399999999996</v>
          </cell>
        </row>
        <row r="24481">
          <cell r="B24481" t="str">
            <v>201809</v>
          </cell>
          <cell r="C24481" t="str">
            <v>0236906</v>
          </cell>
          <cell r="E24481" t="str">
            <v>236</v>
          </cell>
          <cell r="J24481" t="str">
            <v>DUKE_ENERGY_KY_ELEC</v>
          </cell>
          <cell r="K24481">
            <v>0.01</v>
          </cell>
        </row>
        <row r="24482">
          <cell r="B24482" t="str">
            <v>201809</v>
          </cell>
          <cell r="C24482" t="str">
            <v>0236906</v>
          </cell>
          <cell r="E24482" t="str">
            <v>236</v>
          </cell>
          <cell r="J24482" t="str">
            <v>DUKE_ENERGY_KY_ELEC</v>
          </cell>
          <cell r="K24482">
            <v>-4301.58</v>
          </cell>
        </row>
        <row r="24483">
          <cell r="B24483" t="str">
            <v>201809</v>
          </cell>
          <cell r="C24483" t="str">
            <v>0243050</v>
          </cell>
          <cell r="E24483" t="str">
            <v>243</v>
          </cell>
          <cell r="J24483" t="str">
            <v>DUKE_ENERGY_KY_ELEC</v>
          </cell>
          <cell r="K24483">
            <v>0</v>
          </cell>
        </row>
        <row r="24484">
          <cell r="B24484" t="str">
            <v>201809</v>
          </cell>
          <cell r="C24484" t="str">
            <v>0253062</v>
          </cell>
          <cell r="E24484" t="str">
            <v>253</v>
          </cell>
          <cell r="J24484" t="str">
            <v>DUKE_ENERGY_KY_ELEC</v>
          </cell>
          <cell r="K24484">
            <v>-154116.76</v>
          </cell>
        </row>
        <row r="24485">
          <cell r="B24485" t="str">
            <v>201809</v>
          </cell>
          <cell r="C24485" t="str">
            <v>0254401</v>
          </cell>
          <cell r="E24485" t="str">
            <v>254</v>
          </cell>
          <cell r="J24485" t="str">
            <v>DUKE_ENERGY_KY_ELEC</v>
          </cell>
          <cell r="K24485">
            <v>-14</v>
          </cell>
        </row>
        <row r="24486">
          <cell r="B24486" t="str">
            <v>201809</v>
          </cell>
          <cell r="C24486" t="str">
            <v>0254401</v>
          </cell>
          <cell r="E24486" t="str">
            <v>254</v>
          </cell>
          <cell r="J24486" t="str">
            <v>DUKE_ENERGY_KY_ELEC</v>
          </cell>
          <cell r="K24486">
            <v>14</v>
          </cell>
        </row>
        <row r="24487">
          <cell r="B24487" t="str">
            <v>201809</v>
          </cell>
          <cell r="C24487" t="str">
            <v>0999998</v>
          </cell>
          <cell r="E24487" t="str">
            <v>999</v>
          </cell>
          <cell r="J24487" t="str">
            <v>DUKE_ENERGY_KY_ELEC</v>
          </cell>
          <cell r="K24487">
            <v>7.38</v>
          </cell>
        </row>
        <row r="24488">
          <cell r="B24488" t="str">
            <v>201809</v>
          </cell>
          <cell r="C24488" t="str">
            <v>0999998</v>
          </cell>
          <cell r="E24488" t="str">
            <v>999</v>
          </cell>
          <cell r="J24488" t="str">
            <v>DUKE_ENERGY_KY_ELEC</v>
          </cell>
          <cell r="K24488">
            <v>596.04</v>
          </cell>
        </row>
        <row r="24489">
          <cell r="B24489" t="str">
            <v>201809</v>
          </cell>
          <cell r="C24489" t="str">
            <v>0999998</v>
          </cell>
          <cell r="E24489" t="str">
            <v>999</v>
          </cell>
          <cell r="J24489" t="str">
            <v>DUKE_ENERGY_KY_ELEC</v>
          </cell>
          <cell r="K24489">
            <v>-556.36</v>
          </cell>
        </row>
        <row r="24490">
          <cell r="B24490" t="str">
            <v>201809</v>
          </cell>
          <cell r="C24490" t="str">
            <v>0999998</v>
          </cell>
          <cell r="E24490" t="str">
            <v>999</v>
          </cell>
          <cell r="J24490" t="str">
            <v>DUKE_ENERGY_KY_ELEC</v>
          </cell>
          <cell r="K24490">
            <v>-47.06</v>
          </cell>
        </row>
        <row r="24491">
          <cell r="B24491" t="str">
            <v>201810</v>
          </cell>
          <cell r="C24491" t="str">
            <v>0101000</v>
          </cell>
          <cell r="E24491" t="str">
            <v>101</v>
          </cell>
          <cell r="J24491" t="str">
            <v>DUKE_ENERGY_KY_ELEC</v>
          </cell>
          <cell r="K24491">
            <v>-3557256.55</v>
          </cell>
        </row>
        <row r="24492">
          <cell r="B24492" t="str">
            <v>201810</v>
          </cell>
          <cell r="C24492" t="str">
            <v>0101000</v>
          </cell>
          <cell r="E24492" t="str">
            <v>101</v>
          </cell>
          <cell r="J24492" t="str">
            <v>DUKE_ENERGY_KY_ELEC</v>
          </cell>
          <cell r="K24492">
            <v>387315.21</v>
          </cell>
        </row>
        <row r="24493">
          <cell r="B24493" t="str">
            <v>201810</v>
          </cell>
          <cell r="C24493" t="str">
            <v>0101000</v>
          </cell>
          <cell r="E24493" t="str">
            <v>101</v>
          </cell>
          <cell r="J24493" t="str">
            <v>DUKE_ENERGY_KY_ELEC</v>
          </cell>
          <cell r="K24493">
            <v>5507132.96</v>
          </cell>
        </row>
        <row r="24494">
          <cell r="B24494" t="str">
            <v>201810</v>
          </cell>
          <cell r="C24494" t="str">
            <v>0101150</v>
          </cell>
          <cell r="E24494" t="str">
            <v>101</v>
          </cell>
          <cell r="J24494" t="str">
            <v>DUKE_ENERGY_KY_ELEC</v>
          </cell>
          <cell r="K24494">
            <v>3339.18</v>
          </cell>
        </row>
        <row r="24495">
          <cell r="B24495" t="str">
            <v>201810</v>
          </cell>
          <cell r="C24495" t="str">
            <v>0101150</v>
          </cell>
          <cell r="E24495" t="str">
            <v>101</v>
          </cell>
          <cell r="J24495" t="str">
            <v>DUKE_ENERGY_KY_ELEC</v>
          </cell>
          <cell r="K24495">
            <v>4309722.22</v>
          </cell>
        </row>
        <row r="24496">
          <cell r="B24496" t="str">
            <v>201810</v>
          </cell>
          <cell r="C24496" t="str">
            <v>0101950</v>
          </cell>
          <cell r="E24496" t="str">
            <v>101</v>
          </cell>
          <cell r="J24496" t="str">
            <v>DUKE_ENERGY_KY_ELEC</v>
          </cell>
          <cell r="K24496">
            <v>-4313061.4000000004</v>
          </cell>
        </row>
        <row r="24497">
          <cell r="B24497" t="str">
            <v>201810</v>
          </cell>
          <cell r="C24497" t="str">
            <v>0101950</v>
          </cell>
          <cell r="E24497" t="str">
            <v>101</v>
          </cell>
          <cell r="J24497" t="str">
            <v>DUKE_ENERGY_KY_ELEC</v>
          </cell>
          <cell r="K24497">
            <v>2541687.08</v>
          </cell>
        </row>
        <row r="24498">
          <cell r="B24498" t="str">
            <v>201810</v>
          </cell>
          <cell r="C24498" t="str">
            <v>0106000</v>
          </cell>
          <cell r="E24498" t="str">
            <v>106</v>
          </cell>
          <cell r="J24498" t="str">
            <v>DUKE_ENERGY_KY_ELEC</v>
          </cell>
          <cell r="K24498">
            <v>129120.43</v>
          </cell>
        </row>
        <row r="24499">
          <cell r="B24499" t="str">
            <v>201810</v>
          </cell>
          <cell r="C24499" t="str">
            <v>0106000</v>
          </cell>
          <cell r="E24499" t="str">
            <v>106</v>
          </cell>
          <cell r="J24499" t="str">
            <v>DUKE_ENERGY_KY_ELEC</v>
          </cell>
          <cell r="K24499">
            <v>384440.23</v>
          </cell>
        </row>
        <row r="24500">
          <cell r="B24500" t="str">
            <v>201810</v>
          </cell>
          <cell r="C24500" t="str">
            <v>0106000</v>
          </cell>
          <cell r="E24500" t="str">
            <v>106</v>
          </cell>
          <cell r="J24500" t="str">
            <v>DUKE_ENERGY_KY_ELEC</v>
          </cell>
          <cell r="K24500">
            <v>2779742.44</v>
          </cell>
        </row>
        <row r="24501">
          <cell r="B24501" t="str">
            <v>201810</v>
          </cell>
          <cell r="C24501" t="str">
            <v>0106000</v>
          </cell>
          <cell r="E24501" t="str">
            <v>106</v>
          </cell>
          <cell r="J24501" t="str">
            <v>DUKE_ENERGY_KY_ELEC</v>
          </cell>
          <cell r="K24501">
            <v>0</v>
          </cell>
        </row>
        <row r="24502">
          <cell r="B24502" t="str">
            <v>201810</v>
          </cell>
          <cell r="C24502" t="str">
            <v>0106000</v>
          </cell>
          <cell r="E24502" t="str">
            <v>106</v>
          </cell>
          <cell r="J24502" t="str">
            <v>DUKE_ENERGY_KY_ELEC</v>
          </cell>
          <cell r="K24502">
            <v>0</v>
          </cell>
        </row>
        <row r="24503">
          <cell r="B24503" t="str">
            <v>201810</v>
          </cell>
          <cell r="C24503" t="str">
            <v>0106102</v>
          </cell>
          <cell r="E24503" t="str">
            <v>106</v>
          </cell>
          <cell r="J24503" t="str">
            <v>DUKE_ENERGY_KY_ELEC</v>
          </cell>
          <cell r="K24503">
            <v>-598114.52</v>
          </cell>
        </row>
        <row r="24504">
          <cell r="B24504" t="str">
            <v>201810</v>
          </cell>
          <cell r="C24504" t="str">
            <v>0106102</v>
          </cell>
          <cell r="E24504" t="str">
            <v>106</v>
          </cell>
          <cell r="J24504" t="str">
            <v>DUKE_ENERGY_KY_ELEC</v>
          </cell>
          <cell r="K24504">
            <v>601512.93000000005</v>
          </cell>
        </row>
        <row r="24505">
          <cell r="B24505" t="str">
            <v>201810</v>
          </cell>
          <cell r="C24505" t="str">
            <v>0106950</v>
          </cell>
          <cell r="E24505" t="str">
            <v>106</v>
          </cell>
          <cell r="J24505" t="str">
            <v>DUKE_ENERGY_KY_ELEC</v>
          </cell>
          <cell r="K24505">
            <v>-3398.41</v>
          </cell>
        </row>
        <row r="24506">
          <cell r="B24506" t="str">
            <v>201810</v>
          </cell>
          <cell r="C24506" t="str">
            <v>0106950</v>
          </cell>
          <cell r="E24506" t="str">
            <v>106</v>
          </cell>
          <cell r="J24506" t="str">
            <v>DUKE_ENERGY_KY_ELEC</v>
          </cell>
          <cell r="K24506">
            <v>2002.68</v>
          </cell>
        </row>
        <row r="24507">
          <cell r="B24507" t="str">
            <v>201810</v>
          </cell>
          <cell r="C24507" t="str">
            <v>0107000</v>
          </cell>
          <cell r="E24507" t="str">
            <v>107</v>
          </cell>
          <cell r="J24507" t="str">
            <v>DUKE_ENERGY_KY_ELEC</v>
          </cell>
          <cell r="K24507">
            <v>2908436.37</v>
          </cell>
        </row>
        <row r="24508">
          <cell r="B24508" t="str">
            <v>201810</v>
          </cell>
          <cell r="C24508" t="str">
            <v>0107000</v>
          </cell>
          <cell r="E24508" t="str">
            <v>107</v>
          </cell>
          <cell r="J24508" t="str">
            <v>DUKE_ENERGY_KY_ELEC</v>
          </cell>
          <cell r="K24508">
            <v>1002724.74</v>
          </cell>
        </row>
        <row r="24509">
          <cell r="B24509" t="str">
            <v>201810</v>
          </cell>
          <cell r="C24509" t="str">
            <v>0107000</v>
          </cell>
          <cell r="E24509" t="str">
            <v>107</v>
          </cell>
          <cell r="J24509" t="str">
            <v>DUKE_ENERGY_KY_ELEC</v>
          </cell>
          <cell r="K24509">
            <v>-2797459.236</v>
          </cell>
        </row>
        <row r="24510">
          <cell r="B24510" t="str">
            <v>201810</v>
          </cell>
          <cell r="C24510" t="str">
            <v>0107000</v>
          </cell>
          <cell r="E24510" t="str">
            <v>107</v>
          </cell>
          <cell r="J24510" t="str">
            <v>DUKE_ENERGY_KY_ELEC</v>
          </cell>
          <cell r="K24510">
            <v>-34001.39</v>
          </cell>
        </row>
        <row r="24511">
          <cell r="B24511" t="str">
            <v>201810</v>
          </cell>
          <cell r="C24511" t="str">
            <v>0107000</v>
          </cell>
          <cell r="E24511" t="str">
            <v>107</v>
          </cell>
          <cell r="J24511" t="str">
            <v>DUKE_ENERGY_KY_ELEC</v>
          </cell>
          <cell r="K24511">
            <v>217555.6</v>
          </cell>
        </row>
        <row r="24512">
          <cell r="B24512" t="str">
            <v>201810</v>
          </cell>
          <cell r="C24512" t="str">
            <v>0107950</v>
          </cell>
          <cell r="E24512" t="str">
            <v>107</v>
          </cell>
          <cell r="J24512" t="str">
            <v>DUKE_ENERGY_KY_ELEC</v>
          </cell>
          <cell r="K24512">
            <v>0</v>
          </cell>
        </row>
        <row r="24513">
          <cell r="B24513" t="str">
            <v>201810</v>
          </cell>
          <cell r="C24513" t="str">
            <v>0107950</v>
          </cell>
          <cell r="E24513" t="str">
            <v>107</v>
          </cell>
          <cell r="J24513" t="str">
            <v>DUKE_ENERGY_KY_ELEC</v>
          </cell>
          <cell r="K24513">
            <v>0</v>
          </cell>
        </row>
        <row r="24514">
          <cell r="B24514" t="str">
            <v>201810</v>
          </cell>
          <cell r="C24514" t="str">
            <v>0108000</v>
          </cell>
          <cell r="E24514" t="str">
            <v>108</v>
          </cell>
          <cell r="J24514" t="str">
            <v>DUKE_ENERGY_KY_ELEC</v>
          </cell>
          <cell r="K24514">
            <v>-1079504.71</v>
          </cell>
        </row>
        <row r="24515">
          <cell r="B24515" t="str">
            <v>201810</v>
          </cell>
          <cell r="C24515" t="str">
            <v>0108000</v>
          </cell>
          <cell r="E24515" t="str">
            <v>108</v>
          </cell>
          <cell r="J24515" t="str">
            <v>DUKE_ENERGY_KY_ELEC</v>
          </cell>
          <cell r="K24515">
            <v>1077632.55</v>
          </cell>
        </row>
        <row r="24516">
          <cell r="B24516" t="str">
            <v>201810</v>
          </cell>
          <cell r="C24516" t="str">
            <v>0108000</v>
          </cell>
          <cell r="E24516" t="str">
            <v>108</v>
          </cell>
          <cell r="J24516" t="str">
            <v>DUKE_ENERGY_KY_ELEC</v>
          </cell>
          <cell r="K24516">
            <v>0</v>
          </cell>
        </row>
        <row r="24517">
          <cell r="B24517" t="str">
            <v>201810</v>
          </cell>
          <cell r="C24517" t="str">
            <v>0108101</v>
          </cell>
          <cell r="E24517" t="str">
            <v>108</v>
          </cell>
          <cell r="J24517" t="str">
            <v>DUKE_ENERGY_KY_ELEC</v>
          </cell>
          <cell r="K24517">
            <v>-518198.1</v>
          </cell>
        </row>
        <row r="24518">
          <cell r="B24518" t="str">
            <v>201810</v>
          </cell>
          <cell r="C24518" t="str">
            <v>0108301</v>
          </cell>
          <cell r="E24518" t="str">
            <v>108</v>
          </cell>
          <cell r="J24518" t="str">
            <v>DUKE_ENERGY_KY_ELEC</v>
          </cell>
          <cell r="K24518">
            <v>74.88</v>
          </cell>
        </row>
        <row r="24519">
          <cell r="B24519" t="str">
            <v>201810</v>
          </cell>
          <cell r="C24519" t="str">
            <v>0108620</v>
          </cell>
          <cell r="E24519" t="str">
            <v>108</v>
          </cell>
          <cell r="J24519" t="str">
            <v>DUKE_ENERGY_KY_ELEC</v>
          </cell>
          <cell r="K24519">
            <v>0</v>
          </cell>
        </row>
        <row r="24520">
          <cell r="B24520" t="str">
            <v>201810</v>
          </cell>
          <cell r="C24520" t="str">
            <v>0108950</v>
          </cell>
          <cell r="E24520" t="str">
            <v>108</v>
          </cell>
          <cell r="J24520" t="str">
            <v>DUKE_ENERGY_KY_ELEC</v>
          </cell>
          <cell r="K24520">
            <v>497424.81</v>
          </cell>
        </row>
        <row r="24521">
          <cell r="B24521" t="str">
            <v>201810</v>
          </cell>
          <cell r="C24521" t="str">
            <v>0108950</v>
          </cell>
          <cell r="E24521" t="str">
            <v>108</v>
          </cell>
          <cell r="J24521" t="str">
            <v>DUKE_ENERGY_KY_ELEC</v>
          </cell>
          <cell r="K24521">
            <v>-293132.44</v>
          </cell>
        </row>
        <row r="24522">
          <cell r="B24522" t="str">
            <v>201810</v>
          </cell>
          <cell r="C24522" t="str">
            <v>0108952</v>
          </cell>
          <cell r="E24522" t="str">
            <v>108</v>
          </cell>
          <cell r="J24522" t="str">
            <v>DUKE_ENERGY_KY_ELEC</v>
          </cell>
          <cell r="K24522">
            <v>-39654.69</v>
          </cell>
        </row>
        <row r="24523">
          <cell r="B24523" t="str">
            <v>201810</v>
          </cell>
          <cell r="C24523" t="str">
            <v>0108952</v>
          </cell>
          <cell r="E24523" t="str">
            <v>108</v>
          </cell>
          <cell r="J24523" t="str">
            <v>DUKE_ENERGY_KY_ELEC</v>
          </cell>
          <cell r="K24523">
            <v>39654.69</v>
          </cell>
        </row>
        <row r="24524">
          <cell r="B24524" t="str">
            <v>201810</v>
          </cell>
          <cell r="C24524" t="str">
            <v>0111100</v>
          </cell>
          <cell r="E24524" t="str">
            <v>111</v>
          </cell>
          <cell r="J24524" t="str">
            <v>DUKE_ENERGY_KY_ELEC</v>
          </cell>
          <cell r="K24524">
            <v>-381019.64</v>
          </cell>
        </row>
        <row r="24525">
          <cell r="B24525" t="str">
            <v>201810</v>
          </cell>
          <cell r="C24525" t="str">
            <v>0111110</v>
          </cell>
          <cell r="E24525" t="str">
            <v>111</v>
          </cell>
          <cell r="J24525" t="str">
            <v>DUKE_ENERGY_KY_ELEC</v>
          </cell>
          <cell r="K24525">
            <v>-5755466.6900000004</v>
          </cell>
        </row>
        <row r="24526">
          <cell r="B24526" t="str">
            <v>201810</v>
          </cell>
          <cell r="C24526" t="str">
            <v>0111950</v>
          </cell>
          <cell r="E24526" t="str">
            <v>111</v>
          </cell>
          <cell r="J24526" t="str">
            <v>DUKE_ENERGY_KY_ELEC</v>
          </cell>
          <cell r="K24526">
            <v>5755466.6900000004</v>
          </cell>
        </row>
        <row r="24527">
          <cell r="B24527" t="str">
            <v>201810</v>
          </cell>
          <cell r="C24527" t="str">
            <v>0111950</v>
          </cell>
          <cell r="E24527" t="str">
            <v>111</v>
          </cell>
          <cell r="J24527" t="str">
            <v>DUKE_ENERGY_KY_ELEC</v>
          </cell>
          <cell r="K24527">
            <v>-3391696.52</v>
          </cell>
        </row>
        <row r="24528">
          <cell r="B24528" t="str">
            <v>201810</v>
          </cell>
          <cell r="C24528" t="str">
            <v>0142011</v>
          </cell>
          <cell r="E24528" t="str">
            <v>142</v>
          </cell>
          <cell r="J24528" t="str">
            <v>DUKE_ENERGY_KY_ELEC</v>
          </cell>
          <cell r="K24528">
            <v>293.83999999999997</v>
          </cell>
        </row>
        <row r="24529">
          <cell r="B24529" t="str">
            <v>201810</v>
          </cell>
          <cell r="C24529" t="str">
            <v>0143151</v>
          </cell>
          <cell r="E24529" t="str">
            <v>143</v>
          </cell>
          <cell r="J24529" t="str">
            <v>DUKE_ENERGY_KY_ELEC</v>
          </cell>
          <cell r="K24529">
            <v>-32493.11</v>
          </cell>
        </row>
        <row r="24530">
          <cell r="B24530" t="str">
            <v>201810</v>
          </cell>
          <cell r="C24530" t="str">
            <v>0143155</v>
          </cell>
          <cell r="E24530" t="str">
            <v>143</v>
          </cell>
          <cell r="J24530" t="str">
            <v>DUKE_ENERGY_KY_ELEC</v>
          </cell>
          <cell r="K24530">
            <v>11794.62</v>
          </cell>
        </row>
        <row r="24531">
          <cell r="B24531" t="str">
            <v>201810</v>
          </cell>
          <cell r="C24531" t="str">
            <v>0143320</v>
          </cell>
          <cell r="E24531" t="str">
            <v>143</v>
          </cell>
          <cell r="J24531" t="str">
            <v>DUKE_ENERGY_KY_ELEC</v>
          </cell>
          <cell r="K24531">
            <v>6582</v>
          </cell>
        </row>
        <row r="24532">
          <cell r="B24532" t="str">
            <v>201810</v>
          </cell>
          <cell r="C24532" t="str">
            <v>0144100</v>
          </cell>
          <cell r="E24532" t="str">
            <v>144</v>
          </cell>
          <cell r="J24532" t="str">
            <v>DUKE_ENERGY_KY_ELEC</v>
          </cell>
          <cell r="K24532">
            <v>0</v>
          </cell>
        </row>
        <row r="24533">
          <cell r="B24533" t="str">
            <v>201810</v>
          </cell>
          <cell r="C24533" t="str">
            <v>0146000</v>
          </cell>
          <cell r="E24533" t="str">
            <v>146</v>
          </cell>
          <cell r="J24533" t="str">
            <v>DUKE_ENERGY_KY_ELEC</v>
          </cell>
          <cell r="K24533">
            <v>3090477.7319999998</v>
          </cell>
        </row>
        <row r="24534">
          <cell r="B24534" t="str">
            <v>201810</v>
          </cell>
          <cell r="C24534" t="str">
            <v>0146000</v>
          </cell>
          <cell r="E24534" t="str">
            <v>146</v>
          </cell>
          <cell r="J24534" t="str">
            <v>DUKE_ENERGY_KY_ELEC</v>
          </cell>
          <cell r="K24534">
            <v>-3090477.73</v>
          </cell>
        </row>
        <row r="24535">
          <cell r="B24535" t="str">
            <v>201810</v>
          </cell>
          <cell r="C24535" t="str">
            <v>0163110</v>
          </cell>
          <cell r="E24535" t="str">
            <v>163</v>
          </cell>
          <cell r="J24535" t="str">
            <v>DUKE_ENERGY_KY_ELEC</v>
          </cell>
          <cell r="K24535">
            <v>9.36</v>
          </cell>
        </row>
        <row r="24536">
          <cell r="B24536" t="str">
            <v>201810</v>
          </cell>
          <cell r="C24536" t="str">
            <v>0182398</v>
          </cell>
          <cell r="E24536" t="str">
            <v>182</v>
          </cell>
          <cell r="J24536" t="str">
            <v>DUKE_ENERGY_KY_ELEC</v>
          </cell>
          <cell r="K24536">
            <v>-116.15</v>
          </cell>
        </row>
        <row r="24537">
          <cell r="B24537" t="str">
            <v>201810</v>
          </cell>
          <cell r="C24537" t="str">
            <v>0182398</v>
          </cell>
          <cell r="E24537" t="str">
            <v>182</v>
          </cell>
          <cell r="J24537" t="str">
            <v>DUKE_ENERGY_KY_ELEC</v>
          </cell>
          <cell r="K24537">
            <v>116.15</v>
          </cell>
        </row>
        <row r="24538">
          <cell r="B24538" t="str">
            <v>201810</v>
          </cell>
          <cell r="C24538" t="str">
            <v>0182400</v>
          </cell>
          <cell r="E24538" t="str">
            <v>182</v>
          </cell>
          <cell r="J24538" t="str">
            <v>DUKE_ENERGY_KY_ELEC</v>
          </cell>
          <cell r="K24538">
            <v>0</v>
          </cell>
        </row>
        <row r="24539">
          <cell r="B24539" t="str">
            <v>201810</v>
          </cell>
          <cell r="C24539" t="str">
            <v>0182401</v>
          </cell>
          <cell r="E24539" t="str">
            <v>182</v>
          </cell>
          <cell r="J24539" t="str">
            <v>DUKE_ENERGY_KY_ELEC</v>
          </cell>
          <cell r="K24539">
            <v>2472912</v>
          </cell>
        </row>
        <row r="24540">
          <cell r="B24540" t="str">
            <v>201810</v>
          </cell>
          <cell r="C24540" t="str">
            <v>0182401</v>
          </cell>
          <cell r="E24540" t="str">
            <v>182</v>
          </cell>
          <cell r="J24540" t="str">
            <v>DUKE_ENERGY_KY_ELEC</v>
          </cell>
          <cell r="K24540">
            <v>52.28</v>
          </cell>
        </row>
        <row r="24541">
          <cell r="B24541" t="str">
            <v>201810</v>
          </cell>
          <cell r="C24541" t="str">
            <v>0182401</v>
          </cell>
          <cell r="E24541" t="str">
            <v>182</v>
          </cell>
          <cell r="J24541" t="str">
            <v>DUKE_ENERGY_KY_ELEC</v>
          </cell>
          <cell r="K24541">
            <v>-4571232.0999999996</v>
          </cell>
        </row>
        <row r="24542">
          <cell r="B24542" t="str">
            <v>201810</v>
          </cell>
          <cell r="C24542" t="str">
            <v>0182401</v>
          </cell>
          <cell r="E24542" t="str">
            <v>182</v>
          </cell>
          <cell r="J24542" t="str">
            <v>DUKE_ENERGY_KY_ELEC</v>
          </cell>
          <cell r="K24542">
            <v>14235.3</v>
          </cell>
        </row>
        <row r="24543">
          <cell r="B24543" t="str">
            <v>201810</v>
          </cell>
          <cell r="C24543" t="str">
            <v>0182402</v>
          </cell>
          <cell r="E24543" t="str">
            <v>182</v>
          </cell>
          <cell r="J24543" t="str">
            <v>DUKE_ENERGY_KY_ELEC</v>
          </cell>
          <cell r="K24543">
            <v>0</v>
          </cell>
        </row>
        <row r="24544">
          <cell r="B24544" t="str">
            <v>201810</v>
          </cell>
          <cell r="C24544" t="str">
            <v>0182714</v>
          </cell>
          <cell r="E24544" t="str">
            <v>182</v>
          </cell>
          <cell r="J24544" t="str">
            <v>DUKE_ENERGY_KY_ELEC</v>
          </cell>
          <cell r="K24544">
            <v>141579.71</v>
          </cell>
        </row>
        <row r="24545">
          <cell r="B24545" t="str">
            <v>201810</v>
          </cell>
          <cell r="C24545" t="str">
            <v>0184610</v>
          </cell>
          <cell r="E24545" t="str">
            <v>184</v>
          </cell>
          <cell r="J24545" t="str">
            <v>DUKE_ENERGY_KY_ELEC</v>
          </cell>
          <cell r="K24545">
            <v>0</v>
          </cell>
        </row>
        <row r="24546">
          <cell r="B24546" t="str">
            <v>201810</v>
          </cell>
          <cell r="C24546" t="str">
            <v>0186120</v>
          </cell>
          <cell r="E24546" t="str">
            <v>186</v>
          </cell>
          <cell r="J24546" t="str">
            <v>DUKE_ENERGY_KY_ELEC</v>
          </cell>
          <cell r="K24546">
            <v>0</v>
          </cell>
        </row>
        <row r="24547">
          <cell r="B24547" t="str">
            <v>201810</v>
          </cell>
          <cell r="C24547" t="str">
            <v>0186120</v>
          </cell>
          <cell r="E24547" t="str">
            <v>186</v>
          </cell>
          <cell r="J24547" t="str">
            <v>DUKE_ENERGY_KY_ELEC</v>
          </cell>
          <cell r="K24547">
            <v>0</v>
          </cell>
        </row>
        <row r="24548">
          <cell r="B24548" t="str">
            <v>201810</v>
          </cell>
          <cell r="C24548" t="str">
            <v>0216000</v>
          </cell>
          <cell r="E24548" t="str">
            <v>216</v>
          </cell>
          <cell r="J24548" t="str">
            <v>DUKE_ENERGY_KY_ELEC</v>
          </cell>
          <cell r="K24548">
            <v>9722217.6300000008</v>
          </cell>
        </row>
        <row r="24549">
          <cell r="B24549" t="str">
            <v>201810</v>
          </cell>
          <cell r="C24549" t="str">
            <v>0216100</v>
          </cell>
          <cell r="E24549" t="str">
            <v>216</v>
          </cell>
          <cell r="J24549" t="str">
            <v>DUKE_ENERGY_KY_ELEC</v>
          </cell>
          <cell r="K24549">
            <v>21305101.07</v>
          </cell>
        </row>
        <row r="24550">
          <cell r="B24550" t="str">
            <v>201810</v>
          </cell>
          <cell r="C24550" t="str">
            <v>0216150</v>
          </cell>
          <cell r="E24550" t="str">
            <v>216</v>
          </cell>
          <cell r="J24550" t="str">
            <v>DUKE_ENERGY_KY_ELEC</v>
          </cell>
          <cell r="K24550">
            <v>-52550924.75</v>
          </cell>
        </row>
        <row r="24551">
          <cell r="B24551" t="str">
            <v>201810</v>
          </cell>
          <cell r="C24551" t="str">
            <v>0227102</v>
          </cell>
          <cell r="E24551" t="str">
            <v>227</v>
          </cell>
          <cell r="J24551" t="str">
            <v>DUKE_ENERGY_KY_ELEC</v>
          </cell>
          <cell r="K24551">
            <v>65243.17</v>
          </cell>
        </row>
        <row r="24552">
          <cell r="B24552" t="str">
            <v>201810</v>
          </cell>
          <cell r="C24552" t="str">
            <v>0232002</v>
          </cell>
          <cell r="E24552" t="str">
            <v>232</v>
          </cell>
          <cell r="J24552" t="str">
            <v>DUKE_ENERGY_KY_ELEC</v>
          </cell>
          <cell r="K24552">
            <v>-24135.31</v>
          </cell>
        </row>
        <row r="24553">
          <cell r="B24553" t="str">
            <v>201810</v>
          </cell>
          <cell r="C24553" t="str">
            <v>0232002</v>
          </cell>
          <cell r="E24553" t="str">
            <v>232</v>
          </cell>
          <cell r="J24553" t="str">
            <v>DUKE_ENERGY_KY_ELEC</v>
          </cell>
          <cell r="K24553">
            <v>19.2</v>
          </cell>
        </row>
        <row r="24554">
          <cell r="B24554" t="str">
            <v>201810</v>
          </cell>
          <cell r="C24554" t="str">
            <v>0232002</v>
          </cell>
          <cell r="E24554" t="str">
            <v>232</v>
          </cell>
          <cell r="J24554" t="str">
            <v>DUKE_ENERGY_KY_ELEC</v>
          </cell>
          <cell r="K24554">
            <v>-14944.54</v>
          </cell>
        </row>
        <row r="24555">
          <cell r="B24555" t="str">
            <v>201810</v>
          </cell>
          <cell r="C24555" t="str">
            <v>0232892</v>
          </cell>
          <cell r="E24555" t="str">
            <v>232</v>
          </cell>
          <cell r="J24555" t="str">
            <v>DUKE_ENERGY_KY_ELEC</v>
          </cell>
          <cell r="K24555">
            <v>0</v>
          </cell>
        </row>
        <row r="24556">
          <cell r="B24556" t="str">
            <v>201810</v>
          </cell>
          <cell r="C24556" t="str">
            <v>0232996</v>
          </cell>
          <cell r="E24556" t="str">
            <v>232</v>
          </cell>
          <cell r="J24556" t="str">
            <v>DUKE_ENERGY_KY_ELEC</v>
          </cell>
          <cell r="K24556">
            <v>-783.66</v>
          </cell>
        </row>
        <row r="24557">
          <cell r="B24557" t="str">
            <v>201810</v>
          </cell>
          <cell r="C24557" t="str">
            <v>0232996</v>
          </cell>
          <cell r="E24557" t="str">
            <v>232</v>
          </cell>
          <cell r="J24557" t="str">
            <v>DUKE_ENERGY_KY_ELEC</v>
          </cell>
          <cell r="K24557">
            <v>0</v>
          </cell>
        </row>
        <row r="24558">
          <cell r="B24558" t="str">
            <v>201810</v>
          </cell>
          <cell r="C24558" t="str">
            <v>0232996</v>
          </cell>
          <cell r="E24558" t="str">
            <v>232</v>
          </cell>
          <cell r="J24558" t="str">
            <v>DUKE_ENERGY_KY_ELEC</v>
          </cell>
          <cell r="K24558">
            <v>0</v>
          </cell>
        </row>
        <row r="24559">
          <cell r="B24559" t="str">
            <v>201810</v>
          </cell>
          <cell r="C24559" t="str">
            <v>0236906</v>
          </cell>
          <cell r="E24559" t="str">
            <v>236</v>
          </cell>
          <cell r="J24559" t="str">
            <v>DUKE_ENERGY_KY_ELEC</v>
          </cell>
          <cell r="K24559">
            <v>4808.4399999999996</v>
          </cell>
        </row>
        <row r="24560">
          <cell r="B24560" t="str">
            <v>201810</v>
          </cell>
          <cell r="C24560" t="str">
            <v>0236906</v>
          </cell>
          <cell r="E24560" t="str">
            <v>236</v>
          </cell>
          <cell r="J24560" t="str">
            <v>DUKE_ENERGY_KY_ELEC</v>
          </cell>
          <cell r="K24560">
            <v>0.01</v>
          </cell>
        </row>
        <row r="24561">
          <cell r="B24561" t="str">
            <v>201810</v>
          </cell>
          <cell r="C24561" t="str">
            <v>0236906</v>
          </cell>
          <cell r="E24561" t="str">
            <v>236</v>
          </cell>
          <cell r="J24561" t="str">
            <v>DUKE_ENERGY_KY_ELEC</v>
          </cell>
          <cell r="K24561">
            <v>-4301.58</v>
          </cell>
        </row>
        <row r="24562">
          <cell r="B24562" t="str">
            <v>201810</v>
          </cell>
          <cell r="C24562" t="str">
            <v>0243050</v>
          </cell>
          <cell r="E24562" t="str">
            <v>243</v>
          </cell>
          <cell r="J24562" t="str">
            <v>DUKE_ENERGY_KY_ELEC</v>
          </cell>
          <cell r="K24562">
            <v>0</v>
          </cell>
        </row>
        <row r="24563">
          <cell r="B24563" t="str">
            <v>201810</v>
          </cell>
          <cell r="C24563" t="str">
            <v>0253062</v>
          </cell>
          <cell r="E24563" t="str">
            <v>253</v>
          </cell>
          <cell r="J24563" t="str">
            <v>DUKE_ENERGY_KY_ELEC</v>
          </cell>
          <cell r="K24563">
            <v>-152650.29</v>
          </cell>
        </row>
        <row r="24564">
          <cell r="B24564" t="str">
            <v>201810</v>
          </cell>
          <cell r="C24564" t="str">
            <v>0254401</v>
          </cell>
          <cell r="E24564" t="str">
            <v>254</v>
          </cell>
          <cell r="J24564" t="str">
            <v>DUKE_ENERGY_KY_ELEC</v>
          </cell>
          <cell r="K24564">
            <v>-14</v>
          </cell>
        </row>
        <row r="24565">
          <cell r="B24565" t="str">
            <v>201810</v>
          </cell>
          <cell r="C24565" t="str">
            <v>0254401</v>
          </cell>
          <cell r="E24565" t="str">
            <v>254</v>
          </cell>
          <cell r="J24565" t="str">
            <v>DUKE_ENERGY_KY_ELEC</v>
          </cell>
          <cell r="K24565">
            <v>14</v>
          </cell>
        </row>
        <row r="24566">
          <cell r="B24566" t="str">
            <v>201810</v>
          </cell>
          <cell r="C24566" t="str">
            <v>0999998</v>
          </cell>
          <cell r="E24566" t="str">
            <v>999</v>
          </cell>
          <cell r="J24566" t="str">
            <v>DUKE_ENERGY_KY_ELEC</v>
          </cell>
          <cell r="K24566">
            <v>7.38</v>
          </cell>
        </row>
        <row r="24567">
          <cell r="B24567" t="str">
            <v>201810</v>
          </cell>
          <cell r="C24567" t="str">
            <v>0999998</v>
          </cell>
          <cell r="E24567" t="str">
            <v>999</v>
          </cell>
          <cell r="J24567" t="str">
            <v>DUKE_ENERGY_KY_ELEC</v>
          </cell>
          <cell r="K24567">
            <v>596.04</v>
          </cell>
        </row>
        <row r="24568">
          <cell r="B24568" t="str">
            <v>201810</v>
          </cell>
          <cell r="C24568" t="str">
            <v>0999998</v>
          </cell>
          <cell r="E24568" t="str">
            <v>999</v>
          </cell>
          <cell r="J24568" t="str">
            <v>DUKE_ENERGY_KY_ELEC</v>
          </cell>
          <cell r="K24568">
            <v>-556.36</v>
          </cell>
        </row>
        <row r="24569">
          <cell r="B24569" t="str">
            <v>201810</v>
          </cell>
          <cell r="C24569" t="str">
            <v>0999998</v>
          </cell>
          <cell r="E24569" t="str">
            <v>999</v>
          </cell>
          <cell r="J24569" t="str">
            <v>DUKE_ENERGY_KY_ELEC</v>
          </cell>
          <cell r="K24569">
            <v>-47.06</v>
          </cell>
        </row>
        <row r="24570">
          <cell r="B24570" t="str">
            <v>201811</v>
          </cell>
          <cell r="C24570" t="str">
            <v>0101000</v>
          </cell>
          <cell r="E24570" t="str">
            <v>101</v>
          </cell>
          <cell r="J24570" t="str">
            <v>DUKE_ENERGY_KY_ELEC</v>
          </cell>
          <cell r="K24570">
            <v>-3557256.55</v>
          </cell>
        </row>
        <row r="24571">
          <cell r="B24571" t="str">
            <v>201811</v>
          </cell>
          <cell r="C24571" t="str">
            <v>0101000</v>
          </cell>
          <cell r="E24571" t="str">
            <v>101</v>
          </cell>
          <cell r="J24571" t="str">
            <v>DUKE_ENERGY_KY_ELEC</v>
          </cell>
          <cell r="K24571">
            <v>387315.21</v>
          </cell>
        </row>
        <row r="24572">
          <cell r="B24572" t="str">
            <v>201811</v>
          </cell>
          <cell r="C24572" t="str">
            <v>0101000</v>
          </cell>
          <cell r="E24572" t="str">
            <v>101</v>
          </cell>
          <cell r="J24572" t="str">
            <v>DUKE_ENERGY_KY_ELEC</v>
          </cell>
          <cell r="K24572">
            <v>5507132.96</v>
          </cell>
        </row>
        <row r="24573">
          <cell r="B24573" t="str">
            <v>201811</v>
          </cell>
          <cell r="C24573" t="str">
            <v>0101150</v>
          </cell>
          <cell r="E24573" t="str">
            <v>101</v>
          </cell>
          <cell r="J24573" t="str">
            <v>DUKE_ENERGY_KY_ELEC</v>
          </cell>
          <cell r="K24573">
            <v>3339.18</v>
          </cell>
        </row>
        <row r="24574">
          <cell r="B24574" t="str">
            <v>201811</v>
          </cell>
          <cell r="C24574" t="str">
            <v>0101150</v>
          </cell>
          <cell r="E24574" t="str">
            <v>101</v>
          </cell>
          <cell r="J24574" t="str">
            <v>DUKE_ENERGY_KY_ELEC</v>
          </cell>
          <cell r="K24574">
            <v>4309722.22</v>
          </cell>
        </row>
        <row r="24575">
          <cell r="B24575" t="str">
            <v>201811</v>
          </cell>
          <cell r="C24575" t="str">
            <v>0101950</v>
          </cell>
          <cell r="E24575" t="str">
            <v>101</v>
          </cell>
          <cell r="J24575" t="str">
            <v>DUKE_ENERGY_KY_ELEC</v>
          </cell>
          <cell r="K24575">
            <v>-4313061.4000000004</v>
          </cell>
        </row>
        <row r="24576">
          <cell r="B24576" t="str">
            <v>201811</v>
          </cell>
          <cell r="C24576" t="str">
            <v>0101950</v>
          </cell>
          <cell r="E24576" t="str">
            <v>101</v>
          </cell>
          <cell r="J24576" t="str">
            <v>DUKE_ENERGY_KY_ELEC</v>
          </cell>
          <cell r="K24576">
            <v>2541687.08</v>
          </cell>
        </row>
        <row r="24577">
          <cell r="B24577" t="str">
            <v>201811</v>
          </cell>
          <cell r="C24577" t="str">
            <v>0106000</v>
          </cell>
          <cell r="E24577" t="str">
            <v>106</v>
          </cell>
          <cell r="J24577" t="str">
            <v>DUKE_ENERGY_KY_ELEC</v>
          </cell>
          <cell r="K24577">
            <v>129120.43</v>
          </cell>
        </row>
        <row r="24578">
          <cell r="B24578" t="str">
            <v>201811</v>
          </cell>
          <cell r="C24578" t="str">
            <v>0106000</v>
          </cell>
          <cell r="E24578" t="str">
            <v>106</v>
          </cell>
          <cell r="J24578" t="str">
            <v>DUKE_ENERGY_KY_ELEC</v>
          </cell>
          <cell r="K24578">
            <v>384500.05</v>
          </cell>
        </row>
        <row r="24579">
          <cell r="B24579" t="str">
            <v>201811</v>
          </cell>
          <cell r="C24579" t="str">
            <v>0106000</v>
          </cell>
          <cell r="E24579" t="str">
            <v>106</v>
          </cell>
          <cell r="J24579" t="str">
            <v>DUKE_ENERGY_KY_ELEC</v>
          </cell>
          <cell r="K24579">
            <v>2780413.7</v>
          </cell>
        </row>
        <row r="24580">
          <cell r="B24580" t="str">
            <v>201811</v>
          </cell>
          <cell r="C24580" t="str">
            <v>0106000</v>
          </cell>
          <cell r="E24580" t="str">
            <v>106</v>
          </cell>
          <cell r="J24580" t="str">
            <v>DUKE_ENERGY_KY_ELEC</v>
          </cell>
          <cell r="K24580">
            <v>0</v>
          </cell>
        </row>
        <row r="24581">
          <cell r="B24581" t="str">
            <v>201811</v>
          </cell>
          <cell r="C24581" t="str">
            <v>0106000</v>
          </cell>
          <cell r="E24581" t="str">
            <v>106</v>
          </cell>
          <cell r="J24581" t="str">
            <v>DUKE_ENERGY_KY_ELEC</v>
          </cell>
          <cell r="K24581">
            <v>179978.64</v>
          </cell>
        </row>
        <row r="24582">
          <cell r="B24582" t="str">
            <v>201811</v>
          </cell>
          <cell r="C24582" t="str">
            <v>0106102</v>
          </cell>
          <cell r="E24582" t="str">
            <v>106</v>
          </cell>
          <cell r="J24582" t="str">
            <v>DUKE_ENERGY_KY_ELEC</v>
          </cell>
          <cell r="K24582">
            <v>-598114.52</v>
          </cell>
        </row>
        <row r="24583">
          <cell r="B24583" t="str">
            <v>201811</v>
          </cell>
          <cell r="C24583" t="str">
            <v>0106102</v>
          </cell>
          <cell r="E24583" t="str">
            <v>106</v>
          </cell>
          <cell r="J24583" t="str">
            <v>DUKE_ENERGY_KY_ELEC</v>
          </cell>
          <cell r="K24583">
            <v>601512.93000000005</v>
          </cell>
        </row>
        <row r="24584">
          <cell r="B24584" t="str">
            <v>201811</v>
          </cell>
          <cell r="C24584" t="str">
            <v>0106950</v>
          </cell>
          <cell r="E24584" t="str">
            <v>106</v>
          </cell>
          <cell r="J24584" t="str">
            <v>DUKE_ENERGY_KY_ELEC</v>
          </cell>
          <cell r="K24584">
            <v>-3398.41</v>
          </cell>
        </row>
        <row r="24585">
          <cell r="B24585" t="str">
            <v>201811</v>
          </cell>
          <cell r="C24585" t="str">
            <v>0106950</v>
          </cell>
          <cell r="E24585" t="str">
            <v>106</v>
          </cell>
          <cell r="J24585" t="str">
            <v>DUKE_ENERGY_KY_ELEC</v>
          </cell>
          <cell r="K24585">
            <v>2002.68</v>
          </cell>
        </row>
        <row r="24586">
          <cell r="B24586" t="str">
            <v>201811</v>
          </cell>
          <cell r="C24586" t="str">
            <v>0107000</v>
          </cell>
          <cell r="E24586" t="str">
            <v>107</v>
          </cell>
          <cell r="J24586" t="str">
            <v>DUKE_ENERGY_KY_ELEC</v>
          </cell>
          <cell r="K24586">
            <v>2908436.37</v>
          </cell>
        </row>
        <row r="24587">
          <cell r="B24587" t="str">
            <v>201811</v>
          </cell>
          <cell r="C24587" t="str">
            <v>0107000</v>
          </cell>
          <cell r="E24587" t="str">
            <v>107</v>
          </cell>
          <cell r="J24587" t="str">
            <v>DUKE_ENERGY_KY_ELEC</v>
          </cell>
          <cell r="K24587">
            <v>1055983.77</v>
          </cell>
        </row>
        <row r="24588">
          <cell r="B24588" t="str">
            <v>201811</v>
          </cell>
          <cell r="C24588" t="str">
            <v>0107000</v>
          </cell>
          <cell r="E24588" t="str">
            <v>107</v>
          </cell>
          <cell r="J24588" t="str">
            <v>DUKE_ENERGY_KY_ELEC</v>
          </cell>
          <cell r="K24588">
            <v>-2791639.0060000001</v>
          </cell>
        </row>
        <row r="24589">
          <cell r="B24589" t="str">
            <v>201811</v>
          </cell>
          <cell r="C24589" t="str">
            <v>0107000</v>
          </cell>
          <cell r="E24589" t="str">
            <v>107</v>
          </cell>
          <cell r="J24589" t="str">
            <v>DUKE_ENERGY_KY_ELEC</v>
          </cell>
          <cell r="K24589">
            <v>-30269.32</v>
          </cell>
        </row>
        <row r="24590">
          <cell r="B24590" t="str">
            <v>201811</v>
          </cell>
          <cell r="C24590" t="str">
            <v>0107000</v>
          </cell>
          <cell r="E24590" t="str">
            <v>107</v>
          </cell>
          <cell r="J24590" t="str">
            <v>DUKE_ENERGY_KY_ELEC</v>
          </cell>
          <cell r="K24590">
            <v>39247.47</v>
          </cell>
        </row>
        <row r="24591">
          <cell r="B24591" t="str">
            <v>201811</v>
          </cell>
          <cell r="C24591" t="str">
            <v>0107004</v>
          </cell>
          <cell r="E24591" t="str">
            <v>107</v>
          </cell>
          <cell r="J24591" t="str">
            <v>DUKE_ENERGY_KY_ELEC</v>
          </cell>
          <cell r="K24591">
            <v>36346.699999999997</v>
          </cell>
        </row>
        <row r="24592">
          <cell r="B24592" t="str">
            <v>201811</v>
          </cell>
          <cell r="C24592" t="str">
            <v>0107004</v>
          </cell>
          <cell r="E24592" t="str">
            <v>107</v>
          </cell>
          <cell r="J24592" t="str">
            <v>DUKE_ENERGY_KY_ELEC</v>
          </cell>
          <cell r="K24592">
            <v>1841.7</v>
          </cell>
        </row>
        <row r="24593">
          <cell r="B24593" t="str">
            <v>201811</v>
          </cell>
          <cell r="C24593" t="str">
            <v>0107004</v>
          </cell>
          <cell r="E24593" t="str">
            <v>107</v>
          </cell>
          <cell r="J24593" t="str">
            <v>DUKE_ENERGY_KY_ELEC</v>
          </cell>
          <cell r="K24593">
            <v>25.41</v>
          </cell>
        </row>
        <row r="24594">
          <cell r="B24594" t="str">
            <v>201811</v>
          </cell>
          <cell r="C24594" t="str">
            <v>0107004</v>
          </cell>
          <cell r="E24594" t="str">
            <v>107</v>
          </cell>
          <cell r="J24594" t="str">
            <v>DUKE_ENERGY_KY_ELEC</v>
          </cell>
          <cell r="K24594">
            <v>821.42</v>
          </cell>
        </row>
        <row r="24595">
          <cell r="B24595" t="str">
            <v>201811</v>
          </cell>
          <cell r="C24595" t="str">
            <v>0107950</v>
          </cell>
          <cell r="E24595" t="str">
            <v>107</v>
          </cell>
          <cell r="J24595" t="str">
            <v>DUKE_ENERGY_KY_ELEC</v>
          </cell>
          <cell r="K24595">
            <v>0</v>
          </cell>
        </row>
        <row r="24596">
          <cell r="B24596" t="str">
            <v>201811</v>
          </cell>
          <cell r="C24596" t="str">
            <v>0107950</v>
          </cell>
          <cell r="E24596" t="str">
            <v>107</v>
          </cell>
          <cell r="J24596" t="str">
            <v>DUKE_ENERGY_KY_ELEC</v>
          </cell>
          <cell r="K24596">
            <v>0</v>
          </cell>
        </row>
        <row r="24597">
          <cell r="B24597" t="str">
            <v>201811</v>
          </cell>
          <cell r="C24597" t="str">
            <v>0108000</v>
          </cell>
          <cell r="E24597" t="str">
            <v>108</v>
          </cell>
          <cell r="J24597" t="str">
            <v>DUKE_ENERGY_KY_ELEC</v>
          </cell>
          <cell r="K24597">
            <v>-1079563.08</v>
          </cell>
        </row>
        <row r="24598">
          <cell r="B24598" t="str">
            <v>201811</v>
          </cell>
          <cell r="C24598" t="str">
            <v>0108000</v>
          </cell>
          <cell r="E24598" t="str">
            <v>108</v>
          </cell>
          <cell r="J24598" t="str">
            <v>DUKE_ENERGY_KY_ELEC</v>
          </cell>
          <cell r="K24598">
            <v>1077632.55</v>
          </cell>
        </row>
        <row r="24599">
          <cell r="B24599" t="str">
            <v>201811</v>
          </cell>
          <cell r="C24599" t="str">
            <v>0108000</v>
          </cell>
          <cell r="E24599" t="str">
            <v>108</v>
          </cell>
          <cell r="J24599" t="str">
            <v>DUKE_ENERGY_KY_ELEC</v>
          </cell>
          <cell r="K24599">
            <v>0</v>
          </cell>
        </row>
        <row r="24600">
          <cell r="B24600" t="str">
            <v>201811</v>
          </cell>
          <cell r="C24600" t="str">
            <v>0108101</v>
          </cell>
          <cell r="E24600" t="str">
            <v>108</v>
          </cell>
          <cell r="J24600" t="str">
            <v>DUKE_ENERGY_KY_ELEC</v>
          </cell>
          <cell r="K24600">
            <v>-518198.1</v>
          </cell>
        </row>
        <row r="24601">
          <cell r="B24601" t="str">
            <v>201811</v>
          </cell>
          <cell r="C24601" t="str">
            <v>0108301</v>
          </cell>
          <cell r="E24601" t="str">
            <v>108</v>
          </cell>
          <cell r="J24601" t="str">
            <v>DUKE_ENERGY_KY_ELEC</v>
          </cell>
          <cell r="K24601">
            <v>74.88</v>
          </cell>
        </row>
        <row r="24602">
          <cell r="B24602" t="str">
            <v>201811</v>
          </cell>
          <cell r="C24602" t="str">
            <v>0108620</v>
          </cell>
          <cell r="E24602" t="str">
            <v>108</v>
          </cell>
          <cell r="J24602" t="str">
            <v>DUKE_ENERGY_KY_ELEC</v>
          </cell>
          <cell r="K24602">
            <v>0</v>
          </cell>
        </row>
        <row r="24603">
          <cell r="B24603" t="str">
            <v>201811</v>
          </cell>
          <cell r="C24603" t="str">
            <v>0108950</v>
          </cell>
          <cell r="E24603" t="str">
            <v>108</v>
          </cell>
          <cell r="J24603" t="str">
            <v>DUKE_ENERGY_KY_ELEC</v>
          </cell>
          <cell r="K24603">
            <v>497424.81</v>
          </cell>
        </row>
        <row r="24604">
          <cell r="B24604" t="str">
            <v>201811</v>
          </cell>
          <cell r="C24604" t="str">
            <v>0108950</v>
          </cell>
          <cell r="E24604" t="str">
            <v>108</v>
          </cell>
          <cell r="J24604" t="str">
            <v>DUKE_ENERGY_KY_ELEC</v>
          </cell>
          <cell r="K24604">
            <v>-293132.44</v>
          </cell>
        </row>
        <row r="24605">
          <cell r="B24605" t="str">
            <v>201811</v>
          </cell>
          <cell r="C24605" t="str">
            <v>0108952</v>
          </cell>
          <cell r="E24605" t="str">
            <v>108</v>
          </cell>
          <cell r="J24605" t="str">
            <v>DUKE_ENERGY_KY_ELEC</v>
          </cell>
          <cell r="K24605">
            <v>-39654.69</v>
          </cell>
        </row>
        <row r="24606">
          <cell r="B24606" t="str">
            <v>201811</v>
          </cell>
          <cell r="C24606" t="str">
            <v>0108952</v>
          </cell>
          <cell r="E24606" t="str">
            <v>108</v>
          </cell>
          <cell r="J24606" t="str">
            <v>DUKE_ENERGY_KY_ELEC</v>
          </cell>
          <cell r="K24606">
            <v>39654.69</v>
          </cell>
        </row>
        <row r="24607">
          <cell r="B24607" t="str">
            <v>201811</v>
          </cell>
          <cell r="C24607" t="str">
            <v>0111100</v>
          </cell>
          <cell r="E24607" t="str">
            <v>111</v>
          </cell>
          <cell r="J24607" t="str">
            <v>DUKE_ENERGY_KY_ELEC</v>
          </cell>
          <cell r="K24607">
            <v>-385620.35</v>
          </cell>
        </row>
        <row r="24608">
          <cell r="B24608" t="str">
            <v>201811</v>
          </cell>
          <cell r="C24608" t="str">
            <v>0111110</v>
          </cell>
          <cell r="E24608" t="str">
            <v>111</v>
          </cell>
          <cell r="J24608" t="str">
            <v>DUKE_ENERGY_KY_ELEC</v>
          </cell>
          <cell r="K24608">
            <v>-5831563.6600000001</v>
          </cell>
        </row>
        <row r="24609">
          <cell r="B24609" t="str">
            <v>201811</v>
          </cell>
          <cell r="C24609" t="str">
            <v>0111950</v>
          </cell>
          <cell r="E24609" t="str">
            <v>111</v>
          </cell>
          <cell r="J24609" t="str">
            <v>DUKE_ENERGY_KY_ELEC</v>
          </cell>
          <cell r="K24609">
            <v>5831563.6600000001</v>
          </cell>
        </row>
        <row r="24610">
          <cell r="B24610" t="str">
            <v>201811</v>
          </cell>
          <cell r="C24610" t="str">
            <v>0111950</v>
          </cell>
          <cell r="E24610" t="str">
            <v>111</v>
          </cell>
          <cell r="J24610" t="str">
            <v>DUKE_ENERGY_KY_ELEC</v>
          </cell>
          <cell r="K24610">
            <v>-3436540.46</v>
          </cell>
        </row>
        <row r="24611">
          <cell r="B24611" t="str">
            <v>201811</v>
          </cell>
          <cell r="C24611" t="str">
            <v>0142011</v>
          </cell>
          <cell r="E24611" t="str">
            <v>142</v>
          </cell>
          <cell r="J24611" t="str">
            <v>DUKE_ENERGY_KY_ELEC</v>
          </cell>
          <cell r="K24611">
            <v>311</v>
          </cell>
        </row>
        <row r="24612">
          <cell r="B24612" t="str">
            <v>201811</v>
          </cell>
          <cell r="C24612" t="str">
            <v>0143151</v>
          </cell>
          <cell r="E24612" t="str">
            <v>143</v>
          </cell>
          <cell r="J24612" t="str">
            <v>DUKE_ENERGY_KY_ELEC</v>
          </cell>
          <cell r="K24612">
            <v>-34089.19</v>
          </cell>
        </row>
        <row r="24613">
          <cell r="B24613" t="str">
            <v>201811</v>
          </cell>
          <cell r="C24613" t="str">
            <v>0143155</v>
          </cell>
          <cell r="E24613" t="str">
            <v>143</v>
          </cell>
          <cell r="J24613" t="str">
            <v>DUKE_ENERGY_KY_ELEC</v>
          </cell>
          <cell r="K24613">
            <v>11794.62</v>
          </cell>
        </row>
        <row r="24614">
          <cell r="B24614" t="str">
            <v>201811</v>
          </cell>
          <cell r="C24614" t="str">
            <v>0143320</v>
          </cell>
          <cell r="E24614" t="str">
            <v>143</v>
          </cell>
          <cell r="J24614" t="str">
            <v>DUKE_ENERGY_KY_ELEC</v>
          </cell>
          <cell r="K24614">
            <v>6582</v>
          </cell>
        </row>
        <row r="24615">
          <cell r="B24615" t="str">
            <v>201811</v>
          </cell>
          <cell r="C24615" t="str">
            <v>0144100</v>
          </cell>
          <cell r="E24615" t="str">
            <v>144</v>
          </cell>
          <cell r="J24615" t="str">
            <v>DUKE_ENERGY_KY_ELEC</v>
          </cell>
          <cell r="K24615">
            <v>0</v>
          </cell>
        </row>
        <row r="24616">
          <cell r="B24616" t="str">
            <v>201811</v>
          </cell>
          <cell r="C24616" t="str">
            <v>0146000</v>
          </cell>
          <cell r="E24616" t="str">
            <v>146</v>
          </cell>
          <cell r="J24616" t="str">
            <v>DUKE_ENERGY_KY_ELEC</v>
          </cell>
          <cell r="K24616">
            <v>3090477.7319999998</v>
          </cell>
        </row>
        <row r="24617">
          <cell r="B24617" t="str">
            <v>201811</v>
          </cell>
          <cell r="C24617" t="str">
            <v>0146000</v>
          </cell>
          <cell r="E24617" t="str">
            <v>146</v>
          </cell>
          <cell r="J24617" t="str">
            <v>DUKE_ENERGY_KY_ELEC</v>
          </cell>
          <cell r="K24617">
            <v>-3090477.73</v>
          </cell>
        </row>
        <row r="24618">
          <cell r="B24618" t="str">
            <v>201811</v>
          </cell>
          <cell r="C24618" t="str">
            <v>0163110</v>
          </cell>
          <cell r="E24618" t="str">
            <v>163</v>
          </cell>
          <cell r="J24618" t="str">
            <v>DUKE_ENERGY_KY_ELEC</v>
          </cell>
          <cell r="K24618">
            <v>9.36</v>
          </cell>
        </row>
        <row r="24619">
          <cell r="B24619" t="str">
            <v>201811</v>
          </cell>
          <cell r="C24619" t="str">
            <v>0182398</v>
          </cell>
          <cell r="E24619" t="str">
            <v>182</v>
          </cell>
          <cell r="J24619" t="str">
            <v>DUKE_ENERGY_KY_ELEC</v>
          </cell>
          <cell r="K24619">
            <v>-116.15</v>
          </cell>
        </row>
        <row r="24620">
          <cell r="B24620" t="str">
            <v>201811</v>
          </cell>
          <cell r="C24620" t="str">
            <v>0182398</v>
          </cell>
          <cell r="E24620" t="str">
            <v>182</v>
          </cell>
          <cell r="J24620" t="str">
            <v>DUKE_ENERGY_KY_ELEC</v>
          </cell>
          <cell r="K24620">
            <v>116.15</v>
          </cell>
        </row>
        <row r="24621">
          <cell r="B24621" t="str">
            <v>201811</v>
          </cell>
          <cell r="C24621" t="str">
            <v>0182400</v>
          </cell>
          <cell r="E24621" t="str">
            <v>182</v>
          </cell>
          <cell r="J24621" t="str">
            <v>DUKE_ENERGY_KY_ELEC</v>
          </cell>
          <cell r="K24621">
            <v>0</v>
          </cell>
        </row>
        <row r="24622">
          <cell r="B24622" t="str">
            <v>201811</v>
          </cell>
          <cell r="C24622" t="str">
            <v>0182401</v>
          </cell>
          <cell r="E24622" t="str">
            <v>182</v>
          </cell>
          <cell r="J24622" t="str">
            <v>DUKE_ENERGY_KY_ELEC</v>
          </cell>
          <cell r="K24622">
            <v>2472912</v>
          </cell>
        </row>
        <row r="24623">
          <cell r="B24623" t="str">
            <v>201811</v>
          </cell>
          <cell r="C24623" t="str">
            <v>0182401</v>
          </cell>
          <cell r="E24623" t="str">
            <v>182</v>
          </cell>
          <cell r="J24623" t="str">
            <v>DUKE_ENERGY_KY_ELEC</v>
          </cell>
          <cell r="K24623">
            <v>52.28</v>
          </cell>
        </row>
        <row r="24624">
          <cell r="B24624" t="str">
            <v>201811</v>
          </cell>
          <cell r="C24624" t="str">
            <v>0182401</v>
          </cell>
          <cell r="E24624" t="str">
            <v>182</v>
          </cell>
          <cell r="J24624" t="str">
            <v>DUKE_ENERGY_KY_ELEC</v>
          </cell>
          <cell r="K24624">
            <v>-4974629.8499999996</v>
          </cell>
        </row>
        <row r="24625">
          <cell r="B24625" t="str">
            <v>201811</v>
          </cell>
          <cell r="C24625" t="str">
            <v>0182401</v>
          </cell>
          <cell r="E24625" t="str">
            <v>182</v>
          </cell>
          <cell r="J24625" t="str">
            <v>DUKE_ENERGY_KY_ELEC</v>
          </cell>
          <cell r="K24625">
            <v>14235.3</v>
          </cell>
        </row>
        <row r="24626">
          <cell r="B24626" t="str">
            <v>201811</v>
          </cell>
          <cell r="C24626" t="str">
            <v>0182402</v>
          </cell>
          <cell r="E24626" t="str">
            <v>182</v>
          </cell>
          <cell r="J24626" t="str">
            <v>DUKE_ENERGY_KY_ELEC</v>
          </cell>
          <cell r="K24626">
            <v>0</v>
          </cell>
        </row>
        <row r="24627">
          <cell r="B24627" t="str">
            <v>201811</v>
          </cell>
          <cell r="C24627" t="str">
            <v>0182714</v>
          </cell>
          <cell r="E24627" t="str">
            <v>182</v>
          </cell>
          <cell r="J24627" t="str">
            <v>DUKE_ENERGY_KY_ELEC</v>
          </cell>
          <cell r="K24627">
            <v>138959.71</v>
          </cell>
        </row>
        <row r="24628">
          <cell r="B24628" t="str">
            <v>201811</v>
          </cell>
          <cell r="C24628" t="str">
            <v>0184610</v>
          </cell>
          <cell r="E24628" t="str">
            <v>184</v>
          </cell>
          <cell r="J24628" t="str">
            <v>DUKE_ENERGY_KY_ELEC</v>
          </cell>
          <cell r="K24628">
            <v>0</v>
          </cell>
        </row>
        <row r="24629">
          <cell r="B24629" t="str">
            <v>201811</v>
          </cell>
          <cell r="C24629" t="str">
            <v>0186120</v>
          </cell>
          <cell r="E24629" t="str">
            <v>186</v>
          </cell>
          <cell r="J24629" t="str">
            <v>DUKE_ENERGY_KY_ELEC</v>
          </cell>
          <cell r="K24629">
            <v>0</v>
          </cell>
        </row>
        <row r="24630">
          <cell r="B24630" t="str">
            <v>201811</v>
          </cell>
          <cell r="C24630" t="str">
            <v>0186120</v>
          </cell>
          <cell r="E24630" t="str">
            <v>186</v>
          </cell>
          <cell r="J24630" t="str">
            <v>DUKE_ENERGY_KY_ELEC</v>
          </cell>
          <cell r="K24630">
            <v>0</v>
          </cell>
        </row>
        <row r="24631">
          <cell r="B24631" t="str">
            <v>201811</v>
          </cell>
          <cell r="C24631" t="str">
            <v>0216000</v>
          </cell>
          <cell r="E24631" t="str">
            <v>216</v>
          </cell>
          <cell r="J24631" t="str">
            <v>DUKE_ENERGY_KY_ELEC</v>
          </cell>
          <cell r="K24631">
            <v>9722217.6300000008</v>
          </cell>
        </row>
        <row r="24632">
          <cell r="B24632" t="str">
            <v>201811</v>
          </cell>
          <cell r="C24632" t="str">
            <v>0216100</v>
          </cell>
          <cell r="E24632" t="str">
            <v>216</v>
          </cell>
          <cell r="J24632" t="str">
            <v>DUKE_ENERGY_KY_ELEC</v>
          </cell>
          <cell r="K24632">
            <v>21305101.07</v>
          </cell>
        </row>
        <row r="24633">
          <cell r="B24633" t="str">
            <v>201811</v>
          </cell>
          <cell r="C24633" t="str">
            <v>0216150</v>
          </cell>
          <cell r="E24633" t="str">
            <v>216</v>
          </cell>
          <cell r="J24633" t="str">
            <v>DUKE_ENERGY_KY_ELEC</v>
          </cell>
          <cell r="K24633">
            <v>-54212759.210000001</v>
          </cell>
        </row>
        <row r="24634">
          <cell r="B24634" t="str">
            <v>201811</v>
          </cell>
          <cell r="C24634" t="str">
            <v>0227102</v>
          </cell>
          <cell r="E24634" t="str">
            <v>227</v>
          </cell>
          <cell r="J24634" t="str">
            <v>DUKE_ENERGY_KY_ELEC</v>
          </cell>
          <cell r="K24634">
            <v>65243.17</v>
          </cell>
        </row>
        <row r="24635">
          <cell r="B24635" t="str">
            <v>201811</v>
          </cell>
          <cell r="C24635" t="str">
            <v>0232002</v>
          </cell>
          <cell r="E24635" t="str">
            <v>232</v>
          </cell>
          <cell r="J24635" t="str">
            <v>DUKE_ENERGY_KY_ELEC</v>
          </cell>
          <cell r="K24635">
            <v>-23147.42</v>
          </cell>
        </row>
        <row r="24636">
          <cell r="B24636" t="str">
            <v>201811</v>
          </cell>
          <cell r="C24636" t="str">
            <v>0232002</v>
          </cell>
          <cell r="E24636" t="str">
            <v>232</v>
          </cell>
          <cell r="J24636" t="str">
            <v>DUKE_ENERGY_KY_ELEC</v>
          </cell>
          <cell r="K24636">
            <v>859.7</v>
          </cell>
        </row>
        <row r="24637">
          <cell r="B24637" t="str">
            <v>201811</v>
          </cell>
          <cell r="C24637" t="str">
            <v>0232002</v>
          </cell>
          <cell r="E24637" t="str">
            <v>232</v>
          </cell>
          <cell r="J24637" t="str">
            <v>DUKE_ENERGY_KY_ELEC</v>
          </cell>
          <cell r="K24637">
            <v>-211180.05</v>
          </cell>
        </row>
        <row r="24638">
          <cell r="B24638" t="str">
            <v>201811</v>
          </cell>
          <cell r="C24638" t="str">
            <v>0232892</v>
          </cell>
          <cell r="E24638" t="str">
            <v>232</v>
          </cell>
          <cell r="J24638" t="str">
            <v>DUKE_ENERGY_KY_ELEC</v>
          </cell>
          <cell r="K24638">
            <v>0</v>
          </cell>
        </row>
        <row r="24639">
          <cell r="B24639" t="str">
            <v>201811</v>
          </cell>
          <cell r="C24639" t="str">
            <v>0232996</v>
          </cell>
          <cell r="E24639" t="str">
            <v>232</v>
          </cell>
          <cell r="J24639" t="str">
            <v>DUKE_ENERGY_KY_ELEC</v>
          </cell>
          <cell r="K24639">
            <v>-415.39</v>
          </cell>
        </row>
        <row r="24640">
          <cell r="B24640" t="str">
            <v>201811</v>
          </cell>
          <cell r="C24640" t="str">
            <v>0232996</v>
          </cell>
          <cell r="E24640" t="str">
            <v>232</v>
          </cell>
          <cell r="J24640" t="str">
            <v>DUKE_ENERGY_KY_ELEC</v>
          </cell>
          <cell r="K24640">
            <v>0</v>
          </cell>
        </row>
        <row r="24641">
          <cell r="B24641" t="str">
            <v>201811</v>
          </cell>
          <cell r="C24641" t="str">
            <v>0232996</v>
          </cell>
          <cell r="E24641" t="str">
            <v>232</v>
          </cell>
          <cell r="J24641" t="str">
            <v>DUKE_ENERGY_KY_ELEC</v>
          </cell>
          <cell r="K24641">
            <v>0</v>
          </cell>
        </row>
        <row r="24642">
          <cell r="B24642" t="str">
            <v>201811</v>
          </cell>
          <cell r="C24642" t="str">
            <v>0236906</v>
          </cell>
          <cell r="E24642" t="str">
            <v>236</v>
          </cell>
          <cell r="J24642" t="str">
            <v>DUKE_ENERGY_KY_ELEC</v>
          </cell>
          <cell r="K24642">
            <v>4808.4399999999996</v>
          </cell>
        </row>
        <row r="24643">
          <cell r="B24643" t="str">
            <v>201811</v>
          </cell>
          <cell r="C24643" t="str">
            <v>0236906</v>
          </cell>
          <cell r="E24643" t="str">
            <v>236</v>
          </cell>
          <cell r="J24643" t="str">
            <v>DUKE_ENERGY_KY_ELEC</v>
          </cell>
          <cell r="K24643">
            <v>0.01</v>
          </cell>
        </row>
        <row r="24644">
          <cell r="B24644" t="str">
            <v>201811</v>
          </cell>
          <cell r="C24644" t="str">
            <v>0236906</v>
          </cell>
          <cell r="E24644" t="str">
            <v>236</v>
          </cell>
          <cell r="J24644" t="str">
            <v>DUKE_ENERGY_KY_ELEC</v>
          </cell>
          <cell r="K24644">
            <v>-4301.58</v>
          </cell>
        </row>
        <row r="24645">
          <cell r="B24645" t="str">
            <v>201811</v>
          </cell>
          <cell r="C24645" t="str">
            <v>0243050</v>
          </cell>
          <cell r="E24645" t="str">
            <v>243</v>
          </cell>
          <cell r="J24645" t="str">
            <v>DUKE_ENERGY_KY_ELEC</v>
          </cell>
          <cell r="K24645">
            <v>0</v>
          </cell>
        </row>
        <row r="24646">
          <cell r="B24646" t="str">
            <v>201811</v>
          </cell>
          <cell r="C24646" t="str">
            <v>0253062</v>
          </cell>
          <cell r="E24646" t="str">
            <v>253</v>
          </cell>
          <cell r="J24646" t="str">
            <v>DUKE_ENERGY_KY_ELEC</v>
          </cell>
          <cell r="K24646">
            <v>-151183.82</v>
          </cell>
        </row>
        <row r="24647">
          <cell r="B24647" t="str">
            <v>201811</v>
          </cell>
          <cell r="C24647" t="str">
            <v>0254401</v>
          </cell>
          <cell r="E24647" t="str">
            <v>254</v>
          </cell>
          <cell r="J24647" t="str">
            <v>DUKE_ENERGY_KY_ELEC</v>
          </cell>
          <cell r="K24647">
            <v>-14</v>
          </cell>
        </row>
        <row r="24648">
          <cell r="B24648" t="str">
            <v>201811</v>
          </cell>
          <cell r="C24648" t="str">
            <v>0254401</v>
          </cell>
          <cell r="E24648" t="str">
            <v>254</v>
          </cell>
          <cell r="J24648" t="str">
            <v>DUKE_ENERGY_KY_ELEC</v>
          </cell>
          <cell r="K24648">
            <v>14</v>
          </cell>
        </row>
        <row r="24649">
          <cell r="B24649" t="str">
            <v>201811</v>
          </cell>
          <cell r="C24649" t="str">
            <v>0999998</v>
          </cell>
          <cell r="E24649" t="str">
            <v>999</v>
          </cell>
          <cell r="J24649" t="str">
            <v>DUKE_ENERGY_KY_ELEC</v>
          </cell>
          <cell r="K24649">
            <v>7.38</v>
          </cell>
        </row>
        <row r="24650">
          <cell r="B24650" t="str">
            <v>201811</v>
          </cell>
          <cell r="C24650" t="str">
            <v>0999998</v>
          </cell>
          <cell r="E24650" t="str">
            <v>999</v>
          </cell>
          <cell r="J24650" t="str">
            <v>DUKE_ENERGY_KY_ELEC</v>
          </cell>
          <cell r="K24650">
            <v>596.04</v>
          </cell>
        </row>
        <row r="24651">
          <cell r="B24651" t="str">
            <v>201811</v>
          </cell>
          <cell r="C24651" t="str">
            <v>0999998</v>
          </cell>
          <cell r="E24651" t="str">
            <v>999</v>
          </cell>
          <cell r="J24651" t="str">
            <v>DUKE_ENERGY_KY_ELEC</v>
          </cell>
          <cell r="K24651">
            <v>-556.36</v>
          </cell>
        </row>
        <row r="24652">
          <cell r="B24652" t="str">
            <v>201811</v>
          </cell>
          <cell r="C24652" t="str">
            <v>0999998</v>
          </cell>
          <cell r="E24652" t="str">
            <v>999</v>
          </cell>
          <cell r="J24652" t="str">
            <v>DUKE_ENERGY_KY_ELEC</v>
          </cell>
          <cell r="K24652">
            <v>-47.06</v>
          </cell>
        </row>
        <row r="24653">
          <cell r="B24653" t="str">
            <v>201812</v>
          </cell>
          <cell r="C24653" t="str">
            <v>0101000</v>
          </cell>
          <cell r="E24653" t="str">
            <v>101</v>
          </cell>
          <cell r="J24653" t="str">
            <v>DUKE_ENERGY_KY_ELEC</v>
          </cell>
          <cell r="K24653">
            <v>-3557256.55</v>
          </cell>
        </row>
        <row r="24654">
          <cell r="B24654" t="str">
            <v>201812</v>
          </cell>
          <cell r="C24654" t="str">
            <v>0101000</v>
          </cell>
          <cell r="E24654" t="str">
            <v>101</v>
          </cell>
          <cell r="J24654" t="str">
            <v>DUKE_ENERGY_KY_ELEC</v>
          </cell>
          <cell r="K24654">
            <v>387315.21</v>
          </cell>
        </row>
        <row r="24655">
          <cell r="B24655" t="str">
            <v>201812</v>
          </cell>
          <cell r="C24655" t="str">
            <v>0101000</v>
          </cell>
          <cell r="E24655" t="str">
            <v>101</v>
          </cell>
          <cell r="J24655" t="str">
            <v>DUKE_ENERGY_KY_ELEC</v>
          </cell>
          <cell r="K24655">
            <v>5507132.96</v>
          </cell>
        </row>
        <row r="24656">
          <cell r="B24656" t="str">
            <v>201812</v>
          </cell>
          <cell r="C24656" t="str">
            <v>0101150</v>
          </cell>
          <cell r="E24656" t="str">
            <v>101</v>
          </cell>
          <cell r="J24656" t="str">
            <v>DUKE_ENERGY_KY_ELEC</v>
          </cell>
          <cell r="K24656">
            <v>3339.18</v>
          </cell>
        </row>
        <row r="24657">
          <cell r="B24657" t="str">
            <v>201812</v>
          </cell>
          <cell r="C24657" t="str">
            <v>0101150</v>
          </cell>
          <cell r="E24657" t="str">
            <v>101</v>
          </cell>
          <cell r="J24657" t="str">
            <v>DUKE_ENERGY_KY_ELEC</v>
          </cell>
          <cell r="K24657">
            <v>4309722.22</v>
          </cell>
        </row>
        <row r="24658">
          <cell r="B24658" t="str">
            <v>201812</v>
          </cell>
          <cell r="C24658" t="str">
            <v>0101950</v>
          </cell>
          <cell r="E24658" t="str">
            <v>101</v>
          </cell>
          <cell r="J24658" t="str">
            <v>DUKE_ENERGY_KY_ELEC</v>
          </cell>
          <cell r="K24658">
            <v>-4313061.4000000004</v>
          </cell>
        </row>
        <row r="24659">
          <cell r="B24659" t="str">
            <v>201812</v>
          </cell>
          <cell r="C24659" t="str">
            <v>0101950</v>
          </cell>
          <cell r="E24659" t="str">
            <v>101</v>
          </cell>
          <cell r="J24659" t="str">
            <v>DUKE_ENERGY_KY_ELEC</v>
          </cell>
          <cell r="K24659">
            <v>2541687.08</v>
          </cell>
        </row>
        <row r="24660">
          <cell r="B24660" t="str">
            <v>201812</v>
          </cell>
          <cell r="C24660" t="str">
            <v>0106000</v>
          </cell>
          <cell r="E24660" t="str">
            <v>106</v>
          </cell>
          <cell r="J24660" t="str">
            <v>DUKE_ENERGY_KY_ELEC</v>
          </cell>
          <cell r="K24660">
            <v>129120.43</v>
          </cell>
        </row>
        <row r="24661">
          <cell r="B24661" t="str">
            <v>201812</v>
          </cell>
          <cell r="C24661" t="str">
            <v>0106000</v>
          </cell>
          <cell r="E24661" t="str">
            <v>106</v>
          </cell>
          <cell r="J24661" t="str">
            <v>DUKE_ENERGY_KY_ELEC</v>
          </cell>
          <cell r="K24661">
            <v>394124.31</v>
          </cell>
        </row>
        <row r="24662">
          <cell r="B24662" t="str">
            <v>201812</v>
          </cell>
          <cell r="C24662" t="str">
            <v>0106000</v>
          </cell>
          <cell r="E24662" t="str">
            <v>106</v>
          </cell>
          <cell r="J24662" t="str">
            <v>DUKE_ENERGY_KY_ELEC</v>
          </cell>
          <cell r="K24662">
            <v>2780367.98</v>
          </cell>
        </row>
        <row r="24663">
          <cell r="B24663" t="str">
            <v>201812</v>
          </cell>
          <cell r="C24663" t="str">
            <v>0106000</v>
          </cell>
          <cell r="E24663" t="str">
            <v>106</v>
          </cell>
          <cell r="J24663" t="str">
            <v>DUKE_ENERGY_KY_ELEC</v>
          </cell>
          <cell r="K24663">
            <v>0</v>
          </cell>
        </row>
        <row r="24664">
          <cell r="B24664" t="str">
            <v>201812</v>
          </cell>
          <cell r="C24664" t="str">
            <v>0106000</v>
          </cell>
          <cell r="E24664" t="str">
            <v>106</v>
          </cell>
          <cell r="J24664" t="str">
            <v>DUKE_ENERGY_KY_ELEC</v>
          </cell>
          <cell r="K24664">
            <v>181097.19</v>
          </cell>
        </row>
        <row r="24665">
          <cell r="B24665" t="str">
            <v>201812</v>
          </cell>
          <cell r="C24665" t="str">
            <v>0106102</v>
          </cell>
          <cell r="E24665" t="str">
            <v>106</v>
          </cell>
          <cell r="J24665" t="str">
            <v>DUKE_ENERGY_KY_ELEC</v>
          </cell>
          <cell r="K24665">
            <v>-598114.52</v>
          </cell>
        </row>
        <row r="24666">
          <cell r="B24666" t="str">
            <v>201812</v>
          </cell>
          <cell r="C24666" t="str">
            <v>0106102</v>
          </cell>
          <cell r="E24666" t="str">
            <v>106</v>
          </cell>
          <cell r="J24666" t="str">
            <v>DUKE_ENERGY_KY_ELEC</v>
          </cell>
          <cell r="K24666">
            <v>601512.93000000005</v>
          </cell>
        </row>
        <row r="24667">
          <cell r="B24667" t="str">
            <v>201812</v>
          </cell>
          <cell r="C24667" t="str">
            <v>0106950</v>
          </cell>
          <cell r="E24667" t="str">
            <v>106</v>
          </cell>
          <cell r="J24667" t="str">
            <v>DUKE_ENERGY_KY_ELEC</v>
          </cell>
          <cell r="K24667">
            <v>-3398.41</v>
          </cell>
        </row>
        <row r="24668">
          <cell r="B24668" t="str">
            <v>201812</v>
          </cell>
          <cell r="C24668" t="str">
            <v>0106950</v>
          </cell>
          <cell r="E24668" t="str">
            <v>106</v>
          </cell>
          <cell r="J24668" t="str">
            <v>DUKE_ENERGY_KY_ELEC</v>
          </cell>
          <cell r="K24668">
            <v>2002.68</v>
          </cell>
        </row>
        <row r="24669">
          <cell r="B24669" t="str">
            <v>201812</v>
          </cell>
          <cell r="C24669" t="str">
            <v>0107000</v>
          </cell>
          <cell r="E24669" t="str">
            <v>107</v>
          </cell>
          <cell r="J24669" t="str">
            <v>DUKE_ENERGY_KY_ELEC</v>
          </cell>
          <cell r="K24669">
            <v>2908436.37</v>
          </cell>
        </row>
        <row r="24670">
          <cell r="B24670" t="str">
            <v>201812</v>
          </cell>
          <cell r="C24670" t="str">
            <v>0107000</v>
          </cell>
          <cell r="E24670" t="str">
            <v>107</v>
          </cell>
          <cell r="J24670" t="str">
            <v>DUKE_ENERGY_KY_ELEC</v>
          </cell>
          <cell r="K24670">
            <v>1164775.6399999999</v>
          </cell>
        </row>
        <row r="24671">
          <cell r="B24671" t="str">
            <v>201812</v>
          </cell>
          <cell r="C24671" t="str">
            <v>0107000</v>
          </cell>
          <cell r="E24671" t="str">
            <v>107</v>
          </cell>
          <cell r="J24671" t="str">
            <v>DUKE_ENERGY_KY_ELEC</v>
          </cell>
          <cell r="K24671">
            <v>-2791104.8659999999</v>
          </cell>
        </row>
        <row r="24672">
          <cell r="B24672" t="str">
            <v>201812</v>
          </cell>
          <cell r="C24672" t="str">
            <v>0107000</v>
          </cell>
          <cell r="E24672" t="str">
            <v>107</v>
          </cell>
          <cell r="J24672" t="str">
            <v>DUKE_ENERGY_KY_ELEC</v>
          </cell>
          <cell r="K24672">
            <v>-20923.990000000002</v>
          </cell>
        </row>
        <row r="24673">
          <cell r="B24673" t="str">
            <v>201812</v>
          </cell>
          <cell r="C24673" t="str">
            <v>0107000</v>
          </cell>
          <cell r="E24673" t="str">
            <v>107</v>
          </cell>
          <cell r="J24673" t="str">
            <v>DUKE_ENERGY_KY_ELEC</v>
          </cell>
          <cell r="K24673">
            <v>41538.959999999999</v>
          </cell>
        </row>
        <row r="24674">
          <cell r="B24674" t="str">
            <v>201812</v>
          </cell>
          <cell r="C24674" t="str">
            <v>0107004</v>
          </cell>
          <cell r="E24674" t="str">
            <v>107</v>
          </cell>
          <cell r="J24674" t="str">
            <v>DUKE_ENERGY_KY_ELEC</v>
          </cell>
          <cell r="K24674">
            <v>75419.490000000005</v>
          </cell>
        </row>
        <row r="24675">
          <cell r="B24675" t="str">
            <v>201812</v>
          </cell>
          <cell r="C24675" t="str">
            <v>0107004</v>
          </cell>
          <cell r="E24675" t="str">
            <v>107</v>
          </cell>
          <cell r="J24675" t="str">
            <v>DUKE_ENERGY_KY_ELEC</v>
          </cell>
          <cell r="K24675">
            <v>3443.12</v>
          </cell>
        </row>
        <row r="24676">
          <cell r="B24676" t="str">
            <v>201812</v>
          </cell>
          <cell r="C24676" t="str">
            <v>0107004</v>
          </cell>
          <cell r="E24676" t="str">
            <v>107</v>
          </cell>
          <cell r="J24676" t="str">
            <v>DUKE_ENERGY_KY_ELEC</v>
          </cell>
          <cell r="K24676">
            <v>5179.1099999999997</v>
          </cell>
        </row>
        <row r="24677">
          <cell r="B24677" t="str">
            <v>201812</v>
          </cell>
          <cell r="C24677" t="str">
            <v>0107004</v>
          </cell>
          <cell r="E24677" t="str">
            <v>107</v>
          </cell>
          <cell r="J24677" t="str">
            <v>DUKE_ENERGY_KY_ELEC</v>
          </cell>
          <cell r="K24677">
            <v>2007.5</v>
          </cell>
        </row>
        <row r="24678">
          <cell r="B24678" t="str">
            <v>201812</v>
          </cell>
          <cell r="C24678" t="str">
            <v>0107950</v>
          </cell>
          <cell r="E24678" t="str">
            <v>107</v>
          </cell>
          <cell r="J24678" t="str">
            <v>DUKE_ENERGY_KY_ELEC</v>
          </cell>
          <cell r="K24678">
            <v>0</v>
          </cell>
        </row>
        <row r="24679">
          <cell r="B24679" t="str">
            <v>201812</v>
          </cell>
          <cell r="C24679" t="str">
            <v>0107950</v>
          </cell>
          <cell r="E24679" t="str">
            <v>107</v>
          </cell>
          <cell r="J24679" t="str">
            <v>DUKE_ENERGY_KY_ELEC</v>
          </cell>
          <cell r="K24679">
            <v>0</v>
          </cell>
        </row>
        <row r="24680">
          <cell r="B24680" t="str">
            <v>201812</v>
          </cell>
          <cell r="C24680" t="str">
            <v>0108000</v>
          </cell>
          <cell r="E24680" t="str">
            <v>108</v>
          </cell>
          <cell r="J24680" t="str">
            <v>DUKE_ENERGY_KY_ELEC</v>
          </cell>
          <cell r="K24680">
            <v>-1079621.45</v>
          </cell>
        </row>
        <row r="24681">
          <cell r="B24681" t="str">
            <v>201812</v>
          </cell>
          <cell r="C24681" t="str">
            <v>0108000</v>
          </cell>
          <cell r="E24681" t="str">
            <v>108</v>
          </cell>
          <cell r="J24681" t="str">
            <v>DUKE_ENERGY_KY_ELEC</v>
          </cell>
          <cell r="K24681">
            <v>1077632.55</v>
          </cell>
        </row>
        <row r="24682">
          <cell r="B24682" t="str">
            <v>201812</v>
          </cell>
          <cell r="C24682" t="str">
            <v>0108000</v>
          </cell>
          <cell r="E24682" t="str">
            <v>108</v>
          </cell>
          <cell r="J24682" t="str">
            <v>DUKE_ENERGY_KY_ELEC</v>
          </cell>
          <cell r="K24682">
            <v>0</v>
          </cell>
        </row>
        <row r="24683">
          <cell r="B24683" t="str">
            <v>201812</v>
          </cell>
          <cell r="C24683" t="str">
            <v>0108101</v>
          </cell>
          <cell r="E24683" t="str">
            <v>108</v>
          </cell>
          <cell r="J24683" t="str">
            <v>DUKE_ENERGY_KY_ELEC</v>
          </cell>
          <cell r="K24683">
            <v>-518198.1</v>
          </cell>
        </row>
        <row r="24684">
          <cell r="B24684" t="str">
            <v>201812</v>
          </cell>
          <cell r="C24684" t="str">
            <v>0108301</v>
          </cell>
          <cell r="E24684" t="str">
            <v>108</v>
          </cell>
          <cell r="J24684" t="str">
            <v>DUKE_ENERGY_KY_ELEC</v>
          </cell>
          <cell r="K24684">
            <v>74.88</v>
          </cell>
        </row>
        <row r="24685">
          <cell r="B24685" t="str">
            <v>201812</v>
          </cell>
          <cell r="C24685" t="str">
            <v>0108620</v>
          </cell>
          <cell r="E24685" t="str">
            <v>108</v>
          </cell>
          <cell r="J24685" t="str">
            <v>DUKE_ENERGY_KY_ELEC</v>
          </cell>
          <cell r="K24685">
            <v>0</v>
          </cell>
        </row>
        <row r="24686">
          <cell r="B24686" t="str">
            <v>201812</v>
          </cell>
          <cell r="C24686" t="str">
            <v>0108950</v>
          </cell>
          <cell r="E24686" t="str">
            <v>108</v>
          </cell>
          <cell r="J24686" t="str">
            <v>DUKE_ENERGY_KY_ELEC</v>
          </cell>
          <cell r="K24686">
            <v>497424.81</v>
          </cell>
        </row>
        <row r="24687">
          <cell r="B24687" t="str">
            <v>201812</v>
          </cell>
          <cell r="C24687" t="str">
            <v>0108950</v>
          </cell>
          <cell r="E24687" t="str">
            <v>108</v>
          </cell>
          <cell r="J24687" t="str">
            <v>DUKE_ENERGY_KY_ELEC</v>
          </cell>
          <cell r="K24687">
            <v>-293132.44</v>
          </cell>
        </row>
        <row r="24688">
          <cell r="B24688" t="str">
            <v>201812</v>
          </cell>
          <cell r="C24688" t="str">
            <v>0108952</v>
          </cell>
          <cell r="E24688" t="str">
            <v>108</v>
          </cell>
          <cell r="J24688" t="str">
            <v>DUKE_ENERGY_KY_ELEC</v>
          </cell>
          <cell r="K24688">
            <v>-39654.69</v>
          </cell>
        </row>
        <row r="24689">
          <cell r="B24689" t="str">
            <v>201812</v>
          </cell>
          <cell r="C24689" t="str">
            <v>0108952</v>
          </cell>
          <cell r="E24689" t="str">
            <v>108</v>
          </cell>
          <cell r="J24689" t="str">
            <v>DUKE_ENERGY_KY_ELEC</v>
          </cell>
          <cell r="K24689">
            <v>39654.69</v>
          </cell>
        </row>
        <row r="24690">
          <cell r="B24690" t="str">
            <v>201812</v>
          </cell>
          <cell r="C24690" t="str">
            <v>0111100</v>
          </cell>
          <cell r="E24690" t="str">
            <v>111</v>
          </cell>
          <cell r="J24690" t="str">
            <v>DUKE_ENERGY_KY_ELEC</v>
          </cell>
          <cell r="K24690">
            <v>-390223.03</v>
          </cell>
        </row>
        <row r="24691">
          <cell r="B24691" t="str">
            <v>201812</v>
          </cell>
          <cell r="C24691" t="str">
            <v>0111110</v>
          </cell>
          <cell r="E24691" t="str">
            <v>111</v>
          </cell>
          <cell r="J24691" t="str">
            <v>DUKE_ENERGY_KY_ELEC</v>
          </cell>
          <cell r="K24691">
            <v>-5910671.1100000003</v>
          </cell>
        </row>
        <row r="24692">
          <cell r="B24692" t="str">
            <v>201812</v>
          </cell>
          <cell r="C24692" t="str">
            <v>0111950</v>
          </cell>
          <cell r="E24692" t="str">
            <v>111</v>
          </cell>
          <cell r="J24692" t="str">
            <v>DUKE_ENERGY_KY_ELEC</v>
          </cell>
          <cell r="K24692">
            <v>5910671.1100000003</v>
          </cell>
        </row>
        <row r="24693">
          <cell r="B24693" t="str">
            <v>201812</v>
          </cell>
          <cell r="C24693" t="str">
            <v>0111950</v>
          </cell>
          <cell r="E24693" t="str">
            <v>111</v>
          </cell>
          <cell r="J24693" t="str">
            <v>DUKE_ENERGY_KY_ELEC</v>
          </cell>
          <cell r="K24693">
            <v>-3483158.49</v>
          </cell>
        </row>
        <row r="24694">
          <cell r="B24694" t="str">
            <v>201812</v>
          </cell>
          <cell r="C24694" t="str">
            <v>0142011</v>
          </cell>
          <cell r="E24694" t="str">
            <v>142</v>
          </cell>
          <cell r="J24694" t="str">
            <v>DUKE_ENERGY_KY_ELEC</v>
          </cell>
          <cell r="K24694">
            <v>358</v>
          </cell>
        </row>
        <row r="24695">
          <cell r="B24695" t="str">
            <v>201812</v>
          </cell>
          <cell r="C24695" t="str">
            <v>0143151</v>
          </cell>
          <cell r="E24695" t="str">
            <v>143</v>
          </cell>
          <cell r="J24695" t="str">
            <v>DUKE_ENERGY_KY_ELEC</v>
          </cell>
          <cell r="K24695">
            <v>-32907.919999999998</v>
          </cell>
        </row>
        <row r="24696">
          <cell r="B24696" t="str">
            <v>201812</v>
          </cell>
          <cell r="C24696" t="str">
            <v>0143155</v>
          </cell>
          <cell r="E24696" t="str">
            <v>143</v>
          </cell>
          <cell r="J24696" t="str">
            <v>DUKE_ENERGY_KY_ELEC</v>
          </cell>
          <cell r="K24696">
            <v>11794.62</v>
          </cell>
        </row>
        <row r="24697">
          <cell r="B24697" t="str">
            <v>201812</v>
          </cell>
          <cell r="C24697" t="str">
            <v>0143320</v>
          </cell>
          <cell r="E24697" t="str">
            <v>143</v>
          </cell>
          <cell r="J24697" t="str">
            <v>DUKE_ENERGY_KY_ELEC</v>
          </cell>
          <cell r="K24697">
            <v>6582</v>
          </cell>
        </row>
        <row r="24698">
          <cell r="B24698" t="str">
            <v>201812</v>
          </cell>
          <cell r="C24698" t="str">
            <v>0144100</v>
          </cell>
          <cell r="E24698" t="str">
            <v>144</v>
          </cell>
          <cell r="J24698" t="str">
            <v>DUKE_ENERGY_KY_ELEC</v>
          </cell>
          <cell r="K24698">
            <v>0</v>
          </cell>
        </row>
        <row r="24699">
          <cell r="B24699" t="str">
            <v>201812</v>
          </cell>
          <cell r="C24699" t="str">
            <v>0146000</v>
          </cell>
          <cell r="E24699" t="str">
            <v>146</v>
          </cell>
          <cell r="J24699" t="str">
            <v>DUKE_ENERGY_KY_ELEC</v>
          </cell>
          <cell r="K24699">
            <v>3090477.7319999998</v>
          </cell>
        </row>
        <row r="24700">
          <cell r="B24700" t="str">
            <v>201812</v>
          </cell>
          <cell r="C24700" t="str">
            <v>0146000</v>
          </cell>
          <cell r="E24700" t="str">
            <v>146</v>
          </cell>
          <cell r="J24700" t="str">
            <v>DUKE_ENERGY_KY_ELEC</v>
          </cell>
          <cell r="K24700">
            <v>-3090477.73</v>
          </cell>
        </row>
        <row r="24701">
          <cell r="B24701" t="str">
            <v>201812</v>
          </cell>
          <cell r="C24701" t="str">
            <v>0163110</v>
          </cell>
          <cell r="E24701" t="str">
            <v>163</v>
          </cell>
          <cell r="J24701" t="str">
            <v>DUKE_ENERGY_KY_ELEC</v>
          </cell>
          <cell r="K24701">
            <v>9.36</v>
          </cell>
        </row>
        <row r="24702">
          <cell r="B24702" t="str">
            <v>201812</v>
          </cell>
          <cell r="C24702" t="str">
            <v>0182398</v>
          </cell>
          <cell r="E24702" t="str">
            <v>182</v>
          </cell>
          <cell r="J24702" t="str">
            <v>DUKE_ENERGY_KY_ELEC</v>
          </cell>
          <cell r="K24702">
            <v>-116.15</v>
          </cell>
        </row>
        <row r="24703">
          <cell r="B24703" t="str">
            <v>201812</v>
          </cell>
          <cell r="C24703" t="str">
            <v>0182398</v>
          </cell>
          <cell r="E24703" t="str">
            <v>182</v>
          </cell>
          <cell r="J24703" t="str">
            <v>DUKE_ENERGY_KY_ELEC</v>
          </cell>
          <cell r="K24703">
            <v>116.15</v>
          </cell>
        </row>
        <row r="24704">
          <cell r="B24704" t="str">
            <v>201812</v>
          </cell>
          <cell r="C24704" t="str">
            <v>0182400</v>
          </cell>
          <cell r="E24704" t="str">
            <v>182</v>
          </cell>
          <cell r="J24704" t="str">
            <v>DUKE_ENERGY_KY_ELEC</v>
          </cell>
          <cell r="K24704">
            <v>0</v>
          </cell>
        </row>
        <row r="24705">
          <cell r="B24705" t="str">
            <v>201812</v>
          </cell>
          <cell r="C24705" t="str">
            <v>0182401</v>
          </cell>
          <cell r="E24705" t="str">
            <v>182</v>
          </cell>
          <cell r="J24705" t="str">
            <v>DUKE_ENERGY_KY_ELEC</v>
          </cell>
          <cell r="K24705">
            <v>2472912</v>
          </cell>
        </row>
        <row r="24706">
          <cell r="B24706" t="str">
            <v>201812</v>
          </cell>
          <cell r="C24706" t="str">
            <v>0182401</v>
          </cell>
          <cell r="E24706" t="str">
            <v>182</v>
          </cell>
          <cell r="J24706" t="str">
            <v>DUKE_ENERGY_KY_ELEC</v>
          </cell>
          <cell r="K24706">
            <v>52.28</v>
          </cell>
        </row>
        <row r="24707">
          <cell r="B24707" t="str">
            <v>201812</v>
          </cell>
          <cell r="C24707" t="str">
            <v>0182401</v>
          </cell>
          <cell r="E24707" t="str">
            <v>182</v>
          </cell>
          <cell r="J24707" t="str">
            <v>DUKE_ENERGY_KY_ELEC</v>
          </cell>
          <cell r="K24707">
            <v>-2487199.58</v>
          </cell>
        </row>
        <row r="24708">
          <cell r="B24708" t="str">
            <v>201812</v>
          </cell>
          <cell r="C24708" t="str">
            <v>0182401</v>
          </cell>
          <cell r="E24708" t="str">
            <v>182</v>
          </cell>
          <cell r="J24708" t="str">
            <v>DUKE_ENERGY_KY_ELEC</v>
          </cell>
          <cell r="K24708">
            <v>14235.3</v>
          </cell>
        </row>
        <row r="24709">
          <cell r="B24709" t="str">
            <v>201812</v>
          </cell>
          <cell r="C24709" t="str">
            <v>0182402</v>
          </cell>
          <cell r="E24709" t="str">
            <v>182</v>
          </cell>
          <cell r="J24709" t="str">
            <v>DUKE_ENERGY_KY_ELEC</v>
          </cell>
          <cell r="K24709">
            <v>0</v>
          </cell>
        </row>
        <row r="24710">
          <cell r="B24710" t="str">
            <v>201812</v>
          </cell>
          <cell r="C24710" t="str">
            <v>0182714</v>
          </cell>
          <cell r="E24710" t="str">
            <v>182</v>
          </cell>
          <cell r="J24710" t="str">
            <v>DUKE_ENERGY_KY_ELEC</v>
          </cell>
          <cell r="K24710">
            <v>136339.71</v>
          </cell>
        </row>
        <row r="24711">
          <cell r="B24711" t="str">
            <v>201812</v>
          </cell>
          <cell r="C24711" t="str">
            <v>0184610</v>
          </cell>
          <cell r="E24711" t="str">
            <v>184</v>
          </cell>
          <cell r="J24711" t="str">
            <v>DUKE_ENERGY_KY_ELEC</v>
          </cell>
          <cell r="K24711">
            <v>0</v>
          </cell>
        </row>
        <row r="24712">
          <cell r="B24712" t="str">
            <v>201812</v>
          </cell>
          <cell r="C24712" t="str">
            <v>0186120</v>
          </cell>
          <cell r="E24712" t="str">
            <v>186</v>
          </cell>
          <cell r="J24712" t="str">
            <v>DUKE_ENERGY_KY_ELEC</v>
          </cell>
          <cell r="K24712">
            <v>0</v>
          </cell>
        </row>
        <row r="24713">
          <cell r="B24713" t="str">
            <v>201812</v>
          </cell>
          <cell r="C24713" t="str">
            <v>0186120</v>
          </cell>
          <cell r="E24713" t="str">
            <v>186</v>
          </cell>
          <cell r="J24713" t="str">
            <v>DUKE_ENERGY_KY_ELEC</v>
          </cell>
          <cell r="K24713">
            <v>0</v>
          </cell>
        </row>
        <row r="24714">
          <cell r="B24714" t="str">
            <v>201812</v>
          </cell>
          <cell r="C24714" t="str">
            <v>0216000</v>
          </cell>
          <cell r="E24714" t="str">
            <v>216</v>
          </cell>
          <cell r="J24714" t="str">
            <v>DUKE_ENERGY_KY_ELEC</v>
          </cell>
          <cell r="K24714">
            <v>9722217.6300000008</v>
          </cell>
        </row>
        <row r="24715">
          <cell r="B24715" t="str">
            <v>201812</v>
          </cell>
          <cell r="C24715" t="str">
            <v>0216100</v>
          </cell>
          <cell r="E24715" t="str">
            <v>216</v>
          </cell>
          <cell r="J24715" t="str">
            <v>DUKE_ENERGY_KY_ELEC</v>
          </cell>
          <cell r="K24715">
            <v>21305101.07</v>
          </cell>
        </row>
        <row r="24716">
          <cell r="B24716" t="str">
            <v>201812</v>
          </cell>
          <cell r="C24716" t="str">
            <v>0216150</v>
          </cell>
          <cell r="E24716" t="str">
            <v>216</v>
          </cell>
          <cell r="J24716" t="str">
            <v>DUKE_ENERGY_KY_ELEC</v>
          </cell>
          <cell r="K24716">
            <v>-55774858.729999997</v>
          </cell>
        </row>
        <row r="24717">
          <cell r="B24717" t="str">
            <v>201812</v>
          </cell>
          <cell r="C24717" t="str">
            <v>0227102</v>
          </cell>
          <cell r="E24717" t="str">
            <v>227</v>
          </cell>
          <cell r="J24717" t="str">
            <v>DUKE_ENERGY_KY_ELEC</v>
          </cell>
          <cell r="K24717">
            <v>65243.17</v>
          </cell>
        </row>
        <row r="24718">
          <cell r="B24718" t="str">
            <v>201812</v>
          </cell>
          <cell r="C24718" t="str">
            <v>0232002</v>
          </cell>
          <cell r="E24718" t="str">
            <v>232</v>
          </cell>
          <cell r="J24718" t="str">
            <v>DUKE_ENERGY_KY_ELEC</v>
          </cell>
          <cell r="K24718">
            <v>-22540.87</v>
          </cell>
        </row>
        <row r="24719">
          <cell r="B24719" t="str">
            <v>201812</v>
          </cell>
          <cell r="C24719" t="str">
            <v>0232002</v>
          </cell>
          <cell r="E24719" t="str">
            <v>232</v>
          </cell>
          <cell r="J24719" t="str">
            <v>DUKE_ENERGY_KY_ELEC</v>
          </cell>
          <cell r="K24719">
            <v>237.52</v>
          </cell>
        </row>
        <row r="24720">
          <cell r="B24720" t="str">
            <v>201812</v>
          </cell>
          <cell r="C24720" t="str">
            <v>0232002</v>
          </cell>
          <cell r="E24720" t="str">
            <v>232</v>
          </cell>
          <cell r="J24720" t="str">
            <v>DUKE_ENERGY_KY_ELEC</v>
          </cell>
          <cell r="K24720">
            <v>-216123.93</v>
          </cell>
        </row>
        <row r="24721">
          <cell r="B24721" t="str">
            <v>201812</v>
          </cell>
          <cell r="C24721" t="str">
            <v>0232892</v>
          </cell>
          <cell r="E24721" t="str">
            <v>232</v>
          </cell>
          <cell r="J24721" t="str">
            <v>DUKE_ENERGY_KY_ELEC</v>
          </cell>
          <cell r="K24721">
            <v>0</v>
          </cell>
        </row>
        <row r="24722">
          <cell r="B24722" t="str">
            <v>201812</v>
          </cell>
          <cell r="C24722" t="str">
            <v>0232996</v>
          </cell>
          <cell r="E24722" t="str">
            <v>232</v>
          </cell>
          <cell r="J24722" t="str">
            <v>DUKE_ENERGY_KY_ELEC</v>
          </cell>
          <cell r="K24722">
            <v>-2359.8200000000002</v>
          </cell>
        </row>
        <row r="24723">
          <cell r="B24723" t="str">
            <v>201812</v>
          </cell>
          <cell r="C24723" t="str">
            <v>0232996</v>
          </cell>
          <cell r="E24723" t="str">
            <v>232</v>
          </cell>
          <cell r="J24723" t="str">
            <v>DUKE_ENERGY_KY_ELEC</v>
          </cell>
          <cell r="K24723">
            <v>0</v>
          </cell>
        </row>
        <row r="24724">
          <cell r="B24724" t="str">
            <v>201812</v>
          </cell>
          <cell r="C24724" t="str">
            <v>0236906</v>
          </cell>
          <cell r="E24724" t="str">
            <v>236</v>
          </cell>
          <cell r="J24724" t="str">
            <v>DUKE_ENERGY_KY_ELEC</v>
          </cell>
          <cell r="K24724">
            <v>4808.4399999999996</v>
          </cell>
        </row>
        <row r="24725">
          <cell r="B24725" t="str">
            <v>201812</v>
          </cell>
          <cell r="C24725" t="str">
            <v>0236906</v>
          </cell>
          <cell r="E24725" t="str">
            <v>236</v>
          </cell>
          <cell r="J24725" t="str">
            <v>DUKE_ENERGY_KY_ELEC</v>
          </cell>
          <cell r="K24725">
            <v>0.01</v>
          </cell>
        </row>
        <row r="24726">
          <cell r="B24726" t="str">
            <v>201812</v>
          </cell>
          <cell r="C24726" t="str">
            <v>0236906</v>
          </cell>
          <cell r="E24726" t="str">
            <v>236</v>
          </cell>
          <cell r="J24726" t="str">
            <v>DUKE_ENERGY_KY_ELEC</v>
          </cell>
          <cell r="K24726">
            <v>-4301.58</v>
          </cell>
        </row>
        <row r="24727">
          <cell r="B24727" t="str">
            <v>201812</v>
          </cell>
          <cell r="C24727" t="str">
            <v>0243050</v>
          </cell>
          <cell r="E24727" t="str">
            <v>243</v>
          </cell>
          <cell r="J24727" t="str">
            <v>DUKE_ENERGY_KY_ELEC</v>
          </cell>
          <cell r="K24727">
            <v>0</v>
          </cell>
        </row>
        <row r="24728">
          <cell r="B24728" t="str">
            <v>201812</v>
          </cell>
          <cell r="C24728" t="str">
            <v>0253062</v>
          </cell>
          <cell r="E24728" t="str">
            <v>253</v>
          </cell>
          <cell r="J24728" t="str">
            <v>DUKE_ENERGY_KY_ELEC</v>
          </cell>
          <cell r="K24728">
            <v>-244800.41</v>
          </cell>
        </row>
        <row r="24729">
          <cell r="B24729" t="str">
            <v>201812</v>
          </cell>
          <cell r="C24729" t="str">
            <v>0254401</v>
          </cell>
          <cell r="E24729" t="str">
            <v>254</v>
          </cell>
          <cell r="J24729" t="str">
            <v>DUKE_ENERGY_KY_ELEC</v>
          </cell>
          <cell r="K24729">
            <v>-14</v>
          </cell>
        </row>
        <row r="24730">
          <cell r="B24730" t="str">
            <v>201812</v>
          </cell>
          <cell r="C24730" t="str">
            <v>0254401</v>
          </cell>
          <cell r="E24730" t="str">
            <v>254</v>
          </cell>
          <cell r="J24730" t="str">
            <v>DUKE_ENERGY_KY_ELEC</v>
          </cell>
          <cell r="K24730">
            <v>-3049338.72</v>
          </cell>
        </row>
        <row r="24731">
          <cell r="B24731" t="str">
            <v>201812</v>
          </cell>
          <cell r="C24731" t="str">
            <v>0999998</v>
          </cell>
          <cell r="E24731" t="str">
            <v>999</v>
          </cell>
          <cell r="J24731" t="str">
            <v>DUKE_ENERGY_KY_ELEC</v>
          </cell>
          <cell r="K24731">
            <v>7.38</v>
          </cell>
        </row>
        <row r="24732">
          <cell r="B24732" t="str">
            <v>201812</v>
          </cell>
          <cell r="C24732" t="str">
            <v>0999998</v>
          </cell>
          <cell r="E24732" t="str">
            <v>999</v>
          </cell>
          <cell r="J24732" t="str">
            <v>DUKE_ENERGY_KY_ELEC</v>
          </cell>
          <cell r="K24732">
            <v>596.04</v>
          </cell>
        </row>
        <row r="24733">
          <cell r="B24733" t="str">
            <v>201812</v>
          </cell>
          <cell r="C24733" t="str">
            <v>0999998</v>
          </cell>
          <cell r="E24733" t="str">
            <v>999</v>
          </cell>
          <cell r="J24733" t="str">
            <v>DUKE_ENERGY_KY_ELEC</v>
          </cell>
          <cell r="K24733">
            <v>-556.36</v>
          </cell>
        </row>
        <row r="24734">
          <cell r="B24734" t="str">
            <v>201812</v>
          </cell>
          <cell r="C24734" t="str">
            <v>0999998</v>
          </cell>
          <cell r="E24734" t="str">
            <v>999</v>
          </cell>
          <cell r="J24734" t="str">
            <v>DUKE_ENERGY_KY_ELEC</v>
          </cell>
          <cell r="K24734">
            <v>-47.06</v>
          </cell>
        </row>
        <row r="24735">
          <cell r="B24735" t="str">
            <v>201712</v>
          </cell>
          <cell r="C24735" t="str">
            <v>0101000</v>
          </cell>
          <cell r="E24735" t="str">
            <v>101</v>
          </cell>
          <cell r="J24735" t="str">
            <v>DUKE_ENERGY_KY_GAS</v>
          </cell>
          <cell r="K24735">
            <v>-16579368.060000001</v>
          </cell>
        </row>
        <row r="24736">
          <cell r="B24736" t="str">
            <v>201712</v>
          </cell>
          <cell r="C24736" t="str">
            <v>0101000</v>
          </cell>
          <cell r="E24736" t="str">
            <v>101</v>
          </cell>
          <cell r="J24736" t="str">
            <v>DUKE_ENERGY_KY_GAS</v>
          </cell>
          <cell r="K24736">
            <v>382685968.72000003</v>
          </cell>
        </row>
        <row r="24737">
          <cell r="B24737" t="str">
            <v>201712</v>
          </cell>
          <cell r="C24737" t="str">
            <v>0101499</v>
          </cell>
          <cell r="E24737" t="str">
            <v>101</v>
          </cell>
          <cell r="J24737" t="str">
            <v>DUKE_ENERGY_KY_GAS</v>
          </cell>
          <cell r="K24737">
            <v>2388400.2200000002</v>
          </cell>
        </row>
        <row r="24738">
          <cell r="B24738" t="str">
            <v>201712</v>
          </cell>
          <cell r="C24738" t="str">
            <v>0101499</v>
          </cell>
          <cell r="E24738" t="str">
            <v>101</v>
          </cell>
          <cell r="J24738" t="str">
            <v>DUKE_ENERGY_KY_GAS</v>
          </cell>
          <cell r="K24738">
            <v>1195145.31</v>
          </cell>
        </row>
        <row r="24739">
          <cell r="B24739" t="str">
            <v>201712</v>
          </cell>
          <cell r="C24739" t="str">
            <v>0101950</v>
          </cell>
          <cell r="E24739" t="str">
            <v>101</v>
          </cell>
          <cell r="J24739" t="str">
            <v>DUKE_ENERGY_KY_GAS</v>
          </cell>
          <cell r="K24739">
            <v>-6213995.2300000004</v>
          </cell>
        </row>
        <row r="24740">
          <cell r="B24740" t="str">
            <v>201712</v>
          </cell>
          <cell r="C24740" t="str">
            <v>0101950</v>
          </cell>
          <cell r="E24740" t="str">
            <v>101</v>
          </cell>
          <cell r="J24740" t="str">
            <v>DUKE_ENERGY_KY_GAS</v>
          </cell>
          <cell r="K24740">
            <v>6213995.2300000004</v>
          </cell>
        </row>
        <row r="24741">
          <cell r="B24741" t="str">
            <v>201712</v>
          </cell>
          <cell r="C24741" t="str">
            <v>0106000</v>
          </cell>
          <cell r="E24741" t="str">
            <v>106</v>
          </cell>
          <cell r="J24741" t="str">
            <v>DUKE_ENERGY_KY_GAS</v>
          </cell>
          <cell r="K24741">
            <v>124219798.79000001</v>
          </cell>
        </row>
        <row r="24742">
          <cell r="B24742" t="str">
            <v>201712</v>
          </cell>
          <cell r="C24742" t="str">
            <v>0106000</v>
          </cell>
          <cell r="E24742" t="str">
            <v>106</v>
          </cell>
          <cell r="J24742" t="str">
            <v>DUKE_ENERGY_KY_GAS</v>
          </cell>
          <cell r="K24742">
            <v>4119277.86</v>
          </cell>
        </row>
        <row r="24743">
          <cell r="B24743" t="str">
            <v>201712</v>
          </cell>
          <cell r="C24743" t="str">
            <v>0106000</v>
          </cell>
          <cell r="E24743" t="str">
            <v>106</v>
          </cell>
          <cell r="J24743" t="str">
            <v>DUKE_ENERGY_KY_GAS</v>
          </cell>
          <cell r="K24743">
            <v>3356324.76</v>
          </cell>
        </row>
        <row r="24744">
          <cell r="B24744" t="str">
            <v>201712</v>
          </cell>
          <cell r="C24744" t="str">
            <v>0106950</v>
          </cell>
          <cell r="E24744" t="str">
            <v>106</v>
          </cell>
          <cell r="J24744" t="str">
            <v>DUKE_ENERGY_KY_GAS</v>
          </cell>
          <cell r="K24744">
            <v>-1309975.8500000001</v>
          </cell>
        </row>
        <row r="24745">
          <cell r="B24745" t="str">
            <v>201712</v>
          </cell>
          <cell r="C24745" t="str">
            <v>0106950</v>
          </cell>
          <cell r="E24745" t="str">
            <v>106</v>
          </cell>
          <cell r="J24745" t="str">
            <v>DUKE_ENERGY_KY_GAS</v>
          </cell>
          <cell r="K24745">
            <v>1309975.8500000001</v>
          </cell>
        </row>
        <row r="24746">
          <cell r="B24746" t="str">
            <v>201712</v>
          </cell>
          <cell r="C24746" t="str">
            <v>0107000</v>
          </cell>
          <cell r="E24746" t="str">
            <v>107</v>
          </cell>
          <cell r="J24746" t="str">
            <v>DUKE_ENERGY_KY_GAS</v>
          </cell>
          <cell r="K24746">
            <v>2871667.21</v>
          </cell>
        </row>
        <row r="24747">
          <cell r="B24747" t="str">
            <v>201712</v>
          </cell>
          <cell r="C24747" t="str">
            <v>0107000</v>
          </cell>
          <cell r="E24747" t="str">
            <v>107</v>
          </cell>
          <cell r="J24747" t="str">
            <v>DUKE_ENERGY_KY_GAS</v>
          </cell>
          <cell r="K24747">
            <v>189046.62</v>
          </cell>
        </row>
        <row r="24748">
          <cell r="B24748" t="str">
            <v>201712</v>
          </cell>
          <cell r="C24748" t="str">
            <v>0107000</v>
          </cell>
          <cell r="E24748" t="str">
            <v>107</v>
          </cell>
          <cell r="J24748" t="str">
            <v>DUKE_ENERGY_KY_GAS</v>
          </cell>
          <cell r="K24748">
            <v>19014084.59</v>
          </cell>
        </row>
        <row r="24749">
          <cell r="B24749" t="str">
            <v>201712</v>
          </cell>
          <cell r="C24749" t="str">
            <v>0107000</v>
          </cell>
          <cell r="E24749" t="str">
            <v>107</v>
          </cell>
          <cell r="J24749" t="str">
            <v>DUKE_ENERGY_KY_GAS</v>
          </cell>
          <cell r="K24749">
            <v>3293.3</v>
          </cell>
        </row>
        <row r="24750">
          <cell r="B24750" t="str">
            <v>201712</v>
          </cell>
          <cell r="C24750" t="str">
            <v>0107000</v>
          </cell>
          <cell r="E24750" t="str">
            <v>107</v>
          </cell>
          <cell r="J24750" t="str">
            <v>DUKE_ENERGY_KY_GAS</v>
          </cell>
          <cell r="K24750">
            <v>520637.39</v>
          </cell>
        </row>
        <row r="24751">
          <cell r="B24751" t="str">
            <v>201712</v>
          </cell>
          <cell r="C24751" t="str">
            <v>0107000</v>
          </cell>
          <cell r="E24751" t="str">
            <v>107</v>
          </cell>
          <cell r="J24751" t="str">
            <v>DUKE_ENERGY_KY_GAS</v>
          </cell>
          <cell r="K24751">
            <v>161741.44099999999</v>
          </cell>
        </row>
        <row r="24752">
          <cell r="B24752" t="str">
            <v>201712</v>
          </cell>
          <cell r="C24752" t="str">
            <v>0107000</v>
          </cell>
          <cell r="E24752" t="str">
            <v>107</v>
          </cell>
          <cell r="J24752" t="str">
            <v>DUKE_ENERGY_KY_GAS</v>
          </cell>
          <cell r="K24752">
            <v>20</v>
          </cell>
        </row>
        <row r="24753">
          <cell r="B24753" t="str">
            <v>201712</v>
          </cell>
          <cell r="C24753" t="str">
            <v>0107000</v>
          </cell>
          <cell r="E24753" t="str">
            <v>107</v>
          </cell>
          <cell r="J24753" t="str">
            <v>DUKE_ENERGY_KY_GAS</v>
          </cell>
          <cell r="K24753">
            <v>6.14</v>
          </cell>
        </row>
        <row r="24754">
          <cell r="B24754" t="str">
            <v>201712</v>
          </cell>
          <cell r="C24754" t="str">
            <v>0107000</v>
          </cell>
          <cell r="E24754" t="str">
            <v>107</v>
          </cell>
          <cell r="J24754" t="str">
            <v>DUKE_ENERGY_KY_GAS</v>
          </cell>
          <cell r="K24754">
            <v>1721544.23</v>
          </cell>
        </row>
        <row r="24755">
          <cell r="B24755" t="str">
            <v>201712</v>
          </cell>
          <cell r="C24755" t="str">
            <v>0107000</v>
          </cell>
          <cell r="E24755" t="str">
            <v>107</v>
          </cell>
          <cell r="J24755" t="str">
            <v>DUKE_ENERGY_KY_GAS</v>
          </cell>
          <cell r="K24755">
            <v>-2565247.87</v>
          </cell>
        </row>
        <row r="24756">
          <cell r="B24756" t="str">
            <v>201712</v>
          </cell>
          <cell r="C24756" t="str">
            <v>0107001</v>
          </cell>
          <cell r="E24756" t="str">
            <v>107</v>
          </cell>
          <cell r="J24756" t="str">
            <v>DUKE_ENERGY_KY_GAS</v>
          </cell>
          <cell r="K24756">
            <v>0</v>
          </cell>
        </row>
        <row r="24757">
          <cell r="B24757" t="str">
            <v>201712</v>
          </cell>
          <cell r="C24757" t="str">
            <v>0107730</v>
          </cell>
          <cell r="E24757" t="str">
            <v>107</v>
          </cell>
          <cell r="J24757" t="str">
            <v>DUKE_ENERGY_KY_GAS</v>
          </cell>
          <cell r="K24757">
            <v>0</v>
          </cell>
        </row>
        <row r="24758">
          <cell r="B24758" t="str">
            <v>201712</v>
          </cell>
          <cell r="C24758" t="str">
            <v>0107730</v>
          </cell>
          <cell r="E24758" t="str">
            <v>107</v>
          </cell>
          <cell r="J24758" t="str">
            <v>DUKE_ENERGY_KY_GAS</v>
          </cell>
          <cell r="K24758">
            <v>0</v>
          </cell>
        </row>
        <row r="24759">
          <cell r="B24759" t="str">
            <v>201712</v>
          </cell>
          <cell r="C24759" t="str">
            <v>0107890</v>
          </cell>
          <cell r="E24759" t="str">
            <v>107</v>
          </cell>
          <cell r="J24759" t="str">
            <v>DUKE_ENERGY_KY_GAS</v>
          </cell>
          <cell r="K24759">
            <v>0</v>
          </cell>
        </row>
        <row r="24760">
          <cell r="B24760" t="str">
            <v>201712</v>
          </cell>
          <cell r="C24760" t="str">
            <v>0107950</v>
          </cell>
          <cell r="E24760" t="str">
            <v>107</v>
          </cell>
          <cell r="J24760" t="str">
            <v>DUKE_ENERGY_KY_GAS</v>
          </cell>
          <cell r="K24760">
            <v>0</v>
          </cell>
        </row>
        <row r="24761">
          <cell r="B24761" t="str">
            <v>201712</v>
          </cell>
          <cell r="C24761" t="str">
            <v>0108000</v>
          </cell>
          <cell r="E24761" t="str">
            <v>108</v>
          </cell>
          <cell r="J24761" t="str">
            <v>DUKE_ENERGY_KY_GAS</v>
          </cell>
          <cell r="K24761">
            <v>-63940914.350000001</v>
          </cell>
        </row>
        <row r="24762">
          <cell r="B24762" t="str">
            <v>201712</v>
          </cell>
          <cell r="C24762" t="str">
            <v>0108000</v>
          </cell>
          <cell r="E24762" t="str">
            <v>108</v>
          </cell>
          <cell r="J24762" t="str">
            <v>DUKE_ENERGY_KY_GAS</v>
          </cell>
          <cell r="K24762">
            <v>-80843444.450000003</v>
          </cell>
        </row>
        <row r="24763">
          <cell r="B24763" t="str">
            <v>201712</v>
          </cell>
          <cell r="C24763" t="str">
            <v>0108101</v>
          </cell>
          <cell r="E24763" t="str">
            <v>108</v>
          </cell>
          <cell r="J24763" t="str">
            <v>DUKE_ENERGY_KY_GAS</v>
          </cell>
          <cell r="K24763">
            <v>17981.39</v>
          </cell>
        </row>
        <row r="24764">
          <cell r="B24764" t="str">
            <v>201712</v>
          </cell>
          <cell r="C24764" t="str">
            <v>0108151</v>
          </cell>
          <cell r="E24764" t="str">
            <v>108</v>
          </cell>
          <cell r="J24764" t="str">
            <v>DUKE_ENERGY_KY_GAS</v>
          </cell>
          <cell r="K24764">
            <v>7768.78</v>
          </cell>
        </row>
        <row r="24765">
          <cell r="B24765" t="str">
            <v>201712</v>
          </cell>
          <cell r="C24765" t="str">
            <v>0108301</v>
          </cell>
          <cell r="E24765" t="str">
            <v>108</v>
          </cell>
          <cell r="J24765" t="str">
            <v>DUKE_ENERGY_KY_GAS</v>
          </cell>
          <cell r="K24765">
            <v>-4161262.7</v>
          </cell>
        </row>
        <row r="24766">
          <cell r="B24766" t="str">
            <v>201712</v>
          </cell>
          <cell r="C24766" t="str">
            <v>0108301</v>
          </cell>
          <cell r="E24766" t="str">
            <v>108</v>
          </cell>
          <cell r="J24766" t="str">
            <v>DUKE_ENERGY_KY_GAS</v>
          </cell>
          <cell r="K24766">
            <v>-14082834.51</v>
          </cell>
        </row>
        <row r="24767">
          <cell r="B24767" t="str">
            <v>201712</v>
          </cell>
          <cell r="C24767" t="str">
            <v>0108499</v>
          </cell>
          <cell r="E24767" t="str">
            <v>108</v>
          </cell>
          <cell r="J24767" t="str">
            <v>DUKE_ENERGY_KY_GAS</v>
          </cell>
          <cell r="K24767">
            <v>-853370.14</v>
          </cell>
        </row>
        <row r="24768">
          <cell r="B24768" t="str">
            <v>201712</v>
          </cell>
          <cell r="C24768" t="str">
            <v>0108499</v>
          </cell>
          <cell r="E24768" t="str">
            <v>108</v>
          </cell>
          <cell r="J24768" t="str">
            <v>DUKE_ENERGY_KY_GAS</v>
          </cell>
          <cell r="K24768">
            <v>-320863.23</v>
          </cell>
        </row>
        <row r="24769">
          <cell r="B24769" t="str">
            <v>201712</v>
          </cell>
          <cell r="C24769" t="str">
            <v>0108620</v>
          </cell>
          <cell r="E24769" t="str">
            <v>108</v>
          </cell>
          <cell r="J24769" t="str">
            <v>DUKE_ENERGY_KY_GAS</v>
          </cell>
          <cell r="K24769">
            <v>4431741.83</v>
          </cell>
        </row>
        <row r="24770">
          <cell r="B24770" t="str">
            <v>201712</v>
          </cell>
          <cell r="C24770" t="str">
            <v>0108620</v>
          </cell>
          <cell r="E24770" t="str">
            <v>108</v>
          </cell>
          <cell r="J24770" t="str">
            <v>DUKE_ENERGY_KY_GAS</v>
          </cell>
          <cell r="K24770">
            <v>2530.69</v>
          </cell>
        </row>
        <row r="24771">
          <cell r="B24771" t="str">
            <v>201712</v>
          </cell>
          <cell r="C24771" t="str">
            <v>0108620</v>
          </cell>
          <cell r="E24771" t="str">
            <v>108</v>
          </cell>
          <cell r="J24771" t="str">
            <v>DUKE_ENERGY_KY_GAS</v>
          </cell>
          <cell r="K24771">
            <v>54.69</v>
          </cell>
        </row>
        <row r="24772">
          <cell r="B24772" t="str">
            <v>201712</v>
          </cell>
          <cell r="C24772" t="str">
            <v>0108620</v>
          </cell>
          <cell r="E24772" t="str">
            <v>108</v>
          </cell>
          <cell r="J24772" t="str">
            <v>DUKE_ENERGY_KY_GAS</v>
          </cell>
          <cell r="K24772">
            <v>122.95</v>
          </cell>
        </row>
        <row r="24773">
          <cell r="B24773" t="str">
            <v>201712</v>
          </cell>
          <cell r="C24773" t="str">
            <v>0108950</v>
          </cell>
          <cell r="E24773" t="str">
            <v>108</v>
          </cell>
          <cell r="J24773" t="str">
            <v>DUKE_ENERGY_KY_GAS</v>
          </cell>
          <cell r="K24773">
            <v>514711.57</v>
          </cell>
        </row>
        <row r="24774">
          <cell r="B24774" t="str">
            <v>201712</v>
          </cell>
          <cell r="C24774" t="str">
            <v>0108950</v>
          </cell>
          <cell r="E24774" t="str">
            <v>108</v>
          </cell>
          <cell r="J24774" t="str">
            <v>DUKE_ENERGY_KY_GAS</v>
          </cell>
          <cell r="K24774">
            <v>-514711.57</v>
          </cell>
        </row>
        <row r="24775">
          <cell r="B24775" t="str">
            <v>201712</v>
          </cell>
          <cell r="C24775" t="str">
            <v>0108951</v>
          </cell>
          <cell r="E24775" t="str">
            <v>108</v>
          </cell>
          <cell r="J24775" t="str">
            <v>DUKE_ENERGY_KY_GAS</v>
          </cell>
          <cell r="K24775">
            <v>7114.93</v>
          </cell>
        </row>
        <row r="24776">
          <cell r="B24776" t="str">
            <v>201712</v>
          </cell>
          <cell r="C24776" t="str">
            <v>0108951</v>
          </cell>
          <cell r="E24776" t="str">
            <v>108</v>
          </cell>
          <cell r="J24776" t="str">
            <v>DUKE_ENERGY_KY_GAS</v>
          </cell>
          <cell r="K24776">
            <v>-7114.93</v>
          </cell>
        </row>
        <row r="24777">
          <cell r="B24777" t="str">
            <v>201712</v>
          </cell>
          <cell r="C24777" t="str">
            <v>0111100</v>
          </cell>
          <cell r="E24777" t="str">
            <v>111</v>
          </cell>
          <cell r="J24777" t="str">
            <v>DUKE_ENERGY_KY_GAS</v>
          </cell>
          <cell r="K24777">
            <v>-3653723.34</v>
          </cell>
        </row>
        <row r="24778">
          <cell r="B24778" t="str">
            <v>201712</v>
          </cell>
          <cell r="C24778" t="str">
            <v>0111100</v>
          </cell>
          <cell r="E24778" t="str">
            <v>111</v>
          </cell>
          <cell r="J24778" t="str">
            <v>DUKE_ENERGY_KY_GAS</v>
          </cell>
          <cell r="K24778">
            <v>-1357037.49</v>
          </cell>
        </row>
        <row r="24779">
          <cell r="B24779" t="str">
            <v>201712</v>
          </cell>
          <cell r="C24779" t="str">
            <v>0111950</v>
          </cell>
          <cell r="E24779" t="str">
            <v>111</v>
          </cell>
          <cell r="J24779" t="str">
            <v>DUKE_ENERGY_KY_GAS</v>
          </cell>
          <cell r="K24779">
            <v>3607002.89</v>
          </cell>
        </row>
        <row r="24780">
          <cell r="B24780" t="str">
            <v>201712</v>
          </cell>
          <cell r="C24780" t="str">
            <v>0111950</v>
          </cell>
          <cell r="E24780" t="str">
            <v>111</v>
          </cell>
          <cell r="J24780" t="str">
            <v>DUKE_ENERGY_KY_GAS</v>
          </cell>
          <cell r="K24780">
            <v>-3607002.89</v>
          </cell>
        </row>
        <row r="24781">
          <cell r="B24781" t="str">
            <v>201712</v>
          </cell>
          <cell r="C24781" t="str">
            <v>0121000</v>
          </cell>
          <cell r="E24781" t="str">
            <v>121</v>
          </cell>
          <cell r="J24781" t="str">
            <v>DUKE_ENERGY_KY_GAS</v>
          </cell>
          <cell r="K24781">
            <v>-12352504.890000001</v>
          </cell>
        </row>
        <row r="24782">
          <cell r="B24782" t="str">
            <v>201712</v>
          </cell>
          <cell r="C24782" t="str">
            <v>0121000</v>
          </cell>
          <cell r="E24782" t="str">
            <v>121</v>
          </cell>
          <cell r="J24782" t="str">
            <v>DUKE_ENERGY_KY_GAS</v>
          </cell>
          <cell r="K24782">
            <v>12352504.890000001</v>
          </cell>
        </row>
        <row r="24783">
          <cell r="B24783" t="str">
            <v>201712</v>
          </cell>
          <cell r="C24783" t="str">
            <v>0122000</v>
          </cell>
          <cell r="E24783" t="str">
            <v>122</v>
          </cell>
          <cell r="J24783" t="str">
            <v>DUKE_ENERGY_KY_GAS</v>
          </cell>
          <cell r="K24783">
            <v>6275936.1600000001</v>
          </cell>
        </row>
        <row r="24784">
          <cell r="B24784" t="str">
            <v>201712</v>
          </cell>
          <cell r="C24784" t="str">
            <v>0122000</v>
          </cell>
          <cell r="E24784" t="str">
            <v>122</v>
          </cell>
          <cell r="J24784" t="str">
            <v>DUKE_ENERGY_KY_GAS</v>
          </cell>
          <cell r="K24784">
            <v>-6275936.1600000001</v>
          </cell>
        </row>
        <row r="24785">
          <cell r="B24785" t="str">
            <v>201712</v>
          </cell>
          <cell r="C24785" t="str">
            <v>0131100</v>
          </cell>
          <cell r="E24785" t="str">
            <v>131</v>
          </cell>
          <cell r="J24785" t="str">
            <v>DUKE_ENERGY_KY_GAS</v>
          </cell>
          <cell r="K24785">
            <v>19.37</v>
          </cell>
        </row>
        <row r="24786">
          <cell r="B24786" t="str">
            <v>201712</v>
          </cell>
          <cell r="C24786" t="str">
            <v>0131100</v>
          </cell>
          <cell r="E24786" t="str">
            <v>131</v>
          </cell>
          <cell r="J24786" t="str">
            <v>DUKE_ENERGY_KY_GAS</v>
          </cell>
          <cell r="K24786">
            <v>-19.37</v>
          </cell>
        </row>
        <row r="24787">
          <cell r="B24787" t="str">
            <v>201712</v>
          </cell>
          <cell r="C24787" t="str">
            <v>0131155</v>
          </cell>
          <cell r="E24787" t="str">
            <v>131</v>
          </cell>
          <cell r="J24787" t="str">
            <v>DUKE_ENERGY_KY_GAS</v>
          </cell>
          <cell r="K24787">
            <v>0</v>
          </cell>
        </row>
        <row r="24788">
          <cell r="B24788" t="str">
            <v>201712</v>
          </cell>
          <cell r="C24788" t="str">
            <v>0131156</v>
          </cell>
          <cell r="E24788" t="str">
            <v>131</v>
          </cell>
          <cell r="J24788" t="str">
            <v>DUKE_ENERGY_KY_GAS</v>
          </cell>
          <cell r="K24788">
            <v>1357.81</v>
          </cell>
        </row>
        <row r="24789">
          <cell r="B24789" t="str">
            <v>201712</v>
          </cell>
          <cell r="C24789" t="str">
            <v>0131156</v>
          </cell>
          <cell r="E24789" t="str">
            <v>131</v>
          </cell>
          <cell r="J24789" t="str">
            <v>DUKE_ENERGY_KY_GAS</v>
          </cell>
          <cell r="K24789">
            <v>-1357.81</v>
          </cell>
        </row>
        <row r="24790">
          <cell r="B24790" t="str">
            <v>201712</v>
          </cell>
          <cell r="C24790" t="str">
            <v>0142801</v>
          </cell>
          <cell r="E24790" t="str">
            <v>142</v>
          </cell>
          <cell r="J24790" t="str">
            <v>DUKE_ENERGY_KY_GAS</v>
          </cell>
          <cell r="K24790">
            <v>1523109.56</v>
          </cell>
        </row>
        <row r="24791">
          <cell r="B24791" t="str">
            <v>201712</v>
          </cell>
          <cell r="C24791" t="str">
            <v>0142801</v>
          </cell>
          <cell r="E24791" t="str">
            <v>142</v>
          </cell>
          <cell r="J24791" t="str">
            <v>DUKE_ENERGY_KY_GAS</v>
          </cell>
          <cell r="K24791">
            <v>9205.2199999999993</v>
          </cell>
        </row>
        <row r="24792">
          <cell r="B24792" t="str">
            <v>201712</v>
          </cell>
          <cell r="C24792" t="str">
            <v>0143011</v>
          </cell>
          <cell r="E24792" t="str">
            <v>143</v>
          </cell>
          <cell r="J24792" t="str">
            <v>DUKE_ENERGY_KY_GAS</v>
          </cell>
          <cell r="K24792">
            <v>36068.51</v>
          </cell>
        </row>
        <row r="24793">
          <cell r="B24793" t="str">
            <v>201712</v>
          </cell>
          <cell r="C24793" t="str">
            <v>0143012</v>
          </cell>
          <cell r="E24793" t="str">
            <v>143</v>
          </cell>
          <cell r="J24793" t="str">
            <v>DUKE_ENERGY_KY_GAS</v>
          </cell>
          <cell r="K24793">
            <v>0</v>
          </cell>
        </row>
        <row r="24794">
          <cell r="B24794" t="str">
            <v>201712</v>
          </cell>
          <cell r="C24794" t="str">
            <v>0143155</v>
          </cell>
          <cell r="E24794" t="str">
            <v>143</v>
          </cell>
          <cell r="J24794" t="str">
            <v>DUKE_ENERGY_KY_GAS</v>
          </cell>
          <cell r="K24794">
            <v>4904.37</v>
          </cell>
        </row>
        <row r="24795">
          <cell r="B24795" t="str">
            <v>201712</v>
          </cell>
          <cell r="C24795" t="str">
            <v>0143155</v>
          </cell>
          <cell r="E24795" t="str">
            <v>143</v>
          </cell>
          <cell r="J24795" t="str">
            <v>DUKE_ENERGY_KY_GAS</v>
          </cell>
          <cell r="K24795">
            <v>-1672.9</v>
          </cell>
        </row>
        <row r="24796">
          <cell r="B24796" t="str">
            <v>201712</v>
          </cell>
          <cell r="C24796" t="str">
            <v>0143273</v>
          </cell>
          <cell r="E24796" t="str">
            <v>143</v>
          </cell>
          <cell r="J24796" t="str">
            <v>DUKE_ENERGY_KY_GAS</v>
          </cell>
          <cell r="K24796">
            <v>0</v>
          </cell>
        </row>
        <row r="24797">
          <cell r="B24797" t="str">
            <v>201712</v>
          </cell>
          <cell r="C24797" t="str">
            <v>0144100</v>
          </cell>
          <cell r="E24797" t="str">
            <v>144</v>
          </cell>
          <cell r="J24797" t="str">
            <v>DUKE_ENERGY_KY_GAS</v>
          </cell>
          <cell r="K24797">
            <v>58286</v>
          </cell>
        </row>
        <row r="24798">
          <cell r="B24798" t="str">
            <v>201712</v>
          </cell>
          <cell r="C24798" t="str">
            <v>0144100</v>
          </cell>
          <cell r="E24798" t="str">
            <v>144</v>
          </cell>
          <cell r="J24798" t="str">
            <v>DUKE_ENERGY_KY_GAS</v>
          </cell>
          <cell r="K24798">
            <v>-58286</v>
          </cell>
        </row>
        <row r="24799">
          <cell r="B24799" t="str">
            <v>201712</v>
          </cell>
          <cell r="C24799" t="str">
            <v>0144700</v>
          </cell>
          <cell r="E24799" t="str">
            <v>144</v>
          </cell>
          <cell r="J24799" t="str">
            <v>DUKE_ENERGY_KY_GAS</v>
          </cell>
          <cell r="K24799">
            <v>-37133.269999999997</v>
          </cell>
        </row>
        <row r="24800">
          <cell r="B24800" t="str">
            <v>201712</v>
          </cell>
          <cell r="C24800" t="str">
            <v>0144700</v>
          </cell>
          <cell r="E24800" t="str">
            <v>144</v>
          </cell>
          <cell r="J24800" t="str">
            <v>DUKE_ENERGY_KY_GAS</v>
          </cell>
          <cell r="K24800">
            <v>18667.2</v>
          </cell>
        </row>
        <row r="24801">
          <cell r="B24801" t="str">
            <v>201712</v>
          </cell>
          <cell r="C24801" t="str">
            <v>0146000</v>
          </cell>
          <cell r="E24801" t="str">
            <v>146</v>
          </cell>
          <cell r="J24801" t="str">
            <v>DUKE_ENERGY_KY_GAS</v>
          </cell>
          <cell r="K24801">
            <v>9938149.9000000004</v>
          </cell>
        </row>
        <row r="24802">
          <cell r="B24802" t="str">
            <v>201712</v>
          </cell>
          <cell r="C24802" t="str">
            <v>0146000</v>
          </cell>
          <cell r="E24802" t="str">
            <v>146</v>
          </cell>
          <cell r="J24802" t="str">
            <v>DUKE_ENERGY_KY_GAS</v>
          </cell>
          <cell r="K24802">
            <v>-9938149.9000000004</v>
          </cell>
        </row>
        <row r="24803">
          <cell r="B24803" t="str">
            <v>201712</v>
          </cell>
          <cell r="C24803" t="str">
            <v>0151126</v>
          </cell>
          <cell r="E24803" t="str">
            <v>151</v>
          </cell>
          <cell r="J24803" t="str">
            <v>DUKE_ENERGY_KY_GAS</v>
          </cell>
          <cell r="K24803">
            <v>3586911.93</v>
          </cell>
        </row>
        <row r="24804">
          <cell r="B24804" t="str">
            <v>201712</v>
          </cell>
          <cell r="C24804" t="str">
            <v>0154100</v>
          </cell>
          <cell r="E24804" t="str">
            <v>154</v>
          </cell>
          <cell r="J24804" t="str">
            <v>DUKE_ENERGY_KY_GAS</v>
          </cell>
          <cell r="K24804">
            <v>0</v>
          </cell>
        </row>
        <row r="24805">
          <cell r="B24805" t="str">
            <v>201712</v>
          </cell>
          <cell r="C24805" t="str">
            <v>0154100</v>
          </cell>
          <cell r="E24805" t="str">
            <v>154</v>
          </cell>
          <cell r="J24805" t="str">
            <v>DUKE_ENERGY_KY_GAS</v>
          </cell>
          <cell r="K24805">
            <v>0</v>
          </cell>
        </row>
        <row r="24806">
          <cell r="B24806" t="str">
            <v>201712</v>
          </cell>
          <cell r="C24806" t="str">
            <v>0154100</v>
          </cell>
          <cell r="E24806" t="str">
            <v>154</v>
          </cell>
          <cell r="J24806" t="str">
            <v>DUKE_ENERGY_KY_GAS</v>
          </cell>
          <cell r="K24806">
            <v>0</v>
          </cell>
        </row>
        <row r="24807">
          <cell r="B24807" t="str">
            <v>201712</v>
          </cell>
          <cell r="C24807" t="str">
            <v>0154100</v>
          </cell>
          <cell r="E24807" t="str">
            <v>154</v>
          </cell>
          <cell r="J24807" t="str">
            <v>DUKE_ENERGY_KY_GAS</v>
          </cell>
          <cell r="K24807">
            <v>0</v>
          </cell>
        </row>
        <row r="24808">
          <cell r="B24808" t="str">
            <v>201712</v>
          </cell>
          <cell r="C24808" t="str">
            <v>0154100</v>
          </cell>
          <cell r="E24808" t="str">
            <v>154</v>
          </cell>
          <cell r="J24808" t="str">
            <v>DUKE_ENERGY_KY_GAS</v>
          </cell>
          <cell r="K24808">
            <v>266242.15000000002</v>
          </cell>
        </row>
        <row r="24809">
          <cell r="B24809" t="str">
            <v>201712</v>
          </cell>
          <cell r="C24809" t="str">
            <v>0154100</v>
          </cell>
          <cell r="E24809" t="str">
            <v>154</v>
          </cell>
          <cell r="J24809" t="str">
            <v>DUKE_ENERGY_KY_GAS</v>
          </cell>
          <cell r="K24809">
            <v>30036.5</v>
          </cell>
        </row>
        <row r="24810">
          <cell r="B24810" t="str">
            <v>201712</v>
          </cell>
          <cell r="C24810" t="str">
            <v>0154102</v>
          </cell>
          <cell r="E24810" t="str">
            <v>154</v>
          </cell>
          <cell r="J24810" t="str">
            <v>DUKE_ENERGY_KY_GAS</v>
          </cell>
          <cell r="K24810">
            <v>0</v>
          </cell>
        </row>
        <row r="24811">
          <cell r="B24811" t="str">
            <v>201712</v>
          </cell>
          <cell r="C24811" t="str">
            <v>0154102</v>
          </cell>
          <cell r="E24811" t="str">
            <v>154</v>
          </cell>
          <cell r="J24811" t="str">
            <v>DUKE_ENERGY_KY_GAS</v>
          </cell>
          <cell r="K24811">
            <v>0</v>
          </cell>
        </row>
        <row r="24812">
          <cell r="B24812" t="str">
            <v>201712</v>
          </cell>
          <cell r="C24812" t="str">
            <v>0154102</v>
          </cell>
          <cell r="E24812" t="str">
            <v>154</v>
          </cell>
          <cell r="J24812" t="str">
            <v>DUKE_ENERGY_KY_GAS</v>
          </cell>
          <cell r="K24812">
            <v>0</v>
          </cell>
        </row>
        <row r="24813">
          <cell r="B24813" t="str">
            <v>201712</v>
          </cell>
          <cell r="C24813" t="str">
            <v>0154102</v>
          </cell>
          <cell r="E24813" t="str">
            <v>154</v>
          </cell>
          <cell r="J24813" t="str">
            <v>DUKE_ENERGY_KY_GAS</v>
          </cell>
          <cell r="K24813">
            <v>0</v>
          </cell>
        </row>
        <row r="24814">
          <cell r="B24814" t="str">
            <v>201712</v>
          </cell>
          <cell r="C24814" t="str">
            <v>0154410</v>
          </cell>
          <cell r="E24814" t="str">
            <v>154</v>
          </cell>
          <cell r="J24814" t="str">
            <v>DUKE_ENERGY_KY_GAS</v>
          </cell>
          <cell r="K24814">
            <v>0</v>
          </cell>
        </row>
        <row r="24815">
          <cell r="B24815" t="str">
            <v>201712</v>
          </cell>
          <cell r="C24815" t="str">
            <v>0154410</v>
          </cell>
          <cell r="E24815" t="str">
            <v>154</v>
          </cell>
          <cell r="J24815" t="str">
            <v>DUKE_ENERGY_KY_GAS</v>
          </cell>
          <cell r="K24815">
            <v>16187.41</v>
          </cell>
        </row>
        <row r="24816">
          <cell r="B24816" t="str">
            <v>201712</v>
          </cell>
          <cell r="C24816" t="str">
            <v>0163000</v>
          </cell>
          <cell r="E24816" t="str">
            <v>163</v>
          </cell>
          <cell r="J24816" t="str">
            <v>DUKE_ENERGY_KY_GAS</v>
          </cell>
          <cell r="K24816">
            <v>0</v>
          </cell>
        </row>
        <row r="24817">
          <cell r="B24817" t="str">
            <v>201712</v>
          </cell>
          <cell r="C24817" t="str">
            <v>0163110</v>
          </cell>
          <cell r="E24817" t="str">
            <v>163</v>
          </cell>
          <cell r="J24817" t="str">
            <v>DUKE_ENERGY_KY_GAS</v>
          </cell>
          <cell r="K24817">
            <v>1277853.6499999999</v>
          </cell>
        </row>
        <row r="24818">
          <cell r="B24818" t="str">
            <v>201712</v>
          </cell>
          <cell r="C24818" t="str">
            <v>0163110</v>
          </cell>
          <cell r="E24818" t="str">
            <v>163</v>
          </cell>
          <cell r="J24818" t="str">
            <v>DUKE_ENERGY_KY_GAS</v>
          </cell>
          <cell r="K24818">
            <v>-1615604.33</v>
          </cell>
        </row>
        <row r="24819">
          <cell r="B24819" t="str">
            <v>201712</v>
          </cell>
          <cell r="C24819" t="str">
            <v>0163110</v>
          </cell>
          <cell r="E24819" t="str">
            <v>163</v>
          </cell>
          <cell r="J24819" t="str">
            <v>DUKE_ENERGY_KY_GAS</v>
          </cell>
          <cell r="K24819">
            <v>82724.600000000006</v>
          </cell>
        </row>
        <row r="24820">
          <cell r="B24820" t="str">
            <v>201712</v>
          </cell>
          <cell r="C24820" t="str">
            <v>0163110</v>
          </cell>
          <cell r="E24820" t="str">
            <v>163</v>
          </cell>
          <cell r="J24820" t="str">
            <v>DUKE_ENERGY_KY_GAS</v>
          </cell>
          <cell r="K24820">
            <v>131.27000000000001</v>
          </cell>
        </row>
        <row r="24821">
          <cell r="B24821" t="str">
            <v>201712</v>
          </cell>
          <cell r="C24821" t="str">
            <v>0163110</v>
          </cell>
          <cell r="E24821" t="str">
            <v>163</v>
          </cell>
          <cell r="J24821" t="str">
            <v>DUKE_ENERGY_KY_GAS</v>
          </cell>
          <cell r="K24821">
            <v>920.65</v>
          </cell>
        </row>
        <row r="24822">
          <cell r="B24822" t="str">
            <v>201712</v>
          </cell>
          <cell r="C24822" t="str">
            <v>0163110</v>
          </cell>
          <cell r="E24822" t="str">
            <v>163</v>
          </cell>
          <cell r="J24822" t="str">
            <v>DUKE_ENERGY_KY_GAS</v>
          </cell>
          <cell r="K24822">
            <v>1697.6</v>
          </cell>
        </row>
        <row r="24823">
          <cell r="B24823" t="str">
            <v>201712</v>
          </cell>
          <cell r="C24823" t="str">
            <v>0163110</v>
          </cell>
          <cell r="E24823" t="str">
            <v>163</v>
          </cell>
          <cell r="J24823" t="str">
            <v>DUKE_ENERGY_KY_GAS</v>
          </cell>
          <cell r="K24823">
            <v>170783.69</v>
          </cell>
        </row>
        <row r="24824">
          <cell r="B24824" t="str">
            <v>201712</v>
          </cell>
          <cell r="C24824" t="str">
            <v>0163110</v>
          </cell>
          <cell r="E24824" t="str">
            <v>163</v>
          </cell>
          <cell r="J24824" t="str">
            <v>DUKE_ENERGY_KY_GAS</v>
          </cell>
          <cell r="K24824">
            <v>77925.13</v>
          </cell>
        </row>
        <row r="24825">
          <cell r="B24825" t="str">
            <v>201712</v>
          </cell>
          <cell r="C24825" t="str">
            <v>0163110</v>
          </cell>
          <cell r="E24825" t="str">
            <v>163</v>
          </cell>
          <cell r="J24825" t="str">
            <v>DUKE_ENERGY_KY_GAS</v>
          </cell>
          <cell r="K24825">
            <v>10966.55</v>
          </cell>
        </row>
        <row r="24826">
          <cell r="B24826" t="str">
            <v>201712</v>
          </cell>
          <cell r="C24826" t="str">
            <v>0164100</v>
          </cell>
          <cell r="E24826" t="str">
            <v>164</v>
          </cell>
          <cell r="J24826" t="str">
            <v>DUKE_ENERGY_KY_GAS</v>
          </cell>
          <cell r="K24826">
            <v>2958880.4</v>
          </cell>
        </row>
        <row r="24827">
          <cell r="B24827" t="str">
            <v>201712</v>
          </cell>
          <cell r="C24827" t="str">
            <v>0165011</v>
          </cell>
          <cell r="E24827" t="str">
            <v>165</v>
          </cell>
          <cell r="J24827" t="str">
            <v>DUKE_ENERGY_KY_GAS</v>
          </cell>
          <cell r="K24827">
            <v>-27670.61</v>
          </cell>
        </row>
        <row r="24828">
          <cell r="B24828" t="str">
            <v>201712</v>
          </cell>
          <cell r="C24828" t="str">
            <v>0165011</v>
          </cell>
          <cell r="E24828" t="str">
            <v>165</v>
          </cell>
          <cell r="J24828" t="str">
            <v>DUKE_ENERGY_KY_GAS</v>
          </cell>
          <cell r="K24828">
            <v>27670.61</v>
          </cell>
        </row>
        <row r="24829">
          <cell r="B24829" t="str">
            <v>201712</v>
          </cell>
          <cell r="C24829" t="str">
            <v>0165021</v>
          </cell>
          <cell r="E24829" t="str">
            <v>165</v>
          </cell>
          <cell r="J24829" t="str">
            <v>DUKE_ENERGY_KY_GAS</v>
          </cell>
          <cell r="K24829">
            <v>0</v>
          </cell>
        </row>
        <row r="24830">
          <cell r="B24830" t="str">
            <v>201712</v>
          </cell>
          <cell r="C24830" t="str">
            <v>0165400</v>
          </cell>
          <cell r="E24830" t="str">
            <v>165</v>
          </cell>
          <cell r="J24830" t="str">
            <v>DUKE_ENERGY_KY_GAS</v>
          </cell>
          <cell r="K24830">
            <v>14787.64</v>
          </cell>
        </row>
        <row r="24831">
          <cell r="B24831" t="str">
            <v>201712</v>
          </cell>
          <cell r="C24831" t="str">
            <v>0165400</v>
          </cell>
          <cell r="E24831" t="str">
            <v>165</v>
          </cell>
          <cell r="J24831" t="str">
            <v>DUKE_ENERGY_KY_GAS</v>
          </cell>
          <cell r="K24831">
            <v>0</v>
          </cell>
        </row>
        <row r="24832">
          <cell r="B24832" t="str">
            <v>201712</v>
          </cell>
          <cell r="C24832" t="str">
            <v>0173100</v>
          </cell>
          <cell r="E24832" t="str">
            <v>173</v>
          </cell>
          <cell r="J24832" t="str">
            <v>DUKE_ENERGY_KY_GAS</v>
          </cell>
          <cell r="K24832">
            <v>8978613</v>
          </cell>
        </row>
        <row r="24833">
          <cell r="B24833" t="str">
            <v>201712</v>
          </cell>
          <cell r="C24833" t="str">
            <v>0174273</v>
          </cell>
          <cell r="E24833" t="str">
            <v>174</v>
          </cell>
          <cell r="J24833" t="str">
            <v>DUKE_ENERGY_KY_GAS</v>
          </cell>
          <cell r="K24833">
            <v>0</v>
          </cell>
        </row>
        <row r="24834">
          <cell r="B24834" t="str">
            <v>201712</v>
          </cell>
          <cell r="C24834" t="str">
            <v>0181814</v>
          </cell>
          <cell r="E24834" t="str">
            <v>181</v>
          </cell>
          <cell r="J24834" t="str">
            <v>DUKE_ENERGY_KY_GAS</v>
          </cell>
          <cell r="K24834">
            <v>-38487.86</v>
          </cell>
        </row>
        <row r="24835">
          <cell r="B24835" t="str">
            <v>201712</v>
          </cell>
          <cell r="C24835" t="str">
            <v>0181814</v>
          </cell>
          <cell r="E24835" t="str">
            <v>181</v>
          </cell>
          <cell r="J24835" t="str">
            <v>DUKE_ENERGY_KY_GAS</v>
          </cell>
          <cell r="K24835">
            <v>38487.86</v>
          </cell>
        </row>
        <row r="24836">
          <cell r="B24836" t="str">
            <v>201712</v>
          </cell>
          <cell r="C24836" t="str">
            <v>0181845</v>
          </cell>
          <cell r="E24836" t="str">
            <v>181</v>
          </cell>
          <cell r="J24836" t="str">
            <v>DUKE_ENERGY_KY_GAS</v>
          </cell>
          <cell r="K24836">
            <v>0</v>
          </cell>
        </row>
        <row r="24837">
          <cell r="B24837" t="str">
            <v>201712</v>
          </cell>
          <cell r="C24837" t="str">
            <v>0182320</v>
          </cell>
          <cell r="E24837" t="str">
            <v>182</v>
          </cell>
          <cell r="J24837" t="str">
            <v>DUKE_ENERGY_KY_GAS</v>
          </cell>
          <cell r="K24837">
            <v>0</v>
          </cell>
        </row>
        <row r="24838">
          <cell r="B24838" t="str">
            <v>201712</v>
          </cell>
          <cell r="C24838" t="str">
            <v>0182371</v>
          </cell>
          <cell r="E24838" t="str">
            <v>182</v>
          </cell>
          <cell r="J24838" t="str">
            <v>DUKE_ENERGY_KY_GAS</v>
          </cell>
          <cell r="K24838">
            <v>0</v>
          </cell>
        </row>
        <row r="24839">
          <cell r="B24839" t="str">
            <v>201712</v>
          </cell>
          <cell r="C24839" t="str">
            <v>0182376</v>
          </cell>
          <cell r="E24839" t="str">
            <v>182</v>
          </cell>
          <cell r="J24839" t="str">
            <v>DUKE_ENERGY_KY_GAS</v>
          </cell>
          <cell r="K24839">
            <v>0</v>
          </cell>
        </row>
        <row r="24840">
          <cell r="B24840" t="str">
            <v>201712</v>
          </cell>
          <cell r="C24840" t="str">
            <v>0182401</v>
          </cell>
          <cell r="E24840" t="str">
            <v>182</v>
          </cell>
          <cell r="J24840" t="str">
            <v>DUKE_ENERGY_KY_GAS</v>
          </cell>
          <cell r="K24840">
            <v>0</v>
          </cell>
        </row>
        <row r="24841">
          <cell r="B24841" t="str">
            <v>201712</v>
          </cell>
          <cell r="C24841" t="str">
            <v>0182403</v>
          </cell>
          <cell r="E24841" t="str">
            <v>182</v>
          </cell>
          <cell r="J24841" t="str">
            <v>DUKE_ENERGY_KY_GAS</v>
          </cell>
          <cell r="K24841">
            <v>48.68</v>
          </cell>
        </row>
        <row r="24842">
          <cell r="B24842" t="str">
            <v>201712</v>
          </cell>
          <cell r="C24842" t="str">
            <v>0182403</v>
          </cell>
          <cell r="E24842" t="str">
            <v>182</v>
          </cell>
          <cell r="J24842" t="str">
            <v>DUKE_ENERGY_KY_GAS</v>
          </cell>
          <cell r="K24842">
            <v>4978465.8899999997</v>
          </cell>
        </row>
        <row r="24843">
          <cell r="B24843" t="str">
            <v>201712</v>
          </cell>
          <cell r="C24843" t="str">
            <v>0182410</v>
          </cell>
          <cell r="E24843" t="str">
            <v>182</v>
          </cell>
          <cell r="J24843" t="str">
            <v>DUKE_ENERGY_KY_GAS</v>
          </cell>
          <cell r="K24843">
            <v>0</v>
          </cell>
        </row>
        <row r="24844">
          <cell r="B24844" t="str">
            <v>201712</v>
          </cell>
          <cell r="C24844" t="str">
            <v>0182715</v>
          </cell>
          <cell r="E24844" t="str">
            <v>182</v>
          </cell>
          <cell r="J24844" t="str">
            <v>DUKE_ENERGY_KY_GAS</v>
          </cell>
          <cell r="K24844">
            <v>2172194.7599999998</v>
          </cell>
        </row>
        <row r="24845">
          <cell r="B24845" t="str">
            <v>201712</v>
          </cell>
          <cell r="C24845" t="str">
            <v>0182910</v>
          </cell>
          <cell r="E24845" t="str">
            <v>182</v>
          </cell>
          <cell r="J24845" t="str">
            <v>DUKE_ENERGY_KY_GAS</v>
          </cell>
          <cell r="K24845">
            <v>0</v>
          </cell>
        </row>
        <row r="24846">
          <cell r="B24846" t="str">
            <v>201712</v>
          </cell>
          <cell r="C24846" t="str">
            <v>0182940</v>
          </cell>
          <cell r="E24846" t="str">
            <v>182</v>
          </cell>
          <cell r="J24846" t="str">
            <v>DUKE_ENERGY_KY_GAS</v>
          </cell>
          <cell r="K24846">
            <v>0</v>
          </cell>
        </row>
        <row r="24847">
          <cell r="B24847" t="str">
            <v>201712</v>
          </cell>
          <cell r="C24847" t="str">
            <v>0182950</v>
          </cell>
          <cell r="E24847" t="str">
            <v>182</v>
          </cell>
          <cell r="J24847" t="str">
            <v>DUKE_ENERGY_KY_GAS</v>
          </cell>
          <cell r="K24847">
            <v>0</v>
          </cell>
        </row>
        <row r="24848">
          <cell r="B24848" t="str">
            <v>201712</v>
          </cell>
          <cell r="C24848" t="str">
            <v>0182975</v>
          </cell>
          <cell r="E24848" t="str">
            <v>182</v>
          </cell>
          <cell r="J24848" t="str">
            <v>DUKE_ENERGY_KY_GAS</v>
          </cell>
          <cell r="K24848">
            <v>0</v>
          </cell>
        </row>
        <row r="24849">
          <cell r="B24849" t="str">
            <v>201712</v>
          </cell>
          <cell r="C24849" t="str">
            <v>0183000</v>
          </cell>
          <cell r="E24849" t="str">
            <v>183</v>
          </cell>
          <cell r="J24849" t="str">
            <v>DUKE_ENERGY_KY_GAS</v>
          </cell>
          <cell r="K24849">
            <v>17146.439999999999</v>
          </cell>
        </row>
        <row r="24850">
          <cell r="B24850" t="str">
            <v>201712</v>
          </cell>
          <cell r="C24850" t="str">
            <v>0183000</v>
          </cell>
          <cell r="E24850" t="str">
            <v>183</v>
          </cell>
          <cell r="J24850" t="str">
            <v>DUKE_ENERGY_KY_GAS</v>
          </cell>
          <cell r="K24850">
            <v>0</v>
          </cell>
        </row>
        <row r="24851">
          <cell r="B24851" t="str">
            <v>201712</v>
          </cell>
          <cell r="C24851" t="str">
            <v>0184601</v>
          </cell>
          <cell r="E24851" t="str">
            <v>184</v>
          </cell>
          <cell r="J24851" t="str">
            <v>DUKE_ENERGY_KY_GAS</v>
          </cell>
          <cell r="K24851">
            <v>0</v>
          </cell>
        </row>
        <row r="24852">
          <cell r="B24852" t="str">
            <v>201712</v>
          </cell>
          <cell r="C24852" t="str">
            <v>0184610</v>
          </cell>
          <cell r="E24852" t="str">
            <v>184</v>
          </cell>
          <cell r="J24852" t="str">
            <v>DUKE_ENERGY_KY_GAS</v>
          </cell>
          <cell r="K24852">
            <v>0</v>
          </cell>
        </row>
        <row r="24853">
          <cell r="B24853" t="str">
            <v>201712</v>
          </cell>
          <cell r="C24853" t="str">
            <v>0186120</v>
          </cell>
          <cell r="E24853" t="str">
            <v>186</v>
          </cell>
          <cell r="J24853" t="str">
            <v>DUKE_ENERGY_KY_GAS</v>
          </cell>
          <cell r="K24853">
            <v>1800.57</v>
          </cell>
        </row>
        <row r="24854">
          <cell r="B24854" t="str">
            <v>201712</v>
          </cell>
          <cell r="C24854" t="str">
            <v>0186120</v>
          </cell>
          <cell r="E24854" t="str">
            <v>186</v>
          </cell>
          <cell r="J24854" t="str">
            <v>DUKE_ENERGY_KY_GAS</v>
          </cell>
          <cell r="K24854">
            <v>4.13</v>
          </cell>
        </row>
        <row r="24855">
          <cell r="B24855" t="str">
            <v>201712</v>
          </cell>
          <cell r="C24855" t="str">
            <v>0186120</v>
          </cell>
          <cell r="E24855" t="str">
            <v>186</v>
          </cell>
          <cell r="J24855" t="str">
            <v>DUKE_ENERGY_KY_GAS</v>
          </cell>
          <cell r="K24855">
            <v>-521913.67</v>
          </cell>
        </row>
        <row r="24856">
          <cell r="B24856" t="str">
            <v>201712</v>
          </cell>
          <cell r="C24856" t="str">
            <v>0186120</v>
          </cell>
          <cell r="E24856" t="str">
            <v>186</v>
          </cell>
          <cell r="J24856" t="str">
            <v>DUKE_ENERGY_KY_GAS</v>
          </cell>
          <cell r="K24856">
            <v>-21654.6</v>
          </cell>
        </row>
        <row r="24857">
          <cell r="B24857" t="str">
            <v>201712</v>
          </cell>
          <cell r="C24857" t="str">
            <v>0186120</v>
          </cell>
          <cell r="E24857" t="str">
            <v>186</v>
          </cell>
          <cell r="J24857" t="str">
            <v>DUKE_ENERGY_KY_GAS</v>
          </cell>
          <cell r="K24857">
            <v>591762.69999999995</v>
          </cell>
        </row>
        <row r="24858">
          <cell r="B24858" t="str">
            <v>201712</v>
          </cell>
          <cell r="C24858" t="str">
            <v>0186120</v>
          </cell>
          <cell r="E24858" t="str">
            <v>186</v>
          </cell>
          <cell r="J24858" t="str">
            <v>DUKE_ENERGY_KY_GAS</v>
          </cell>
          <cell r="K24858">
            <v>-19585.2</v>
          </cell>
        </row>
        <row r="24859">
          <cell r="B24859" t="str">
            <v>201712</v>
          </cell>
          <cell r="C24859" t="str">
            <v>0186342</v>
          </cell>
          <cell r="E24859" t="str">
            <v>186</v>
          </cell>
          <cell r="J24859" t="str">
            <v>DUKE_ENERGY_KY_GAS</v>
          </cell>
          <cell r="K24859">
            <v>351059.95</v>
          </cell>
        </row>
        <row r="24860">
          <cell r="B24860" t="str">
            <v>201712</v>
          </cell>
          <cell r="C24860" t="str">
            <v>0186342</v>
          </cell>
          <cell r="E24860" t="str">
            <v>186</v>
          </cell>
          <cell r="J24860" t="str">
            <v>DUKE_ENERGY_KY_GAS</v>
          </cell>
          <cell r="K24860">
            <v>-351059.95</v>
          </cell>
        </row>
        <row r="24861">
          <cell r="B24861" t="str">
            <v>201712</v>
          </cell>
          <cell r="C24861" t="str">
            <v>0186357</v>
          </cell>
          <cell r="E24861" t="str">
            <v>186</v>
          </cell>
          <cell r="J24861" t="str">
            <v>DUKE_ENERGY_KY_GAS</v>
          </cell>
          <cell r="K24861">
            <v>0</v>
          </cell>
        </row>
        <row r="24862">
          <cell r="B24862" t="str">
            <v>201712</v>
          </cell>
          <cell r="C24862" t="str">
            <v>0186362</v>
          </cell>
          <cell r="E24862" t="str">
            <v>186</v>
          </cell>
          <cell r="J24862" t="str">
            <v>DUKE_ENERGY_KY_GAS</v>
          </cell>
          <cell r="K24862">
            <v>0</v>
          </cell>
        </row>
        <row r="24863">
          <cell r="B24863" t="str">
            <v>201712</v>
          </cell>
          <cell r="C24863" t="str">
            <v>0186480</v>
          </cell>
          <cell r="E24863" t="str">
            <v>186</v>
          </cell>
          <cell r="J24863" t="str">
            <v>DUKE_ENERGY_KY_GAS</v>
          </cell>
          <cell r="K24863">
            <v>0</v>
          </cell>
        </row>
        <row r="24864">
          <cell r="B24864" t="str">
            <v>201712</v>
          </cell>
          <cell r="C24864" t="str">
            <v>0186984</v>
          </cell>
          <cell r="E24864" t="str">
            <v>186</v>
          </cell>
          <cell r="J24864" t="str">
            <v>DUKE_ENERGY_KY_GAS</v>
          </cell>
          <cell r="K24864">
            <v>-64797.68</v>
          </cell>
        </row>
        <row r="24865">
          <cell r="B24865" t="str">
            <v>201712</v>
          </cell>
          <cell r="C24865" t="str">
            <v>0186984</v>
          </cell>
          <cell r="E24865" t="str">
            <v>186</v>
          </cell>
          <cell r="J24865" t="str">
            <v>DUKE_ENERGY_KY_GAS</v>
          </cell>
          <cell r="K24865">
            <v>93279.97</v>
          </cell>
        </row>
        <row r="24866">
          <cell r="B24866" t="str">
            <v>201712</v>
          </cell>
          <cell r="C24866" t="str">
            <v>0186984</v>
          </cell>
          <cell r="E24866" t="str">
            <v>186</v>
          </cell>
          <cell r="J24866" t="str">
            <v>DUKE_ENERGY_KY_GAS</v>
          </cell>
          <cell r="K24866">
            <v>-28482.29</v>
          </cell>
        </row>
        <row r="24867">
          <cell r="B24867" t="str">
            <v>201712</v>
          </cell>
          <cell r="C24867" t="str">
            <v>0190001</v>
          </cell>
          <cell r="E24867" t="str">
            <v>190</v>
          </cell>
          <cell r="J24867" t="str">
            <v>DUKE_ENERGY_KY_GAS</v>
          </cell>
          <cell r="K24867">
            <v>-4347357.45</v>
          </cell>
        </row>
        <row r="24868">
          <cell r="B24868" t="str">
            <v>201712</v>
          </cell>
          <cell r="C24868" t="str">
            <v>0190001</v>
          </cell>
          <cell r="E24868" t="str">
            <v>190</v>
          </cell>
          <cell r="J24868" t="str">
            <v>DUKE_ENERGY_KY_GAS</v>
          </cell>
          <cell r="K24868">
            <v>4347356.62</v>
          </cell>
        </row>
        <row r="24869">
          <cell r="B24869" t="str">
            <v>201712</v>
          </cell>
          <cell r="C24869" t="str">
            <v>0190002</v>
          </cell>
          <cell r="E24869" t="str">
            <v>190</v>
          </cell>
          <cell r="J24869" t="str">
            <v>DUKE_ENERGY_KY_GAS</v>
          </cell>
          <cell r="K24869">
            <v>-923037.42</v>
          </cell>
        </row>
        <row r="24870">
          <cell r="B24870" t="str">
            <v>201712</v>
          </cell>
          <cell r="C24870" t="str">
            <v>0190002</v>
          </cell>
          <cell r="E24870" t="str">
            <v>190</v>
          </cell>
          <cell r="J24870" t="str">
            <v>DUKE_ENERGY_KY_GAS</v>
          </cell>
          <cell r="K24870">
            <v>923037.42</v>
          </cell>
        </row>
        <row r="24871">
          <cell r="B24871" t="str">
            <v>201712</v>
          </cell>
          <cell r="C24871" t="str">
            <v>0190008</v>
          </cell>
          <cell r="E24871" t="str">
            <v>190</v>
          </cell>
          <cell r="J24871" t="str">
            <v>DUKE_ENERGY_KY_GAS</v>
          </cell>
          <cell r="K24871">
            <v>-368085.82</v>
          </cell>
        </row>
        <row r="24872">
          <cell r="B24872" t="str">
            <v>201712</v>
          </cell>
          <cell r="C24872" t="str">
            <v>0190008</v>
          </cell>
          <cell r="E24872" t="str">
            <v>190</v>
          </cell>
          <cell r="J24872" t="str">
            <v>DUKE_ENERGY_KY_GAS</v>
          </cell>
          <cell r="K24872">
            <v>368085.82</v>
          </cell>
        </row>
        <row r="24873">
          <cell r="B24873" t="str">
            <v>201712</v>
          </cell>
          <cell r="C24873" t="str">
            <v>0190009</v>
          </cell>
          <cell r="E24873" t="str">
            <v>190</v>
          </cell>
          <cell r="J24873" t="str">
            <v>DUKE_ENERGY_KY_GAS</v>
          </cell>
          <cell r="K24873">
            <v>-77340.960000000006</v>
          </cell>
        </row>
        <row r="24874">
          <cell r="B24874" t="str">
            <v>201712</v>
          </cell>
          <cell r="C24874" t="str">
            <v>0190009</v>
          </cell>
          <cell r="E24874" t="str">
            <v>190</v>
          </cell>
          <cell r="J24874" t="str">
            <v>DUKE_ENERGY_KY_GAS</v>
          </cell>
          <cell r="K24874">
            <v>77340.960000000006</v>
          </cell>
        </row>
        <row r="24875">
          <cell r="B24875" t="str">
            <v>201712</v>
          </cell>
          <cell r="C24875" t="str">
            <v>0190051</v>
          </cell>
          <cell r="E24875" t="str">
            <v>190</v>
          </cell>
          <cell r="J24875" t="str">
            <v>DUKE_ENERGY_KY_GAS</v>
          </cell>
          <cell r="K24875">
            <v>-337473.16</v>
          </cell>
        </row>
        <row r="24876">
          <cell r="B24876" t="str">
            <v>201712</v>
          </cell>
          <cell r="C24876" t="str">
            <v>0190051</v>
          </cell>
          <cell r="E24876" t="str">
            <v>190</v>
          </cell>
          <cell r="J24876" t="str">
            <v>DUKE_ENERGY_KY_GAS</v>
          </cell>
          <cell r="K24876">
            <v>337473.16</v>
          </cell>
        </row>
        <row r="24877">
          <cell r="B24877" t="str">
            <v>201712</v>
          </cell>
          <cell r="C24877" t="str">
            <v>0190052</v>
          </cell>
          <cell r="E24877" t="str">
            <v>190</v>
          </cell>
          <cell r="J24877" t="str">
            <v>DUKE_ENERGY_KY_GAS</v>
          </cell>
          <cell r="K24877">
            <v>-86811.839999999997</v>
          </cell>
        </row>
        <row r="24878">
          <cell r="B24878" t="str">
            <v>201712</v>
          </cell>
          <cell r="C24878" t="str">
            <v>0190052</v>
          </cell>
          <cell r="E24878" t="str">
            <v>190</v>
          </cell>
          <cell r="J24878" t="str">
            <v>DUKE_ENERGY_KY_GAS</v>
          </cell>
          <cell r="K24878">
            <v>86811.839999999997</v>
          </cell>
        </row>
        <row r="24879">
          <cell r="B24879" t="str">
            <v>201712</v>
          </cell>
          <cell r="C24879" t="str">
            <v>0190053</v>
          </cell>
          <cell r="E24879" t="str">
            <v>190</v>
          </cell>
          <cell r="J24879" t="str">
            <v>DUKE_ENERGY_KY_GAS</v>
          </cell>
          <cell r="K24879">
            <v>-1022039.38</v>
          </cell>
        </row>
        <row r="24880">
          <cell r="B24880" t="str">
            <v>201712</v>
          </cell>
          <cell r="C24880" t="str">
            <v>0190053</v>
          </cell>
          <cell r="E24880" t="str">
            <v>190</v>
          </cell>
          <cell r="J24880" t="str">
            <v>DUKE_ENERGY_KY_GAS</v>
          </cell>
          <cell r="K24880">
            <v>1022039.38</v>
          </cell>
        </row>
        <row r="24881">
          <cell r="B24881" t="str">
            <v>201712</v>
          </cell>
          <cell r="C24881" t="str">
            <v>0190054</v>
          </cell>
          <cell r="E24881" t="str">
            <v>190</v>
          </cell>
          <cell r="J24881" t="str">
            <v>DUKE_ENERGY_KY_GAS</v>
          </cell>
          <cell r="K24881">
            <v>-59891.98</v>
          </cell>
        </row>
        <row r="24882">
          <cell r="B24882" t="str">
            <v>201712</v>
          </cell>
          <cell r="C24882" t="str">
            <v>0190054</v>
          </cell>
          <cell r="E24882" t="str">
            <v>190</v>
          </cell>
          <cell r="J24882" t="str">
            <v>DUKE_ENERGY_KY_GAS</v>
          </cell>
          <cell r="K24882">
            <v>59891.98</v>
          </cell>
        </row>
        <row r="24883">
          <cell r="B24883" t="str">
            <v>201712</v>
          </cell>
          <cell r="C24883" t="str">
            <v>0191400</v>
          </cell>
          <cell r="E24883" t="str">
            <v>191</v>
          </cell>
          <cell r="J24883" t="str">
            <v>DUKE_ENERGY_KY_GAS</v>
          </cell>
          <cell r="K24883">
            <v>4118390.99</v>
          </cell>
        </row>
        <row r="24884">
          <cell r="B24884" t="str">
            <v>201712</v>
          </cell>
          <cell r="C24884" t="str">
            <v>0191800</v>
          </cell>
          <cell r="E24884" t="str">
            <v>191</v>
          </cell>
          <cell r="J24884" t="str">
            <v>DUKE_ENERGY_KY_GAS</v>
          </cell>
          <cell r="K24884">
            <v>-4338153.79</v>
          </cell>
        </row>
        <row r="24885">
          <cell r="B24885" t="str">
            <v>201712</v>
          </cell>
          <cell r="C24885" t="str">
            <v>0191990</v>
          </cell>
          <cell r="E24885" t="str">
            <v>191</v>
          </cell>
          <cell r="J24885" t="str">
            <v>DUKE_ENERGY_KY_GAS</v>
          </cell>
          <cell r="K24885">
            <v>0</v>
          </cell>
        </row>
        <row r="24886">
          <cell r="B24886" t="str">
            <v>201712</v>
          </cell>
          <cell r="C24886" t="str">
            <v>0201000</v>
          </cell>
          <cell r="E24886" t="str">
            <v>201</v>
          </cell>
          <cell r="J24886" t="str">
            <v>DUKE_ENERGY_KY_GAS</v>
          </cell>
          <cell r="K24886">
            <v>-4339951.53</v>
          </cell>
        </row>
        <row r="24887">
          <cell r="B24887" t="str">
            <v>201712</v>
          </cell>
          <cell r="C24887" t="str">
            <v>0207001</v>
          </cell>
          <cell r="E24887" t="str">
            <v>207</v>
          </cell>
          <cell r="J24887" t="str">
            <v>DUKE_ENERGY_KY_GAS</v>
          </cell>
          <cell r="K24887">
            <v>-9312090.9700000007</v>
          </cell>
        </row>
        <row r="24888">
          <cell r="B24888" t="str">
            <v>201712</v>
          </cell>
          <cell r="C24888" t="str">
            <v>0208000</v>
          </cell>
          <cell r="E24888" t="str">
            <v>208</v>
          </cell>
          <cell r="J24888" t="str">
            <v>DUKE_ENERGY_KY_GAS</v>
          </cell>
          <cell r="K24888">
            <v>-35449530.840000004</v>
          </cell>
        </row>
        <row r="24889">
          <cell r="B24889" t="str">
            <v>201712</v>
          </cell>
          <cell r="C24889" t="str">
            <v>0208010</v>
          </cell>
          <cell r="E24889" t="str">
            <v>208</v>
          </cell>
          <cell r="J24889" t="str">
            <v>DUKE_ENERGY_KY_GAS</v>
          </cell>
          <cell r="K24889">
            <v>-2641954.12</v>
          </cell>
        </row>
        <row r="24890">
          <cell r="B24890" t="str">
            <v>201712</v>
          </cell>
          <cell r="C24890" t="str">
            <v>0211006</v>
          </cell>
          <cell r="E24890" t="str">
            <v>211</v>
          </cell>
          <cell r="J24890" t="str">
            <v>DUKE_ENERGY_KY_GAS</v>
          </cell>
          <cell r="K24890">
            <v>77206.78</v>
          </cell>
        </row>
        <row r="24891">
          <cell r="B24891" t="str">
            <v>201712</v>
          </cell>
          <cell r="C24891" t="str">
            <v>0216000</v>
          </cell>
          <cell r="E24891" t="str">
            <v>216</v>
          </cell>
          <cell r="J24891" t="str">
            <v>DUKE_ENERGY_KY_GAS</v>
          </cell>
          <cell r="K24891">
            <v>-20831411.171</v>
          </cell>
        </row>
        <row r="24892">
          <cell r="B24892" t="str">
            <v>201712</v>
          </cell>
          <cell r="C24892" t="str">
            <v>0216000</v>
          </cell>
          <cell r="E24892" t="str">
            <v>216</v>
          </cell>
          <cell r="J24892" t="str">
            <v>DUKE_ENERGY_KY_GAS</v>
          </cell>
          <cell r="K24892">
            <v>-79860247.609999999</v>
          </cell>
        </row>
        <row r="24893">
          <cell r="B24893" t="str">
            <v>201712</v>
          </cell>
          <cell r="C24893" t="str">
            <v>0216100</v>
          </cell>
          <cell r="E24893" t="str">
            <v>216</v>
          </cell>
          <cell r="J24893" t="str">
            <v>DUKE_ENERGY_KY_GAS</v>
          </cell>
          <cell r="K24893">
            <v>625889.32999999996</v>
          </cell>
        </row>
        <row r="24894">
          <cell r="B24894" t="str">
            <v>201712</v>
          </cell>
          <cell r="C24894" t="str">
            <v>0216150</v>
          </cell>
          <cell r="E24894" t="str">
            <v>216</v>
          </cell>
          <cell r="J24894" t="str">
            <v>DUKE_ENERGY_KY_GAS</v>
          </cell>
          <cell r="K24894">
            <v>-110007378.2</v>
          </cell>
        </row>
        <row r="24895">
          <cell r="B24895" t="str">
            <v>201712</v>
          </cell>
          <cell r="C24895" t="str">
            <v>0219008</v>
          </cell>
          <cell r="E24895" t="str">
            <v>219</v>
          </cell>
          <cell r="J24895" t="str">
            <v>DUKE_ENERGY_KY_GAS</v>
          </cell>
          <cell r="K24895">
            <v>0</v>
          </cell>
        </row>
        <row r="24896">
          <cell r="B24896" t="str">
            <v>201712</v>
          </cell>
          <cell r="C24896" t="str">
            <v>0219010</v>
          </cell>
          <cell r="E24896" t="str">
            <v>219</v>
          </cell>
          <cell r="J24896" t="str">
            <v>DUKE_ENERGY_KY_GAS</v>
          </cell>
          <cell r="K24896">
            <v>8745</v>
          </cell>
        </row>
        <row r="24897">
          <cell r="B24897" t="str">
            <v>201712</v>
          </cell>
          <cell r="C24897" t="str">
            <v>0219010</v>
          </cell>
          <cell r="E24897" t="str">
            <v>219</v>
          </cell>
          <cell r="J24897" t="str">
            <v>DUKE_ENERGY_KY_GAS</v>
          </cell>
          <cell r="K24897">
            <v>-8745</v>
          </cell>
        </row>
        <row r="24898">
          <cell r="B24898" t="str">
            <v>201712</v>
          </cell>
          <cell r="C24898" t="str">
            <v>0219020</v>
          </cell>
          <cell r="E24898" t="str">
            <v>219</v>
          </cell>
          <cell r="J24898" t="str">
            <v>DUKE_ENERGY_KY_GAS</v>
          </cell>
          <cell r="K24898">
            <v>0</v>
          </cell>
        </row>
        <row r="24899">
          <cell r="B24899" t="str">
            <v>201712</v>
          </cell>
          <cell r="C24899" t="str">
            <v>0219025</v>
          </cell>
          <cell r="E24899" t="str">
            <v>219</v>
          </cell>
          <cell r="J24899" t="str">
            <v>DUKE_ENERGY_KY_GAS</v>
          </cell>
          <cell r="K24899">
            <v>1625.23</v>
          </cell>
        </row>
        <row r="24900">
          <cell r="B24900" t="str">
            <v>201712</v>
          </cell>
          <cell r="C24900" t="str">
            <v>0219025</v>
          </cell>
          <cell r="E24900" t="str">
            <v>219</v>
          </cell>
          <cell r="J24900" t="str">
            <v>DUKE_ENERGY_KY_GAS</v>
          </cell>
          <cell r="K24900">
            <v>-1625.23</v>
          </cell>
        </row>
        <row r="24901">
          <cell r="B24901" t="str">
            <v>201712</v>
          </cell>
          <cell r="C24901" t="str">
            <v>0219026</v>
          </cell>
          <cell r="E24901" t="str">
            <v>219</v>
          </cell>
          <cell r="J24901" t="str">
            <v>DUKE_ENERGY_KY_GAS</v>
          </cell>
          <cell r="K24901">
            <v>699675.43</v>
          </cell>
        </row>
        <row r="24902">
          <cell r="B24902" t="str">
            <v>201712</v>
          </cell>
          <cell r="C24902" t="str">
            <v>0219026</v>
          </cell>
          <cell r="E24902" t="str">
            <v>219</v>
          </cell>
          <cell r="J24902" t="str">
            <v>DUKE_ENERGY_KY_GAS</v>
          </cell>
          <cell r="K24902">
            <v>-699675.43</v>
          </cell>
        </row>
        <row r="24903">
          <cell r="B24903" t="str">
            <v>201712</v>
          </cell>
          <cell r="C24903" t="str">
            <v>0219027</v>
          </cell>
          <cell r="E24903" t="str">
            <v>219</v>
          </cell>
          <cell r="J24903" t="str">
            <v>DUKE_ENERGY_KY_GAS</v>
          </cell>
          <cell r="K24903">
            <v>129934.27</v>
          </cell>
        </row>
        <row r="24904">
          <cell r="B24904" t="str">
            <v>201712</v>
          </cell>
          <cell r="C24904" t="str">
            <v>0219027</v>
          </cell>
          <cell r="E24904" t="str">
            <v>219</v>
          </cell>
          <cell r="J24904" t="str">
            <v>DUKE_ENERGY_KY_GAS</v>
          </cell>
          <cell r="K24904">
            <v>-129934.27</v>
          </cell>
        </row>
        <row r="24905">
          <cell r="B24905" t="str">
            <v>201712</v>
          </cell>
          <cell r="C24905" t="str">
            <v>0219028</v>
          </cell>
          <cell r="E24905" t="str">
            <v>219</v>
          </cell>
          <cell r="J24905" t="str">
            <v>DUKE_ENERGY_KY_GAS</v>
          </cell>
          <cell r="K24905">
            <v>0</v>
          </cell>
        </row>
        <row r="24906">
          <cell r="B24906" t="str">
            <v>201712</v>
          </cell>
          <cell r="C24906" t="str">
            <v>0219035</v>
          </cell>
          <cell r="E24906" t="str">
            <v>219</v>
          </cell>
          <cell r="J24906" t="str">
            <v>DUKE_ENERGY_KY_GAS</v>
          </cell>
          <cell r="K24906">
            <v>0</v>
          </cell>
        </row>
        <row r="24907">
          <cell r="B24907" t="str">
            <v>201712</v>
          </cell>
          <cell r="C24907" t="str">
            <v>0219038</v>
          </cell>
          <cell r="E24907" t="str">
            <v>219</v>
          </cell>
          <cell r="J24907" t="str">
            <v>DUKE_ENERGY_KY_GAS</v>
          </cell>
          <cell r="K24907">
            <v>0</v>
          </cell>
        </row>
        <row r="24908">
          <cell r="B24908" t="str">
            <v>201712</v>
          </cell>
          <cell r="C24908" t="str">
            <v>0224034</v>
          </cell>
          <cell r="E24908" t="str">
            <v>224</v>
          </cell>
          <cell r="J24908" t="str">
            <v>DUKE_ENERGY_KY_GAS</v>
          </cell>
          <cell r="K24908">
            <v>0</v>
          </cell>
        </row>
        <row r="24909">
          <cell r="B24909" t="str">
            <v>201712</v>
          </cell>
          <cell r="C24909" t="str">
            <v>0224840</v>
          </cell>
          <cell r="E24909" t="str">
            <v>224</v>
          </cell>
          <cell r="J24909" t="str">
            <v>DUKE_ENERGY_KY_GAS</v>
          </cell>
          <cell r="K24909">
            <v>0</v>
          </cell>
        </row>
        <row r="24910">
          <cell r="B24910" t="str">
            <v>201712</v>
          </cell>
          <cell r="C24910" t="str">
            <v>0224843</v>
          </cell>
          <cell r="E24910" t="str">
            <v>224</v>
          </cell>
          <cell r="J24910" t="str">
            <v>DUKE_ENERGY_KY_GAS</v>
          </cell>
          <cell r="K24910">
            <v>0</v>
          </cell>
        </row>
        <row r="24911">
          <cell r="B24911" t="str">
            <v>201712</v>
          </cell>
          <cell r="C24911" t="str">
            <v>0224844</v>
          </cell>
          <cell r="E24911" t="str">
            <v>224</v>
          </cell>
          <cell r="J24911" t="str">
            <v>DUKE_ENERGY_KY_GAS</v>
          </cell>
          <cell r="K24911">
            <v>0</v>
          </cell>
        </row>
        <row r="24912">
          <cell r="B24912" t="str">
            <v>201712</v>
          </cell>
          <cell r="C24912" t="str">
            <v>0227101</v>
          </cell>
          <cell r="E24912" t="str">
            <v>227</v>
          </cell>
          <cell r="J24912" t="str">
            <v>DUKE_ENERGY_KY_GAS</v>
          </cell>
          <cell r="K24912">
            <v>-209914.13</v>
          </cell>
        </row>
        <row r="24913">
          <cell r="B24913" t="str">
            <v>201712</v>
          </cell>
          <cell r="C24913" t="str">
            <v>0227102</v>
          </cell>
          <cell r="E24913" t="str">
            <v>227</v>
          </cell>
          <cell r="J24913" t="str">
            <v>DUKE_ENERGY_KY_GAS</v>
          </cell>
          <cell r="K24913">
            <v>-4238406.2</v>
          </cell>
        </row>
        <row r="24914">
          <cell r="B24914" t="str">
            <v>201712</v>
          </cell>
          <cell r="C24914" t="str">
            <v>0228280</v>
          </cell>
          <cell r="E24914" t="str">
            <v>228</v>
          </cell>
          <cell r="J24914" t="str">
            <v>DUKE_ENERGY_KY_GAS</v>
          </cell>
          <cell r="K24914">
            <v>-332.9</v>
          </cell>
        </row>
        <row r="24915">
          <cell r="B24915" t="str">
            <v>201712</v>
          </cell>
          <cell r="C24915" t="str">
            <v>0228280</v>
          </cell>
          <cell r="E24915" t="str">
            <v>228</v>
          </cell>
          <cell r="J24915" t="str">
            <v>DUKE_ENERGY_KY_GAS</v>
          </cell>
          <cell r="K24915">
            <v>332.9</v>
          </cell>
        </row>
        <row r="24916">
          <cell r="B24916" t="str">
            <v>201712</v>
          </cell>
          <cell r="C24916" t="str">
            <v>0230951</v>
          </cell>
          <cell r="E24916" t="str">
            <v>230</v>
          </cell>
          <cell r="J24916" t="str">
            <v>DUKE_ENERGY_KY_GAS</v>
          </cell>
          <cell r="K24916">
            <v>-3479910.33</v>
          </cell>
        </row>
        <row r="24917">
          <cell r="B24917" t="str">
            <v>201712</v>
          </cell>
          <cell r="C24917" t="str">
            <v>0230951</v>
          </cell>
          <cell r="E24917" t="str">
            <v>230</v>
          </cell>
          <cell r="J24917" t="str">
            <v>DUKE_ENERGY_KY_GAS</v>
          </cell>
          <cell r="K24917">
            <v>-3907916.1</v>
          </cell>
        </row>
        <row r="24918">
          <cell r="B24918" t="str">
            <v>201712</v>
          </cell>
          <cell r="C24918" t="str">
            <v>0232002</v>
          </cell>
          <cell r="E24918" t="str">
            <v>232</v>
          </cell>
          <cell r="J24918" t="str">
            <v>DUKE_ENERGY_KY_GAS</v>
          </cell>
          <cell r="K24918">
            <v>-18026.96</v>
          </cell>
        </row>
        <row r="24919">
          <cell r="B24919" t="str">
            <v>201712</v>
          </cell>
          <cell r="C24919" t="str">
            <v>0232002</v>
          </cell>
          <cell r="E24919" t="str">
            <v>232</v>
          </cell>
          <cell r="J24919" t="str">
            <v>DUKE_ENERGY_KY_GAS</v>
          </cell>
          <cell r="K24919">
            <v>-27276.240000000002</v>
          </cell>
        </row>
        <row r="24920">
          <cell r="B24920" t="str">
            <v>201712</v>
          </cell>
          <cell r="C24920" t="str">
            <v>0232002</v>
          </cell>
          <cell r="E24920" t="str">
            <v>232</v>
          </cell>
          <cell r="J24920" t="str">
            <v>DUKE_ENERGY_KY_GAS</v>
          </cell>
          <cell r="K24920">
            <v>-149708.60999999999</v>
          </cell>
        </row>
        <row r="24921">
          <cell r="B24921" t="str">
            <v>201712</v>
          </cell>
          <cell r="C24921" t="str">
            <v>0232002</v>
          </cell>
          <cell r="E24921" t="str">
            <v>232</v>
          </cell>
          <cell r="J24921" t="str">
            <v>DUKE_ENERGY_KY_GAS</v>
          </cell>
          <cell r="K24921">
            <v>0</v>
          </cell>
        </row>
        <row r="24922">
          <cell r="B24922" t="str">
            <v>201712</v>
          </cell>
          <cell r="C24922" t="str">
            <v>0232101</v>
          </cell>
          <cell r="E24922" t="str">
            <v>232</v>
          </cell>
          <cell r="J24922" t="str">
            <v>DUKE_ENERGY_KY_GAS</v>
          </cell>
          <cell r="K24922">
            <v>-349913.64</v>
          </cell>
        </row>
        <row r="24923">
          <cell r="B24923" t="str">
            <v>201712</v>
          </cell>
          <cell r="C24923" t="str">
            <v>0232152</v>
          </cell>
          <cell r="E24923" t="str">
            <v>232</v>
          </cell>
          <cell r="J24923" t="str">
            <v>DUKE_ENERGY_KY_GAS</v>
          </cell>
          <cell r="K24923">
            <v>-6095581.3300000001</v>
          </cell>
        </row>
        <row r="24924">
          <cell r="B24924" t="str">
            <v>201712</v>
          </cell>
          <cell r="C24924" t="str">
            <v>0232170</v>
          </cell>
          <cell r="E24924" t="str">
            <v>232</v>
          </cell>
          <cell r="J24924" t="str">
            <v>DUKE_ENERGY_KY_GAS</v>
          </cell>
          <cell r="K24924">
            <v>1133.48</v>
          </cell>
        </row>
        <row r="24925">
          <cell r="B24925" t="str">
            <v>201712</v>
          </cell>
          <cell r="C24925" t="str">
            <v>0232361</v>
          </cell>
          <cell r="E24925" t="str">
            <v>232</v>
          </cell>
          <cell r="J24925" t="str">
            <v>DUKE_ENERGY_KY_GAS</v>
          </cell>
          <cell r="K24925">
            <v>0</v>
          </cell>
        </row>
        <row r="24926">
          <cell r="B24926" t="str">
            <v>201712</v>
          </cell>
          <cell r="C24926" t="str">
            <v>0232892</v>
          </cell>
          <cell r="E24926" t="str">
            <v>232</v>
          </cell>
          <cell r="J24926" t="str">
            <v>DUKE_ENERGY_KY_GAS</v>
          </cell>
          <cell r="K24926">
            <v>0</v>
          </cell>
        </row>
        <row r="24927">
          <cell r="B24927" t="str">
            <v>201712</v>
          </cell>
          <cell r="C24927" t="str">
            <v>0232996</v>
          </cell>
          <cell r="E24927" t="str">
            <v>232</v>
          </cell>
          <cell r="J24927" t="str">
            <v>DUKE_ENERGY_KY_GAS</v>
          </cell>
          <cell r="K24927">
            <v>-9332.06</v>
          </cell>
        </row>
        <row r="24928">
          <cell r="B24928" t="str">
            <v>201712</v>
          </cell>
          <cell r="C24928" t="str">
            <v>0232996</v>
          </cell>
          <cell r="E24928" t="str">
            <v>232</v>
          </cell>
          <cell r="J24928" t="str">
            <v>DUKE_ENERGY_KY_GAS</v>
          </cell>
          <cell r="K24928">
            <v>-7080.34</v>
          </cell>
        </row>
        <row r="24929">
          <cell r="B24929" t="str">
            <v>201712</v>
          </cell>
          <cell r="C24929" t="str">
            <v>0232996</v>
          </cell>
          <cell r="E24929" t="str">
            <v>232</v>
          </cell>
          <cell r="J24929" t="str">
            <v>DUKE_ENERGY_KY_GAS</v>
          </cell>
          <cell r="K24929">
            <v>0</v>
          </cell>
        </row>
        <row r="24930">
          <cell r="B24930" t="str">
            <v>201712</v>
          </cell>
          <cell r="C24930" t="str">
            <v>0232996</v>
          </cell>
          <cell r="E24930" t="str">
            <v>232</v>
          </cell>
          <cell r="J24930" t="str">
            <v>DUKE_ENERGY_KY_GAS</v>
          </cell>
          <cell r="K24930">
            <v>0</v>
          </cell>
        </row>
        <row r="24931">
          <cell r="B24931" t="str">
            <v>201712</v>
          </cell>
          <cell r="C24931" t="str">
            <v>0232996</v>
          </cell>
          <cell r="E24931" t="str">
            <v>232</v>
          </cell>
          <cell r="J24931" t="str">
            <v>DUKE_ENERGY_KY_GAS</v>
          </cell>
          <cell r="K24931">
            <v>-56192</v>
          </cell>
        </row>
        <row r="24932">
          <cell r="B24932" t="str">
            <v>201712</v>
          </cell>
          <cell r="C24932" t="str">
            <v>0236001</v>
          </cell>
          <cell r="E24932" t="str">
            <v>236</v>
          </cell>
          <cell r="J24932" t="str">
            <v>DUKE_ENERGY_KY_GAS</v>
          </cell>
          <cell r="K24932">
            <v>622812</v>
          </cell>
        </row>
        <row r="24933">
          <cell r="B24933" t="str">
            <v>201712</v>
          </cell>
          <cell r="C24933" t="str">
            <v>0236001</v>
          </cell>
          <cell r="E24933" t="str">
            <v>236</v>
          </cell>
          <cell r="J24933" t="str">
            <v>DUKE_ENERGY_KY_GAS</v>
          </cell>
          <cell r="K24933">
            <v>-622812</v>
          </cell>
        </row>
        <row r="24934">
          <cell r="B24934" t="str">
            <v>201712</v>
          </cell>
          <cell r="C24934" t="str">
            <v>0236041</v>
          </cell>
          <cell r="E24934" t="str">
            <v>236</v>
          </cell>
          <cell r="J24934" t="str">
            <v>DUKE_ENERGY_KY_GAS</v>
          </cell>
          <cell r="K24934">
            <v>-1721455.75</v>
          </cell>
        </row>
        <row r="24935">
          <cell r="B24935" t="str">
            <v>201712</v>
          </cell>
          <cell r="C24935" t="str">
            <v>0236906</v>
          </cell>
          <cell r="E24935" t="str">
            <v>236</v>
          </cell>
          <cell r="J24935" t="str">
            <v>DUKE_ENERGY_KY_GAS</v>
          </cell>
          <cell r="K24935">
            <v>-856211.84</v>
          </cell>
        </row>
        <row r="24936">
          <cell r="B24936" t="str">
            <v>201712</v>
          </cell>
          <cell r="C24936" t="str">
            <v>0236906</v>
          </cell>
          <cell r="E24936" t="str">
            <v>236</v>
          </cell>
          <cell r="J24936" t="str">
            <v>DUKE_ENERGY_KY_GAS</v>
          </cell>
          <cell r="K24936">
            <v>-20675.740000000002</v>
          </cell>
        </row>
        <row r="24937">
          <cell r="B24937" t="str">
            <v>201712</v>
          </cell>
          <cell r="C24937" t="str">
            <v>0236965</v>
          </cell>
          <cell r="E24937" t="str">
            <v>236</v>
          </cell>
          <cell r="J24937" t="str">
            <v>DUKE_ENERGY_KY_GAS</v>
          </cell>
          <cell r="K24937">
            <v>423610.76</v>
          </cell>
        </row>
        <row r="24938">
          <cell r="B24938" t="str">
            <v>201712</v>
          </cell>
          <cell r="C24938" t="str">
            <v>0236965</v>
          </cell>
          <cell r="E24938" t="str">
            <v>236</v>
          </cell>
          <cell r="J24938" t="str">
            <v>DUKE_ENERGY_KY_GAS</v>
          </cell>
          <cell r="K24938">
            <v>-423610.76</v>
          </cell>
        </row>
        <row r="24939">
          <cell r="B24939" t="str">
            <v>201712</v>
          </cell>
          <cell r="C24939" t="str">
            <v>0236981</v>
          </cell>
          <cell r="E24939" t="str">
            <v>236</v>
          </cell>
          <cell r="J24939" t="str">
            <v>DUKE_ENERGY_KY_GAS</v>
          </cell>
          <cell r="K24939">
            <v>6401232.8499999996</v>
          </cell>
        </row>
        <row r="24940">
          <cell r="B24940" t="str">
            <v>201712</v>
          </cell>
          <cell r="C24940" t="str">
            <v>0236981</v>
          </cell>
          <cell r="E24940" t="str">
            <v>236</v>
          </cell>
          <cell r="J24940" t="str">
            <v>DUKE_ENERGY_KY_GAS</v>
          </cell>
          <cell r="K24940">
            <v>-6401232.8499999996</v>
          </cell>
        </row>
        <row r="24941">
          <cell r="B24941" t="str">
            <v>201712</v>
          </cell>
          <cell r="C24941" t="str">
            <v>0236990</v>
          </cell>
          <cell r="E24941" t="str">
            <v>236</v>
          </cell>
          <cell r="J24941" t="str">
            <v>DUKE_ENERGY_KY_GAS</v>
          </cell>
          <cell r="K24941">
            <v>-2092535.59</v>
          </cell>
        </row>
        <row r="24942">
          <cell r="B24942" t="str">
            <v>201712</v>
          </cell>
          <cell r="C24942" t="str">
            <v>0236990</v>
          </cell>
          <cell r="E24942" t="str">
            <v>236</v>
          </cell>
          <cell r="J24942" t="str">
            <v>DUKE_ENERGY_KY_GAS</v>
          </cell>
          <cell r="K24942">
            <v>2092535.59</v>
          </cell>
        </row>
        <row r="24943">
          <cell r="B24943" t="str">
            <v>201712</v>
          </cell>
          <cell r="C24943" t="str">
            <v>0241400</v>
          </cell>
          <cell r="E24943" t="str">
            <v>241</v>
          </cell>
          <cell r="J24943" t="str">
            <v>DUKE_ENERGY_KY_GAS</v>
          </cell>
          <cell r="K24943">
            <v>0</v>
          </cell>
        </row>
        <row r="24944">
          <cell r="B24944" t="str">
            <v>201712</v>
          </cell>
          <cell r="C24944" t="str">
            <v>0242033</v>
          </cell>
          <cell r="E24944" t="str">
            <v>242</v>
          </cell>
          <cell r="J24944" t="str">
            <v>DUKE_ENERGY_KY_GAS</v>
          </cell>
          <cell r="K24944">
            <v>-182000</v>
          </cell>
        </row>
        <row r="24945">
          <cell r="B24945" t="str">
            <v>201712</v>
          </cell>
          <cell r="C24945" t="str">
            <v>0242210</v>
          </cell>
          <cell r="E24945" t="str">
            <v>242</v>
          </cell>
          <cell r="J24945" t="str">
            <v>DUKE_ENERGY_KY_GAS</v>
          </cell>
          <cell r="K24945">
            <v>0</v>
          </cell>
        </row>
        <row r="24946">
          <cell r="B24946" t="str">
            <v>201712</v>
          </cell>
          <cell r="C24946" t="str">
            <v>0242215</v>
          </cell>
          <cell r="E24946" t="str">
            <v>242</v>
          </cell>
          <cell r="J24946" t="str">
            <v>DUKE_ENERGY_KY_GAS</v>
          </cell>
          <cell r="K24946">
            <v>-183.74</v>
          </cell>
        </row>
        <row r="24947">
          <cell r="B24947" t="str">
            <v>201712</v>
          </cell>
          <cell r="C24947" t="str">
            <v>0242215</v>
          </cell>
          <cell r="E24947" t="str">
            <v>242</v>
          </cell>
          <cell r="J24947" t="str">
            <v>DUKE_ENERGY_KY_GAS</v>
          </cell>
          <cell r="K24947">
            <v>183.74</v>
          </cell>
        </row>
        <row r="24948">
          <cell r="B24948" t="str">
            <v>201712</v>
          </cell>
          <cell r="C24948" t="str">
            <v>0243050</v>
          </cell>
          <cell r="E24948" t="str">
            <v>243</v>
          </cell>
          <cell r="J24948" t="str">
            <v>DUKE_ENERGY_KY_GAS</v>
          </cell>
          <cell r="K24948">
            <v>-49096.7</v>
          </cell>
        </row>
        <row r="24949">
          <cell r="B24949" t="str">
            <v>201712</v>
          </cell>
          <cell r="C24949" t="str">
            <v>0243105</v>
          </cell>
          <cell r="E24949" t="str">
            <v>243</v>
          </cell>
          <cell r="J24949" t="str">
            <v>DUKE_ENERGY_KY_GAS</v>
          </cell>
          <cell r="K24949">
            <v>-106501.33</v>
          </cell>
        </row>
        <row r="24950">
          <cell r="B24950" t="str">
            <v>201712</v>
          </cell>
          <cell r="C24950" t="str">
            <v>0252050</v>
          </cell>
          <cell r="E24950" t="str">
            <v>252</v>
          </cell>
          <cell r="J24950" t="str">
            <v>DUKE_ENERGY_KY_GAS</v>
          </cell>
          <cell r="K24950">
            <v>64461.18</v>
          </cell>
        </row>
        <row r="24951">
          <cell r="B24951" t="str">
            <v>201712</v>
          </cell>
          <cell r="C24951" t="str">
            <v>0252050</v>
          </cell>
          <cell r="E24951" t="str">
            <v>252</v>
          </cell>
          <cell r="J24951" t="str">
            <v>DUKE_ENERGY_KY_GAS</v>
          </cell>
          <cell r="K24951">
            <v>-1627404.26</v>
          </cell>
        </row>
        <row r="24952">
          <cell r="B24952" t="str">
            <v>201712</v>
          </cell>
          <cell r="C24952" t="str">
            <v>0253120</v>
          </cell>
          <cell r="E24952" t="str">
            <v>253</v>
          </cell>
          <cell r="J24952" t="str">
            <v>DUKE_ENERGY_KY_GAS</v>
          </cell>
          <cell r="K24952">
            <v>0</v>
          </cell>
        </row>
        <row r="24953">
          <cell r="B24953" t="str">
            <v>201712</v>
          </cell>
          <cell r="C24953" t="str">
            <v>0253130</v>
          </cell>
          <cell r="E24953" t="str">
            <v>253</v>
          </cell>
          <cell r="J24953" t="str">
            <v>DUKE_ENERGY_KY_GAS</v>
          </cell>
          <cell r="K24953">
            <v>-129160.77</v>
          </cell>
        </row>
        <row r="24954">
          <cell r="B24954" t="str">
            <v>201712</v>
          </cell>
          <cell r="C24954" t="str">
            <v>0253130</v>
          </cell>
          <cell r="E24954" t="str">
            <v>253</v>
          </cell>
          <cell r="J24954" t="str">
            <v>DUKE_ENERGY_KY_GAS</v>
          </cell>
          <cell r="K24954">
            <v>553274.15</v>
          </cell>
        </row>
        <row r="24955">
          <cell r="B24955" t="str">
            <v>201712</v>
          </cell>
          <cell r="C24955" t="str">
            <v>0254100</v>
          </cell>
          <cell r="E24955" t="str">
            <v>254</v>
          </cell>
          <cell r="J24955" t="str">
            <v>DUKE_ENERGY_KY_GAS</v>
          </cell>
          <cell r="K24955">
            <v>0</v>
          </cell>
        </row>
        <row r="24956">
          <cell r="B24956" t="str">
            <v>201712</v>
          </cell>
          <cell r="C24956" t="str">
            <v>0254101</v>
          </cell>
          <cell r="E24956" t="str">
            <v>254</v>
          </cell>
          <cell r="J24956" t="str">
            <v>DUKE_ENERGY_KY_GAS</v>
          </cell>
          <cell r="K24956">
            <v>1375498.18</v>
          </cell>
        </row>
        <row r="24957">
          <cell r="B24957" t="str">
            <v>201712</v>
          </cell>
          <cell r="C24957" t="str">
            <v>0254101</v>
          </cell>
          <cell r="E24957" t="str">
            <v>254</v>
          </cell>
          <cell r="J24957" t="str">
            <v>DUKE_ENERGY_KY_GAS</v>
          </cell>
          <cell r="K24957">
            <v>-1375498.18</v>
          </cell>
        </row>
        <row r="24958">
          <cell r="B24958" t="str">
            <v>201712</v>
          </cell>
          <cell r="C24958" t="str">
            <v>0255000</v>
          </cell>
          <cell r="E24958" t="str">
            <v>255</v>
          </cell>
          <cell r="J24958" t="str">
            <v>DUKE_ENERGY_KY_GAS</v>
          </cell>
          <cell r="K24958">
            <v>37667</v>
          </cell>
        </row>
        <row r="24959">
          <cell r="B24959" t="str">
            <v>201712</v>
          </cell>
          <cell r="C24959" t="str">
            <v>0255000</v>
          </cell>
          <cell r="E24959" t="str">
            <v>255</v>
          </cell>
          <cell r="J24959" t="str">
            <v>DUKE_ENERGY_KY_GAS</v>
          </cell>
          <cell r="K24959">
            <v>-1246043</v>
          </cell>
        </row>
        <row r="24960">
          <cell r="B24960" t="str">
            <v>201712</v>
          </cell>
          <cell r="C24960" t="str">
            <v>0282100</v>
          </cell>
          <cell r="E24960" t="str">
            <v>282</v>
          </cell>
          <cell r="J24960" t="str">
            <v>DUKE_ENERGY_KY_GAS</v>
          </cell>
          <cell r="K24960">
            <v>-30377574.059999999</v>
          </cell>
        </row>
        <row r="24961">
          <cell r="B24961" t="str">
            <v>201712</v>
          </cell>
          <cell r="C24961" t="str">
            <v>0282100</v>
          </cell>
          <cell r="E24961" t="str">
            <v>282</v>
          </cell>
          <cell r="J24961" t="str">
            <v>DUKE_ENERGY_KY_GAS</v>
          </cell>
          <cell r="K24961">
            <v>-33372798.739999998</v>
          </cell>
        </row>
        <row r="24962">
          <cell r="B24962" t="str">
            <v>201712</v>
          </cell>
          <cell r="C24962" t="str">
            <v>0282101</v>
          </cell>
          <cell r="E24962" t="str">
            <v>282</v>
          </cell>
          <cell r="J24962" t="str">
            <v>DUKE_ENERGY_KY_GAS</v>
          </cell>
          <cell r="K24962">
            <v>-3690005.29</v>
          </cell>
        </row>
        <row r="24963">
          <cell r="B24963" t="str">
            <v>201712</v>
          </cell>
          <cell r="C24963" t="str">
            <v>0282101</v>
          </cell>
          <cell r="E24963" t="str">
            <v>282</v>
          </cell>
          <cell r="J24963" t="str">
            <v>DUKE_ENERGY_KY_GAS</v>
          </cell>
          <cell r="K24963">
            <v>-3871626.39</v>
          </cell>
        </row>
        <row r="24964">
          <cell r="B24964" t="str">
            <v>201712</v>
          </cell>
          <cell r="C24964" t="str">
            <v>0283011</v>
          </cell>
          <cell r="E24964" t="str">
            <v>283</v>
          </cell>
          <cell r="J24964" t="str">
            <v>DUKE_ENERGY_KY_GAS</v>
          </cell>
          <cell r="K24964">
            <v>176371.37</v>
          </cell>
        </row>
        <row r="24965">
          <cell r="B24965" t="str">
            <v>201712</v>
          </cell>
          <cell r="C24965" t="str">
            <v>0283011</v>
          </cell>
          <cell r="E24965" t="str">
            <v>283</v>
          </cell>
          <cell r="J24965" t="str">
            <v>DUKE_ENERGY_KY_GAS</v>
          </cell>
          <cell r="K24965">
            <v>-176371.37</v>
          </cell>
        </row>
        <row r="24966">
          <cell r="B24966" t="str">
            <v>201712</v>
          </cell>
          <cell r="C24966" t="str">
            <v>0283012</v>
          </cell>
          <cell r="E24966" t="str">
            <v>283</v>
          </cell>
          <cell r="J24966" t="str">
            <v>DUKE_ENERGY_KY_GAS</v>
          </cell>
          <cell r="K24966">
            <v>-50968.81</v>
          </cell>
        </row>
        <row r="24967">
          <cell r="B24967" t="str">
            <v>201712</v>
          </cell>
          <cell r="C24967" t="str">
            <v>0283012</v>
          </cell>
          <cell r="E24967" t="str">
            <v>283</v>
          </cell>
          <cell r="J24967" t="str">
            <v>DUKE_ENERGY_KY_GAS</v>
          </cell>
          <cell r="K24967">
            <v>50968.81</v>
          </cell>
        </row>
        <row r="24968">
          <cell r="B24968" t="str">
            <v>201712</v>
          </cell>
          <cell r="C24968" t="str">
            <v>0283100</v>
          </cell>
          <cell r="E24968" t="str">
            <v>283</v>
          </cell>
          <cell r="J24968" t="str">
            <v>DUKE_ENERGY_KY_GAS</v>
          </cell>
          <cell r="K24968">
            <v>1216790.75</v>
          </cell>
        </row>
        <row r="24969">
          <cell r="B24969" t="str">
            <v>201712</v>
          </cell>
          <cell r="C24969" t="str">
            <v>0283100</v>
          </cell>
          <cell r="E24969" t="str">
            <v>283</v>
          </cell>
          <cell r="J24969" t="str">
            <v>DUKE_ENERGY_KY_GAS</v>
          </cell>
          <cell r="K24969">
            <v>-1216791.53</v>
          </cell>
        </row>
        <row r="24970">
          <cell r="B24970" t="str">
            <v>201712</v>
          </cell>
          <cell r="C24970" t="str">
            <v>0283101</v>
          </cell>
          <cell r="E24970" t="str">
            <v>283</v>
          </cell>
          <cell r="J24970" t="str">
            <v>DUKE_ENERGY_KY_GAS</v>
          </cell>
          <cell r="K24970">
            <v>242805.54</v>
          </cell>
        </row>
        <row r="24971">
          <cell r="B24971" t="str">
            <v>201712</v>
          </cell>
          <cell r="C24971" t="str">
            <v>0283101</v>
          </cell>
          <cell r="E24971" t="str">
            <v>283</v>
          </cell>
          <cell r="J24971" t="str">
            <v>DUKE_ENERGY_KY_GAS</v>
          </cell>
          <cell r="K24971">
            <v>-242805.33</v>
          </cell>
        </row>
        <row r="24972">
          <cell r="B24972" t="str">
            <v>201712</v>
          </cell>
          <cell r="C24972" t="str">
            <v>0803290</v>
          </cell>
          <cell r="E24972" t="str">
            <v>803</v>
          </cell>
          <cell r="J24972" t="str">
            <v>DUKE_ENERGY_KY_GAS</v>
          </cell>
          <cell r="K24972">
            <v>-395204.4</v>
          </cell>
        </row>
        <row r="24973">
          <cell r="B24973" t="str">
            <v>201712</v>
          </cell>
          <cell r="C24973" t="str">
            <v>0803290</v>
          </cell>
          <cell r="E24973" t="str">
            <v>803</v>
          </cell>
          <cell r="J24973" t="str">
            <v>DUKE_ENERGY_KY_GAS</v>
          </cell>
          <cell r="K24973">
            <v>395204.4</v>
          </cell>
        </row>
        <row r="24974">
          <cell r="B24974" t="str">
            <v>201712</v>
          </cell>
          <cell r="C24974" t="str">
            <v>0804250</v>
          </cell>
          <cell r="E24974" t="str">
            <v>804</v>
          </cell>
          <cell r="J24974" t="str">
            <v>DUKE_ENERGY_KY_GAS</v>
          </cell>
          <cell r="K24974">
            <v>0</v>
          </cell>
        </row>
        <row r="24975">
          <cell r="B24975" t="str">
            <v>201712</v>
          </cell>
          <cell r="C24975" t="str">
            <v>0804290</v>
          </cell>
          <cell r="E24975" t="str">
            <v>804</v>
          </cell>
          <cell r="J24975" t="str">
            <v>DUKE_ENERGY_KY_GAS</v>
          </cell>
          <cell r="K24975">
            <v>0</v>
          </cell>
        </row>
        <row r="24976">
          <cell r="B24976" t="str">
            <v>201712</v>
          </cell>
          <cell r="C24976" t="str">
            <v>0820000</v>
          </cell>
          <cell r="E24976" t="str">
            <v>820</v>
          </cell>
          <cell r="J24976" t="str">
            <v>DUKE_ENERGY_KY_GAS</v>
          </cell>
          <cell r="K24976">
            <v>-15.85</v>
          </cell>
        </row>
        <row r="24977">
          <cell r="B24977" t="str">
            <v>201712</v>
          </cell>
          <cell r="C24977" t="str">
            <v>0999998</v>
          </cell>
          <cell r="E24977" t="str">
            <v>999</v>
          </cell>
          <cell r="J24977" t="str">
            <v>DUKE_ENERGY_KY_GAS</v>
          </cell>
          <cell r="K24977">
            <v>-7.21</v>
          </cell>
        </row>
        <row r="24978">
          <cell r="B24978" t="str">
            <v>201712</v>
          </cell>
          <cell r="C24978" t="str">
            <v>0999998</v>
          </cell>
          <cell r="E24978" t="str">
            <v>999</v>
          </cell>
          <cell r="J24978" t="str">
            <v>DUKE_ENERGY_KY_GAS</v>
          </cell>
          <cell r="K24978">
            <v>-25.65</v>
          </cell>
        </row>
        <row r="24979">
          <cell r="B24979" t="str">
            <v>201712</v>
          </cell>
          <cell r="C24979" t="str">
            <v>0999998</v>
          </cell>
          <cell r="E24979" t="str">
            <v>999</v>
          </cell>
          <cell r="J24979" t="str">
            <v>DUKE_ENERGY_KY_GAS</v>
          </cell>
          <cell r="K24979">
            <v>-0.02</v>
          </cell>
        </row>
        <row r="24980">
          <cell r="B24980" t="str">
            <v>201712</v>
          </cell>
          <cell r="C24980" t="str">
            <v>0999998</v>
          </cell>
          <cell r="E24980" t="str">
            <v>999</v>
          </cell>
          <cell r="J24980" t="str">
            <v>DUKE_ENERGY_KY_GAS</v>
          </cell>
          <cell r="K24980">
            <v>-0.03</v>
          </cell>
        </row>
        <row r="24981">
          <cell r="B24981" t="str">
            <v>201712</v>
          </cell>
          <cell r="C24981" t="str">
            <v>0999998</v>
          </cell>
          <cell r="E24981" t="str">
            <v>999</v>
          </cell>
          <cell r="J24981" t="str">
            <v>DUKE_ENERGY_KY_GAS</v>
          </cell>
          <cell r="K24981">
            <v>0</v>
          </cell>
        </row>
        <row r="24982">
          <cell r="B24982" t="str">
            <v>201712</v>
          </cell>
          <cell r="C24982" t="str">
            <v>0999998</v>
          </cell>
          <cell r="E24982" t="str">
            <v>999</v>
          </cell>
          <cell r="J24982" t="str">
            <v>DUKE_ENERGY_KY_GAS</v>
          </cell>
          <cell r="K24982">
            <v>-37.92</v>
          </cell>
        </row>
        <row r="24983">
          <cell r="B24983" t="str">
            <v>201801</v>
          </cell>
          <cell r="C24983" t="str">
            <v>0101000</v>
          </cell>
          <cell r="E24983" t="str">
            <v>101</v>
          </cell>
          <cell r="J24983" t="str">
            <v>DUKE_ENERGY_KY_GAS</v>
          </cell>
          <cell r="K24983">
            <v>-16612628.85</v>
          </cell>
        </row>
        <row r="24984">
          <cell r="B24984" t="str">
            <v>201801</v>
          </cell>
          <cell r="C24984" t="str">
            <v>0101000</v>
          </cell>
          <cell r="E24984" t="str">
            <v>101</v>
          </cell>
          <cell r="J24984" t="str">
            <v>DUKE_ENERGY_KY_GAS</v>
          </cell>
          <cell r="K24984">
            <v>382685968.72000003</v>
          </cell>
        </row>
        <row r="24985">
          <cell r="B24985" t="str">
            <v>201801</v>
          </cell>
          <cell r="C24985" t="str">
            <v>0101499</v>
          </cell>
          <cell r="E24985" t="str">
            <v>101</v>
          </cell>
          <cell r="J24985" t="str">
            <v>DUKE_ENERGY_KY_GAS</v>
          </cell>
          <cell r="K24985">
            <v>2388400.2200000002</v>
          </cell>
        </row>
        <row r="24986">
          <cell r="B24986" t="str">
            <v>201801</v>
          </cell>
          <cell r="C24986" t="str">
            <v>0101499</v>
          </cell>
          <cell r="E24986" t="str">
            <v>101</v>
          </cell>
          <cell r="J24986" t="str">
            <v>DUKE_ENERGY_KY_GAS</v>
          </cell>
          <cell r="K24986">
            <v>1195145.31</v>
          </cell>
        </row>
        <row r="24987">
          <cell r="B24987" t="str">
            <v>201801</v>
          </cell>
          <cell r="C24987" t="str">
            <v>0101950</v>
          </cell>
          <cell r="E24987" t="str">
            <v>101</v>
          </cell>
          <cell r="J24987" t="str">
            <v>DUKE_ENERGY_KY_GAS</v>
          </cell>
          <cell r="K24987">
            <v>-6213995.2300000004</v>
          </cell>
        </row>
        <row r="24988">
          <cell r="B24988" t="str">
            <v>201801</v>
          </cell>
          <cell r="C24988" t="str">
            <v>0101950</v>
          </cell>
          <cell r="E24988" t="str">
            <v>101</v>
          </cell>
          <cell r="J24988" t="str">
            <v>DUKE_ENERGY_KY_GAS</v>
          </cell>
          <cell r="K24988">
            <v>6213995.2300000004</v>
          </cell>
        </row>
        <row r="24989">
          <cell r="B24989" t="str">
            <v>201801</v>
          </cell>
          <cell r="C24989" t="str">
            <v>0106000</v>
          </cell>
          <cell r="E24989" t="str">
            <v>106</v>
          </cell>
          <cell r="J24989" t="str">
            <v>DUKE_ENERGY_KY_GAS</v>
          </cell>
          <cell r="K24989">
            <v>126976286.97</v>
          </cell>
        </row>
        <row r="24990">
          <cell r="B24990" t="str">
            <v>201801</v>
          </cell>
          <cell r="C24990" t="str">
            <v>0106000</v>
          </cell>
          <cell r="E24990" t="str">
            <v>106</v>
          </cell>
          <cell r="J24990" t="str">
            <v>DUKE_ENERGY_KY_GAS</v>
          </cell>
          <cell r="K24990">
            <v>6458022.8499999996</v>
          </cell>
        </row>
        <row r="24991">
          <cell r="B24991" t="str">
            <v>201801</v>
          </cell>
          <cell r="C24991" t="str">
            <v>0106000</v>
          </cell>
          <cell r="E24991" t="str">
            <v>106</v>
          </cell>
          <cell r="J24991" t="str">
            <v>DUKE_ENERGY_KY_GAS</v>
          </cell>
          <cell r="K24991">
            <v>3488116.97</v>
          </cell>
        </row>
        <row r="24992">
          <cell r="B24992" t="str">
            <v>201801</v>
          </cell>
          <cell r="C24992" t="str">
            <v>0106950</v>
          </cell>
          <cell r="E24992" t="str">
            <v>106</v>
          </cell>
          <cell r="J24992" t="str">
            <v>DUKE_ENERGY_KY_GAS</v>
          </cell>
          <cell r="K24992">
            <v>-1309975.8500000001</v>
          </cell>
        </row>
        <row r="24993">
          <cell r="B24993" t="str">
            <v>201801</v>
          </cell>
          <cell r="C24993" t="str">
            <v>0106950</v>
          </cell>
          <cell r="E24993" t="str">
            <v>106</v>
          </cell>
          <cell r="J24993" t="str">
            <v>DUKE_ENERGY_KY_GAS</v>
          </cell>
          <cell r="K24993">
            <v>1309975.8500000001</v>
          </cell>
        </row>
        <row r="24994">
          <cell r="B24994" t="str">
            <v>201801</v>
          </cell>
          <cell r="C24994" t="str">
            <v>0107000</v>
          </cell>
          <cell r="E24994" t="str">
            <v>107</v>
          </cell>
          <cell r="J24994" t="str">
            <v>DUKE_ENERGY_KY_GAS</v>
          </cell>
          <cell r="K24994">
            <v>2886789.86</v>
          </cell>
        </row>
        <row r="24995">
          <cell r="B24995" t="str">
            <v>201801</v>
          </cell>
          <cell r="C24995" t="str">
            <v>0107000</v>
          </cell>
          <cell r="E24995" t="str">
            <v>107</v>
          </cell>
          <cell r="J24995" t="str">
            <v>DUKE_ENERGY_KY_GAS</v>
          </cell>
          <cell r="K24995">
            <v>189046.62</v>
          </cell>
        </row>
        <row r="24996">
          <cell r="B24996" t="str">
            <v>201801</v>
          </cell>
          <cell r="C24996" t="str">
            <v>0107000</v>
          </cell>
          <cell r="E24996" t="str">
            <v>107</v>
          </cell>
          <cell r="J24996" t="str">
            <v>DUKE_ENERGY_KY_GAS</v>
          </cell>
          <cell r="K24996">
            <v>16250529.99</v>
          </cell>
        </row>
        <row r="24997">
          <cell r="B24997" t="str">
            <v>201801</v>
          </cell>
          <cell r="C24997" t="str">
            <v>0107000</v>
          </cell>
          <cell r="E24997" t="str">
            <v>107</v>
          </cell>
          <cell r="J24997" t="str">
            <v>DUKE_ENERGY_KY_GAS</v>
          </cell>
          <cell r="K24997">
            <v>3293.3</v>
          </cell>
        </row>
        <row r="24998">
          <cell r="B24998" t="str">
            <v>201801</v>
          </cell>
          <cell r="C24998" t="str">
            <v>0107000</v>
          </cell>
          <cell r="E24998" t="str">
            <v>107</v>
          </cell>
          <cell r="J24998" t="str">
            <v>DUKE_ENERGY_KY_GAS</v>
          </cell>
          <cell r="K24998">
            <v>525840.27</v>
          </cell>
        </row>
        <row r="24999">
          <cell r="B24999" t="str">
            <v>201801</v>
          </cell>
          <cell r="C24999" t="str">
            <v>0107000</v>
          </cell>
          <cell r="E24999" t="str">
            <v>107</v>
          </cell>
          <cell r="J24999" t="str">
            <v>DUKE_ENERGY_KY_GAS</v>
          </cell>
          <cell r="K24999">
            <v>165437.62100000001</v>
          </cell>
        </row>
        <row r="25000">
          <cell r="B25000" t="str">
            <v>201801</v>
          </cell>
          <cell r="C25000" t="str">
            <v>0107000</v>
          </cell>
          <cell r="E25000" t="str">
            <v>107</v>
          </cell>
          <cell r="J25000" t="str">
            <v>DUKE_ENERGY_KY_GAS</v>
          </cell>
          <cell r="K25000">
            <v>20</v>
          </cell>
        </row>
        <row r="25001">
          <cell r="B25001" t="str">
            <v>201801</v>
          </cell>
          <cell r="C25001" t="str">
            <v>0107000</v>
          </cell>
          <cell r="E25001" t="str">
            <v>107</v>
          </cell>
          <cell r="J25001" t="str">
            <v>DUKE_ENERGY_KY_GAS</v>
          </cell>
          <cell r="K25001">
            <v>6.14</v>
          </cell>
        </row>
        <row r="25002">
          <cell r="B25002" t="str">
            <v>201801</v>
          </cell>
          <cell r="C25002" t="str">
            <v>0107000</v>
          </cell>
          <cell r="E25002" t="str">
            <v>107</v>
          </cell>
          <cell r="J25002" t="str">
            <v>DUKE_ENERGY_KY_GAS</v>
          </cell>
          <cell r="K25002">
            <v>-107096.37</v>
          </cell>
        </row>
        <row r="25003">
          <cell r="B25003" t="str">
            <v>201801</v>
          </cell>
          <cell r="C25003" t="str">
            <v>0107000</v>
          </cell>
          <cell r="E25003" t="str">
            <v>107</v>
          </cell>
          <cell r="J25003" t="str">
            <v>DUKE_ENERGY_KY_GAS</v>
          </cell>
          <cell r="K25003">
            <v>-2697037.27</v>
          </cell>
        </row>
        <row r="25004">
          <cell r="B25004" t="str">
            <v>201801</v>
          </cell>
          <cell r="C25004" t="str">
            <v>0107001</v>
          </cell>
          <cell r="E25004" t="str">
            <v>107</v>
          </cell>
          <cell r="J25004" t="str">
            <v>DUKE_ENERGY_KY_GAS</v>
          </cell>
          <cell r="K25004">
            <v>0</v>
          </cell>
        </row>
        <row r="25005">
          <cell r="B25005" t="str">
            <v>201801</v>
          </cell>
          <cell r="C25005" t="str">
            <v>0107730</v>
          </cell>
          <cell r="E25005" t="str">
            <v>107</v>
          </cell>
          <cell r="J25005" t="str">
            <v>DUKE_ENERGY_KY_GAS</v>
          </cell>
          <cell r="K25005">
            <v>0</v>
          </cell>
        </row>
        <row r="25006">
          <cell r="B25006" t="str">
            <v>201801</v>
          </cell>
          <cell r="C25006" t="str">
            <v>0107730</v>
          </cell>
          <cell r="E25006" t="str">
            <v>107</v>
          </cell>
          <cell r="J25006" t="str">
            <v>DUKE_ENERGY_KY_GAS</v>
          </cell>
          <cell r="K25006">
            <v>0</v>
          </cell>
        </row>
        <row r="25007">
          <cell r="B25007" t="str">
            <v>201801</v>
          </cell>
          <cell r="C25007" t="str">
            <v>0107890</v>
          </cell>
          <cell r="E25007" t="str">
            <v>107</v>
          </cell>
          <cell r="J25007" t="str">
            <v>DUKE_ENERGY_KY_GAS</v>
          </cell>
          <cell r="K25007">
            <v>0</v>
          </cell>
        </row>
        <row r="25008">
          <cell r="B25008" t="str">
            <v>201801</v>
          </cell>
          <cell r="C25008" t="str">
            <v>0107950</v>
          </cell>
          <cell r="E25008" t="str">
            <v>107</v>
          </cell>
          <cell r="J25008" t="str">
            <v>DUKE_ENERGY_KY_GAS</v>
          </cell>
          <cell r="K25008">
            <v>0</v>
          </cell>
        </row>
        <row r="25009">
          <cell r="B25009" t="str">
            <v>201801</v>
          </cell>
          <cell r="C25009" t="str">
            <v>0108000</v>
          </cell>
          <cell r="E25009" t="str">
            <v>108</v>
          </cell>
          <cell r="J25009" t="str">
            <v>DUKE_ENERGY_KY_GAS</v>
          </cell>
          <cell r="K25009">
            <v>-64820923.490000002</v>
          </cell>
        </row>
        <row r="25010">
          <cell r="B25010" t="str">
            <v>201801</v>
          </cell>
          <cell r="C25010" t="str">
            <v>0108000</v>
          </cell>
          <cell r="E25010" t="str">
            <v>108</v>
          </cell>
          <cell r="J25010" t="str">
            <v>DUKE_ENERGY_KY_GAS</v>
          </cell>
          <cell r="K25010">
            <v>-80843444.450000003</v>
          </cell>
        </row>
        <row r="25011">
          <cell r="B25011" t="str">
            <v>201801</v>
          </cell>
          <cell r="C25011" t="str">
            <v>0108101</v>
          </cell>
          <cell r="E25011" t="str">
            <v>108</v>
          </cell>
          <cell r="J25011" t="str">
            <v>DUKE_ENERGY_KY_GAS</v>
          </cell>
          <cell r="K25011">
            <v>17981.39</v>
          </cell>
        </row>
        <row r="25012">
          <cell r="B25012" t="str">
            <v>201801</v>
          </cell>
          <cell r="C25012" t="str">
            <v>0108151</v>
          </cell>
          <cell r="E25012" t="str">
            <v>108</v>
          </cell>
          <cell r="J25012" t="str">
            <v>DUKE_ENERGY_KY_GAS</v>
          </cell>
          <cell r="K25012">
            <v>7768.78</v>
          </cell>
        </row>
        <row r="25013">
          <cell r="B25013" t="str">
            <v>201801</v>
          </cell>
          <cell r="C25013" t="str">
            <v>0108301</v>
          </cell>
          <cell r="E25013" t="str">
            <v>108</v>
          </cell>
          <cell r="J25013" t="str">
            <v>DUKE_ENERGY_KY_GAS</v>
          </cell>
          <cell r="K25013">
            <v>-4228126.46</v>
          </cell>
        </row>
        <row r="25014">
          <cell r="B25014" t="str">
            <v>201801</v>
          </cell>
          <cell r="C25014" t="str">
            <v>0108301</v>
          </cell>
          <cell r="E25014" t="str">
            <v>108</v>
          </cell>
          <cell r="J25014" t="str">
            <v>DUKE_ENERGY_KY_GAS</v>
          </cell>
          <cell r="K25014">
            <v>-14082834.51</v>
          </cell>
        </row>
        <row r="25015">
          <cell r="B25015" t="str">
            <v>201801</v>
          </cell>
          <cell r="C25015" t="str">
            <v>0108499</v>
          </cell>
          <cell r="E25015" t="str">
            <v>108</v>
          </cell>
          <cell r="J25015" t="str">
            <v>DUKE_ENERGY_KY_GAS</v>
          </cell>
          <cell r="K25015">
            <v>-862501.45</v>
          </cell>
        </row>
        <row r="25016">
          <cell r="B25016" t="str">
            <v>201801</v>
          </cell>
          <cell r="C25016" t="str">
            <v>0108499</v>
          </cell>
          <cell r="E25016" t="str">
            <v>108</v>
          </cell>
          <cell r="J25016" t="str">
            <v>DUKE_ENERGY_KY_GAS</v>
          </cell>
          <cell r="K25016">
            <v>-320863.23</v>
          </cell>
        </row>
        <row r="25017">
          <cell r="B25017" t="str">
            <v>201801</v>
          </cell>
          <cell r="C25017" t="str">
            <v>0108620</v>
          </cell>
          <cell r="E25017" t="str">
            <v>108</v>
          </cell>
          <cell r="J25017" t="str">
            <v>DUKE_ENERGY_KY_GAS</v>
          </cell>
          <cell r="K25017">
            <v>4497704.21</v>
          </cell>
        </row>
        <row r="25018">
          <cell r="B25018" t="str">
            <v>201801</v>
          </cell>
          <cell r="C25018" t="str">
            <v>0108620</v>
          </cell>
          <cell r="E25018" t="str">
            <v>108</v>
          </cell>
          <cell r="J25018" t="str">
            <v>DUKE_ENERGY_KY_GAS</v>
          </cell>
          <cell r="K25018">
            <v>2721.27</v>
          </cell>
        </row>
        <row r="25019">
          <cell r="B25019" t="str">
            <v>201801</v>
          </cell>
          <cell r="C25019" t="str">
            <v>0108620</v>
          </cell>
          <cell r="E25019" t="str">
            <v>108</v>
          </cell>
          <cell r="J25019" t="str">
            <v>DUKE_ENERGY_KY_GAS</v>
          </cell>
          <cell r="K25019">
            <v>54.69</v>
          </cell>
        </row>
        <row r="25020">
          <cell r="B25020" t="str">
            <v>201801</v>
          </cell>
          <cell r="C25020" t="str">
            <v>0108620</v>
          </cell>
          <cell r="E25020" t="str">
            <v>108</v>
          </cell>
          <cell r="J25020" t="str">
            <v>DUKE_ENERGY_KY_GAS</v>
          </cell>
          <cell r="K25020">
            <v>122.95</v>
          </cell>
        </row>
        <row r="25021">
          <cell r="B25021" t="str">
            <v>201801</v>
          </cell>
          <cell r="C25021" t="str">
            <v>0108950</v>
          </cell>
          <cell r="E25021" t="str">
            <v>108</v>
          </cell>
          <cell r="J25021" t="str">
            <v>DUKE_ENERGY_KY_GAS</v>
          </cell>
          <cell r="K25021">
            <v>514711.57</v>
          </cell>
        </row>
        <row r="25022">
          <cell r="B25022" t="str">
            <v>201801</v>
          </cell>
          <cell r="C25022" t="str">
            <v>0108950</v>
          </cell>
          <cell r="E25022" t="str">
            <v>108</v>
          </cell>
          <cell r="J25022" t="str">
            <v>DUKE_ENERGY_KY_GAS</v>
          </cell>
          <cell r="K25022">
            <v>-514711.57</v>
          </cell>
        </row>
        <row r="25023">
          <cell r="B25023" t="str">
            <v>201801</v>
          </cell>
          <cell r="C25023" t="str">
            <v>0108951</v>
          </cell>
          <cell r="E25023" t="str">
            <v>108</v>
          </cell>
          <cell r="J25023" t="str">
            <v>DUKE_ENERGY_KY_GAS</v>
          </cell>
          <cell r="K25023">
            <v>7114.93</v>
          </cell>
        </row>
        <row r="25024">
          <cell r="B25024" t="str">
            <v>201801</v>
          </cell>
          <cell r="C25024" t="str">
            <v>0108951</v>
          </cell>
          <cell r="E25024" t="str">
            <v>108</v>
          </cell>
          <cell r="J25024" t="str">
            <v>DUKE_ENERGY_KY_GAS</v>
          </cell>
          <cell r="K25024">
            <v>-7114.93</v>
          </cell>
        </row>
        <row r="25025">
          <cell r="B25025" t="str">
            <v>201801</v>
          </cell>
          <cell r="C25025" t="str">
            <v>0111100</v>
          </cell>
          <cell r="E25025" t="str">
            <v>111</v>
          </cell>
          <cell r="J25025" t="str">
            <v>DUKE_ENERGY_KY_GAS</v>
          </cell>
          <cell r="K25025">
            <v>-3748175.2</v>
          </cell>
        </row>
        <row r="25026">
          <cell r="B25026" t="str">
            <v>201801</v>
          </cell>
          <cell r="C25026" t="str">
            <v>0111100</v>
          </cell>
          <cell r="E25026" t="str">
            <v>111</v>
          </cell>
          <cell r="J25026" t="str">
            <v>DUKE_ENERGY_KY_GAS</v>
          </cell>
          <cell r="K25026">
            <v>-1357037.49</v>
          </cell>
        </row>
        <row r="25027">
          <cell r="B25027" t="str">
            <v>201801</v>
          </cell>
          <cell r="C25027" t="str">
            <v>0111950</v>
          </cell>
          <cell r="E25027" t="str">
            <v>111</v>
          </cell>
          <cell r="J25027" t="str">
            <v>DUKE_ENERGY_KY_GAS</v>
          </cell>
          <cell r="K25027">
            <v>3607002.89</v>
          </cell>
        </row>
        <row r="25028">
          <cell r="B25028" t="str">
            <v>201801</v>
          </cell>
          <cell r="C25028" t="str">
            <v>0111950</v>
          </cell>
          <cell r="E25028" t="str">
            <v>111</v>
          </cell>
          <cell r="J25028" t="str">
            <v>DUKE_ENERGY_KY_GAS</v>
          </cell>
          <cell r="K25028">
            <v>-3607002.89</v>
          </cell>
        </row>
        <row r="25029">
          <cell r="B25029" t="str">
            <v>201801</v>
          </cell>
          <cell r="C25029" t="str">
            <v>0121000</v>
          </cell>
          <cell r="E25029" t="str">
            <v>121</v>
          </cell>
          <cell r="J25029" t="str">
            <v>DUKE_ENERGY_KY_GAS</v>
          </cell>
          <cell r="K25029">
            <v>-12352504.890000001</v>
          </cell>
        </row>
        <row r="25030">
          <cell r="B25030" t="str">
            <v>201801</v>
          </cell>
          <cell r="C25030" t="str">
            <v>0121000</v>
          </cell>
          <cell r="E25030" t="str">
            <v>121</v>
          </cell>
          <cell r="J25030" t="str">
            <v>DUKE_ENERGY_KY_GAS</v>
          </cell>
          <cell r="K25030">
            <v>12352504.890000001</v>
          </cell>
        </row>
        <row r="25031">
          <cell r="B25031" t="str">
            <v>201801</v>
          </cell>
          <cell r="C25031" t="str">
            <v>0122000</v>
          </cell>
          <cell r="E25031" t="str">
            <v>122</v>
          </cell>
          <cell r="J25031" t="str">
            <v>DUKE_ENERGY_KY_GAS</v>
          </cell>
          <cell r="K25031">
            <v>6275936.1600000001</v>
          </cell>
        </row>
        <row r="25032">
          <cell r="B25032" t="str">
            <v>201801</v>
          </cell>
          <cell r="C25032" t="str">
            <v>0122000</v>
          </cell>
          <cell r="E25032" t="str">
            <v>122</v>
          </cell>
          <cell r="J25032" t="str">
            <v>DUKE_ENERGY_KY_GAS</v>
          </cell>
          <cell r="K25032">
            <v>-6275936.1600000001</v>
          </cell>
        </row>
        <row r="25033">
          <cell r="B25033" t="str">
            <v>201801</v>
          </cell>
          <cell r="C25033" t="str">
            <v>0131100</v>
          </cell>
          <cell r="E25033" t="str">
            <v>131</v>
          </cell>
          <cell r="J25033" t="str">
            <v>DUKE_ENERGY_KY_GAS</v>
          </cell>
          <cell r="K25033">
            <v>19.37</v>
          </cell>
        </row>
        <row r="25034">
          <cell r="B25034" t="str">
            <v>201801</v>
          </cell>
          <cell r="C25034" t="str">
            <v>0131100</v>
          </cell>
          <cell r="E25034" t="str">
            <v>131</v>
          </cell>
          <cell r="J25034" t="str">
            <v>DUKE_ENERGY_KY_GAS</v>
          </cell>
          <cell r="K25034">
            <v>-19.37</v>
          </cell>
        </row>
        <row r="25035">
          <cell r="B25035" t="str">
            <v>201801</v>
          </cell>
          <cell r="C25035" t="str">
            <v>0131155</v>
          </cell>
          <cell r="E25035" t="str">
            <v>131</v>
          </cell>
          <cell r="J25035" t="str">
            <v>DUKE_ENERGY_KY_GAS</v>
          </cell>
          <cell r="K25035">
            <v>0</v>
          </cell>
        </row>
        <row r="25036">
          <cell r="B25036" t="str">
            <v>201801</v>
          </cell>
          <cell r="C25036" t="str">
            <v>0131156</v>
          </cell>
          <cell r="E25036" t="str">
            <v>131</v>
          </cell>
          <cell r="J25036" t="str">
            <v>DUKE_ENERGY_KY_GAS</v>
          </cell>
          <cell r="K25036">
            <v>1357.81</v>
          </cell>
        </row>
        <row r="25037">
          <cell r="B25037" t="str">
            <v>201801</v>
          </cell>
          <cell r="C25037" t="str">
            <v>0131156</v>
          </cell>
          <cell r="E25037" t="str">
            <v>131</v>
          </cell>
          <cell r="J25037" t="str">
            <v>DUKE_ENERGY_KY_GAS</v>
          </cell>
          <cell r="K25037">
            <v>-1357.81</v>
          </cell>
        </row>
        <row r="25038">
          <cell r="B25038" t="str">
            <v>201801</v>
          </cell>
          <cell r="C25038" t="str">
            <v>0142801</v>
          </cell>
          <cell r="E25038" t="str">
            <v>142</v>
          </cell>
          <cell r="J25038" t="str">
            <v>DUKE_ENERGY_KY_GAS</v>
          </cell>
          <cell r="K25038">
            <v>3649215.75</v>
          </cell>
        </row>
        <row r="25039">
          <cell r="B25039" t="str">
            <v>201801</v>
          </cell>
          <cell r="C25039" t="str">
            <v>0142801</v>
          </cell>
          <cell r="E25039" t="str">
            <v>142</v>
          </cell>
          <cell r="J25039" t="str">
            <v>DUKE_ENERGY_KY_GAS</v>
          </cell>
          <cell r="K25039">
            <v>9205.2199999999993</v>
          </cell>
        </row>
        <row r="25040">
          <cell r="B25040" t="str">
            <v>201801</v>
          </cell>
          <cell r="C25040" t="str">
            <v>0143011</v>
          </cell>
          <cell r="E25040" t="str">
            <v>143</v>
          </cell>
          <cell r="J25040" t="str">
            <v>DUKE_ENERGY_KY_GAS</v>
          </cell>
          <cell r="K25040">
            <v>363675.82</v>
          </cell>
        </row>
        <row r="25041">
          <cell r="B25041" t="str">
            <v>201801</v>
          </cell>
          <cell r="C25041" t="str">
            <v>0143012</v>
          </cell>
          <cell r="E25041" t="str">
            <v>143</v>
          </cell>
          <cell r="J25041" t="str">
            <v>DUKE_ENERGY_KY_GAS</v>
          </cell>
          <cell r="K25041">
            <v>0</v>
          </cell>
        </row>
        <row r="25042">
          <cell r="B25042" t="str">
            <v>201801</v>
          </cell>
          <cell r="C25042" t="str">
            <v>0143155</v>
          </cell>
          <cell r="E25042" t="str">
            <v>143</v>
          </cell>
          <cell r="J25042" t="str">
            <v>DUKE_ENERGY_KY_GAS</v>
          </cell>
          <cell r="K25042">
            <v>41887.550000000003</v>
          </cell>
        </row>
        <row r="25043">
          <cell r="B25043" t="str">
            <v>201801</v>
          </cell>
          <cell r="C25043" t="str">
            <v>0143155</v>
          </cell>
          <cell r="E25043" t="str">
            <v>143</v>
          </cell>
          <cell r="J25043" t="str">
            <v>DUKE_ENERGY_KY_GAS</v>
          </cell>
          <cell r="K25043">
            <v>-1672.9</v>
          </cell>
        </row>
        <row r="25044">
          <cell r="B25044" t="str">
            <v>201801</v>
          </cell>
          <cell r="C25044" t="str">
            <v>0143273</v>
          </cell>
          <cell r="E25044" t="str">
            <v>143</v>
          </cell>
          <cell r="J25044" t="str">
            <v>DUKE_ENERGY_KY_GAS</v>
          </cell>
          <cell r="K25044">
            <v>0</v>
          </cell>
        </row>
        <row r="25045">
          <cell r="B25045" t="str">
            <v>201801</v>
          </cell>
          <cell r="C25045" t="str">
            <v>0144100</v>
          </cell>
          <cell r="E25045" t="str">
            <v>144</v>
          </cell>
          <cell r="J25045" t="str">
            <v>DUKE_ENERGY_KY_GAS</v>
          </cell>
          <cell r="K25045">
            <v>58286</v>
          </cell>
        </row>
        <row r="25046">
          <cell r="B25046" t="str">
            <v>201801</v>
          </cell>
          <cell r="C25046" t="str">
            <v>0144100</v>
          </cell>
          <cell r="E25046" t="str">
            <v>144</v>
          </cell>
          <cell r="J25046" t="str">
            <v>DUKE_ENERGY_KY_GAS</v>
          </cell>
          <cell r="K25046">
            <v>-58286</v>
          </cell>
        </row>
        <row r="25047">
          <cell r="B25047" t="str">
            <v>201801</v>
          </cell>
          <cell r="C25047" t="str">
            <v>0144700</v>
          </cell>
          <cell r="E25047" t="str">
            <v>144</v>
          </cell>
          <cell r="J25047" t="str">
            <v>DUKE_ENERGY_KY_GAS</v>
          </cell>
          <cell r="K25047">
            <v>-37133.269999999997</v>
          </cell>
        </row>
        <row r="25048">
          <cell r="B25048" t="str">
            <v>201801</v>
          </cell>
          <cell r="C25048" t="str">
            <v>0144700</v>
          </cell>
          <cell r="E25048" t="str">
            <v>144</v>
          </cell>
          <cell r="J25048" t="str">
            <v>DUKE_ENERGY_KY_GAS</v>
          </cell>
          <cell r="K25048">
            <v>18667.2</v>
          </cell>
        </row>
        <row r="25049">
          <cell r="B25049" t="str">
            <v>201801</v>
          </cell>
          <cell r="C25049" t="str">
            <v>0146000</v>
          </cell>
          <cell r="E25049" t="str">
            <v>146</v>
          </cell>
          <cell r="J25049" t="str">
            <v>DUKE_ENERGY_KY_GAS</v>
          </cell>
          <cell r="K25049">
            <v>9990061.5240000002</v>
          </cell>
        </row>
        <row r="25050">
          <cell r="B25050" t="str">
            <v>201801</v>
          </cell>
          <cell r="C25050" t="str">
            <v>0146000</v>
          </cell>
          <cell r="E25050" t="str">
            <v>146</v>
          </cell>
          <cell r="J25050" t="str">
            <v>DUKE_ENERGY_KY_GAS</v>
          </cell>
          <cell r="K25050">
            <v>-9990061.5199999996</v>
          </cell>
        </row>
        <row r="25051">
          <cell r="B25051" t="str">
            <v>201801</v>
          </cell>
          <cell r="C25051" t="str">
            <v>0151126</v>
          </cell>
          <cell r="E25051" t="str">
            <v>151</v>
          </cell>
          <cell r="J25051" t="str">
            <v>DUKE_ENERGY_KY_GAS</v>
          </cell>
          <cell r="K25051">
            <v>2006405.97</v>
          </cell>
        </row>
        <row r="25052">
          <cell r="B25052" t="str">
            <v>201801</v>
          </cell>
          <cell r="C25052" t="str">
            <v>0154100</v>
          </cell>
          <cell r="E25052" t="str">
            <v>154</v>
          </cell>
          <cell r="J25052" t="str">
            <v>DUKE_ENERGY_KY_GAS</v>
          </cell>
          <cell r="K25052">
            <v>0</v>
          </cell>
        </row>
        <row r="25053">
          <cell r="B25053" t="str">
            <v>201801</v>
          </cell>
          <cell r="C25053" t="str">
            <v>0154100</v>
          </cell>
          <cell r="E25053" t="str">
            <v>154</v>
          </cell>
          <cell r="J25053" t="str">
            <v>DUKE_ENERGY_KY_GAS</v>
          </cell>
          <cell r="K25053">
            <v>0</v>
          </cell>
        </row>
        <row r="25054">
          <cell r="B25054" t="str">
            <v>201801</v>
          </cell>
          <cell r="C25054" t="str">
            <v>0154100</v>
          </cell>
          <cell r="E25054" t="str">
            <v>154</v>
          </cell>
          <cell r="J25054" t="str">
            <v>DUKE_ENERGY_KY_GAS</v>
          </cell>
          <cell r="K25054">
            <v>0</v>
          </cell>
        </row>
        <row r="25055">
          <cell r="B25055" t="str">
            <v>201801</v>
          </cell>
          <cell r="C25055" t="str">
            <v>0154100</v>
          </cell>
          <cell r="E25055" t="str">
            <v>154</v>
          </cell>
          <cell r="J25055" t="str">
            <v>DUKE_ENERGY_KY_GAS</v>
          </cell>
          <cell r="K25055">
            <v>0</v>
          </cell>
        </row>
        <row r="25056">
          <cell r="B25056" t="str">
            <v>201801</v>
          </cell>
          <cell r="C25056" t="str">
            <v>0154100</v>
          </cell>
          <cell r="E25056" t="str">
            <v>154</v>
          </cell>
          <cell r="J25056" t="str">
            <v>DUKE_ENERGY_KY_GAS</v>
          </cell>
          <cell r="K25056">
            <v>270062.43</v>
          </cell>
        </row>
        <row r="25057">
          <cell r="B25057" t="str">
            <v>201801</v>
          </cell>
          <cell r="C25057" t="str">
            <v>0154100</v>
          </cell>
          <cell r="E25057" t="str">
            <v>154</v>
          </cell>
          <cell r="J25057" t="str">
            <v>DUKE_ENERGY_KY_GAS</v>
          </cell>
          <cell r="K25057">
            <v>30036.5</v>
          </cell>
        </row>
        <row r="25058">
          <cell r="B25058" t="str">
            <v>201801</v>
          </cell>
          <cell r="C25058" t="str">
            <v>0154102</v>
          </cell>
          <cell r="E25058" t="str">
            <v>154</v>
          </cell>
          <cell r="J25058" t="str">
            <v>DUKE_ENERGY_KY_GAS</v>
          </cell>
          <cell r="K25058">
            <v>0</v>
          </cell>
        </row>
        <row r="25059">
          <cell r="B25059" t="str">
            <v>201801</v>
          </cell>
          <cell r="C25059" t="str">
            <v>0154102</v>
          </cell>
          <cell r="E25059" t="str">
            <v>154</v>
          </cell>
          <cell r="J25059" t="str">
            <v>DUKE_ENERGY_KY_GAS</v>
          </cell>
          <cell r="K25059">
            <v>0</v>
          </cell>
        </row>
        <row r="25060">
          <cell r="B25060" t="str">
            <v>201801</v>
          </cell>
          <cell r="C25060" t="str">
            <v>0154102</v>
          </cell>
          <cell r="E25060" t="str">
            <v>154</v>
          </cell>
          <cell r="J25060" t="str">
            <v>DUKE_ENERGY_KY_GAS</v>
          </cell>
          <cell r="K25060">
            <v>0</v>
          </cell>
        </row>
        <row r="25061">
          <cell r="B25061" t="str">
            <v>201801</v>
          </cell>
          <cell r="C25061" t="str">
            <v>0154102</v>
          </cell>
          <cell r="E25061" t="str">
            <v>154</v>
          </cell>
          <cell r="J25061" t="str">
            <v>DUKE_ENERGY_KY_GAS</v>
          </cell>
          <cell r="K25061">
            <v>0</v>
          </cell>
        </row>
        <row r="25062">
          <cell r="B25062" t="str">
            <v>201801</v>
          </cell>
          <cell r="C25062" t="str">
            <v>0154410</v>
          </cell>
          <cell r="E25062" t="str">
            <v>154</v>
          </cell>
          <cell r="J25062" t="str">
            <v>DUKE_ENERGY_KY_GAS</v>
          </cell>
          <cell r="K25062">
            <v>0</v>
          </cell>
        </row>
        <row r="25063">
          <cell r="B25063" t="str">
            <v>201801</v>
          </cell>
          <cell r="C25063" t="str">
            <v>0154410</v>
          </cell>
          <cell r="E25063" t="str">
            <v>154</v>
          </cell>
          <cell r="J25063" t="str">
            <v>DUKE_ENERGY_KY_GAS</v>
          </cell>
          <cell r="K25063">
            <v>19595.39</v>
          </cell>
        </row>
        <row r="25064">
          <cell r="B25064" t="str">
            <v>201801</v>
          </cell>
          <cell r="C25064" t="str">
            <v>0163000</v>
          </cell>
          <cell r="E25064" t="str">
            <v>163</v>
          </cell>
          <cell r="J25064" t="str">
            <v>DUKE_ENERGY_KY_GAS</v>
          </cell>
          <cell r="K25064">
            <v>0</v>
          </cell>
        </row>
        <row r="25065">
          <cell r="B25065" t="str">
            <v>201801</v>
          </cell>
          <cell r="C25065" t="str">
            <v>0163110</v>
          </cell>
          <cell r="E25065" t="str">
            <v>163</v>
          </cell>
          <cell r="J25065" t="str">
            <v>DUKE_ENERGY_KY_GAS</v>
          </cell>
          <cell r="K25065">
            <v>1295976.3</v>
          </cell>
        </row>
        <row r="25066">
          <cell r="B25066" t="str">
            <v>201801</v>
          </cell>
          <cell r="C25066" t="str">
            <v>0163110</v>
          </cell>
          <cell r="E25066" t="str">
            <v>163</v>
          </cell>
          <cell r="J25066" t="str">
            <v>DUKE_ENERGY_KY_GAS</v>
          </cell>
          <cell r="K25066">
            <v>-1622863.64</v>
          </cell>
        </row>
        <row r="25067">
          <cell r="B25067" t="str">
            <v>201801</v>
          </cell>
          <cell r="C25067" t="str">
            <v>0163110</v>
          </cell>
          <cell r="E25067" t="str">
            <v>163</v>
          </cell>
          <cell r="J25067" t="str">
            <v>DUKE_ENERGY_KY_GAS</v>
          </cell>
          <cell r="K25067">
            <v>82724.600000000006</v>
          </cell>
        </row>
        <row r="25068">
          <cell r="B25068" t="str">
            <v>201801</v>
          </cell>
          <cell r="C25068" t="str">
            <v>0163110</v>
          </cell>
          <cell r="E25068" t="str">
            <v>163</v>
          </cell>
          <cell r="J25068" t="str">
            <v>DUKE_ENERGY_KY_GAS</v>
          </cell>
          <cell r="K25068">
            <v>131.27000000000001</v>
          </cell>
        </row>
        <row r="25069">
          <cell r="B25069" t="str">
            <v>201801</v>
          </cell>
          <cell r="C25069" t="str">
            <v>0163110</v>
          </cell>
          <cell r="E25069" t="str">
            <v>163</v>
          </cell>
          <cell r="J25069" t="str">
            <v>DUKE_ENERGY_KY_GAS</v>
          </cell>
          <cell r="K25069">
            <v>920.65</v>
          </cell>
        </row>
        <row r="25070">
          <cell r="B25070" t="str">
            <v>201801</v>
          </cell>
          <cell r="C25070" t="str">
            <v>0163110</v>
          </cell>
          <cell r="E25070" t="str">
            <v>163</v>
          </cell>
          <cell r="J25070" t="str">
            <v>DUKE_ENERGY_KY_GAS</v>
          </cell>
          <cell r="K25070">
            <v>1697.6</v>
          </cell>
        </row>
        <row r="25071">
          <cell r="B25071" t="str">
            <v>201801</v>
          </cell>
          <cell r="C25071" t="str">
            <v>0163110</v>
          </cell>
          <cell r="E25071" t="str">
            <v>163</v>
          </cell>
          <cell r="J25071" t="str">
            <v>DUKE_ENERGY_KY_GAS</v>
          </cell>
          <cell r="K25071">
            <v>170848.66</v>
          </cell>
        </row>
        <row r="25072">
          <cell r="B25072" t="str">
            <v>201801</v>
          </cell>
          <cell r="C25072" t="str">
            <v>0163110</v>
          </cell>
          <cell r="E25072" t="str">
            <v>163</v>
          </cell>
          <cell r="J25072" t="str">
            <v>DUKE_ENERGY_KY_GAS</v>
          </cell>
          <cell r="K25072">
            <v>78351.33</v>
          </cell>
        </row>
        <row r="25073">
          <cell r="B25073" t="str">
            <v>201801</v>
          </cell>
          <cell r="C25073" t="str">
            <v>0163110</v>
          </cell>
          <cell r="E25073" t="str">
            <v>163</v>
          </cell>
          <cell r="J25073" t="str">
            <v>DUKE_ENERGY_KY_GAS</v>
          </cell>
          <cell r="K25073">
            <v>10966.55</v>
          </cell>
        </row>
        <row r="25074">
          <cell r="B25074" t="str">
            <v>201801</v>
          </cell>
          <cell r="C25074" t="str">
            <v>0164100</v>
          </cell>
          <cell r="E25074" t="str">
            <v>164</v>
          </cell>
          <cell r="J25074" t="str">
            <v>DUKE_ENERGY_KY_GAS</v>
          </cell>
          <cell r="K25074">
            <v>2046089.38</v>
          </cell>
        </row>
        <row r="25075">
          <cell r="B25075" t="str">
            <v>201801</v>
          </cell>
          <cell r="C25075" t="str">
            <v>0165011</v>
          </cell>
          <cell r="E25075" t="str">
            <v>165</v>
          </cell>
          <cell r="J25075" t="str">
            <v>DUKE_ENERGY_KY_GAS</v>
          </cell>
          <cell r="K25075">
            <v>-27670.61</v>
          </cell>
        </row>
        <row r="25076">
          <cell r="B25076" t="str">
            <v>201801</v>
          </cell>
          <cell r="C25076" t="str">
            <v>0165011</v>
          </cell>
          <cell r="E25076" t="str">
            <v>165</v>
          </cell>
          <cell r="J25076" t="str">
            <v>DUKE_ENERGY_KY_GAS</v>
          </cell>
          <cell r="K25076">
            <v>27670.61</v>
          </cell>
        </row>
        <row r="25077">
          <cell r="B25077" t="str">
            <v>201801</v>
          </cell>
          <cell r="C25077" t="str">
            <v>0165021</v>
          </cell>
          <cell r="E25077" t="str">
            <v>165</v>
          </cell>
          <cell r="J25077" t="str">
            <v>DUKE_ENERGY_KY_GAS</v>
          </cell>
          <cell r="K25077">
            <v>0</v>
          </cell>
        </row>
        <row r="25078">
          <cell r="B25078" t="str">
            <v>201801</v>
          </cell>
          <cell r="C25078" t="str">
            <v>0165400</v>
          </cell>
          <cell r="E25078" t="str">
            <v>165</v>
          </cell>
          <cell r="J25078" t="str">
            <v>DUKE_ENERGY_KY_GAS</v>
          </cell>
          <cell r="K25078">
            <v>0</v>
          </cell>
        </row>
        <row r="25079">
          <cell r="B25079" t="str">
            <v>201801</v>
          </cell>
          <cell r="C25079" t="str">
            <v>0165400</v>
          </cell>
          <cell r="E25079" t="str">
            <v>165</v>
          </cell>
          <cell r="J25079" t="str">
            <v>DUKE_ENERGY_KY_GAS</v>
          </cell>
          <cell r="K25079">
            <v>0</v>
          </cell>
        </row>
        <row r="25080">
          <cell r="B25080" t="str">
            <v>201801</v>
          </cell>
          <cell r="C25080" t="str">
            <v>0173100</v>
          </cell>
          <cell r="E25080" t="str">
            <v>173</v>
          </cell>
          <cell r="J25080" t="str">
            <v>DUKE_ENERGY_KY_GAS</v>
          </cell>
          <cell r="K25080">
            <v>7230265</v>
          </cell>
        </row>
        <row r="25081">
          <cell r="B25081" t="str">
            <v>201801</v>
          </cell>
          <cell r="C25081" t="str">
            <v>0181814</v>
          </cell>
          <cell r="E25081" t="str">
            <v>181</v>
          </cell>
          <cell r="J25081" t="str">
            <v>DUKE_ENERGY_KY_GAS</v>
          </cell>
          <cell r="K25081">
            <v>-38487.86</v>
          </cell>
        </row>
        <row r="25082">
          <cell r="B25082" t="str">
            <v>201801</v>
          </cell>
          <cell r="C25082" t="str">
            <v>0181814</v>
          </cell>
          <cell r="E25082" t="str">
            <v>181</v>
          </cell>
          <cell r="J25082" t="str">
            <v>DUKE_ENERGY_KY_GAS</v>
          </cell>
          <cell r="K25082">
            <v>38487.86</v>
          </cell>
        </row>
        <row r="25083">
          <cell r="B25083" t="str">
            <v>201801</v>
          </cell>
          <cell r="C25083" t="str">
            <v>0181845</v>
          </cell>
          <cell r="E25083" t="str">
            <v>181</v>
          </cell>
          <cell r="J25083" t="str">
            <v>DUKE_ENERGY_KY_GAS</v>
          </cell>
          <cell r="K25083">
            <v>0</v>
          </cell>
        </row>
        <row r="25084">
          <cell r="B25084" t="str">
            <v>201801</v>
          </cell>
          <cell r="C25084" t="str">
            <v>0182320</v>
          </cell>
          <cell r="E25084" t="str">
            <v>182</v>
          </cell>
          <cell r="J25084" t="str">
            <v>DUKE_ENERGY_KY_GAS</v>
          </cell>
          <cell r="K25084">
            <v>0</v>
          </cell>
        </row>
        <row r="25085">
          <cell r="B25085" t="str">
            <v>201801</v>
          </cell>
          <cell r="C25085" t="str">
            <v>0182371</v>
          </cell>
          <cell r="E25085" t="str">
            <v>182</v>
          </cell>
          <cell r="J25085" t="str">
            <v>DUKE_ENERGY_KY_GAS</v>
          </cell>
          <cell r="K25085">
            <v>0</v>
          </cell>
        </row>
        <row r="25086">
          <cell r="B25086" t="str">
            <v>201801</v>
          </cell>
          <cell r="C25086" t="str">
            <v>0182376</v>
          </cell>
          <cell r="E25086" t="str">
            <v>182</v>
          </cell>
          <cell r="J25086" t="str">
            <v>DUKE_ENERGY_KY_GAS</v>
          </cell>
          <cell r="K25086">
            <v>0</v>
          </cell>
        </row>
        <row r="25087">
          <cell r="B25087" t="str">
            <v>201801</v>
          </cell>
          <cell r="C25087" t="str">
            <v>0182401</v>
          </cell>
          <cell r="E25087" t="str">
            <v>182</v>
          </cell>
          <cell r="J25087" t="str">
            <v>DUKE_ENERGY_KY_GAS</v>
          </cell>
          <cell r="K25087">
            <v>0</v>
          </cell>
        </row>
        <row r="25088">
          <cell r="B25088" t="str">
            <v>201801</v>
          </cell>
          <cell r="C25088" t="str">
            <v>0182403</v>
          </cell>
          <cell r="E25088" t="str">
            <v>182</v>
          </cell>
          <cell r="J25088" t="str">
            <v>DUKE_ENERGY_KY_GAS</v>
          </cell>
          <cell r="K25088">
            <v>48.68</v>
          </cell>
        </row>
        <row r="25089">
          <cell r="B25089" t="str">
            <v>201801</v>
          </cell>
          <cell r="C25089" t="str">
            <v>0182403</v>
          </cell>
          <cell r="E25089" t="str">
            <v>182</v>
          </cell>
          <cell r="J25089" t="str">
            <v>DUKE_ENERGY_KY_GAS</v>
          </cell>
          <cell r="K25089">
            <v>5018757.16</v>
          </cell>
        </row>
        <row r="25090">
          <cell r="B25090" t="str">
            <v>201801</v>
          </cell>
          <cell r="C25090" t="str">
            <v>0182410</v>
          </cell>
          <cell r="E25090" t="str">
            <v>182</v>
          </cell>
          <cell r="J25090" t="str">
            <v>DUKE_ENERGY_KY_GAS</v>
          </cell>
          <cell r="K25090">
            <v>0</v>
          </cell>
        </row>
        <row r="25091">
          <cell r="B25091" t="str">
            <v>201801</v>
          </cell>
          <cell r="C25091" t="str">
            <v>0182715</v>
          </cell>
          <cell r="E25091" t="str">
            <v>182</v>
          </cell>
          <cell r="J25091" t="str">
            <v>DUKE_ENERGY_KY_GAS</v>
          </cell>
          <cell r="K25091">
            <v>2172194.7599999998</v>
          </cell>
        </row>
        <row r="25092">
          <cell r="B25092" t="str">
            <v>201801</v>
          </cell>
          <cell r="C25092" t="str">
            <v>0182910</v>
          </cell>
          <cell r="E25092" t="str">
            <v>182</v>
          </cell>
          <cell r="J25092" t="str">
            <v>DUKE_ENERGY_KY_GAS</v>
          </cell>
          <cell r="K25092">
            <v>0</v>
          </cell>
        </row>
        <row r="25093">
          <cell r="B25093" t="str">
            <v>201801</v>
          </cell>
          <cell r="C25093" t="str">
            <v>0182940</v>
          </cell>
          <cell r="E25093" t="str">
            <v>182</v>
          </cell>
          <cell r="J25093" t="str">
            <v>DUKE_ENERGY_KY_GAS</v>
          </cell>
          <cell r="K25093">
            <v>0</v>
          </cell>
        </row>
        <row r="25094">
          <cell r="B25094" t="str">
            <v>201801</v>
          </cell>
          <cell r="C25094" t="str">
            <v>0182950</v>
          </cell>
          <cell r="E25094" t="str">
            <v>182</v>
          </cell>
          <cell r="J25094" t="str">
            <v>DUKE_ENERGY_KY_GAS</v>
          </cell>
          <cell r="K25094">
            <v>0</v>
          </cell>
        </row>
        <row r="25095">
          <cell r="B25095" t="str">
            <v>201801</v>
          </cell>
          <cell r="C25095" t="str">
            <v>0182975</v>
          </cell>
          <cell r="E25095" t="str">
            <v>182</v>
          </cell>
          <cell r="J25095" t="str">
            <v>DUKE_ENERGY_KY_GAS</v>
          </cell>
          <cell r="K25095">
            <v>0</v>
          </cell>
        </row>
        <row r="25096">
          <cell r="B25096" t="str">
            <v>201801</v>
          </cell>
          <cell r="C25096" t="str">
            <v>0183000</v>
          </cell>
          <cell r="E25096" t="str">
            <v>183</v>
          </cell>
          <cell r="J25096" t="str">
            <v>DUKE_ENERGY_KY_GAS</v>
          </cell>
          <cell r="K25096">
            <v>17146.439999999999</v>
          </cell>
        </row>
        <row r="25097">
          <cell r="B25097" t="str">
            <v>201801</v>
          </cell>
          <cell r="C25097" t="str">
            <v>0183000</v>
          </cell>
          <cell r="E25097" t="str">
            <v>183</v>
          </cell>
          <cell r="J25097" t="str">
            <v>DUKE_ENERGY_KY_GAS</v>
          </cell>
          <cell r="K25097">
            <v>0</v>
          </cell>
        </row>
        <row r="25098">
          <cell r="B25098" t="str">
            <v>201801</v>
          </cell>
          <cell r="C25098" t="str">
            <v>0184601</v>
          </cell>
          <cell r="E25098" t="str">
            <v>184</v>
          </cell>
          <cell r="J25098" t="str">
            <v>DUKE_ENERGY_KY_GAS</v>
          </cell>
          <cell r="K25098">
            <v>0</v>
          </cell>
        </row>
        <row r="25099">
          <cell r="B25099" t="str">
            <v>201801</v>
          </cell>
          <cell r="C25099" t="str">
            <v>0184610</v>
          </cell>
          <cell r="E25099" t="str">
            <v>184</v>
          </cell>
          <cell r="J25099" t="str">
            <v>DUKE_ENERGY_KY_GAS</v>
          </cell>
          <cell r="K25099">
            <v>0</v>
          </cell>
        </row>
        <row r="25100">
          <cell r="B25100" t="str">
            <v>201801</v>
          </cell>
          <cell r="C25100" t="str">
            <v>0186120</v>
          </cell>
          <cell r="E25100" t="str">
            <v>186</v>
          </cell>
          <cell r="J25100" t="str">
            <v>DUKE_ENERGY_KY_GAS</v>
          </cell>
          <cell r="K25100">
            <v>1800.57</v>
          </cell>
        </row>
        <row r="25101">
          <cell r="B25101" t="str">
            <v>201801</v>
          </cell>
          <cell r="C25101" t="str">
            <v>0186120</v>
          </cell>
          <cell r="E25101" t="str">
            <v>186</v>
          </cell>
          <cell r="J25101" t="str">
            <v>DUKE_ENERGY_KY_GAS</v>
          </cell>
          <cell r="K25101">
            <v>4.13</v>
          </cell>
        </row>
        <row r="25102">
          <cell r="B25102" t="str">
            <v>201801</v>
          </cell>
          <cell r="C25102" t="str">
            <v>0186120</v>
          </cell>
          <cell r="E25102" t="str">
            <v>186</v>
          </cell>
          <cell r="J25102" t="str">
            <v>DUKE_ENERGY_KY_GAS</v>
          </cell>
          <cell r="K25102">
            <v>-533994.76</v>
          </cell>
        </row>
        <row r="25103">
          <cell r="B25103" t="str">
            <v>201801</v>
          </cell>
          <cell r="C25103" t="str">
            <v>0186120</v>
          </cell>
          <cell r="E25103" t="str">
            <v>186</v>
          </cell>
          <cell r="J25103" t="str">
            <v>DUKE_ENERGY_KY_GAS</v>
          </cell>
          <cell r="K25103">
            <v>-21654.6</v>
          </cell>
        </row>
        <row r="25104">
          <cell r="B25104" t="str">
            <v>201801</v>
          </cell>
          <cell r="C25104" t="str">
            <v>0186120</v>
          </cell>
          <cell r="E25104" t="str">
            <v>186</v>
          </cell>
          <cell r="J25104" t="str">
            <v>DUKE_ENERGY_KY_GAS</v>
          </cell>
          <cell r="K25104">
            <v>604117.16</v>
          </cell>
        </row>
        <row r="25105">
          <cell r="B25105" t="str">
            <v>201801</v>
          </cell>
          <cell r="C25105" t="str">
            <v>0186120</v>
          </cell>
          <cell r="E25105" t="str">
            <v>186</v>
          </cell>
          <cell r="J25105" t="str">
            <v>DUKE_ENERGY_KY_GAS</v>
          </cell>
          <cell r="K25105">
            <v>-19585.2</v>
          </cell>
        </row>
        <row r="25106">
          <cell r="B25106" t="str">
            <v>201801</v>
          </cell>
          <cell r="C25106" t="str">
            <v>0186342</v>
          </cell>
          <cell r="E25106" t="str">
            <v>186</v>
          </cell>
          <cell r="J25106" t="str">
            <v>DUKE_ENERGY_KY_GAS</v>
          </cell>
          <cell r="K25106">
            <v>351059.95</v>
          </cell>
        </row>
        <row r="25107">
          <cell r="B25107" t="str">
            <v>201801</v>
          </cell>
          <cell r="C25107" t="str">
            <v>0186342</v>
          </cell>
          <cell r="E25107" t="str">
            <v>186</v>
          </cell>
          <cell r="J25107" t="str">
            <v>DUKE_ENERGY_KY_GAS</v>
          </cell>
          <cell r="K25107">
            <v>-351059.95</v>
          </cell>
        </row>
        <row r="25108">
          <cell r="B25108" t="str">
            <v>201801</v>
          </cell>
          <cell r="C25108" t="str">
            <v>0186357</v>
          </cell>
          <cell r="E25108" t="str">
            <v>186</v>
          </cell>
          <cell r="J25108" t="str">
            <v>DUKE_ENERGY_KY_GAS</v>
          </cell>
          <cell r="K25108">
            <v>0</v>
          </cell>
        </row>
        <row r="25109">
          <cell r="B25109" t="str">
            <v>201801</v>
          </cell>
          <cell r="C25109" t="str">
            <v>0186362</v>
          </cell>
          <cell r="E25109" t="str">
            <v>186</v>
          </cell>
          <cell r="J25109" t="str">
            <v>DUKE_ENERGY_KY_GAS</v>
          </cell>
          <cell r="K25109">
            <v>0</v>
          </cell>
        </row>
        <row r="25110">
          <cell r="B25110" t="str">
            <v>201801</v>
          </cell>
          <cell r="C25110" t="str">
            <v>0186480</v>
          </cell>
          <cell r="E25110" t="str">
            <v>186</v>
          </cell>
          <cell r="J25110" t="str">
            <v>DUKE_ENERGY_KY_GAS</v>
          </cell>
          <cell r="K25110">
            <v>0</v>
          </cell>
        </row>
        <row r="25111">
          <cell r="B25111" t="str">
            <v>201801</v>
          </cell>
          <cell r="C25111" t="str">
            <v>0186984</v>
          </cell>
          <cell r="E25111" t="str">
            <v>186</v>
          </cell>
          <cell r="J25111" t="str">
            <v>DUKE_ENERGY_KY_GAS</v>
          </cell>
          <cell r="K25111">
            <v>-64797.68</v>
          </cell>
        </row>
        <row r="25112">
          <cell r="B25112" t="str">
            <v>201801</v>
          </cell>
          <cell r="C25112" t="str">
            <v>0186984</v>
          </cell>
          <cell r="E25112" t="str">
            <v>186</v>
          </cell>
          <cell r="J25112" t="str">
            <v>DUKE_ENERGY_KY_GAS</v>
          </cell>
          <cell r="K25112">
            <v>93279.97</v>
          </cell>
        </row>
        <row r="25113">
          <cell r="B25113" t="str">
            <v>201801</v>
          </cell>
          <cell r="C25113" t="str">
            <v>0186984</v>
          </cell>
          <cell r="E25113" t="str">
            <v>186</v>
          </cell>
          <cell r="J25113" t="str">
            <v>DUKE_ENERGY_KY_GAS</v>
          </cell>
          <cell r="K25113">
            <v>-28482.29</v>
          </cell>
        </row>
        <row r="25114">
          <cell r="B25114" t="str">
            <v>201801</v>
          </cell>
          <cell r="C25114" t="str">
            <v>0190001</v>
          </cell>
          <cell r="E25114" t="str">
            <v>190</v>
          </cell>
          <cell r="J25114" t="str">
            <v>DUKE_ENERGY_KY_GAS</v>
          </cell>
          <cell r="K25114">
            <v>-4347357.45</v>
          </cell>
        </row>
        <row r="25115">
          <cell r="B25115" t="str">
            <v>201801</v>
          </cell>
          <cell r="C25115" t="str">
            <v>0190001</v>
          </cell>
          <cell r="E25115" t="str">
            <v>190</v>
          </cell>
          <cell r="J25115" t="str">
            <v>DUKE_ENERGY_KY_GAS</v>
          </cell>
          <cell r="K25115">
            <v>4347356.62</v>
          </cell>
        </row>
        <row r="25116">
          <cell r="B25116" t="str">
            <v>201801</v>
          </cell>
          <cell r="C25116" t="str">
            <v>0190002</v>
          </cell>
          <cell r="E25116" t="str">
            <v>190</v>
          </cell>
          <cell r="J25116" t="str">
            <v>DUKE_ENERGY_KY_GAS</v>
          </cell>
          <cell r="K25116">
            <v>-923037.42</v>
          </cell>
        </row>
        <row r="25117">
          <cell r="B25117" t="str">
            <v>201801</v>
          </cell>
          <cell r="C25117" t="str">
            <v>0190002</v>
          </cell>
          <cell r="E25117" t="str">
            <v>190</v>
          </cell>
          <cell r="J25117" t="str">
            <v>DUKE_ENERGY_KY_GAS</v>
          </cell>
          <cell r="K25117">
            <v>923037.42</v>
          </cell>
        </row>
        <row r="25118">
          <cell r="B25118" t="str">
            <v>201801</v>
          </cell>
          <cell r="C25118" t="str">
            <v>0190008</v>
          </cell>
          <cell r="E25118" t="str">
            <v>190</v>
          </cell>
          <cell r="J25118" t="str">
            <v>DUKE_ENERGY_KY_GAS</v>
          </cell>
          <cell r="K25118">
            <v>-368085.82</v>
          </cell>
        </row>
        <row r="25119">
          <cell r="B25119" t="str">
            <v>201801</v>
          </cell>
          <cell r="C25119" t="str">
            <v>0190008</v>
          </cell>
          <cell r="E25119" t="str">
            <v>190</v>
          </cell>
          <cell r="J25119" t="str">
            <v>DUKE_ENERGY_KY_GAS</v>
          </cell>
          <cell r="K25119">
            <v>368085.82</v>
          </cell>
        </row>
        <row r="25120">
          <cell r="B25120" t="str">
            <v>201801</v>
          </cell>
          <cell r="C25120" t="str">
            <v>0190009</v>
          </cell>
          <cell r="E25120" t="str">
            <v>190</v>
          </cell>
          <cell r="J25120" t="str">
            <v>DUKE_ENERGY_KY_GAS</v>
          </cell>
          <cell r="K25120">
            <v>-77340.960000000006</v>
          </cell>
        </row>
        <row r="25121">
          <cell r="B25121" t="str">
            <v>201801</v>
          </cell>
          <cell r="C25121" t="str">
            <v>0190009</v>
          </cell>
          <cell r="E25121" t="str">
            <v>190</v>
          </cell>
          <cell r="J25121" t="str">
            <v>DUKE_ENERGY_KY_GAS</v>
          </cell>
          <cell r="K25121">
            <v>77340.960000000006</v>
          </cell>
        </row>
        <row r="25122">
          <cell r="B25122" t="str">
            <v>201801</v>
          </cell>
          <cell r="C25122" t="str">
            <v>0190051</v>
          </cell>
          <cell r="E25122" t="str">
            <v>190</v>
          </cell>
          <cell r="J25122" t="str">
            <v>DUKE_ENERGY_KY_GAS</v>
          </cell>
          <cell r="K25122">
            <v>-337473.16</v>
          </cell>
        </row>
        <row r="25123">
          <cell r="B25123" t="str">
            <v>201801</v>
          </cell>
          <cell r="C25123" t="str">
            <v>0190051</v>
          </cell>
          <cell r="E25123" t="str">
            <v>190</v>
          </cell>
          <cell r="J25123" t="str">
            <v>DUKE_ENERGY_KY_GAS</v>
          </cell>
          <cell r="K25123">
            <v>337473.16</v>
          </cell>
        </row>
        <row r="25124">
          <cell r="B25124" t="str">
            <v>201801</v>
          </cell>
          <cell r="C25124" t="str">
            <v>0190052</v>
          </cell>
          <cell r="E25124" t="str">
            <v>190</v>
          </cell>
          <cell r="J25124" t="str">
            <v>DUKE_ENERGY_KY_GAS</v>
          </cell>
          <cell r="K25124">
            <v>-86811.839999999997</v>
          </cell>
        </row>
        <row r="25125">
          <cell r="B25125" t="str">
            <v>201801</v>
          </cell>
          <cell r="C25125" t="str">
            <v>0190052</v>
          </cell>
          <cell r="E25125" t="str">
            <v>190</v>
          </cell>
          <cell r="J25125" t="str">
            <v>DUKE_ENERGY_KY_GAS</v>
          </cell>
          <cell r="K25125">
            <v>86811.839999999997</v>
          </cell>
        </row>
        <row r="25126">
          <cell r="B25126" t="str">
            <v>201801</v>
          </cell>
          <cell r="C25126" t="str">
            <v>0190053</v>
          </cell>
          <cell r="E25126" t="str">
            <v>190</v>
          </cell>
          <cell r="J25126" t="str">
            <v>DUKE_ENERGY_KY_GAS</v>
          </cell>
          <cell r="K25126">
            <v>-1022039.38</v>
          </cell>
        </row>
        <row r="25127">
          <cell r="B25127" t="str">
            <v>201801</v>
          </cell>
          <cell r="C25127" t="str">
            <v>0190053</v>
          </cell>
          <cell r="E25127" t="str">
            <v>190</v>
          </cell>
          <cell r="J25127" t="str">
            <v>DUKE_ENERGY_KY_GAS</v>
          </cell>
          <cell r="K25127">
            <v>1022039.38</v>
          </cell>
        </row>
        <row r="25128">
          <cell r="B25128" t="str">
            <v>201801</v>
          </cell>
          <cell r="C25128" t="str">
            <v>0190054</v>
          </cell>
          <cell r="E25128" t="str">
            <v>190</v>
          </cell>
          <cell r="J25128" t="str">
            <v>DUKE_ENERGY_KY_GAS</v>
          </cell>
          <cell r="K25128">
            <v>-59891.98</v>
          </cell>
        </row>
        <row r="25129">
          <cell r="B25129" t="str">
            <v>201801</v>
          </cell>
          <cell r="C25129" t="str">
            <v>0190054</v>
          </cell>
          <cell r="E25129" t="str">
            <v>190</v>
          </cell>
          <cell r="J25129" t="str">
            <v>DUKE_ENERGY_KY_GAS</v>
          </cell>
          <cell r="K25129">
            <v>59891.98</v>
          </cell>
        </row>
        <row r="25130">
          <cell r="B25130" t="str">
            <v>201801</v>
          </cell>
          <cell r="C25130" t="str">
            <v>0191400</v>
          </cell>
          <cell r="E25130" t="str">
            <v>191</v>
          </cell>
          <cell r="J25130" t="str">
            <v>DUKE_ENERGY_KY_GAS</v>
          </cell>
          <cell r="K25130">
            <v>4750977.74</v>
          </cell>
        </row>
        <row r="25131">
          <cell r="B25131" t="str">
            <v>201801</v>
          </cell>
          <cell r="C25131" t="str">
            <v>0191800</v>
          </cell>
          <cell r="E25131" t="str">
            <v>191</v>
          </cell>
          <cell r="J25131" t="str">
            <v>DUKE_ENERGY_KY_GAS</v>
          </cell>
          <cell r="K25131">
            <v>-3378395.95</v>
          </cell>
        </row>
        <row r="25132">
          <cell r="B25132" t="str">
            <v>201801</v>
          </cell>
          <cell r="C25132" t="str">
            <v>0191990</v>
          </cell>
          <cell r="E25132" t="str">
            <v>191</v>
          </cell>
          <cell r="J25132" t="str">
            <v>DUKE_ENERGY_KY_GAS</v>
          </cell>
          <cell r="K25132">
            <v>0</v>
          </cell>
        </row>
        <row r="25133">
          <cell r="B25133" t="str">
            <v>201801</v>
          </cell>
          <cell r="C25133" t="str">
            <v>0201000</v>
          </cell>
          <cell r="E25133" t="str">
            <v>201</v>
          </cell>
          <cell r="J25133" t="str">
            <v>DUKE_ENERGY_KY_GAS</v>
          </cell>
          <cell r="K25133">
            <v>-4339951.53</v>
          </cell>
        </row>
        <row r="25134">
          <cell r="B25134" t="str">
            <v>201801</v>
          </cell>
          <cell r="C25134" t="str">
            <v>0207001</v>
          </cell>
          <cell r="E25134" t="str">
            <v>207</v>
          </cell>
          <cell r="J25134" t="str">
            <v>DUKE_ENERGY_KY_GAS</v>
          </cell>
          <cell r="K25134">
            <v>-9312090.9700000007</v>
          </cell>
        </row>
        <row r="25135">
          <cell r="B25135" t="str">
            <v>201801</v>
          </cell>
          <cell r="C25135" t="str">
            <v>0208000</v>
          </cell>
          <cell r="E25135" t="str">
            <v>208</v>
          </cell>
          <cell r="J25135" t="str">
            <v>DUKE_ENERGY_KY_GAS</v>
          </cell>
          <cell r="K25135">
            <v>-35449530.840000004</v>
          </cell>
        </row>
        <row r="25136">
          <cell r="B25136" t="str">
            <v>201801</v>
          </cell>
          <cell r="C25136" t="str">
            <v>0208010</v>
          </cell>
          <cell r="E25136" t="str">
            <v>208</v>
          </cell>
          <cell r="J25136" t="str">
            <v>DUKE_ENERGY_KY_GAS</v>
          </cell>
          <cell r="K25136">
            <v>-2641954.12</v>
          </cell>
        </row>
        <row r="25137">
          <cell r="B25137" t="str">
            <v>201801</v>
          </cell>
          <cell r="C25137" t="str">
            <v>0211006</v>
          </cell>
          <cell r="E25137" t="str">
            <v>211</v>
          </cell>
          <cell r="J25137" t="str">
            <v>DUKE_ENERGY_KY_GAS</v>
          </cell>
          <cell r="K25137">
            <v>77206.78</v>
          </cell>
        </row>
        <row r="25138">
          <cell r="B25138" t="str">
            <v>201801</v>
          </cell>
          <cell r="C25138" t="str">
            <v>0216000</v>
          </cell>
          <cell r="E25138" t="str">
            <v>216</v>
          </cell>
          <cell r="J25138" t="str">
            <v>DUKE_ENERGY_KY_GAS</v>
          </cell>
          <cell r="K25138">
            <v>-20831411.171</v>
          </cell>
        </row>
        <row r="25139">
          <cell r="B25139" t="str">
            <v>201801</v>
          </cell>
          <cell r="C25139" t="str">
            <v>0216000</v>
          </cell>
          <cell r="E25139" t="str">
            <v>216</v>
          </cell>
          <cell r="J25139" t="str">
            <v>DUKE_ENERGY_KY_GAS</v>
          </cell>
          <cell r="K25139">
            <v>-79860247.609999999</v>
          </cell>
        </row>
        <row r="25140">
          <cell r="B25140" t="str">
            <v>201801</v>
          </cell>
          <cell r="C25140" t="str">
            <v>0216100</v>
          </cell>
          <cell r="E25140" t="str">
            <v>216</v>
          </cell>
          <cell r="J25140" t="str">
            <v>DUKE_ENERGY_KY_GAS</v>
          </cell>
          <cell r="K25140">
            <v>-25431082.460000001</v>
          </cell>
        </row>
        <row r="25141">
          <cell r="B25141" t="str">
            <v>201801</v>
          </cell>
          <cell r="C25141" t="str">
            <v>0216150</v>
          </cell>
          <cell r="E25141" t="str">
            <v>216</v>
          </cell>
          <cell r="J25141" t="str">
            <v>DUKE_ENERGY_KY_GAS</v>
          </cell>
          <cell r="K25141">
            <v>-100246160.47</v>
          </cell>
        </row>
        <row r="25142">
          <cell r="B25142" t="str">
            <v>201801</v>
          </cell>
          <cell r="C25142" t="str">
            <v>0219008</v>
          </cell>
          <cell r="E25142" t="str">
            <v>219</v>
          </cell>
          <cell r="J25142" t="str">
            <v>DUKE_ENERGY_KY_GAS</v>
          </cell>
          <cell r="K25142">
            <v>0</v>
          </cell>
        </row>
        <row r="25143">
          <cell r="B25143" t="str">
            <v>201801</v>
          </cell>
          <cell r="C25143" t="str">
            <v>0219010</v>
          </cell>
          <cell r="E25143" t="str">
            <v>219</v>
          </cell>
          <cell r="J25143" t="str">
            <v>DUKE_ENERGY_KY_GAS</v>
          </cell>
          <cell r="K25143">
            <v>8745</v>
          </cell>
        </row>
        <row r="25144">
          <cell r="B25144" t="str">
            <v>201801</v>
          </cell>
          <cell r="C25144" t="str">
            <v>0219010</v>
          </cell>
          <cell r="E25144" t="str">
            <v>219</v>
          </cell>
          <cell r="J25144" t="str">
            <v>DUKE_ENERGY_KY_GAS</v>
          </cell>
          <cell r="K25144">
            <v>-8745</v>
          </cell>
        </row>
        <row r="25145">
          <cell r="B25145" t="str">
            <v>201801</v>
          </cell>
          <cell r="C25145" t="str">
            <v>0219020</v>
          </cell>
          <cell r="E25145" t="str">
            <v>219</v>
          </cell>
          <cell r="J25145" t="str">
            <v>DUKE_ENERGY_KY_GAS</v>
          </cell>
          <cell r="K25145">
            <v>0</v>
          </cell>
        </row>
        <row r="25146">
          <cell r="B25146" t="str">
            <v>201801</v>
          </cell>
          <cell r="C25146" t="str">
            <v>0219025</v>
          </cell>
          <cell r="E25146" t="str">
            <v>219</v>
          </cell>
          <cell r="J25146" t="str">
            <v>DUKE_ENERGY_KY_GAS</v>
          </cell>
          <cell r="K25146">
            <v>1625.23</v>
          </cell>
        </row>
        <row r="25147">
          <cell r="B25147" t="str">
            <v>201801</v>
          </cell>
          <cell r="C25147" t="str">
            <v>0219025</v>
          </cell>
          <cell r="E25147" t="str">
            <v>219</v>
          </cell>
          <cell r="J25147" t="str">
            <v>DUKE_ENERGY_KY_GAS</v>
          </cell>
          <cell r="K25147">
            <v>-1625.23</v>
          </cell>
        </row>
        <row r="25148">
          <cell r="B25148" t="str">
            <v>201801</v>
          </cell>
          <cell r="C25148" t="str">
            <v>0219026</v>
          </cell>
          <cell r="E25148" t="str">
            <v>219</v>
          </cell>
          <cell r="J25148" t="str">
            <v>DUKE_ENERGY_KY_GAS</v>
          </cell>
          <cell r="K25148">
            <v>699675.43</v>
          </cell>
        </row>
        <row r="25149">
          <cell r="B25149" t="str">
            <v>201801</v>
          </cell>
          <cell r="C25149" t="str">
            <v>0219026</v>
          </cell>
          <cell r="E25149" t="str">
            <v>219</v>
          </cell>
          <cell r="J25149" t="str">
            <v>DUKE_ENERGY_KY_GAS</v>
          </cell>
          <cell r="K25149">
            <v>-699675.43</v>
          </cell>
        </row>
        <row r="25150">
          <cell r="B25150" t="str">
            <v>201801</v>
          </cell>
          <cell r="C25150" t="str">
            <v>0219027</v>
          </cell>
          <cell r="E25150" t="str">
            <v>219</v>
          </cell>
          <cell r="J25150" t="str">
            <v>DUKE_ENERGY_KY_GAS</v>
          </cell>
          <cell r="K25150">
            <v>129934.27</v>
          </cell>
        </row>
        <row r="25151">
          <cell r="B25151" t="str">
            <v>201801</v>
          </cell>
          <cell r="C25151" t="str">
            <v>0219027</v>
          </cell>
          <cell r="E25151" t="str">
            <v>219</v>
          </cell>
          <cell r="J25151" t="str">
            <v>DUKE_ENERGY_KY_GAS</v>
          </cell>
          <cell r="K25151">
            <v>-129934.27</v>
          </cell>
        </row>
        <row r="25152">
          <cell r="B25152" t="str">
            <v>201801</v>
          </cell>
          <cell r="C25152" t="str">
            <v>0219028</v>
          </cell>
          <cell r="E25152" t="str">
            <v>219</v>
          </cell>
          <cell r="J25152" t="str">
            <v>DUKE_ENERGY_KY_GAS</v>
          </cell>
          <cell r="K25152">
            <v>0</v>
          </cell>
        </row>
        <row r="25153">
          <cell r="B25153" t="str">
            <v>201801</v>
          </cell>
          <cell r="C25153" t="str">
            <v>0219035</v>
          </cell>
          <cell r="E25153" t="str">
            <v>219</v>
          </cell>
          <cell r="J25153" t="str">
            <v>DUKE_ENERGY_KY_GAS</v>
          </cell>
          <cell r="K25153">
            <v>0</v>
          </cell>
        </row>
        <row r="25154">
          <cell r="B25154" t="str">
            <v>201801</v>
          </cell>
          <cell r="C25154" t="str">
            <v>0219038</v>
          </cell>
          <cell r="E25154" t="str">
            <v>219</v>
          </cell>
          <cell r="J25154" t="str">
            <v>DUKE_ENERGY_KY_GAS</v>
          </cell>
          <cell r="K25154">
            <v>0</v>
          </cell>
        </row>
        <row r="25155">
          <cell r="B25155" t="str">
            <v>201801</v>
          </cell>
          <cell r="C25155" t="str">
            <v>0224844</v>
          </cell>
          <cell r="E25155" t="str">
            <v>224</v>
          </cell>
          <cell r="J25155" t="str">
            <v>DUKE_ENERGY_KY_GAS</v>
          </cell>
          <cell r="K25155">
            <v>0</v>
          </cell>
        </row>
        <row r="25156">
          <cell r="B25156" t="str">
            <v>201801</v>
          </cell>
          <cell r="C25156" t="str">
            <v>0227101</v>
          </cell>
          <cell r="E25156" t="str">
            <v>227</v>
          </cell>
          <cell r="J25156" t="str">
            <v>DUKE_ENERGY_KY_GAS</v>
          </cell>
          <cell r="K25156">
            <v>-200241.7</v>
          </cell>
        </row>
        <row r="25157">
          <cell r="B25157" t="str">
            <v>201801</v>
          </cell>
          <cell r="C25157" t="str">
            <v>0227102</v>
          </cell>
          <cell r="E25157" t="str">
            <v>227</v>
          </cell>
          <cell r="J25157" t="str">
            <v>DUKE_ENERGY_KY_GAS</v>
          </cell>
          <cell r="K25157">
            <v>-4238406.2</v>
          </cell>
        </row>
        <row r="25158">
          <cell r="B25158" t="str">
            <v>201801</v>
          </cell>
          <cell r="C25158" t="str">
            <v>0228280</v>
          </cell>
          <cell r="E25158" t="str">
            <v>228</v>
          </cell>
          <cell r="J25158" t="str">
            <v>DUKE_ENERGY_KY_GAS</v>
          </cell>
          <cell r="K25158">
            <v>-332.9</v>
          </cell>
        </row>
        <row r="25159">
          <cell r="B25159" t="str">
            <v>201801</v>
          </cell>
          <cell r="C25159" t="str">
            <v>0228280</v>
          </cell>
          <cell r="E25159" t="str">
            <v>228</v>
          </cell>
          <cell r="J25159" t="str">
            <v>DUKE_ENERGY_KY_GAS</v>
          </cell>
          <cell r="K25159">
            <v>332.9</v>
          </cell>
        </row>
        <row r="25160">
          <cell r="B25160" t="str">
            <v>201801</v>
          </cell>
          <cell r="C25160" t="str">
            <v>0229010</v>
          </cell>
          <cell r="E25160" t="str">
            <v>229</v>
          </cell>
          <cell r="J25160" t="str">
            <v>DUKE_ENERGY_KY_GAS</v>
          </cell>
          <cell r="K25160">
            <v>-588711</v>
          </cell>
        </row>
        <row r="25161">
          <cell r="B25161" t="str">
            <v>201801</v>
          </cell>
          <cell r="C25161" t="str">
            <v>0230951</v>
          </cell>
          <cell r="E25161" t="str">
            <v>230</v>
          </cell>
          <cell r="J25161" t="str">
            <v>DUKE_ENERGY_KY_GAS</v>
          </cell>
          <cell r="K25161">
            <v>-3511070.29</v>
          </cell>
        </row>
        <row r="25162">
          <cell r="B25162" t="str">
            <v>201801</v>
          </cell>
          <cell r="C25162" t="str">
            <v>0230951</v>
          </cell>
          <cell r="E25162" t="str">
            <v>230</v>
          </cell>
          <cell r="J25162" t="str">
            <v>DUKE_ENERGY_KY_GAS</v>
          </cell>
          <cell r="K25162">
            <v>-3907916.1</v>
          </cell>
        </row>
        <row r="25163">
          <cell r="B25163" t="str">
            <v>201801</v>
          </cell>
          <cell r="C25163" t="str">
            <v>0232002</v>
          </cell>
          <cell r="E25163" t="str">
            <v>232</v>
          </cell>
          <cell r="J25163" t="str">
            <v>DUKE_ENERGY_KY_GAS</v>
          </cell>
          <cell r="K25163">
            <v>-27368.34</v>
          </cell>
        </row>
        <row r="25164">
          <cell r="B25164" t="str">
            <v>201801</v>
          </cell>
          <cell r="C25164" t="str">
            <v>0232002</v>
          </cell>
          <cell r="E25164" t="str">
            <v>232</v>
          </cell>
          <cell r="J25164" t="str">
            <v>DUKE_ENERGY_KY_GAS</v>
          </cell>
          <cell r="K25164">
            <v>-27101.48</v>
          </cell>
        </row>
        <row r="25165">
          <cell r="B25165" t="str">
            <v>201801</v>
          </cell>
          <cell r="C25165" t="str">
            <v>0232002</v>
          </cell>
          <cell r="E25165" t="str">
            <v>232</v>
          </cell>
          <cell r="J25165" t="str">
            <v>DUKE_ENERGY_KY_GAS</v>
          </cell>
          <cell r="K25165">
            <v>-137858.60999999999</v>
          </cell>
        </row>
        <row r="25166">
          <cell r="B25166" t="str">
            <v>201801</v>
          </cell>
          <cell r="C25166" t="str">
            <v>0232101</v>
          </cell>
          <cell r="E25166" t="str">
            <v>232</v>
          </cell>
          <cell r="J25166" t="str">
            <v>DUKE_ENERGY_KY_GAS</v>
          </cell>
          <cell r="K25166">
            <v>-359117.04</v>
          </cell>
        </row>
        <row r="25167">
          <cell r="B25167" t="str">
            <v>201801</v>
          </cell>
          <cell r="C25167" t="str">
            <v>0232152</v>
          </cell>
          <cell r="E25167" t="str">
            <v>232</v>
          </cell>
          <cell r="J25167" t="str">
            <v>DUKE_ENERGY_KY_GAS</v>
          </cell>
          <cell r="K25167">
            <v>-8156037.25</v>
          </cell>
        </row>
        <row r="25168">
          <cell r="B25168" t="str">
            <v>201801</v>
          </cell>
          <cell r="C25168" t="str">
            <v>0232170</v>
          </cell>
          <cell r="E25168" t="str">
            <v>232</v>
          </cell>
          <cell r="J25168" t="str">
            <v>DUKE_ENERGY_KY_GAS</v>
          </cell>
          <cell r="K25168">
            <v>1133.48</v>
          </cell>
        </row>
        <row r="25169">
          <cell r="B25169" t="str">
            <v>201801</v>
          </cell>
          <cell r="C25169" t="str">
            <v>0232361</v>
          </cell>
          <cell r="E25169" t="str">
            <v>232</v>
          </cell>
          <cell r="J25169" t="str">
            <v>DUKE_ENERGY_KY_GAS</v>
          </cell>
          <cell r="K25169">
            <v>0</v>
          </cell>
        </row>
        <row r="25170">
          <cell r="B25170" t="str">
            <v>201801</v>
          </cell>
          <cell r="C25170" t="str">
            <v>0232892</v>
          </cell>
          <cell r="E25170" t="str">
            <v>232</v>
          </cell>
          <cell r="J25170" t="str">
            <v>DUKE_ENERGY_KY_GAS</v>
          </cell>
          <cell r="K25170">
            <v>0</v>
          </cell>
        </row>
        <row r="25171">
          <cell r="B25171" t="str">
            <v>201801</v>
          </cell>
          <cell r="C25171" t="str">
            <v>0232996</v>
          </cell>
          <cell r="E25171" t="str">
            <v>232</v>
          </cell>
          <cell r="J25171" t="str">
            <v>DUKE_ENERGY_KY_GAS</v>
          </cell>
          <cell r="K25171">
            <v>-28671.1</v>
          </cell>
        </row>
        <row r="25172">
          <cell r="B25172" t="str">
            <v>201801</v>
          </cell>
          <cell r="C25172" t="str">
            <v>0232996</v>
          </cell>
          <cell r="E25172" t="str">
            <v>232</v>
          </cell>
          <cell r="J25172" t="str">
            <v>DUKE_ENERGY_KY_GAS</v>
          </cell>
          <cell r="K25172">
            <v>-5664.51</v>
          </cell>
        </row>
        <row r="25173">
          <cell r="B25173" t="str">
            <v>201801</v>
          </cell>
          <cell r="C25173" t="str">
            <v>0232996</v>
          </cell>
          <cell r="E25173" t="str">
            <v>232</v>
          </cell>
          <cell r="J25173" t="str">
            <v>DUKE_ENERGY_KY_GAS</v>
          </cell>
          <cell r="K25173">
            <v>0</v>
          </cell>
        </row>
        <row r="25174">
          <cell r="B25174" t="str">
            <v>201801</v>
          </cell>
          <cell r="C25174" t="str">
            <v>0232996</v>
          </cell>
          <cell r="E25174" t="str">
            <v>232</v>
          </cell>
          <cell r="J25174" t="str">
            <v>DUKE_ENERGY_KY_GAS</v>
          </cell>
          <cell r="K25174">
            <v>0</v>
          </cell>
        </row>
        <row r="25175">
          <cell r="B25175" t="str">
            <v>201801</v>
          </cell>
          <cell r="C25175" t="str">
            <v>0236001</v>
          </cell>
          <cell r="E25175" t="str">
            <v>236</v>
          </cell>
          <cell r="J25175" t="str">
            <v>DUKE_ENERGY_KY_GAS</v>
          </cell>
          <cell r="K25175">
            <v>622812</v>
          </cell>
        </row>
        <row r="25176">
          <cell r="B25176" t="str">
            <v>201801</v>
          </cell>
          <cell r="C25176" t="str">
            <v>0236001</v>
          </cell>
          <cell r="E25176" t="str">
            <v>236</v>
          </cell>
          <cell r="J25176" t="str">
            <v>DUKE_ENERGY_KY_GAS</v>
          </cell>
          <cell r="K25176">
            <v>-622812</v>
          </cell>
        </row>
        <row r="25177">
          <cell r="B25177" t="str">
            <v>201801</v>
          </cell>
          <cell r="C25177" t="str">
            <v>0236041</v>
          </cell>
          <cell r="E25177" t="str">
            <v>236</v>
          </cell>
          <cell r="J25177" t="str">
            <v>DUKE_ENERGY_KY_GAS</v>
          </cell>
          <cell r="K25177">
            <v>-1721455.75</v>
          </cell>
        </row>
        <row r="25178">
          <cell r="B25178" t="str">
            <v>201801</v>
          </cell>
          <cell r="C25178" t="str">
            <v>0236906</v>
          </cell>
          <cell r="E25178" t="str">
            <v>236</v>
          </cell>
          <cell r="J25178" t="str">
            <v>DUKE_ENERGY_KY_GAS</v>
          </cell>
          <cell r="K25178">
            <v>-863753.13</v>
          </cell>
        </row>
        <row r="25179">
          <cell r="B25179" t="str">
            <v>201801</v>
          </cell>
          <cell r="C25179" t="str">
            <v>0236906</v>
          </cell>
          <cell r="E25179" t="str">
            <v>236</v>
          </cell>
          <cell r="J25179" t="str">
            <v>DUKE_ENERGY_KY_GAS</v>
          </cell>
          <cell r="K25179">
            <v>-20675.740000000002</v>
          </cell>
        </row>
        <row r="25180">
          <cell r="B25180" t="str">
            <v>201801</v>
          </cell>
          <cell r="C25180" t="str">
            <v>0236965</v>
          </cell>
          <cell r="E25180" t="str">
            <v>236</v>
          </cell>
          <cell r="J25180" t="str">
            <v>DUKE_ENERGY_KY_GAS</v>
          </cell>
          <cell r="K25180">
            <v>423610.76</v>
          </cell>
        </row>
        <row r="25181">
          <cell r="B25181" t="str">
            <v>201801</v>
          </cell>
          <cell r="C25181" t="str">
            <v>0236965</v>
          </cell>
          <cell r="E25181" t="str">
            <v>236</v>
          </cell>
          <cell r="J25181" t="str">
            <v>DUKE_ENERGY_KY_GAS</v>
          </cell>
          <cell r="K25181">
            <v>-423610.76</v>
          </cell>
        </row>
        <row r="25182">
          <cell r="B25182" t="str">
            <v>201801</v>
          </cell>
          <cell r="C25182" t="str">
            <v>0236981</v>
          </cell>
          <cell r="E25182" t="str">
            <v>236</v>
          </cell>
          <cell r="J25182" t="str">
            <v>DUKE_ENERGY_KY_GAS</v>
          </cell>
          <cell r="K25182">
            <v>6401232.8499999996</v>
          </cell>
        </row>
        <row r="25183">
          <cell r="B25183" t="str">
            <v>201801</v>
          </cell>
          <cell r="C25183" t="str">
            <v>0236981</v>
          </cell>
          <cell r="E25183" t="str">
            <v>236</v>
          </cell>
          <cell r="J25183" t="str">
            <v>DUKE_ENERGY_KY_GAS</v>
          </cell>
          <cell r="K25183">
            <v>-6401232.8499999996</v>
          </cell>
        </row>
        <row r="25184">
          <cell r="B25184" t="str">
            <v>201801</v>
          </cell>
          <cell r="C25184" t="str">
            <v>0236990</v>
          </cell>
          <cell r="E25184" t="str">
            <v>236</v>
          </cell>
          <cell r="J25184" t="str">
            <v>DUKE_ENERGY_KY_GAS</v>
          </cell>
          <cell r="K25184">
            <v>-2092535.59</v>
          </cell>
        </row>
        <row r="25185">
          <cell r="B25185" t="str">
            <v>201801</v>
          </cell>
          <cell r="C25185" t="str">
            <v>0236990</v>
          </cell>
          <cell r="E25185" t="str">
            <v>236</v>
          </cell>
          <cell r="J25185" t="str">
            <v>DUKE_ENERGY_KY_GAS</v>
          </cell>
          <cell r="K25185">
            <v>2092535.59</v>
          </cell>
        </row>
        <row r="25186">
          <cell r="B25186" t="str">
            <v>201801</v>
          </cell>
          <cell r="C25186" t="str">
            <v>0241400</v>
          </cell>
          <cell r="E25186" t="str">
            <v>241</v>
          </cell>
          <cell r="J25186" t="str">
            <v>DUKE_ENERGY_KY_GAS</v>
          </cell>
          <cell r="K25186">
            <v>0</v>
          </cell>
        </row>
        <row r="25187">
          <cell r="B25187" t="str">
            <v>201801</v>
          </cell>
          <cell r="C25187" t="str">
            <v>0242033</v>
          </cell>
          <cell r="E25187" t="str">
            <v>242</v>
          </cell>
          <cell r="J25187" t="str">
            <v>DUKE_ENERGY_KY_GAS</v>
          </cell>
          <cell r="K25187">
            <v>-182000</v>
          </cell>
        </row>
        <row r="25188">
          <cell r="B25188" t="str">
            <v>201801</v>
          </cell>
          <cell r="C25188" t="str">
            <v>0242210</v>
          </cell>
          <cell r="E25188" t="str">
            <v>242</v>
          </cell>
          <cell r="J25188" t="str">
            <v>DUKE_ENERGY_KY_GAS</v>
          </cell>
          <cell r="K25188">
            <v>0</v>
          </cell>
        </row>
        <row r="25189">
          <cell r="B25189" t="str">
            <v>201801</v>
          </cell>
          <cell r="C25189" t="str">
            <v>0242215</v>
          </cell>
          <cell r="E25189" t="str">
            <v>242</v>
          </cell>
          <cell r="J25189" t="str">
            <v>DUKE_ENERGY_KY_GAS</v>
          </cell>
          <cell r="K25189">
            <v>-183.74</v>
          </cell>
        </row>
        <row r="25190">
          <cell r="B25190" t="str">
            <v>201801</v>
          </cell>
          <cell r="C25190" t="str">
            <v>0242215</v>
          </cell>
          <cell r="E25190" t="str">
            <v>242</v>
          </cell>
          <cell r="J25190" t="str">
            <v>DUKE_ENERGY_KY_GAS</v>
          </cell>
          <cell r="K25190">
            <v>183.74</v>
          </cell>
        </row>
        <row r="25191">
          <cell r="B25191" t="str">
            <v>201801</v>
          </cell>
          <cell r="C25191" t="str">
            <v>0243050</v>
          </cell>
          <cell r="E25191" t="str">
            <v>243</v>
          </cell>
          <cell r="J25191" t="str">
            <v>DUKE_ENERGY_KY_GAS</v>
          </cell>
          <cell r="K25191">
            <v>-49096.7</v>
          </cell>
        </row>
        <row r="25192">
          <cell r="B25192" t="str">
            <v>201801</v>
          </cell>
          <cell r="C25192" t="str">
            <v>0243105</v>
          </cell>
          <cell r="E25192" t="str">
            <v>243</v>
          </cell>
          <cell r="J25192" t="str">
            <v>DUKE_ENERGY_KY_GAS</v>
          </cell>
          <cell r="K25192">
            <v>-116173.75999999999</v>
          </cell>
        </row>
        <row r="25193">
          <cell r="B25193" t="str">
            <v>201801</v>
          </cell>
          <cell r="C25193" t="str">
            <v>0252050</v>
          </cell>
          <cell r="E25193" t="str">
            <v>252</v>
          </cell>
          <cell r="J25193" t="str">
            <v>DUKE_ENERGY_KY_GAS</v>
          </cell>
          <cell r="K25193">
            <v>64461.18</v>
          </cell>
        </row>
        <row r="25194">
          <cell r="B25194" t="str">
            <v>201801</v>
          </cell>
          <cell r="C25194" t="str">
            <v>0252050</v>
          </cell>
          <cell r="E25194" t="str">
            <v>252</v>
          </cell>
          <cell r="J25194" t="str">
            <v>DUKE_ENERGY_KY_GAS</v>
          </cell>
          <cell r="K25194">
            <v>-1648203.26</v>
          </cell>
        </row>
        <row r="25195">
          <cell r="B25195" t="str">
            <v>201801</v>
          </cell>
          <cell r="C25195" t="str">
            <v>0253120</v>
          </cell>
          <cell r="E25195" t="str">
            <v>253</v>
          </cell>
          <cell r="J25195" t="str">
            <v>DUKE_ENERGY_KY_GAS</v>
          </cell>
          <cell r="K25195">
            <v>0</v>
          </cell>
        </row>
        <row r="25196">
          <cell r="B25196" t="str">
            <v>201801</v>
          </cell>
          <cell r="C25196" t="str">
            <v>0253130</v>
          </cell>
          <cell r="E25196" t="str">
            <v>253</v>
          </cell>
          <cell r="J25196" t="str">
            <v>DUKE_ENERGY_KY_GAS</v>
          </cell>
          <cell r="K25196">
            <v>-129160.77</v>
          </cell>
        </row>
        <row r="25197">
          <cell r="B25197" t="str">
            <v>201801</v>
          </cell>
          <cell r="C25197" t="str">
            <v>0253130</v>
          </cell>
          <cell r="E25197" t="str">
            <v>253</v>
          </cell>
          <cell r="J25197" t="str">
            <v>DUKE_ENERGY_KY_GAS</v>
          </cell>
          <cell r="K25197">
            <v>338422.45</v>
          </cell>
        </row>
        <row r="25198">
          <cell r="B25198" t="str">
            <v>201801</v>
          </cell>
          <cell r="C25198" t="str">
            <v>0254100</v>
          </cell>
          <cell r="E25198" t="str">
            <v>254</v>
          </cell>
          <cell r="J25198" t="str">
            <v>DUKE_ENERGY_KY_GAS</v>
          </cell>
          <cell r="K25198">
            <v>0</v>
          </cell>
        </row>
        <row r="25199">
          <cell r="B25199" t="str">
            <v>201801</v>
          </cell>
          <cell r="C25199" t="str">
            <v>0254101</v>
          </cell>
          <cell r="E25199" t="str">
            <v>254</v>
          </cell>
          <cell r="J25199" t="str">
            <v>DUKE_ENERGY_KY_GAS</v>
          </cell>
          <cell r="K25199">
            <v>1375498.18</v>
          </cell>
        </row>
        <row r="25200">
          <cell r="B25200" t="str">
            <v>201801</v>
          </cell>
          <cell r="C25200" t="str">
            <v>0254101</v>
          </cell>
          <cell r="E25200" t="str">
            <v>254</v>
          </cell>
          <cell r="J25200" t="str">
            <v>DUKE_ENERGY_KY_GAS</v>
          </cell>
          <cell r="K25200">
            <v>-1375498.18</v>
          </cell>
        </row>
        <row r="25201">
          <cell r="B25201" t="str">
            <v>201801</v>
          </cell>
          <cell r="C25201" t="str">
            <v>0255000</v>
          </cell>
          <cell r="E25201" t="str">
            <v>255</v>
          </cell>
          <cell r="J25201" t="str">
            <v>DUKE_ENERGY_KY_GAS</v>
          </cell>
          <cell r="K25201">
            <v>37667</v>
          </cell>
        </row>
        <row r="25202">
          <cell r="B25202" t="str">
            <v>201801</v>
          </cell>
          <cell r="C25202" t="str">
            <v>0255000</v>
          </cell>
          <cell r="E25202" t="str">
            <v>255</v>
          </cell>
          <cell r="J25202" t="str">
            <v>DUKE_ENERGY_KY_GAS</v>
          </cell>
          <cell r="K25202">
            <v>-1246043</v>
          </cell>
        </row>
        <row r="25203">
          <cell r="B25203" t="str">
            <v>201801</v>
          </cell>
          <cell r="C25203" t="str">
            <v>0282100</v>
          </cell>
          <cell r="E25203" t="str">
            <v>282</v>
          </cell>
          <cell r="J25203" t="str">
            <v>DUKE_ENERGY_KY_GAS</v>
          </cell>
          <cell r="K25203">
            <v>-30377574.059999999</v>
          </cell>
        </row>
        <row r="25204">
          <cell r="B25204" t="str">
            <v>201801</v>
          </cell>
          <cell r="C25204" t="str">
            <v>0282100</v>
          </cell>
          <cell r="E25204" t="str">
            <v>282</v>
          </cell>
          <cell r="J25204" t="str">
            <v>DUKE_ENERGY_KY_GAS</v>
          </cell>
          <cell r="K25204">
            <v>-33372798.739999998</v>
          </cell>
        </row>
        <row r="25205">
          <cell r="B25205" t="str">
            <v>201801</v>
          </cell>
          <cell r="C25205" t="str">
            <v>0282101</v>
          </cell>
          <cell r="E25205" t="str">
            <v>282</v>
          </cell>
          <cell r="J25205" t="str">
            <v>DUKE_ENERGY_KY_GAS</v>
          </cell>
          <cell r="K25205">
            <v>-3690005.29</v>
          </cell>
        </row>
        <row r="25206">
          <cell r="B25206" t="str">
            <v>201801</v>
          </cell>
          <cell r="C25206" t="str">
            <v>0282101</v>
          </cell>
          <cell r="E25206" t="str">
            <v>282</v>
          </cell>
          <cell r="J25206" t="str">
            <v>DUKE_ENERGY_KY_GAS</v>
          </cell>
          <cell r="K25206">
            <v>-3871626.39</v>
          </cell>
        </row>
        <row r="25207">
          <cell r="B25207" t="str">
            <v>201801</v>
          </cell>
          <cell r="C25207" t="str">
            <v>0283011</v>
          </cell>
          <cell r="E25207" t="str">
            <v>283</v>
          </cell>
          <cell r="J25207" t="str">
            <v>DUKE_ENERGY_KY_GAS</v>
          </cell>
          <cell r="K25207">
            <v>176371.37</v>
          </cell>
        </row>
        <row r="25208">
          <cell r="B25208" t="str">
            <v>201801</v>
          </cell>
          <cell r="C25208" t="str">
            <v>0283011</v>
          </cell>
          <cell r="E25208" t="str">
            <v>283</v>
          </cell>
          <cell r="J25208" t="str">
            <v>DUKE_ENERGY_KY_GAS</v>
          </cell>
          <cell r="K25208">
            <v>-176371.37</v>
          </cell>
        </row>
        <row r="25209">
          <cell r="B25209" t="str">
            <v>201801</v>
          </cell>
          <cell r="C25209" t="str">
            <v>0283012</v>
          </cell>
          <cell r="E25209" t="str">
            <v>283</v>
          </cell>
          <cell r="J25209" t="str">
            <v>DUKE_ENERGY_KY_GAS</v>
          </cell>
          <cell r="K25209">
            <v>-50968.81</v>
          </cell>
        </row>
        <row r="25210">
          <cell r="B25210" t="str">
            <v>201801</v>
          </cell>
          <cell r="C25210" t="str">
            <v>0283012</v>
          </cell>
          <cell r="E25210" t="str">
            <v>283</v>
          </cell>
          <cell r="J25210" t="str">
            <v>DUKE_ENERGY_KY_GAS</v>
          </cell>
          <cell r="K25210">
            <v>50968.81</v>
          </cell>
        </row>
        <row r="25211">
          <cell r="B25211" t="str">
            <v>201801</v>
          </cell>
          <cell r="C25211" t="str">
            <v>0283100</v>
          </cell>
          <cell r="E25211" t="str">
            <v>283</v>
          </cell>
          <cell r="J25211" t="str">
            <v>DUKE_ENERGY_KY_GAS</v>
          </cell>
          <cell r="K25211">
            <v>1216790.75</v>
          </cell>
        </row>
        <row r="25212">
          <cell r="B25212" t="str">
            <v>201801</v>
          </cell>
          <cell r="C25212" t="str">
            <v>0283100</v>
          </cell>
          <cell r="E25212" t="str">
            <v>283</v>
          </cell>
          <cell r="J25212" t="str">
            <v>DUKE_ENERGY_KY_GAS</v>
          </cell>
          <cell r="K25212">
            <v>-1216791.53</v>
          </cell>
        </row>
        <row r="25213">
          <cell r="B25213" t="str">
            <v>201801</v>
          </cell>
          <cell r="C25213" t="str">
            <v>0283101</v>
          </cell>
          <cell r="E25213" t="str">
            <v>283</v>
          </cell>
          <cell r="J25213" t="str">
            <v>DUKE_ENERGY_KY_GAS</v>
          </cell>
          <cell r="K25213">
            <v>242805.54</v>
          </cell>
        </row>
        <row r="25214">
          <cell r="B25214" t="str">
            <v>201801</v>
          </cell>
          <cell r="C25214" t="str">
            <v>0283101</v>
          </cell>
          <cell r="E25214" t="str">
            <v>283</v>
          </cell>
          <cell r="J25214" t="str">
            <v>DUKE_ENERGY_KY_GAS</v>
          </cell>
          <cell r="K25214">
            <v>-242805.33</v>
          </cell>
        </row>
        <row r="25215">
          <cell r="B25215" t="str">
            <v>201801</v>
          </cell>
          <cell r="C25215" t="str">
            <v>0803290</v>
          </cell>
          <cell r="E25215" t="str">
            <v>803</v>
          </cell>
          <cell r="J25215" t="str">
            <v>DUKE_ENERGY_KY_GAS</v>
          </cell>
          <cell r="K25215">
            <v>-395204.4</v>
          </cell>
        </row>
        <row r="25216">
          <cell r="B25216" t="str">
            <v>201801</v>
          </cell>
          <cell r="C25216" t="str">
            <v>0803290</v>
          </cell>
          <cell r="E25216" t="str">
            <v>803</v>
          </cell>
          <cell r="J25216" t="str">
            <v>DUKE_ENERGY_KY_GAS</v>
          </cell>
          <cell r="K25216">
            <v>395291.58</v>
          </cell>
        </row>
        <row r="25217">
          <cell r="B25217" t="str">
            <v>201801</v>
          </cell>
          <cell r="C25217" t="str">
            <v>0804250</v>
          </cell>
          <cell r="E25217" t="str">
            <v>804</v>
          </cell>
          <cell r="J25217" t="str">
            <v>DUKE_ENERGY_KY_GAS</v>
          </cell>
          <cell r="K25217">
            <v>0</v>
          </cell>
        </row>
        <row r="25218">
          <cell r="B25218" t="str">
            <v>201801</v>
          </cell>
          <cell r="C25218" t="str">
            <v>0804290</v>
          </cell>
          <cell r="E25218" t="str">
            <v>804</v>
          </cell>
          <cell r="J25218" t="str">
            <v>DUKE_ENERGY_KY_GAS</v>
          </cell>
          <cell r="K25218">
            <v>0</v>
          </cell>
        </row>
        <row r="25219">
          <cell r="B25219" t="str">
            <v>201801</v>
          </cell>
          <cell r="C25219" t="str">
            <v>0820000</v>
          </cell>
          <cell r="E25219" t="str">
            <v>820</v>
          </cell>
          <cell r="J25219" t="str">
            <v>DUKE_ENERGY_KY_GAS</v>
          </cell>
          <cell r="K25219">
            <v>-15.85</v>
          </cell>
        </row>
        <row r="25220">
          <cell r="B25220" t="str">
            <v>201801</v>
          </cell>
          <cell r="C25220" t="str">
            <v>0999998</v>
          </cell>
          <cell r="E25220" t="str">
            <v>999</v>
          </cell>
          <cell r="J25220" t="str">
            <v>DUKE_ENERGY_KY_GAS</v>
          </cell>
          <cell r="K25220">
            <v>29.98</v>
          </cell>
        </row>
        <row r="25221">
          <cell r="B25221" t="str">
            <v>201801</v>
          </cell>
          <cell r="C25221" t="str">
            <v>0999998</v>
          </cell>
          <cell r="E25221" t="str">
            <v>999</v>
          </cell>
          <cell r="J25221" t="str">
            <v>DUKE_ENERGY_KY_GAS</v>
          </cell>
          <cell r="K25221">
            <v>-2.0299999999999998</v>
          </cell>
        </row>
        <row r="25222">
          <cell r="B25222" t="str">
            <v>201801</v>
          </cell>
          <cell r="C25222" t="str">
            <v>0999998</v>
          </cell>
          <cell r="E25222" t="str">
            <v>999</v>
          </cell>
          <cell r="J25222" t="str">
            <v>DUKE_ENERGY_KY_GAS</v>
          </cell>
          <cell r="K25222">
            <v>0</v>
          </cell>
        </row>
        <row r="25223">
          <cell r="B25223" t="str">
            <v>201801</v>
          </cell>
          <cell r="C25223" t="str">
            <v>0999998</v>
          </cell>
          <cell r="E25223" t="str">
            <v>999</v>
          </cell>
          <cell r="J25223" t="str">
            <v>DUKE_ENERGY_KY_GAS</v>
          </cell>
          <cell r="K25223">
            <v>0</v>
          </cell>
        </row>
        <row r="25224">
          <cell r="B25224" t="str">
            <v>201801</v>
          </cell>
          <cell r="C25224" t="str">
            <v>0999998</v>
          </cell>
          <cell r="E25224" t="str">
            <v>999</v>
          </cell>
          <cell r="J25224" t="str">
            <v>DUKE_ENERGY_KY_GAS</v>
          </cell>
          <cell r="K25224">
            <v>0</v>
          </cell>
        </row>
        <row r="25225">
          <cell r="B25225" t="str">
            <v>201801</v>
          </cell>
          <cell r="C25225" t="str">
            <v>0999998</v>
          </cell>
          <cell r="E25225" t="str">
            <v>999</v>
          </cell>
          <cell r="J25225" t="str">
            <v>DUKE_ENERGY_KY_GAS</v>
          </cell>
          <cell r="K25225">
            <v>-27.95</v>
          </cell>
        </row>
        <row r="25226">
          <cell r="B25226" t="str">
            <v>201802</v>
          </cell>
          <cell r="C25226" t="str">
            <v>0101000</v>
          </cell>
          <cell r="E25226" t="str">
            <v>101</v>
          </cell>
          <cell r="J25226" t="str">
            <v>DUKE_ENERGY_KY_GAS</v>
          </cell>
          <cell r="K25226">
            <v>-16978053.620000001</v>
          </cell>
        </row>
        <row r="25227">
          <cell r="B25227" t="str">
            <v>201802</v>
          </cell>
          <cell r="C25227" t="str">
            <v>0101000</v>
          </cell>
          <cell r="E25227" t="str">
            <v>101</v>
          </cell>
          <cell r="J25227" t="str">
            <v>DUKE_ENERGY_KY_GAS</v>
          </cell>
          <cell r="K25227">
            <v>382685968.72000003</v>
          </cell>
        </row>
        <row r="25228">
          <cell r="B25228" t="str">
            <v>201802</v>
          </cell>
          <cell r="C25228" t="str">
            <v>0101499</v>
          </cell>
          <cell r="E25228" t="str">
            <v>101</v>
          </cell>
          <cell r="J25228" t="str">
            <v>DUKE_ENERGY_KY_GAS</v>
          </cell>
          <cell r="K25228">
            <v>2388400.2200000002</v>
          </cell>
        </row>
        <row r="25229">
          <cell r="B25229" t="str">
            <v>201802</v>
          </cell>
          <cell r="C25229" t="str">
            <v>0101499</v>
          </cell>
          <cell r="E25229" t="str">
            <v>101</v>
          </cell>
          <cell r="J25229" t="str">
            <v>DUKE_ENERGY_KY_GAS</v>
          </cell>
          <cell r="K25229">
            <v>1195145.31</v>
          </cell>
        </row>
        <row r="25230">
          <cell r="B25230" t="str">
            <v>201802</v>
          </cell>
          <cell r="C25230" t="str">
            <v>0101950</v>
          </cell>
          <cell r="E25230" t="str">
            <v>101</v>
          </cell>
          <cell r="J25230" t="str">
            <v>DUKE_ENERGY_KY_GAS</v>
          </cell>
          <cell r="K25230">
            <v>-6213995.2300000004</v>
          </cell>
        </row>
        <row r="25231">
          <cell r="B25231" t="str">
            <v>201802</v>
          </cell>
          <cell r="C25231" t="str">
            <v>0101950</v>
          </cell>
          <cell r="E25231" t="str">
            <v>101</v>
          </cell>
          <cell r="J25231" t="str">
            <v>DUKE_ENERGY_KY_GAS</v>
          </cell>
          <cell r="K25231">
            <v>6213995.2300000004</v>
          </cell>
        </row>
        <row r="25232">
          <cell r="B25232" t="str">
            <v>201802</v>
          </cell>
          <cell r="C25232" t="str">
            <v>0106000</v>
          </cell>
          <cell r="E25232" t="str">
            <v>106</v>
          </cell>
          <cell r="J25232" t="str">
            <v>DUKE_ENERGY_KY_GAS</v>
          </cell>
          <cell r="K25232">
            <v>128260100.34999999</v>
          </cell>
        </row>
        <row r="25233">
          <cell r="B25233" t="str">
            <v>201802</v>
          </cell>
          <cell r="C25233" t="str">
            <v>0106000</v>
          </cell>
          <cell r="E25233" t="str">
            <v>106</v>
          </cell>
          <cell r="J25233" t="str">
            <v>DUKE_ENERGY_KY_GAS</v>
          </cell>
          <cell r="K25233">
            <v>7856304.1600000001</v>
          </cell>
        </row>
        <row r="25234">
          <cell r="B25234" t="str">
            <v>201802</v>
          </cell>
          <cell r="C25234" t="str">
            <v>0106000</v>
          </cell>
          <cell r="E25234" t="str">
            <v>106</v>
          </cell>
          <cell r="J25234" t="str">
            <v>DUKE_ENERGY_KY_GAS</v>
          </cell>
          <cell r="K25234">
            <v>3505129.51</v>
          </cell>
        </row>
        <row r="25235">
          <cell r="B25235" t="str">
            <v>201802</v>
          </cell>
          <cell r="C25235" t="str">
            <v>0106950</v>
          </cell>
          <cell r="E25235" t="str">
            <v>106</v>
          </cell>
          <cell r="J25235" t="str">
            <v>DUKE_ENERGY_KY_GAS</v>
          </cell>
          <cell r="K25235">
            <v>-1309975.8500000001</v>
          </cell>
        </row>
        <row r="25236">
          <cell r="B25236" t="str">
            <v>201802</v>
          </cell>
          <cell r="C25236" t="str">
            <v>0106950</v>
          </cell>
          <cell r="E25236" t="str">
            <v>106</v>
          </cell>
          <cell r="J25236" t="str">
            <v>DUKE_ENERGY_KY_GAS</v>
          </cell>
          <cell r="K25236">
            <v>1309975.8500000001</v>
          </cell>
        </row>
        <row r="25237">
          <cell r="B25237" t="str">
            <v>201802</v>
          </cell>
          <cell r="C25237" t="str">
            <v>0107000</v>
          </cell>
          <cell r="E25237" t="str">
            <v>107</v>
          </cell>
          <cell r="J25237" t="str">
            <v>DUKE_ENERGY_KY_GAS</v>
          </cell>
          <cell r="K25237">
            <v>2874450.26</v>
          </cell>
        </row>
        <row r="25238">
          <cell r="B25238" t="str">
            <v>201802</v>
          </cell>
          <cell r="C25238" t="str">
            <v>0107000</v>
          </cell>
          <cell r="E25238" t="str">
            <v>107</v>
          </cell>
          <cell r="J25238" t="str">
            <v>DUKE_ENERGY_KY_GAS</v>
          </cell>
          <cell r="K25238">
            <v>189046.62</v>
          </cell>
        </row>
        <row r="25239">
          <cell r="B25239" t="str">
            <v>201802</v>
          </cell>
          <cell r="C25239" t="str">
            <v>0107000</v>
          </cell>
          <cell r="E25239" t="str">
            <v>107</v>
          </cell>
          <cell r="J25239" t="str">
            <v>DUKE_ENERGY_KY_GAS</v>
          </cell>
          <cell r="K25239">
            <v>19160865.559999999</v>
          </cell>
        </row>
        <row r="25240">
          <cell r="B25240" t="str">
            <v>201802</v>
          </cell>
          <cell r="C25240" t="str">
            <v>0107000</v>
          </cell>
          <cell r="E25240" t="str">
            <v>107</v>
          </cell>
          <cell r="J25240" t="str">
            <v>DUKE_ENERGY_KY_GAS</v>
          </cell>
          <cell r="K25240">
            <v>3293.3</v>
          </cell>
        </row>
        <row r="25241">
          <cell r="B25241" t="str">
            <v>201802</v>
          </cell>
          <cell r="C25241" t="str">
            <v>0107000</v>
          </cell>
          <cell r="E25241" t="str">
            <v>107</v>
          </cell>
          <cell r="J25241" t="str">
            <v>DUKE_ENERGY_KY_GAS</v>
          </cell>
          <cell r="K25241">
            <v>535330.93999999994</v>
          </cell>
        </row>
        <row r="25242">
          <cell r="B25242" t="str">
            <v>201802</v>
          </cell>
          <cell r="C25242" t="str">
            <v>0107000</v>
          </cell>
          <cell r="E25242" t="str">
            <v>107</v>
          </cell>
          <cell r="J25242" t="str">
            <v>DUKE_ENERGY_KY_GAS</v>
          </cell>
          <cell r="K25242">
            <v>170569.09099999999</v>
          </cell>
        </row>
        <row r="25243">
          <cell r="B25243" t="str">
            <v>201802</v>
          </cell>
          <cell r="C25243" t="str">
            <v>0107000</v>
          </cell>
          <cell r="E25243" t="str">
            <v>107</v>
          </cell>
          <cell r="J25243" t="str">
            <v>DUKE_ENERGY_KY_GAS</v>
          </cell>
          <cell r="K25243">
            <v>20</v>
          </cell>
        </row>
        <row r="25244">
          <cell r="B25244" t="str">
            <v>201802</v>
          </cell>
          <cell r="C25244" t="str">
            <v>0107000</v>
          </cell>
          <cell r="E25244" t="str">
            <v>107</v>
          </cell>
          <cell r="J25244" t="str">
            <v>DUKE_ENERGY_KY_GAS</v>
          </cell>
          <cell r="K25244">
            <v>6.14</v>
          </cell>
        </row>
        <row r="25245">
          <cell r="B25245" t="str">
            <v>201802</v>
          </cell>
          <cell r="C25245" t="str">
            <v>0107000</v>
          </cell>
          <cell r="E25245" t="str">
            <v>107</v>
          </cell>
          <cell r="J25245" t="str">
            <v>DUKE_ENERGY_KY_GAS</v>
          </cell>
          <cell r="K25245">
            <v>-90695.92</v>
          </cell>
        </row>
        <row r="25246">
          <cell r="B25246" t="str">
            <v>201802</v>
          </cell>
          <cell r="C25246" t="str">
            <v>0107000</v>
          </cell>
          <cell r="E25246" t="str">
            <v>107</v>
          </cell>
          <cell r="J25246" t="str">
            <v>DUKE_ENERGY_KY_GAS</v>
          </cell>
          <cell r="K25246">
            <v>-2713683.01</v>
          </cell>
        </row>
        <row r="25247">
          <cell r="B25247" t="str">
            <v>201802</v>
          </cell>
          <cell r="C25247" t="str">
            <v>0107001</v>
          </cell>
          <cell r="E25247" t="str">
            <v>107</v>
          </cell>
          <cell r="J25247" t="str">
            <v>DUKE_ENERGY_KY_GAS</v>
          </cell>
          <cell r="K25247">
            <v>0</v>
          </cell>
        </row>
        <row r="25248">
          <cell r="B25248" t="str">
            <v>201802</v>
          </cell>
          <cell r="C25248" t="str">
            <v>0107730</v>
          </cell>
          <cell r="E25248" t="str">
            <v>107</v>
          </cell>
          <cell r="J25248" t="str">
            <v>DUKE_ENERGY_KY_GAS</v>
          </cell>
          <cell r="K25248">
            <v>0</v>
          </cell>
        </row>
        <row r="25249">
          <cell r="B25249" t="str">
            <v>201802</v>
          </cell>
          <cell r="C25249" t="str">
            <v>0107730</v>
          </cell>
          <cell r="E25249" t="str">
            <v>107</v>
          </cell>
          <cell r="J25249" t="str">
            <v>DUKE_ENERGY_KY_GAS</v>
          </cell>
          <cell r="K25249">
            <v>0</v>
          </cell>
        </row>
        <row r="25250">
          <cell r="B25250" t="str">
            <v>201802</v>
          </cell>
          <cell r="C25250" t="str">
            <v>0107890</v>
          </cell>
          <cell r="E25250" t="str">
            <v>107</v>
          </cell>
          <cell r="J25250" t="str">
            <v>DUKE_ENERGY_KY_GAS</v>
          </cell>
          <cell r="K25250">
            <v>0</v>
          </cell>
        </row>
        <row r="25251">
          <cell r="B25251" t="str">
            <v>201802</v>
          </cell>
          <cell r="C25251" t="str">
            <v>0107950</v>
          </cell>
          <cell r="E25251" t="str">
            <v>107</v>
          </cell>
          <cell r="J25251" t="str">
            <v>DUKE_ENERGY_KY_GAS</v>
          </cell>
          <cell r="K25251">
            <v>0</v>
          </cell>
        </row>
        <row r="25252">
          <cell r="B25252" t="str">
            <v>201802</v>
          </cell>
          <cell r="C25252" t="str">
            <v>0108000</v>
          </cell>
          <cell r="E25252" t="str">
            <v>108</v>
          </cell>
          <cell r="J25252" t="str">
            <v>DUKE_ENERGY_KY_GAS</v>
          </cell>
          <cell r="K25252">
            <v>-65402912.960000001</v>
          </cell>
        </row>
        <row r="25253">
          <cell r="B25253" t="str">
            <v>201802</v>
          </cell>
          <cell r="C25253" t="str">
            <v>0108000</v>
          </cell>
          <cell r="E25253" t="str">
            <v>108</v>
          </cell>
          <cell r="J25253" t="str">
            <v>DUKE_ENERGY_KY_GAS</v>
          </cell>
          <cell r="K25253">
            <v>-80843444.450000003</v>
          </cell>
        </row>
        <row r="25254">
          <cell r="B25254" t="str">
            <v>201802</v>
          </cell>
          <cell r="C25254" t="str">
            <v>0108101</v>
          </cell>
          <cell r="E25254" t="str">
            <v>108</v>
          </cell>
          <cell r="J25254" t="str">
            <v>DUKE_ENERGY_KY_GAS</v>
          </cell>
          <cell r="K25254">
            <v>17981.39</v>
          </cell>
        </row>
        <row r="25255">
          <cell r="B25255" t="str">
            <v>201802</v>
          </cell>
          <cell r="C25255" t="str">
            <v>0108151</v>
          </cell>
          <cell r="E25255" t="str">
            <v>108</v>
          </cell>
          <cell r="J25255" t="str">
            <v>DUKE_ENERGY_KY_GAS</v>
          </cell>
          <cell r="K25255">
            <v>7768.78</v>
          </cell>
        </row>
        <row r="25256">
          <cell r="B25256" t="str">
            <v>201802</v>
          </cell>
          <cell r="C25256" t="str">
            <v>0108301</v>
          </cell>
          <cell r="E25256" t="str">
            <v>108</v>
          </cell>
          <cell r="J25256" t="str">
            <v>DUKE_ENERGY_KY_GAS</v>
          </cell>
          <cell r="K25256">
            <v>-4295537.51</v>
          </cell>
        </row>
        <row r="25257">
          <cell r="B25257" t="str">
            <v>201802</v>
          </cell>
          <cell r="C25257" t="str">
            <v>0108301</v>
          </cell>
          <cell r="E25257" t="str">
            <v>108</v>
          </cell>
          <cell r="J25257" t="str">
            <v>DUKE_ENERGY_KY_GAS</v>
          </cell>
          <cell r="K25257">
            <v>-14082834.51</v>
          </cell>
        </row>
        <row r="25258">
          <cell r="B25258" t="str">
            <v>201802</v>
          </cell>
          <cell r="C25258" t="str">
            <v>0108499</v>
          </cell>
          <cell r="E25258" t="str">
            <v>108</v>
          </cell>
          <cell r="J25258" t="str">
            <v>DUKE_ENERGY_KY_GAS</v>
          </cell>
          <cell r="K25258">
            <v>-871632.76</v>
          </cell>
        </row>
        <row r="25259">
          <cell r="B25259" t="str">
            <v>201802</v>
          </cell>
          <cell r="C25259" t="str">
            <v>0108499</v>
          </cell>
          <cell r="E25259" t="str">
            <v>108</v>
          </cell>
          <cell r="J25259" t="str">
            <v>DUKE_ENERGY_KY_GAS</v>
          </cell>
          <cell r="K25259">
            <v>-320863.23</v>
          </cell>
        </row>
        <row r="25260">
          <cell r="B25260" t="str">
            <v>201802</v>
          </cell>
          <cell r="C25260" t="str">
            <v>0108600</v>
          </cell>
          <cell r="E25260" t="str">
            <v>108</v>
          </cell>
          <cell r="J25260" t="str">
            <v>DUKE_ENERGY_KY_GAS</v>
          </cell>
          <cell r="K25260">
            <v>302.42</v>
          </cell>
        </row>
        <row r="25261">
          <cell r="B25261" t="str">
            <v>201802</v>
          </cell>
          <cell r="C25261" t="str">
            <v>0108620</v>
          </cell>
          <cell r="E25261" t="str">
            <v>108</v>
          </cell>
          <cell r="J25261" t="str">
            <v>DUKE_ENERGY_KY_GAS</v>
          </cell>
          <cell r="K25261">
            <v>4530743.12</v>
          </cell>
        </row>
        <row r="25262">
          <cell r="B25262" t="str">
            <v>201802</v>
          </cell>
          <cell r="C25262" t="str">
            <v>0108620</v>
          </cell>
          <cell r="E25262" t="str">
            <v>108</v>
          </cell>
          <cell r="J25262" t="str">
            <v>DUKE_ENERGY_KY_GAS</v>
          </cell>
          <cell r="K25262">
            <v>3149.31</v>
          </cell>
        </row>
        <row r="25263">
          <cell r="B25263" t="str">
            <v>201802</v>
          </cell>
          <cell r="C25263" t="str">
            <v>0108620</v>
          </cell>
          <cell r="E25263" t="str">
            <v>108</v>
          </cell>
          <cell r="J25263" t="str">
            <v>DUKE_ENERGY_KY_GAS</v>
          </cell>
          <cell r="K25263">
            <v>54.69</v>
          </cell>
        </row>
        <row r="25264">
          <cell r="B25264" t="str">
            <v>201802</v>
          </cell>
          <cell r="C25264" t="str">
            <v>0108620</v>
          </cell>
          <cell r="E25264" t="str">
            <v>108</v>
          </cell>
          <cell r="J25264" t="str">
            <v>DUKE_ENERGY_KY_GAS</v>
          </cell>
          <cell r="K25264">
            <v>122.95</v>
          </cell>
        </row>
        <row r="25265">
          <cell r="B25265" t="str">
            <v>201802</v>
          </cell>
          <cell r="C25265" t="str">
            <v>0108950</v>
          </cell>
          <cell r="E25265" t="str">
            <v>108</v>
          </cell>
          <cell r="J25265" t="str">
            <v>DUKE_ENERGY_KY_GAS</v>
          </cell>
          <cell r="K25265">
            <v>514711.57</v>
          </cell>
        </row>
        <row r="25266">
          <cell r="B25266" t="str">
            <v>201802</v>
          </cell>
          <cell r="C25266" t="str">
            <v>0108950</v>
          </cell>
          <cell r="E25266" t="str">
            <v>108</v>
          </cell>
          <cell r="J25266" t="str">
            <v>DUKE_ENERGY_KY_GAS</v>
          </cell>
          <cell r="K25266">
            <v>-514711.57</v>
          </cell>
        </row>
        <row r="25267">
          <cell r="B25267" t="str">
            <v>201802</v>
          </cell>
          <cell r="C25267" t="str">
            <v>0108951</v>
          </cell>
          <cell r="E25267" t="str">
            <v>108</v>
          </cell>
          <cell r="J25267" t="str">
            <v>DUKE_ENERGY_KY_GAS</v>
          </cell>
          <cell r="K25267">
            <v>7114.93</v>
          </cell>
        </row>
        <row r="25268">
          <cell r="B25268" t="str">
            <v>201802</v>
          </cell>
          <cell r="C25268" t="str">
            <v>0108951</v>
          </cell>
          <cell r="E25268" t="str">
            <v>108</v>
          </cell>
          <cell r="J25268" t="str">
            <v>DUKE_ENERGY_KY_GAS</v>
          </cell>
          <cell r="K25268">
            <v>-7114.93</v>
          </cell>
        </row>
        <row r="25269">
          <cell r="B25269" t="str">
            <v>201802</v>
          </cell>
          <cell r="C25269" t="str">
            <v>0111100</v>
          </cell>
          <cell r="E25269" t="str">
            <v>111</v>
          </cell>
          <cell r="J25269" t="str">
            <v>DUKE_ENERGY_KY_GAS</v>
          </cell>
          <cell r="K25269">
            <v>-3828539.83</v>
          </cell>
        </row>
        <row r="25270">
          <cell r="B25270" t="str">
            <v>201802</v>
          </cell>
          <cell r="C25270" t="str">
            <v>0111100</v>
          </cell>
          <cell r="E25270" t="str">
            <v>111</v>
          </cell>
          <cell r="J25270" t="str">
            <v>DUKE_ENERGY_KY_GAS</v>
          </cell>
          <cell r="K25270">
            <v>-1357037.49</v>
          </cell>
        </row>
        <row r="25271">
          <cell r="B25271" t="str">
            <v>201802</v>
          </cell>
          <cell r="C25271" t="str">
            <v>0111950</v>
          </cell>
          <cell r="E25271" t="str">
            <v>111</v>
          </cell>
          <cell r="J25271" t="str">
            <v>DUKE_ENERGY_KY_GAS</v>
          </cell>
          <cell r="K25271">
            <v>3607002.89</v>
          </cell>
        </row>
        <row r="25272">
          <cell r="B25272" t="str">
            <v>201802</v>
          </cell>
          <cell r="C25272" t="str">
            <v>0111950</v>
          </cell>
          <cell r="E25272" t="str">
            <v>111</v>
          </cell>
          <cell r="J25272" t="str">
            <v>DUKE_ENERGY_KY_GAS</v>
          </cell>
          <cell r="K25272">
            <v>-3607002.89</v>
          </cell>
        </row>
        <row r="25273">
          <cell r="B25273" t="str">
            <v>201802</v>
          </cell>
          <cell r="C25273" t="str">
            <v>0121000</v>
          </cell>
          <cell r="E25273" t="str">
            <v>121</v>
          </cell>
          <cell r="J25273" t="str">
            <v>DUKE_ENERGY_KY_GAS</v>
          </cell>
          <cell r="K25273">
            <v>-12352504.890000001</v>
          </cell>
        </row>
        <row r="25274">
          <cell r="B25274" t="str">
            <v>201802</v>
          </cell>
          <cell r="C25274" t="str">
            <v>0121000</v>
          </cell>
          <cell r="E25274" t="str">
            <v>121</v>
          </cell>
          <cell r="J25274" t="str">
            <v>DUKE_ENERGY_KY_GAS</v>
          </cell>
          <cell r="K25274">
            <v>12352504.890000001</v>
          </cell>
        </row>
        <row r="25275">
          <cell r="B25275" t="str">
            <v>201802</v>
          </cell>
          <cell r="C25275" t="str">
            <v>0122000</v>
          </cell>
          <cell r="E25275" t="str">
            <v>122</v>
          </cell>
          <cell r="J25275" t="str">
            <v>DUKE_ENERGY_KY_GAS</v>
          </cell>
          <cell r="K25275">
            <v>6275936.1600000001</v>
          </cell>
        </row>
        <row r="25276">
          <cell r="B25276" t="str">
            <v>201802</v>
          </cell>
          <cell r="C25276" t="str">
            <v>0122000</v>
          </cell>
          <cell r="E25276" t="str">
            <v>122</v>
          </cell>
          <cell r="J25276" t="str">
            <v>DUKE_ENERGY_KY_GAS</v>
          </cell>
          <cell r="K25276">
            <v>-6275936.1600000001</v>
          </cell>
        </row>
        <row r="25277">
          <cell r="B25277" t="str">
            <v>201802</v>
          </cell>
          <cell r="C25277" t="str">
            <v>0131100</v>
          </cell>
          <cell r="E25277" t="str">
            <v>131</v>
          </cell>
          <cell r="J25277" t="str">
            <v>DUKE_ENERGY_KY_GAS</v>
          </cell>
          <cell r="K25277">
            <v>19.37</v>
          </cell>
        </row>
        <row r="25278">
          <cell r="B25278" t="str">
            <v>201802</v>
          </cell>
          <cell r="C25278" t="str">
            <v>0131100</v>
          </cell>
          <cell r="E25278" t="str">
            <v>131</v>
          </cell>
          <cell r="J25278" t="str">
            <v>DUKE_ENERGY_KY_GAS</v>
          </cell>
          <cell r="K25278">
            <v>-19.37</v>
          </cell>
        </row>
        <row r="25279">
          <cell r="B25279" t="str">
            <v>201802</v>
          </cell>
          <cell r="C25279" t="str">
            <v>0131155</v>
          </cell>
          <cell r="E25279" t="str">
            <v>131</v>
          </cell>
          <cell r="J25279" t="str">
            <v>DUKE_ENERGY_KY_GAS</v>
          </cell>
          <cell r="K25279">
            <v>0</v>
          </cell>
        </row>
        <row r="25280">
          <cell r="B25280" t="str">
            <v>201802</v>
          </cell>
          <cell r="C25280" t="str">
            <v>0131156</v>
          </cell>
          <cell r="E25280" t="str">
            <v>131</v>
          </cell>
          <cell r="J25280" t="str">
            <v>DUKE_ENERGY_KY_GAS</v>
          </cell>
          <cell r="K25280">
            <v>1357.81</v>
          </cell>
        </row>
        <row r="25281">
          <cell r="B25281" t="str">
            <v>201802</v>
          </cell>
          <cell r="C25281" t="str">
            <v>0131156</v>
          </cell>
          <cell r="E25281" t="str">
            <v>131</v>
          </cell>
          <cell r="J25281" t="str">
            <v>DUKE_ENERGY_KY_GAS</v>
          </cell>
          <cell r="K25281">
            <v>-1357.81</v>
          </cell>
        </row>
        <row r="25282">
          <cell r="B25282" t="str">
            <v>201802</v>
          </cell>
          <cell r="C25282" t="str">
            <v>0142801</v>
          </cell>
          <cell r="E25282" t="str">
            <v>142</v>
          </cell>
          <cell r="J25282" t="str">
            <v>DUKE_ENERGY_KY_GAS</v>
          </cell>
          <cell r="K25282">
            <v>1184762.95</v>
          </cell>
        </row>
        <row r="25283">
          <cell r="B25283" t="str">
            <v>201802</v>
          </cell>
          <cell r="C25283" t="str">
            <v>0142801</v>
          </cell>
          <cell r="E25283" t="str">
            <v>142</v>
          </cell>
          <cell r="J25283" t="str">
            <v>DUKE_ENERGY_KY_GAS</v>
          </cell>
          <cell r="K25283">
            <v>9205.2199999999993</v>
          </cell>
        </row>
        <row r="25284">
          <cell r="B25284" t="str">
            <v>201802</v>
          </cell>
          <cell r="C25284" t="str">
            <v>0143011</v>
          </cell>
          <cell r="E25284" t="str">
            <v>143</v>
          </cell>
          <cell r="J25284" t="str">
            <v>DUKE_ENERGY_KY_GAS</v>
          </cell>
          <cell r="K25284">
            <v>245636.65</v>
          </cell>
        </row>
        <row r="25285">
          <cell r="B25285" t="str">
            <v>201802</v>
          </cell>
          <cell r="C25285" t="str">
            <v>0143012</v>
          </cell>
          <cell r="E25285" t="str">
            <v>143</v>
          </cell>
          <cell r="J25285" t="str">
            <v>DUKE_ENERGY_KY_GAS</v>
          </cell>
          <cell r="K25285">
            <v>0</v>
          </cell>
        </row>
        <row r="25286">
          <cell r="B25286" t="str">
            <v>201802</v>
          </cell>
          <cell r="C25286" t="str">
            <v>0143155</v>
          </cell>
          <cell r="E25286" t="str">
            <v>143</v>
          </cell>
          <cell r="J25286" t="str">
            <v>DUKE_ENERGY_KY_GAS</v>
          </cell>
          <cell r="K25286">
            <v>61092.82</v>
          </cell>
        </row>
        <row r="25287">
          <cell r="B25287" t="str">
            <v>201802</v>
          </cell>
          <cell r="C25287" t="str">
            <v>0143155</v>
          </cell>
          <cell r="E25287" t="str">
            <v>143</v>
          </cell>
          <cell r="J25287" t="str">
            <v>DUKE_ENERGY_KY_GAS</v>
          </cell>
          <cell r="K25287">
            <v>-1672.9</v>
          </cell>
        </row>
        <row r="25288">
          <cell r="B25288" t="str">
            <v>201802</v>
          </cell>
          <cell r="C25288" t="str">
            <v>0143273</v>
          </cell>
          <cell r="E25288" t="str">
            <v>143</v>
          </cell>
          <cell r="J25288" t="str">
            <v>DUKE_ENERGY_KY_GAS</v>
          </cell>
          <cell r="K25288">
            <v>0</v>
          </cell>
        </row>
        <row r="25289">
          <cell r="B25289" t="str">
            <v>201802</v>
          </cell>
          <cell r="C25289" t="str">
            <v>0144100</v>
          </cell>
          <cell r="E25289" t="str">
            <v>144</v>
          </cell>
          <cell r="J25289" t="str">
            <v>DUKE_ENERGY_KY_GAS</v>
          </cell>
          <cell r="K25289">
            <v>58286</v>
          </cell>
        </row>
        <row r="25290">
          <cell r="B25290" t="str">
            <v>201802</v>
          </cell>
          <cell r="C25290" t="str">
            <v>0144100</v>
          </cell>
          <cell r="E25290" t="str">
            <v>144</v>
          </cell>
          <cell r="J25290" t="str">
            <v>DUKE_ENERGY_KY_GAS</v>
          </cell>
          <cell r="K25290">
            <v>-58286</v>
          </cell>
        </row>
        <row r="25291">
          <cell r="B25291" t="str">
            <v>201802</v>
          </cell>
          <cell r="C25291" t="str">
            <v>0144700</v>
          </cell>
          <cell r="E25291" t="str">
            <v>144</v>
          </cell>
          <cell r="J25291" t="str">
            <v>DUKE_ENERGY_KY_GAS</v>
          </cell>
          <cell r="K25291">
            <v>-37133.269999999997</v>
          </cell>
        </row>
        <row r="25292">
          <cell r="B25292" t="str">
            <v>201802</v>
          </cell>
          <cell r="C25292" t="str">
            <v>0144700</v>
          </cell>
          <cell r="E25292" t="str">
            <v>144</v>
          </cell>
          <cell r="J25292" t="str">
            <v>DUKE_ENERGY_KY_GAS</v>
          </cell>
          <cell r="K25292">
            <v>18667.2</v>
          </cell>
        </row>
        <row r="25293">
          <cell r="B25293" t="str">
            <v>201802</v>
          </cell>
          <cell r="C25293" t="str">
            <v>0146000</v>
          </cell>
          <cell r="E25293" t="str">
            <v>146</v>
          </cell>
          <cell r="J25293" t="str">
            <v>DUKE_ENERGY_KY_GAS</v>
          </cell>
          <cell r="K25293">
            <v>9990061.5170000009</v>
          </cell>
        </row>
        <row r="25294">
          <cell r="B25294" t="str">
            <v>201802</v>
          </cell>
          <cell r="C25294" t="str">
            <v>0146000</v>
          </cell>
          <cell r="E25294" t="str">
            <v>146</v>
          </cell>
          <cell r="J25294" t="str">
            <v>DUKE_ENERGY_KY_GAS</v>
          </cell>
          <cell r="K25294">
            <v>-9990061.5199999996</v>
          </cell>
        </row>
        <row r="25295">
          <cell r="B25295" t="str">
            <v>201802</v>
          </cell>
          <cell r="C25295" t="str">
            <v>0151126</v>
          </cell>
          <cell r="E25295" t="str">
            <v>151</v>
          </cell>
          <cell r="J25295" t="str">
            <v>DUKE_ENERGY_KY_GAS</v>
          </cell>
          <cell r="K25295">
            <v>2730261.01</v>
          </cell>
        </row>
        <row r="25296">
          <cell r="B25296" t="str">
            <v>201802</v>
          </cell>
          <cell r="C25296" t="str">
            <v>0154100</v>
          </cell>
          <cell r="E25296" t="str">
            <v>154</v>
          </cell>
          <cell r="J25296" t="str">
            <v>DUKE_ENERGY_KY_GAS</v>
          </cell>
          <cell r="K25296">
            <v>0</v>
          </cell>
        </row>
        <row r="25297">
          <cell r="B25297" t="str">
            <v>201802</v>
          </cell>
          <cell r="C25297" t="str">
            <v>0154100</v>
          </cell>
          <cell r="E25297" t="str">
            <v>154</v>
          </cell>
          <cell r="J25297" t="str">
            <v>DUKE_ENERGY_KY_GAS</v>
          </cell>
          <cell r="K25297">
            <v>0</v>
          </cell>
        </row>
        <row r="25298">
          <cell r="B25298" t="str">
            <v>201802</v>
          </cell>
          <cell r="C25298" t="str">
            <v>0154100</v>
          </cell>
          <cell r="E25298" t="str">
            <v>154</v>
          </cell>
          <cell r="J25298" t="str">
            <v>DUKE_ENERGY_KY_GAS</v>
          </cell>
          <cell r="K25298">
            <v>0</v>
          </cell>
        </row>
        <row r="25299">
          <cell r="B25299" t="str">
            <v>201802</v>
          </cell>
          <cell r="C25299" t="str">
            <v>0154100</v>
          </cell>
          <cell r="E25299" t="str">
            <v>154</v>
          </cell>
          <cell r="J25299" t="str">
            <v>DUKE_ENERGY_KY_GAS</v>
          </cell>
          <cell r="K25299">
            <v>0</v>
          </cell>
        </row>
        <row r="25300">
          <cell r="B25300" t="str">
            <v>201802</v>
          </cell>
          <cell r="C25300" t="str">
            <v>0154100</v>
          </cell>
          <cell r="E25300" t="str">
            <v>154</v>
          </cell>
          <cell r="J25300" t="str">
            <v>DUKE_ENERGY_KY_GAS</v>
          </cell>
          <cell r="K25300">
            <v>315106.96999999997</v>
          </cell>
        </row>
        <row r="25301">
          <cell r="B25301" t="str">
            <v>201802</v>
          </cell>
          <cell r="C25301" t="str">
            <v>0154100</v>
          </cell>
          <cell r="E25301" t="str">
            <v>154</v>
          </cell>
          <cell r="J25301" t="str">
            <v>DUKE_ENERGY_KY_GAS</v>
          </cell>
          <cell r="K25301">
            <v>30036.5</v>
          </cell>
        </row>
        <row r="25302">
          <cell r="B25302" t="str">
            <v>201802</v>
          </cell>
          <cell r="C25302" t="str">
            <v>0154102</v>
          </cell>
          <cell r="E25302" t="str">
            <v>154</v>
          </cell>
          <cell r="J25302" t="str">
            <v>DUKE_ENERGY_KY_GAS</v>
          </cell>
          <cell r="K25302">
            <v>0</v>
          </cell>
        </row>
        <row r="25303">
          <cell r="B25303" t="str">
            <v>201802</v>
          </cell>
          <cell r="C25303" t="str">
            <v>0154102</v>
          </cell>
          <cell r="E25303" t="str">
            <v>154</v>
          </cell>
          <cell r="J25303" t="str">
            <v>DUKE_ENERGY_KY_GAS</v>
          </cell>
          <cell r="K25303">
            <v>0</v>
          </cell>
        </row>
        <row r="25304">
          <cell r="B25304" t="str">
            <v>201802</v>
          </cell>
          <cell r="C25304" t="str">
            <v>0154102</v>
          </cell>
          <cell r="E25304" t="str">
            <v>154</v>
          </cell>
          <cell r="J25304" t="str">
            <v>DUKE_ENERGY_KY_GAS</v>
          </cell>
          <cell r="K25304">
            <v>0</v>
          </cell>
        </row>
        <row r="25305">
          <cell r="B25305" t="str">
            <v>201802</v>
          </cell>
          <cell r="C25305" t="str">
            <v>0154102</v>
          </cell>
          <cell r="E25305" t="str">
            <v>154</v>
          </cell>
          <cell r="J25305" t="str">
            <v>DUKE_ENERGY_KY_GAS</v>
          </cell>
          <cell r="K25305">
            <v>0</v>
          </cell>
        </row>
        <row r="25306">
          <cell r="B25306" t="str">
            <v>201802</v>
          </cell>
          <cell r="C25306" t="str">
            <v>0154410</v>
          </cell>
          <cell r="E25306" t="str">
            <v>154</v>
          </cell>
          <cell r="J25306" t="str">
            <v>DUKE_ENERGY_KY_GAS</v>
          </cell>
          <cell r="K25306">
            <v>0</v>
          </cell>
        </row>
        <row r="25307">
          <cell r="B25307" t="str">
            <v>201802</v>
          </cell>
          <cell r="C25307" t="str">
            <v>0154410</v>
          </cell>
          <cell r="E25307" t="str">
            <v>154</v>
          </cell>
          <cell r="J25307" t="str">
            <v>DUKE_ENERGY_KY_GAS</v>
          </cell>
          <cell r="K25307">
            <v>19595.39</v>
          </cell>
        </row>
        <row r="25308">
          <cell r="B25308" t="str">
            <v>201802</v>
          </cell>
          <cell r="C25308" t="str">
            <v>0163000</v>
          </cell>
          <cell r="E25308" t="str">
            <v>163</v>
          </cell>
          <cell r="J25308" t="str">
            <v>DUKE_ENERGY_KY_GAS</v>
          </cell>
          <cell r="K25308">
            <v>0</v>
          </cell>
        </row>
        <row r="25309">
          <cell r="B25309" t="str">
            <v>201802</v>
          </cell>
          <cell r="C25309" t="str">
            <v>0163110</v>
          </cell>
          <cell r="E25309" t="str">
            <v>163</v>
          </cell>
          <cell r="J25309" t="str">
            <v>DUKE_ENERGY_KY_GAS</v>
          </cell>
          <cell r="K25309">
            <v>1342958.53</v>
          </cell>
        </row>
        <row r="25310">
          <cell r="B25310" t="str">
            <v>201802</v>
          </cell>
          <cell r="C25310" t="str">
            <v>0163110</v>
          </cell>
          <cell r="E25310" t="str">
            <v>163</v>
          </cell>
          <cell r="J25310" t="str">
            <v>DUKE_ENERGY_KY_GAS</v>
          </cell>
          <cell r="K25310">
            <v>-1703235.16</v>
          </cell>
        </row>
        <row r="25311">
          <cell r="B25311" t="str">
            <v>201802</v>
          </cell>
          <cell r="C25311" t="str">
            <v>0163110</v>
          </cell>
          <cell r="E25311" t="str">
            <v>163</v>
          </cell>
          <cell r="J25311" t="str">
            <v>DUKE_ENERGY_KY_GAS</v>
          </cell>
          <cell r="K25311">
            <v>85474.25</v>
          </cell>
        </row>
        <row r="25312">
          <cell r="B25312" t="str">
            <v>201802</v>
          </cell>
          <cell r="C25312" t="str">
            <v>0163110</v>
          </cell>
          <cell r="E25312" t="str">
            <v>163</v>
          </cell>
          <cell r="J25312" t="str">
            <v>DUKE_ENERGY_KY_GAS</v>
          </cell>
          <cell r="K25312">
            <v>131.27000000000001</v>
          </cell>
        </row>
        <row r="25313">
          <cell r="B25313" t="str">
            <v>201802</v>
          </cell>
          <cell r="C25313" t="str">
            <v>0163110</v>
          </cell>
          <cell r="E25313" t="str">
            <v>163</v>
          </cell>
          <cell r="J25313" t="str">
            <v>DUKE_ENERGY_KY_GAS</v>
          </cell>
          <cell r="K25313">
            <v>920.65</v>
          </cell>
        </row>
        <row r="25314">
          <cell r="B25314" t="str">
            <v>201802</v>
          </cell>
          <cell r="C25314" t="str">
            <v>0163110</v>
          </cell>
          <cell r="E25314" t="str">
            <v>163</v>
          </cell>
          <cell r="J25314" t="str">
            <v>DUKE_ENERGY_KY_GAS</v>
          </cell>
          <cell r="K25314">
            <v>1697.6</v>
          </cell>
        </row>
        <row r="25315">
          <cell r="B25315" t="str">
            <v>201802</v>
          </cell>
          <cell r="C25315" t="str">
            <v>0163110</v>
          </cell>
          <cell r="E25315" t="str">
            <v>163</v>
          </cell>
          <cell r="J25315" t="str">
            <v>DUKE_ENERGY_KY_GAS</v>
          </cell>
          <cell r="K25315">
            <v>170848.66</v>
          </cell>
        </row>
        <row r="25316">
          <cell r="B25316" t="str">
            <v>201802</v>
          </cell>
          <cell r="C25316" t="str">
            <v>0163110</v>
          </cell>
          <cell r="E25316" t="str">
            <v>163</v>
          </cell>
          <cell r="J25316" t="str">
            <v>DUKE_ENERGY_KY_GAS</v>
          </cell>
          <cell r="K25316">
            <v>81618.009999999995</v>
          </cell>
        </row>
        <row r="25317">
          <cell r="B25317" t="str">
            <v>201802</v>
          </cell>
          <cell r="C25317" t="str">
            <v>0163110</v>
          </cell>
          <cell r="E25317" t="str">
            <v>163</v>
          </cell>
          <cell r="J25317" t="str">
            <v>DUKE_ENERGY_KY_GAS</v>
          </cell>
          <cell r="K25317">
            <v>10966.55</v>
          </cell>
        </row>
        <row r="25318">
          <cell r="B25318" t="str">
            <v>201802</v>
          </cell>
          <cell r="C25318" t="str">
            <v>0164100</v>
          </cell>
          <cell r="E25318" t="str">
            <v>164</v>
          </cell>
          <cell r="J25318" t="str">
            <v>DUKE_ENERGY_KY_GAS</v>
          </cell>
          <cell r="K25318">
            <v>1490689.16</v>
          </cell>
        </row>
        <row r="25319">
          <cell r="B25319" t="str">
            <v>201802</v>
          </cell>
          <cell r="C25319" t="str">
            <v>0165011</v>
          </cell>
          <cell r="E25319" t="str">
            <v>165</v>
          </cell>
          <cell r="J25319" t="str">
            <v>DUKE_ENERGY_KY_GAS</v>
          </cell>
          <cell r="K25319">
            <v>-27670.61</v>
          </cell>
        </row>
        <row r="25320">
          <cell r="B25320" t="str">
            <v>201802</v>
          </cell>
          <cell r="C25320" t="str">
            <v>0165011</v>
          </cell>
          <cell r="E25320" t="str">
            <v>165</v>
          </cell>
          <cell r="J25320" t="str">
            <v>DUKE_ENERGY_KY_GAS</v>
          </cell>
          <cell r="K25320">
            <v>27670.61</v>
          </cell>
        </row>
        <row r="25321">
          <cell r="B25321" t="str">
            <v>201802</v>
          </cell>
          <cell r="C25321" t="str">
            <v>0165021</v>
          </cell>
          <cell r="E25321" t="str">
            <v>165</v>
          </cell>
          <cell r="J25321" t="str">
            <v>DUKE_ENERGY_KY_GAS</v>
          </cell>
          <cell r="K25321">
            <v>0</v>
          </cell>
        </row>
        <row r="25322">
          <cell r="B25322" t="str">
            <v>201802</v>
          </cell>
          <cell r="C25322" t="str">
            <v>0165400</v>
          </cell>
          <cell r="E25322" t="str">
            <v>165</v>
          </cell>
          <cell r="J25322" t="str">
            <v>DUKE_ENERGY_KY_GAS</v>
          </cell>
          <cell r="K25322">
            <v>0</v>
          </cell>
        </row>
        <row r="25323">
          <cell r="B25323" t="str">
            <v>201802</v>
          </cell>
          <cell r="C25323" t="str">
            <v>0165400</v>
          </cell>
          <cell r="E25323" t="str">
            <v>165</v>
          </cell>
          <cell r="J25323" t="str">
            <v>DUKE_ENERGY_KY_GAS</v>
          </cell>
          <cell r="K25323">
            <v>0</v>
          </cell>
        </row>
        <row r="25324">
          <cell r="B25324" t="str">
            <v>201802</v>
          </cell>
          <cell r="C25324" t="str">
            <v>0173100</v>
          </cell>
          <cell r="E25324" t="str">
            <v>173</v>
          </cell>
          <cell r="J25324" t="str">
            <v>DUKE_ENERGY_KY_GAS</v>
          </cell>
          <cell r="K25324">
            <v>5488944</v>
          </cell>
        </row>
        <row r="25325">
          <cell r="B25325" t="str">
            <v>201802</v>
          </cell>
          <cell r="C25325" t="str">
            <v>0181814</v>
          </cell>
          <cell r="E25325" t="str">
            <v>181</v>
          </cell>
          <cell r="J25325" t="str">
            <v>DUKE_ENERGY_KY_GAS</v>
          </cell>
          <cell r="K25325">
            <v>-38487.86</v>
          </cell>
        </row>
        <row r="25326">
          <cell r="B25326" t="str">
            <v>201802</v>
          </cell>
          <cell r="C25326" t="str">
            <v>0181814</v>
          </cell>
          <cell r="E25326" t="str">
            <v>181</v>
          </cell>
          <cell r="J25326" t="str">
            <v>DUKE_ENERGY_KY_GAS</v>
          </cell>
          <cell r="K25326">
            <v>38487.86</v>
          </cell>
        </row>
        <row r="25327">
          <cell r="B25327" t="str">
            <v>201802</v>
          </cell>
          <cell r="C25327" t="str">
            <v>0181845</v>
          </cell>
          <cell r="E25327" t="str">
            <v>181</v>
          </cell>
          <cell r="J25327" t="str">
            <v>DUKE_ENERGY_KY_GAS</v>
          </cell>
          <cell r="K25327">
            <v>0</v>
          </cell>
        </row>
        <row r="25328">
          <cell r="B25328" t="str">
            <v>201802</v>
          </cell>
          <cell r="C25328" t="str">
            <v>0182320</v>
          </cell>
          <cell r="E25328" t="str">
            <v>182</v>
          </cell>
          <cell r="J25328" t="str">
            <v>DUKE_ENERGY_KY_GAS</v>
          </cell>
          <cell r="K25328">
            <v>0</v>
          </cell>
        </row>
        <row r="25329">
          <cell r="B25329" t="str">
            <v>201802</v>
          </cell>
          <cell r="C25329" t="str">
            <v>0182371</v>
          </cell>
          <cell r="E25329" t="str">
            <v>182</v>
          </cell>
          <cell r="J25329" t="str">
            <v>DUKE_ENERGY_KY_GAS</v>
          </cell>
          <cell r="K25329">
            <v>0</v>
          </cell>
        </row>
        <row r="25330">
          <cell r="B25330" t="str">
            <v>201802</v>
          </cell>
          <cell r="C25330" t="str">
            <v>0182376</v>
          </cell>
          <cell r="E25330" t="str">
            <v>182</v>
          </cell>
          <cell r="J25330" t="str">
            <v>DUKE_ENERGY_KY_GAS</v>
          </cell>
          <cell r="K25330">
            <v>0</v>
          </cell>
        </row>
        <row r="25331">
          <cell r="B25331" t="str">
            <v>201802</v>
          </cell>
          <cell r="C25331" t="str">
            <v>0182401</v>
          </cell>
          <cell r="E25331" t="str">
            <v>182</v>
          </cell>
          <cell r="J25331" t="str">
            <v>DUKE_ENERGY_KY_GAS</v>
          </cell>
          <cell r="K25331">
            <v>0</v>
          </cell>
        </row>
        <row r="25332">
          <cell r="B25332" t="str">
            <v>201802</v>
          </cell>
          <cell r="C25332" t="str">
            <v>0182403</v>
          </cell>
          <cell r="E25332" t="str">
            <v>182</v>
          </cell>
          <cell r="J25332" t="str">
            <v>DUKE_ENERGY_KY_GAS</v>
          </cell>
          <cell r="K25332">
            <v>48.68</v>
          </cell>
        </row>
        <row r="25333">
          <cell r="B25333" t="str">
            <v>201802</v>
          </cell>
          <cell r="C25333" t="str">
            <v>0182403</v>
          </cell>
          <cell r="E25333" t="str">
            <v>182</v>
          </cell>
          <cell r="J25333" t="str">
            <v>DUKE_ENERGY_KY_GAS</v>
          </cell>
          <cell r="K25333">
            <v>5059184.87</v>
          </cell>
        </row>
        <row r="25334">
          <cell r="B25334" t="str">
            <v>201802</v>
          </cell>
          <cell r="C25334" t="str">
            <v>0182410</v>
          </cell>
          <cell r="E25334" t="str">
            <v>182</v>
          </cell>
          <cell r="J25334" t="str">
            <v>DUKE_ENERGY_KY_GAS</v>
          </cell>
          <cell r="K25334">
            <v>0</v>
          </cell>
        </row>
        <row r="25335">
          <cell r="B25335" t="str">
            <v>201802</v>
          </cell>
          <cell r="C25335" t="str">
            <v>0182715</v>
          </cell>
          <cell r="E25335" t="str">
            <v>182</v>
          </cell>
          <cell r="J25335" t="str">
            <v>DUKE_ENERGY_KY_GAS</v>
          </cell>
          <cell r="K25335">
            <v>2172194.7599999998</v>
          </cell>
        </row>
        <row r="25336">
          <cell r="B25336" t="str">
            <v>201802</v>
          </cell>
          <cell r="C25336" t="str">
            <v>0182910</v>
          </cell>
          <cell r="E25336" t="str">
            <v>182</v>
          </cell>
          <cell r="J25336" t="str">
            <v>DUKE_ENERGY_KY_GAS</v>
          </cell>
          <cell r="K25336">
            <v>0</v>
          </cell>
        </row>
        <row r="25337">
          <cell r="B25337" t="str">
            <v>201802</v>
          </cell>
          <cell r="C25337" t="str">
            <v>0182940</v>
          </cell>
          <cell r="E25337" t="str">
            <v>182</v>
          </cell>
          <cell r="J25337" t="str">
            <v>DUKE_ENERGY_KY_GAS</v>
          </cell>
          <cell r="K25337">
            <v>0</v>
          </cell>
        </row>
        <row r="25338">
          <cell r="B25338" t="str">
            <v>201802</v>
          </cell>
          <cell r="C25338" t="str">
            <v>0182950</v>
          </cell>
          <cell r="E25338" t="str">
            <v>182</v>
          </cell>
          <cell r="J25338" t="str">
            <v>DUKE_ENERGY_KY_GAS</v>
          </cell>
          <cell r="K25338">
            <v>0</v>
          </cell>
        </row>
        <row r="25339">
          <cell r="B25339" t="str">
            <v>201802</v>
          </cell>
          <cell r="C25339" t="str">
            <v>0182975</v>
          </cell>
          <cell r="E25339" t="str">
            <v>182</v>
          </cell>
          <cell r="J25339" t="str">
            <v>DUKE_ENERGY_KY_GAS</v>
          </cell>
          <cell r="K25339">
            <v>0</v>
          </cell>
        </row>
        <row r="25340">
          <cell r="B25340" t="str">
            <v>201802</v>
          </cell>
          <cell r="C25340" t="str">
            <v>0183000</v>
          </cell>
          <cell r="E25340" t="str">
            <v>183</v>
          </cell>
          <cell r="J25340" t="str">
            <v>DUKE_ENERGY_KY_GAS</v>
          </cell>
          <cell r="K25340">
            <v>17146.439999999999</v>
          </cell>
        </row>
        <row r="25341">
          <cell r="B25341" t="str">
            <v>201802</v>
          </cell>
          <cell r="C25341" t="str">
            <v>0183000</v>
          </cell>
          <cell r="E25341" t="str">
            <v>183</v>
          </cell>
          <cell r="J25341" t="str">
            <v>DUKE_ENERGY_KY_GAS</v>
          </cell>
          <cell r="K25341">
            <v>0</v>
          </cell>
        </row>
        <row r="25342">
          <cell r="B25342" t="str">
            <v>201802</v>
          </cell>
          <cell r="C25342" t="str">
            <v>0184601</v>
          </cell>
          <cell r="E25342" t="str">
            <v>184</v>
          </cell>
          <cell r="J25342" t="str">
            <v>DUKE_ENERGY_KY_GAS</v>
          </cell>
          <cell r="K25342">
            <v>0</v>
          </cell>
        </row>
        <row r="25343">
          <cell r="B25343" t="str">
            <v>201802</v>
          </cell>
          <cell r="C25343" t="str">
            <v>0184610</v>
          </cell>
          <cell r="E25343" t="str">
            <v>184</v>
          </cell>
          <cell r="J25343" t="str">
            <v>DUKE_ENERGY_KY_GAS</v>
          </cell>
          <cell r="K25343">
            <v>0</v>
          </cell>
        </row>
        <row r="25344">
          <cell r="B25344" t="str">
            <v>201802</v>
          </cell>
          <cell r="C25344" t="str">
            <v>0186120</v>
          </cell>
          <cell r="E25344" t="str">
            <v>186</v>
          </cell>
          <cell r="J25344" t="str">
            <v>DUKE_ENERGY_KY_GAS</v>
          </cell>
          <cell r="K25344">
            <v>1800.57</v>
          </cell>
        </row>
        <row r="25345">
          <cell r="B25345" t="str">
            <v>201802</v>
          </cell>
          <cell r="C25345" t="str">
            <v>0186120</v>
          </cell>
          <cell r="E25345" t="str">
            <v>186</v>
          </cell>
          <cell r="J25345" t="str">
            <v>DUKE_ENERGY_KY_GAS</v>
          </cell>
          <cell r="K25345">
            <v>4.13</v>
          </cell>
        </row>
        <row r="25346">
          <cell r="B25346" t="str">
            <v>201802</v>
          </cell>
          <cell r="C25346" t="str">
            <v>0186120</v>
          </cell>
          <cell r="E25346" t="str">
            <v>186</v>
          </cell>
          <cell r="J25346" t="str">
            <v>DUKE_ENERGY_KY_GAS</v>
          </cell>
          <cell r="K25346">
            <v>-563316.67000000004</v>
          </cell>
        </row>
        <row r="25347">
          <cell r="B25347" t="str">
            <v>201802</v>
          </cell>
          <cell r="C25347" t="str">
            <v>0186120</v>
          </cell>
          <cell r="E25347" t="str">
            <v>186</v>
          </cell>
          <cell r="J25347" t="str">
            <v>DUKE_ENERGY_KY_GAS</v>
          </cell>
          <cell r="K25347">
            <v>-21654.6</v>
          </cell>
        </row>
        <row r="25348">
          <cell r="B25348" t="str">
            <v>201802</v>
          </cell>
          <cell r="C25348" t="str">
            <v>0186120</v>
          </cell>
          <cell r="E25348" t="str">
            <v>186</v>
          </cell>
          <cell r="J25348" t="str">
            <v>DUKE_ENERGY_KY_GAS</v>
          </cell>
          <cell r="K25348">
            <v>614593.97</v>
          </cell>
        </row>
        <row r="25349">
          <cell r="B25349" t="str">
            <v>201802</v>
          </cell>
          <cell r="C25349" t="str">
            <v>0186120</v>
          </cell>
          <cell r="E25349" t="str">
            <v>186</v>
          </cell>
          <cell r="J25349" t="str">
            <v>DUKE_ENERGY_KY_GAS</v>
          </cell>
          <cell r="K25349">
            <v>-19274.57</v>
          </cell>
        </row>
        <row r="25350">
          <cell r="B25350" t="str">
            <v>201802</v>
          </cell>
          <cell r="C25350" t="str">
            <v>0186342</v>
          </cell>
          <cell r="E25350" t="str">
            <v>186</v>
          </cell>
          <cell r="J25350" t="str">
            <v>DUKE_ENERGY_KY_GAS</v>
          </cell>
          <cell r="K25350">
            <v>351059.95</v>
          </cell>
        </row>
        <row r="25351">
          <cell r="B25351" t="str">
            <v>201802</v>
          </cell>
          <cell r="C25351" t="str">
            <v>0186342</v>
          </cell>
          <cell r="E25351" t="str">
            <v>186</v>
          </cell>
          <cell r="J25351" t="str">
            <v>DUKE_ENERGY_KY_GAS</v>
          </cell>
          <cell r="K25351">
            <v>-351059.95</v>
          </cell>
        </row>
        <row r="25352">
          <cell r="B25352" t="str">
            <v>201802</v>
          </cell>
          <cell r="C25352" t="str">
            <v>0186357</v>
          </cell>
          <cell r="E25352" t="str">
            <v>186</v>
          </cell>
          <cell r="J25352" t="str">
            <v>DUKE_ENERGY_KY_GAS</v>
          </cell>
          <cell r="K25352">
            <v>0</v>
          </cell>
        </row>
        <row r="25353">
          <cell r="B25353" t="str">
            <v>201802</v>
          </cell>
          <cell r="C25353" t="str">
            <v>0186362</v>
          </cell>
          <cell r="E25353" t="str">
            <v>186</v>
          </cell>
          <cell r="J25353" t="str">
            <v>DUKE_ENERGY_KY_GAS</v>
          </cell>
          <cell r="K25353">
            <v>0</v>
          </cell>
        </row>
        <row r="25354">
          <cell r="B25354" t="str">
            <v>201802</v>
          </cell>
          <cell r="C25354" t="str">
            <v>0186480</v>
          </cell>
          <cell r="E25354" t="str">
            <v>186</v>
          </cell>
          <cell r="J25354" t="str">
            <v>DUKE_ENERGY_KY_GAS</v>
          </cell>
          <cell r="K25354">
            <v>0</v>
          </cell>
        </row>
        <row r="25355">
          <cell r="B25355" t="str">
            <v>201802</v>
          </cell>
          <cell r="C25355" t="str">
            <v>0186984</v>
          </cell>
          <cell r="E25355" t="str">
            <v>186</v>
          </cell>
          <cell r="J25355" t="str">
            <v>DUKE_ENERGY_KY_GAS</v>
          </cell>
          <cell r="K25355">
            <v>-64797.68</v>
          </cell>
        </row>
        <row r="25356">
          <cell r="B25356" t="str">
            <v>201802</v>
          </cell>
          <cell r="C25356" t="str">
            <v>0186984</v>
          </cell>
          <cell r="E25356" t="str">
            <v>186</v>
          </cell>
          <cell r="J25356" t="str">
            <v>DUKE_ENERGY_KY_GAS</v>
          </cell>
          <cell r="K25356">
            <v>93279.97</v>
          </cell>
        </row>
        <row r="25357">
          <cell r="B25357" t="str">
            <v>201802</v>
          </cell>
          <cell r="C25357" t="str">
            <v>0186984</v>
          </cell>
          <cell r="E25357" t="str">
            <v>186</v>
          </cell>
          <cell r="J25357" t="str">
            <v>DUKE_ENERGY_KY_GAS</v>
          </cell>
          <cell r="K25357">
            <v>-28482.29</v>
          </cell>
        </row>
        <row r="25358">
          <cell r="B25358" t="str">
            <v>201802</v>
          </cell>
          <cell r="C25358" t="str">
            <v>0190001</v>
          </cell>
          <cell r="E25358" t="str">
            <v>190</v>
          </cell>
          <cell r="J25358" t="str">
            <v>DUKE_ENERGY_KY_GAS</v>
          </cell>
          <cell r="K25358">
            <v>-4347357.45</v>
          </cell>
        </row>
        <row r="25359">
          <cell r="B25359" t="str">
            <v>201802</v>
          </cell>
          <cell r="C25359" t="str">
            <v>0190001</v>
          </cell>
          <cell r="E25359" t="str">
            <v>190</v>
          </cell>
          <cell r="J25359" t="str">
            <v>DUKE_ENERGY_KY_GAS</v>
          </cell>
          <cell r="K25359">
            <v>4347356.62</v>
          </cell>
        </row>
        <row r="25360">
          <cell r="B25360" t="str">
            <v>201802</v>
          </cell>
          <cell r="C25360" t="str">
            <v>0190002</v>
          </cell>
          <cell r="E25360" t="str">
            <v>190</v>
          </cell>
          <cell r="J25360" t="str">
            <v>DUKE_ENERGY_KY_GAS</v>
          </cell>
          <cell r="K25360">
            <v>-923037.42</v>
          </cell>
        </row>
        <row r="25361">
          <cell r="B25361" t="str">
            <v>201802</v>
          </cell>
          <cell r="C25361" t="str">
            <v>0190002</v>
          </cell>
          <cell r="E25361" t="str">
            <v>190</v>
          </cell>
          <cell r="J25361" t="str">
            <v>DUKE_ENERGY_KY_GAS</v>
          </cell>
          <cell r="K25361">
            <v>923037.42</v>
          </cell>
        </row>
        <row r="25362">
          <cell r="B25362" t="str">
            <v>201802</v>
          </cell>
          <cell r="C25362" t="str">
            <v>0190008</v>
          </cell>
          <cell r="E25362" t="str">
            <v>190</v>
          </cell>
          <cell r="J25362" t="str">
            <v>DUKE_ENERGY_KY_GAS</v>
          </cell>
          <cell r="K25362">
            <v>-368085.82</v>
          </cell>
        </row>
        <row r="25363">
          <cell r="B25363" t="str">
            <v>201802</v>
          </cell>
          <cell r="C25363" t="str">
            <v>0190008</v>
          </cell>
          <cell r="E25363" t="str">
            <v>190</v>
          </cell>
          <cell r="J25363" t="str">
            <v>DUKE_ENERGY_KY_GAS</v>
          </cell>
          <cell r="K25363">
            <v>368085.82</v>
          </cell>
        </row>
        <row r="25364">
          <cell r="B25364" t="str">
            <v>201802</v>
          </cell>
          <cell r="C25364" t="str">
            <v>0190009</v>
          </cell>
          <cell r="E25364" t="str">
            <v>190</v>
          </cell>
          <cell r="J25364" t="str">
            <v>DUKE_ENERGY_KY_GAS</v>
          </cell>
          <cell r="K25364">
            <v>-77340.960000000006</v>
          </cell>
        </row>
        <row r="25365">
          <cell r="B25365" t="str">
            <v>201802</v>
          </cell>
          <cell r="C25365" t="str">
            <v>0190009</v>
          </cell>
          <cell r="E25365" t="str">
            <v>190</v>
          </cell>
          <cell r="J25365" t="str">
            <v>DUKE_ENERGY_KY_GAS</v>
          </cell>
          <cell r="K25365">
            <v>77340.960000000006</v>
          </cell>
        </row>
        <row r="25366">
          <cell r="B25366" t="str">
            <v>201802</v>
          </cell>
          <cell r="C25366" t="str">
            <v>0190051</v>
          </cell>
          <cell r="E25366" t="str">
            <v>190</v>
          </cell>
          <cell r="J25366" t="str">
            <v>DUKE_ENERGY_KY_GAS</v>
          </cell>
          <cell r="K25366">
            <v>-337473.16</v>
          </cell>
        </row>
        <row r="25367">
          <cell r="B25367" t="str">
            <v>201802</v>
          </cell>
          <cell r="C25367" t="str">
            <v>0190051</v>
          </cell>
          <cell r="E25367" t="str">
            <v>190</v>
          </cell>
          <cell r="J25367" t="str">
            <v>DUKE_ENERGY_KY_GAS</v>
          </cell>
          <cell r="K25367">
            <v>337473.16</v>
          </cell>
        </row>
        <row r="25368">
          <cell r="B25368" t="str">
            <v>201802</v>
          </cell>
          <cell r="C25368" t="str">
            <v>0190052</v>
          </cell>
          <cell r="E25368" t="str">
            <v>190</v>
          </cell>
          <cell r="J25368" t="str">
            <v>DUKE_ENERGY_KY_GAS</v>
          </cell>
          <cell r="K25368">
            <v>-86811.839999999997</v>
          </cell>
        </row>
        <row r="25369">
          <cell r="B25369" t="str">
            <v>201802</v>
          </cell>
          <cell r="C25369" t="str">
            <v>0190052</v>
          </cell>
          <cell r="E25369" t="str">
            <v>190</v>
          </cell>
          <cell r="J25369" t="str">
            <v>DUKE_ENERGY_KY_GAS</v>
          </cell>
          <cell r="K25369">
            <v>86811.839999999997</v>
          </cell>
        </row>
        <row r="25370">
          <cell r="B25370" t="str">
            <v>201802</v>
          </cell>
          <cell r="C25370" t="str">
            <v>0190053</v>
          </cell>
          <cell r="E25370" t="str">
            <v>190</v>
          </cell>
          <cell r="J25370" t="str">
            <v>DUKE_ENERGY_KY_GAS</v>
          </cell>
          <cell r="K25370">
            <v>-1022039.38</v>
          </cell>
        </row>
        <row r="25371">
          <cell r="B25371" t="str">
            <v>201802</v>
          </cell>
          <cell r="C25371" t="str">
            <v>0190053</v>
          </cell>
          <cell r="E25371" t="str">
            <v>190</v>
          </cell>
          <cell r="J25371" t="str">
            <v>DUKE_ENERGY_KY_GAS</v>
          </cell>
          <cell r="K25371">
            <v>1022039.38</v>
          </cell>
        </row>
        <row r="25372">
          <cell r="B25372" t="str">
            <v>201802</v>
          </cell>
          <cell r="C25372" t="str">
            <v>0190054</v>
          </cell>
          <cell r="E25372" t="str">
            <v>190</v>
          </cell>
          <cell r="J25372" t="str">
            <v>DUKE_ENERGY_KY_GAS</v>
          </cell>
          <cell r="K25372">
            <v>-59891.98</v>
          </cell>
        </row>
        <row r="25373">
          <cell r="B25373" t="str">
            <v>201802</v>
          </cell>
          <cell r="C25373" t="str">
            <v>0190054</v>
          </cell>
          <cell r="E25373" t="str">
            <v>190</v>
          </cell>
          <cell r="J25373" t="str">
            <v>DUKE_ENERGY_KY_GAS</v>
          </cell>
          <cell r="K25373">
            <v>59891.98</v>
          </cell>
        </row>
        <row r="25374">
          <cell r="B25374" t="str">
            <v>201802</v>
          </cell>
          <cell r="C25374" t="str">
            <v>0191400</v>
          </cell>
          <cell r="E25374" t="str">
            <v>191</v>
          </cell>
          <cell r="J25374" t="str">
            <v>DUKE_ENERGY_KY_GAS</v>
          </cell>
          <cell r="K25374">
            <v>3156218.61</v>
          </cell>
        </row>
        <row r="25375">
          <cell r="B25375" t="str">
            <v>201802</v>
          </cell>
          <cell r="C25375" t="str">
            <v>0191800</v>
          </cell>
          <cell r="E25375" t="str">
            <v>191</v>
          </cell>
          <cell r="J25375" t="str">
            <v>DUKE_ENERGY_KY_GAS</v>
          </cell>
          <cell r="K25375">
            <v>-2417467.17</v>
          </cell>
        </row>
        <row r="25376">
          <cell r="B25376" t="str">
            <v>201802</v>
          </cell>
          <cell r="C25376" t="str">
            <v>0191990</v>
          </cell>
          <cell r="E25376" t="str">
            <v>191</v>
          </cell>
          <cell r="J25376" t="str">
            <v>DUKE_ENERGY_KY_GAS</v>
          </cell>
          <cell r="K25376">
            <v>0</v>
          </cell>
        </row>
        <row r="25377">
          <cell r="B25377" t="str">
            <v>201802</v>
          </cell>
          <cell r="C25377" t="str">
            <v>0201000</v>
          </cell>
          <cell r="E25377" t="str">
            <v>201</v>
          </cell>
          <cell r="J25377" t="str">
            <v>DUKE_ENERGY_KY_GAS</v>
          </cell>
          <cell r="K25377">
            <v>-4339951.53</v>
          </cell>
        </row>
        <row r="25378">
          <cell r="B25378" t="str">
            <v>201802</v>
          </cell>
          <cell r="C25378" t="str">
            <v>0207001</v>
          </cell>
          <cell r="E25378" t="str">
            <v>207</v>
          </cell>
          <cell r="J25378" t="str">
            <v>DUKE_ENERGY_KY_GAS</v>
          </cell>
          <cell r="K25378">
            <v>-9312090.9700000007</v>
          </cell>
        </row>
        <row r="25379">
          <cell r="B25379" t="str">
            <v>201802</v>
          </cell>
          <cell r="C25379" t="str">
            <v>0208000</v>
          </cell>
          <cell r="E25379" t="str">
            <v>208</v>
          </cell>
          <cell r="J25379" t="str">
            <v>DUKE_ENERGY_KY_GAS</v>
          </cell>
          <cell r="K25379">
            <v>-35449530.840000004</v>
          </cell>
        </row>
        <row r="25380">
          <cell r="B25380" t="str">
            <v>201802</v>
          </cell>
          <cell r="C25380" t="str">
            <v>0208010</v>
          </cell>
          <cell r="E25380" t="str">
            <v>208</v>
          </cell>
          <cell r="J25380" t="str">
            <v>DUKE_ENERGY_KY_GAS</v>
          </cell>
          <cell r="K25380">
            <v>-2641954.12</v>
          </cell>
        </row>
        <row r="25381">
          <cell r="B25381" t="str">
            <v>201802</v>
          </cell>
          <cell r="C25381" t="str">
            <v>0211006</v>
          </cell>
          <cell r="E25381" t="str">
            <v>211</v>
          </cell>
          <cell r="J25381" t="str">
            <v>DUKE_ENERGY_KY_GAS</v>
          </cell>
          <cell r="K25381">
            <v>77206.78</v>
          </cell>
        </row>
        <row r="25382">
          <cell r="B25382" t="str">
            <v>201802</v>
          </cell>
          <cell r="C25382" t="str">
            <v>0216000</v>
          </cell>
          <cell r="E25382" t="str">
            <v>216</v>
          </cell>
          <cell r="J25382" t="str">
            <v>DUKE_ENERGY_KY_GAS</v>
          </cell>
          <cell r="K25382">
            <v>-20831411.171</v>
          </cell>
        </row>
        <row r="25383">
          <cell r="B25383" t="str">
            <v>201802</v>
          </cell>
          <cell r="C25383" t="str">
            <v>0216000</v>
          </cell>
          <cell r="E25383" t="str">
            <v>216</v>
          </cell>
          <cell r="J25383" t="str">
            <v>DUKE_ENERGY_KY_GAS</v>
          </cell>
          <cell r="K25383">
            <v>-79860247.609999999</v>
          </cell>
        </row>
        <row r="25384">
          <cell r="B25384" t="str">
            <v>201802</v>
          </cell>
          <cell r="C25384" t="str">
            <v>0216100</v>
          </cell>
          <cell r="E25384" t="str">
            <v>216</v>
          </cell>
          <cell r="J25384" t="str">
            <v>DUKE_ENERGY_KY_GAS</v>
          </cell>
          <cell r="K25384">
            <v>-25431082.460000001</v>
          </cell>
        </row>
        <row r="25385">
          <cell r="B25385" t="str">
            <v>201802</v>
          </cell>
          <cell r="C25385" t="str">
            <v>0216150</v>
          </cell>
          <cell r="E25385" t="str">
            <v>216</v>
          </cell>
          <cell r="J25385" t="str">
            <v>DUKE_ENERGY_KY_GAS</v>
          </cell>
          <cell r="K25385">
            <v>-97522137.590000004</v>
          </cell>
        </row>
        <row r="25386">
          <cell r="B25386" t="str">
            <v>201802</v>
          </cell>
          <cell r="C25386" t="str">
            <v>0219008</v>
          </cell>
          <cell r="E25386" t="str">
            <v>219</v>
          </cell>
          <cell r="J25386" t="str">
            <v>DUKE_ENERGY_KY_GAS</v>
          </cell>
          <cell r="K25386">
            <v>0</v>
          </cell>
        </row>
        <row r="25387">
          <cell r="B25387" t="str">
            <v>201802</v>
          </cell>
          <cell r="C25387" t="str">
            <v>0219010</v>
          </cell>
          <cell r="E25387" t="str">
            <v>219</v>
          </cell>
          <cell r="J25387" t="str">
            <v>DUKE_ENERGY_KY_GAS</v>
          </cell>
          <cell r="K25387">
            <v>8745</v>
          </cell>
        </row>
        <row r="25388">
          <cell r="B25388" t="str">
            <v>201802</v>
          </cell>
          <cell r="C25388" t="str">
            <v>0219010</v>
          </cell>
          <cell r="E25388" t="str">
            <v>219</v>
          </cell>
          <cell r="J25388" t="str">
            <v>DUKE_ENERGY_KY_GAS</v>
          </cell>
          <cell r="K25388">
            <v>-8745</v>
          </cell>
        </row>
        <row r="25389">
          <cell r="B25389" t="str">
            <v>201802</v>
          </cell>
          <cell r="C25389" t="str">
            <v>0219020</v>
          </cell>
          <cell r="E25389" t="str">
            <v>219</v>
          </cell>
          <cell r="J25389" t="str">
            <v>DUKE_ENERGY_KY_GAS</v>
          </cell>
          <cell r="K25389">
            <v>0</v>
          </cell>
        </row>
        <row r="25390">
          <cell r="B25390" t="str">
            <v>201802</v>
          </cell>
          <cell r="C25390" t="str">
            <v>0219025</v>
          </cell>
          <cell r="E25390" t="str">
            <v>219</v>
          </cell>
          <cell r="J25390" t="str">
            <v>DUKE_ENERGY_KY_GAS</v>
          </cell>
          <cell r="K25390">
            <v>1625.23</v>
          </cell>
        </row>
        <row r="25391">
          <cell r="B25391" t="str">
            <v>201802</v>
          </cell>
          <cell r="C25391" t="str">
            <v>0219025</v>
          </cell>
          <cell r="E25391" t="str">
            <v>219</v>
          </cell>
          <cell r="J25391" t="str">
            <v>DUKE_ENERGY_KY_GAS</v>
          </cell>
          <cell r="K25391">
            <v>-1625.23</v>
          </cell>
        </row>
        <row r="25392">
          <cell r="B25392" t="str">
            <v>201802</v>
          </cell>
          <cell r="C25392" t="str">
            <v>0219026</v>
          </cell>
          <cell r="E25392" t="str">
            <v>219</v>
          </cell>
          <cell r="J25392" t="str">
            <v>DUKE_ENERGY_KY_GAS</v>
          </cell>
          <cell r="K25392">
            <v>699675.43</v>
          </cell>
        </row>
        <row r="25393">
          <cell r="B25393" t="str">
            <v>201802</v>
          </cell>
          <cell r="C25393" t="str">
            <v>0219026</v>
          </cell>
          <cell r="E25393" t="str">
            <v>219</v>
          </cell>
          <cell r="J25393" t="str">
            <v>DUKE_ENERGY_KY_GAS</v>
          </cell>
          <cell r="K25393">
            <v>-699675.43</v>
          </cell>
        </row>
        <row r="25394">
          <cell r="B25394" t="str">
            <v>201802</v>
          </cell>
          <cell r="C25394" t="str">
            <v>0219027</v>
          </cell>
          <cell r="E25394" t="str">
            <v>219</v>
          </cell>
          <cell r="J25394" t="str">
            <v>DUKE_ENERGY_KY_GAS</v>
          </cell>
          <cell r="K25394">
            <v>129934.27</v>
          </cell>
        </row>
        <row r="25395">
          <cell r="B25395" t="str">
            <v>201802</v>
          </cell>
          <cell r="C25395" t="str">
            <v>0219027</v>
          </cell>
          <cell r="E25395" t="str">
            <v>219</v>
          </cell>
          <cell r="J25395" t="str">
            <v>DUKE_ENERGY_KY_GAS</v>
          </cell>
          <cell r="K25395">
            <v>-129934.27</v>
          </cell>
        </row>
        <row r="25396">
          <cell r="B25396" t="str">
            <v>201802</v>
          </cell>
          <cell r="C25396" t="str">
            <v>0219028</v>
          </cell>
          <cell r="E25396" t="str">
            <v>219</v>
          </cell>
          <cell r="J25396" t="str">
            <v>DUKE_ENERGY_KY_GAS</v>
          </cell>
          <cell r="K25396">
            <v>0</v>
          </cell>
        </row>
        <row r="25397">
          <cell r="B25397" t="str">
            <v>201802</v>
          </cell>
          <cell r="C25397" t="str">
            <v>0219035</v>
          </cell>
          <cell r="E25397" t="str">
            <v>219</v>
          </cell>
          <cell r="J25397" t="str">
            <v>DUKE_ENERGY_KY_GAS</v>
          </cell>
          <cell r="K25397">
            <v>0</v>
          </cell>
        </row>
        <row r="25398">
          <cell r="B25398" t="str">
            <v>201802</v>
          </cell>
          <cell r="C25398" t="str">
            <v>0219038</v>
          </cell>
          <cell r="E25398" t="str">
            <v>219</v>
          </cell>
          <cell r="J25398" t="str">
            <v>DUKE_ENERGY_KY_GAS</v>
          </cell>
          <cell r="K25398">
            <v>0</v>
          </cell>
        </row>
        <row r="25399">
          <cell r="B25399" t="str">
            <v>201802</v>
          </cell>
          <cell r="C25399" t="str">
            <v>0224844</v>
          </cell>
          <cell r="E25399" t="str">
            <v>224</v>
          </cell>
          <cell r="J25399" t="str">
            <v>DUKE_ENERGY_KY_GAS</v>
          </cell>
          <cell r="K25399">
            <v>0</v>
          </cell>
        </row>
        <row r="25400">
          <cell r="B25400" t="str">
            <v>201802</v>
          </cell>
          <cell r="C25400" t="str">
            <v>0227101</v>
          </cell>
          <cell r="E25400" t="str">
            <v>227</v>
          </cell>
          <cell r="J25400" t="str">
            <v>DUKE_ENERGY_KY_GAS</v>
          </cell>
          <cell r="K25400">
            <v>-190569.27</v>
          </cell>
        </row>
        <row r="25401">
          <cell r="B25401" t="str">
            <v>201802</v>
          </cell>
          <cell r="C25401" t="str">
            <v>0227102</v>
          </cell>
          <cell r="E25401" t="str">
            <v>227</v>
          </cell>
          <cell r="J25401" t="str">
            <v>DUKE_ENERGY_KY_GAS</v>
          </cell>
          <cell r="K25401">
            <v>-4238406.2</v>
          </cell>
        </row>
        <row r="25402">
          <cell r="B25402" t="str">
            <v>201802</v>
          </cell>
          <cell r="C25402" t="str">
            <v>0228280</v>
          </cell>
          <cell r="E25402" t="str">
            <v>228</v>
          </cell>
          <cell r="J25402" t="str">
            <v>DUKE_ENERGY_KY_GAS</v>
          </cell>
          <cell r="K25402">
            <v>-332.9</v>
          </cell>
        </row>
        <row r="25403">
          <cell r="B25403" t="str">
            <v>201802</v>
          </cell>
          <cell r="C25403" t="str">
            <v>0228280</v>
          </cell>
          <cell r="E25403" t="str">
            <v>228</v>
          </cell>
          <cell r="J25403" t="str">
            <v>DUKE_ENERGY_KY_GAS</v>
          </cell>
          <cell r="K25403">
            <v>332.9</v>
          </cell>
        </row>
        <row r="25404">
          <cell r="B25404" t="str">
            <v>201802</v>
          </cell>
          <cell r="C25404" t="str">
            <v>0229010</v>
          </cell>
          <cell r="E25404" t="str">
            <v>229</v>
          </cell>
          <cell r="J25404" t="str">
            <v>DUKE_ENERGY_KY_GAS</v>
          </cell>
          <cell r="K25404">
            <v>-1058030</v>
          </cell>
        </row>
        <row r="25405">
          <cell r="B25405" t="str">
            <v>201802</v>
          </cell>
          <cell r="C25405" t="str">
            <v>0230951</v>
          </cell>
          <cell r="E25405" t="str">
            <v>230</v>
          </cell>
          <cell r="J25405" t="str">
            <v>DUKE_ENERGY_KY_GAS</v>
          </cell>
          <cell r="K25405">
            <v>-3542366.69</v>
          </cell>
        </row>
        <row r="25406">
          <cell r="B25406" t="str">
            <v>201802</v>
          </cell>
          <cell r="C25406" t="str">
            <v>0230951</v>
          </cell>
          <cell r="E25406" t="str">
            <v>230</v>
          </cell>
          <cell r="J25406" t="str">
            <v>DUKE_ENERGY_KY_GAS</v>
          </cell>
          <cell r="K25406">
            <v>-3907916.1</v>
          </cell>
        </row>
        <row r="25407">
          <cell r="B25407" t="str">
            <v>201802</v>
          </cell>
          <cell r="C25407" t="str">
            <v>0232002</v>
          </cell>
          <cell r="E25407" t="str">
            <v>232</v>
          </cell>
          <cell r="J25407" t="str">
            <v>DUKE_ENERGY_KY_GAS</v>
          </cell>
          <cell r="K25407">
            <v>-24958.17</v>
          </cell>
        </row>
        <row r="25408">
          <cell r="B25408" t="str">
            <v>201802</v>
          </cell>
          <cell r="C25408" t="str">
            <v>0232002</v>
          </cell>
          <cell r="E25408" t="str">
            <v>232</v>
          </cell>
          <cell r="J25408" t="str">
            <v>DUKE_ENERGY_KY_GAS</v>
          </cell>
          <cell r="K25408">
            <v>0</v>
          </cell>
        </row>
        <row r="25409">
          <cell r="B25409" t="str">
            <v>201802</v>
          </cell>
          <cell r="C25409" t="str">
            <v>0232002</v>
          </cell>
          <cell r="E25409" t="str">
            <v>232</v>
          </cell>
          <cell r="J25409" t="str">
            <v>DUKE_ENERGY_KY_GAS</v>
          </cell>
          <cell r="K25409">
            <v>-137858.60999999999</v>
          </cell>
        </row>
        <row r="25410">
          <cell r="B25410" t="str">
            <v>201802</v>
          </cell>
          <cell r="C25410" t="str">
            <v>0232101</v>
          </cell>
          <cell r="E25410" t="str">
            <v>232</v>
          </cell>
          <cell r="J25410" t="str">
            <v>DUKE_ENERGY_KY_GAS</v>
          </cell>
          <cell r="K25410">
            <v>-368326.84</v>
          </cell>
        </row>
        <row r="25411">
          <cell r="B25411" t="str">
            <v>201802</v>
          </cell>
          <cell r="C25411" t="str">
            <v>0232152</v>
          </cell>
          <cell r="E25411" t="str">
            <v>232</v>
          </cell>
          <cell r="J25411" t="str">
            <v>DUKE_ENERGY_KY_GAS</v>
          </cell>
          <cell r="K25411">
            <v>-5214502.9800000004</v>
          </cell>
        </row>
        <row r="25412">
          <cell r="B25412" t="str">
            <v>201802</v>
          </cell>
          <cell r="C25412" t="str">
            <v>0232170</v>
          </cell>
          <cell r="E25412" t="str">
            <v>232</v>
          </cell>
          <cell r="J25412" t="str">
            <v>DUKE_ENERGY_KY_GAS</v>
          </cell>
          <cell r="K25412">
            <v>1133.48</v>
          </cell>
        </row>
        <row r="25413">
          <cell r="B25413" t="str">
            <v>201802</v>
          </cell>
          <cell r="C25413" t="str">
            <v>0232361</v>
          </cell>
          <cell r="E25413" t="str">
            <v>232</v>
          </cell>
          <cell r="J25413" t="str">
            <v>DUKE_ENERGY_KY_GAS</v>
          </cell>
          <cell r="K25413">
            <v>0</v>
          </cell>
        </row>
        <row r="25414">
          <cell r="B25414" t="str">
            <v>201802</v>
          </cell>
          <cell r="C25414" t="str">
            <v>0232892</v>
          </cell>
          <cell r="E25414" t="str">
            <v>232</v>
          </cell>
          <cell r="J25414" t="str">
            <v>DUKE_ENERGY_KY_GAS</v>
          </cell>
          <cell r="K25414">
            <v>0</v>
          </cell>
        </row>
        <row r="25415">
          <cell r="B25415" t="str">
            <v>201802</v>
          </cell>
          <cell r="C25415" t="str">
            <v>0232996</v>
          </cell>
          <cell r="E25415" t="str">
            <v>232</v>
          </cell>
          <cell r="J25415" t="str">
            <v>DUKE_ENERGY_KY_GAS</v>
          </cell>
          <cell r="K25415">
            <v>-25743.06</v>
          </cell>
        </row>
        <row r="25416">
          <cell r="B25416" t="str">
            <v>201802</v>
          </cell>
          <cell r="C25416" t="str">
            <v>0232996</v>
          </cell>
          <cell r="E25416" t="str">
            <v>232</v>
          </cell>
          <cell r="J25416" t="str">
            <v>DUKE_ENERGY_KY_GAS</v>
          </cell>
          <cell r="K25416">
            <v>0</v>
          </cell>
        </row>
        <row r="25417">
          <cell r="B25417" t="str">
            <v>201802</v>
          </cell>
          <cell r="C25417" t="str">
            <v>0232996</v>
          </cell>
          <cell r="E25417" t="str">
            <v>232</v>
          </cell>
          <cell r="J25417" t="str">
            <v>DUKE_ENERGY_KY_GAS</v>
          </cell>
          <cell r="K25417">
            <v>-15801.98</v>
          </cell>
        </row>
        <row r="25418">
          <cell r="B25418" t="str">
            <v>201802</v>
          </cell>
          <cell r="C25418" t="str">
            <v>0232996</v>
          </cell>
          <cell r="E25418" t="str">
            <v>232</v>
          </cell>
          <cell r="J25418" t="str">
            <v>DUKE_ENERGY_KY_GAS</v>
          </cell>
          <cell r="K25418">
            <v>0</v>
          </cell>
        </row>
        <row r="25419">
          <cell r="B25419" t="str">
            <v>201802</v>
          </cell>
          <cell r="C25419" t="str">
            <v>0236001</v>
          </cell>
          <cell r="E25419" t="str">
            <v>236</v>
          </cell>
          <cell r="J25419" t="str">
            <v>DUKE_ENERGY_KY_GAS</v>
          </cell>
          <cell r="K25419">
            <v>622812</v>
          </cell>
        </row>
        <row r="25420">
          <cell r="B25420" t="str">
            <v>201802</v>
          </cell>
          <cell r="C25420" t="str">
            <v>0236001</v>
          </cell>
          <cell r="E25420" t="str">
            <v>236</v>
          </cell>
          <cell r="J25420" t="str">
            <v>DUKE_ENERGY_KY_GAS</v>
          </cell>
          <cell r="K25420">
            <v>-622812</v>
          </cell>
        </row>
        <row r="25421">
          <cell r="B25421" t="str">
            <v>201802</v>
          </cell>
          <cell r="C25421" t="str">
            <v>0236041</v>
          </cell>
          <cell r="E25421" t="str">
            <v>236</v>
          </cell>
          <cell r="J25421" t="str">
            <v>DUKE_ENERGY_KY_GAS</v>
          </cell>
          <cell r="K25421">
            <v>-1721455.75</v>
          </cell>
        </row>
        <row r="25422">
          <cell r="B25422" t="str">
            <v>201802</v>
          </cell>
          <cell r="C25422" t="str">
            <v>0236906</v>
          </cell>
          <cell r="E25422" t="str">
            <v>236</v>
          </cell>
          <cell r="J25422" t="str">
            <v>DUKE_ENERGY_KY_GAS</v>
          </cell>
          <cell r="K25422">
            <v>-943959.27</v>
          </cell>
        </row>
        <row r="25423">
          <cell r="B25423" t="str">
            <v>201802</v>
          </cell>
          <cell r="C25423" t="str">
            <v>0236906</v>
          </cell>
          <cell r="E25423" t="str">
            <v>236</v>
          </cell>
          <cell r="J25423" t="str">
            <v>DUKE_ENERGY_KY_GAS</v>
          </cell>
          <cell r="K25423">
            <v>-20675.740000000002</v>
          </cell>
        </row>
        <row r="25424">
          <cell r="B25424" t="str">
            <v>201802</v>
          </cell>
          <cell r="C25424" t="str">
            <v>0236965</v>
          </cell>
          <cell r="E25424" t="str">
            <v>236</v>
          </cell>
          <cell r="J25424" t="str">
            <v>DUKE_ENERGY_KY_GAS</v>
          </cell>
          <cell r="K25424">
            <v>423610.76</v>
          </cell>
        </row>
        <row r="25425">
          <cell r="B25425" t="str">
            <v>201802</v>
          </cell>
          <cell r="C25425" t="str">
            <v>0236965</v>
          </cell>
          <cell r="E25425" t="str">
            <v>236</v>
          </cell>
          <cell r="J25425" t="str">
            <v>DUKE_ENERGY_KY_GAS</v>
          </cell>
          <cell r="K25425">
            <v>-423610.76</v>
          </cell>
        </row>
        <row r="25426">
          <cell r="B25426" t="str">
            <v>201802</v>
          </cell>
          <cell r="C25426" t="str">
            <v>0236981</v>
          </cell>
          <cell r="E25426" t="str">
            <v>236</v>
          </cell>
          <cell r="J25426" t="str">
            <v>DUKE_ENERGY_KY_GAS</v>
          </cell>
          <cell r="K25426">
            <v>6401232.8499999996</v>
          </cell>
        </row>
        <row r="25427">
          <cell r="B25427" t="str">
            <v>201802</v>
          </cell>
          <cell r="C25427" t="str">
            <v>0236981</v>
          </cell>
          <cell r="E25427" t="str">
            <v>236</v>
          </cell>
          <cell r="J25427" t="str">
            <v>DUKE_ENERGY_KY_GAS</v>
          </cell>
          <cell r="K25427">
            <v>-6401232.8499999996</v>
          </cell>
        </row>
        <row r="25428">
          <cell r="B25428" t="str">
            <v>201802</v>
          </cell>
          <cell r="C25428" t="str">
            <v>0236990</v>
          </cell>
          <cell r="E25428" t="str">
            <v>236</v>
          </cell>
          <cell r="J25428" t="str">
            <v>DUKE_ENERGY_KY_GAS</v>
          </cell>
          <cell r="K25428">
            <v>-2092535.59</v>
          </cell>
        </row>
        <row r="25429">
          <cell r="B25429" t="str">
            <v>201802</v>
          </cell>
          <cell r="C25429" t="str">
            <v>0236990</v>
          </cell>
          <cell r="E25429" t="str">
            <v>236</v>
          </cell>
          <cell r="J25429" t="str">
            <v>DUKE_ENERGY_KY_GAS</v>
          </cell>
          <cell r="K25429">
            <v>2092535.59</v>
          </cell>
        </row>
        <row r="25430">
          <cell r="B25430" t="str">
            <v>201802</v>
          </cell>
          <cell r="C25430" t="str">
            <v>0241400</v>
          </cell>
          <cell r="E25430" t="str">
            <v>241</v>
          </cell>
          <cell r="J25430" t="str">
            <v>DUKE_ENERGY_KY_GAS</v>
          </cell>
          <cell r="K25430">
            <v>0</v>
          </cell>
        </row>
        <row r="25431">
          <cell r="B25431" t="str">
            <v>201802</v>
          </cell>
          <cell r="C25431" t="str">
            <v>0242033</v>
          </cell>
          <cell r="E25431" t="str">
            <v>242</v>
          </cell>
          <cell r="J25431" t="str">
            <v>DUKE_ENERGY_KY_GAS</v>
          </cell>
          <cell r="K25431">
            <v>-182000</v>
          </cell>
        </row>
        <row r="25432">
          <cell r="B25432" t="str">
            <v>201802</v>
          </cell>
          <cell r="C25432" t="str">
            <v>0242210</v>
          </cell>
          <cell r="E25432" t="str">
            <v>242</v>
          </cell>
          <cell r="J25432" t="str">
            <v>DUKE_ENERGY_KY_GAS</v>
          </cell>
          <cell r="K25432">
            <v>0</v>
          </cell>
        </row>
        <row r="25433">
          <cell r="B25433" t="str">
            <v>201802</v>
          </cell>
          <cell r="C25433" t="str">
            <v>0242215</v>
          </cell>
          <cell r="E25433" t="str">
            <v>242</v>
          </cell>
          <cell r="J25433" t="str">
            <v>DUKE_ENERGY_KY_GAS</v>
          </cell>
          <cell r="K25433">
            <v>-183.74</v>
          </cell>
        </row>
        <row r="25434">
          <cell r="B25434" t="str">
            <v>201802</v>
          </cell>
          <cell r="C25434" t="str">
            <v>0242215</v>
          </cell>
          <cell r="E25434" t="str">
            <v>242</v>
          </cell>
          <cell r="J25434" t="str">
            <v>DUKE_ENERGY_KY_GAS</v>
          </cell>
          <cell r="K25434">
            <v>183.74</v>
          </cell>
        </row>
        <row r="25435">
          <cell r="B25435" t="str">
            <v>201802</v>
          </cell>
          <cell r="C25435" t="str">
            <v>0243050</v>
          </cell>
          <cell r="E25435" t="str">
            <v>243</v>
          </cell>
          <cell r="J25435" t="str">
            <v>DUKE_ENERGY_KY_GAS</v>
          </cell>
          <cell r="K25435">
            <v>-49096.7</v>
          </cell>
        </row>
        <row r="25436">
          <cell r="B25436" t="str">
            <v>201802</v>
          </cell>
          <cell r="C25436" t="str">
            <v>0243105</v>
          </cell>
          <cell r="E25436" t="str">
            <v>243</v>
          </cell>
          <cell r="J25436" t="str">
            <v>DUKE_ENERGY_KY_GAS</v>
          </cell>
          <cell r="K25436">
            <v>-125846.19</v>
          </cell>
        </row>
        <row r="25437">
          <cell r="B25437" t="str">
            <v>201802</v>
          </cell>
          <cell r="C25437" t="str">
            <v>0252050</v>
          </cell>
          <cell r="E25437" t="str">
            <v>252</v>
          </cell>
          <cell r="J25437" t="str">
            <v>DUKE_ENERGY_KY_GAS</v>
          </cell>
          <cell r="K25437">
            <v>64461.18</v>
          </cell>
        </row>
        <row r="25438">
          <cell r="B25438" t="str">
            <v>201802</v>
          </cell>
          <cell r="C25438" t="str">
            <v>0252050</v>
          </cell>
          <cell r="E25438" t="str">
            <v>252</v>
          </cell>
          <cell r="J25438" t="str">
            <v>DUKE_ENERGY_KY_GAS</v>
          </cell>
          <cell r="K25438">
            <v>-1648203.26</v>
          </cell>
        </row>
        <row r="25439">
          <cell r="B25439" t="str">
            <v>201802</v>
          </cell>
          <cell r="C25439" t="str">
            <v>0253120</v>
          </cell>
          <cell r="E25439" t="str">
            <v>253</v>
          </cell>
          <cell r="J25439" t="str">
            <v>DUKE_ENERGY_KY_GAS</v>
          </cell>
          <cell r="K25439">
            <v>0</v>
          </cell>
        </row>
        <row r="25440">
          <cell r="B25440" t="str">
            <v>201802</v>
          </cell>
          <cell r="C25440" t="str">
            <v>0253130</v>
          </cell>
          <cell r="E25440" t="str">
            <v>253</v>
          </cell>
          <cell r="J25440" t="str">
            <v>DUKE_ENERGY_KY_GAS</v>
          </cell>
          <cell r="K25440">
            <v>-129160.77</v>
          </cell>
        </row>
        <row r="25441">
          <cell r="B25441" t="str">
            <v>201802</v>
          </cell>
          <cell r="C25441" t="str">
            <v>0253130</v>
          </cell>
          <cell r="E25441" t="str">
            <v>253</v>
          </cell>
          <cell r="J25441" t="str">
            <v>DUKE_ENERGY_KY_GAS</v>
          </cell>
          <cell r="K25441">
            <v>202223.76</v>
          </cell>
        </row>
        <row r="25442">
          <cell r="B25442" t="str">
            <v>201802</v>
          </cell>
          <cell r="C25442" t="str">
            <v>0254100</v>
          </cell>
          <cell r="E25442" t="str">
            <v>254</v>
          </cell>
          <cell r="J25442" t="str">
            <v>DUKE_ENERGY_KY_GAS</v>
          </cell>
          <cell r="K25442">
            <v>0</v>
          </cell>
        </row>
        <row r="25443">
          <cell r="B25443" t="str">
            <v>201802</v>
          </cell>
          <cell r="C25443" t="str">
            <v>0254101</v>
          </cell>
          <cell r="E25443" t="str">
            <v>254</v>
          </cell>
          <cell r="J25443" t="str">
            <v>DUKE_ENERGY_KY_GAS</v>
          </cell>
          <cell r="K25443">
            <v>1375498.18</v>
          </cell>
        </row>
        <row r="25444">
          <cell r="B25444" t="str">
            <v>201802</v>
          </cell>
          <cell r="C25444" t="str">
            <v>0254101</v>
          </cell>
          <cell r="E25444" t="str">
            <v>254</v>
          </cell>
          <cell r="J25444" t="str">
            <v>DUKE_ENERGY_KY_GAS</v>
          </cell>
          <cell r="K25444">
            <v>-1375498.18</v>
          </cell>
        </row>
        <row r="25445">
          <cell r="B25445" t="str">
            <v>201802</v>
          </cell>
          <cell r="C25445" t="str">
            <v>0255000</v>
          </cell>
          <cell r="E25445" t="str">
            <v>255</v>
          </cell>
          <cell r="J25445" t="str">
            <v>DUKE_ENERGY_KY_GAS</v>
          </cell>
          <cell r="K25445">
            <v>37667</v>
          </cell>
        </row>
        <row r="25446">
          <cell r="B25446" t="str">
            <v>201802</v>
          </cell>
          <cell r="C25446" t="str">
            <v>0255000</v>
          </cell>
          <cell r="E25446" t="str">
            <v>255</v>
          </cell>
          <cell r="J25446" t="str">
            <v>DUKE_ENERGY_KY_GAS</v>
          </cell>
          <cell r="K25446">
            <v>-1246043</v>
          </cell>
        </row>
        <row r="25447">
          <cell r="B25447" t="str">
            <v>201802</v>
          </cell>
          <cell r="C25447" t="str">
            <v>0282100</v>
          </cell>
          <cell r="E25447" t="str">
            <v>282</v>
          </cell>
          <cell r="J25447" t="str">
            <v>DUKE_ENERGY_KY_GAS</v>
          </cell>
          <cell r="K25447">
            <v>-30377574.059999999</v>
          </cell>
        </row>
        <row r="25448">
          <cell r="B25448" t="str">
            <v>201802</v>
          </cell>
          <cell r="C25448" t="str">
            <v>0282100</v>
          </cell>
          <cell r="E25448" t="str">
            <v>282</v>
          </cell>
          <cell r="J25448" t="str">
            <v>DUKE_ENERGY_KY_GAS</v>
          </cell>
          <cell r="K25448">
            <v>-33372798.739999998</v>
          </cell>
        </row>
        <row r="25449">
          <cell r="B25449" t="str">
            <v>201802</v>
          </cell>
          <cell r="C25449" t="str">
            <v>0282101</v>
          </cell>
          <cell r="E25449" t="str">
            <v>282</v>
          </cell>
          <cell r="J25449" t="str">
            <v>DUKE_ENERGY_KY_GAS</v>
          </cell>
          <cell r="K25449">
            <v>-3690005.29</v>
          </cell>
        </row>
        <row r="25450">
          <cell r="B25450" t="str">
            <v>201802</v>
          </cell>
          <cell r="C25450" t="str">
            <v>0282101</v>
          </cell>
          <cell r="E25450" t="str">
            <v>282</v>
          </cell>
          <cell r="J25450" t="str">
            <v>DUKE_ENERGY_KY_GAS</v>
          </cell>
          <cell r="K25450">
            <v>-3871626.39</v>
          </cell>
        </row>
        <row r="25451">
          <cell r="B25451" t="str">
            <v>201802</v>
          </cell>
          <cell r="C25451" t="str">
            <v>0283011</v>
          </cell>
          <cell r="E25451" t="str">
            <v>283</v>
          </cell>
          <cell r="J25451" t="str">
            <v>DUKE_ENERGY_KY_GAS</v>
          </cell>
          <cell r="K25451">
            <v>176371.37</v>
          </cell>
        </row>
        <row r="25452">
          <cell r="B25452" t="str">
            <v>201802</v>
          </cell>
          <cell r="C25452" t="str">
            <v>0283011</v>
          </cell>
          <cell r="E25452" t="str">
            <v>283</v>
          </cell>
          <cell r="J25452" t="str">
            <v>DUKE_ENERGY_KY_GAS</v>
          </cell>
          <cell r="K25452">
            <v>-176371.37</v>
          </cell>
        </row>
        <row r="25453">
          <cell r="B25453" t="str">
            <v>201802</v>
          </cell>
          <cell r="C25453" t="str">
            <v>0283012</v>
          </cell>
          <cell r="E25453" t="str">
            <v>283</v>
          </cell>
          <cell r="J25453" t="str">
            <v>DUKE_ENERGY_KY_GAS</v>
          </cell>
          <cell r="K25453">
            <v>-50968.81</v>
          </cell>
        </row>
        <row r="25454">
          <cell r="B25454" t="str">
            <v>201802</v>
          </cell>
          <cell r="C25454" t="str">
            <v>0283012</v>
          </cell>
          <cell r="E25454" t="str">
            <v>283</v>
          </cell>
          <cell r="J25454" t="str">
            <v>DUKE_ENERGY_KY_GAS</v>
          </cell>
          <cell r="K25454">
            <v>50968.81</v>
          </cell>
        </row>
        <row r="25455">
          <cell r="B25455" t="str">
            <v>201802</v>
          </cell>
          <cell r="C25455" t="str">
            <v>0283100</v>
          </cell>
          <cell r="E25455" t="str">
            <v>283</v>
          </cell>
          <cell r="J25455" t="str">
            <v>DUKE_ENERGY_KY_GAS</v>
          </cell>
          <cell r="K25455">
            <v>1216790.75</v>
          </cell>
        </row>
        <row r="25456">
          <cell r="B25456" t="str">
            <v>201802</v>
          </cell>
          <cell r="C25456" t="str">
            <v>0283100</v>
          </cell>
          <cell r="E25456" t="str">
            <v>283</v>
          </cell>
          <cell r="J25456" t="str">
            <v>DUKE_ENERGY_KY_GAS</v>
          </cell>
          <cell r="K25456">
            <v>-1216791.53</v>
          </cell>
        </row>
        <row r="25457">
          <cell r="B25457" t="str">
            <v>201802</v>
          </cell>
          <cell r="C25457" t="str">
            <v>0283101</v>
          </cell>
          <cell r="E25457" t="str">
            <v>283</v>
          </cell>
          <cell r="J25457" t="str">
            <v>DUKE_ENERGY_KY_GAS</v>
          </cell>
          <cell r="K25457">
            <v>242805.54</v>
          </cell>
        </row>
        <row r="25458">
          <cell r="B25458" t="str">
            <v>201802</v>
          </cell>
          <cell r="C25458" t="str">
            <v>0283101</v>
          </cell>
          <cell r="E25458" t="str">
            <v>283</v>
          </cell>
          <cell r="J25458" t="str">
            <v>DUKE_ENERGY_KY_GAS</v>
          </cell>
          <cell r="K25458">
            <v>-242805.33</v>
          </cell>
        </row>
        <row r="25459">
          <cell r="B25459" t="str">
            <v>201802</v>
          </cell>
          <cell r="C25459" t="str">
            <v>0803290</v>
          </cell>
          <cell r="E25459" t="str">
            <v>803</v>
          </cell>
          <cell r="J25459" t="str">
            <v>DUKE_ENERGY_KY_GAS</v>
          </cell>
          <cell r="K25459">
            <v>-395204.4</v>
          </cell>
        </row>
        <row r="25460">
          <cell r="B25460" t="str">
            <v>201802</v>
          </cell>
          <cell r="C25460" t="str">
            <v>0803290</v>
          </cell>
          <cell r="E25460" t="str">
            <v>803</v>
          </cell>
          <cell r="J25460" t="str">
            <v>DUKE_ENERGY_KY_GAS</v>
          </cell>
          <cell r="K25460">
            <v>395378.76</v>
          </cell>
        </row>
        <row r="25461">
          <cell r="B25461" t="str">
            <v>201802</v>
          </cell>
          <cell r="C25461" t="str">
            <v>0804250</v>
          </cell>
          <cell r="E25461" t="str">
            <v>804</v>
          </cell>
          <cell r="J25461" t="str">
            <v>DUKE_ENERGY_KY_GAS</v>
          </cell>
          <cell r="K25461">
            <v>0</v>
          </cell>
        </row>
        <row r="25462">
          <cell r="B25462" t="str">
            <v>201802</v>
          </cell>
          <cell r="C25462" t="str">
            <v>0804290</v>
          </cell>
          <cell r="E25462" t="str">
            <v>804</v>
          </cell>
          <cell r="J25462" t="str">
            <v>DUKE_ENERGY_KY_GAS</v>
          </cell>
          <cell r="K25462">
            <v>0</v>
          </cell>
        </row>
        <row r="25463">
          <cell r="B25463" t="str">
            <v>201802</v>
          </cell>
          <cell r="C25463" t="str">
            <v>0820000</v>
          </cell>
          <cell r="E25463" t="str">
            <v>820</v>
          </cell>
          <cell r="J25463" t="str">
            <v>DUKE_ENERGY_KY_GAS</v>
          </cell>
          <cell r="K25463">
            <v>-15.85</v>
          </cell>
        </row>
        <row r="25464">
          <cell r="B25464" t="str">
            <v>201802</v>
          </cell>
          <cell r="C25464" t="str">
            <v>0999998</v>
          </cell>
          <cell r="E25464" t="str">
            <v>999</v>
          </cell>
          <cell r="J25464" t="str">
            <v>DUKE_ENERGY_KY_GAS</v>
          </cell>
          <cell r="K25464">
            <v>59</v>
          </cell>
        </row>
        <row r="25465">
          <cell r="B25465" t="str">
            <v>201802</v>
          </cell>
          <cell r="C25465" t="str">
            <v>0999998</v>
          </cell>
          <cell r="E25465" t="str">
            <v>999</v>
          </cell>
          <cell r="J25465" t="str">
            <v>DUKE_ENERGY_KY_GAS</v>
          </cell>
          <cell r="K25465">
            <v>-3.78</v>
          </cell>
        </row>
        <row r="25466">
          <cell r="B25466" t="str">
            <v>201802</v>
          </cell>
          <cell r="C25466" t="str">
            <v>0999998</v>
          </cell>
          <cell r="E25466" t="str">
            <v>999</v>
          </cell>
          <cell r="J25466" t="str">
            <v>DUKE_ENERGY_KY_GAS</v>
          </cell>
          <cell r="K25466">
            <v>0</v>
          </cell>
        </row>
        <row r="25467">
          <cell r="B25467" t="str">
            <v>201802</v>
          </cell>
          <cell r="C25467" t="str">
            <v>0999998</v>
          </cell>
          <cell r="E25467" t="str">
            <v>999</v>
          </cell>
          <cell r="J25467" t="str">
            <v>DUKE_ENERGY_KY_GAS</v>
          </cell>
          <cell r="K25467">
            <v>0</v>
          </cell>
        </row>
        <row r="25468">
          <cell r="B25468" t="str">
            <v>201802</v>
          </cell>
          <cell r="C25468" t="str">
            <v>0999998</v>
          </cell>
          <cell r="E25468" t="str">
            <v>999</v>
          </cell>
          <cell r="J25468" t="str">
            <v>DUKE_ENERGY_KY_GAS</v>
          </cell>
          <cell r="K25468">
            <v>0</v>
          </cell>
        </row>
        <row r="25469">
          <cell r="B25469" t="str">
            <v>201802</v>
          </cell>
          <cell r="C25469" t="str">
            <v>0999998</v>
          </cell>
          <cell r="E25469" t="str">
            <v>999</v>
          </cell>
          <cell r="J25469" t="str">
            <v>DUKE_ENERGY_KY_GAS</v>
          </cell>
          <cell r="K25469">
            <v>-55.22</v>
          </cell>
        </row>
        <row r="25470">
          <cell r="B25470" t="str">
            <v>201803</v>
          </cell>
          <cell r="C25470" t="str">
            <v>0101000</v>
          </cell>
          <cell r="E25470" t="str">
            <v>101</v>
          </cell>
          <cell r="J25470" t="str">
            <v>DUKE_ENERGY_KY_GAS</v>
          </cell>
          <cell r="K25470">
            <v>-17033583.66</v>
          </cell>
        </row>
        <row r="25471">
          <cell r="B25471" t="str">
            <v>201803</v>
          </cell>
          <cell r="C25471" t="str">
            <v>0101000</v>
          </cell>
          <cell r="E25471" t="str">
            <v>101</v>
          </cell>
          <cell r="J25471" t="str">
            <v>DUKE_ENERGY_KY_GAS</v>
          </cell>
          <cell r="K25471">
            <v>383887238.61000001</v>
          </cell>
        </row>
        <row r="25472">
          <cell r="B25472" t="str">
            <v>201803</v>
          </cell>
          <cell r="C25472" t="str">
            <v>0101499</v>
          </cell>
          <cell r="E25472" t="str">
            <v>101</v>
          </cell>
          <cell r="J25472" t="str">
            <v>DUKE_ENERGY_KY_GAS</v>
          </cell>
          <cell r="K25472">
            <v>2388400.2200000002</v>
          </cell>
        </row>
        <row r="25473">
          <cell r="B25473" t="str">
            <v>201803</v>
          </cell>
          <cell r="C25473" t="str">
            <v>0101499</v>
          </cell>
          <cell r="E25473" t="str">
            <v>101</v>
          </cell>
          <cell r="J25473" t="str">
            <v>DUKE_ENERGY_KY_GAS</v>
          </cell>
          <cell r="K25473">
            <v>1195145.31</v>
          </cell>
        </row>
        <row r="25474">
          <cell r="B25474" t="str">
            <v>201803</v>
          </cell>
          <cell r="C25474" t="str">
            <v>0101950</v>
          </cell>
          <cell r="E25474" t="str">
            <v>101</v>
          </cell>
          <cell r="J25474" t="str">
            <v>DUKE_ENERGY_KY_GAS</v>
          </cell>
          <cell r="K25474">
            <v>-6213995.2300000004</v>
          </cell>
        </row>
        <row r="25475">
          <cell r="B25475" t="str">
            <v>201803</v>
          </cell>
          <cell r="C25475" t="str">
            <v>0101950</v>
          </cell>
          <cell r="E25475" t="str">
            <v>101</v>
          </cell>
          <cell r="J25475" t="str">
            <v>DUKE_ENERGY_KY_GAS</v>
          </cell>
          <cell r="K25475">
            <v>6213995.2300000004</v>
          </cell>
        </row>
        <row r="25476">
          <cell r="B25476" t="str">
            <v>201803</v>
          </cell>
          <cell r="C25476" t="str">
            <v>0106000</v>
          </cell>
          <cell r="E25476" t="str">
            <v>106</v>
          </cell>
          <cell r="J25476" t="str">
            <v>DUKE_ENERGY_KY_GAS</v>
          </cell>
          <cell r="K25476">
            <v>128519287.69</v>
          </cell>
        </row>
        <row r="25477">
          <cell r="B25477" t="str">
            <v>201803</v>
          </cell>
          <cell r="C25477" t="str">
            <v>0106000</v>
          </cell>
          <cell r="E25477" t="str">
            <v>106</v>
          </cell>
          <cell r="J25477" t="str">
            <v>DUKE_ENERGY_KY_GAS</v>
          </cell>
          <cell r="K25477">
            <v>8558593.3100000005</v>
          </cell>
        </row>
        <row r="25478">
          <cell r="B25478" t="str">
            <v>201803</v>
          </cell>
          <cell r="C25478" t="str">
            <v>0106000</v>
          </cell>
          <cell r="E25478" t="str">
            <v>106</v>
          </cell>
          <cell r="J25478" t="str">
            <v>DUKE_ENERGY_KY_GAS</v>
          </cell>
          <cell r="K25478">
            <v>3505043.84</v>
          </cell>
        </row>
        <row r="25479">
          <cell r="B25479" t="str">
            <v>201803</v>
          </cell>
          <cell r="C25479" t="str">
            <v>0106950</v>
          </cell>
          <cell r="E25479" t="str">
            <v>106</v>
          </cell>
          <cell r="J25479" t="str">
            <v>DUKE_ENERGY_KY_GAS</v>
          </cell>
          <cell r="K25479">
            <v>-1309975.8500000001</v>
          </cell>
        </row>
        <row r="25480">
          <cell r="B25480" t="str">
            <v>201803</v>
          </cell>
          <cell r="C25480" t="str">
            <v>0106950</v>
          </cell>
          <cell r="E25480" t="str">
            <v>106</v>
          </cell>
          <cell r="J25480" t="str">
            <v>DUKE_ENERGY_KY_GAS</v>
          </cell>
          <cell r="K25480">
            <v>1309975.8500000001</v>
          </cell>
        </row>
        <row r="25481">
          <cell r="B25481" t="str">
            <v>201803</v>
          </cell>
          <cell r="C25481" t="str">
            <v>0107000</v>
          </cell>
          <cell r="E25481" t="str">
            <v>107</v>
          </cell>
          <cell r="J25481" t="str">
            <v>DUKE_ENERGY_KY_GAS</v>
          </cell>
          <cell r="K25481">
            <v>2875077.68</v>
          </cell>
        </row>
        <row r="25482">
          <cell r="B25482" t="str">
            <v>201803</v>
          </cell>
          <cell r="C25482" t="str">
            <v>0107000</v>
          </cell>
          <cell r="E25482" t="str">
            <v>107</v>
          </cell>
          <cell r="J25482" t="str">
            <v>DUKE_ENERGY_KY_GAS</v>
          </cell>
          <cell r="K25482">
            <v>189046.62</v>
          </cell>
        </row>
        <row r="25483">
          <cell r="B25483" t="str">
            <v>201803</v>
          </cell>
          <cell r="C25483" t="str">
            <v>0107000</v>
          </cell>
          <cell r="E25483" t="str">
            <v>107</v>
          </cell>
          <cell r="J25483" t="str">
            <v>DUKE_ENERGY_KY_GAS</v>
          </cell>
          <cell r="K25483">
            <v>23715175.760000002</v>
          </cell>
        </row>
        <row r="25484">
          <cell r="B25484" t="str">
            <v>201803</v>
          </cell>
          <cell r="C25484" t="str">
            <v>0107000</v>
          </cell>
          <cell r="E25484" t="str">
            <v>107</v>
          </cell>
          <cell r="J25484" t="str">
            <v>DUKE_ENERGY_KY_GAS</v>
          </cell>
          <cell r="K25484">
            <v>3293.3</v>
          </cell>
        </row>
        <row r="25485">
          <cell r="B25485" t="str">
            <v>201803</v>
          </cell>
          <cell r="C25485" t="str">
            <v>0107000</v>
          </cell>
          <cell r="E25485" t="str">
            <v>107</v>
          </cell>
          <cell r="J25485" t="str">
            <v>DUKE_ENERGY_KY_GAS</v>
          </cell>
          <cell r="K25485">
            <v>546367.76</v>
          </cell>
        </row>
        <row r="25486">
          <cell r="B25486" t="str">
            <v>201803</v>
          </cell>
          <cell r="C25486" t="str">
            <v>0107000</v>
          </cell>
          <cell r="E25486" t="str">
            <v>107</v>
          </cell>
          <cell r="J25486" t="str">
            <v>DUKE_ENERGY_KY_GAS</v>
          </cell>
          <cell r="K25486">
            <v>173776.33100000001</v>
          </cell>
        </row>
        <row r="25487">
          <cell r="B25487" t="str">
            <v>201803</v>
          </cell>
          <cell r="C25487" t="str">
            <v>0107000</v>
          </cell>
          <cell r="E25487" t="str">
            <v>107</v>
          </cell>
          <cell r="J25487" t="str">
            <v>DUKE_ENERGY_KY_GAS</v>
          </cell>
          <cell r="K25487">
            <v>20</v>
          </cell>
        </row>
        <row r="25488">
          <cell r="B25488" t="str">
            <v>201803</v>
          </cell>
          <cell r="C25488" t="str">
            <v>0107000</v>
          </cell>
          <cell r="E25488" t="str">
            <v>107</v>
          </cell>
          <cell r="J25488" t="str">
            <v>DUKE_ENERGY_KY_GAS</v>
          </cell>
          <cell r="K25488">
            <v>6.14</v>
          </cell>
        </row>
        <row r="25489">
          <cell r="B25489" t="str">
            <v>201803</v>
          </cell>
          <cell r="C25489" t="str">
            <v>0107000</v>
          </cell>
          <cell r="E25489" t="str">
            <v>107</v>
          </cell>
          <cell r="J25489" t="str">
            <v>DUKE_ENERGY_KY_GAS</v>
          </cell>
          <cell r="K25489">
            <v>-82028.47</v>
          </cell>
        </row>
        <row r="25490">
          <cell r="B25490" t="str">
            <v>201803</v>
          </cell>
          <cell r="C25490" t="str">
            <v>0107000</v>
          </cell>
          <cell r="E25490" t="str">
            <v>107</v>
          </cell>
          <cell r="J25490" t="str">
            <v>DUKE_ENERGY_KY_GAS</v>
          </cell>
          <cell r="K25490">
            <v>-2712918.7</v>
          </cell>
        </row>
        <row r="25491">
          <cell r="B25491" t="str">
            <v>201803</v>
          </cell>
          <cell r="C25491" t="str">
            <v>0107001</v>
          </cell>
          <cell r="E25491" t="str">
            <v>107</v>
          </cell>
          <cell r="J25491" t="str">
            <v>DUKE_ENERGY_KY_GAS</v>
          </cell>
          <cell r="K25491">
            <v>0</v>
          </cell>
        </row>
        <row r="25492">
          <cell r="B25492" t="str">
            <v>201803</v>
          </cell>
          <cell r="C25492" t="str">
            <v>0107730</v>
          </cell>
          <cell r="E25492" t="str">
            <v>107</v>
          </cell>
          <cell r="J25492" t="str">
            <v>DUKE_ENERGY_KY_GAS</v>
          </cell>
          <cell r="K25492">
            <v>0</v>
          </cell>
        </row>
        <row r="25493">
          <cell r="B25493" t="str">
            <v>201803</v>
          </cell>
          <cell r="C25493" t="str">
            <v>0107730</v>
          </cell>
          <cell r="E25493" t="str">
            <v>107</v>
          </cell>
          <cell r="J25493" t="str">
            <v>DUKE_ENERGY_KY_GAS</v>
          </cell>
          <cell r="K25493">
            <v>0</v>
          </cell>
        </row>
        <row r="25494">
          <cell r="B25494" t="str">
            <v>201803</v>
          </cell>
          <cell r="C25494" t="str">
            <v>0107890</v>
          </cell>
          <cell r="E25494" t="str">
            <v>107</v>
          </cell>
          <cell r="J25494" t="str">
            <v>DUKE_ENERGY_KY_GAS</v>
          </cell>
          <cell r="K25494">
            <v>0</v>
          </cell>
        </row>
        <row r="25495">
          <cell r="B25495" t="str">
            <v>201803</v>
          </cell>
          <cell r="C25495" t="str">
            <v>0107950</v>
          </cell>
          <cell r="E25495" t="str">
            <v>107</v>
          </cell>
          <cell r="J25495" t="str">
            <v>DUKE_ENERGY_KY_GAS</v>
          </cell>
          <cell r="K25495">
            <v>0</v>
          </cell>
        </row>
        <row r="25496">
          <cell r="B25496" t="str">
            <v>201803</v>
          </cell>
          <cell r="C25496" t="str">
            <v>0108000</v>
          </cell>
          <cell r="E25496" t="str">
            <v>108</v>
          </cell>
          <cell r="J25496" t="str">
            <v>DUKE_ENERGY_KY_GAS</v>
          </cell>
          <cell r="K25496">
            <v>-66276734.549999997</v>
          </cell>
        </row>
        <row r="25497">
          <cell r="B25497" t="str">
            <v>201803</v>
          </cell>
          <cell r="C25497" t="str">
            <v>0108000</v>
          </cell>
          <cell r="E25497" t="str">
            <v>108</v>
          </cell>
          <cell r="J25497" t="str">
            <v>DUKE_ENERGY_KY_GAS</v>
          </cell>
          <cell r="K25497">
            <v>-80843284.879999995</v>
          </cell>
        </row>
        <row r="25498">
          <cell r="B25498" t="str">
            <v>201803</v>
          </cell>
          <cell r="C25498" t="str">
            <v>0108101</v>
          </cell>
          <cell r="E25498" t="str">
            <v>108</v>
          </cell>
          <cell r="J25498" t="str">
            <v>DUKE_ENERGY_KY_GAS</v>
          </cell>
          <cell r="K25498">
            <v>17981.39</v>
          </cell>
        </row>
        <row r="25499">
          <cell r="B25499" t="str">
            <v>201803</v>
          </cell>
          <cell r="C25499" t="str">
            <v>0108151</v>
          </cell>
          <cell r="E25499" t="str">
            <v>108</v>
          </cell>
          <cell r="J25499" t="str">
            <v>DUKE_ENERGY_KY_GAS</v>
          </cell>
          <cell r="K25499">
            <v>7768.78</v>
          </cell>
        </row>
        <row r="25500">
          <cell r="B25500" t="str">
            <v>201803</v>
          </cell>
          <cell r="C25500" t="str">
            <v>0108301</v>
          </cell>
          <cell r="E25500" t="str">
            <v>108</v>
          </cell>
          <cell r="J25500" t="str">
            <v>DUKE_ENERGY_KY_GAS</v>
          </cell>
          <cell r="K25500">
            <v>-4341461.96</v>
          </cell>
        </row>
        <row r="25501">
          <cell r="B25501" t="str">
            <v>201803</v>
          </cell>
          <cell r="C25501" t="str">
            <v>0108301</v>
          </cell>
          <cell r="E25501" t="str">
            <v>108</v>
          </cell>
          <cell r="J25501" t="str">
            <v>DUKE_ENERGY_KY_GAS</v>
          </cell>
          <cell r="K25501">
            <v>-14082834.51</v>
          </cell>
        </row>
        <row r="25502">
          <cell r="B25502" t="str">
            <v>201803</v>
          </cell>
          <cell r="C25502" t="str">
            <v>0108499</v>
          </cell>
          <cell r="E25502" t="str">
            <v>108</v>
          </cell>
          <cell r="J25502" t="str">
            <v>DUKE_ENERGY_KY_GAS</v>
          </cell>
          <cell r="K25502">
            <v>-878478.4</v>
          </cell>
        </row>
        <row r="25503">
          <cell r="B25503" t="str">
            <v>201803</v>
          </cell>
          <cell r="C25503" t="str">
            <v>0108499</v>
          </cell>
          <cell r="E25503" t="str">
            <v>108</v>
          </cell>
          <cell r="J25503" t="str">
            <v>DUKE_ENERGY_KY_GAS</v>
          </cell>
          <cell r="K25503">
            <v>-320863.23</v>
          </cell>
        </row>
        <row r="25504">
          <cell r="B25504" t="str">
            <v>201803</v>
          </cell>
          <cell r="C25504" t="str">
            <v>0108600</v>
          </cell>
          <cell r="E25504" t="str">
            <v>108</v>
          </cell>
          <cell r="J25504" t="str">
            <v>DUKE_ENERGY_KY_GAS</v>
          </cell>
          <cell r="K25504">
            <v>302.42</v>
          </cell>
        </row>
        <row r="25505">
          <cell r="B25505" t="str">
            <v>201803</v>
          </cell>
          <cell r="C25505" t="str">
            <v>0108620</v>
          </cell>
          <cell r="E25505" t="str">
            <v>108</v>
          </cell>
          <cell r="J25505" t="str">
            <v>DUKE_ENERGY_KY_GAS</v>
          </cell>
          <cell r="K25505">
            <v>4551806.25</v>
          </cell>
        </row>
        <row r="25506">
          <cell r="B25506" t="str">
            <v>201803</v>
          </cell>
          <cell r="C25506" t="str">
            <v>0108620</v>
          </cell>
          <cell r="E25506" t="str">
            <v>108</v>
          </cell>
          <cell r="J25506" t="str">
            <v>DUKE_ENERGY_KY_GAS</v>
          </cell>
          <cell r="K25506">
            <v>3454.56</v>
          </cell>
        </row>
        <row r="25507">
          <cell r="B25507" t="str">
            <v>201803</v>
          </cell>
          <cell r="C25507" t="str">
            <v>0108620</v>
          </cell>
          <cell r="E25507" t="str">
            <v>108</v>
          </cell>
          <cell r="J25507" t="str">
            <v>DUKE_ENERGY_KY_GAS</v>
          </cell>
          <cell r="K25507">
            <v>54.69</v>
          </cell>
        </row>
        <row r="25508">
          <cell r="B25508" t="str">
            <v>201803</v>
          </cell>
          <cell r="C25508" t="str">
            <v>0108620</v>
          </cell>
          <cell r="E25508" t="str">
            <v>108</v>
          </cell>
          <cell r="J25508" t="str">
            <v>DUKE_ENERGY_KY_GAS</v>
          </cell>
          <cell r="K25508">
            <v>122.95</v>
          </cell>
        </row>
        <row r="25509">
          <cell r="B25509" t="str">
            <v>201803</v>
          </cell>
          <cell r="C25509" t="str">
            <v>0108950</v>
          </cell>
          <cell r="E25509" t="str">
            <v>108</v>
          </cell>
          <cell r="J25509" t="str">
            <v>DUKE_ENERGY_KY_GAS</v>
          </cell>
          <cell r="K25509">
            <v>514711.57</v>
          </cell>
        </row>
        <row r="25510">
          <cell r="B25510" t="str">
            <v>201803</v>
          </cell>
          <cell r="C25510" t="str">
            <v>0108950</v>
          </cell>
          <cell r="E25510" t="str">
            <v>108</v>
          </cell>
          <cell r="J25510" t="str">
            <v>DUKE_ENERGY_KY_GAS</v>
          </cell>
          <cell r="K25510">
            <v>-514711.57</v>
          </cell>
        </row>
        <row r="25511">
          <cell r="B25511" t="str">
            <v>201803</v>
          </cell>
          <cell r="C25511" t="str">
            <v>0108951</v>
          </cell>
          <cell r="E25511" t="str">
            <v>108</v>
          </cell>
          <cell r="J25511" t="str">
            <v>DUKE_ENERGY_KY_GAS</v>
          </cell>
          <cell r="K25511">
            <v>7114.93</v>
          </cell>
        </row>
        <row r="25512">
          <cell r="B25512" t="str">
            <v>201803</v>
          </cell>
          <cell r="C25512" t="str">
            <v>0108951</v>
          </cell>
          <cell r="E25512" t="str">
            <v>108</v>
          </cell>
          <cell r="J25512" t="str">
            <v>DUKE_ENERGY_KY_GAS</v>
          </cell>
          <cell r="K25512">
            <v>-7114.93</v>
          </cell>
        </row>
        <row r="25513">
          <cell r="B25513" t="str">
            <v>201803</v>
          </cell>
          <cell r="C25513" t="str">
            <v>0111100</v>
          </cell>
          <cell r="E25513" t="str">
            <v>111</v>
          </cell>
          <cell r="J25513" t="str">
            <v>DUKE_ENERGY_KY_GAS</v>
          </cell>
          <cell r="K25513">
            <v>-3924419.22</v>
          </cell>
        </row>
        <row r="25514">
          <cell r="B25514" t="str">
            <v>201803</v>
          </cell>
          <cell r="C25514" t="str">
            <v>0111100</v>
          </cell>
          <cell r="E25514" t="str">
            <v>111</v>
          </cell>
          <cell r="J25514" t="str">
            <v>DUKE_ENERGY_KY_GAS</v>
          </cell>
          <cell r="K25514">
            <v>-1357037.49</v>
          </cell>
        </row>
        <row r="25515">
          <cell r="B25515" t="str">
            <v>201803</v>
          </cell>
          <cell r="C25515" t="str">
            <v>0111950</v>
          </cell>
          <cell r="E25515" t="str">
            <v>111</v>
          </cell>
          <cell r="J25515" t="str">
            <v>DUKE_ENERGY_KY_GAS</v>
          </cell>
          <cell r="K25515">
            <v>3607002.89</v>
          </cell>
        </row>
        <row r="25516">
          <cell r="B25516" t="str">
            <v>201803</v>
          </cell>
          <cell r="C25516" t="str">
            <v>0111950</v>
          </cell>
          <cell r="E25516" t="str">
            <v>111</v>
          </cell>
          <cell r="J25516" t="str">
            <v>DUKE_ENERGY_KY_GAS</v>
          </cell>
          <cell r="K25516">
            <v>-3607002.89</v>
          </cell>
        </row>
        <row r="25517">
          <cell r="B25517" t="str">
            <v>201803</v>
          </cell>
          <cell r="C25517" t="str">
            <v>0121000</v>
          </cell>
          <cell r="E25517" t="str">
            <v>121</v>
          </cell>
          <cell r="J25517" t="str">
            <v>DUKE_ENERGY_KY_GAS</v>
          </cell>
          <cell r="K25517">
            <v>-12352504.890000001</v>
          </cell>
        </row>
        <row r="25518">
          <cell r="B25518" t="str">
            <v>201803</v>
          </cell>
          <cell r="C25518" t="str">
            <v>0121000</v>
          </cell>
          <cell r="E25518" t="str">
            <v>121</v>
          </cell>
          <cell r="J25518" t="str">
            <v>DUKE_ENERGY_KY_GAS</v>
          </cell>
          <cell r="K25518">
            <v>12352504.890000001</v>
          </cell>
        </row>
        <row r="25519">
          <cell r="B25519" t="str">
            <v>201803</v>
          </cell>
          <cell r="C25519" t="str">
            <v>0122000</v>
          </cell>
          <cell r="E25519" t="str">
            <v>122</v>
          </cell>
          <cell r="J25519" t="str">
            <v>DUKE_ENERGY_KY_GAS</v>
          </cell>
          <cell r="K25519">
            <v>6275936.1600000001</v>
          </cell>
        </row>
        <row r="25520">
          <cell r="B25520" t="str">
            <v>201803</v>
          </cell>
          <cell r="C25520" t="str">
            <v>0122000</v>
          </cell>
          <cell r="E25520" t="str">
            <v>122</v>
          </cell>
          <cell r="J25520" t="str">
            <v>DUKE_ENERGY_KY_GAS</v>
          </cell>
          <cell r="K25520">
            <v>-6275936.1600000001</v>
          </cell>
        </row>
        <row r="25521">
          <cell r="B25521" t="str">
            <v>201803</v>
          </cell>
          <cell r="C25521" t="str">
            <v>0131100</v>
          </cell>
          <cell r="E25521" t="str">
            <v>131</v>
          </cell>
          <cell r="J25521" t="str">
            <v>DUKE_ENERGY_KY_GAS</v>
          </cell>
          <cell r="K25521">
            <v>19.37</v>
          </cell>
        </row>
        <row r="25522">
          <cell r="B25522" t="str">
            <v>201803</v>
          </cell>
          <cell r="C25522" t="str">
            <v>0131100</v>
          </cell>
          <cell r="E25522" t="str">
            <v>131</v>
          </cell>
          <cell r="J25522" t="str">
            <v>DUKE_ENERGY_KY_GAS</v>
          </cell>
          <cell r="K25522">
            <v>-19.37</v>
          </cell>
        </row>
        <row r="25523">
          <cell r="B25523" t="str">
            <v>201803</v>
          </cell>
          <cell r="C25523" t="str">
            <v>0131155</v>
          </cell>
          <cell r="E25523" t="str">
            <v>131</v>
          </cell>
          <cell r="J25523" t="str">
            <v>DUKE_ENERGY_KY_GAS</v>
          </cell>
          <cell r="K25523">
            <v>0</v>
          </cell>
        </row>
        <row r="25524">
          <cell r="B25524" t="str">
            <v>201803</v>
          </cell>
          <cell r="C25524" t="str">
            <v>0131156</v>
          </cell>
          <cell r="E25524" t="str">
            <v>131</v>
          </cell>
          <cell r="J25524" t="str">
            <v>DUKE_ENERGY_KY_GAS</v>
          </cell>
          <cell r="K25524">
            <v>1357.81</v>
          </cell>
        </row>
        <row r="25525">
          <cell r="B25525" t="str">
            <v>201803</v>
          </cell>
          <cell r="C25525" t="str">
            <v>0131156</v>
          </cell>
          <cell r="E25525" t="str">
            <v>131</v>
          </cell>
          <cell r="J25525" t="str">
            <v>DUKE_ENERGY_KY_GAS</v>
          </cell>
          <cell r="K25525">
            <v>-1357.81</v>
          </cell>
        </row>
        <row r="25526">
          <cell r="B25526" t="str">
            <v>201803</v>
          </cell>
          <cell r="C25526" t="str">
            <v>0142801</v>
          </cell>
          <cell r="E25526" t="str">
            <v>142</v>
          </cell>
          <cell r="J25526" t="str">
            <v>DUKE_ENERGY_KY_GAS</v>
          </cell>
          <cell r="K25526">
            <v>1144625.49</v>
          </cell>
        </row>
        <row r="25527">
          <cell r="B25527" t="str">
            <v>201803</v>
          </cell>
          <cell r="C25527" t="str">
            <v>0142801</v>
          </cell>
          <cell r="E25527" t="str">
            <v>142</v>
          </cell>
          <cell r="J25527" t="str">
            <v>DUKE_ENERGY_KY_GAS</v>
          </cell>
          <cell r="K25527">
            <v>9205.2199999999993</v>
          </cell>
        </row>
        <row r="25528">
          <cell r="B25528" t="str">
            <v>201803</v>
          </cell>
          <cell r="C25528" t="str">
            <v>0143011</v>
          </cell>
          <cell r="E25528" t="str">
            <v>143</v>
          </cell>
          <cell r="J25528" t="str">
            <v>DUKE_ENERGY_KY_GAS</v>
          </cell>
          <cell r="K25528">
            <v>0</v>
          </cell>
        </row>
        <row r="25529">
          <cell r="B25529" t="str">
            <v>201803</v>
          </cell>
          <cell r="C25529" t="str">
            <v>0143012</v>
          </cell>
          <cell r="E25529" t="str">
            <v>143</v>
          </cell>
          <cell r="J25529" t="str">
            <v>DUKE_ENERGY_KY_GAS</v>
          </cell>
          <cell r="K25529">
            <v>0</v>
          </cell>
        </row>
        <row r="25530">
          <cell r="B25530" t="str">
            <v>201803</v>
          </cell>
          <cell r="C25530" t="str">
            <v>0143155</v>
          </cell>
          <cell r="E25530" t="str">
            <v>143</v>
          </cell>
          <cell r="J25530" t="str">
            <v>DUKE_ENERGY_KY_GAS</v>
          </cell>
          <cell r="K25530">
            <v>33304.18</v>
          </cell>
        </row>
        <row r="25531">
          <cell r="B25531" t="str">
            <v>201803</v>
          </cell>
          <cell r="C25531" t="str">
            <v>0143155</v>
          </cell>
          <cell r="E25531" t="str">
            <v>143</v>
          </cell>
          <cell r="J25531" t="str">
            <v>DUKE_ENERGY_KY_GAS</v>
          </cell>
          <cell r="K25531">
            <v>-1672.9</v>
          </cell>
        </row>
        <row r="25532">
          <cell r="B25532" t="str">
            <v>201803</v>
          </cell>
          <cell r="C25532" t="str">
            <v>0143273</v>
          </cell>
          <cell r="E25532" t="str">
            <v>143</v>
          </cell>
          <cell r="J25532" t="str">
            <v>DUKE_ENERGY_KY_GAS</v>
          </cell>
          <cell r="K25532">
            <v>0</v>
          </cell>
        </row>
        <row r="25533">
          <cell r="B25533" t="str">
            <v>201803</v>
          </cell>
          <cell r="C25533" t="str">
            <v>0144100</v>
          </cell>
          <cell r="E25533" t="str">
            <v>144</v>
          </cell>
          <cell r="J25533" t="str">
            <v>DUKE_ENERGY_KY_GAS</v>
          </cell>
          <cell r="K25533">
            <v>58286</v>
          </cell>
        </row>
        <row r="25534">
          <cell r="B25534" t="str">
            <v>201803</v>
          </cell>
          <cell r="C25534" t="str">
            <v>0144100</v>
          </cell>
          <cell r="E25534" t="str">
            <v>144</v>
          </cell>
          <cell r="J25534" t="str">
            <v>DUKE_ENERGY_KY_GAS</v>
          </cell>
          <cell r="K25534">
            <v>-58286</v>
          </cell>
        </row>
        <row r="25535">
          <cell r="B25535" t="str">
            <v>201803</v>
          </cell>
          <cell r="C25535" t="str">
            <v>0144700</v>
          </cell>
          <cell r="E25535" t="str">
            <v>144</v>
          </cell>
          <cell r="J25535" t="str">
            <v>DUKE_ENERGY_KY_GAS</v>
          </cell>
          <cell r="K25535">
            <v>-37133.269999999997</v>
          </cell>
        </row>
        <row r="25536">
          <cell r="B25536" t="str">
            <v>201803</v>
          </cell>
          <cell r="C25536" t="str">
            <v>0144700</v>
          </cell>
          <cell r="E25536" t="str">
            <v>144</v>
          </cell>
          <cell r="J25536" t="str">
            <v>DUKE_ENERGY_KY_GAS</v>
          </cell>
          <cell r="K25536">
            <v>18667.2</v>
          </cell>
        </row>
        <row r="25537">
          <cell r="B25537" t="str">
            <v>201803</v>
          </cell>
          <cell r="C25537" t="str">
            <v>0146000</v>
          </cell>
          <cell r="E25537" t="str">
            <v>146</v>
          </cell>
          <cell r="J25537" t="str">
            <v>DUKE_ENERGY_KY_GAS</v>
          </cell>
          <cell r="K25537">
            <v>9990061.5170000009</v>
          </cell>
        </row>
        <row r="25538">
          <cell r="B25538" t="str">
            <v>201803</v>
          </cell>
          <cell r="C25538" t="str">
            <v>0146000</v>
          </cell>
          <cell r="E25538" t="str">
            <v>146</v>
          </cell>
          <cell r="J25538" t="str">
            <v>DUKE_ENERGY_KY_GAS</v>
          </cell>
          <cell r="K25538">
            <v>-9990061.5199999996</v>
          </cell>
        </row>
        <row r="25539">
          <cell r="B25539" t="str">
            <v>201803</v>
          </cell>
          <cell r="C25539" t="str">
            <v>0151126</v>
          </cell>
          <cell r="E25539" t="str">
            <v>151</v>
          </cell>
          <cell r="J25539" t="str">
            <v>DUKE_ENERGY_KY_GAS</v>
          </cell>
          <cell r="K25539">
            <v>2730261.01</v>
          </cell>
        </row>
        <row r="25540">
          <cell r="B25540" t="str">
            <v>201803</v>
          </cell>
          <cell r="C25540" t="str">
            <v>0154100</v>
          </cell>
          <cell r="E25540" t="str">
            <v>154</v>
          </cell>
          <cell r="J25540" t="str">
            <v>DUKE_ENERGY_KY_GAS</v>
          </cell>
          <cell r="K25540">
            <v>0</v>
          </cell>
        </row>
        <row r="25541">
          <cell r="B25541" t="str">
            <v>201803</v>
          </cell>
          <cell r="C25541" t="str">
            <v>0154100</v>
          </cell>
          <cell r="E25541" t="str">
            <v>154</v>
          </cell>
          <cell r="J25541" t="str">
            <v>DUKE_ENERGY_KY_GAS</v>
          </cell>
          <cell r="K25541">
            <v>0</v>
          </cell>
        </row>
        <row r="25542">
          <cell r="B25542" t="str">
            <v>201803</v>
          </cell>
          <cell r="C25542" t="str">
            <v>0154100</v>
          </cell>
          <cell r="E25542" t="str">
            <v>154</v>
          </cell>
          <cell r="J25542" t="str">
            <v>DUKE_ENERGY_KY_GAS</v>
          </cell>
          <cell r="K25542">
            <v>0</v>
          </cell>
        </row>
        <row r="25543">
          <cell r="B25543" t="str">
            <v>201803</v>
          </cell>
          <cell r="C25543" t="str">
            <v>0154100</v>
          </cell>
          <cell r="E25543" t="str">
            <v>154</v>
          </cell>
          <cell r="J25543" t="str">
            <v>DUKE_ENERGY_KY_GAS</v>
          </cell>
          <cell r="K25543">
            <v>0</v>
          </cell>
        </row>
        <row r="25544">
          <cell r="B25544" t="str">
            <v>201803</v>
          </cell>
          <cell r="C25544" t="str">
            <v>0154100</v>
          </cell>
          <cell r="E25544" t="str">
            <v>154</v>
          </cell>
          <cell r="J25544" t="str">
            <v>DUKE_ENERGY_KY_GAS</v>
          </cell>
          <cell r="K25544">
            <v>283408.05</v>
          </cell>
        </row>
        <row r="25545">
          <cell r="B25545" t="str">
            <v>201803</v>
          </cell>
          <cell r="C25545" t="str">
            <v>0154100</v>
          </cell>
          <cell r="E25545" t="str">
            <v>154</v>
          </cell>
          <cell r="J25545" t="str">
            <v>DUKE_ENERGY_KY_GAS</v>
          </cell>
          <cell r="K25545">
            <v>30036.5</v>
          </cell>
        </row>
        <row r="25546">
          <cell r="B25546" t="str">
            <v>201803</v>
          </cell>
          <cell r="C25546" t="str">
            <v>0154102</v>
          </cell>
          <cell r="E25546" t="str">
            <v>154</v>
          </cell>
          <cell r="J25546" t="str">
            <v>DUKE_ENERGY_KY_GAS</v>
          </cell>
          <cell r="K25546">
            <v>0</v>
          </cell>
        </row>
        <row r="25547">
          <cell r="B25547" t="str">
            <v>201803</v>
          </cell>
          <cell r="C25547" t="str">
            <v>0154102</v>
          </cell>
          <cell r="E25547" t="str">
            <v>154</v>
          </cell>
          <cell r="J25547" t="str">
            <v>DUKE_ENERGY_KY_GAS</v>
          </cell>
          <cell r="K25547">
            <v>0</v>
          </cell>
        </row>
        <row r="25548">
          <cell r="B25548" t="str">
            <v>201803</v>
          </cell>
          <cell r="C25548" t="str">
            <v>0154102</v>
          </cell>
          <cell r="E25548" t="str">
            <v>154</v>
          </cell>
          <cell r="J25548" t="str">
            <v>DUKE_ENERGY_KY_GAS</v>
          </cell>
          <cell r="K25548">
            <v>0</v>
          </cell>
        </row>
        <row r="25549">
          <cell r="B25549" t="str">
            <v>201803</v>
          </cell>
          <cell r="C25549" t="str">
            <v>0154102</v>
          </cell>
          <cell r="E25549" t="str">
            <v>154</v>
          </cell>
          <cell r="J25549" t="str">
            <v>DUKE_ENERGY_KY_GAS</v>
          </cell>
          <cell r="K25549">
            <v>0</v>
          </cell>
        </row>
        <row r="25550">
          <cell r="B25550" t="str">
            <v>201803</v>
          </cell>
          <cell r="C25550" t="str">
            <v>0154410</v>
          </cell>
          <cell r="E25550" t="str">
            <v>154</v>
          </cell>
          <cell r="J25550" t="str">
            <v>DUKE_ENERGY_KY_GAS</v>
          </cell>
          <cell r="K25550">
            <v>0</v>
          </cell>
        </row>
        <row r="25551">
          <cell r="B25551" t="str">
            <v>201803</v>
          </cell>
          <cell r="C25551" t="str">
            <v>0154410</v>
          </cell>
          <cell r="E25551" t="str">
            <v>154</v>
          </cell>
          <cell r="J25551" t="str">
            <v>DUKE_ENERGY_KY_GAS</v>
          </cell>
          <cell r="K25551">
            <v>19750.62</v>
          </cell>
        </row>
        <row r="25552">
          <cell r="B25552" t="str">
            <v>201803</v>
          </cell>
          <cell r="C25552" t="str">
            <v>0163000</v>
          </cell>
          <cell r="E25552" t="str">
            <v>163</v>
          </cell>
          <cell r="J25552" t="str">
            <v>DUKE_ENERGY_KY_GAS</v>
          </cell>
          <cell r="K25552">
            <v>0</v>
          </cell>
        </row>
        <row r="25553">
          <cell r="B25553" t="str">
            <v>201803</v>
          </cell>
          <cell r="C25553" t="str">
            <v>0163110</v>
          </cell>
          <cell r="E25553" t="str">
            <v>163</v>
          </cell>
          <cell r="J25553" t="str">
            <v>DUKE_ENERGY_KY_GAS</v>
          </cell>
          <cell r="K25553">
            <v>1393307.1</v>
          </cell>
        </row>
        <row r="25554">
          <cell r="B25554" t="str">
            <v>201803</v>
          </cell>
          <cell r="C25554" t="str">
            <v>0163110</v>
          </cell>
          <cell r="E25554" t="str">
            <v>163</v>
          </cell>
          <cell r="J25554" t="str">
            <v>DUKE_ENERGY_KY_GAS</v>
          </cell>
          <cell r="K25554">
            <v>-1753569.15</v>
          </cell>
        </row>
        <row r="25555">
          <cell r="B25555" t="str">
            <v>201803</v>
          </cell>
          <cell r="C25555" t="str">
            <v>0163110</v>
          </cell>
          <cell r="E25555" t="str">
            <v>163</v>
          </cell>
          <cell r="J25555" t="str">
            <v>DUKE_ENERGY_KY_GAS</v>
          </cell>
          <cell r="K25555">
            <v>87901.16</v>
          </cell>
        </row>
        <row r="25556">
          <cell r="B25556" t="str">
            <v>201803</v>
          </cell>
          <cell r="C25556" t="str">
            <v>0163110</v>
          </cell>
          <cell r="E25556" t="str">
            <v>163</v>
          </cell>
          <cell r="J25556" t="str">
            <v>DUKE_ENERGY_KY_GAS</v>
          </cell>
          <cell r="K25556">
            <v>131.27000000000001</v>
          </cell>
        </row>
        <row r="25557">
          <cell r="B25557" t="str">
            <v>201803</v>
          </cell>
          <cell r="C25557" t="str">
            <v>0163110</v>
          </cell>
          <cell r="E25557" t="str">
            <v>163</v>
          </cell>
          <cell r="J25557" t="str">
            <v>DUKE_ENERGY_KY_GAS</v>
          </cell>
          <cell r="K25557">
            <v>920.65</v>
          </cell>
        </row>
        <row r="25558">
          <cell r="B25558" t="str">
            <v>201803</v>
          </cell>
          <cell r="C25558" t="str">
            <v>0163110</v>
          </cell>
          <cell r="E25558" t="str">
            <v>163</v>
          </cell>
          <cell r="J25558" t="str">
            <v>DUKE_ENERGY_KY_GAS</v>
          </cell>
          <cell r="K25558">
            <v>1697.6</v>
          </cell>
        </row>
        <row r="25559">
          <cell r="B25559" t="str">
            <v>201803</v>
          </cell>
          <cell r="C25559" t="str">
            <v>0163110</v>
          </cell>
          <cell r="E25559" t="str">
            <v>163</v>
          </cell>
          <cell r="J25559" t="str">
            <v>DUKE_ENERGY_KY_GAS</v>
          </cell>
          <cell r="K25559">
            <v>170848.66</v>
          </cell>
        </row>
        <row r="25560">
          <cell r="B25560" t="str">
            <v>201803</v>
          </cell>
          <cell r="C25560" t="str">
            <v>0163110</v>
          </cell>
          <cell r="E25560" t="str">
            <v>163</v>
          </cell>
          <cell r="J25560" t="str">
            <v>DUKE_ENERGY_KY_GAS</v>
          </cell>
          <cell r="K25560">
            <v>85716.38</v>
          </cell>
        </row>
        <row r="25561">
          <cell r="B25561" t="str">
            <v>201803</v>
          </cell>
          <cell r="C25561" t="str">
            <v>0163110</v>
          </cell>
          <cell r="E25561" t="str">
            <v>163</v>
          </cell>
          <cell r="J25561" t="str">
            <v>DUKE_ENERGY_KY_GAS</v>
          </cell>
          <cell r="K25561">
            <v>10966.55</v>
          </cell>
        </row>
        <row r="25562">
          <cell r="B25562" t="str">
            <v>201803</v>
          </cell>
          <cell r="C25562" t="str">
            <v>0164100</v>
          </cell>
          <cell r="E25562" t="str">
            <v>164</v>
          </cell>
          <cell r="J25562" t="str">
            <v>DUKE_ENERGY_KY_GAS</v>
          </cell>
          <cell r="K25562">
            <v>970442.33</v>
          </cell>
        </row>
        <row r="25563">
          <cell r="B25563" t="str">
            <v>201803</v>
          </cell>
          <cell r="C25563" t="str">
            <v>0165011</v>
          </cell>
          <cell r="E25563" t="str">
            <v>165</v>
          </cell>
          <cell r="J25563" t="str">
            <v>DUKE_ENERGY_KY_GAS</v>
          </cell>
          <cell r="K25563">
            <v>-27670.61</v>
          </cell>
        </row>
        <row r="25564">
          <cell r="B25564" t="str">
            <v>201803</v>
          </cell>
          <cell r="C25564" t="str">
            <v>0165011</v>
          </cell>
          <cell r="E25564" t="str">
            <v>165</v>
          </cell>
          <cell r="J25564" t="str">
            <v>DUKE_ENERGY_KY_GAS</v>
          </cell>
          <cell r="K25564">
            <v>27670.61</v>
          </cell>
        </row>
        <row r="25565">
          <cell r="B25565" t="str">
            <v>201803</v>
          </cell>
          <cell r="C25565" t="str">
            <v>0165021</v>
          </cell>
          <cell r="E25565" t="str">
            <v>165</v>
          </cell>
          <cell r="J25565" t="str">
            <v>DUKE_ENERGY_KY_GAS</v>
          </cell>
          <cell r="K25565">
            <v>0</v>
          </cell>
        </row>
        <row r="25566">
          <cell r="B25566" t="str">
            <v>201803</v>
          </cell>
          <cell r="C25566" t="str">
            <v>0165400</v>
          </cell>
          <cell r="E25566" t="str">
            <v>165</v>
          </cell>
          <cell r="J25566" t="str">
            <v>DUKE_ENERGY_KY_GAS</v>
          </cell>
          <cell r="K25566">
            <v>0</v>
          </cell>
        </row>
        <row r="25567">
          <cell r="B25567" t="str">
            <v>201803</v>
          </cell>
          <cell r="C25567" t="str">
            <v>0165400</v>
          </cell>
          <cell r="E25567" t="str">
            <v>165</v>
          </cell>
          <cell r="J25567" t="str">
            <v>DUKE_ENERGY_KY_GAS</v>
          </cell>
          <cell r="K25567">
            <v>0</v>
          </cell>
        </row>
        <row r="25568">
          <cell r="B25568" t="str">
            <v>201803</v>
          </cell>
          <cell r="C25568" t="str">
            <v>0173100</v>
          </cell>
          <cell r="E25568" t="str">
            <v>173</v>
          </cell>
          <cell r="J25568" t="str">
            <v>DUKE_ENERGY_KY_GAS</v>
          </cell>
          <cell r="K25568">
            <v>5749035</v>
          </cell>
        </row>
        <row r="25569">
          <cell r="B25569" t="str">
            <v>201803</v>
          </cell>
          <cell r="C25569" t="str">
            <v>0181814</v>
          </cell>
          <cell r="E25569" t="str">
            <v>181</v>
          </cell>
          <cell r="J25569" t="str">
            <v>DUKE_ENERGY_KY_GAS</v>
          </cell>
          <cell r="K25569">
            <v>-38487.86</v>
          </cell>
        </row>
        <row r="25570">
          <cell r="B25570" t="str">
            <v>201803</v>
          </cell>
          <cell r="C25570" t="str">
            <v>0181814</v>
          </cell>
          <cell r="E25570" t="str">
            <v>181</v>
          </cell>
          <cell r="J25570" t="str">
            <v>DUKE_ENERGY_KY_GAS</v>
          </cell>
          <cell r="K25570">
            <v>38487.86</v>
          </cell>
        </row>
        <row r="25571">
          <cell r="B25571" t="str">
            <v>201803</v>
          </cell>
          <cell r="C25571" t="str">
            <v>0181845</v>
          </cell>
          <cell r="E25571" t="str">
            <v>181</v>
          </cell>
          <cell r="J25571" t="str">
            <v>DUKE_ENERGY_KY_GAS</v>
          </cell>
          <cell r="K25571">
            <v>0</v>
          </cell>
        </row>
        <row r="25572">
          <cell r="B25572" t="str">
            <v>201803</v>
          </cell>
          <cell r="C25572" t="str">
            <v>0182320</v>
          </cell>
          <cell r="E25572" t="str">
            <v>182</v>
          </cell>
          <cell r="J25572" t="str">
            <v>DUKE_ENERGY_KY_GAS</v>
          </cell>
          <cell r="K25572">
            <v>0</v>
          </cell>
        </row>
        <row r="25573">
          <cell r="B25573" t="str">
            <v>201803</v>
          </cell>
          <cell r="C25573" t="str">
            <v>0182371</v>
          </cell>
          <cell r="E25573" t="str">
            <v>182</v>
          </cell>
          <cell r="J25573" t="str">
            <v>DUKE_ENERGY_KY_GAS</v>
          </cell>
          <cell r="K25573">
            <v>0</v>
          </cell>
        </row>
        <row r="25574">
          <cell r="B25574" t="str">
            <v>201803</v>
          </cell>
          <cell r="C25574" t="str">
            <v>0182376</v>
          </cell>
          <cell r="E25574" t="str">
            <v>182</v>
          </cell>
          <cell r="J25574" t="str">
            <v>DUKE_ENERGY_KY_GAS</v>
          </cell>
          <cell r="K25574">
            <v>0</v>
          </cell>
        </row>
        <row r="25575">
          <cell r="B25575" t="str">
            <v>201803</v>
          </cell>
          <cell r="C25575" t="str">
            <v>0182401</v>
          </cell>
          <cell r="E25575" t="str">
            <v>182</v>
          </cell>
          <cell r="J25575" t="str">
            <v>DUKE_ENERGY_KY_GAS</v>
          </cell>
          <cell r="K25575">
            <v>0</v>
          </cell>
        </row>
        <row r="25576">
          <cell r="B25576" t="str">
            <v>201803</v>
          </cell>
          <cell r="C25576" t="str">
            <v>0182403</v>
          </cell>
          <cell r="E25576" t="str">
            <v>182</v>
          </cell>
          <cell r="J25576" t="str">
            <v>DUKE_ENERGY_KY_GAS</v>
          </cell>
          <cell r="K25576">
            <v>48.68</v>
          </cell>
        </row>
        <row r="25577">
          <cell r="B25577" t="str">
            <v>201803</v>
          </cell>
          <cell r="C25577" t="str">
            <v>0182403</v>
          </cell>
          <cell r="E25577" t="str">
            <v>182</v>
          </cell>
          <cell r="J25577" t="str">
            <v>DUKE_ENERGY_KY_GAS</v>
          </cell>
          <cell r="K25577">
            <v>5097463.88</v>
          </cell>
        </row>
        <row r="25578">
          <cell r="B25578" t="str">
            <v>201803</v>
          </cell>
          <cell r="C25578" t="str">
            <v>0182410</v>
          </cell>
          <cell r="E25578" t="str">
            <v>182</v>
          </cell>
          <cell r="J25578" t="str">
            <v>DUKE_ENERGY_KY_GAS</v>
          </cell>
          <cell r="K25578">
            <v>0</v>
          </cell>
        </row>
        <row r="25579">
          <cell r="B25579" t="str">
            <v>201803</v>
          </cell>
          <cell r="C25579" t="str">
            <v>0182715</v>
          </cell>
          <cell r="E25579" t="str">
            <v>182</v>
          </cell>
          <cell r="J25579" t="str">
            <v>DUKE_ENERGY_KY_GAS</v>
          </cell>
          <cell r="K25579">
            <v>2172194.7599999998</v>
          </cell>
        </row>
        <row r="25580">
          <cell r="B25580" t="str">
            <v>201803</v>
          </cell>
          <cell r="C25580" t="str">
            <v>0182910</v>
          </cell>
          <cell r="E25580" t="str">
            <v>182</v>
          </cell>
          <cell r="J25580" t="str">
            <v>DUKE_ENERGY_KY_GAS</v>
          </cell>
          <cell r="K25580">
            <v>0</v>
          </cell>
        </row>
        <row r="25581">
          <cell r="B25581" t="str">
            <v>201803</v>
          </cell>
          <cell r="C25581" t="str">
            <v>0182940</v>
          </cell>
          <cell r="E25581" t="str">
            <v>182</v>
          </cell>
          <cell r="J25581" t="str">
            <v>DUKE_ENERGY_KY_GAS</v>
          </cell>
          <cell r="K25581">
            <v>0</v>
          </cell>
        </row>
        <row r="25582">
          <cell r="B25582" t="str">
            <v>201803</v>
          </cell>
          <cell r="C25582" t="str">
            <v>0182950</v>
          </cell>
          <cell r="E25582" t="str">
            <v>182</v>
          </cell>
          <cell r="J25582" t="str">
            <v>DUKE_ENERGY_KY_GAS</v>
          </cell>
          <cell r="K25582">
            <v>0</v>
          </cell>
        </row>
        <row r="25583">
          <cell r="B25583" t="str">
            <v>201803</v>
          </cell>
          <cell r="C25583" t="str">
            <v>0182975</v>
          </cell>
          <cell r="E25583" t="str">
            <v>182</v>
          </cell>
          <cell r="J25583" t="str">
            <v>DUKE_ENERGY_KY_GAS</v>
          </cell>
          <cell r="K25583">
            <v>0</v>
          </cell>
        </row>
        <row r="25584">
          <cell r="B25584" t="str">
            <v>201803</v>
          </cell>
          <cell r="C25584" t="str">
            <v>0183000</v>
          </cell>
          <cell r="E25584" t="str">
            <v>183</v>
          </cell>
          <cell r="J25584" t="str">
            <v>DUKE_ENERGY_KY_GAS</v>
          </cell>
          <cell r="K25584">
            <v>17146.439999999999</v>
          </cell>
        </row>
        <row r="25585">
          <cell r="B25585" t="str">
            <v>201803</v>
          </cell>
          <cell r="C25585" t="str">
            <v>0183000</v>
          </cell>
          <cell r="E25585" t="str">
            <v>183</v>
          </cell>
          <cell r="J25585" t="str">
            <v>DUKE_ENERGY_KY_GAS</v>
          </cell>
          <cell r="K25585">
            <v>0</v>
          </cell>
        </row>
        <row r="25586">
          <cell r="B25586" t="str">
            <v>201803</v>
          </cell>
          <cell r="C25586" t="str">
            <v>0184601</v>
          </cell>
          <cell r="E25586" t="str">
            <v>184</v>
          </cell>
          <cell r="J25586" t="str">
            <v>DUKE_ENERGY_KY_GAS</v>
          </cell>
          <cell r="K25586">
            <v>0</v>
          </cell>
        </row>
        <row r="25587">
          <cell r="B25587" t="str">
            <v>201803</v>
          </cell>
          <cell r="C25587" t="str">
            <v>0184610</v>
          </cell>
          <cell r="E25587" t="str">
            <v>184</v>
          </cell>
          <cell r="J25587" t="str">
            <v>DUKE_ENERGY_KY_GAS</v>
          </cell>
          <cell r="K25587">
            <v>0</v>
          </cell>
        </row>
        <row r="25588">
          <cell r="B25588" t="str">
            <v>201803</v>
          </cell>
          <cell r="C25588" t="str">
            <v>0186120</v>
          </cell>
          <cell r="E25588" t="str">
            <v>186</v>
          </cell>
          <cell r="J25588" t="str">
            <v>DUKE_ENERGY_KY_GAS</v>
          </cell>
          <cell r="K25588">
            <v>1800.57</v>
          </cell>
        </row>
        <row r="25589">
          <cell r="B25589" t="str">
            <v>201803</v>
          </cell>
          <cell r="C25589" t="str">
            <v>0186120</v>
          </cell>
          <cell r="E25589" t="str">
            <v>186</v>
          </cell>
          <cell r="J25589" t="str">
            <v>DUKE_ENERGY_KY_GAS</v>
          </cell>
          <cell r="K25589">
            <v>4.13</v>
          </cell>
        </row>
        <row r="25590">
          <cell r="B25590" t="str">
            <v>201803</v>
          </cell>
          <cell r="C25590" t="str">
            <v>0186120</v>
          </cell>
          <cell r="E25590" t="str">
            <v>186</v>
          </cell>
          <cell r="J25590" t="str">
            <v>DUKE_ENERGY_KY_GAS</v>
          </cell>
          <cell r="K25590">
            <v>-573088.61</v>
          </cell>
        </row>
        <row r="25591">
          <cell r="B25591" t="str">
            <v>201803</v>
          </cell>
          <cell r="C25591" t="str">
            <v>0186120</v>
          </cell>
          <cell r="E25591" t="str">
            <v>186</v>
          </cell>
          <cell r="J25591" t="str">
            <v>DUKE_ENERGY_KY_GAS</v>
          </cell>
          <cell r="K25591">
            <v>-21654.6</v>
          </cell>
        </row>
        <row r="25592">
          <cell r="B25592" t="str">
            <v>201803</v>
          </cell>
          <cell r="C25592" t="str">
            <v>0186120</v>
          </cell>
          <cell r="E25592" t="str">
            <v>186</v>
          </cell>
          <cell r="J25592" t="str">
            <v>DUKE_ENERGY_KY_GAS</v>
          </cell>
          <cell r="K25592">
            <v>604069.43000000005</v>
          </cell>
        </row>
        <row r="25593">
          <cell r="B25593" t="str">
            <v>201803</v>
          </cell>
          <cell r="C25593" t="str">
            <v>0186120</v>
          </cell>
          <cell r="E25593" t="str">
            <v>186</v>
          </cell>
          <cell r="J25593" t="str">
            <v>DUKE_ENERGY_KY_GAS</v>
          </cell>
          <cell r="K25593">
            <v>-19274.57</v>
          </cell>
        </row>
        <row r="25594">
          <cell r="B25594" t="str">
            <v>201803</v>
          </cell>
          <cell r="C25594" t="str">
            <v>0186120</v>
          </cell>
          <cell r="E25594" t="str">
            <v>186</v>
          </cell>
          <cell r="J25594" t="str">
            <v>DUKE_ENERGY_KY_GAS</v>
          </cell>
          <cell r="K25594">
            <v>236.5</v>
          </cell>
        </row>
        <row r="25595">
          <cell r="B25595" t="str">
            <v>201803</v>
          </cell>
          <cell r="C25595" t="str">
            <v>0186342</v>
          </cell>
          <cell r="E25595" t="str">
            <v>186</v>
          </cell>
          <cell r="J25595" t="str">
            <v>DUKE_ENERGY_KY_GAS</v>
          </cell>
          <cell r="K25595">
            <v>351059.95</v>
          </cell>
        </row>
        <row r="25596">
          <cell r="B25596" t="str">
            <v>201803</v>
          </cell>
          <cell r="C25596" t="str">
            <v>0186342</v>
          </cell>
          <cell r="E25596" t="str">
            <v>186</v>
          </cell>
          <cell r="J25596" t="str">
            <v>DUKE_ENERGY_KY_GAS</v>
          </cell>
          <cell r="K25596">
            <v>-351059.95</v>
          </cell>
        </row>
        <row r="25597">
          <cell r="B25597" t="str">
            <v>201803</v>
          </cell>
          <cell r="C25597" t="str">
            <v>0186357</v>
          </cell>
          <cell r="E25597" t="str">
            <v>186</v>
          </cell>
          <cell r="J25597" t="str">
            <v>DUKE_ENERGY_KY_GAS</v>
          </cell>
          <cell r="K25597">
            <v>0</v>
          </cell>
        </row>
        <row r="25598">
          <cell r="B25598" t="str">
            <v>201803</v>
          </cell>
          <cell r="C25598" t="str">
            <v>0186362</v>
          </cell>
          <cell r="E25598" t="str">
            <v>186</v>
          </cell>
          <cell r="J25598" t="str">
            <v>DUKE_ENERGY_KY_GAS</v>
          </cell>
          <cell r="K25598">
            <v>0</v>
          </cell>
        </row>
        <row r="25599">
          <cell r="B25599" t="str">
            <v>201803</v>
          </cell>
          <cell r="C25599" t="str">
            <v>0186480</v>
          </cell>
          <cell r="E25599" t="str">
            <v>186</v>
          </cell>
          <cell r="J25599" t="str">
            <v>DUKE_ENERGY_KY_GAS</v>
          </cell>
          <cell r="K25599">
            <v>0</v>
          </cell>
        </row>
        <row r="25600">
          <cell r="B25600" t="str">
            <v>201803</v>
          </cell>
          <cell r="C25600" t="str">
            <v>0186984</v>
          </cell>
          <cell r="E25600" t="str">
            <v>186</v>
          </cell>
          <cell r="J25600" t="str">
            <v>DUKE_ENERGY_KY_GAS</v>
          </cell>
          <cell r="K25600">
            <v>-64797.68</v>
          </cell>
        </row>
        <row r="25601">
          <cell r="B25601" t="str">
            <v>201803</v>
          </cell>
          <cell r="C25601" t="str">
            <v>0186984</v>
          </cell>
          <cell r="E25601" t="str">
            <v>186</v>
          </cell>
          <cell r="J25601" t="str">
            <v>DUKE_ENERGY_KY_GAS</v>
          </cell>
          <cell r="K25601">
            <v>93279.97</v>
          </cell>
        </row>
        <row r="25602">
          <cell r="B25602" t="str">
            <v>201803</v>
          </cell>
          <cell r="C25602" t="str">
            <v>0186984</v>
          </cell>
          <cell r="E25602" t="str">
            <v>186</v>
          </cell>
          <cell r="J25602" t="str">
            <v>DUKE_ENERGY_KY_GAS</v>
          </cell>
          <cell r="K25602">
            <v>-28482.29</v>
          </cell>
        </row>
        <row r="25603">
          <cell r="B25603" t="str">
            <v>201803</v>
          </cell>
          <cell r="C25603" t="str">
            <v>0190001</v>
          </cell>
          <cell r="E25603" t="str">
            <v>190</v>
          </cell>
          <cell r="J25603" t="str">
            <v>DUKE_ENERGY_KY_GAS</v>
          </cell>
          <cell r="K25603">
            <v>-4347357.45</v>
          </cell>
        </row>
        <row r="25604">
          <cell r="B25604" t="str">
            <v>201803</v>
          </cell>
          <cell r="C25604" t="str">
            <v>0190001</v>
          </cell>
          <cell r="E25604" t="str">
            <v>190</v>
          </cell>
          <cell r="J25604" t="str">
            <v>DUKE_ENERGY_KY_GAS</v>
          </cell>
          <cell r="K25604">
            <v>4347356.62</v>
          </cell>
        </row>
        <row r="25605">
          <cell r="B25605" t="str">
            <v>201803</v>
          </cell>
          <cell r="C25605" t="str">
            <v>0190002</v>
          </cell>
          <cell r="E25605" t="str">
            <v>190</v>
          </cell>
          <cell r="J25605" t="str">
            <v>DUKE_ENERGY_KY_GAS</v>
          </cell>
          <cell r="K25605">
            <v>-923037.42</v>
          </cell>
        </row>
        <row r="25606">
          <cell r="B25606" t="str">
            <v>201803</v>
          </cell>
          <cell r="C25606" t="str">
            <v>0190002</v>
          </cell>
          <cell r="E25606" t="str">
            <v>190</v>
          </cell>
          <cell r="J25606" t="str">
            <v>DUKE_ENERGY_KY_GAS</v>
          </cell>
          <cell r="K25606">
            <v>923037.42</v>
          </cell>
        </row>
        <row r="25607">
          <cell r="B25607" t="str">
            <v>201803</v>
          </cell>
          <cell r="C25607" t="str">
            <v>0190008</v>
          </cell>
          <cell r="E25607" t="str">
            <v>190</v>
          </cell>
          <cell r="J25607" t="str">
            <v>DUKE_ENERGY_KY_GAS</v>
          </cell>
          <cell r="K25607">
            <v>-368085.82</v>
          </cell>
        </row>
        <row r="25608">
          <cell r="B25608" t="str">
            <v>201803</v>
          </cell>
          <cell r="C25608" t="str">
            <v>0190008</v>
          </cell>
          <cell r="E25608" t="str">
            <v>190</v>
          </cell>
          <cell r="J25608" t="str">
            <v>DUKE_ENERGY_KY_GAS</v>
          </cell>
          <cell r="K25608">
            <v>368085.82</v>
          </cell>
        </row>
        <row r="25609">
          <cell r="B25609" t="str">
            <v>201803</v>
          </cell>
          <cell r="C25609" t="str">
            <v>0190009</v>
          </cell>
          <cell r="E25609" t="str">
            <v>190</v>
          </cell>
          <cell r="J25609" t="str">
            <v>DUKE_ENERGY_KY_GAS</v>
          </cell>
          <cell r="K25609">
            <v>-77340.960000000006</v>
          </cell>
        </row>
        <row r="25610">
          <cell r="B25610" t="str">
            <v>201803</v>
          </cell>
          <cell r="C25610" t="str">
            <v>0190009</v>
          </cell>
          <cell r="E25610" t="str">
            <v>190</v>
          </cell>
          <cell r="J25610" t="str">
            <v>DUKE_ENERGY_KY_GAS</v>
          </cell>
          <cell r="K25610">
            <v>77340.960000000006</v>
          </cell>
        </row>
        <row r="25611">
          <cell r="B25611" t="str">
            <v>201803</v>
          </cell>
          <cell r="C25611" t="str">
            <v>0190051</v>
          </cell>
          <cell r="E25611" t="str">
            <v>190</v>
          </cell>
          <cell r="J25611" t="str">
            <v>DUKE_ENERGY_KY_GAS</v>
          </cell>
          <cell r="K25611">
            <v>-337473.16</v>
          </cell>
        </row>
        <row r="25612">
          <cell r="B25612" t="str">
            <v>201803</v>
          </cell>
          <cell r="C25612" t="str">
            <v>0190051</v>
          </cell>
          <cell r="E25612" t="str">
            <v>190</v>
          </cell>
          <cell r="J25612" t="str">
            <v>DUKE_ENERGY_KY_GAS</v>
          </cell>
          <cell r="K25612">
            <v>337473.16</v>
          </cell>
        </row>
        <row r="25613">
          <cell r="B25613" t="str">
            <v>201803</v>
          </cell>
          <cell r="C25613" t="str">
            <v>0190052</v>
          </cell>
          <cell r="E25613" t="str">
            <v>190</v>
          </cell>
          <cell r="J25613" t="str">
            <v>DUKE_ENERGY_KY_GAS</v>
          </cell>
          <cell r="K25613">
            <v>-86811.839999999997</v>
          </cell>
        </row>
        <row r="25614">
          <cell r="B25614" t="str">
            <v>201803</v>
          </cell>
          <cell r="C25614" t="str">
            <v>0190052</v>
          </cell>
          <cell r="E25614" t="str">
            <v>190</v>
          </cell>
          <cell r="J25614" t="str">
            <v>DUKE_ENERGY_KY_GAS</v>
          </cell>
          <cell r="K25614">
            <v>86811.839999999997</v>
          </cell>
        </row>
        <row r="25615">
          <cell r="B25615" t="str">
            <v>201803</v>
          </cell>
          <cell r="C25615" t="str">
            <v>0190053</v>
          </cell>
          <cell r="E25615" t="str">
            <v>190</v>
          </cell>
          <cell r="J25615" t="str">
            <v>DUKE_ENERGY_KY_GAS</v>
          </cell>
          <cell r="K25615">
            <v>-1022039.38</v>
          </cell>
        </row>
        <row r="25616">
          <cell r="B25616" t="str">
            <v>201803</v>
          </cell>
          <cell r="C25616" t="str">
            <v>0190053</v>
          </cell>
          <cell r="E25616" t="str">
            <v>190</v>
          </cell>
          <cell r="J25616" t="str">
            <v>DUKE_ENERGY_KY_GAS</v>
          </cell>
          <cell r="K25616">
            <v>1022039.38</v>
          </cell>
        </row>
        <row r="25617">
          <cell r="B25617" t="str">
            <v>201803</v>
          </cell>
          <cell r="C25617" t="str">
            <v>0190054</v>
          </cell>
          <cell r="E25617" t="str">
            <v>190</v>
          </cell>
          <cell r="J25617" t="str">
            <v>DUKE_ENERGY_KY_GAS</v>
          </cell>
          <cell r="K25617">
            <v>-59891.98</v>
          </cell>
        </row>
        <row r="25618">
          <cell r="B25618" t="str">
            <v>201803</v>
          </cell>
          <cell r="C25618" t="str">
            <v>0190054</v>
          </cell>
          <cell r="E25618" t="str">
            <v>190</v>
          </cell>
          <cell r="J25618" t="str">
            <v>DUKE_ENERGY_KY_GAS</v>
          </cell>
          <cell r="K25618">
            <v>59891.98</v>
          </cell>
        </row>
        <row r="25619">
          <cell r="B25619" t="str">
            <v>201803</v>
          </cell>
          <cell r="C25619" t="str">
            <v>0191400</v>
          </cell>
          <cell r="E25619" t="str">
            <v>191</v>
          </cell>
          <cell r="J25619" t="str">
            <v>DUKE_ENERGY_KY_GAS</v>
          </cell>
          <cell r="K25619">
            <v>1873588.66</v>
          </cell>
        </row>
        <row r="25620">
          <cell r="B25620" t="str">
            <v>201803</v>
          </cell>
          <cell r="C25620" t="str">
            <v>0191800</v>
          </cell>
          <cell r="E25620" t="str">
            <v>191</v>
          </cell>
          <cell r="J25620" t="str">
            <v>DUKE_ENERGY_KY_GAS</v>
          </cell>
          <cell r="K25620">
            <v>-2542864.59</v>
          </cell>
        </row>
        <row r="25621">
          <cell r="B25621" t="str">
            <v>201803</v>
          </cell>
          <cell r="C25621" t="str">
            <v>0191990</v>
          </cell>
          <cell r="E25621" t="str">
            <v>191</v>
          </cell>
          <cell r="J25621" t="str">
            <v>DUKE_ENERGY_KY_GAS</v>
          </cell>
          <cell r="K25621">
            <v>0</v>
          </cell>
        </row>
        <row r="25622">
          <cell r="B25622" t="str">
            <v>201803</v>
          </cell>
          <cell r="C25622" t="str">
            <v>0201000</v>
          </cell>
          <cell r="E25622" t="str">
            <v>201</v>
          </cell>
          <cell r="J25622" t="str">
            <v>DUKE_ENERGY_KY_GAS</v>
          </cell>
          <cell r="K25622">
            <v>-4339951.53</v>
          </cell>
        </row>
        <row r="25623">
          <cell r="B25623" t="str">
            <v>201803</v>
          </cell>
          <cell r="C25623" t="str">
            <v>0207001</v>
          </cell>
          <cell r="E25623" t="str">
            <v>207</v>
          </cell>
          <cell r="J25623" t="str">
            <v>DUKE_ENERGY_KY_GAS</v>
          </cell>
          <cell r="K25623">
            <v>-9312090.9700000007</v>
          </cell>
        </row>
        <row r="25624">
          <cell r="B25624" t="str">
            <v>201803</v>
          </cell>
          <cell r="C25624" t="str">
            <v>0208000</v>
          </cell>
          <cell r="E25624" t="str">
            <v>208</v>
          </cell>
          <cell r="J25624" t="str">
            <v>DUKE_ENERGY_KY_GAS</v>
          </cell>
          <cell r="K25624">
            <v>-35449530.840000004</v>
          </cell>
        </row>
        <row r="25625">
          <cell r="B25625" t="str">
            <v>201803</v>
          </cell>
          <cell r="C25625" t="str">
            <v>0208010</v>
          </cell>
          <cell r="E25625" t="str">
            <v>208</v>
          </cell>
          <cell r="J25625" t="str">
            <v>DUKE_ENERGY_KY_GAS</v>
          </cell>
          <cell r="K25625">
            <v>-2641954.12</v>
          </cell>
        </row>
        <row r="25626">
          <cell r="B25626" t="str">
            <v>201803</v>
          </cell>
          <cell r="C25626" t="str">
            <v>0211006</v>
          </cell>
          <cell r="E25626" t="str">
            <v>211</v>
          </cell>
          <cell r="J25626" t="str">
            <v>DUKE_ENERGY_KY_GAS</v>
          </cell>
          <cell r="K25626">
            <v>77206.78</v>
          </cell>
        </row>
        <row r="25627">
          <cell r="B25627" t="str">
            <v>201803</v>
          </cell>
          <cell r="C25627" t="str">
            <v>0216000</v>
          </cell>
          <cell r="E25627" t="str">
            <v>216</v>
          </cell>
          <cell r="J25627" t="str">
            <v>DUKE_ENERGY_KY_GAS</v>
          </cell>
          <cell r="K25627">
            <v>-20831411.171</v>
          </cell>
        </row>
        <row r="25628">
          <cell r="B25628" t="str">
            <v>201803</v>
          </cell>
          <cell r="C25628" t="str">
            <v>0216000</v>
          </cell>
          <cell r="E25628" t="str">
            <v>216</v>
          </cell>
          <cell r="J25628" t="str">
            <v>DUKE_ENERGY_KY_GAS</v>
          </cell>
          <cell r="K25628">
            <v>-79860247.609999999</v>
          </cell>
        </row>
        <row r="25629">
          <cell r="B25629" t="str">
            <v>201803</v>
          </cell>
          <cell r="C25629" t="str">
            <v>0216100</v>
          </cell>
          <cell r="E25629" t="str">
            <v>216</v>
          </cell>
          <cell r="J25629" t="str">
            <v>DUKE_ENERGY_KY_GAS</v>
          </cell>
          <cell r="K25629">
            <v>-25431082.460000001</v>
          </cell>
        </row>
        <row r="25630">
          <cell r="B25630" t="str">
            <v>201803</v>
          </cell>
          <cell r="C25630" t="str">
            <v>0216150</v>
          </cell>
          <cell r="E25630" t="str">
            <v>216</v>
          </cell>
          <cell r="J25630" t="str">
            <v>DUKE_ENERGY_KY_GAS</v>
          </cell>
          <cell r="K25630">
            <v>-98101863.040000007</v>
          </cell>
        </row>
        <row r="25631">
          <cell r="B25631" t="str">
            <v>201803</v>
          </cell>
          <cell r="C25631" t="str">
            <v>0219008</v>
          </cell>
          <cell r="E25631" t="str">
            <v>219</v>
          </cell>
          <cell r="J25631" t="str">
            <v>DUKE_ENERGY_KY_GAS</v>
          </cell>
          <cell r="K25631">
            <v>0</v>
          </cell>
        </row>
        <row r="25632">
          <cell r="B25632" t="str">
            <v>201803</v>
          </cell>
          <cell r="C25632" t="str">
            <v>0219010</v>
          </cell>
          <cell r="E25632" t="str">
            <v>219</v>
          </cell>
          <cell r="J25632" t="str">
            <v>DUKE_ENERGY_KY_GAS</v>
          </cell>
          <cell r="K25632">
            <v>8745</v>
          </cell>
        </row>
        <row r="25633">
          <cell r="B25633" t="str">
            <v>201803</v>
          </cell>
          <cell r="C25633" t="str">
            <v>0219010</v>
          </cell>
          <cell r="E25633" t="str">
            <v>219</v>
          </cell>
          <cell r="J25633" t="str">
            <v>DUKE_ENERGY_KY_GAS</v>
          </cell>
          <cell r="K25633">
            <v>-8745</v>
          </cell>
        </row>
        <row r="25634">
          <cell r="B25634" t="str">
            <v>201803</v>
          </cell>
          <cell r="C25634" t="str">
            <v>0219020</v>
          </cell>
          <cell r="E25634" t="str">
            <v>219</v>
          </cell>
          <cell r="J25634" t="str">
            <v>DUKE_ENERGY_KY_GAS</v>
          </cell>
          <cell r="K25634">
            <v>0</v>
          </cell>
        </row>
        <row r="25635">
          <cell r="B25635" t="str">
            <v>201803</v>
          </cell>
          <cell r="C25635" t="str">
            <v>0219025</v>
          </cell>
          <cell r="E25635" t="str">
            <v>219</v>
          </cell>
          <cell r="J25635" t="str">
            <v>DUKE_ENERGY_KY_GAS</v>
          </cell>
          <cell r="K25635">
            <v>1625.23</v>
          </cell>
        </row>
        <row r="25636">
          <cell r="B25636" t="str">
            <v>201803</v>
          </cell>
          <cell r="C25636" t="str">
            <v>0219025</v>
          </cell>
          <cell r="E25636" t="str">
            <v>219</v>
          </cell>
          <cell r="J25636" t="str">
            <v>DUKE_ENERGY_KY_GAS</v>
          </cell>
          <cell r="K25636">
            <v>-1625.23</v>
          </cell>
        </row>
        <row r="25637">
          <cell r="B25637" t="str">
            <v>201803</v>
          </cell>
          <cell r="C25637" t="str">
            <v>0219026</v>
          </cell>
          <cell r="E25637" t="str">
            <v>219</v>
          </cell>
          <cell r="J25637" t="str">
            <v>DUKE_ENERGY_KY_GAS</v>
          </cell>
          <cell r="K25637">
            <v>699675.43</v>
          </cell>
        </row>
        <row r="25638">
          <cell r="B25638" t="str">
            <v>201803</v>
          </cell>
          <cell r="C25638" t="str">
            <v>0219026</v>
          </cell>
          <cell r="E25638" t="str">
            <v>219</v>
          </cell>
          <cell r="J25638" t="str">
            <v>DUKE_ENERGY_KY_GAS</v>
          </cell>
          <cell r="K25638">
            <v>-699675.43</v>
          </cell>
        </row>
        <row r="25639">
          <cell r="B25639" t="str">
            <v>201803</v>
          </cell>
          <cell r="C25639" t="str">
            <v>0219027</v>
          </cell>
          <cell r="E25639" t="str">
            <v>219</v>
          </cell>
          <cell r="J25639" t="str">
            <v>DUKE_ENERGY_KY_GAS</v>
          </cell>
          <cell r="K25639">
            <v>129934.27</v>
          </cell>
        </row>
        <row r="25640">
          <cell r="B25640" t="str">
            <v>201803</v>
          </cell>
          <cell r="C25640" t="str">
            <v>0219027</v>
          </cell>
          <cell r="E25640" t="str">
            <v>219</v>
          </cell>
          <cell r="J25640" t="str">
            <v>DUKE_ENERGY_KY_GAS</v>
          </cell>
          <cell r="K25640">
            <v>-129934.27</v>
          </cell>
        </row>
        <row r="25641">
          <cell r="B25641" t="str">
            <v>201803</v>
          </cell>
          <cell r="C25641" t="str">
            <v>0219028</v>
          </cell>
          <cell r="E25641" t="str">
            <v>219</v>
          </cell>
          <cell r="J25641" t="str">
            <v>DUKE_ENERGY_KY_GAS</v>
          </cell>
          <cell r="K25641">
            <v>0</v>
          </cell>
        </row>
        <row r="25642">
          <cell r="B25642" t="str">
            <v>201803</v>
          </cell>
          <cell r="C25642" t="str">
            <v>0219035</v>
          </cell>
          <cell r="E25642" t="str">
            <v>219</v>
          </cell>
          <cell r="J25642" t="str">
            <v>DUKE_ENERGY_KY_GAS</v>
          </cell>
          <cell r="K25642">
            <v>0</v>
          </cell>
        </row>
        <row r="25643">
          <cell r="B25643" t="str">
            <v>201803</v>
          </cell>
          <cell r="C25643" t="str">
            <v>0219038</v>
          </cell>
          <cell r="E25643" t="str">
            <v>219</v>
          </cell>
          <cell r="J25643" t="str">
            <v>DUKE_ENERGY_KY_GAS</v>
          </cell>
          <cell r="K25643">
            <v>0</v>
          </cell>
        </row>
        <row r="25644">
          <cell r="B25644" t="str">
            <v>201803</v>
          </cell>
          <cell r="C25644" t="str">
            <v>0224844</v>
          </cell>
          <cell r="E25644" t="str">
            <v>224</v>
          </cell>
          <cell r="J25644" t="str">
            <v>DUKE_ENERGY_KY_GAS</v>
          </cell>
          <cell r="K25644">
            <v>0</v>
          </cell>
        </row>
        <row r="25645">
          <cell r="B25645" t="str">
            <v>201803</v>
          </cell>
          <cell r="C25645" t="str">
            <v>0227101</v>
          </cell>
          <cell r="E25645" t="str">
            <v>227</v>
          </cell>
          <cell r="J25645" t="str">
            <v>DUKE_ENERGY_KY_GAS</v>
          </cell>
          <cell r="K25645">
            <v>-180896.84</v>
          </cell>
        </row>
        <row r="25646">
          <cell r="B25646" t="str">
            <v>201803</v>
          </cell>
          <cell r="C25646" t="str">
            <v>0227102</v>
          </cell>
          <cell r="E25646" t="str">
            <v>227</v>
          </cell>
          <cell r="J25646" t="str">
            <v>DUKE_ENERGY_KY_GAS</v>
          </cell>
          <cell r="K25646">
            <v>-4238406.2</v>
          </cell>
        </row>
        <row r="25647">
          <cell r="B25647" t="str">
            <v>201803</v>
          </cell>
          <cell r="C25647" t="str">
            <v>0228280</v>
          </cell>
          <cell r="E25647" t="str">
            <v>228</v>
          </cell>
          <cell r="J25647" t="str">
            <v>DUKE_ENERGY_KY_GAS</v>
          </cell>
          <cell r="K25647">
            <v>-332.9</v>
          </cell>
        </row>
        <row r="25648">
          <cell r="B25648" t="str">
            <v>201803</v>
          </cell>
          <cell r="C25648" t="str">
            <v>0228280</v>
          </cell>
          <cell r="E25648" t="str">
            <v>228</v>
          </cell>
          <cell r="J25648" t="str">
            <v>DUKE_ENERGY_KY_GAS</v>
          </cell>
          <cell r="K25648">
            <v>332.9</v>
          </cell>
        </row>
        <row r="25649">
          <cell r="B25649" t="str">
            <v>201803</v>
          </cell>
          <cell r="C25649" t="str">
            <v>0229010</v>
          </cell>
          <cell r="E25649" t="str">
            <v>229</v>
          </cell>
          <cell r="J25649" t="str">
            <v>DUKE_ENERGY_KY_GAS</v>
          </cell>
          <cell r="K25649">
            <v>-1491411</v>
          </cell>
        </row>
        <row r="25650">
          <cell r="B25650" t="str">
            <v>201803</v>
          </cell>
          <cell r="C25650" t="str">
            <v>0230951</v>
          </cell>
          <cell r="E25650" t="str">
            <v>230</v>
          </cell>
          <cell r="J25650" t="str">
            <v>DUKE_ENERGY_KY_GAS</v>
          </cell>
          <cell r="K25650">
            <v>-3573800.06</v>
          </cell>
        </row>
        <row r="25651">
          <cell r="B25651" t="str">
            <v>201803</v>
          </cell>
          <cell r="C25651" t="str">
            <v>0230951</v>
          </cell>
          <cell r="E25651" t="str">
            <v>230</v>
          </cell>
          <cell r="J25651" t="str">
            <v>DUKE_ENERGY_KY_GAS</v>
          </cell>
          <cell r="K25651">
            <v>-3907916.1</v>
          </cell>
        </row>
        <row r="25652">
          <cell r="B25652" t="str">
            <v>201803</v>
          </cell>
          <cell r="C25652" t="str">
            <v>0232002</v>
          </cell>
          <cell r="E25652" t="str">
            <v>232</v>
          </cell>
          <cell r="J25652" t="str">
            <v>DUKE_ENERGY_KY_GAS</v>
          </cell>
          <cell r="K25652">
            <v>-30143.93</v>
          </cell>
        </row>
        <row r="25653">
          <cell r="B25653" t="str">
            <v>201803</v>
          </cell>
          <cell r="C25653" t="str">
            <v>0232002</v>
          </cell>
          <cell r="E25653" t="str">
            <v>232</v>
          </cell>
          <cell r="J25653" t="str">
            <v>DUKE_ENERGY_KY_GAS</v>
          </cell>
          <cell r="K25653">
            <v>0</v>
          </cell>
        </row>
        <row r="25654">
          <cell r="B25654" t="str">
            <v>201803</v>
          </cell>
          <cell r="C25654" t="str">
            <v>0232002</v>
          </cell>
          <cell r="E25654" t="str">
            <v>232</v>
          </cell>
          <cell r="J25654" t="str">
            <v>DUKE_ENERGY_KY_GAS</v>
          </cell>
          <cell r="K25654">
            <v>-137858.60999999999</v>
          </cell>
        </row>
        <row r="25655">
          <cell r="B25655" t="str">
            <v>201803</v>
          </cell>
          <cell r="C25655" t="str">
            <v>0232101</v>
          </cell>
          <cell r="E25655" t="str">
            <v>232</v>
          </cell>
          <cell r="J25655" t="str">
            <v>DUKE_ENERGY_KY_GAS</v>
          </cell>
          <cell r="K25655">
            <v>-375347.5</v>
          </cell>
        </row>
        <row r="25656">
          <cell r="B25656" t="str">
            <v>201803</v>
          </cell>
          <cell r="C25656" t="str">
            <v>0232152</v>
          </cell>
          <cell r="E25656" t="str">
            <v>232</v>
          </cell>
          <cell r="J25656" t="str">
            <v>DUKE_ENERGY_KY_GAS</v>
          </cell>
          <cell r="K25656">
            <v>-4026752.03</v>
          </cell>
        </row>
        <row r="25657">
          <cell r="B25657" t="str">
            <v>201803</v>
          </cell>
          <cell r="C25657" t="str">
            <v>0232170</v>
          </cell>
          <cell r="E25657" t="str">
            <v>232</v>
          </cell>
          <cell r="J25657" t="str">
            <v>DUKE_ENERGY_KY_GAS</v>
          </cell>
          <cell r="K25657">
            <v>1133.48</v>
          </cell>
        </row>
        <row r="25658">
          <cell r="B25658" t="str">
            <v>201803</v>
          </cell>
          <cell r="C25658" t="str">
            <v>0232361</v>
          </cell>
          <cell r="E25658" t="str">
            <v>232</v>
          </cell>
          <cell r="J25658" t="str">
            <v>DUKE_ENERGY_KY_GAS</v>
          </cell>
          <cell r="K25658">
            <v>0</v>
          </cell>
        </row>
        <row r="25659">
          <cell r="B25659" t="str">
            <v>201803</v>
          </cell>
          <cell r="C25659" t="str">
            <v>0232892</v>
          </cell>
          <cell r="E25659" t="str">
            <v>232</v>
          </cell>
          <cell r="J25659" t="str">
            <v>DUKE_ENERGY_KY_GAS</v>
          </cell>
          <cell r="K25659">
            <v>0</v>
          </cell>
        </row>
        <row r="25660">
          <cell r="B25660" t="str">
            <v>201803</v>
          </cell>
          <cell r="C25660" t="str">
            <v>0232996</v>
          </cell>
          <cell r="E25660" t="str">
            <v>232</v>
          </cell>
          <cell r="J25660" t="str">
            <v>DUKE_ENERGY_KY_GAS</v>
          </cell>
          <cell r="K25660">
            <v>-33167.019999999997</v>
          </cell>
        </row>
        <row r="25661">
          <cell r="B25661" t="str">
            <v>201803</v>
          </cell>
          <cell r="C25661" t="str">
            <v>0232996</v>
          </cell>
          <cell r="E25661" t="str">
            <v>232</v>
          </cell>
          <cell r="J25661" t="str">
            <v>DUKE_ENERGY_KY_GAS</v>
          </cell>
          <cell r="K25661">
            <v>0</v>
          </cell>
        </row>
        <row r="25662">
          <cell r="B25662" t="str">
            <v>201803</v>
          </cell>
          <cell r="C25662" t="str">
            <v>0232996</v>
          </cell>
          <cell r="E25662" t="str">
            <v>232</v>
          </cell>
          <cell r="J25662" t="str">
            <v>DUKE_ENERGY_KY_GAS</v>
          </cell>
          <cell r="K25662">
            <v>0</v>
          </cell>
        </row>
        <row r="25663">
          <cell r="B25663" t="str">
            <v>201803</v>
          </cell>
          <cell r="C25663" t="str">
            <v>0232996</v>
          </cell>
          <cell r="E25663" t="str">
            <v>232</v>
          </cell>
          <cell r="J25663" t="str">
            <v>DUKE_ENERGY_KY_GAS</v>
          </cell>
          <cell r="K25663">
            <v>0</v>
          </cell>
        </row>
        <row r="25664">
          <cell r="B25664" t="str">
            <v>201803</v>
          </cell>
          <cell r="C25664" t="str">
            <v>0236001</v>
          </cell>
          <cell r="E25664" t="str">
            <v>236</v>
          </cell>
          <cell r="J25664" t="str">
            <v>DUKE_ENERGY_KY_GAS</v>
          </cell>
          <cell r="K25664">
            <v>622812</v>
          </cell>
        </row>
        <row r="25665">
          <cell r="B25665" t="str">
            <v>201803</v>
          </cell>
          <cell r="C25665" t="str">
            <v>0236001</v>
          </cell>
          <cell r="E25665" t="str">
            <v>236</v>
          </cell>
          <cell r="J25665" t="str">
            <v>DUKE_ENERGY_KY_GAS</v>
          </cell>
          <cell r="K25665">
            <v>-622812</v>
          </cell>
        </row>
        <row r="25666">
          <cell r="B25666" t="str">
            <v>201803</v>
          </cell>
          <cell r="C25666" t="str">
            <v>0236041</v>
          </cell>
          <cell r="E25666" t="str">
            <v>236</v>
          </cell>
          <cell r="J25666" t="str">
            <v>DUKE_ENERGY_KY_GAS</v>
          </cell>
          <cell r="K25666">
            <v>-1721455.75</v>
          </cell>
        </row>
        <row r="25667">
          <cell r="B25667" t="str">
            <v>201803</v>
          </cell>
          <cell r="C25667" t="str">
            <v>0236906</v>
          </cell>
          <cell r="E25667" t="str">
            <v>236</v>
          </cell>
          <cell r="J25667" t="str">
            <v>DUKE_ENERGY_KY_GAS</v>
          </cell>
          <cell r="K25667">
            <v>-990811.98</v>
          </cell>
        </row>
        <row r="25668">
          <cell r="B25668" t="str">
            <v>201803</v>
          </cell>
          <cell r="C25668" t="str">
            <v>0236906</v>
          </cell>
          <cell r="E25668" t="str">
            <v>236</v>
          </cell>
          <cell r="J25668" t="str">
            <v>DUKE_ENERGY_KY_GAS</v>
          </cell>
          <cell r="K25668">
            <v>-20675.740000000002</v>
          </cell>
        </row>
        <row r="25669">
          <cell r="B25669" t="str">
            <v>201803</v>
          </cell>
          <cell r="C25669" t="str">
            <v>0236965</v>
          </cell>
          <cell r="E25669" t="str">
            <v>236</v>
          </cell>
          <cell r="J25669" t="str">
            <v>DUKE_ENERGY_KY_GAS</v>
          </cell>
          <cell r="K25669">
            <v>423610.76</v>
          </cell>
        </row>
        <row r="25670">
          <cell r="B25670" t="str">
            <v>201803</v>
          </cell>
          <cell r="C25670" t="str">
            <v>0236965</v>
          </cell>
          <cell r="E25670" t="str">
            <v>236</v>
          </cell>
          <cell r="J25670" t="str">
            <v>DUKE_ENERGY_KY_GAS</v>
          </cell>
          <cell r="K25670">
            <v>-423610.76</v>
          </cell>
        </row>
        <row r="25671">
          <cell r="B25671" t="str">
            <v>201803</v>
          </cell>
          <cell r="C25671" t="str">
            <v>0236981</v>
          </cell>
          <cell r="E25671" t="str">
            <v>236</v>
          </cell>
          <cell r="J25671" t="str">
            <v>DUKE_ENERGY_KY_GAS</v>
          </cell>
          <cell r="K25671">
            <v>6401232.8499999996</v>
          </cell>
        </row>
        <row r="25672">
          <cell r="B25672" t="str">
            <v>201803</v>
          </cell>
          <cell r="C25672" t="str">
            <v>0236981</v>
          </cell>
          <cell r="E25672" t="str">
            <v>236</v>
          </cell>
          <cell r="J25672" t="str">
            <v>DUKE_ENERGY_KY_GAS</v>
          </cell>
          <cell r="K25672">
            <v>-6401232.8499999996</v>
          </cell>
        </row>
        <row r="25673">
          <cell r="B25673" t="str">
            <v>201803</v>
          </cell>
          <cell r="C25673" t="str">
            <v>0236990</v>
          </cell>
          <cell r="E25673" t="str">
            <v>236</v>
          </cell>
          <cell r="J25673" t="str">
            <v>DUKE_ENERGY_KY_GAS</v>
          </cell>
          <cell r="K25673">
            <v>-2092535.59</v>
          </cell>
        </row>
        <row r="25674">
          <cell r="B25674" t="str">
            <v>201803</v>
          </cell>
          <cell r="C25674" t="str">
            <v>0236990</v>
          </cell>
          <cell r="E25674" t="str">
            <v>236</v>
          </cell>
          <cell r="J25674" t="str">
            <v>DUKE_ENERGY_KY_GAS</v>
          </cell>
          <cell r="K25674">
            <v>2092535.59</v>
          </cell>
        </row>
        <row r="25675">
          <cell r="B25675" t="str">
            <v>201803</v>
          </cell>
          <cell r="C25675" t="str">
            <v>0241400</v>
          </cell>
          <cell r="E25675" t="str">
            <v>241</v>
          </cell>
          <cell r="J25675" t="str">
            <v>DUKE_ENERGY_KY_GAS</v>
          </cell>
          <cell r="K25675">
            <v>0</v>
          </cell>
        </row>
        <row r="25676">
          <cell r="B25676" t="str">
            <v>201803</v>
          </cell>
          <cell r="C25676" t="str">
            <v>0242033</v>
          </cell>
          <cell r="E25676" t="str">
            <v>242</v>
          </cell>
          <cell r="J25676" t="str">
            <v>DUKE_ENERGY_KY_GAS</v>
          </cell>
          <cell r="K25676">
            <v>-74000</v>
          </cell>
        </row>
        <row r="25677">
          <cell r="B25677" t="str">
            <v>201803</v>
          </cell>
          <cell r="C25677" t="str">
            <v>0242210</v>
          </cell>
          <cell r="E25677" t="str">
            <v>242</v>
          </cell>
          <cell r="J25677" t="str">
            <v>DUKE_ENERGY_KY_GAS</v>
          </cell>
          <cell r="K25677">
            <v>0</v>
          </cell>
        </row>
        <row r="25678">
          <cell r="B25678" t="str">
            <v>201803</v>
          </cell>
          <cell r="C25678" t="str">
            <v>0242215</v>
          </cell>
          <cell r="E25678" t="str">
            <v>242</v>
          </cell>
          <cell r="J25678" t="str">
            <v>DUKE_ENERGY_KY_GAS</v>
          </cell>
          <cell r="K25678">
            <v>-183.74</v>
          </cell>
        </row>
        <row r="25679">
          <cell r="B25679" t="str">
            <v>201803</v>
          </cell>
          <cell r="C25679" t="str">
            <v>0242215</v>
          </cell>
          <cell r="E25679" t="str">
            <v>242</v>
          </cell>
          <cell r="J25679" t="str">
            <v>DUKE_ENERGY_KY_GAS</v>
          </cell>
          <cell r="K25679">
            <v>183.74</v>
          </cell>
        </row>
        <row r="25680">
          <cell r="B25680" t="str">
            <v>201803</v>
          </cell>
          <cell r="C25680" t="str">
            <v>0243050</v>
          </cell>
          <cell r="E25680" t="str">
            <v>243</v>
          </cell>
          <cell r="J25680" t="str">
            <v>DUKE_ENERGY_KY_GAS</v>
          </cell>
          <cell r="K25680">
            <v>-49096.7</v>
          </cell>
        </row>
        <row r="25681">
          <cell r="B25681" t="str">
            <v>201803</v>
          </cell>
          <cell r="C25681" t="str">
            <v>0243105</v>
          </cell>
          <cell r="E25681" t="str">
            <v>243</v>
          </cell>
          <cell r="J25681" t="str">
            <v>DUKE_ENERGY_KY_GAS</v>
          </cell>
          <cell r="K25681">
            <v>-135518.62</v>
          </cell>
        </row>
        <row r="25682">
          <cell r="B25682" t="str">
            <v>201803</v>
          </cell>
          <cell r="C25682" t="str">
            <v>0252050</v>
          </cell>
          <cell r="E25682" t="str">
            <v>252</v>
          </cell>
          <cell r="J25682" t="str">
            <v>DUKE_ENERGY_KY_GAS</v>
          </cell>
          <cell r="K25682">
            <v>64461.18</v>
          </cell>
        </row>
        <row r="25683">
          <cell r="B25683" t="str">
            <v>201803</v>
          </cell>
          <cell r="C25683" t="str">
            <v>0252050</v>
          </cell>
          <cell r="E25683" t="str">
            <v>252</v>
          </cell>
          <cell r="J25683" t="str">
            <v>DUKE_ENERGY_KY_GAS</v>
          </cell>
          <cell r="K25683">
            <v>-1648203.26</v>
          </cell>
        </row>
        <row r="25684">
          <cell r="B25684" t="str">
            <v>201803</v>
          </cell>
          <cell r="C25684" t="str">
            <v>0253120</v>
          </cell>
          <cell r="E25684" t="str">
            <v>253</v>
          </cell>
          <cell r="J25684" t="str">
            <v>DUKE_ENERGY_KY_GAS</v>
          </cell>
          <cell r="K25684">
            <v>0</v>
          </cell>
        </row>
        <row r="25685">
          <cell r="B25685" t="str">
            <v>201803</v>
          </cell>
          <cell r="C25685" t="str">
            <v>0253130</v>
          </cell>
          <cell r="E25685" t="str">
            <v>253</v>
          </cell>
          <cell r="J25685" t="str">
            <v>DUKE_ENERGY_KY_GAS</v>
          </cell>
          <cell r="K25685">
            <v>-129160.77</v>
          </cell>
        </row>
        <row r="25686">
          <cell r="B25686" t="str">
            <v>201803</v>
          </cell>
          <cell r="C25686" t="str">
            <v>0253130</v>
          </cell>
          <cell r="E25686" t="str">
            <v>253</v>
          </cell>
          <cell r="J25686" t="str">
            <v>DUKE_ENERGY_KY_GAS</v>
          </cell>
          <cell r="K25686">
            <v>103402.23</v>
          </cell>
        </row>
        <row r="25687">
          <cell r="B25687" t="str">
            <v>201803</v>
          </cell>
          <cell r="C25687" t="str">
            <v>0254100</v>
          </cell>
          <cell r="E25687" t="str">
            <v>254</v>
          </cell>
          <cell r="J25687" t="str">
            <v>DUKE_ENERGY_KY_GAS</v>
          </cell>
          <cell r="K25687">
            <v>0</v>
          </cell>
        </row>
        <row r="25688">
          <cell r="B25688" t="str">
            <v>201803</v>
          </cell>
          <cell r="C25688" t="str">
            <v>0254101</v>
          </cell>
          <cell r="E25688" t="str">
            <v>254</v>
          </cell>
          <cell r="J25688" t="str">
            <v>DUKE_ENERGY_KY_GAS</v>
          </cell>
          <cell r="K25688">
            <v>1375498.18</v>
          </cell>
        </row>
        <row r="25689">
          <cell r="B25689" t="str">
            <v>201803</v>
          </cell>
          <cell r="C25689" t="str">
            <v>0254101</v>
          </cell>
          <cell r="E25689" t="str">
            <v>254</v>
          </cell>
          <cell r="J25689" t="str">
            <v>DUKE_ENERGY_KY_GAS</v>
          </cell>
          <cell r="K25689">
            <v>-1375498.18</v>
          </cell>
        </row>
        <row r="25690">
          <cell r="B25690" t="str">
            <v>201803</v>
          </cell>
          <cell r="C25690" t="str">
            <v>0255000</v>
          </cell>
          <cell r="E25690" t="str">
            <v>255</v>
          </cell>
          <cell r="J25690" t="str">
            <v>DUKE_ENERGY_KY_GAS</v>
          </cell>
          <cell r="K25690">
            <v>37667</v>
          </cell>
        </row>
        <row r="25691">
          <cell r="B25691" t="str">
            <v>201803</v>
          </cell>
          <cell r="C25691" t="str">
            <v>0255000</v>
          </cell>
          <cell r="E25691" t="str">
            <v>255</v>
          </cell>
          <cell r="J25691" t="str">
            <v>DUKE_ENERGY_KY_GAS</v>
          </cell>
          <cell r="K25691">
            <v>-1246043</v>
          </cell>
        </row>
        <row r="25692">
          <cell r="B25692" t="str">
            <v>201803</v>
          </cell>
          <cell r="C25692" t="str">
            <v>0282100</v>
          </cell>
          <cell r="E25692" t="str">
            <v>282</v>
          </cell>
          <cell r="J25692" t="str">
            <v>DUKE_ENERGY_KY_GAS</v>
          </cell>
          <cell r="K25692">
            <v>-30377574.059999999</v>
          </cell>
        </row>
        <row r="25693">
          <cell r="B25693" t="str">
            <v>201803</v>
          </cell>
          <cell r="C25693" t="str">
            <v>0282100</v>
          </cell>
          <cell r="E25693" t="str">
            <v>282</v>
          </cell>
          <cell r="J25693" t="str">
            <v>DUKE_ENERGY_KY_GAS</v>
          </cell>
          <cell r="K25693">
            <v>-33372798.739999998</v>
          </cell>
        </row>
        <row r="25694">
          <cell r="B25694" t="str">
            <v>201803</v>
          </cell>
          <cell r="C25694" t="str">
            <v>0282101</v>
          </cell>
          <cell r="E25694" t="str">
            <v>282</v>
          </cell>
          <cell r="J25694" t="str">
            <v>DUKE_ENERGY_KY_GAS</v>
          </cell>
          <cell r="K25694">
            <v>-3690005.29</v>
          </cell>
        </row>
        <row r="25695">
          <cell r="B25695" t="str">
            <v>201803</v>
          </cell>
          <cell r="C25695" t="str">
            <v>0282101</v>
          </cell>
          <cell r="E25695" t="str">
            <v>282</v>
          </cell>
          <cell r="J25695" t="str">
            <v>DUKE_ENERGY_KY_GAS</v>
          </cell>
          <cell r="K25695">
            <v>-3871626.39</v>
          </cell>
        </row>
        <row r="25696">
          <cell r="B25696" t="str">
            <v>201803</v>
          </cell>
          <cell r="C25696" t="str">
            <v>0283011</v>
          </cell>
          <cell r="E25696" t="str">
            <v>283</v>
          </cell>
          <cell r="J25696" t="str">
            <v>DUKE_ENERGY_KY_GAS</v>
          </cell>
          <cell r="K25696">
            <v>176371.37</v>
          </cell>
        </row>
        <row r="25697">
          <cell r="B25697" t="str">
            <v>201803</v>
          </cell>
          <cell r="C25697" t="str">
            <v>0283011</v>
          </cell>
          <cell r="E25697" t="str">
            <v>283</v>
          </cell>
          <cell r="J25697" t="str">
            <v>DUKE_ENERGY_KY_GAS</v>
          </cell>
          <cell r="K25697">
            <v>-176371.37</v>
          </cell>
        </row>
        <row r="25698">
          <cell r="B25698" t="str">
            <v>201803</v>
          </cell>
          <cell r="C25698" t="str">
            <v>0283012</v>
          </cell>
          <cell r="E25698" t="str">
            <v>283</v>
          </cell>
          <cell r="J25698" t="str">
            <v>DUKE_ENERGY_KY_GAS</v>
          </cell>
          <cell r="K25698">
            <v>-50968.81</v>
          </cell>
        </row>
        <row r="25699">
          <cell r="B25699" t="str">
            <v>201803</v>
          </cell>
          <cell r="C25699" t="str">
            <v>0283012</v>
          </cell>
          <cell r="E25699" t="str">
            <v>283</v>
          </cell>
          <cell r="J25699" t="str">
            <v>DUKE_ENERGY_KY_GAS</v>
          </cell>
          <cell r="K25699">
            <v>50968.81</v>
          </cell>
        </row>
        <row r="25700">
          <cell r="B25700" t="str">
            <v>201803</v>
          </cell>
          <cell r="C25700" t="str">
            <v>0283100</v>
          </cell>
          <cell r="E25700" t="str">
            <v>283</v>
          </cell>
          <cell r="J25700" t="str">
            <v>DUKE_ENERGY_KY_GAS</v>
          </cell>
          <cell r="K25700">
            <v>1216790.75</v>
          </cell>
        </row>
        <row r="25701">
          <cell r="B25701" t="str">
            <v>201803</v>
          </cell>
          <cell r="C25701" t="str">
            <v>0283100</v>
          </cell>
          <cell r="E25701" t="str">
            <v>283</v>
          </cell>
          <cell r="J25701" t="str">
            <v>DUKE_ENERGY_KY_GAS</v>
          </cell>
          <cell r="K25701">
            <v>-1216791.53</v>
          </cell>
        </row>
        <row r="25702">
          <cell r="B25702" t="str">
            <v>201803</v>
          </cell>
          <cell r="C25702" t="str">
            <v>0283101</v>
          </cell>
          <cell r="E25702" t="str">
            <v>283</v>
          </cell>
          <cell r="J25702" t="str">
            <v>DUKE_ENERGY_KY_GAS</v>
          </cell>
          <cell r="K25702">
            <v>242805.54</v>
          </cell>
        </row>
        <row r="25703">
          <cell r="B25703" t="str">
            <v>201803</v>
          </cell>
          <cell r="C25703" t="str">
            <v>0283101</v>
          </cell>
          <cell r="E25703" t="str">
            <v>283</v>
          </cell>
          <cell r="J25703" t="str">
            <v>DUKE_ENERGY_KY_GAS</v>
          </cell>
          <cell r="K25703">
            <v>-242805.33</v>
          </cell>
        </row>
        <row r="25704">
          <cell r="B25704" t="str">
            <v>201803</v>
          </cell>
          <cell r="C25704" t="str">
            <v>0803290</v>
          </cell>
          <cell r="E25704" t="str">
            <v>803</v>
          </cell>
          <cell r="J25704" t="str">
            <v>DUKE_ENERGY_KY_GAS</v>
          </cell>
          <cell r="K25704">
            <v>-395204.4</v>
          </cell>
        </row>
        <row r="25705">
          <cell r="B25705" t="str">
            <v>201803</v>
          </cell>
          <cell r="C25705" t="str">
            <v>0803290</v>
          </cell>
          <cell r="E25705" t="str">
            <v>803</v>
          </cell>
          <cell r="J25705" t="str">
            <v>DUKE_ENERGY_KY_GAS</v>
          </cell>
          <cell r="K25705">
            <v>395386.81</v>
          </cell>
        </row>
        <row r="25706">
          <cell r="B25706" t="str">
            <v>201803</v>
          </cell>
          <cell r="C25706" t="str">
            <v>0804250</v>
          </cell>
          <cell r="E25706" t="str">
            <v>804</v>
          </cell>
          <cell r="J25706" t="str">
            <v>DUKE_ENERGY_KY_GAS</v>
          </cell>
          <cell r="K25706">
            <v>0</v>
          </cell>
        </row>
        <row r="25707">
          <cell r="B25707" t="str">
            <v>201803</v>
          </cell>
          <cell r="C25707" t="str">
            <v>0804290</v>
          </cell>
          <cell r="E25707" t="str">
            <v>804</v>
          </cell>
          <cell r="J25707" t="str">
            <v>DUKE_ENERGY_KY_GAS</v>
          </cell>
          <cell r="K25707">
            <v>0</v>
          </cell>
        </row>
        <row r="25708">
          <cell r="B25708" t="str">
            <v>201803</v>
          </cell>
          <cell r="C25708" t="str">
            <v>0820000</v>
          </cell>
          <cell r="E25708" t="str">
            <v>820</v>
          </cell>
          <cell r="J25708" t="str">
            <v>DUKE_ENERGY_KY_GAS</v>
          </cell>
          <cell r="K25708">
            <v>-15.85</v>
          </cell>
        </row>
        <row r="25709">
          <cell r="B25709" t="str">
            <v>201803</v>
          </cell>
          <cell r="C25709" t="str">
            <v>0999998</v>
          </cell>
          <cell r="E25709" t="str">
            <v>999</v>
          </cell>
          <cell r="J25709" t="str">
            <v>DUKE_ENERGY_KY_GAS</v>
          </cell>
          <cell r="K25709">
            <v>59</v>
          </cell>
        </row>
        <row r="25710">
          <cell r="B25710" t="str">
            <v>201803</v>
          </cell>
          <cell r="C25710" t="str">
            <v>0999998</v>
          </cell>
          <cell r="E25710" t="str">
            <v>999</v>
          </cell>
          <cell r="J25710" t="str">
            <v>DUKE_ENERGY_KY_GAS</v>
          </cell>
          <cell r="K25710">
            <v>-3.78</v>
          </cell>
        </row>
        <row r="25711">
          <cell r="B25711" t="str">
            <v>201803</v>
          </cell>
          <cell r="C25711" t="str">
            <v>0999998</v>
          </cell>
          <cell r="E25711" t="str">
            <v>999</v>
          </cell>
          <cell r="J25711" t="str">
            <v>DUKE_ENERGY_KY_GAS</v>
          </cell>
          <cell r="K25711">
            <v>0</v>
          </cell>
        </row>
        <row r="25712">
          <cell r="B25712" t="str">
            <v>201803</v>
          </cell>
          <cell r="C25712" t="str">
            <v>0999998</v>
          </cell>
          <cell r="E25712" t="str">
            <v>999</v>
          </cell>
          <cell r="J25712" t="str">
            <v>DUKE_ENERGY_KY_GAS</v>
          </cell>
          <cell r="K25712">
            <v>0</v>
          </cell>
        </row>
        <row r="25713">
          <cell r="B25713" t="str">
            <v>201803</v>
          </cell>
          <cell r="C25713" t="str">
            <v>0999998</v>
          </cell>
          <cell r="E25713" t="str">
            <v>999</v>
          </cell>
          <cell r="J25713" t="str">
            <v>DUKE_ENERGY_KY_GAS</v>
          </cell>
          <cell r="K25713">
            <v>0</v>
          </cell>
        </row>
        <row r="25714">
          <cell r="B25714" t="str">
            <v>201803</v>
          </cell>
          <cell r="C25714" t="str">
            <v>0999998</v>
          </cell>
          <cell r="E25714" t="str">
            <v>999</v>
          </cell>
          <cell r="J25714" t="str">
            <v>DUKE_ENERGY_KY_GAS</v>
          </cell>
          <cell r="K25714">
            <v>-55.22</v>
          </cell>
        </row>
        <row r="25715">
          <cell r="B25715" t="str">
            <v>201804</v>
          </cell>
          <cell r="C25715" t="str">
            <v>0101000</v>
          </cell>
          <cell r="E25715" t="str">
            <v>101</v>
          </cell>
          <cell r="J25715" t="str">
            <v>DUKE_ENERGY_KY_GAS</v>
          </cell>
          <cell r="K25715">
            <v>-17113176.949999999</v>
          </cell>
        </row>
        <row r="25716">
          <cell r="B25716" t="str">
            <v>201804</v>
          </cell>
          <cell r="C25716" t="str">
            <v>0101000</v>
          </cell>
          <cell r="E25716" t="str">
            <v>101</v>
          </cell>
          <cell r="J25716" t="str">
            <v>DUKE_ENERGY_KY_GAS</v>
          </cell>
          <cell r="K25716">
            <v>384758501.19999999</v>
          </cell>
        </row>
        <row r="25717">
          <cell r="B25717" t="str">
            <v>201804</v>
          </cell>
          <cell r="C25717" t="str">
            <v>0101499</v>
          </cell>
          <cell r="E25717" t="str">
            <v>101</v>
          </cell>
          <cell r="J25717" t="str">
            <v>DUKE_ENERGY_KY_GAS</v>
          </cell>
          <cell r="K25717">
            <v>2388400.2200000002</v>
          </cell>
        </row>
        <row r="25718">
          <cell r="B25718" t="str">
            <v>201804</v>
          </cell>
          <cell r="C25718" t="str">
            <v>0101499</v>
          </cell>
          <cell r="E25718" t="str">
            <v>101</v>
          </cell>
          <cell r="J25718" t="str">
            <v>DUKE_ENERGY_KY_GAS</v>
          </cell>
          <cell r="K25718">
            <v>1195145.31</v>
          </cell>
        </row>
        <row r="25719">
          <cell r="B25719" t="str">
            <v>201804</v>
          </cell>
          <cell r="C25719" t="str">
            <v>0101950</v>
          </cell>
          <cell r="E25719" t="str">
            <v>101</v>
          </cell>
          <cell r="J25719" t="str">
            <v>DUKE_ENERGY_KY_GAS</v>
          </cell>
          <cell r="K25719">
            <v>-6213995.2300000004</v>
          </cell>
        </row>
        <row r="25720">
          <cell r="B25720" t="str">
            <v>201804</v>
          </cell>
          <cell r="C25720" t="str">
            <v>0101950</v>
          </cell>
          <cell r="E25720" t="str">
            <v>101</v>
          </cell>
          <cell r="J25720" t="str">
            <v>DUKE_ENERGY_KY_GAS</v>
          </cell>
          <cell r="K25720">
            <v>6213995.2300000004</v>
          </cell>
        </row>
        <row r="25721">
          <cell r="B25721" t="str">
            <v>201804</v>
          </cell>
          <cell r="C25721" t="str">
            <v>0106000</v>
          </cell>
          <cell r="E25721" t="str">
            <v>106</v>
          </cell>
          <cell r="J25721" t="str">
            <v>DUKE_ENERGY_KY_GAS</v>
          </cell>
          <cell r="K25721">
            <v>189046.62</v>
          </cell>
        </row>
        <row r="25722">
          <cell r="B25722" t="str">
            <v>201804</v>
          </cell>
          <cell r="C25722" t="str">
            <v>0106000</v>
          </cell>
          <cell r="E25722" t="str">
            <v>106</v>
          </cell>
          <cell r="J25722" t="str">
            <v>DUKE_ENERGY_KY_GAS</v>
          </cell>
          <cell r="K25722">
            <v>129306258.2</v>
          </cell>
        </row>
        <row r="25723">
          <cell r="B25723" t="str">
            <v>201804</v>
          </cell>
          <cell r="C25723" t="str">
            <v>0106000</v>
          </cell>
          <cell r="E25723" t="str">
            <v>106</v>
          </cell>
          <cell r="J25723" t="str">
            <v>DUKE_ENERGY_KY_GAS</v>
          </cell>
          <cell r="K25723">
            <v>8852952.1600000001</v>
          </cell>
        </row>
        <row r="25724">
          <cell r="B25724" t="str">
            <v>201804</v>
          </cell>
          <cell r="C25724" t="str">
            <v>0106000</v>
          </cell>
          <cell r="E25724" t="str">
            <v>106</v>
          </cell>
          <cell r="J25724" t="str">
            <v>DUKE_ENERGY_KY_GAS</v>
          </cell>
          <cell r="K25724">
            <v>3505043.84</v>
          </cell>
        </row>
        <row r="25725">
          <cell r="B25725" t="str">
            <v>201804</v>
          </cell>
          <cell r="C25725" t="str">
            <v>0106950</v>
          </cell>
          <cell r="E25725" t="str">
            <v>106</v>
          </cell>
          <cell r="J25725" t="str">
            <v>DUKE_ENERGY_KY_GAS</v>
          </cell>
          <cell r="K25725">
            <v>-1309975.8500000001</v>
          </cell>
        </row>
        <row r="25726">
          <cell r="B25726" t="str">
            <v>201804</v>
          </cell>
          <cell r="C25726" t="str">
            <v>0106950</v>
          </cell>
          <cell r="E25726" t="str">
            <v>106</v>
          </cell>
          <cell r="J25726" t="str">
            <v>DUKE_ENERGY_KY_GAS</v>
          </cell>
          <cell r="K25726">
            <v>1309975.8500000001</v>
          </cell>
        </row>
        <row r="25727">
          <cell r="B25727" t="str">
            <v>201804</v>
          </cell>
          <cell r="C25727" t="str">
            <v>0107000</v>
          </cell>
          <cell r="E25727" t="str">
            <v>107</v>
          </cell>
          <cell r="J25727" t="str">
            <v>DUKE_ENERGY_KY_GAS</v>
          </cell>
          <cell r="K25727">
            <v>42.5</v>
          </cell>
        </row>
        <row r="25728">
          <cell r="B25728" t="str">
            <v>201804</v>
          </cell>
          <cell r="C25728" t="str">
            <v>0107000</v>
          </cell>
          <cell r="E25728" t="str">
            <v>107</v>
          </cell>
          <cell r="J25728" t="str">
            <v>DUKE_ENERGY_KY_GAS</v>
          </cell>
          <cell r="K25728">
            <v>2875641.07</v>
          </cell>
        </row>
        <row r="25729">
          <cell r="B25729" t="str">
            <v>201804</v>
          </cell>
          <cell r="C25729" t="str">
            <v>0107000</v>
          </cell>
          <cell r="E25729" t="str">
            <v>107</v>
          </cell>
          <cell r="J25729" t="str">
            <v>DUKE_ENERGY_KY_GAS</v>
          </cell>
          <cell r="K25729">
            <v>0</v>
          </cell>
        </row>
        <row r="25730">
          <cell r="B25730" t="str">
            <v>201804</v>
          </cell>
          <cell r="C25730" t="str">
            <v>0107000</v>
          </cell>
          <cell r="E25730" t="str">
            <v>107</v>
          </cell>
          <cell r="J25730" t="str">
            <v>DUKE_ENERGY_KY_GAS</v>
          </cell>
          <cell r="K25730">
            <v>28180424.25</v>
          </cell>
        </row>
        <row r="25731">
          <cell r="B25731" t="str">
            <v>201804</v>
          </cell>
          <cell r="C25731" t="str">
            <v>0107000</v>
          </cell>
          <cell r="E25731" t="str">
            <v>107</v>
          </cell>
          <cell r="J25731" t="str">
            <v>DUKE_ENERGY_KY_GAS</v>
          </cell>
          <cell r="K25731">
            <v>3293.3</v>
          </cell>
        </row>
        <row r="25732">
          <cell r="B25732" t="str">
            <v>201804</v>
          </cell>
          <cell r="C25732" t="str">
            <v>0107000</v>
          </cell>
          <cell r="E25732" t="str">
            <v>107</v>
          </cell>
          <cell r="J25732" t="str">
            <v>DUKE_ENERGY_KY_GAS</v>
          </cell>
          <cell r="K25732">
            <v>556468.17000000004</v>
          </cell>
        </row>
        <row r="25733">
          <cell r="B25733" t="str">
            <v>201804</v>
          </cell>
          <cell r="C25733" t="str">
            <v>0107000</v>
          </cell>
          <cell r="E25733" t="str">
            <v>107</v>
          </cell>
          <cell r="J25733" t="str">
            <v>DUKE_ENERGY_KY_GAS</v>
          </cell>
          <cell r="K25733">
            <v>177334.83100000001</v>
          </cell>
        </row>
        <row r="25734">
          <cell r="B25734" t="str">
            <v>201804</v>
          </cell>
          <cell r="C25734" t="str">
            <v>0107000</v>
          </cell>
          <cell r="E25734" t="str">
            <v>107</v>
          </cell>
          <cell r="J25734" t="str">
            <v>DUKE_ENERGY_KY_GAS</v>
          </cell>
          <cell r="K25734">
            <v>20</v>
          </cell>
        </row>
        <row r="25735">
          <cell r="B25735" t="str">
            <v>201804</v>
          </cell>
          <cell r="C25735" t="str">
            <v>0107000</v>
          </cell>
          <cell r="E25735" t="str">
            <v>107</v>
          </cell>
          <cell r="J25735" t="str">
            <v>DUKE_ENERGY_KY_GAS</v>
          </cell>
          <cell r="K25735">
            <v>6.14</v>
          </cell>
        </row>
        <row r="25736">
          <cell r="B25736" t="str">
            <v>201804</v>
          </cell>
          <cell r="C25736" t="str">
            <v>0107000</v>
          </cell>
          <cell r="E25736" t="str">
            <v>107</v>
          </cell>
          <cell r="J25736" t="str">
            <v>DUKE_ENERGY_KY_GAS</v>
          </cell>
          <cell r="K25736">
            <v>-77843.259999999995</v>
          </cell>
        </row>
        <row r="25737">
          <cell r="B25737" t="str">
            <v>201804</v>
          </cell>
          <cell r="C25737" t="str">
            <v>0107000</v>
          </cell>
          <cell r="E25737" t="str">
            <v>107</v>
          </cell>
          <cell r="J25737" t="str">
            <v>DUKE_ENERGY_KY_GAS</v>
          </cell>
          <cell r="K25737">
            <v>-2712732.84</v>
          </cell>
        </row>
        <row r="25738">
          <cell r="B25738" t="str">
            <v>201804</v>
          </cell>
          <cell r="C25738" t="str">
            <v>0107001</v>
          </cell>
          <cell r="E25738" t="str">
            <v>107</v>
          </cell>
          <cell r="J25738" t="str">
            <v>DUKE_ENERGY_KY_GAS</v>
          </cell>
          <cell r="K25738">
            <v>0</v>
          </cell>
        </row>
        <row r="25739">
          <cell r="B25739" t="str">
            <v>201804</v>
          </cell>
          <cell r="C25739" t="str">
            <v>0107730</v>
          </cell>
          <cell r="E25739" t="str">
            <v>107</v>
          </cell>
          <cell r="J25739" t="str">
            <v>DUKE_ENERGY_KY_GAS</v>
          </cell>
          <cell r="K25739">
            <v>0</v>
          </cell>
        </row>
        <row r="25740">
          <cell r="B25740" t="str">
            <v>201804</v>
          </cell>
          <cell r="C25740" t="str">
            <v>0107730</v>
          </cell>
          <cell r="E25740" t="str">
            <v>107</v>
          </cell>
          <cell r="J25740" t="str">
            <v>DUKE_ENERGY_KY_GAS</v>
          </cell>
          <cell r="K25740">
            <v>0</v>
          </cell>
        </row>
        <row r="25741">
          <cell r="B25741" t="str">
            <v>201804</v>
          </cell>
          <cell r="C25741" t="str">
            <v>0107890</v>
          </cell>
          <cell r="E25741" t="str">
            <v>107</v>
          </cell>
          <cell r="J25741" t="str">
            <v>DUKE_ENERGY_KY_GAS</v>
          </cell>
          <cell r="K25741">
            <v>0</v>
          </cell>
        </row>
        <row r="25742">
          <cell r="B25742" t="str">
            <v>201804</v>
          </cell>
          <cell r="C25742" t="str">
            <v>0107950</v>
          </cell>
          <cell r="E25742" t="str">
            <v>107</v>
          </cell>
          <cell r="J25742" t="str">
            <v>DUKE_ENERGY_KY_GAS</v>
          </cell>
          <cell r="K25742">
            <v>0</v>
          </cell>
        </row>
        <row r="25743">
          <cell r="B25743" t="str">
            <v>201804</v>
          </cell>
          <cell r="C25743" t="str">
            <v>0108000</v>
          </cell>
          <cell r="E25743" t="str">
            <v>108</v>
          </cell>
          <cell r="J25743" t="str">
            <v>DUKE_ENERGY_KY_GAS</v>
          </cell>
          <cell r="K25743">
            <v>-67131069.040000007</v>
          </cell>
        </row>
        <row r="25744">
          <cell r="B25744" t="str">
            <v>201804</v>
          </cell>
          <cell r="C25744" t="str">
            <v>0108000</v>
          </cell>
          <cell r="E25744" t="str">
            <v>108</v>
          </cell>
          <cell r="J25744" t="str">
            <v>DUKE_ENERGY_KY_GAS</v>
          </cell>
          <cell r="K25744">
            <v>-80843284.879999995</v>
          </cell>
        </row>
        <row r="25745">
          <cell r="B25745" t="str">
            <v>201804</v>
          </cell>
          <cell r="C25745" t="str">
            <v>0108101</v>
          </cell>
          <cell r="E25745" t="str">
            <v>108</v>
          </cell>
          <cell r="J25745" t="str">
            <v>DUKE_ENERGY_KY_GAS</v>
          </cell>
          <cell r="K25745">
            <v>17981.39</v>
          </cell>
        </row>
        <row r="25746">
          <cell r="B25746" t="str">
            <v>201804</v>
          </cell>
          <cell r="C25746" t="str">
            <v>0108151</v>
          </cell>
          <cell r="E25746" t="str">
            <v>108</v>
          </cell>
          <cell r="J25746" t="str">
            <v>DUKE_ENERGY_KY_GAS</v>
          </cell>
          <cell r="K25746">
            <v>7768.78</v>
          </cell>
        </row>
        <row r="25747">
          <cell r="B25747" t="str">
            <v>201804</v>
          </cell>
          <cell r="C25747" t="str">
            <v>0108301</v>
          </cell>
          <cell r="E25747" t="str">
            <v>108</v>
          </cell>
          <cell r="J25747" t="str">
            <v>DUKE_ENERGY_KY_GAS</v>
          </cell>
          <cell r="K25747">
            <v>-4401479.2300000004</v>
          </cell>
        </row>
        <row r="25748">
          <cell r="B25748" t="str">
            <v>201804</v>
          </cell>
          <cell r="C25748" t="str">
            <v>0108301</v>
          </cell>
          <cell r="E25748" t="str">
            <v>108</v>
          </cell>
          <cell r="J25748" t="str">
            <v>DUKE_ENERGY_KY_GAS</v>
          </cell>
          <cell r="K25748">
            <v>-14082834.51</v>
          </cell>
        </row>
        <row r="25749">
          <cell r="B25749" t="str">
            <v>201804</v>
          </cell>
          <cell r="C25749" t="str">
            <v>0108499</v>
          </cell>
          <cell r="E25749" t="str">
            <v>108</v>
          </cell>
          <cell r="J25749" t="str">
            <v>DUKE_ENERGY_KY_GAS</v>
          </cell>
          <cell r="K25749">
            <v>-885324.06</v>
          </cell>
        </row>
        <row r="25750">
          <cell r="B25750" t="str">
            <v>201804</v>
          </cell>
          <cell r="C25750" t="str">
            <v>0108499</v>
          </cell>
          <cell r="E25750" t="str">
            <v>108</v>
          </cell>
          <cell r="J25750" t="str">
            <v>DUKE_ENERGY_KY_GAS</v>
          </cell>
          <cell r="K25750">
            <v>-320863.23</v>
          </cell>
        </row>
        <row r="25751">
          <cell r="B25751" t="str">
            <v>201804</v>
          </cell>
          <cell r="C25751" t="str">
            <v>0108600</v>
          </cell>
          <cell r="E25751" t="str">
            <v>108</v>
          </cell>
          <cell r="J25751" t="str">
            <v>DUKE_ENERGY_KY_GAS</v>
          </cell>
          <cell r="K25751">
            <v>-677.71</v>
          </cell>
        </row>
        <row r="25752">
          <cell r="B25752" t="str">
            <v>201804</v>
          </cell>
          <cell r="C25752" t="str">
            <v>0108620</v>
          </cell>
          <cell r="E25752" t="str">
            <v>108</v>
          </cell>
          <cell r="J25752" t="str">
            <v>DUKE_ENERGY_KY_GAS</v>
          </cell>
          <cell r="K25752">
            <v>4586912.62</v>
          </cell>
        </row>
        <row r="25753">
          <cell r="B25753" t="str">
            <v>201804</v>
          </cell>
          <cell r="C25753" t="str">
            <v>0108620</v>
          </cell>
          <cell r="E25753" t="str">
            <v>108</v>
          </cell>
          <cell r="J25753" t="str">
            <v>DUKE_ENERGY_KY_GAS</v>
          </cell>
          <cell r="K25753">
            <v>3832.83</v>
          </cell>
        </row>
        <row r="25754">
          <cell r="B25754" t="str">
            <v>201804</v>
          </cell>
          <cell r="C25754" t="str">
            <v>0108620</v>
          </cell>
          <cell r="E25754" t="str">
            <v>108</v>
          </cell>
          <cell r="J25754" t="str">
            <v>DUKE_ENERGY_KY_GAS</v>
          </cell>
          <cell r="K25754">
            <v>55.15</v>
          </cell>
        </row>
        <row r="25755">
          <cell r="B25755" t="str">
            <v>201804</v>
          </cell>
          <cell r="C25755" t="str">
            <v>0108620</v>
          </cell>
          <cell r="E25755" t="str">
            <v>108</v>
          </cell>
          <cell r="J25755" t="str">
            <v>DUKE_ENERGY_KY_GAS</v>
          </cell>
          <cell r="K25755">
            <v>122.95</v>
          </cell>
        </row>
        <row r="25756">
          <cell r="B25756" t="str">
            <v>201804</v>
          </cell>
          <cell r="C25756" t="str">
            <v>0108950</v>
          </cell>
          <cell r="E25756" t="str">
            <v>108</v>
          </cell>
          <cell r="J25756" t="str">
            <v>DUKE_ENERGY_KY_GAS</v>
          </cell>
          <cell r="K25756">
            <v>514711.57</v>
          </cell>
        </row>
        <row r="25757">
          <cell r="B25757" t="str">
            <v>201804</v>
          </cell>
          <cell r="C25757" t="str">
            <v>0108950</v>
          </cell>
          <cell r="E25757" t="str">
            <v>108</v>
          </cell>
          <cell r="J25757" t="str">
            <v>DUKE_ENERGY_KY_GAS</v>
          </cell>
          <cell r="K25757">
            <v>-514711.57</v>
          </cell>
        </row>
        <row r="25758">
          <cell r="B25758" t="str">
            <v>201804</v>
          </cell>
          <cell r="C25758" t="str">
            <v>0108951</v>
          </cell>
          <cell r="E25758" t="str">
            <v>108</v>
          </cell>
          <cell r="J25758" t="str">
            <v>DUKE_ENERGY_KY_GAS</v>
          </cell>
          <cell r="K25758">
            <v>7114.93</v>
          </cell>
        </row>
        <row r="25759">
          <cell r="B25759" t="str">
            <v>201804</v>
          </cell>
          <cell r="C25759" t="str">
            <v>0108951</v>
          </cell>
          <cell r="E25759" t="str">
            <v>108</v>
          </cell>
          <cell r="J25759" t="str">
            <v>DUKE_ENERGY_KY_GAS</v>
          </cell>
          <cell r="K25759">
            <v>-7114.93</v>
          </cell>
        </row>
        <row r="25760">
          <cell r="B25760" t="str">
            <v>201804</v>
          </cell>
          <cell r="C25760" t="str">
            <v>0111100</v>
          </cell>
          <cell r="E25760" t="str">
            <v>111</v>
          </cell>
          <cell r="J25760" t="str">
            <v>DUKE_ENERGY_KY_GAS</v>
          </cell>
          <cell r="K25760">
            <v>-4020312.29</v>
          </cell>
        </row>
        <row r="25761">
          <cell r="B25761" t="str">
            <v>201804</v>
          </cell>
          <cell r="C25761" t="str">
            <v>0111100</v>
          </cell>
          <cell r="E25761" t="str">
            <v>111</v>
          </cell>
          <cell r="J25761" t="str">
            <v>DUKE_ENERGY_KY_GAS</v>
          </cell>
          <cell r="K25761">
            <v>-1357037.49</v>
          </cell>
        </row>
        <row r="25762">
          <cell r="B25762" t="str">
            <v>201804</v>
          </cell>
          <cell r="C25762" t="str">
            <v>0111950</v>
          </cell>
          <cell r="E25762" t="str">
            <v>111</v>
          </cell>
          <cell r="J25762" t="str">
            <v>DUKE_ENERGY_KY_GAS</v>
          </cell>
          <cell r="K25762">
            <v>3607002.89</v>
          </cell>
        </row>
        <row r="25763">
          <cell r="B25763" t="str">
            <v>201804</v>
          </cell>
          <cell r="C25763" t="str">
            <v>0111950</v>
          </cell>
          <cell r="E25763" t="str">
            <v>111</v>
          </cell>
          <cell r="J25763" t="str">
            <v>DUKE_ENERGY_KY_GAS</v>
          </cell>
          <cell r="K25763">
            <v>-3607002.89</v>
          </cell>
        </row>
        <row r="25764">
          <cell r="B25764" t="str">
            <v>201804</v>
          </cell>
          <cell r="C25764" t="str">
            <v>0121000</v>
          </cell>
          <cell r="E25764" t="str">
            <v>121</v>
          </cell>
          <cell r="J25764" t="str">
            <v>DUKE_ENERGY_KY_GAS</v>
          </cell>
          <cell r="K25764">
            <v>-12352504.890000001</v>
          </cell>
        </row>
        <row r="25765">
          <cell r="B25765" t="str">
            <v>201804</v>
          </cell>
          <cell r="C25765" t="str">
            <v>0121000</v>
          </cell>
          <cell r="E25765" t="str">
            <v>121</v>
          </cell>
          <cell r="J25765" t="str">
            <v>DUKE_ENERGY_KY_GAS</v>
          </cell>
          <cell r="K25765">
            <v>12352504.890000001</v>
          </cell>
        </row>
        <row r="25766">
          <cell r="B25766" t="str">
            <v>201804</v>
          </cell>
          <cell r="C25766" t="str">
            <v>0122000</v>
          </cell>
          <cell r="E25766" t="str">
            <v>122</v>
          </cell>
          <cell r="J25766" t="str">
            <v>DUKE_ENERGY_KY_GAS</v>
          </cell>
          <cell r="K25766">
            <v>6275936.1600000001</v>
          </cell>
        </row>
        <row r="25767">
          <cell r="B25767" t="str">
            <v>201804</v>
          </cell>
          <cell r="C25767" t="str">
            <v>0122000</v>
          </cell>
          <cell r="E25767" t="str">
            <v>122</v>
          </cell>
          <cell r="J25767" t="str">
            <v>DUKE_ENERGY_KY_GAS</v>
          </cell>
          <cell r="K25767">
            <v>-6275936.1600000001</v>
          </cell>
        </row>
        <row r="25768">
          <cell r="B25768" t="str">
            <v>201804</v>
          </cell>
          <cell r="C25768" t="str">
            <v>0131100</v>
          </cell>
          <cell r="E25768" t="str">
            <v>131</v>
          </cell>
          <cell r="J25768" t="str">
            <v>DUKE_ENERGY_KY_GAS</v>
          </cell>
          <cell r="K25768">
            <v>19.37</v>
          </cell>
        </row>
        <row r="25769">
          <cell r="B25769" t="str">
            <v>201804</v>
          </cell>
          <cell r="C25769" t="str">
            <v>0131100</v>
          </cell>
          <cell r="E25769" t="str">
            <v>131</v>
          </cell>
          <cell r="J25769" t="str">
            <v>DUKE_ENERGY_KY_GAS</v>
          </cell>
          <cell r="K25769">
            <v>-19.37</v>
          </cell>
        </row>
        <row r="25770">
          <cell r="B25770" t="str">
            <v>201804</v>
          </cell>
          <cell r="C25770" t="str">
            <v>0131155</v>
          </cell>
          <cell r="E25770" t="str">
            <v>131</v>
          </cell>
          <cell r="J25770" t="str">
            <v>DUKE_ENERGY_KY_GAS</v>
          </cell>
          <cell r="K25770">
            <v>0</v>
          </cell>
        </row>
        <row r="25771">
          <cell r="B25771" t="str">
            <v>201804</v>
          </cell>
          <cell r="C25771" t="str">
            <v>0131156</v>
          </cell>
          <cell r="E25771" t="str">
            <v>131</v>
          </cell>
          <cell r="J25771" t="str">
            <v>DUKE_ENERGY_KY_GAS</v>
          </cell>
          <cell r="K25771">
            <v>1357.81</v>
          </cell>
        </row>
        <row r="25772">
          <cell r="B25772" t="str">
            <v>201804</v>
          </cell>
          <cell r="C25772" t="str">
            <v>0131156</v>
          </cell>
          <cell r="E25772" t="str">
            <v>131</v>
          </cell>
          <cell r="J25772" t="str">
            <v>DUKE_ENERGY_KY_GAS</v>
          </cell>
          <cell r="K25772">
            <v>-1357.81</v>
          </cell>
        </row>
        <row r="25773">
          <cell r="B25773" t="str">
            <v>201804</v>
          </cell>
          <cell r="C25773" t="str">
            <v>0142801</v>
          </cell>
          <cell r="E25773" t="str">
            <v>142</v>
          </cell>
          <cell r="J25773" t="str">
            <v>DUKE_ENERGY_KY_GAS</v>
          </cell>
          <cell r="K25773">
            <v>1119344.24</v>
          </cell>
        </row>
        <row r="25774">
          <cell r="B25774" t="str">
            <v>201804</v>
          </cell>
          <cell r="C25774" t="str">
            <v>0142801</v>
          </cell>
          <cell r="E25774" t="str">
            <v>142</v>
          </cell>
          <cell r="J25774" t="str">
            <v>DUKE_ENERGY_KY_GAS</v>
          </cell>
          <cell r="K25774">
            <v>9205.2199999999993</v>
          </cell>
        </row>
        <row r="25775">
          <cell r="B25775" t="str">
            <v>201804</v>
          </cell>
          <cell r="C25775" t="str">
            <v>0143011</v>
          </cell>
          <cell r="E25775" t="str">
            <v>143</v>
          </cell>
          <cell r="J25775" t="str">
            <v>DUKE_ENERGY_KY_GAS</v>
          </cell>
          <cell r="K25775">
            <v>41025.589999999997</v>
          </cell>
        </row>
        <row r="25776">
          <cell r="B25776" t="str">
            <v>201804</v>
          </cell>
          <cell r="C25776" t="str">
            <v>0143012</v>
          </cell>
          <cell r="E25776" t="str">
            <v>143</v>
          </cell>
          <cell r="J25776" t="str">
            <v>DUKE_ENERGY_KY_GAS</v>
          </cell>
          <cell r="K25776">
            <v>0</v>
          </cell>
        </row>
        <row r="25777">
          <cell r="B25777" t="str">
            <v>201804</v>
          </cell>
          <cell r="C25777" t="str">
            <v>0143155</v>
          </cell>
          <cell r="E25777" t="str">
            <v>143</v>
          </cell>
          <cell r="J25777" t="str">
            <v>DUKE_ENERGY_KY_GAS</v>
          </cell>
          <cell r="K25777">
            <v>-275.52999999999997</v>
          </cell>
        </row>
        <row r="25778">
          <cell r="B25778" t="str">
            <v>201804</v>
          </cell>
          <cell r="C25778" t="str">
            <v>0143155</v>
          </cell>
          <cell r="E25778" t="str">
            <v>143</v>
          </cell>
          <cell r="J25778" t="str">
            <v>DUKE_ENERGY_KY_GAS</v>
          </cell>
          <cell r="K25778">
            <v>-1672.9</v>
          </cell>
        </row>
        <row r="25779">
          <cell r="B25779" t="str">
            <v>201804</v>
          </cell>
          <cell r="C25779" t="str">
            <v>0143273</v>
          </cell>
          <cell r="E25779" t="str">
            <v>143</v>
          </cell>
          <cell r="J25779" t="str">
            <v>DUKE_ENERGY_KY_GAS</v>
          </cell>
          <cell r="K25779">
            <v>0</v>
          </cell>
        </row>
        <row r="25780">
          <cell r="B25780" t="str">
            <v>201804</v>
          </cell>
          <cell r="C25780" t="str">
            <v>0144100</v>
          </cell>
          <cell r="E25780" t="str">
            <v>144</v>
          </cell>
          <cell r="J25780" t="str">
            <v>DUKE_ENERGY_KY_GAS</v>
          </cell>
          <cell r="K25780">
            <v>58286</v>
          </cell>
        </row>
        <row r="25781">
          <cell r="B25781" t="str">
            <v>201804</v>
          </cell>
          <cell r="C25781" t="str">
            <v>0144100</v>
          </cell>
          <cell r="E25781" t="str">
            <v>144</v>
          </cell>
          <cell r="J25781" t="str">
            <v>DUKE_ENERGY_KY_GAS</v>
          </cell>
          <cell r="K25781">
            <v>-58286</v>
          </cell>
        </row>
        <row r="25782">
          <cell r="B25782" t="str">
            <v>201804</v>
          </cell>
          <cell r="C25782" t="str">
            <v>0144700</v>
          </cell>
          <cell r="E25782" t="str">
            <v>144</v>
          </cell>
          <cell r="J25782" t="str">
            <v>DUKE_ENERGY_KY_GAS</v>
          </cell>
          <cell r="K25782">
            <v>-33499.919999999998</v>
          </cell>
        </row>
        <row r="25783">
          <cell r="B25783" t="str">
            <v>201804</v>
          </cell>
          <cell r="C25783" t="str">
            <v>0144700</v>
          </cell>
          <cell r="E25783" t="str">
            <v>144</v>
          </cell>
          <cell r="J25783" t="str">
            <v>DUKE_ENERGY_KY_GAS</v>
          </cell>
          <cell r="K25783">
            <v>18667.2</v>
          </cell>
        </row>
        <row r="25784">
          <cell r="B25784" t="str">
            <v>201804</v>
          </cell>
          <cell r="C25784" t="str">
            <v>0146000</v>
          </cell>
          <cell r="E25784" t="str">
            <v>146</v>
          </cell>
          <cell r="J25784" t="str">
            <v>DUKE_ENERGY_KY_GAS</v>
          </cell>
          <cell r="K25784">
            <v>9990061.5209999997</v>
          </cell>
        </row>
        <row r="25785">
          <cell r="B25785" t="str">
            <v>201804</v>
          </cell>
          <cell r="C25785" t="str">
            <v>0146000</v>
          </cell>
          <cell r="E25785" t="str">
            <v>146</v>
          </cell>
          <cell r="J25785" t="str">
            <v>DUKE_ENERGY_KY_GAS</v>
          </cell>
          <cell r="K25785">
            <v>-9990061.5199999996</v>
          </cell>
        </row>
        <row r="25786">
          <cell r="B25786" t="str">
            <v>201804</v>
          </cell>
          <cell r="C25786" t="str">
            <v>0151126</v>
          </cell>
          <cell r="E25786" t="str">
            <v>151</v>
          </cell>
          <cell r="J25786" t="str">
            <v>DUKE_ENERGY_KY_GAS</v>
          </cell>
          <cell r="K25786">
            <v>2730261.01</v>
          </cell>
        </row>
        <row r="25787">
          <cell r="B25787" t="str">
            <v>201804</v>
          </cell>
          <cell r="C25787" t="str">
            <v>0154100</v>
          </cell>
          <cell r="E25787" t="str">
            <v>154</v>
          </cell>
          <cell r="J25787" t="str">
            <v>DUKE_ENERGY_KY_GAS</v>
          </cell>
          <cell r="K25787">
            <v>0</v>
          </cell>
        </row>
        <row r="25788">
          <cell r="B25788" t="str">
            <v>201804</v>
          </cell>
          <cell r="C25788" t="str">
            <v>0154100</v>
          </cell>
          <cell r="E25788" t="str">
            <v>154</v>
          </cell>
          <cell r="J25788" t="str">
            <v>DUKE_ENERGY_KY_GAS</v>
          </cell>
          <cell r="K25788">
            <v>0</v>
          </cell>
        </row>
        <row r="25789">
          <cell r="B25789" t="str">
            <v>201804</v>
          </cell>
          <cell r="C25789" t="str">
            <v>0154100</v>
          </cell>
          <cell r="E25789" t="str">
            <v>154</v>
          </cell>
          <cell r="J25789" t="str">
            <v>DUKE_ENERGY_KY_GAS</v>
          </cell>
          <cell r="K25789">
            <v>0</v>
          </cell>
        </row>
        <row r="25790">
          <cell r="B25790" t="str">
            <v>201804</v>
          </cell>
          <cell r="C25790" t="str">
            <v>0154100</v>
          </cell>
          <cell r="E25790" t="str">
            <v>154</v>
          </cell>
          <cell r="J25790" t="str">
            <v>DUKE_ENERGY_KY_GAS</v>
          </cell>
          <cell r="K25790">
            <v>0</v>
          </cell>
        </row>
        <row r="25791">
          <cell r="B25791" t="str">
            <v>201804</v>
          </cell>
          <cell r="C25791" t="str">
            <v>0154100</v>
          </cell>
          <cell r="E25791" t="str">
            <v>154</v>
          </cell>
          <cell r="J25791" t="str">
            <v>DUKE_ENERGY_KY_GAS</v>
          </cell>
          <cell r="K25791">
            <v>263353.25</v>
          </cell>
        </row>
        <row r="25792">
          <cell r="B25792" t="str">
            <v>201804</v>
          </cell>
          <cell r="C25792" t="str">
            <v>0154100</v>
          </cell>
          <cell r="E25792" t="str">
            <v>154</v>
          </cell>
          <cell r="J25792" t="str">
            <v>DUKE_ENERGY_KY_GAS</v>
          </cell>
          <cell r="K25792">
            <v>30036.5</v>
          </cell>
        </row>
        <row r="25793">
          <cell r="B25793" t="str">
            <v>201804</v>
          </cell>
          <cell r="C25793" t="str">
            <v>0154102</v>
          </cell>
          <cell r="E25793" t="str">
            <v>154</v>
          </cell>
          <cell r="J25793" t="str">
            <v>DUKE_ENERGY_KY_GAS</v>
          </cell>
          <cell r="K25793">
            <v>0</v>
          </cell>
        </row>
        <row r="25794">
          <cell r="B25794" t="str">
            <v>201804</v>
          </cell>
          <cell r="C25794" t="str">
            <v>0154102</v>
          </cell>
          <cell r="E25794" t="str">
            <v>154</v>
          </cell>
          <cell r="J25794" t="str">
            <v>DUKE_ENERGY_KY_GAS</v>
          </cell>
          <cell r="K25794">
            <v>0</v>
          </cell>
        </row>
        <row r="25795">
          <cell r="B25795" t="str">
            <v>201804</v>
          </cell>
          <cell r="C25795" t="str">
            <v>0154102</v>
          </cell>
          <cell r="E25795" t="str">
            <v>154</v>
          </cell>
          <cell r="J25795" t="str">
            <v>DUKE_ENERGY_KY_GAS</v>
          </cell>
          <cell r="K25795">
            <v>0</v>
          </cell>
        </row>
        <row r="25796">
          <cell r="B25796" t="str">
            <v>201804</v>
          </cell>
          <cell r="C25796" t="str">
            <v>0154102</v>
          </cell>
          <cell r="E25796" t="str">
            <v>154</v>
          </cell>
          <cell r="J25796" t="str">
            <v>DUKE_ENERGY_KY_GAS</v>
          </cell>
          <cell r="K25796">
            <v>0</v>
          </cell>
        </row>
        <row r="25797">
          <cell r="B25797" t="str">
            <v>201804</v>
          </cell>
          <cell r="C25797" t="str">
            <v>0154410</v>
          </cell>
          <cell r="E25797" t="str">
            <v>154</v>
          </cell>
          <cell r="J25797" t="str">
            <v>DUKE_ENERGY_KY_GAS</v>
          </cell>
          <cell r="K25797">
            <v>0</v>
          </cell>
        </row>
        <row r="25798">
          <cell r="B25798" t="str">
            <v>201804</v>
          </cell>
          <cell r="C25798" t="str">
            <v>0154410</v>
          </cell>
          <cell r="E25798" t="str">
            <v>154</v>
          </cell>
          <cell r="J25798" t="str">
            <v>DUKE_ENERGY_KY_GAS</v>
          </cell>
          <cell r="K25798">
            <v>19816.53</v>
          </cell>
        </row>
        <row r="25799">
          <cell r="B25799" t="str">
            <v>201804</v>
          </cell>
          <cell r="C25799" t="str">
            <v>0163000</v>
          </cell>
          <cell r="E25799" t="str">
            <v>163</v>
          </cell>
          <cell r="J25799" t="str">
            <v>DUKE_ENERGY_KY_GAS</v>
          </cell>
          <cell r="K25799">
            <v>0</v>
          </cell>
        </row>
        <row r="25800">
          <cell r="B25800" t="str">
            <v>201804</v>
          </cell>
          <cell r="C25800" t="str">
            <v>0163110</v>
          </cell>
          <cell r="E25800" t="str">
            <v>163</v>
          </cell>
          <cell r="J25800" t="str">
            <v>DUKE_ENERGY_KY_GAS</v>
          </cell>
          <cell r="K25800">
            <v>1441257.68</v>
          </cell>
        </row>
        <row r="25801">
          <cell r="B25801" t="str">
            <v>201804</v>
          </cell>
          <cell r="C25801" t="str">
            <v>0163110</v>
          </cell>
          <cell r="E25801" t="str">
            <v>163</v>
          </cell>
          <cell r="J25801" t="str">
            <v>DUKE_ENERGY_KY_GAS</v>
          </cell>
          <cell r="K25801">
            <v>-1792737.28</v>
          </cell>
        </row>
        <row r="25802">
          <cell r="B25802" t="str">
            <v>201804</v>
          </cell>
          <cell r="C25802" t="str">
            <v>0163110</v>
          </cell>
          <cell r="E25802" t="str">
            <v>163</v>
          </cell>
          <cell r="J25802" t="str">
            <v>DUKE_ENERGY_KY_GAS</v>
          </cell>
          <cell r="K25802">
            <v>88374.48</v>
          </cell>
        </row>
        <row r="25803">
          <cell r="B25803" t="str">
            <v>201804</v>
          </cell>
          <cell r="C25803" t="str">
            <v>0163110</v>
          </cell>
          <cell r="E25803" t="str">
            <v>163</v>
          </cell>
          <cell r="J25803" t="str">
            <v>DUKE_ENERGY_KY_GAS</v>
          </cell>
          <cell r="K25803">
            <v>131.27000000000001</v>
          </cell>
        </row>
        <row r="25804">
          <cell r="B25804" t="str">
            <v>201804</v>
          </cell>
          <cell r="C25804" t="str">
            <v>0163110</v>
          </cell>
          <cell r="E25804" t="str">
            <v>163</v>
          </cell>
          <cell r="J25804" t="str">
            <v>DUKE_ENERGY_KY_GAS</v>
          </cell>
          <cell r="K25804">
            <v>920.65</v>
          </cell>
        </row>
        <row r="25805">
          <cell r="B25805" t="str">
            <v>201804</v>
          </cell>
          <cell r="C25805" t="str">
            <v>0163110</v>
          </cell>
          <cell r="E25805" t="str">
            <v>163</v>
          </cell>
          <cell r="J25805" t="str">
            <v>DUKE_ENERGY_KY_GAS</v>
          </cell>
          <cell r="K25805">
            <v>1697.6</v>
          </cell>
        </row>
        <row r="25806">
          <cell r="B25806" t="str">
            <v>201804</v>
          </cell>
          <cell r="C25806" t="str">
            <v>0163110</v>
          </cell>
          <cell r="E25806" t="str">
            <v>163</v>
          </cell>
          <cell r="J25806" t="str">
            <v>DUKE_ENERGY_KY_GAS</v>
          </cell>
          <cell r="K25806">
            <v>170848.66</v>
          </cell>
        </row>
        <row r="25807">
          <cell r="B25807" t="str">
            <v>201804</v>
          </cell>
          <cell r="C25807" t="str">
            <v>0163110</v>
          </cell>
          <cell r="E25807" t="str">
            <v>163</v>
          </cell>
          <cell r="J25807" t="str">
            <v>DUKE_ENERGY_KY_GAS</v>
          </cell>
          <cell r="K25807">
            <v>91690.6</v>
          </cell>
        </row>
        <row r="25808">
          <cell r="B25808" t="str">
            <v>201804</v>
          </cell>
          <cell r="C25808" t="str">
            <v>0163110</v>
          </cell>
          <cell r="E25808" t="str">
            <v>163</v>
          </cell>
          <cell r="J25808" t="str">
            <v>DUKE_ENERGY_KY_GAS</v>
          </cell>
          <cell r="K25808">
            <v>10966.55</v>
          </cell>
        </row>
        <row r="25809">
          <cell r="B25809" t="str">
            <v>201804</v>
          </cell>
          <cell r="C25809" t="str">
            <v>0164100</v>
          </cell>
          <cell r="E25809" t="str">
            <v>164</v>
          </cell>
          <cell r="J25809" t="str">
            <v>DUKE_ENERGY_KY_GAS</v>
          </cell>
          <cell r="K25809">
            <v>995417.12</v>
          </cell>
        </row>
        <row r="25810">
          <cell r="B25810" t="str">
            <v>201804</v>
          </cell>
          <cell r="C25810" t="str">
            <v>0165011</v>
          </cell>
          <cell r="E25810" t="str">
            <v>165</v>
          </cell>
          <cell r="J25810" t="str">
            <v>DUKE_ENERGY_KY_GAS</v>
          </cell>
          <cell r="K25810">
            <v>-27670.61</v>
          </cell>
        </row>
        <row r="25811">
          <cell r="B25811" t="str">
            <v>201804</v>
          </cell>
          <cell r="C25811" t="str">
            <v>0165011</v>
          </cell>
          <cell r="E25811" t="str">
            <v>165</v>
          </cell>
          <cell r="J25811" t="str">
            <v>DUKE_ENERGY_KY_GAS</v>
          </cell>
          <cell r="K25811">
            <v>27670.61</v>
          </cell>
        </row>
        <row r="25812">
          <cell r="B25812" t="str">
            <v>201804</v>
          </cell>
          <cell r="C25812" t="str">
            <v>0165021</v>
          </cell>
          <cell r="E25812" t="str">
            <v>165</v>
          </cell>
          <cell r="J25812" t="str">
            <v>DUKE_ENERGY_KY_GAS</v>
          </cell>
          <cell r="K25812">
            <v>0</v>
          </cell>
        </row>
        <row r="25813">
          <cell r="B25813" t="str">
            <v>201804</v>
          </cell>
          <cell r="C25813" t="str">
            <v>0165400</v>
          </cell>
          <cell r="E25813" t="str">
            <v>165</v>
          </cell>
          <cell r="J25813" t="str">
            <v>DUKE_ENERGY_KY_GAS</v>
          </cell>
          <cell r="K25813">
            <v>0</v>
          </cell>
        </row>
        <row r="25814">
          <cell r="B25814" t="str">
            <v>201804</v>
          </cell>
          <cell r="C25814" t="str">
            <v>0165400</v>
          </cell>
          <cell r="E25814" t="str">
            <v>165</v>
          </cell>
          <cell r="J25814" t="str">
            <v>DUKE_ENERGY_KY_GAS</v>
          </cell>
          <cell r="K25814">
            <v>0</v>
          </cell>
        </row>
        <row r="25815">
          <cell r="B25815" t="str">
            <v>201804</v>
          </cell>
          <cell r="C25815" t="str">
            <v>0173100</v>
          </cell>
          <cell r="E25815" t="str">
            <v>173</v>
          </cell>
          <cell r="J25815" t="str">
            <v>DUKE_ENERGY_KY_GAS</v>
          </cell>
          <cell r="K25815">
            <v>3872176</v>
          </cell>
        </row>
        <row r="25816">
          <cell r="B25816" t="str">
            <v>201804</v>
          </cell>
          <cell r="C25816" t="str">
            <v>0181814</v>
          </cell>
          <cell r="E25816" t="str">
            <v>181</v>
          </cell>
          <cell r="J25816" t="str">
            <v>DUKE_ENERGY_KY_GAS</v>
          </cell>
          <cell r="K25816">
            <v>-38487.86</v>
          </cell>
        </row>
        <row r="25817">
          <cell r="B25817" t="str">
            <v>201804</v>
          </cell>
          <cell r="C25817" t="str">
            <v>0181814</v>
          </cell>
          <cell r="E25817" t="str">
            <v>181</v>
          </cell>
          <cell r="J25817" t="str">
            <v>DUKE_ENERGY_KY_GAS</v>
          </cell>
          <cell r="K25817">
            <v>38487.86</v>
          </cell>
        </row>
        <row r="25818">
          <cell r="B25818" t="str">
            <v>201804</v>
          </cell>
          <cell r="C25818" t="str">
            <v>0181845</v>
          </cell>
          <cell r="E25818" t="str">
            <v>181</v>
          </cell>
          <cell r="J25818" t="str">
            <v>DUKE_ENERGY_KY_GAS</v>
          </cell>
          <cell r="K25818">
            <v>0</v>
          </cell>
        </row>
        <row r="25819">
          <cell r="B25819" t="str">
            <v>201804</v>
          </cell>
          <cell r="C25819" t="str">
            <v>0182320</v>
          </cell>
          <cell r="E25819" t="str">
            <v>182</v>
          </cell>
          <cell r="J25819" t="str">
            <v>DUKE_ENERGY_KY_GAS</v>
          </cell>
          <cell r="K25819">
            <v>0</v>
          </cell>
        </row>
        <row r="25820">
          <cell r="B25820" t="str">
            <v>201804</v>
          </cell>
          <cell r="C25820" t="str">
            <v>0182371</v>
          </cell>
          <cell r="E25820" t="str">
            <v>182</v>
          </cell>
          <cell r="J25820" t="str">
            <v>DUKE_ENERGY_KY_GAS</v>
          </cell>
          <cell r="K25820">
            <v>0</v>
          </cell>
        </row>
        <row r="25821">
          <cell r="B25821" t="str">
            <v>201804</v>
          </cell>
          <cell r="C25821" t="str">
            <v>0182376</v>
          </cell>
          <cell r="E25821" t="str">
            <v>182</v>
          </cell>
          <cell r="J25821" t="str">
            <v>DUKE_ENERGY_KY_GAS</v>
          </cell>
          <cell r="K25821">
            <v>0</v>
          </cell>
        </row>
        <row r="25822">
          <cell r="B25822" t="str">
            <v>201804</v>
          </cell>
          <cell r="C25822" t="str">
            <v>0182401</v>
          </cell>
          <cell r="E25822" t="str">
            <v>182</v>
          </cell>
          <cell r="J25822" t="str">
            <v>DUKE_ENERGY_KY_GAS</v>
          </cell>
          <cell r="K25822">
            <v>0</v>
          </cell>
        </row>
        <row r="25823">
          <cell r="B25823" t="str">
            <v>201804</v>
          </cell>
          <cell r="C25823" t="str">
            <v>0182403</v>
          </cell>
          <cell r="E25823" t="str">
            <v>182</v>
          </cell>
          <cell r="J25823" t="str">
            <v>DUKE_ENERGY_KY_GAS</v>
          </cell>
          <cell r="K25823">
            <v>48.68</v>
          </cell>
        </row>
        <row r="25824">
          <cell r="B25824" t="str">
            <v>201804</v>
          </cell>
          <cell r="C25824" t="str">
            <v>0182403</v>
          </cell>
          <cell r="E25824" t="str">
            <v>182</v>
          </cell>
          <cell r="J25824" t="str">
            <v>DUKE_ENERGY_KY_GAS</v>
          </cell>
          <cell r="K25824">
            <v>5135880.8</v>
          </cell>
        </row>
        <row r="25825">
          <cell r="B25825" t="str">
            <v>201804</v>
          </cell>
          <cell r="C25825" t="str">
            <v>0182410</v>
          </cell>
          <cell r="E25825" t="str">
            <v>182</v>
          </cell>
          <cell r="J25825" t="str">
            <v>DUKE_ENERGY_KY_GAS</v>
          </cell>
          <cell r="K25825">
            <v>0</v>
          </cell>
        </row>
        <row r="25826">
          <cell r="B25826" t="str">
            <v>201804</v>
          </cell>
          <cell r="C25826" t="str">
            <v>0182715</v>
          </cell>
          <cell r="E25826" t="str">
            <v>182</v>
          </cell>
          <cell r="J25826" t="str">
            <v>DUKE_ENERGY_KY_GAS</v>
          </cell>
          <cell r="K25826">
            <v>2172194.7599999998</v>
          </cell>
        </row>
        <row r="25827">
          <cell r="B25827" t="str">
            <v>201804</v>
          </cell>
          <cell r="C25827" t="str">
            <v>0182910</v>
          </cell>
          <cell r="E25827" t="str">
            <v>182</v>
          </cell>
          <cell r="J25827" t="str">
            <v>DUKE_ENERGY_KY_GAS</v>
          </cell>
          <cell r="K25827">
            <v>0</v>
          </cell>
        </row>
        <row r="25828">
          <cell r="B25828" t="str">
            <v>201804</v>
          </cell>
          <cell r="C25828" t="str">
            <v>0182940</v>
          </cell>
          <cell r="E25828" t="str">
            <v>182</v>
          </cell>
          <cell r="J25828" t="str">
            <v>DUKE_ENERGY_KY_GAS</v>
          </cell>
          <cell r="K25828">
            <v>0</v>
          </cell>
        </row>
        <row r="25829">
          <cell r="B25829" t="str">
            <v>201804</v>
          </cell>
          <cell r="C25829" t="str">
            <v>0182950</v>
          </cell>
          <cell r="E25829" t="str">
            <v>182</v>
          </cell>
          <cell r="J25829" t="str">
            <v>DUKE_ENERGY_KY_GAS</v>
          </cell>
          <cell r="K25829">
            <v>0</v>
          </cell>
        </row>
        <row r="25830">
          <cell r="B25830" t="str">
            <v>201804</v>
          </cell>
          <cell r="C25830" t="str">
            <v>0182975</v>
          </cell>
          <cell r="E25830" t="str">
            <v>182</v>
          </cell>
          <cell r="J25830" t="str">
            <v>DUKE_ENERGY_KY_GAS</v>
          </cell>
          <cell r="K25830">
            <v>0</v>
          </cell>
        </row>
        <row r="25831">
          <cell r="B25831" t="str">
            <v>201804</v>
          </cell>
          <cell r="C25831" t="str">
            <v>0183000</v>
          </cell>
          <cell r="E25831" t="str">
            <v>183</v>
          </cell>
          <cell r="J25831" t="str">
            <v>DUKE_ENERGY_KY_GAS</v>
          </cell>
          <cell r="K25831">
            <v>17146.439999999999</v>
          </cell>
        </row>
        <row r="25832">
          <cell r="B25832" t="str">
            <v>201804</v>
          </cell>
          <cell r="C25832" t="str">
            <v>0183000</v>
          </cell>
          <cell r="E25832" t="str">
            <v>183</v>
          </cell>
          <cell r="J25832" t="str">
            <v>DUKE_ENERGY_KY_GAS</v>
          </cell>
          <cell r="K25832">
            <v>0</v>
          </cell>
        </row>
        <row r="25833">
          <cell r="B25833" t="str">
            <v>201804</v>
          </cell>
          <cell r="C25833" t="str">
            <v>0184601</v>
          </cell>
          <cell r="E25833" t="str">
            <v>184</v>
          </cell>
          <cell r="J25833" t="str">
            <v>DUKE_ENERGY_KY_GAS</v>
          </cell>
          <cell r="K25833">
            <v>0</v>
          </cell>
        </row>
        <row r="25834">
          <cell r="B25834" t="str">
            <v>201804</v>
          </cell>
          <cell r="C25834" t="str">
            <v>0184610</v>
          </cell>
          <cell r="E25834" t="str">
            <v>184</v>
          </cell>
          <cell r="J25834" t="str">
            <v>DUKE_ENERGY_KY_GAS</v>
          </cell>
          <cell r="K25834">
            <v>0</v>
          </cell>
        </row>
        <row r="25835">
          <cell r="B25835" t="str">
            <v>201804</v>
          </cell>
          <cell r="C25835" t="str">
            <v>0186120</v>
          </cell>
          <cell r="E25835" t="str">
            <v>186</v>
          </cell>
          <cell r="J25835" t="str">
            <v>DUKE_ENERGY_KY_GAS</v>
          </cell>
          <cell r="K25835">
            <v>1800.57</v>
          </cell>
        </row>
        <row r="25836">
          <cell r="B25836" t="str">
            <v>201804</v>
          </cell>
          <cell r="C25836" t="str">
            <v>0186120</v>
          </cell>
          <cell r="E25836" t="str">
            <v>186</v>
          </cell>
          <cell r="J25836" t="str">
            <v>DUKE_ENERGY_KY_GAS</v>
          </cell>
          <cell r="K25836">
            <v>4.13</v>
          </cell>
        </row>
        <row r="25837">
          <cell r="B25837" t="str">
            <v>201804</v>
          </cell>
          <cell r="C25837" t="str">
            <v>0186120</v>
          </cell>
          <cell r="E25837" t="str">
            <v>186</v>
          </cell>
          <cell r="J25837" t="str">
            <v>DUKE_ENERGY_KY_GAS</v>
          </cell>
          <cell r="K25837">
            <v>-561510.56999999995</v>
          </cell>
        </row>
        <row r="25838">
          <cell r="B25838" t="str">
            <v>201804</v>
          </cell>
          <cell r="C25838" t="str">
            <v>0186120</v>
          </cell>
          <cell r="E25838" t="str">
            <v>186</v>
          </cell>
          <cell r="J25838" t="str">
            <v>DUKE_ENERGY_KY_GAS</v>
          </cell>
          <cell r="K25838">
            <v>-21654.6</v>
          </cell>
        </row>
        <row r="25839">
          <cell r="B25839" t="str">
            <v>201804</v>
          </cell>
          <cell r="C25839" t="str">
            <v>0186120</v>
          </cell>
          <cell r="E25839" t="str">
            <v>186</v>
          </cell>
          <cell r="J25839" t="str">
            <v>DUKE_ENERGY_KY_GAS</v>
          </cell>
          <cell r="K25839">
            <v>636532.71</v>
          </cell>
        </row>
        <row r="25840">
          <cell r="B25840" t="str">
            <v>201804</v>
          </cell>
          <cell r="C25840" t="str">
            <v>0186120</v>
          </cell>
          <cell r="E25840" t="str">
            <v>186</v>
          </cell>
          <cell r="J25840" t="str">
            <v>DUKE_ENERGY_KY_GAS</v>
          </cell>
          <cell r="K25840">
            <v>-19274.57</v>
          </cell>
        </row>
        <row r="25841">
          <cell r="B25841" t="str">
            <v>201804</v>
          </cell>
          <cell r="C25841" t="str">
            <v>0186120</v>
          </cell>
          <cell r="E25841" t="str">
            <v>186</v>
          </cell>
          <cell r="J25841" t="str">
            <v>DUKE_ENERGY_KY_GAS</v>
          </cell>
          <cell r="K25841">
            <v>236.5</v>
          </cell>
        </row>
        <row r="25842">
          <cell r="B25842" t="str">
            <v>201804</v>
          </cell>
          <cell r="C25842" t="str">
            <v>0186342</v>
          </cell>
          <cell r="E25842" t="str">
            <v>186</v>
          </cell>
          <cell r="J25842" t="str">
            <v>DUKE_ENERGY_KY_GAS</v>
          </cell>
          <cell r="K25842">
            <v>351059.95</v>
          </cell>
        </row>
        <row r="25843">
          <cell r="B25843" t="str">
            <v>201804</v>
          </cell>
          <cell r="C25843" t="str">
            <v>0186342</v>
          </cell>
          <cell r="E25843" t="str">
            <v>186</v>
          </cell>
          <cell r="J25843" t="str">
            <v>DUKE_ENERGY_KY_GAS</v>
          </cell>
          <cell r="K25843">
            <v>-351059.95</v>
          </cell>
        </row>
        <row r="25844">
          <cell r="B25844" t="str">
            <v>201804</v>
          </cell>
          <cell r="C25844" t="str">
            <v>0186357</v>
          </cell>
          <cell r="E25844" t="str">
            <v>186</v>
          </cell>
          <cell r="J25844" t="str">
            <v>DUKE_ENERGY_KY_GAS</v>
          </cell>
          <cell r="K25844">
            <v>0</v>
          </cell>
        </row>
        <row r="25845">
          <cell r="B25845" t="str">
            <v>201804</v>
          </cell>
          <cell r="C25845" t="str">
            <v>0186362</v>
          </cell>
          <cell r="E25845" t="str">
            <v>186</v>
          </cell>
          <cell r="J25845" t="str">
            <v>DUKE_ENERGY_KY_GAS</v>
          </cell>
          <cell r="K25845">
            <v>0</v>
          </cell>
        </row>
        <row r="25846">
          <cell r="B25846" t="str">
            <v>201804</v>
          </cell>
          <cell r="C25846" t="str">
            <v>0186480</v>
          </cell>
          <cell r="E25846" t="str">
            <v>186</v>
          </cell>
          <cell r="J25846" t="str">
            <v>DUKE_ENERGY_KY_GAS</v>
          </cell>
          <cell r="K25846">
            <v>0</v>
          </cell>
        </row>
        <row r="25847">
          <cell r="B25847" t="str">
            <v>201804</v>
          </cell>
          <cell r="C25847" t="str">
            <v>0186984</v>
          </cell>
          <cell r="E25847" t="str">
            <v>186</v>
          </cell>
          <cell r="J25847" t="str">
            <v>DUKE_ENERGY_KY_GAS</v>
          </cell>
          <cell r="K25847">
            <v>-64797.68</v>
          </cell>
        </row>
        <row r="25848">
          <cell r="B25848" t="str">
            <v>201804</v>
          </cell>
          <cell r="C25848" t="str">
            <v>0186984</v>
          </cell>
          <cell r="E25848" t="str">
            <v>186</v>
          </cell>
          <cell r="J25848" t="str">
            <v>DUKE_ENERGY_KY_GAS</v>
          </cell>
          <cell r="K25848">
            <v>93279.97</v>
          </cell>
        </row>
        <row r="25849">
          <cell r="B25849" t="str">
            <v>201804</v>
          </cell>
          <cell r="C25849" t="str">
            <v>0186984</v>
          </cell>
          <cell r="E25849" t="str">
            <v>186</v>
          </cell>
          <cell r="J25849" t="str">
            <v>DUKE_ENERGY_KY_GAS</v>
          </cell>
          <cell r="K25849">
            <v>-28482.29</v>
          </cell>
        </row>
        <row r="25850">
          <cell r="B25850" t="str">
            <v>201804</v>
          </cell>
          <cell r="C25850" t="str">
            <v>0190001</v>
          </cell>
          <cell r="E25850" t="str">
            <v>190</v>
          </cell>
          <cell r="J25850" t="str">
            <v>DUKE_ENERGY_KY_GAS</v>
          </cell>
          <cell r="K25850">
            <v>-4347357.45</v>
          </cell>
        </row>
        <row r="25851">
          <cell r="B25851" t="str">
            <v>201804</v>
          </cell>
          <cell r="C25851" t="str">
            <v>0190001</v>
          </cell>
          <cell r="E25851" t="str">
            <v>190</v>
          </cell>
          <cell r="J25851" t="str">
            <v>DUKE_ENERGY_KY_GAS</v>
          </cell>
          <cell r="K25851">
            <v>4347356.62</v>
          </cell>
        </row>
        <row r="25852">
          <cell r="B25852" t="str">
            <v>201804</v>
          </cell>
          <cell r="C25852" t="str">
            <v>0190002</v>
          </cell>
          <cell r="E25852" t="str">
            <v>190</v>
          </cell>
          <cell r="J25852" t="str">
            <v>DUKE_ENERGY_KY_GAS</v>
          </cell>
          <cell r="K25852">
            <v>-923037.42</v>
          </cell>
        </row>
        <row r="25853">
          <cell r="B25853" t="str">
            <v>201804</v>
          </cell>
          <cell r="C25853" t="str">
            <v>0190002</v>
          </cell>
          <cell r="E25853" t="str">
            <v>190</v>
          </cell>
          <cell r="J25853" t="str">
            <v>DUKE_ENERGY_KY_GAS</v>
          </cell>
          <cell r="K25853">
            <v>923037.42</v>
          </cell>
        </row>
        <row r="25854">
          <cell r="B25854" t="str">
            <v>201804</v>
          </cell>
          <cell r="C25854" t="str">
            <v>0190008</v>
          </cell>
          <cell r="E25854" t="str">
            <v>190</v>
          </cell>
          <cell r="J25854" t="str">
            <v>DUKE_ENERGY_KY_GAS</v>
          </cell>
          <cell r="K25854">
            <v>-368085.82</v>
          </cell>
        </row>
        <row r="25855">
          <cell r="B25855" t="str">
            <v>201804</v>
          </cell>
          <cell r="C25855" t="str">
            <v>0190008</v>
          </cell>
          <cell r="E25855" t="str">
            <v>190</v>
          </cell>
          <cell r="J25855" t="str">
            <v>DUKE_ENERGY_KY_GAS</v>
          </cell>
          <cell r="K25855">
            <v>368085.82</v>
          </cell>
        </row>
        <row r="25856">
          <cell r="B25856" t="str">
            <v>201804</v>
          </cell>
          <cell r="C25856" t="str">
            <v>0190009</v>
          </cell>
          <cell r="E25856" t="str">
            <v>190</v>
          </cell>
          <cell r="J25856" t="str">
            <v>DUKE_ENERGY_KY_GAS</v>
          </cell>
          <cell r="K25856">
            <v>-77340.960000000006</v>
          </cell>
        </row>
        <row r="25857">
          <cell r="B25857" t="str">
            <v>201804</v>
          </cell>
          <cell r="C25857" t="str">
            <v>0190009</v>
          </cell>
          <cell r="E25857" t="str">
            <v>190</v>
          </cell>
          <cell r="J25857" t="str">
            <v>DUKE_ENERGY_KY_GAS</v>
          </cell>
          <cell r="K25857">
            <v>77340.960000000006</v>
          </cell>
        </row>
        <row r="25858">
          <cell r="B25858" t="str">
            <v>201804</v>
          </cell>
          <cell r="C25858" t="str">
            <v>0190051</v>
          </cell>
          <cell r="E25858" t="str">
            <v>190</v>
          </cell>
          <cell r="J25858" t="str">
            <v>DUKE_ENERGY_KY_GAS</v>
          </cell>
          <cell r="K25858">
            <v>-337473.16</v>
          </cell>
        </row>
        <row r="25859">
          <cell r="B25859" t="str">
            <v>201804</v>
          </cell>
          <cell r="C25859" t="str">
            <v>0190051</v>
          </cell>
          <cell r="E25859" t="str">
            <v>190</v>
          </cell>
          <cell r="J25859" t="str">
            <v>DUKE_ENERGY_KY_GAS</v>
          </cell>
          <cell r="K25859">
            <v>337473.16</v>
          </cell>
        </row>
        <row r="25860">
          <cell r="B25860" t="str">
            <v>201804</v>
          </cell>
          <cell r="C25860" t="str">
            <v>0190052</v>
          </cell>
          <cell r="E25860" t="str">
            <v>190</v>
          </cell>
          <cell r="J25860" t="str">
            <v>DUKE_ENERGY_KY_GAS</v>
          </cell>
          <cell r="K25860">
            <v>-86811.839999999997</v>
          </cell>
        </row>
        <row r="25861">
          <cell r="B25861" t="str">
            <v>201804</v>
          </cell>
          <cell r="C25861" t="str">
            <v>0190052</v>
          </cell>
          <cell r="E25861" t="str">
            <v>190</v>
          </cell>
          <cell r="J25861" t="str">
            <v>DUKE_ENERGY_KY_GAS</v>
          </cell>
          <cell r="K25861">
            <v>86811.839999999997</v>
          </cell>
        </row>
        <row r="25862">
          <cell r="B25862" t="str">
            <v>201804</v>
          </cell>
          <cell r="C25862" t="str">
            <v>0190053</v>
          </cell>
          <cell r="E25862" t="str">
            <v>190</v>
          </cell>
          <cell r="J25862" t="str">
            <v>DUKE_ENERGY_KY_GAS</v>
          </cell>
          <cell r="K25862">
            <v>-1022039.38</v>
          </cell>
        </row>
        <row r="25863">
          <cell r="B25863" t="str">
            <v>201804</v>
          </cell>
          <cell r="C25863" t="str">
            <v>0190053</v>
          </cell>
          <cell r="E25863" t="str">
            <v>190</v>
          </cell>
          <cell r="J25863" t="str">
            <v>DUKE_ENERGY_KY_GAS</v>
          </cell>
          <cell r="K25863">
            <v>1022039.38</v>
          </cell>
        </row>
        <row r="25864">
          <cell r="B25864" t="str">
            <v>201804</v>
          </cell>
          <cell r="C25864" t="str">
            <v>0190054</v>
          </cell>
          <cell r="E25864" t="str">
            <v>190</v>
          </cell>
          <cell r="J25864" t="str">
            <v>DUKE_ENERGY_KY_GAS</v>
          </cell>
          <cell r="K25864">
            <v>-59891.98</v>
          </cell>
        </row>
        <row r="25865">
          <cell r="B25865" t="str">
            <v>201804</v>
          </cell>
          <cell r="C25865" t="str">
            <v>0190054</v>
          </cell>
          <cell r="E25865" t="str">
            <v>190</v>
          </cell>
          <cell r="J25865" t="str">
            <v>DUKE_ENERGY_KY_GAS</v>
          </cell>
          <cell r="K25865">
            <v>59891.98</v>
          </cell>
        </row>
        <row r="25866">
          <cell r="B25866" t="str">
            <v>201804</v>
          </cell>
          <cell r="C25866" t="str">
            <v>0191400</v>
          </cell>
          <cell r="E25866" t="str">
            <v>191</v>
          </cell>
          <cell r="J25866" t="str">
            <v>DUKE_ENERGY_KY_GAS</v>
          </cell>
          <cell r="K25866">
            <v>361790.41</v>
          </cell>
        </row>
        <row r="25867">
          <cell r="B25867" t="str">
            <v>201804</v>
          </cell>
          <cell r="C25867" t="str">
            <v>0191800</v>
          </cell>
          <cell r="E25867" t="str">
            <v>191</v>
          </cell>
          <cell r="J25867" t="str">
            <v>DUKE_ENERGY_KY_GAS</v>
          </cell>
          <cell r="K25867">
            <v>-1548314.47</v>
          </cell>
        </row>
        <row r="25868">
          <cell r="B25868" t="str">
            <v>201804</v>
          </cell>
          <cell r="C25868" t="str">
            <v>0191990</v>
          </cell>
          <cell r="E25868" t="str">
            <v>191</v>
          </cell>
          <cell r="J25868" t="str">
            <v>DUKE_ENERGY_KY_GAS</v>
          </cell>
          <cell r="K25868">
            <v>0</v>
          </cell>
        </row>
        <row r="25869">
          <cell r="B25869" t="str">
            <v>201804</v>
          </cell>
          <cell r="C25869" t="str">
            <v>0201000</v>
          </cell>
          <cell r="E25869" t="str">
            <v>201</v>
          </cell>
          <cell r="J25869" t="str">
            <v>DUKE_ENERGY_KY_GAS</v>
          </cell>
          <cell r="K25869">
            <v>-4339951.53</v>
          </cell>
        </row>
        <row r="25870">
          <cell r="B25870" t="str">
            <v>201804</v>
          </cell>
          <cell r="C25870" t="str">
            <v>0207001</v>
          </cell>
          <cell r="E25870" t="str">
            <v>207</v>
          </cell>
          <cell r="J25870" t="str">
            <v>DUKE_ENERGY_KY_GAS</v>
          </cell>
          <cell r="K25870">
            <v>-9312090.9700000007</v>
          </cell>
        </row>
        <row r="25871">
          <cell r="B25871" t="str">
            <v>201804</v>
          </cell>
          <cell r="C25871" t="str">
            <v>0208000</v>
          </cell>
          <cell r="E25871" t="str">
            <v>208</v>
          </cell>
          <cell r="J25871" t="str">
            <v>DUKE_ENERGY_KY_GAS</v>
          </cell>
          <cell r="K25871">
            <v>-35449530.840000004</v>
          </cell>
        </row>
        <row r="25872">
          <cell r="B25872" t="str">
            <v>201804</v>
          </cell>
          <cell r="C25872" t="str">
            <v>0208010</v>
          </cell>
          <cell r="E25872" t="str">
            <v>208</v>
          </cell>
          <cell r="J25872" t="str">
            <v>DUKE_ENERGY_KY_GAS</v>
          </cell>
          <cell r="K25872">
            <v>-2641954.12</v>
          </cell>
        </row>
        <row r="25873">
          <cell r="B25873" t="str">
            <v>201804</v>
          </cell>
          <cell r="C25873" t="str">
            <v>0211006</v>
          </cell>
          <cell r="E25873" t="str">
            <v>211</v>
          </cell>
          <cell r="J25873" t="str">
            <v>DUKE_ENERGY_KY_GAS</v>
          </cell>
          <cell r="K25873">
            <v>77206.78</v>
          </cell>
        </row>
        <row r="25874">
          <cell r="B25874" t="str">
            <v>201804</v>
          </cell>
          <cell r="C25874" t="str">
            <v>0216000</v>
          </cell>
          <cell r="E25874" t="str">
            <v>216</v>
          </cell>
          <cell r="J25874" t="str">
            <v>DUKE_ENERGY_KY_GAS</v>
          </cell>
          <cell r="K25874">
            <v>-20831411.171</v>
          </cell>
        </row>
        <row r="25875">
          <cell r="B25875" t="str">
            <v>201804</v>
          </cell>
          <cell r="C25875" t="str">
            <v>0216000</v>
          </cell>
          <cell r="E25875" t="str">
            <v>216</v>
          </cell>
          <cell r="J25875" t="str">
            <v>DUKE_ENERGY_KY_GAS</v>
          </cell>
          <cell r="K25875">
            <v>-79860247.609999999</v>
          </cell>
        </row>
        <row r="25876">
          <cell r="B25876" t="str">
            <v>201804</v>
          </cell>
          <cell r="C25876" t="str">
            <v>0216100</v>
          </cell>
          <cell r="E25876" t="str">
            <v>216</v>
          </cell>
          <cell r="J25876" t="str">
            <v>DUKE_ENERGY_KY_GAS</v>
          </cell>
          <cell r="K25876">
            <v>-25431082.460000001</v>
          </cell>
        </row>
        <row r="25877">
          <cell r="B25877" t="str">
            <v>201804</v>
          </cell>
          <cell r="C25877" t="str">
            <v>0216150</v>
          </cell>
          <cell r="E25877" t="str">
            <v>216</v>
          </cell>
          <cell r="J25877" t="str">
            <v>DUKE_ENERGY_KY_GAS</v>
          </cell>
          <cell r="K25877">
            <v>-98665388.239999995</v>
          </cell>
        </row>
        <row r="25878">
          <cell r="B25878" t="str">
            <v>201804</v>
          </cell>
          <cell r="C25878" t="str">
            <v>0219008</v>
          </cell>
          <cell r="E25878" t="str">
            <v>219</v>
          </cell>
          <cell r="J25878" t="str">
            <v>DUKE_ENERGY_KY_GAS</v>
          </cell>
          <cell r="K25878">
            <v>0</v>
          </cell>
        </row>
        <row r="25879">
          <cell r="B25879" t="str">
            <v>201804</v>
          </cell>
          <cell r="C25879" t="str">
            <v>0219010</v>
          </cell>
          <cell r="E25879" t="str">
            <v>219</v>
          </cell>
          <cell r="J25879" t="str">
            <v>DUKE_ENERGY_KY_GAS</v>
          </cell>
          <cell r="K25879">
            <v>8745</v>
          </cell>
        </row>
        <row r="25880">
          <cell r="B25880" t="str">
            <v>201804</v>
          </cell>
          <cell r="C25880" t="str">
            <v>0219010</v>
          </cell>
          <cell r="E25880" t="str">
            <v>219</v>
          </cell>
          <cell r="J25880" t="str">
            <v>DUKE_ENERGY_KY_GAS</v>
          </cell>
          <cell r="K25880">
            <v>-8745</v>
          </cell>
        </row>
        <row r="25881">
          <cell r="B25881" t="str">
            <v>201804</v>
          </cell>
          <cell r="C25881" t="str">
            <v>0219020</v>
          </cell>
          <cell r="E25881" t="str">
            <v>219</v>
          </cell>
          <cell r="J25881" t="str">
            <v>DUKE_ENERGY_KY_GAS</v>
          </cell>
          <cell r="K25881">
            <v>0</v>
          </cell>
        </row>
        <row r="25882">
          <cell r="B25882" t="str">
            <v>201804</v>
          </cell>
          <cell r="C25882" t="str">
            <v>0219025</v>
          </cell>
          <cell r="E25882" t="str">
            <v>219</v>
          </cell>
          <cell r="J25882" t="str">
            <v>DUKE_ENERGY_KY_GAS</v>
          </cell>
          <cell r="K25882">
            <v>1625.23</v>
          </cell>
        </row>
        <row r="25883">
          <cell r="B25883" t="str">
            <v>201804</v>
          </cell>
          <cell r="C25883" t="str">
            <v>0219025</v>
          </cell>
          <cell r="E25883" t="str">
            <v>219</v>
          </cell>
          <cell r="J25883" t="str">
            <v>DUKE_ENERGY_KY_GAS</v>
          </cell>
          <cell r="K25883">
            <v>-1625.23</v>
          </cell>
        </row>
        <row r="25884">
          <cell r="B25884" t="str">
            <v>201804</v>
          </cell>
          <cell r="C25884" t="str">
            <v>0219026</v>
          </cell>
          <cell r="E25884" t="str">
            <v>219</v>
          </cell>
          <cell r="J25884" t="str">
            <v>DUKE_ENERGY_KY_GAS</v>
          </cell>
          <cell r="K25884">
            <v>699675.43</v>
          </cell>
        </row>
        <row r="25885">
          <cell r="B25885" t="str">
            <v>201804</v>
          </cell>
          <cell r="C25885" t="str">
            <v>0219026</v>
          </cell>
          <cell r="E25885" t="str">
            <v>219</v>
          </cell>
          <cell r="J25885" t="str">
            <v>DUKE_ENERGY_KY_GAS</v>
          </cell>
          <cell r="K25885">
            <v>-699675.43</v>
          </cell>
        </row>
        <row r="25886">
          <cell r="B25886" t="str">
            <v>201804</v>
          </cell>
          <cell r="C25886" t="str">
            <v>0219027</v>
          </cell>
          <cell r="E25886" t="str">
            <v>219</v>
          </cell>
          <cell r="J25886" t="str">
            <v>DUKE_ENERGY_KY_GAS</v>
          </cell>
          <cell r="K25886">
            <v>129934.27</v>
          </cell>
        </row>
        <row r="25887">
          <cell r="B25887" t="str">
            <v>201804</v>
          </cell>
          <cell r="C25887" t="str">
            <v>0219027</v>
          </cell>
          <cell r="E25887" t="str">
            <v>219</v>
          </cell>
          <cell r="J25887" t="str">
            <v>DUKE_ENERGY_KY_GAS</v>
          </cell>
          <cell r="K25887">
            <v>-129934.27</v>
          </cell>
        </row>
        <row r="25888">
          <cell r="B25888" t="str">
            <v>201804</v>
          </cell>
          <cell r="C25888" t="str">
            <v>0219028</v>
          </cell>
          <cell r="E25888" t="str">
            <v>219</v>
          </cell>
          <cell r="J25888" t="str">
            <v>DUKE_ENERGY_KY_GAS</v>
          </cell>
          <cell r="K25888">
            <v>0</v>
          </cell>
        </row>
        <row r="25889">
          <cell r="B25889" t="str">
            <v>201804</v>
          </cell>
          <cell r="C25889" t="str">
            <v>0219035</v>
          </cell>
          <cell r="E25889" t="str">
            <v>219</v>
          </cell>
          <cell r="J25889" t="str">
            <v>DUKE_ENERGY_KY_GAS</v>
          </cell>
          <cell r="K25889">
            <v>0</v>
          </cell>
        </row>
        <row r="25890">
          <cell r="B25890" t="str">
            <v>201804</v>
          </cell>
          <cell r="C25890" t="str">
            <v>0219038</v>
          </cell>
          <cell r="E25890" t="str">
            <v>219</v>
          </cell>
          <cell r="J25890" t="str">
            <v>DUKE_ENERGY_KY_GAS</v>
          </cell>
          <cell r="K25890">
            <v>0</v>
          </cell>
        </row>
        <row r="25891">
          <cell r="B25891" t="str">
            <v>201804</v>
          </cell>
          <cell r="C25891" t="str">
            <v>0224844</v>
          </cell>
          <cell r="E25891" t="str">
            <v>224</v>
          </cell>
          <cell r="J25891" t="str">
            <v>DUKE_ENERGY_KY_GAS</v>
          </cell>
          <cell r="K25891">
            <v>0</v>
          </cell>
        </row>
        <row r="25892">
          <cell r="B25892" t="str">
            <v>201804</v>
          </cell>
          <cell r="C25892" t="str">
            <v>0227101</v>
          </cell>
          <cell r="E25892" t="str">
            <v>227</v>
          </cell>
          <cell r="J25892" t="str">
            <v>DUKE_ENERGY_KY_GAS</v>
          </cell>
          <cell r="K25892">
            <v>-171224.41</v>
          </cell>
        </row>
        <row r="25893">
          <cell r="B25893" t="str">
            <v>201804</v>
          </cell>
          <cell r="C25893" t="str">
            <v>0227102</v>
          </cell>
          <cell r="E25893" t="str">
            <v>227</v>
          </cell>
          <cell r="J25893" t="str">
            <v>DUKE_ENERGY_KY_GAS</v>
          </cell>
          <cell r="K25893">
            <v>-4238406.2</v>
          </cell>
        </row>
        <row r="25894">
          <cell r="B25894" t="str">
            <v>201804</v>
          </cell>
          <cell r="C25894" t="str">
            <v>0228280</v>
          </cell>
          <cell r="E25894" t="str">
            <v>228</v>
          </cell>
          <cell r="J25894" t="str">
            <v>DUKE_ENERGY_KY_GAS</v>
          </cell>
          <cell r="K25894">
            <v>-332.9</v>
          </cell>
        </row>
        <row r="25895">
          <cell r="B25895" t="str">
            <v>201804</v>
          </cell>
          <cell r="C25895" t="str">
            <v>0228280</v>
          </cell>
          <cell r="E25895" t="str">
            <v>228</v>
          </cell>
          <cell r="J25895" t="str">
            <v>DUKE_ENERGY_KY_GAS</v>
          </cell>
          <cell r="K25895">
            <v>332.9</v>
          </cell>
        </row>
        <row r="25896">
          <cell r="B25896" t="str">
            <v>201804</v>
          </cell>
          <cell r="C25896" t="str">
            <v>0229010</v>
          </cell>
          <cell r="E25896" t="str">
            <v>229</v>
          </cell>
          <cell r="J25896" t="str">
            <v>DUKE_ENERGY_KY_GAS</v>
          </cell>
          <cell r="K25896">
            <v>-1993387</v>
          </cell>
        </row>
        <row r="25897">
          <cell r="B25897" t="str">
            <v>201804</v>
          </cell>
          <cell r="C25897" t="str">
            <v>0230951</v>
          </cell>
          <cell r="E25897" t="str">
            <v>230</v>
          </cell>
          <cell r="J25897" t="str">
            <v>DUKE_ENERGY_KY_GAS</v>
          </cell>
          <cell r="K25897">
            <v>-3605371.32</v>
          </cell>
        </row>
        <row r="25898">
          <cell r="B25898" t="str">
            <v>201804</v>
          </cell>
          <cell r="C25898" t="str">
            <v>0230951</v>
          </cell>
          <cell r="E25898" t="str">
            <v>230</v>
          </cell>
          <cell r="J25898" t="str">
            <v>DUKE_ENERGY_KY_GAS</v>
          </cell>
          <cell r="K25898">
            <v>-3907916.1</v>
          </cell>
        </row>
        <row r="25899">
          <cell r="B25899" t="str">
            <v>201804</v>
          </cell>
          <cell r="C25899" t="str">
            <v>0232002</v>
          </cell>
          <cell r="E25899" t="str">
            <v>232</v>
          </cell>
          <cell r="J25899" t="str">
            <v>DUKE_ENERGY_KY_GAS</v>
          </cell>
          <cell r="K25899">
            <v>-23457.78</v>
          </cell>
        </row>
        <row r="25900">
          <cell r="B25900" t="str">
            <v>201804</v>
          </cell>
          <cell r="C25900" t="str">
            <v>0232002</v>
          </cell>
          <cell r="E25900" t="str">
            <v>232</v>
          </cell>
          <cell r="J25900" t="str">
            <v>DUKE_ENERGY_KY_GAS</v>
          </cell>
          <cell r="K25900">
            <v>0</v>
          </cell>
        </row>
        <row r="25901">
          <cell r="B25901" t="str">
            <v>201804</v>
          </cell>
          <cell r="C25901" t="str">
            <v>0232002</v>
          </cell>
          <cell r="E25901" t="str">
            <v>232</v>
          </cell>
          <cell r="J25901" t="str">
            <v>DUKE_ENERGY_KY_GAS</v>
          </cell>
          <cell r="K25901">
            <v>-137858.60999999999</v>
          </cell>
        </row>
        <row r="25902">
          <cell r="B25902" t="str">
            <v>201804</v>
          </cell>
          <cell r="C25902" t="str">
            <v>0232101</v>
          </cell>
          <cell r="E25902" t="str">
            <v>232</v>
          </cell>
          <cell r="J25902" t="str">
            <v>DUKE_ENERGY_KY_GAS</v>
          </cell>
          <cell r="K25902">
            <v>-373799.78</v>
          </cell>
        </row>
        <row r="25903">
          <cell r="B25903" t="str">
            <v>201804</v>
          </cell>
          <cell r="C25903" t="str">
            <v>0232152</v>
          </cell>
          <cell r="E25903" t="str">
            <v>232</v>
          </cell>
          <cell r="J25903" t="str">
            <v>DUKE_ENERGY_KY_GAS</v>
          </cell>
          <cell r="K25903">
            <v>-3287054.42</v>
          </cell>
        </row>
        <row r="25904">
          <cell r="B25904" t="str">
            <v>201804</v>
          </cell>
          <cell r="C25904" t="str">
            <v>0232170</v>
          </cell>
          <cell r="E25904" t="str">
            <v>232</v>
          </cell>
          <cell r="J25904" t="str">
            <v>DUKE_ENERGY_KY_GAS</v>
          </cell>
          <cell r="K25904">
            <v>1133.48</v>
          </cell>
        </row>
        <row r="25905">
          <cell r="B25905" t="str">
            <v>201804</v>
          </cell>
          <cell r="C25905" t="str">
            <v>0232361</v>
          </cell>
          <cell r="E25905" t="str">
            <v>232</v>
          </cell>
          <cell r="J25905" t="str">
            <v>DUKE_ENERGY_KY_GAS</v>
          </cell>
          <cell r="K25905">
            <v>0</v>
          </cell>
        </row>
        <row r="25906">
          <cell r="B25906" t="str">
            <v>201804</v>
          </cell>
          <cell r="C25906" t="str">
            <v>0232892</v>
          </cell>
          <cell r="E25906" t="str">
            <v>232</v>
          </cell>
          <cell r="J25906" t="str">
            <v>DUKE_ENERGY_KY_GAS</v>
          </cell>
          <cell r="K25906">
            <v>0</v>
          </cell>
        </row>
        <row r="25907">
          <cell r="B25907" t="str">
            <v>201804</v>
          </cell>
          <cell r="C25907" t="str">
            <v>0232996</v>
          </cell>
          <cell r="E25907" t="str">
            <v>232</v>
          </cell>
          <cell r="J25907" t="str">
            <v>DUKE_ENERGY_KY_GAS</v>
          </cell>
          <cell r="K25907">
            <v>-26726.75</v>
          </cell>
        </row>
        <row r="25908">
          <cell r="B25908" t="str">
            <v>201804</v>
          </cell>
          <cell r="C25908" t="str">
            <v>0232996</v>
          </cell>
          <cell r="E25908" t="str">
            <v>232</v>
          </cell>
          <cell r="J25908" t="str">
            <v>DUKE_ENERGY_KY_GAS</v>
          </cell>
          <cell r="K25908">
            <v>0</v>
          </cell>
        </row>
        <row r="25909">
          <cell r="B25909" t="str">
            <v>201804</v>
          </cell>
          <cell r="C25909" t="str">
            <v>0232996</v>
          </cell>
          <cell r="E25909" t="str">
            <v>232</v>
          </cell>
          <cell r="J25909" t="str">
            <v>DUKE_ENERGY_KY_GAS</v>
          </cell>
          <cell r="K25909">
            <v>0</v>
          </cell>
        </row>
        <row r="25910">
          <cell r="B25910" t="str">
            <v>201804</v>
          </cell>
          <cell r="C25910" t="str">
            <v>0232996</v>
          </cell>
          <cell r="E25910" t="str">
            <v>232</v>
          </cell>
          <cell r="J25910" t="str">
            <v>DUKE_ENERGY_KY_GAS</v>
          </cell>
          <cell r="K25910">
            <v>0</v>
          </cell>
        </row>
        <row r="25911">
          <cell r="B25911" t="str">
            <v>201804</v>
          </cell>
          <cell r="C25911" t="str">
            <v>0236001</v>
          </cell>
          <cell r="E25911" t="str">
            <v>236</v>
          </cell>
          <cell r="J25911" t="str">
            <v>DUKE_ENERGY_KY_GAS</v>
          </cell>
          <cell r="K25911">
            <v>622812</v>
          </cell>
        </row>
        <row r="25912">
          <cell r="B25912" t="str">
            <v>201804</v>
          </cell>
          <cell r="C25912" t="str">
            <v>0236001</v>
          </cell>
          <cell r="E25912" t="str">
            <v>236</v>
          </cell>
          <cell r="J25912" t="str">
            <v>DUKE_ENERGY_KY_GAS</v>
          </cell>
          <cell r="K25912">
            <v>-622812</v>
          </cell>
        </row>
        <row r="25913">
          <cell r="B25913" t="str">
            <v>201804</v>
          </cell>
          <cell r="C25913" t="str">
            <v>0236041</v>
          </cell>
          <cell r="E25913" t="str">
            <v>236</v>
          </cell>
          <cell r="J25913" t="str">
            <v>DUKE_ENERGY_KY_GAS</v>
          </cell>
          <cell r="K25913">
            <v>-1721455.75</v>
          </cell>
        </row>
        <row r="25914">
          <cell r="B25914" t="str">
            <v>201804</v>
          </cell>
          <cell r="C25914" t="str">
            <v>0236906</v>
          </cell>
          <cell r="E25914" t="str">
            <v>236</v>
          </cell>
          <cell r="J25914" t="str">
            <v>DUKE_ENERGY_KY_GAS</v>
          </cell>
          <cell r="K25914">
            <v>-1029010.14</v>
          </cell>
        </row>
        <row r="25915">
          <cell r="B25915" t="str">
            <v>201804</v>
          </cell>
          <cell r="C25915" t="str">
            <v>0236906</v>
          </cell>
          <cell r="E25915" t="str">
            <v>236</v>
          </cell>
          <cell r="J25915" t="str">
            <v>DUKE_ENERGY_KY_GAS</v>
          </cell>
          <cell r="K25915">
            <v>-20675.740000000002</v>
          </cell>
        </row>
        <row r="25916">
          <cell r="B25916" t="str">
            <v>201804</v>
          </cell>
          <cell r="C25916" t="str">
            <v>0236965</v>
          </cell>
          <cell r="E25916" t="str">
            <v>236</v>
          </cell>
          <cell r="J25916" t="str">
            <v>DUKE_ENERGY_KY_GAS</v>
          </cell>
          <cell r="K25916">
            <v>423610.76</v>
          </cell>
        </row>
        <row r="25917">
          <cell r="B25917" t="str">
            <v>201804</v>
          </cell>
          <cell r="C25917" t="str">
            <v>0236965</v>
          </cell>
          <cell r="E25917" t="str">
            <v>236</v>
          </cell>
          <cell r="J25917" t="str">
            <v>DUKE_ENERGY_KY_GAS</v>
          </cell>
          <cell r="K25917">
            <v>-423610.76</v>
          </cell>
        </row>
        <row r="25918">
          <cell r="B25918" t="str">
            <v>201804</v>
          </cell>
          <cell r="C25918" t="str">
            <v>0236981</v>
          </cell>
          <cell r="E25918" t="str">
            <v>236</v>
          </cell>
          <cell r="J25918" t="str">
            <v>DUKE_ENERGY_KY_GAS</v>
          </cell>
          <cell r="K25918">
            <v>6401232.8499999996</v>
          </cell>
        </row>
        <row r="25919">
          <cell r="B25919" t="str">
            <v>201804</v>
          </cell>
          <cell r="C25919" t="str">
            <v>0236981</v>
          </cell>
          <cell r="E25919" t="str">
            <v>236</v>
          </cell>
          <cell r="J25919" t="str">
            <v>DUKE_ENERGY_KY_GAS</v>
          </cell>
          <cell r="K25919">
            <v>-6401232.8499999996</v>
          </cell>
        </row>
        <row r="25920">
          <cell r="B25920" t="str">
            <v>201804</v>
          </cell>
          <cell r="C25920" t="str">
            <v>0236990</v>
          </cell>
          <cell r="E25920" t="str">
            <v>236</v>
          </cell>
          <cell r="J25920" t="str">
            <v>DUKE_ENERGY_KY_GAS</v>
          </cell>
          <cell r="K25920">
            <v>-2092535.59</v>
          </cell>
        </row>
        <row r="25921">
          <cell r="B25921" t="str">
            <v>201804</v>
          </cell>
          <cell r="C25921" t="str">
            <v>0236990</v>
          </cell>
          <cell r="E25921" t="str">
            <v>236</v>
          </cell>
          <cell r="J25921" t="str">
            <v>DUKE_ENERGY_KY_GAS</v>
          </cell>
          <cell r="K25921">
            <v>2092535.59</v>
          </cell>
        </row>
        <row r="25922">
          <cell r="B25922" t="str">
            <v>201804</v>
          </cell>
          <cell r="C25922" t="str">
            <v>0241400</v>
          </cell>
          <cell r="E25922" t="str">
            <v>241</v>
          </cell>
          <cell r="J25922" t="str">
            <v>DUKE_ENERGY_KY_GAS</v>
          </cell>
          <cell r="K25922">
            <v>0</v>
          </cell>
        </row>
        <row r="25923">
          <cell r="B25923" t="str">
            <v>201804</v>
          </cell>
          <cell r="C25923" t="str">
            <v>0242033</v>
          </cell>
          <cell r="E25923" t="str">
            <v>242</v>
          </cell>
          <cell r="J25923" t="str">
            <v>DUKE_ENERGY_KY_GAS</v>
          </cell>
          <cell r="K25923">
            <v>-74000</v>
          </cell>
        </row>
        <row r="25924">
          <cell r="B25924" t="str">
            <v>201804</v>
          </cell>
          <cell r="C25924" t="str">
            <v>0242210</v>
          </cell>
          <cell r="E25924" t="str">
            <v>242</v>
          </cell>
          <cell r="J25924" t="str">
            <v>DUKE_ENERGY_KY_GAS</v>
          </cell>
          <cell r="K25924">
            <v>0</v>
          </cell>
        </row>
        <row r="25925">
          <cell r="B25925" t="str">
            <v>201804</v>
          </cell>
          <cell r="C25925" t="str">
            <v>0242215</v>
          </cell>
          <cell r="E25925" t="str">
            <v>242</v>
          </cell>
          <cell r="J25925" t="str">
            <v>DUKE_ENERGY_KY_GAS</v>
          </cell>
          <cell r="K25925">
            <v>-183.74</v>
          </cell>
        </row>
        <row r="25926">
          <cell r="B25926" t="str">
            <v>201804</v>
          </cell>
          <cell r="C25926" t="str">
            <v>0242215</v>
          </cell>
          <cell r="E25926" t="str">
            <v>242</v>
          </cell>
          <cell r="J25926" t="str">
            <v>DUKE_ENERGY_KY_GAS</v>
          </cell>
          <cell r="K25926">
            <v>183.74</v>
          </cell>
        </row>
        <row r="25927">
          <cell r="B25927" t="str">
            <v>201804</v>
          </cell>
          <cell r="C25927" t="str">
            <v>0243050</v>
          </cell>
          <cell r="E25927" t="str">
            <v>243</v>
          </cell>
          <cell r="J25927" t="str">
            <v>DUKE_ENERGY_KY_GAS</v>
          </cell>
          <cell r="K25927">
            <v>-49096.7</v>
          </cell>
        </row>
        <row r="25928">
          <cell r="B25928" t="str">
            <v>201804</v>
          </cell>
          <cell r="C25928" t="str">
            <v>0243105</v>
          </cell>
          <cell r="E25928" t="str">
            <v>243</v>
          </cell>
          <cell r="J25928" t="str">
            <v>DUKE_ENERGY_KY_GAS</v>
          </cell>
          <cell r="K25928">
            <v>-145191.04999999999</v>
          </cell>
        </row>
        <row r="25929">
          <cell r="B25929" t="str">
            <v>201804</v>
          </cell>
          <cell r="C25929" t="str">
            <v>0252050</v>
          </cell>
          <cell r="E25929" t="str">
            <v>252</v>
          </cell>
          <cell r="J25929" t="str">
            <v>DUKE_ENERGY_KY_GAS</v>
          </cell>
          <cell r="K25929">
            <v>64461.18</v>
          </cell>
        </row>
        <row r="25930">
          <cell r="B25930" t="str">
            <v>201804</v>
          </cell>
          <cell r="C25930" t="str">
            <v>0252050</v>
          </cell>
          <cell r="E25930" t="str">
            <v>252</v>
          </cell>
          <cell r="J25930" t="str">
            <v>DUKE_ENERGY_KY_GAS</v>
          </cell>
          <cell r="K25930">
            <v>-1648203.26</v>
          </cell>
        </row>
        <row r="25931">
          <cell r="B25931" t="str">
            <v>201804</v>
          </cell>
          <cell r="C25931" t="str">
            <v>0253120</v>
          </cell>
          <cell r="E25931" t="str">
            <v>253</v>
          </cell>
          <cell r="J25931" t="str">
            <v>DUKE_ENERGY_KY_GAS</v>
          </cell>
          <cell r="K25931">
            <v>0</v>
          </cell>
        </row>
        <row r="25932">
          <cell r="B25932" t="str">
            <v>201804</v>
          </cell>
          <cell r="C25932" t="str">
            <v>0253130</v>
          </cell>
          <cell r="E25932" t="str">
            <v>253</v>
          </cell>
          <cell r="J25932" t="str">
            <v>DUKE_ENERGY_KY_GAS</v>
          </cell>
          <cell r="K25932">
            <v>-129160.77</v>
          </cell>
        </row>
        <row r="25933">
          <cell r="B25933" t="str">
            <v>201804</v>
          </cell>
          <cell r="C25933" t="str">
            <v>0253130</v>
          </cell>
          <cell r="E25933" t="str">
            <v>253</v>
          </cell>
          <cell r="J25933" t="str">
            <v>DUKE_ENERGY_KY_GAS</v>
          </cell>
          <cell r="K25933">
            <v>25664.34</v>
          </cell>
        </row>
        <row r="25934">
          <cell r="B25934" t="str">
            <v>201804</v>
          </cell>
          <cell r="C25934" t="str">
            <v>0254100</v>
          </cell>
          <cell r="E25934" t="str">
            <v>254</v>
          </cell>
          <cell r="J25934" t="str">
            <v>DUKE_ENERGY_KY_GAS</v>
          </cell>
          <cell r="K25934">
            <v>0</v>
          </cell>
        </row>
        <row r="25935">
          <cell r="B25935" t="str">
            <v>201804</v>
          </cell>
          <cell r="C25935" t="str">
            <v>0254101</v>
          </cell>
          <cell r="E25935" t="str">
            <v>254</v>
          </cell>
          <cell r="J25935" t="str">
            <v>DUKE_ENERGY_KY_GAS</v>
          </cell>
          <cell r="K25935">
            <v>1375498.18</v>
          </cell>
        </row>
        <row r="25936">
          <cell r="B25936" t="str">
            <v>201804</v>
          </cell>
          <cell r="C25936" t="str">
            <v>0254101</v>
          </cell>
          <cell r="E25936" t="str">
            <v>254</v>
          </cell>
          <cell r="J25936" t="str">
            <v>DUKE_ENERGY_KY_GAS</v>
          </cell>
          <cell r="K25936">
            <v>-1375498.18</v>
          </cell>
        </row>
        <row r="25937">
          <cell r="B25937" t="str">
            <v>201804</v>
          </cell>
          <cell r="C25937" t="str">
            <v>0255000</v>
          </cell>
          <cell r="E25937" t="str">
            <v>255</v>
          </cell>
          <cell r="J25937" t="str">
            <v>DUKE_ENERGY_KY_GAS</v>
          </cell>
          <cell r="K25937">
            <v>37667</v>
          </cell>
        </row>
        <row r="25938">
          <cell r="B25938" t="str">
            <v>201804</v>
          </cell>
          <cell r="C25938" t="str">
            <v>0255000</v>
          </cell>
          <cell r="E25938" t="str">
            <v>255</v>
          </cell>
          <cell r="J25938" t="str">
            <v>DUKE_ENERGY_KY_GAS</v>
          </cell>
          <cell r="K25938">
            <v>-1246043</v>
          </cell>
        </row>
        <row r="25939">
          <cell r="B25939" t="str">
            <v>201804</v>
          </cell>
          <cell r="C25939" t="str">
            <v>0282100</v>
          </cell>
          <cell r="E25939" t="str">
            <v>282</v>
          </cell>
          <cell r="J25939" t="str">
            <v>DUKE_ENERGY_KY_GAS</v>
          </cell>
          <cell r="K25939">
            <v>-30377574.059999999</v>
          </cell>
        </row>
        <row r="25940">
          <cell r="B25940" t="str">
            <v>201804</v>
          </cell>
          <cell r="C25940" t="str">
            <v>0282100</v>
          </cell>
          <cell r="E25940" t="str">
            <v>282</v>
          </cell>
          <cell r="J25940" t="str">
            <v>DUKE_ENERGY_KY_GAS</v>
          </cell>
          <cell r="K25940">
            <v>-33372798.739999998</v>
          </cell>
        </row>
        <row r="25941">
          <cell r="B25941" t="str">
            <v>201804</v>
          </cell>
          <cell r="C25941" t="str">
            <v>0282101</v>
          </cell>
          <cell r="E25941" t="str">
            <v>282</v>
          </cell>
          <cell r="J25941" t="str">
            <v>DUKE_ENERGY_KY_GAS</v>
          </cell>
          <cell r="K25941">
            <v>-3690005.29</v>
          </cell>
        </row>
        <row r="25942">
          <cell r="B25942" t="str">
            <v>201804</v>
          </cell>
          <cell r="C25942" t="str">
            <v>0282101</v>
          </cell>
          <cell r="E25942" t="str">
            <v>282</v>
          </cell>
          <cell r="J25942" t="str">
            <v>DUKE_ENERGY_KY_GAS</v>
          </cell>
          <cell r="K25942">
            <v>-3871626.39</v>
          </cell>
        </row>
        <row r="25943">
          <cell r="B25943" t="str">
            <v>201804</v>
          </cell>
          <cell r="C25943" t="str">
            <v>0283011</v>
          </cell>
          <cell r="E25943" t="str">
            <v>283</v>
          </cell>
          <cell r="J25943" t="str">
            <v>DUKE_ENERGY_KY_GAS</v>
          </cell>
          <cell r="K25943">
            <v>176371.37</v>
          </cell>
        </row>
        <row r="25944">
          <cell r="B25944" t="str">
            <v>201804</v>
          </cell>
          <cell r="C25944" t="str">
            <v>0283011</v>
          </cell>
          <cell r="E25944" t="str">
            <v>283</v>
          </cell>
          <cell r="J25944" t="str">
            <v>DUKE_ENERGY_KY_GAS</v>
          </cell>
          <cell r="K25944">
            <v>-176371.37</v>
          </cell>
        </row>
        <row r="25945">
          <cell r="B25945" t="str">
            <v>201804</v>
          </cell>
          <cell r="C25945" t="str">
            <v>0283012</v>
          </cell>
          <cell r="E25945" t="str">
            <v>283</v>
          </cell>
          <cell r="J25945" t="str">
            <v>DUKE_ENERGY_KY_GAS</v>
          </cell>
          <cell r="K25945">
            <v>-50968.81</v>
          </cell>
        </row>
        <row r="25946">
          <cell r="B25946" t="str">
            <v>201804</v>
          </cell>
          <cell r="C25946" t="str">
            <v>0283012</v>
          </cell>
          <cell r="E25946" t="str">
            <v>283</v>
          </cell>
          <cell r="J25946" t="str">
            <v>DUKE_ENERGY_KY_GAS</v>
          </cell>
          <cell r="K25946">
            <v>50968.81</v>
          </cell>
        </row>
        <row r="25947">
          <cell r="B25947" t="str">
            <v>201804</v>
          </cell>
          <cell r="C25947" t="str">
            <v>0283100</v>
          </cell>
          <cell r="E25947" t="str">
            <v>283</v>
          </cell>
          <cell r="J25947" t="str">
            <v>DUKE_ENERGY_KY_GAS</v>
          </cell>
          <cell r="K25947">
            <v>1216790.75</v>
          </cell>
        </row>
        <row r="25948">
          <cell r="B25948" t="str">
            <v>201804</v>
          </cell>
          <cell r="C25948" t="str">
            <v>0283100</v>
          </cell>
          <cell r="E25948" t="str">
            <v>283</v>
          </cell>
          <cell r="J25948" t="str">
            <v>DUKE_ENERGY_KY_GAS</v>
          </cell>
          <cell r="K25948">
            <v>-1216791.53</v>
          </cell>
        </row>
        <row r="25949">
          <cell r="B25949" t="str">
            <v>201804</v>
          </cell>
          <cell r="C25949" t="str">
            <v>0283101</v>
          </cell>
          <cell r="E25949" t="str">
            <v>283</v>
          </cell>
          <cell r="J25949" t="str">
            <v>DUKE_ENERGY_KY_GAS</v>
          </cell>
          <cell r="K25949">
            <v>242805.54</v>
          </cell>
        </row>
        <row r="25950">
          <cell r="B25950" t="str">
            <v>201804</v>
          </cell>
          <cell r="C25950" t="str">
            <v>0283101</v>
          </cell>
          <cell r="E25950" t="str">
            <v>283</v>
          </cell>
          <cell r="J25950" t="str">
            <v>DUKE_ENERGY_KY_GAS</v>
          </cell>
          <cell r="K25950">
            <v>-242805.33</v>
          </cell>
        </row>
        <row r="25951">
          <cell r="B25951" t="str">
            <v>201804</v>
          </cell>
          <cell r="C25951" t="str">
            <v>0803290</v>
          </cell>
          <cell r="E25951" t="str">
            <v>803</v>
          </cell>
          <cell r="J25951" t="str">
            <v>DUKE_ENERGY_KY_GAS</v>
          </cell>
          <cell r="K25951">
            <v>-395204.4</v>
          </cell>
        </row>
        <row r="25952">
          <cell r="B25952" t="str">
            <v>201804</v>
          </cell>
          <cell r="C25952" t="str">
            <v>0803290</v>
          </cell>
          <cell r="E25952" t="str">
            <v>803</v>
          </cell>
          <cell r="J25952" t="str">
            <v>DUKE_ENERGY_KY_GAS</v>
          </cell>
          <cell r="K25952">
            <v>395394.87</v>
          </cell>
        </row>
        <row r="25953">
          <cell r="B25953" t="str">
            <v>201804</v>
          </cell>
          <cell r="C25953" t="str">
            <v>0804250</v>
          </cell>
          <cell r="E25953" t="str">
            <v>804</v>
          </cell>
          <cell r="J25953" t="str">
            <v>DUKE_ENERGY_KY_GAS</v>
          </cell>
          <cell r="K25953">
            <v>0</v>
          </cell>
        </row>
        <row r="25954">
          <cell r="B25954" t="str">
            <v>201804</v>
          </cell>
          <cell r="C25954" t="str">
            <v>0804290</v>
          </cell>
          <cell r="E25954" t="str">
            <v>804</v>
          </cell>
          <cell r="J25954" t="str">
            <v>DUKE_ENERGY_KY_GAS</v>
          </cell>
          <cell r="K25954">
            <v>0</v>
          </cell>
        </row>
        <row r="25955">
          <cell r="B25955" t="str">
            <v>201804</v>
          </cell>
          <cell r="C25955" t="str">
            <v>0820000</v>
          </cell>
          <cell r="E25955" t="str">
            <v>820</v>
          </cell>
          <cell r="J25955" t="str">
            <v>DUKE_ENERGY_KY_GAS</v>
          </cell>
          <cell r="K25955">
            <v>-15.85</v>
          </cell>
        </row>
        <row r="25956">
          <cell r="B25956" t="str">
            <v>201804</v>
          </cell>
          <cell r="C25956" t="str">
            <v>0999998</v>
          </cell>
          <cell r="E25956" t="str">
            <v>999</v>
          </cell>
          <cell r="J25956" t="str">
            <v>DUKE_ENERGY_KY_GAS</v>
          </cell>
          <cell r="K25956">
            <v>59.18</v>
          </cell>
        </row>
        <row r="25957">
          <cell r="B25957" t="str">
            <v>201804</v>
          </cell>
          <cell r="C25957" t="str">
            <v>0999998</v>
          </cell>
          <cell r="E25957" t="str">
            <v>999</v>
          </cell>
          <cell r="J25957" t="str">
            <v>DUKE_ENERGY_KY_GAS</v>
          </cell>
          <cell r="K25957">
            <v>-3.96</v>
          </cell>
        </row>
        <row r="25958">
          <cell r="B25958" t="str">
            <v>201804</v>
          </cell>
          <cell r="C25958" t="str">
            <v>0999998</v>
          </cell>
          <cell r="E25958" t="str">
            <v>999</v>
          </cell>
          <cell r="J25958" t="str">
            <v>DUKE_ENERGY_KY_GAS</v>
          </cell>
          <cell r="K25958">
            <v>0</v>
          </cell>
        </row>
        <row r="25959">
          <cell r="B25959" t="str">
            <v>201804</v>
          </cell>
          <cell r="C25959" t="str">
            <v>0999998</v>
          </cell>
          <cell r="E25959" t="str">
            <v>999</v>
          </cell>
          <cell r="J25959" t="str">
            <v>DUKE_ENERGY_KY_GAS</v>
          </cell>
          <cell r="K25959">
            <v>0</v>
          </cell>
        </row>
        <row r="25960">
          <cell r="B25960" t="str">
            <v>201804</v>
          </cell>
          <cell r="C25960" t="str">
            <v>0999998</v>
          </cell>
          <cell r="E25960" t="str">
            <v>999</v>
          </cell>
          <cell r="J25960" t="str">
            <v>DUKE_ENERGY_KY_GAS</v>
          </cell>
          <cell r="K25960">
            <v>0</v>
          </cell>
        </row>
        <row r="25961">
          <cell r="B25961" t="str">
            <v>201804</v>
          </cell>
          <cell r="C25961" t="str">
            <v>0999998</v>
          </cell>
          <cell r="E25961" t="str">
            <v>999</v>
          </cell>
          <cell r="J25961" t="str">
            <v>DUKE_ENERGY_KY_GAS</v>
          </cell>
          <cell r="K25961">
            <v>-55.22</v>
          </cell>
        </row>
        <row r="25962">
          <cell r="B25962" t="str">
            <v>201805</v>
          </cell>
          <cell r="C25962" t="str">
            <v>0101000</v>
          </cell>
          <cell r="E25962" t="str">
            <v>101</v>
          </cell>
          <cell r="J25962" t="str">
            <v>DUKE_ENERGY_KY_GAS</v>
          </cell>
          <cell r="K25962">
            <v>-16665332.300000001</v>
          </cell>
        </row>
        <row r="25963">
          <cell r="B25963" t="str">
            <v>201805</v>
          </cell>
          <cell r="C25963" t="str">
            <v>0101000</v>
          </cell>
          <cell r="E25963" t="str">
            <v>101</v>
          </cell>
          <cell r="J25963" t="str">
            <v>DUKE_ENERGY_KY_GAS</v>
          </cell>
          <cell r="K25963">
            <v>384758501.19999999</v>
          </cell>
        </row>
        <row r="25964">
          <cell r="B25964" t="str">
            <v>201805</v>
          </cell>
          <cell r="C25964" t="str">
            <v>0101499</v>
          </cell>
          <cell r="E25964" t="str">
            <v>101</v>
          </cell>
          <cell r="J25964" t="str">
            <v>DUKE_ENERGY_KY_GAS</v>
          </cell>
          <cell r="K25964">
            <v>2388400.2200000002</v>
          </cell>
        </row>
        <row r="25965">
          <cell r="B25965" t="str">
            <v>201805</v>
          </cell>
          <cell r="C25965" t="str">
            <v>0101499</v>
          </cell>
          <cell r="E25965" t="str">
            <v>101</v>
          </cell>
          <cell r="J25965" t="str">
            <v>DUKE_ENERGY_KY_GAS</v>
          </cell>
          <cell r="K25965">
            <v>1195145.31</v>
          </cell>
        </row>
        <row r="25966">
          <cell r="B25966" t="str">
            <v>201805</v>
          </cell>
          <cell r="C25966" t="str">
            <v>0101950</v>
          </cell>
          <cell r="E25966" t="str">
            <v>101</v>
          </cell>
          <cell r="J25966" t="str">
            <v>DUKE_ENERGY_KY_GAS</v>
          </cell>
          <cell r="K25966">
            <v>-6213995.2300000004</v>
          </cell>
        </row>
        <row r="25967">
          <cell r="B25967" t="str">
            <v>201805</v>
          </cell>
          <cell r="C25967" t="str">
            <v>0101950</v>
          </cell>
          <cell r="E25967" t="str">
            <v>101</v>
          </cell>
          <cell r="J25967" t="str">
            <v>DUKE_ENERGY_KY_GAS</v>
          </cell>
          <cell r="K25967">
            <v>6213995.2300000004</v>
          </cell>
        </row>
        <row r="25968">
          <cell r="B25968" t="str">
            <v>201805</v>
          </cell>
          <cell r="C25968" t="str">
            <v>0106000</v>
          </cell>
          <cell r="E25968" t="str">
            <v>106</v>
          </cell>
          <cell r="J25968" t="str">
            <v>DUKE_ENERGY_KY_GAS</v>
          </cell>
          <cell r="K25968">
            <v>189046.62</v>
          </cell>
        </row>
        <row r="25969">
          <cell r="B25969" t="str">
            <v>201805</v>
          </cell>
          <cell r="C25969" t="str">
            <v>0106000</v>
          </cell>
          <cell r="E25969" t="str">
            <v>106</v>
          </cell>
          <cell r="J25969" t="str">
            <v>DUKE_ENERGY_KY_GAS</v>
          </cell>
          <cell r="K25969">
            <v>152715040.56</v>
          </cell>
        </row>
        <row r="25970">
          <cell r="B25970" t="str">
            <v>201805</v>
          </cell>
          <cell r="C25970" t="str">
            <v>0106000</v>
          </cell>
          <cell r="E25970" t="str">
            <v>106</v>
          </cell>
          <cell r="J25970" t="str">
            <v>DUKE_ENERGY_KY_GAS</v>
          </cell>
          <cell r="K25970">
            <v>9479805.3000000007</v>
          </cell>
        </row>
        <row r="25971">
          <cell r="B25971" t="str">
            <v>201805</v>
          </cell>
          <cell r="C25971" t="str">
            <v>0106000</v>
          </cell>
          <cell r="E25971" t="str">
            <v>106</v>
          </cell>
          <cell r="J25971" t="str">
            <v>DUKE_ENERGY_KY_GAS</v>
          </cell>
          <cell r="K25971">
            <v>3508381.16</v>
          </cell>
        </row>
        <row r="25972">
          <cell r="B25972" t="str">
            <v>201805</v>
          </cell>
          <cell r="C25972" t="str">
            <v>0106950</v>
          </cell>
          <cell r="E25972" t="str">
            <v>106</v>
          </cell>
          <cell r="J25972" t="str">
            <v>DUKE_ENERGY_KY_GAS</v>
          </cell>
          <cell r="K25972">
            <v>-1309975.8500000001</v>
          </cell>
        </row>
        <row r="25973">
          <cell r="B25973" t="str">
            <v>201805</v>
          </cell>
          <cell r="C25973" t="str">
            <v>0106950</v>
          </cell>
          <cell r="E25973" t="str">
            <v>106</v>
          </cell>
          <cell r="J25973" t="str">
            <v>DUKE_ENERGY_KY_GAS</v>
          </cell>
          <cell r="K25973">
            <v>1309975.8500000001</v>
          </cell>
        </row>
        <row r="25974">
          <cell r="B25974" t="str">
            <v>201805</v>
          </cell>
          <cell r="C25974" t="str">
            <v>0107000</v>
          </cell>
          <cell r="E25974" t="str">
            <v>107</v>
          </cell>
          <cell r="J25974" t="str">
            <v>DUKE_ENERGY_KY_GAS</v>
          </cell>
          <cell r="K25974">
            <v>754.38</v>
          </cell>
        </row>
        <row r="25975">
          <cell r="B25975" t="str">
            <v>201805</v>
          </cell>
          <cell r="C25975" t="str">
            <v>0107000</v>
          </cell>
          <cell r="E25975" t="str">
            <v>107</v>
          </cell>
          <cell r="J25975" t="str">
            <v>DUKE_ENERGY_KY_GAS</v>
          </cell>
          <cell r="K25975">
            <v>2875701.93</v>
          </cell>
        </row>
        <row r="25976">
          <cell r="B25976" t="str">
            <v>201805</v>
          </cell>
          <cell r="C25976" t="str">
            <v>0107000</v>
          </cell>
          <cell r="E25976" t="str">
            <v>107</v>
          </cell>
          <cell r="J25976" t="str">
            <v>DUKE_ENERGY_KY_GAS</v>
          </cell>
          <cell r="K25976">
            <v>0</v>
          </cell>
        </row>
        <row r="25977">
          <cell r="B25977" t="str">
            <v>201805</v>
          </cell>
          <cell r="C25977" t="str">
            <v>0107000</v>
          </cell>
          <cell r="E25977" t="str">
            <v>107</v>
          </cell>
          <cell r="J25977" t="str">
            <v>DUKE_ENERGY_KY_GAS</v>
          </cell>
          <cell r="K25977">
            <v>8778402.0800000001</v>
          </cell>
        </row>
        <row r="25978">
          <cell r="B25978" t="str">
            <v>201805</v>
          </cell>
          <cell r="C25978" t="str">
            <v>0107000</v>
          </cell>
          <cell r="E25978" t="str">
            <v>107</v>
          </cell>
          <cell r="J25978" t="str">
            <v>DUKE_ENERGY_KY_GAS</v>
          </cell>
          <cell r="K25978">
            <v>3293.3</v>
          </cell>
        </row>
        <row r="25979">
          <cell r="B25979" t="str">
            <v>201805</v>
          </cell>
          <cell r="C25979" t="str">
            <v>0107000</v>
          </cell>
          <cell r="E25979" t="str">
            <v>107</v>
          </cell>
          <cell r="J25979" t="str">
            <v>DUKE_ENERGY_KY_GAS</v>
          </cell>
          <cell r="K25979">
            <v>566887.86</v>
          </cell>
        </row>
        <row r="25980">
          <cell r="B25980" t="str">
            <v>201805</v>
          </cell>
          <cell r="C25980" t="str">
            <v>0107000</v>
          </cell>
          <cell r="E25980" t="str">
            <v>107</v>
          </cell>
          <cell r="J25980" t="str">
            <v>DUKE_ENERGY_KY_GAS</v>
          </cell>
          <cell r="K25980">
            <v>184671.451</v>
          </cell>
        </row>
        <row r="25981">
          <cell r="B25981" t="str">
            <v>201805</v>
          </cell>
          <cell r="C25981" t="str">
            <v>0107000</v>
          </cell>
          <cell r="E25981" t="str">
            <v>107</v>
          </cell>
          <cell r="J25981" t="str">
            <v>DUKE_ENERGY_KY_GAS</v>
          </cell>
          <cell r="K25981">
            <v>20</v>
          </cell>
        </row>
        <row r="25982">
          <cell r="B25982" t="str">
            <v>201805</v>
          </cell>
          <cell r="C25982" t="str">
            <v>0107000</v>
          </cell>
          <cell r="E25982" t="str">
            <v>107</v>
          </cell>
          <cell r="J25982" t="str">
            <v>DUKE_ENERGY_KY_GAS</v>
          </cell>
          <cell r="K25982">
            <v>6.14</v>
          </cell>
        </row>
        <row r="25983">
          <cell r="B25983" t="str">
            <v>201805</v>
          </cell>
          <cell r="C25983" t="str">
            <v>0107000</v>
          </cell>
          <cell r="E25983" t="str">
            <v>107</v>
          </cell>
          <cell r="J25983" t="str">
            <v>DUKE_ENERGY_KY_GAS</v>
          </cell>
          <cell r="K25983">
            <v>-151425.34</v>
          </cell>
        </row>
        <row r="25984">
          <cell r="B25984" t="str">
            <v>201805</v>
          </cell>
          <cell r="C25984" t="str">
            <v>0107000</v>
          </cell>
          <cell r="E25984" t="str">
            <v>107</v>
          </cell>
          <cell r="J25984" t="str">
            <v>DUKE_ENERGY_KY_GAS</v>
          </cell>
          <cell r="K25984">
            <v>-2715464.77</v>
          </cell>
        </row>
        <row r="25985">
          <cell r="B25985" t="str">
            <v>201805</v>
          </cell>
          <cell r="C25985" t="str">
            <v>0107001</v>
          </cell>
          <cell r="E25985" t="str">
            <v>107</v>
          </cell>
          <cell r="J25985" t="str">
            <v>DUKE_ENERGY_KY_GAS</v>
          </cell>
          <cell r="K25985">
            <v>0</v>
          </cell>
        </row>
        <row r="25986">
          <cell r="B25986" t="str">
            <v>201805</v>
          </cell>
          <cell r="C25986" t="str">
            <v>0107730</v>
          </cell>
          <cell r="E25986" t="str">
            <v>107</v>
          </cell>
          <cell r="J25986" t="str">
            <v>DUKE_ENERGY_KY_GAS</v>
          </cell>
          <cell r="K25986">
            <v>0</v>
          </cell>
        </row>
        <row r="25987">
          <cell r="B25987" t="str">
            <v>201805</v>
          </cell>
          <cell r="C25987" t="str">
            <v>0107730</v>
          </cell>
          <cell r="E25987" t="str">
            <v>107</v>
          </cell>
          <cell r="J25987" t="str">
            <v>DUKE_ENERGY_KY_GAS</v>
          </cell>
          <cell r="K25987">
            <v>0</v>
          </cell>
        </row>
        <row r="25988">
          <cell r="B25988" t="str">
            <v>201805</v>
          </cell>
          <cell r="C25988" t="str">
            <v>0107890</v>
          </cell>
          <cell r="E25988" t="str">
            <v>107</v>
          </cell>
          <cell r="J25988" t="str">
            <v>DUKE_ENERGY_KY_GAS</v>
          </cell>
          <cell r="K25988">
            <v>0</v>
          </cell>
        </row>
        <row r="25989">
          <cell r="B25989" t="str">
            <v>201805</v>
          </cell>
          <cell r="C25989" t="str">
            <v>0107950</v>
          </cell>
          <cell r="E25989" t="str">
            <v>107</v>
          </cell>
          <cell r="J25989" t="str">
            <v>DUKE_ENERGY_KY_GAS</v>
          </cell>
          <cell r="K25989">
            <v>0</v>
          </cell>
        </row>
        <row r="25990">
          <cell r="B25990" t="str">
            <v>201805</v>
          </cell>
          <cell r="C25990" t="str">
            <v>0108000</v>
          </cell>
          <cell r="E25990" t="str">
            <v>108</v>
          </cell>
          <cell r="J25990" t="str">
            <v>DUKE_ENERGY_KY_GAS</v>
          </cell>
          <cell r="K25990">
            <v>-68517662.390000001</v>
          </cell>
        </row>
        <row r="25991">
          <cell r="B25991" t="str">
            <v>201805</v>
          </cell>
          <cell r="C25991" t="str">
            <v>0108000</v>
          </cell>
          <cell r="E25991" t="str">
            <v>108</v>
          </cell>
          <cell r="J25991" t="str">
            <v>DUKE_ENERGY_KY_GAS</v>
          </cell>
          <cell r="K25991">
            <v>-80843284.879999995</v>
          </cell>
        </row>
        <row r="25992">
          <cell r="B25992" t="str">
            <v>201805</v>
          </cell>
          <cell r="C25992" t="str">
            <v>0108101</v>
          </cell>
          <cell r="E25992" t="str">
            <v>108</v>
          </cell>
          <cell r="J25992" t="str">
            <v>DUKE_ENERGY_KY_GAS</v>
          </cell>
          <cell r="K25992">
            <v>17981.39</v>
          </cell>
        </row>
        <row r="25993">
          <cell r="B25993" t="str">
            <v>201805</v>
          </cell>
          <cell r="C25993" t="str">
            <v>0108151</v>
          </cell>
          <cell r="E25993" t="str">
            <v>108</v>
          </cell>
          <cell r="J25993" t="str">
            <v>DUKE_ENERGY_KY_GAS</v>
          </cell>
          <cell r="K25993">
            <v>7768.78</v>
          </cell>
        </row>
        <row r="25994">
          <cell r="B25994" t="str">
            <v>201805</v>
          </cell>
          <cell r="C25994" t="str">
            <v>0108301</v>
          </cell>
          <cell r="E25994" t="str">
            <v>108</v>
          </cell>
          <cell r="J25994" t="str">
            <v>DUKE_ENERGY_KY_GAS</v>
          </cell>
          <cell r="K25994">
            <v>-4469562.72</v>
          </cell>
        </row>
        <row r="25995">
          <cell r="B25995" t="str">
            <v>201805</v>
          </cell>
          <cell r="C25995" t="str">
            <v>0108301</v>
          </cell>
          <cell r="E25995" t="str">
            <v>108</v>
          </cell>
          <cell r="J25995" t="str">
            <v>DUKE_ENERGY_KY_GAS</v>
          </cell>
          <cell r="K25995">
            <v>-14082834.51</v>
          </cell>
        </row>
        <row r="25996">
          <cell r="B25996" t="str">
            <v>201805</v>
          </cell>
          <cell r="C25996" t="str">
            <v>0108499</v>
          </cell>
          <cell r="E25996" t="str">
            <v>108</v>
          </cell>
          <cell r="J25996" t="str">
            <v>DUKE_ENERGY_KY_GAS</v>
          </cell>
          <cell r="K25996">
            <v>-892169.7</v>
          </cell>
        </row>
        <row r="25997">
          <cell r="B25997" t="str">
            <v>201805</v>
          </cell>
          <cell r="C25997" t="str">
            <v>0108499</v>
          </cell>
          <cell r="E25997" t="str">
            <v>108</v>
          </cell>
          <cell r="J25997" t="str">
            <v>DUKE_ENERGY_KY_GAS</v>
          </cell>
          <cell r="K25997">
            <v>-320863.23</v>
          </cell>
        </row>
        <row r="25998">
          <cell r="B25998" t="str">
            <v>201805</v>
          </cell>
          <cell r="C25998" t="str">
            <v>0108600</v>
          </cell>
          <cell r="E25998" t="str">
            <v>108</v>
          </cell>
          <cell r="J25998" t="str">
            <v>DUKE_ENERGY_KY_GAS</v>
          </cell>
          <cell r="K25998">
            <v>3791.75</v>
          </cell>
        </row>
        <row r="25999">
          <cell r="B25999" t="str">
            <v>201805</v>
          </cell>
          <cell r="C25999" t="str">
            <v>0108620</v>
          </cell>
          <cell r="E25999" t="str">
            <v>108</v>
          </cell>
          <cell r="J25999" t="str">
            <v>DUKE_ENERGY_KY_GAS</v>
          </cell>
          <cell r="K25999">
            <v>4779543.4000000004</v>
          </cell>
        </row>
        <row r="26000">
          <cell r="B26000" t="str">
            <v>201805</v>
          </cell>
          <cell r="C26000" t="str">
            <v>0108620</v>
          </cell>
          <cell r="E26000" t="str">
            <v>108</v>
          </cell>
          <cell r="J26000" t="str">
            <v>DUKE_ENERGY_KY_GAS</v>
          </cell>
          <cell r="K26000">
            <v>4345.37</v>
          </cell>
        </row>
        <row r="26001">
          <cell r="B26001" t="str">
            <v>201805</v>
          </cell>
          <cell r="C26001" t="str">
            <v>0108620</v>
          </cell>
          <cell r="E26001" t="str">
            <v>108</v>
          </cell>
          <cell r="J26001" t="str">
            <v>DUKE_ENERGY_KY_GAS</v>
          </cell>
          <cell r="K26001">
            <v>161.63</v>
          </cell>
        </row>
        <row r="26002">
          <cell r="B26002" t="str">
            <v>201805</v>
          </cell>
          <cell r="C26002" t="str">
            <v>0108620</v>
          </cell>
          <cell r="E26002" t="str">
            <v>108</v>
          </cell>
          <cell r="J26002" t="str">
            <v>DUKE_ENERGY_KY_GAS</v>
          </cell>
          <cell r="K26002">
            <v>122.95</v>
          </cell>
        </row>
        <row r="26003">
          <cell r="B26003" t="str">
            <v>201805</v>
          </cell>
          <cell r="C26003" t="str">
            <v>0108950</v>
          </cell>
          <cell r="E26003" t="str">
            <v>108</v>
          </cell>
          <cell r="J26003" t="str">
            <v>DUKE_ENERGY_KY_GAS</v>
          </cell>
          <cell r="K26003">
            <v>514711.57</v>
          </cell>
        </row>
        <row r="26004">
          <cell r="B26004" t="str">
            <v>201805</v>
          </cell>
          <cell r="C26004" t="str">
            <v>0108950</v>
          </cell>
          <cell r="E26004" t="str">
            <v>108</v>
          </cell>
          <cell r="J26004" t="str">
            <v>DUKE_ENERGY_KY_GAS</v>
          </cell>
          <cell r="K26004">
            <v>-514711.57</v>
          </cell>
        </row>
        <row r="26005">
          <cell r="B26005" t="str">
            <v>201805</v>
          </cell>
          <cell r="C26005" t="str">
            <v>0108951</v>
          </cell>
          <cell r="E26005" t="str">
            <v>108</v>
          </cell>
          <cell r="J26005" t="str">
            <v>DUKE_ENERGY_KY_GAS</v>
          </cell>
          <cell r="K26005">
            <v>7114.93</v>
          </cell>
        </row>
        <row r="26006">
          <cell r="B26006" t="str">
            <v>201805</v>
          </cell>
          <cell r="C26006" t="str">
            <v>0108951</v>
          </cell>
          <cell r="E26006" t="str">
            <v>108</v>
          </cell>
          <cell r="J26006" t="str">
            <v>DUKE_ENERGY_KY_GAS</v>
          </cell>
          <cell r="K26006">
            <v>-7114.93</v>
          </cell>
        </row>
        <row r="26007">
          <cell r="B26007" t="str">
            <v>201805</v>
          </cell>
          <cell r="C26007" t="str">
            <v>0111100</v>
          </cell>
          <cell r="E26007" t="str">
            <v>111</v>
          </cell>
          <cell r="J26007" t="str">
            <v>DUKE_ENERGY_KY_GAS</v>
          </cell>
          <cell r="K26007">
            <v>-4115497.5</v>
          </cell>
        </row>
        <row r="26008">
          <cell r="B26008" t="str">
            <v>201805</v>
          </cell>
          <cell r="C26008" t="str">
            <v>0111100</v>
          </cell>
          <cell r="E26008" t="str">
            <v>111</v>
          </cell>
          <cell r="J26008" t="str">
            <v>DUKE_ENERGY_KY_GAS</v>
          </cell>
          <cell r="K26008">
            <v>-1357037.49</v>
          </cell>
        </row>
        <row r="26009">
          <cell r="B26009" t="str">
            <v>201805</v>
          </cell>
          <cell r="C26009" t="str">
            <v>0111950</v>
          </cell>
          <cell r="E26009" t="str">
            <v>111</v>
          </cell>
          <cell r="J26009" t="str">
            <v>DUKE_ENERGY_KY_GAS</v>
          </cell>
          <cell r="K26009">
            <v>3607002.89</v>
          </cell>
        </row>
        <row r="26010">
          <cell r="B26010" t="str">
            <v>201805</v>
          </cell>
          <cell r="C26010" t="str">
            <v>0111950</v>
          </cell>
          <cell r="E26010" t="str">
            <v>111</v>
          </cell>
          <cell r="J26010" t="str">
            <v>DUKE_ENERGY_KY_GAS</v>
          </cell>
          <cell r="K26010">
            <v>-3607002.89</v>
          </cell>
        </row>
        <row r="26011">
          <cell r="B26011" t="str">
            <v>201805</v>
          </cell>
          <cell r="C26011" t="str">
            <v>0121000</v>
          </cell>
          <cell r="E26011" t="str">
            <v>121</v>
          </cell>
          <cell r="J26011" t="str">
            <v>DUKE_ENERGY_KY_GAS</v>
          </cell>
          <cell r="K26011">
            <v>-12352504.890000001</v>
          </cell>
        </row>
        <row r="26012">
          <cell r="B26012" t="str">
            <v>201805</v>
          </cell>
          <cell r="C26012" t="str">
            <v>0121000</v>
          </cell>
          <cell r="E26012" t="str">
            <v>121</v>
          </cell>
          <cell r="J26012" t="str">
            <v>DUKE_ENERGY_KY_GAS</v>
          </cell>
          <cell r="K26012">
            <v>12352504.890000001</v>
          </cell>
        </row>
        <row r="26013">
          <cell r="B26013" t="str">
            <v>201805</v>
          </cell>
          <cell r="C26013" t="str">
            <v>0122000</v>
          </cell>
          <cell r="E26013" t="str">
            <v>122</v>
          </cell>
          <cell r="J26013" t="str">
            <v>DUKE_ENERGY_KY_GAS</v>
          </cell>
          <cell r="K26013">
            <v>6275936.1600000001</v>
          </cell>
        </row>
        <row r="26014">
          <cell r="B26014" t="str">
            <v>201805</v>
          </cell>
          <cell r="C26014" t="str">
            <v>0122000</v>
          </cell>
          <cell r="E26014" t="str">
            <v>122</v>
          </cell>
          <cell r="J26014" t="str">
            <v>DUKE_ENERGY_KY_GAS</v>
          </cell>
          <cell r="K26014">
            <v>-6275936.1600000001</v>
          </cell>
        </row>
        <row r="26015">
          <cell r="B26015" t="str">
            <v>201805</v>
          </cell>
          <cell r="C26015" t="str">
            <v>0131100</v>
          </cell>
          <cell r="E26015" t="str">
            <v>131</v>
          </cell>
          <cell r="J26015" t="str">
            <v>DUKE_ENERGY_KY_GAS</v>
          </cell>
          <cell r="K26015">
            <v>19.37</v>
          </cell>
        </row>
        <row r="26016">
          <cell r="B26016" t="str">
            <v>201805</v>
          </cell>
          <cell r="C26016" t="str">
            <v>0131100</v>
          </cell>
          <cell r="E26016" t="str">
            <v>131</v>
          </cell>
          <cell r="J26016" t="str">
            <v>DUKE_ENERGY_KY_GAS</v>
          </cell>
          <cell r="K26016">
            <v>-19.37</v>
          </cell>
        </row>
        <row r="26017">
          <cell r="B26017" t="str">
            <v>201805</v>
          </cell>
          <cell r="C26017" t="str">
            <v>0131155</v>
          </cell>
          <cell r="E26017" t="str">
            <v>131</v>
          </cell>
          <cell r="J26017" t="str">
            <v>DUKE_ENERGY_KY_GAS</v>
          </cell>
          <cell r="K26017">
            <v>0</v>
          </cell>
        </row>
        <row r="26018">
          <cell r="B26018" t="str">
            <v>201805</v>
          </cell>
          <cell r="C26018" t="str">
            <v>0131156</v>
          </cell>
          <cell r="E26018" t="str">
            <v>131</v>
          </cell>
          <cell r="J26018" t="str">
            <v>DUKE_ENERGY_KY_GAS</v>
          </cell>
          <cell r="K26018">
            <v>1357.81</v>
          </cell>
        </row>
        <row r="26019">
          <cell r="B26019" t="str">
            <v>201805</v>
          </cell>
          <cell r="C26019" t="str">
            <v>0131156</v>
          </cell>
          <cell r="E26019" t="str">
            <v>131</v>
          </cell>
          <cell r="J26019" t="str">
            <v>DUKE_ENERGY_KY_GAS</v>
          </cell>
          <cell r="K26019">
            <v>-1357.81</v>
          </cell>
        </row>
        <row r="26020">
          <cell r="B26020" t="str">
            <v>201805</v>
          </cell>
          <cell r="C26020" t="str">
            <v>0142801</v>
          </cell>
          <cell r="E26020" t="str">
            <v>142</v>
          </cell>
          <cell r="J26020" t="str">
            <v>DUKE_ENERGY_KY_GAS</v>
          </cell>
          <cell r="K26020">
            <v>1131797.44</v>
          </cell>
        </row>
        <row r="26021">
          <cell r="B26021" t="str">
            <v>201805</v>
          </cell>
          <cell r="C26021" t="str">
            <v>0142801</v>
          </cell>
          <cell r="E26021" t="str">
            <v>142</v>
          </cell>
          <cell r="J26021" t="str">
            <v>DUKE_ENERGY_KY_GAS</v>
          </cell>
          <cell r="K26021">
            <v>9205.2199999999993</v>
          </cell>
        </row>
        <row r="26022">
          <cell r="B26022" t="str">
            <v>201805</v>
          </cell>
          <cell r="C26022" t="str">
            <v>0143011</v>
          </cell>
          <cell r="E26022" t="str">
            <v>143</v>
          </cell>
          <cell r="J26022" t="str">
            <v>DUKE_ENERGY_KY_GAS</v>
          </cell>
          <cell r="K26022">
            <v>0</v>
          </cell>
        </row>
        <row r="26023">
          <cell r="B26023" t="str">
            <v>201805</v>
          </cell>
          <cell r="C26023" t="str">
            <v>0143012</v>
          </cell>
          <cell r="E26023" t="str">
            <v>143</v>
          </cell>
          <cell r="J26023" t="str">
            <v>DUKE_ENERGY_KY_GAS</v>
          </cell>
          <cell r="K26023">
            <v>0</v>
          </cell>
        </row>
        <row r="26024">
          <cell r="B26024" t="str">
            <v>201805</v>
          </cell>
          <cell r="C26024" t="str">
            <v>0143155</v>
          </cell>
          <cell r="E26024" t="str">
            <v>143</v>
          </cell>
          <cell r="J26024" t="str">
            <v>DUKE_ENERGY_KY_GAS</v>
          </cell>
          <cell r="K26024">
            <v>-657.55</v>
          </cell>
        </row>
        <row r="26025">
          <cell r="B26025" t="str">
            <v>201805</v>
          </cell>
          <cell r="C26025" t="str">
            <v>0143155</v>
          </cell>
          <cell r="E26025" t="str">
            <v>143</v>
          </cell>
          <cell r="J26025" t="str">
            <v>DUKE_ENERGY_KY_GAS</v>
          </cell>
          <cell r="K26025">
            <v>-1672.9</v>
          </cell>
        </row>
        <row r="26026">
          <cell r="B26026" t="str">
            <v>201805</v>
          </cell>
          <cell r="C26026" t="str">
            <v>0143273</v>
          </cell>
          <cell r="E26026" t="str">
            <v>143</v>
          </cell>
          <cell r="J26026" t="str">
            <v>DUKE_ENERGY_KY_GAS</v>
          </cell>
          <cell r="K26026">
            <v>0</v>
          </cell>
        </row>
        <row r="26027">
          <cell r="B26027" t="str">
            <v>201805</v>
          </cell>
          <cell r="C26027" t="str">
            <v>0144100</v>
          </cell>
          <cell r="E26027" t="str">
            <v>144</v>
          </cell>
          <cell r="J26027" t="str">
            <v>DUKE_ENERGY_KY_GAS</v>
          </cell>
          <cell r="K26027">
            <v>58286</v>
          </cell>
        </row>
        <row r="26028">
          <cell r="B26028" t="str">
            <v>201805</v>
          </cell>
          <cell r="C26028" t="str">
            <v>0144100</v>
          </cell>
          <cell r="E26028" t="str">
            <v>144</v>
          </cell>
          <cell r="J26028" t="str">
            <v>DUKE_ENERGY_KY_GAS</v>
          </cell>
          <cell r="K26028">
            <v>-58286</v>
          </cell>
        </row>
        <row r="26029">
          <cell r="B26029" t="str">
            <v>201805</v>
          </cell>
          <cell r="C26029" t="str">
            <v>0144700</v>
          </cell>
          <cell r="E26029" t="str">
            <v>144</v>
          </cell>
          <cell r="J26029" t="str">
            <v>DUKE_ENERGY_KY_GAS</v>
          </cell>
          <cell r="K26029">
            <v>-34024.92</v>
          </cell>
        </row>
        <row r="26030">
          <cell r="B26030" t="str">
            <v>201805</v>
          </cell>
          <cell r="C26030" t="str">
            <v>0144700</v>
          </cell>
          <cell r="E26030" t="str">
            <v>144</v>
          </cell>
          <cell r="J26030" t="str">
            <v>DUKE_ENERGY_KY_GAS</v>
          </cell>
          <cell r="K26030">
            <v>18667.2</v>
          </cell>
        </row>
        <row r="26031">
          <cell r="B26031" t="str">
            <v>201805</v>
          </cell>
          <cell r="C26031" t="str">
            <v>0146000</v>
          </cell>
          <cell r="E26031" t="str">
            <v>146</v>
          </cell>
          <cell r="J26031" t="str">
            <v>DUKE_ENERGY_KY_GAS</v>
          </cell>
          <cell r="K26031">
            <v>9990061.5240000002</v>
          </cell>
        </row>
        <row r="26032">
          <cell r="B26032" t="str">
            <v>201805</v>
          </cell>
          <cell r="C26032" t="str">
            <v>0146000</v>
          </cell>
          <cell r="E26032" t="str">
            <v>146</v>
          </cell>
          <cell r="J26032" t="str">
            <v>DUKE_ENERGY_KY_GAS</v>
          </cell>
          <cell r="K26032">
            <v>-9990061.5199999996</v>
          </cell>
        </row>
        <row r="26033">
          <cell r="B26033" t="str">
            <v>201805</v>
          </cell>
          <cell r="C26033" t="str">
            <v>0151126</v>
          </cell>
          <cell r="E26033" t="str">
            <v>151</v>
          </cell>
          <cell r="J26033" t="str">
            <v>DUKE_ENERGY_KY_GAS</v>
          </cell>
          <cell r="K26033">
            <v>2730261.01</v>
          </cell>
        </row>
        <row r="26034">
          <cell r="B26034" t="str">
            <v>201805</v>
          </cell>
          <cell r="C26034" t="str">
            <v>0154100</v>
          </cell>
          <cell r="E26034" t="str">
            <v>154</v>
          </cell>
          <cell r="J26034" t="str">
            <v>DUKE_ENERGY_KY_GAS</v>
          </cell>
          <cell r="K26034">
            <v>0</v>
          </cell>
        </row>
        <row r="26035">
          <cell r="B26035" t="str">
            <v>201805</v>
          </cell>
          <cell r="C26035" t="str">
            <v>0154100</v>
          </cell>
          <cell r="E26035" t="str">
            <v>154</v>
          </cell>
          <cell r="J26035" t="str">
            <v>DUKE_ENERGY_KY_GAS</v>
          </cell>
          <cell r="K26035">
            <v>0</v>
          </cell>
        </row>
        <row r="26036">
          <cell r="B26036" t="str">
            <v>201805</v>
          </cell>
          <cell r="C26036" t="str">
            <v>0154100</v>
          </cell>
          <cell r="E26036" t="str">
            <v>154</v>
          </cell>
          <cell r="J26036" t="str">
            <v>DUKE_ENERGY_KY_GAS</v>
          </cell>
          <cell r="K26036">
            <v>0</v>
          </cell>
        </row>
        <row r="26037">
          <cell r="B26037" t="str">
            <v>201805</v>
          </cell>
          <cell r="C26037" t="str">
            <v>0154100</v>
          </cell>
          <cell r="E26037" t="str">
            <v>154</v>
          </cell>
          <cell r="J26037" t="str">
            <v>DUKE_ENERGY_KY_GAS</v>
          </cell>
          <cell r="K26037">
            <v>0</v>
          </cell>
        </row>
        <row r="26038">
          <cell r="B26038" t="str">
            <v>201805</v>
          </cell>
          <cell r="C26038" t="str">
            <v>0154100</v>
          </cell>
          <cell r="E26038" t="str">
            <v>154</v>
          </cell>
          <cell r="J26038" t="str">
            <v>DUKE_ENERGY_KY_GAS</v>
          </cell>
          <cell r="K26038">
            <v>247949.17</v>
          </cell>
        </row>
        <row r="26039">
          <cell r="B26039" t="str">
            <v>201805</v>
          </cell>
          <cell r="C26039" t="str">
            <v>0154100</v>
          </cell>
          <cell r="E26039" t="str">
            <v>154</v>
          </cell>
          <cell r="J26039" t="str">
            <v>DUKE_ENERGY_KY_GAS</v>
          </cell>
          <cell r="K26039">
            <v>30036.5</v>
          </cell>
        </row>
        <row r="26040">
          <cell r="B26040" t="str">
            <v>201805</v>
          </cell>
          <cell r="C26040" t="str">
            <v>0154102</v>
          </cell>
          <cell r="E26040" t="str">
            <v>154</v>
          </cell>
          <cell r="J26040" t="str">
            <v>DUKE_ENERGY_KY_GAS</v>
          </cell>
          <cell r="K26040">
            <v>0</v>
          </cell>
        </row>
        <row r="26041">
          <cell r="B26041" t="str">
            <v>201805</v>
          </cell>
          <cell r="C26041" t="str">
            <v>0154102</v>
          </cell>
          <cell r="E26041" t="str">
            <v>154</v>
          </cell>
          <cell r="J26041" t="str">
            <v>DUKE_ENERGY_KY_GAS</v>
          </cell>
          <cell r="K26041">
            <v>0</v>
          </cell>
        </row>
        <row r="26042">
          <cell r="B26042" t="str">
            <v>201805</v>
          </cell>
          <cell r="C26042" t="str">
            <v>0154102</v>
          </cell>
          <cell r="E26042" t="str">
            <v>154</v>
          </cell>
          <cell r="J26042" t="str">
            <v>DUKE_ENERGY_KY_GAS</v>
          </cell>
          <cell r="K26042">
            <v>0</v>
          </cell>
        </row>
        <row r="26043">
          <cell r="B26043" t="str">
            <v>201805</v>
          </cell>
          <cell r="C26043" t="str">
            <v>0154102</v>
          </cell>
          <cell r="E26043" t="str">
            <v>154</v>
          </cell>
          <cell r="J26043" t="str">
            <v>DUKE_ENERGY_KY_GAS</v>
          </cell>
          <cell r="K26043">
            <v>0</v>
          </cell>
        </row>
        <row r="26044">
          <cell r="B26044" t="str">
            <v>201805</v>
          </cell>
          <cell r="C26044" t="str">
            <v>0154410</v>
          </cell>
          <cell r="E26044" t="str">
            <v>154</v>
          </cell>
          <cell r="J26044" t="str">
            <v>DUKE_ENERGY_KY_GAS</v>
          </cell>
          <cell r="K26044">
            <v>0</v>
          </cell>
        </row>
        <row r="26045">
          <cell r="B26045" t="str">
            <v>201805</v>
          </cell>
          <cell r="C26045" t="str">
            <v>0154410</v>
          </cell>
          <cell r="E26045" t="str">
            <v>154</v>
          </cell>
          <cell r="J26045" t="str">
            <v>DUKE_ENERGY_KY_GAS</v>
          </cell>
          <cell r="K26045">
            <v>19816.53</v>
          </cell>
        </row>
        <row r="26046">
          <cell r="B26046" t="str">
            <v>201805</v>
          </cell>
          <cell r="C26046" t="str">
            <v>0163000</v>
          </cell>
          <cell r="E26046" t="str">
            <v>163</v>
          </cell>
          <cell r="J26046" t="str">
            <v>DUKE_ENERGY_KY_GAS</v>
          </cell>
          <cell r="K26046">
            <v>0</v>
          </cell>
        </row>
        <row r="26047">
          <cell r="B26047" t="str">
            <v>201805</v>
          </cell>
          <cell r="C26047" t="str">
            <v>0163110</v>
          </cell>
          <cell r="E26047" t="str">
            <v>163</v>
          </cell>
          <cell r="J26047" t="str">
            <v>DUKE_ENERGY_KY_GAS</v>
          </cell>
          <cell r="K26047">
            <v>1421417.73</v>
          </cell>
        </row>
        <row r="26048">
          <cell r="B26048" t="str">
            <v>201805</v>
          </cell>
          <cell r="C26048" t="str">
            <v>0163110</v>
          </cell>
          <cell r="E26048" t="str">
            <v>163</v>
          </cell>
          <cell r="J26048" t="str">
            <v>DUKE_ENERGY_KY_GAS</v>
          </cell>
          <cell r="K26048">
            <v>-1843965.3</v>
          </cell>
        </row>
        <row r="26049">
          <cell r="B26049" t="str">
            <v>201805</v>
          </cell>
          <cell r="C26049" t="str">
            <v>0163110</v>
          </cell>
          <cell r="E26049" t="str">
            <v>163</v>
          </cell>
          <cell r="J26049" t="str">
            <v>DUKE_ENERGY_KY_GAS</v>
          </cell>
          <cell r="K26049">
            <v>88831.6</v>
          </cell>
        </row>
        <row r="26050">
          <cell r="B26050" t="str">
            <v>201805</v>
          </cell>
          <cell r="C26050" t="str">
            <v>0163110</v>
          </cell>
          <cell r="E26050" t="str">
            <v>163</v>
          </cell>
          <cell r="J26050" t="str">
            <v>DUKE_ENERGY_KY_GAS</v>
          </cell>
          <cell r="K26050">
            <v>131.27000000000001</v>
          </cell>
        </row>
        <row r="26051">
          <cell r="B26051" t="str">
            <v>201805</v>
          </cell>
          <cell r="C26051" t="str">
            <v>0163110</v>
          </cell>
          <cell r="E26051" t="str">
            <v>163</v>
          </cell>
          <cell r="J26051" t="str">
            <v>DUKE_ENERGY_KY_GAS</v>
          </cell>
          <cell r="K26051">
            <v>920.65</v>
          </cell>
        </row>
        <row r="26052">
          <cell r="B26052" t="str">
            <v>201805</v>
          </cell>
          <cell r="C26052" t="str">
            <v>0163110</v>
          </cell>
          <cell r="E26052" t="str">
            <v>163</v>
          </cell>
          <cell r="J26052" t="str">
            <v>DUKE_ENERGY_KY_GAS</v>
          </cell>
          <cell r="K26052">
            <v>1697.6</v>
          </cell>
        </row>
        <row r="26053">
          <cell r="B26053" t="str">
            <v>201805</v>
          </cell>
          <cell r="C26053" t="str">
            <v>0163110</v>
          </cell>
          <cell r="E26053" t="str">
            <v>163</v>
          </cell>
          <cell r="J26053" t="str">
            <v>DUKE_ENERGY_KY_GAS</v>
          </cell>
          <cell r="K26053">
            <v>170848.66</v>
          </cell>
        </row>
        <row r="26054">
          <cell r="B26054" t="str">
            <v>201805</v>
          </cell>
          <cell r="C26054" t="str">
            <v>0163110</v>
          </cell>
          <cell r="E26054" t="str">
            <v>163</v>
          </cell>
          <cell r="J26054" t="str">
            <v>DUKE_ENERGY_KY_GAS</v>
          </cell>
          <cell r="K26054">
            <v>104557.3</v>
          </cell>
        </row>
        <row r="26055">
          <cell r="B26055" t="str">
            <v>201805</v>
          </cell>
          <cell r="C26055" t="str">
            <v>0163110</v>
          </cell>
          <cell r="E26055" t="str">
            <v>163</v>
          </cell>
          <cell r="J26055" t="str">
            <v>DUKE_ENERGY_KY_GAS</v>
          </cell>
          <cell r="K26055">
            <v>10966.55</v>
          </cell>
        </row>
        <row r="26056">
          <cell r="B26056" t="str">
            <v>201805</v>
          </cell>
          <cell r="C26056" t="str">
            <v>0164100</v>
          </cell>
          <cell r="E26056" t="str">
            <v>164</v>
          </cell>
          <cell r="J26056" t="str">
            <v>DUKE_ENERGY_KY_GAS</v>
          </cell>
          <cell r="K26056">
            <v>1802410.6</v>
          </cell>
        </row>
        <row r="26057">
          <cell r="B26057" t="str">
            <v>201805</v>
          </cell>
          <cell r="C26057" t="str">
            <v>0165011</v>
          </cell>
          <cell r="E26057" t="str">
            <v>165</v>
          </cell>
          <cell r="J26057" t="str">
            <v>DUKE_ENERGY_KY_GAS</v>
          </cell>
          <cell r="K26057">
            <v>-27670.61</v>
          </cell>
        </row>
        <row r="26058">
          <cell r="B26058" t="str">
            <v>201805</v>
          </cell>
          <cell r="C26058" t="str">
            <v>0165011</v>
          </cell>
          <cell r="E26058" t="str">
            <v>165</v>
          </cell>
          <cell r="J26058" t="str">
            <v>DUKE_ENERGY_KY_GAS</v>
          </cell>
          <cell r="K26058">
            <v>27670.61</v>
          </cell>
        </row>
        <row r="26059">
          <cell r="B26059" t="str">
            <v>201805</v>
          </cell>
          <cell r="C26059" t="str">
            <v>0165021</v>
          </cell>
          <cell r="E26059" t="str">
            <v>165</v>
          </cell>
          <cell r="J26059" t="str">
            <v>DUKE_ENERGY_KY_GAS</v>
          </cell>
          <cell r="K26059">
            <v>0</v>
          </cell>
        </row>
        <row r="26060">
          <cell r="B26060" t="str">
            <v>201805</v>
          </cell>
          <cell r="C26060" t="str">
            <v>0165400</v>
          </cell>
          <cell r="E26060" t="str">
            <v>165</v>
          </cell>
          <cell r="J26060" t="str">
            <v>DUKE_ENERGY_KY_GAS</v>
          </cell>
          <cell r="K26060">
            <v>0</v>
          </cell>
        </row>
        <row r="26061">
          <cell r="B26061" t="str">
            <v>201805</v>
          </cell>
          <cell r="C26061" t="str">
            <v>0165400</v>
          </cell>
          <cell r="E26061" t="str">
            <v>165</v>
          </cell>
          <cell r="J26061" t="str">
            <v>DUKE_ENERGY_KY_GAS</v>
          </cell>
          <cell r="K26061">
            <v>0</v>
          </cell>
        </row>
        <row r="26062">
          <cell r="B26062" t="str">
            <v>201805</v>
          </cell>
          <cell r="C26062" t="str">
            <v>0173100</v>
          </cell>
          <cell r="E26062" t="str">
            <v>173</v>
          </cell>
          <cell r="J26062" t="str">
            <v>DUKE_ENERGY_KY_GAS</v>
          </cell>
          <cell r="K26062">
            <v>2036714</v>
          </cell>
        </row>
        <row r="26063">
          <cell r="B26063" t="str">
            <v>201805</v>
          </cell>
          <cell r="C26063" t="str">
            <v>0181814</v>
          </cell>
          <cell r="E26063" t="str">
            <v>181</v>
          </cell>
          <cell r="J26063" t="str">
            <v>DUKE_ENERGY_KY_GAS</v>
          </cell>
          <cell r="K26063">
            <v>-38487.86</v>
          </cell>
        </row>
        <row r="26064">
          <cell r="B26064" t="str">
            <v>201805</v>
          </cell>
          <cell r="C26064" t="str">
            <v>0181814</v>
          </cell>
          <cell r="E26064" t="str">
            <v>181</v>
          </cell>
          <cell r="J26064" t="str">
            <v>DUKE_ENERGY_KY_GAS</v>
          </cell>
          <cell r="K26064">
            <v>38487.86</v>
          </cell>
        </row>
        <row r="26065">
          <cell r="B26065" t="str">
            <v>201805</v>
          </cell>
          <cell r="C26065" t="str">
            <v>0181845</v>
          </cell>
          <cell r="E26065" t="str">
            <v>181</v>
          </cell>
          <cell r="J26065" t="str">
            <v>DUKE_ENERGY_KY_GAS</v>
          </cell>
          <cell r="K26065">
            <v>0</v>
          </cell>
        </row>
        <row r="26066">
          <cell r="B26066" t="str">
            <v>201805</v>
          </cell>
          <cell r="C26066" t="str">
            <v>0182320</v>
          </cell>
          <cell r="E26066" t="str">
            <v>182</v>
          </cell>
          <cell r="J26066" t="str">
            <v>DUKE_ENERGY_KY_GAS</v>
          </cell>
          <cell r="K26066">
            <v>0</v>
          </cell>
        </row>
        <row r="26067">
          <cell r="B26067" t="str">
            <v>201805</v>
          </cell>
          <cell r="C26067" t="str">
            <v>0182371</v>
          </cell>
          <cell r="E26067" t="str">
            <v>182</v>
          </cell>
          <cell r="J26067" t="str">
            <v>DUKE_ENERGY_KY_GAS</v>
          </cell>
          <cell r="K26067">
            <v>0</v>
          </cell>
        </row>
        <row r="26068">
          <cell r="B26068" t="str">
            <v>201805</v>
          </cell>
          <cell r="C26068" t="str">
            <v>0182376</v>
          </cell>
          <cell r="E26068" t="str">
            <v>182</v>
          </cell>
          <cell r="J26068" t="str">
            <v>DUKE_ENERGY_KY_GAS</v>
          </cell>
          <cell r="K26068">
            <v>0</v>
          </cell>
        </row>
        <row r="26069">
          <cell r="B26069" t="str">
            <v>201805</v>
          </cell>
          <cell r="C26069" t="str">
            <v>0182401</v>
          </cell>
          <cell r="E26069" t="str">
            <v>182</v>
          </cell>
          <cell r="J26069" t="str">
            <v>DUKE_ENERGY_KY_GAS</v>
          </cell>
          <cell r="K26069">
            <v>0</v>
          </cell>
        </row>
        <row r="26070">
          <cell r="B26070" t="str">
            <v>201805</v>
          </cell>
          <cell r="C26070" t="str">
            <v>0182403</v>
          </cell>
          <cell r="E26070" t="str">
            <v>182</v>
          </cell>
          <cell r="J26070" t="str">
            <v>DUKE_ENERGY_KY_GAS</v>
          </cell>
          <cell r="K26070">
            <v>48.68</v>
          </cell>
        </row>
        <row r="26071">
          <cell r="B26071" t="str">
            <v>201805</v>
          </cell>
          <cell r="C26071" t="str">
            <v>0182403</v>
          </cell>
          <cell r="E26071" t="str">
            <v>182</v>
          </cell>
          <cell r="J26071" t="str">
            <v>DUKE_ENERGY_KY_GAS</v>
          </cell>
          <cell r="K26071">
            <v>5174435.76</v>
          </cell>
        </row>
        <row r="26072">
          <cell r="B26072" t="str">
            <v>201805</v>
          </cell>
          <cell r="C26072" t="str">
            <v>0182410</v>
          </cell>
          <cell r="E26072" t="str">
            <v>182</v>
          </cell>
          <cell r="J26072" t="str">
            <v>DUKE_ENERGY_KY_GAS</v>
          </cell>
          <cell r="K26072">
            <v>0</v>
          </cell>
        </row>
        <row r="26073">
          <cell r="B26073" t="str">
            <v>201805</v>
          </cell>
          <cell r="C26073" t="str">
            <v>0182715</v>
          </cell>
          <cell r="E26073" t="str">
            <v>182</v>
          </cell>
          <cell r="J26073" t="str">
            <v>DUKE_ENERGY_KY_GAS</v>
          </cell>
          <cell r="K26073">
            <v>2172194.7599999998</v>
          </cell>
        </row>
        <row r="26074">
          <cell r="B26074" t="str">
            <v>201805</v>
          </cell>
          <cell r="C26074" t="str">
            <v>0182910</v>
          </cell>
          <cell r="E26074" t="str">
            <v>182</v>
          </cell>
          <cell r="J26074" t="str">
            <v>DUKE_ENERGY_KY_GAS</v>
          </cell>
          <cell r="K26074">
            <v>0</v>
          </cell>
        </row>
        <row r="26075">
          <cell r="B26075" t="str">
            <v>201805</v>
          </cell>
          <cell r="C26075" t="str">
            <v>0182940</v>
          </cell>
          <cell r="E26075" t="str">
            <v>182</v>
          </cell>
          <cell r="J26075" t="str">
            <v>DUKE_ENERGY_KY_GAS</v>
          </cell>
          <cell r="K26075">
            <v>0</v>
          </cell>
        </row>
        <row r="26076">
          <cell r="B26076" t="str">
            <v>201805</v>
          </cell>
          <cell r="C26076" t="str">
            <v>0182950</v>
          </cell>
          <cell r="E26076" t="str">
            <v>182</v>
          </cell>
          <cell r="J26076" t="str">
            <v>DUKE_ENERGY_KY_GAS</v>
          </cell>
          <cell r="K26076">
            <v>0</v>
          </cell>
        </row>
        <row r="26077">
          <cell r="B26077" t="str">
            <v>201805</v>
          </cell>
          <cell r="C26077" t="str">
            <v>0182975</v>
          </cell>
          <cell r="E26077" t="str">
            <v>182</v>
          </cell>
          <cell r="J26077" t="str">
            <v>DUKE_ENERGY_KY_GAS</v>
          </cell>
          <cell r="K26077">
            <v>0</v>
          </cell>
        </row>
        <row r="26078">
          <cell r="B26078" t="str">
            <v>201805</v>
          </cell>
          <cell r="C26078" t="str">
            <v>0183000</v>
          </cell>
          <cell r="E26078" t="str">
            <v>183</v>
          </cell>
          <cell r="J26078" t="str">
            <v>DUKE_ENERGY_KY_GAS</v>
          </cell>
          <cell r="K26078">
            <v>17146.439999999999</v>
          </cell>
        </row>
        <row r="26079">
          <cell r="B26079" t="str">
            <v>201805</v>
          </cell>
          <cell r="C26079" t="str">
            <v>0183000</v>
          </cell>
          <cell r="E26079" t="str">
            <v>183</v>
          </cell>
          <cell r="J26079" t="str">
            <v>DUKE_ENERGY_KY_GAS</v>
          </cell>
          <cell r="K26079">
            <v>0</v>
          </cell>
        </row>
        <row r="26080">
          <cell r="B26080" t="str">
            <v>201805</v>
          </cell>
          <cell r="C26080" t="str">
            <v>0184601</v>
          </cell>
          <cell r="E26080" t="str">
            <v>184</v>
          </cell>
          <cell r="J26080" t="str">
            <v>DUKE_ENERGY_KY_GAS</v>
          </cell>
          <cell r="K26080">
            <v>0</v>
          </cell>
        </row>
        <row r="26081">
          <cell r="B26081" t="str">
            <v>201805</v>
          </cell>
          <cell r="C26081" t="str">
            <v>0184610</v>
          </cell>
          <cell r="E26081" t="str">
            <v>184</v>
          </cell>
          <cell r="J26081" t="str">
            <v>DUKE_ENERGY_KY_GAS</v>
          </cell>
          <cell r="K26081">
            <v>0</v>
          </cell>
        </row>
        <row r="26082">
          <cell r="B26082" t="str">
            <v>201805</v>
          </cell>
          <cell r="C26082" t="str">
            <v>0186120</v>
          </cell>
          <cell r="E26082" t="str">
            <v>186</v>
          </cell>
          <cell r="J26082" t="str">
            <v>DUKE_ENERGY_KY_GAS</v>
          </cell>
          <cell r="K26082">
            <v>1800.57</v>
          </cell>
        </row>
        <row r="26083">
          <cell r="B26083" t="str">
            <v>201805</v>
          </cell>
          <cell r="C26083" t="str">
            <v>0186120</v>
          </cell>
          <cell r="E26083" t="str">
            <v>186</v>
          </cell>
          <cell r="J26083" t="str">
            <v>DUKE_ENERGY_KY_GAS</v>
          </cell>
          <cell r="K26083">
            <v>4.13</v>
          </cell>
        </row>
        <row r="26084">
          <cell r="B26084" t="str">
            <v>201805</v>
          </cell>
          <cell r="C26084" t="str">
            <v>0186120</v>
          </cell>
          <cell r="E26084" t="str">
            <v>186</v>
          </cell>
          <cell r="J26084" t="str">
            <v>DUKE_ENERGY_KY_GAS</v>
          </cell>
          <cell r="K26084">
            <v>-593585.81999999995</v>
          </cell>
        </row>
        <row r="26085">
          <cell r="B26085" t="str">
            <v>201805</v>
          </cell>
          <cell r="C26085" t="str">
            <v>0186120</v>
          </cell>
          <cell r="E26085" t="str">
            <v>186</v>
          </cell>
          <cell r="J26085" t="str">
            <v>DUKE_ENERGY_KY_GAS</v>
          </cell>
          <cell r="K26085">
            <v>-21654.6</v>
          </cell>
        </row>
        <row r="26086">
          <cell r="B26086" t="str">
            <v>201805</v>
          </cell>
          <cell r="C26086" t="str">
            <v>0186120</v>
          </cell>
          <cell r="E26086" t="str">
            <v>186</v>
          </cell>
          <cell r="J26086" t="str">
            <v>DUKE_ENERGY_KY_GAS</v>
          </cell>
          <cell r="K26086">
            <v>645075.06000000006</v>
          </cell>
        </row>
        <row r="26087">
          <cell r="B26087" t="str">
            <v>201805</v>
          </cell>
          <cell r="C26087" t="str">
            <v>0186120</v>
          </cell>
          <cell r="E26087" t="str">
            <v>186</v>
          </cell>
          <cell r="J26087" t="str">
            <v>DUKE_ENERGY_KY_GAS</v>
          </cell>
          <cell r="K26087">
            <v>-19274.57</v>
          </cell>
        </row>
        <row r="26088">
          <cell r="B26088" t="str">
            <v>201805</v>
          </cell>
          <cell r="C26088" t="str">
            <v>0186120</v>
          </cell>
          <cell r="E26088" t="str">
            <v>186</v>
          </cell>
          <cell r="J26088" t="str">
            <v>DUKE_ENERGY_KY_GAS</v>
          </cell>
          <cell r="K26088">
            <v>236.5</v>
          </cell>
        </row>
        <row r="26089">
          <cell r="B26089" t="str">
            <v>201805</v>
          </cell>
          <cell r="C26089" t="str">
            <v>0186342</v>
          </cell>
          <cell r="E26089" t="str">
            <v>186</v>
          </cell>
          <cell r="J26089" t="str">
            <v>DUKE_ENERGY_KY_GAS</v>
          </cell>
          <cell r="K26089">
            <v>351059.95</v>
          </cell>
        </row>
        <row r="26090">
          <cell r="B26090" t="str">
            <v>201805</v>
          </cell>
          <cell r="C26090" t="str">
            <v>0186342</v>
          </cell>
          <cell r="E26090" t="str">
            <v>186</v>
          </cell>
          <cell r="J26090" t="str">
            <v>DUKE_ENERGY_KY_GAS</v>
          </cell>
          <cell r="K26090">
            <v>-351059.95</v>
          </cell>
        </row>
        <row r="26091">
          <cell r="B26091" t="str">
            <v>201805</v>
          </cell>
          <cell r="C26091" t="str">
            <v>0186357</v>
          </cell>
          <cell r="E26091" t="str">
            <v>186</v>
          </cell>
          <cell r="J26091" t="str">
            <v>DUKE_ENERGY_KY_GAS</v>
          </cell>
          <cell r="K26091">
            <v>0</v>
          </cell>
        </row>
        <row r="26092">
          <cell r="B26092" t="str">
            <v>201805</v>
          </cell>
          <cell r="C26092" t="str">
            <v>0186362</v>
          </cell>
          <cell r="E26092" t="str">
            <v>186</v>
          </cell>
          <cell r="J26092" t="str">
            <v>DUKE_ENERGY_KY_GAS</v>
          </cell>
          <cell r="K26092">
            <v>0</v>
          </cell>
        </row>
        <row r="26093">
          <cell r="B26093" t="str">
            <v>201805</v>
          </cell>
          <cell r="C26093" t="str">
            <v>0186480</v>
          </cell>
          <cell r="E26093" t="str">
            <v>186</v>
          </cell>
          <cell r="J26093" t="str">
            <v>DUKE_ENERGY_KY_GAS</v>
          </cell>
          <cell r="K26093">
            <v>0</v>
          </cell>
        </row>
        <row r="26094">
          <cell r="B26094" t="str">
            <v>201805</v>
          </cell>
          <cell r="C26094" t="str">
            <v>0186984</v>
          </cell>
          <cell r="E26094" t="str">
            <v>186</v>
          </cell>
          <cell r="J26094" t="str">
            <v>DUKE_ENERGY_KY_GAS</v>
          </cell>
          <cell r="K26094">
            <v>-64797.68</v>
          </cell>
        </row>
        <row r="26095">
          <cell r="B26095" t="str">
            <v>201805</v>
          </cell>
          <cell r="C26095" t="str">
            <v>0186984</v>
          </cell>
          <cell r="E26095" t="str">
            <v>186</v>
          </cell>
          <cell r="J26095" t="str">
            <v>DUKE_ENERGY_KY_GAS</v>
          </cell>
          <cell r="K26095">
            <v>93279.97</v>
          </cell>
        </row>
        <row r="26096">
          <cell r="B26096" t="str">
            <v>201805</v>
          </cell>
          <cell r="C26096" t="str">
            <v>0186984</v>
          </cell>
          <cell r="E26096" t="str">
            <v>186</v>
          </cell>
          <cell r="J26096" t="str">
            <v>DUKE_ENERGY_KY_GAS</v>
          </cell>
          <cell r="K26096">
            <v>-28482.29</v>
          </cell>
        </row>
        <row r="26097">
          <cell r="B26097" t="str">
            <v>201805</v>
          </cell>
          <cell r="C26097" t="str">
            <v>0190001</v>
          </cell>
          <cell r="E26097" t="str">
            <v>190</v>
          </cell>
          <cell r="J26097" t="str">
            <v>DUKE_ENERGY_KY_GAS</v>
          </cell>
          <cell r="K26097">
            <v>-4347357.45</v>
          </cell>
        </row>
        <row r="26098">
          <cell r="B26098" t="str">
            <v>201805</v>
          </cell>
          <cell r="C26098" t="str">
            <v>0190001</v>
          </cell>
          <cell r="E26098" t="str">
            <v>190</v>
          </cell>
          <cell r="J26098" t="str">
            <v>DUKE_ENERGY_KY_GAS</v>
          </cell>
          <cell r="K26098">
            <v>4347356.62</v>
          </cell>
        </row>
        <row r="26099">
          <cell r="B26099" t="str">
            <v>201805</v>
          </cell>
          <cell r="C26099" t="str">
            <v>0190002</v>
          </cell>
          <cell r="E26099" t="str">
            <v>190</v>
          </cell>
          <cell r="J26099" t="str">
            <v>DUKE_ENERGY_KY_GAS</v>
          </cell>
          <cell r="K26099">
            <v>-923037.42</v>
          </cell>
        </row>
        <row r="26100">
          <cell r="B26100" t="str">
            <v>201805</v>
          </cell>
          <cell r="C26100" t="str">
            <v>0190002</v>
          </cell>
          <cell r="E26100" t="str">
            <v>190</v>
          </cell>
          <cell r="J26100" t="str">
            <v>DUKE_ENERGY_KY_GAS</v>
          </cell>
          <cell r="K26100">
            <v>923037.42</v>
          </cell>
        </row>
        <row r="26101">
          <cell r="B26101" t="str">
            <v>201805</v>
          </cell>
          <cell r="C26101" t="str">
            <v>0190008</v>
          </cell>
          <cell r="E26101" t="str">
            <v>190</v>
          </cell>
          <cell r="J26101" t="str">
            <v>DUKE_ENERGY_KY_GAS</v>
          </cell>
          <cell r="K26101">
            <v>-368085.82</v>
          </cell>
        </row>
        <row r="26102">
          <cell r="B26102" t="str">
            <v>201805</v>
          </cell>
          <cell r="C26102" t="str">
            <v>0190008</v>
          </cell>
          <cell r="E26102" t="str">
            <v>190</v>
          </cell>
          <cell r="J26102" t="str">
            <v>DUKE_ENERGY_KY_GAS</v>
          </cell>
          <cell r="K26102">
            <v>368085.82</v>
          </cell>
        </row>
        <row r="26103">
          <cell r="B26103" t="str">
            <v>201805</v>
          </cell>
          <cell r="C26103" t="str">
            <v>0190009</v>
          </cell>
          <cell r="E26103" t="str">
            <v>190</v>
          </cell>
          <cell r="J26103" t="str">
            <v>DUKE_ENERGY_KY_GAS</v>
          </cell>
          <cell r="K26103">
            <v>-77340.960000000006</v>
          </cell>
        </row>
        <row r="26104">
          <cell r="B26104" t="str">
            <v>201805</v>
          </cell>
          <cell r="C26104" t="str">
            <v>0190009</v>
          </cell>
          <cell r="E26104" t="str">
            <v>190</v>
          </cell>
          <cell r="J26104" t="str">
            <v>DUKE_ENERGY_KY_GAS</v>
          </cell>
          <cell r="K26104">
            <v>77340.960000000006</v>
          </cell>
        </row>
        <row r="26105">
          <cell r="B26105" t="str">
            <v>201805</v>
          </cell>
          <cell r="C26105" t="str">
            <v>0190051</v>
          </cell>
          <cell r="E26105" t="str">
            <v>190</v>
          </cell>
          <cell r="J26105" t="str">
            <v>DUKE_ENERGY_KY_GAS</v>
          </cell>
          <cell r="K26105">
            <v>-337473.16</v>
          </cell>
        </row>
        <row r="26106">
          <cell r="B26106" t="str">
            <v>201805</v>
          </cell>
          <cell r="C26106" t="str">
            <v>0190051</v>
          </cell>
          <cell r="E26106" t="str">
            <v>190</v>
          </cell>
          <cell r="J26106" t="str">
            <v>DUKE_ENERGY_KY_GAS</v>
          </cell>
          <cell r="K26106">
            <v>337473.16</v>
          </cell>
        </row>
        <row r="26107">
          <cell r="B26107" t="str">
            <v>201805</v>
          </cell>
          <cell r="C26107" t="str">
            <v>0190052</v>
          </cell>
          <cell r="E26107" t="str">
            <v>190</v>
          </cell>
          <cell r="J26107" t="str">
            <v>DUKE_ENERGY_KY_GAS</v>
          </cell>
          <cell r="K26107">
            <v>-86811.839999999997</v>
          </cell>
        </row>
        <row r="26108">
          <cell r="B26108" t="str">
            <v>201805</v>
          </cell>
          <cell r="C26108" t="str">
            <v>0190052</v>
          </cell>
          <cell r="E26108" t="str">
            <v>190</v>
          </cell>
          <cell r="J26108" t="str">
            <v>DUKE_ENERGY_KY_GAS</v>
          </cell>
          <cell r="K26108">
            <v>86811.839999999997</v>
          </cell>
        </row>
        <row r="26109">
          <cell r="B26109" t="str">
            <v>201805</v>
          </cell>
          <cell r="C26109" t="str">
            <v>0190053</v>
          </cell>
          <cell r="E26109" t="str">
            <v>190</v>
          </cell>
          <cell r="J26109" t="str">
            <v>DUKE_ENERGY_KY_GAS</v>
          </cell>
          <cell r="K26109">
            <v>-1022039.38</v>
          </cell>
        </row>
        <row r="26110">
          <cell r="B26110" t="str">
            <v>201805</v>
          </cell>
          <cell r="C26110" t="str">
            <v>0190053</v>
          </cell>
          <cell r="E26110" t="str">
            <v>190</v>
          </cell>
          <cell r="J26110" t="str">
            <v>DUKE_ENERGY_KY_GAS</v>
          </cell>
          <cell r="K26110">
            <v>1022039.38</v>
          </cell>
        </row>
        <row r="26111">
          <cell r="B26111" t="str">
            <v>201805</v>
          </cell>
          <cell r="C26111" t="str">
            <v>0190054</v>
          </cell>
          <cell r="E26111" t="str">
            <v>190</v>
          </cell>
          <cell r="J26111" t="str">
            <v>DUKE_ENERGY_KY_GAS</v>
          </cell>
          <cell r="K26111">
            <v>-59891.98</v>
          </cell>
        </row>
        <row r="26112">
          <cell r="B26112" t="str">
            <v>201805</v>
          </cell>
          <cell r="C26112" t="str">
            <v>0190054</v>
          </cell>
          <cell r="E26112" t="str">
            <v>190</v>
          </cell>
          <cell r="J26112" t="str">
            <v>DUKE_ENERGY_KY_GAS</v>
          </cell>
          <cell r="K26112">
            <v>59891.98</v>
          </cell>
        </row>
        <row r="26113">
          <cell r="B26113" t="str">
            <v>201805</v>
          </cell>
          <cell r="C26113" t="str">
            <v>0191400</v>
          </cell>
          <cell r="E26113" t="str">
            <v>191</v>
          </cell>
          <cell r="J26113" t="str">
            <v>DUKE_ENERGY_KY_GAS</v>
          </cell>
          <cell r="K26113">
            <v>-110078.11</v>
          </cell>
        </row>
        <row r="26114">
          <cell r="B26114" t="str">
            <v>201805</v>
          </cell>
          <cell r="C26114" t="str">
            <v>0191800</v>
          </cell>
          <cell r="E26114" t="str">
            <v>191</v>
          </cell>
          <cell r="J26114" t="str">
            <v>DUKE_ENERGY_KY_GAS</v>
          </cell>
          <cell r="K26114">
            <v>-559824.01</v>
          </cell>
        </row>
        <row r="26115">
          <cell r="B26115" t="str">
            <v>201805</v>
          </cell>
          <cell r="C26115" t="str">
            <v>0191990</v>
          </cell>
          <cell r="E26115" t="str">
            <v>191</v>
          </cell>
          <cell r="J26115" t="str">
            <v>DUKE_ENERGY_KY_GAS</v>
          </cell>
          <cell r="K26115">
            <v>0</v>
          </cell>
        </row>
        <row r="26116">
          <cell r="B26116" t="str">
            <v>201805</v>
          </cell>
          <cell r="C26116" t="str">
            <v>0201000</v>
          </cell>
          <cell r="E26116" t="str">
            <v>201</v>
          </cell>
          <cell r="J26116" t="str">
            <v>DUKE_ENERGY_KY_GAS</v>
          </cell>
          <cell r="K26116">
            <v>-4339951.53</v>
          </cell>
        </row>
        <row r="26117">
          <cell r="B26117" t="str">
            <v>201805</v>
          </cell>
          <cell r="C26117" t="str">
            <v>0207001</v>
          </cell>
          <cell r="E26117" t="str">
            <v>207</v>
          </cell>
          <cell r="J26117" t="str">
            <v>DUKE_ENERGY_KY_GAS</v>
          </cell>
          <cell r="K26117">
            <v>-9312090.9700000007</v>
          </cell>
        </row>
        <row r="26118">
          <cell r="B26118" t="str">
            <v>201805</v>
          </cell>
          <cell r="C26118" t="str">
            <v>0208000</v>
          </cell>
          <cell r="E26118" t="str">
            <v>208</v>
          </cell>
          <cell r="J26118" t="str">
            <v>DUKE_ENERGY_KY_GAS</v>
          </cell>
          <cell r="K26118">
            <v>-35449530.840000004</v>
          </cell>
        </row>
        <row r="26119">
          <cell r="B26119" t="str">
            <v>201805</v>
          </cell>
          <cell r="C26119" t="str">
            <v>0208010</v>
          </cell>
          <cell r="E26119" t="str">
            <v>208</v>
          </cell>
          <cell r="J26119" t="str">
            <v>DUKE_ENERGY_KY_GAS</v>
          </cell>
          <cell r="K26119">
            <v>-2641954.12</v>
          </cell>
        </row>
        <row r="26120">
          <cell r="B26120" t="str">
            <v>201805</v>
          </cell>
          <cell r="C26120" t="str">
            <v>0211006</v>
          </cell>
          <cell r="E26120" t="str">
            <v>211</v>
          </cell>
          <cell r="J26120" t="str">
            <v>DUKE_ENERGY_KY_GAS</v>
          </cell>
          <cell r="K26120">
            <v>77206.78</v>
          </cell>
        </row>
        <row r="26121">
          <cell r="B26121" t="str">
            <v>201805</v>
          </cell>
          <cell r="C26121" t="str">
            <v>0216000</v>
          </cell>
          <cell r="E26121" t="str">
            <v>216</v>
          </cell>
          <cell r="J26121" t="str">
            <v>DUKE_ENERGY_KY_GAS</v>
          </cell>
          <cell r="K26121">
            <v>-20831411.171</v>
          </cell>
        </row>
        <row r="26122">
          <cell r="B26122" t="str">
            <v>201805</v>
          </cell>
          <cell r="C26122" t="str">
            <v>0216000</v>
          </cell>
          <cell r="E26122" t="str">
            <v>216</v>
          </cell>
          <cell r="J26122" t="str">
            <v>DUKE_ENERGY_KY_GAS</v>
          </cell>
          <cell r="K26122">
            <v>-79860247.609999999</v>
          </cell>
        </row>
        <row r="26123">
          <cell r="B26123" t="str">
            <v>201805</v>
          </cell>
          <cell r="C26123" t="str">
            <v>0216100</v>
          </cell>
          <cell r="E26123" t="str">
            <v>216</v>
          </cell>
          <cell r="J26123" t="str">
            <v>DUKE_ENERGY_KY_GAS</v>
          </cell>
          <cell r="K26123">
            <v>-25431082.460000001</v>
          </cell>
        </row>
        <row r="26124">
          <cell r="B26124" t="str">
            <v>201805</v>
          </cell>
          <cell r="C26124" t="str">
            <v>0216150</v>
          </cell>
          <cell r="E26124" t="str">
            <v>216</v>
          </cell>
          <cell r="J26124" t="str">
            <v>DUKE_ENERGY_KY_GAS</v>
          </cell>
          <cell r="K26124">
            <v>-102373020.05</v>
          </cell>
        </row>
        <row r="26125">
          <cell r="B26125" t="str">
            <v>201805</v>
          </cell>
          <cell r="C26125" t="str">
            <v>0219008</v>
          </cell>
          <cell r="E26125" t="str">
            <v>219</v>
          </cell>
          <cell r="J26125" t="str">
            <v>DUKE_ENERGY_KY_GAS</v>
          </cell>
          <cell r="K26125">
            <v>0</v>
          </cell>
        </row>
        <row r="26126">
          <cell r="B26126" t="str">
            <v>201805</v>
          </cell>
          <cell r="C26126" t="str">
            <v>0219010</v>
          </cell>
          <cell r="E26126" t="str">
            <v>219</v>
          </cell>
          <cell r="J26126" t="str">
            <v>DUKE_ENERGY_KY_GAS</v>
          </cell>
          <cell r="K26126">
            <v>8745</v>
          </cell>
        </row>
        <row r="26127">
          <cell r="B26127" t="str">
            <v>201805</v>
          </cell>
          <cell r="C26127" t="str">
            <v>0219010</v>
          </cell>
          <cell r="E26127" t="str">
            <v>219</v>
          </cell>
          <cell r="J26127" t="str">
            <v>DUKE_ENERGY_KY_GAS</v>
          </cell>
          <cell r="K26127">
            <v>-8745</v>
          </cell>
        </row>
        <row r="26128">
          <cell r="B26128" t="str">
            <v>201805</v>
          </cell>
          <cell r="C26128" t="str">
            <v>0219020</v>
          </cell>
          <cell r="E26128" t="str">
            <v>219</v>
          </cell>
          <cell r="J26128" t="str">
            <v>DUKE_ENERGY_KY_GAS</v>
          </cell>
          <cell r="K26128">
            <v>0</v>
          </cell>
        </row>
        <row r="26129">
          <cell r="B26129" t="str">
            <v>201805</v>
          </cell>
          <cell r="C26129" t="str">
            <v>0219025</v>
          </cell>
          <cell r="E26129" t="str">
            <v>219</v>
          </cell>
          <cell r="J26129" t="str">
            <v>DUKE_ENERGY_KY_GAS</v>
          </cell>
          <cell r="K26129">
            <v>1625.23</v>
          </cell>
        </row>
        <row r="26130">
          <cell r="B26130" t="str">
            <v>201805</v>
          </cell>
          <cell r="C26130" t="str">
            <v>0219025</v>
          </cell>
          <cell r="E26130" t="str">
            <v>219</v>
          </cell>
          <cell r="J26130" t="str">
            <v>DUKE_ENERGY_KY_GAS</v>
          </cell>
          <cell r="K26130">
            <v>-1625.23</v>
          </cell>
        </row>
        <row r="26131">
          <cell r="B26131" t="str">
            <v>201805</v>
          </cell>
          <cell r="C26131" t="str">
            <v>0219026</v>
          </cell>
          <cell r="E26131" t="str">
            <v>219</v>
          </cell>
          <cell r="J26131" t="str">
            <v>DUKE_ENERGY_KY_GAS</v>
          </cell>
          <cell r="K26131">
            <v>699675.43</v>
          </cell>
        </row>
        <row r="26132">
          <cell r="B26132" t="str">
            <v>201805</v>
          </cell>
          <cell r="C26132" t="str">
            <v>0219026</v>
          </cell>
          <cell r="E26132" t="str">
            <v>219</v>
          </cell>
          <cell r="J26132" t="str">
            <v>DUKE_ENERGY_KY_GAS</v>
          </cell>
          <cell r="K26132">
            <v>-699675.43</v>
          </cell>
        </row>
        <row r="26133">
          <cell r="B26133" t="str">
            <v>201805</v>
          </cell>
          <cell r="C26133" t="str">
            <v>0219027</v>
          </cell>
          <cell r="E26133" t="str">
            <v>219</v>
          </cell>
          <cell r="J26133" t="str">
            <v>DUKE_ENERGY_KY_GAS</v>
          </cell>
          <cell r="K26133">
            <v>129934.27</v>
          </cell>
        </row>
        <row r="26134">
          <cell r="B26134" t="str">
            <v>201805</v>
          </cell>
          <cell r="C26134" t="str">
            <v>0219027</v>
          </cell>
          <cell r="E26134" t="str">
            <v>219</v>
          </cell>
          <cell r="J26134" t="str">
            <v>DUKE_ENERGY_KY_GAS</v>
          </cell>
          <cell r="K26134">
            <v>-129934.27</v>
          </cell>
        </row>
        <row r="26135">
          <cell r="B26135" t="str">
            <v>201805</v>
          </cell>
          <cell r="C26135" t="str">
            <v>0219028</v>
          </cell>
          <cell r="E26135" t="str">
            <v>219</v>
          </cell>
          <cell r="J26135" t="str">
            <v>DUKE_ENERGY_KY_GAS</v>
          </cell>
          <cell r="K26135">
            <v>0</v>
          </cell>
        </row>
        <row r="26136">
          <cell r="B26136" t="str">
            <v>201805</v>
          </cell>
          <cell r="C26136" t="str">
            <v>0219035</v>
          </cell>
          <cell r="E26136" t="str">
            <v>219</v>
          </cell>
          <cell r="J26136" t="str">
            <v>DUKE_ENERGY_KY_GAS</v>
          </cell>
          <cell r="K26136">
            <v>0</v>
          </cell>
        </row>
        <row r="26137">
          <cell r="B26137" t="str">
            <v>201805</v>
          </cell>
          <cell r="C26137" t="str">
            <v>0219038</v>
          </cell>
          <cell r="E26137" t="str">
            <v>219</v>
          </cell>
          <cell r="J26137" t="str">
            <v>DUKE_ENERGY_KY_GAS</v>
          </cell>
          <cell r="K26137">
            <v>0</v>
          </cell>
        </row>
        <row r="26138">
          <cell r="B26138" t="str">
            <v>201805</v>
          </cell>
          <cell r="C26138" t="str">
            <v>0224844</v>
          </cell>
          <cell r="E26138" t="str">
            <v>224</v>
          </cell>
          <cell r="J26138" t="str">
            <v>DUKE_ENERGY_KY_GAS</v>
          </cell>
          <cell r="K26138">
            <v>0</v>
          </cell>
        </row>
        <row r="26139">
          <cell r="B26139" t="str">
            <v>201805</v>
          </cell>
          <cell r="C26139" t="str">
            <v>0227101</v>
          </cell>
          <cell r="E26139" t="str">
            <v>227</v>
          </cell>
          <cell r="J26139" t="str">
            <v>DUKE_ENERGY_KY_GAS</v>
          </cell>
          <cell r="K26139">
            <v>-161551.98000000001</v>
          </cell>
        </row>
        <row r="26140">
          <cell r="B26140" t="str">
            <v>201805</v>
          </cell>
          <cell r="C26140" t="str">
            <v>0227102</v>
          </cell>
          <cell r="E26140" t="str">
            <v>227</v>
          </cell>
          <cell r="J26140" t="str">
            <v>DUKE_ENERGY_KY_GAS</v>
          </cell>
          <cell r="K26140">
            <v>-4238406.2</v>
          </cell>
        </row>
        <row r="26141">
          <cell r="B26141" t="str">
            <v>201805</v>
          </cell>
          <cell r="C26141" t="str">
            <v>0228280</v>
          </cell>
          <cell r="E26141" t="str">
            <v>228</v>
          </cell>
          <cell r="J26141" t="str">
            <v>DUKE_ENERGY_KY_GAS</v>
          </cell>
          <cell r="K26141">
            <v>-332.9</v>
          </cell>
        </row>
        <row r="26142">
          <cell r="B26142" t="str">
            <v>201805</v>
          </cell>
          <cell r="C26142" t="str">
            <v>0228280</v>
          </cell>
          <cell r="E26142" t="str">
            <v>228</v>
          </cell>
          <cell r="J26142" t="str">
            <v>DUKE_ENERGY_KY_GAS</v>
          </cell>
          <cell r="K26142">
            <v>332.9</v>
          </cell>
        </row>
        <row r="26143">
          <cell r="B26143" t="str">
            <v>201805</v>
          </cell>
          <cell r="C26143" t="str">
            <v>0229010</v>
          </cell>
          <cell r="E26143" t="str">
            <v>229</v>
          </cell>
          <cell r="J26143" t="str">
            <v>DUKE_ENERGY_KY_GAS</v>
          </cell>
          <cell r="K26143">
            <v>-2247486</v>
          </cell>
        </row>
        <row r="26144">
          <cell r="B26144" t="str">
            <v>201805</v>
          </cell>
          <cell r="C26144" t="str">
            <v>0230951</v>
          </cell>
          <cell r="E26144" t="str">
            <v>230</v>
          </cell>
          <cell r="J26144" t="str">
            <v>DUKE_ENERGY_KY_GAS</v>
          </cell>
          <cell r="K26144">
            <v>-3637080.64</v>
          </cell>
        </row>
        <row r="26145">
          <cell r="B26145" t="str">
            <v>201805</v>
          </cell>
          <cell r="C26145" t="str">
            <v>0230951</v>
          </cell>
          <cell r="E26145" t="str">
            <v>230</v>
          </cell>
          <cell r="J26145" t="str">
            <v>DUKE_ENERGY_KY_GAS</v>
          </cell>
          <cell r="K26145">
            <v>-3907916.1</v>
          </cell>
        </row>
        <row r="26146">
          <cell r="B26146" t="str">
            <v>201805</v>
          </cell>
          <cell r="C26146" t="str">
            <v>0232002</v>
          </cell>
          <cell r="E26146" t="str">
            <v>232</v>
          </cell>
          <cell r="J26146" t="str">
            <v>DUKE_ENERGY_KY_GAS</v>
          </cell>
          <cell r="K26146">
            <v>-16871.95</v>
          </cell>
        </row>
        <row r="26147">
          <cell r="B26147" t="str">
            <v>201805</v>
          </cell>
          <cell r="C26147" t="str">
            <v>0232002</v>
          </cell>
          <cell r="E26147" t="str">
            <v>232</v>
          </cell>
          <cell r="J26147" t="str">
            <v>DUKE_ENERGY_KY_GAS</v>
          </cell>
          <cell r="K26147">
            <v>0</v>
          </cell>
        </row>
        <row r="26148">
          <cell r="B26148" t="str">
            <v>201805</v>
          </cell>
          <cell r="C26148" t="str">
            <v>0232002</v>
          </cell>
          <cell r="E26148" t="str">
            <v>232</v>
          </cell>
          <cell r="J26148" t="str">
            <v>DUKE_ENERGY_KY_GAS</v>
          </cell>
          <cell r="K26148">
            <v>-68929.3</v>
          </cell>
        </row>
        <row r="26149">
          <cell r="B26149" t="str">
            <v>201805</v>
          </cell>
          <cell r="C26149" t="str">
            <v>0232101</v>
          </cell>
          <cell r="E26149" t="str">
            <v>232</v>
          </cell>
          <cell r="J26149" t="str">
            <v>DUKE_ENERGY_KY_GAS</v>
          </cell>
          <cell r="K26149">
            <v>-376946.7</v>
          </cell>
        </row>
        <row r="26150">
          <cell r="B26150" t="str">
            <v>201805</v>
          </cell>
          <cell r="C26150" t="str">
            <v>0232152</v>
          </cell>
          <cell r="E26150" t="str">
            <v>232</v>
          </cell>
          <cell r="J26150" t="str">
            <v>DUKE_ENERGY_KY_GAS</v>
          </cell>
          <cell r="K26150">
            <v>-1703078.55</v>
          </cell>
        </row>
        <row r="26151">
          <cell r="B26151" t="str">
            <v>201805</v>
          </cell>
          <cell r="C26151" t="str">
            <v>0232170</v>
          </cell>
          <cell r="E26151" t="str">
            <v>232</v>
          </cell>
          <cell r="J26151" t="str">
            <v>DUKE_ENERGY_KY_GAS</v>
          </cell>
          <cell r="K26151">
            <v>1133.48</v>
          </cell>
        </row>
        <row r="26152">
          <cell r="B26152" t="str">
            <v>201805</v>
          </cell>
          <cell r="C26152" t="str">
            <v>0232361</v>
          </cell>
          <cell r="E26152" t="str">
            <v>232</v>
          </cell>
          <cell r="J26152" t="str">
            <v>DUKE_ENERGY_KY_GAS</v>
          </cell>
          <cell r="K26152">
            <v>0</v>
          </cell>
        </row>
        <row r="26153">
          <cell r="B26153" t="str">
            <v>201805</v>
          </cell>
          <cell r="C26153" t="str">
            <v>0232892</v>
          </cell>
          <cell r="E26153" t="str">
            <v>232</v>
          </cell>
          <cell r="J26153" t="str">
            <v>DUKE_ENERGY_KY_GAS</v>
          </cell>
          <cell r="K26153">
            <v>0</v>
          </cell>
        </row>
        <row r="26154">
          <cell r="B26154" t="str">
            <v>201805</v>
          </cell>
          <cell r="C26154" t="str">
            <v>0232996</v>
          </cell>
          <cell r="E26154" t="str">
            <v>232</v>
          </cell>
          <cell r="J26154" t="str">
            <v>DUKE_ENERGY_KY_GAS</v>
          </cell>
          <cell r="K26154">
            <v>-150648.22</v>
          </cell>
        </row>
        <row r="26155">
          <cell r="B26155" t="str">
            <v>201805</v>
          </cell>
          <cell r="C26155" t="str">
            <v>0232996</v>
          </cell>
          <cell r="E26155" t="str">
            <v>232</v>
          </cell>
          <cell r="J26155" t="str">
            <v>DUKE_ENERGY_KY_GAS</v>
          </cell>
          <cell r="K26155">
            <v>0</v>
          </cell>
        </row>
        <row r="26156">
          <cell r="B26156" t="str">
            <v>201805</v>
          </cell>
          <cell r="C26156" t="str">
            <v>0232996</v>
          </cell>
          <cell r="E26156" t="str">
            <v>232</v>
          </cell>
          <cell r="J26156" t="str">
            <v>DUKE_ENERGY_KY_GAS</v>
          </cell>
          <cell r="K26156">
            <v>-53393.22</v>
          </cell>
        </row>
        <row r="26157">
          <cell r="B26157" t="str">
            <v>201805</v>
          </cell>
          <cell r="C26157" t="str">
            <v>0232996</v>
          </cell>
          <cell r="E26157" t="str">
            <v>232</v>
          </cell>
          <cell r="J26157" t="str">
            <v>DUKE_ENERGY_KY_GAS</v>
          </cell>
          <cell r="K26157">
            <v>0</v>
          </cell>
        </row>
        <row r="26158">
          <cell r="B26158" t="str">
            <v>201805</v>
          </cell>
          <cell r="C26158" t="str">
            <v>0236001</v>
          </cell>
          <cell r="E26158" t="str">
            <v>236</v>
          </cell>
          <cell r="J26158" t="str">
            <v>DUKE_ENERGY_KY_GAS</v>
          </cell>
          <cell r="K26158">
            <v>622812</v>
          </cell>
        </row>
        <row r="26159">
          <cell r="B26159" t="str">
            <v>201805</v>
          </cell>
          <cell r="C26159" t="str">
            <v>0236001</v>
          </cell>
          <cell r="E26159" t="str">
            <v>236</v>
          </cell>
          <cell r="J26159" t="str">
            <v>DUKE_ENERGY_KY_GAS</v>
          </cell>
          <cell r="K26159">
            <v>-622812</v>
          </cell>
        </row>
        <row r="26160">
          <cell r="B26160" t="str">
            <v>201805</v>
          </cell>
          <cell r="C26160" t="str">
            <v>0236041</v>
          </cell>
          <cell r="E26160" t="str">
            <v>236</v>
          </cell>
          <cell r="J26160" t="str">
            <v>DUKE_ENERGY_KY_GAS</v>
          </cell>
          <cell r="K26160">
            <v>-1721455.75</v>
          </cell>
        </row>
        <row r="26161">
          <cell r="B26161" t="str">
            <v>201805</v>
          </cell>
          <cell r="C26161" t="str">
            <v>0236906</v>
          </cell>
          <cell r="E26161" t="str">
            <v>236</v>
          </cell>
          <cell r="J26161" t="str">
            <v>DUKE_ENERGY_KY_GAS</v>
          </cell>
          <cell r="K26161">
            <v>-1072805.79</v>
          </cell>
        </row>
        <row r="26162">
          <cell r="B26162" t="str">
            <v>201805</v>
          </cell>
          <cell r="C26162" t="str">
            <v>0236906</v>
          </cell>
          <cell r="E26162" t="str">
            <v>236</v>
          </cell>
          <cell r="J26162" t="str">
            <v>DUKE_ENERGY_KY_GAS</v>
          </cell>
          <cell r="K26162">
            <v>-20675.740000000002</v>
          </cell>
        </row>
        <row r="26163">
          <cell r="B26163" t="str">
            <v>201805</v>
          </cell>
          <cell r="C26163" t="str">
            <v>0236965</v>
          </cell>
          <cell r="E26163" t="str">
            <v>236</v>
          </cell>
          <cell r="J26163" t="str">
            <v>DUKE_ENERGY_KY_GAS</v>
          </cell>
          <cell r="K26163">
            <v>423610.76</v>
          </cell>
        </row>
        <row r="26164">
          <cell r="B26164" t="str">
            <v>201805</v>
          </cell>
          <cell r="C26164" t="str">
            <v>0236965</v>
          </cell>
          <cell r="E26164" t="str">
            <v>236</v>
          </cell>
          <cell r="J26164" t="str">
            <v>DUKE_ENERGY_KY_GAS</v>
          </cell>
          <cell r="K26164">
            <v>-423610.76</v>
          </cell>
        </row>
        <row r="26165">
          <cell r="B26165" t="str">
            <v>201805</v>
          </cell>
          <cell r="C26165" t="str">
            <v>0236981</v>
          </cell>
          <cell r="E26165" t="str">
            <v>236</v>
          </cell>
          <cell r="J26165" t="str">
            <v>DUKE_ENERGY_KY_GAS</v>
          </cell>
          <cell r="K26165">
            <v>6401232.8499999996</v>
          </cell>
        </row>
        <row r="26166">
          <cell r="B26166" t="str">
            <v>201805</v>
          </cell>
          <cell r="C26166" t="str">
            <v>0236981</v>
          </cell>
          <cell r="E26166" t="str">
            <v>236</v>
          </cell>
          <cell r="J26166" t="str">
            <v>DUKE_ENERGY_KY_GAS</v>
          </cell>
          <cell r="K26166">
            <v>-6401232.8499999996</v>
          </cell>
        </row>
        <row r="26167">
          <cell r="B26167" t="str">
            <v>201805</v>
          </cell>
          <cell r="C26167" t="str">
            <v>0236990</v>
          </cell>
          <cell r="E26167" t="str">
            <v>236</v>
          </cell>
          <cell r="J26167" t="str">
            <v>DUKE_ENERGY_KY_GAS</v>
          </cell>
          <cell r="K26167">
            <v>-2092535.59</v>
          </cell>
        </row>
        <row r="26168">
          <cell r="B26168" t="str">
            <v>201805</v>
          </cell>
          <cell r="C26168" t="str">
            <v>0236990</v>
          </cell>
          <cell r="E26168" t="str">
            <v>236</v>
          </cell>
          <cell r="J26168" t="str">
            <v>DUKE_ENERGY_KY_GAS</v>
          </cell>
          <cell r="K26168">
            <v>2092535.59</v>
          </cell>
        </row>
        <row r="26169">
          <cell r="B26169" t="str">
            <v>201805</v>
          </cell>
          <cell r="C26169" t="str">
            <v>0241400</v>
          </cell>
          <cell r="E26169" t="str">
            <v>241</v>
          </cell>
          <cell r="J26169" t="str">
            <v>DUKE_ENERGY_KY_GAS</v>
          </cell>
          <cell r="K26169">
            <v>0</v>
          </cell>
        </row>
        <row r="26170">
          <cell r="B26170" t="str">
            <v>201805</v>
          </cell>
          <cell r="C26170" t="str">
            <v>0242033</v>
          </cell>
          <cell r="E26170" t="str">
            <v>242</v>
          </cell>
          <cell r="J26170" t="str">
            <v>DUKE_ENERGY_KY_GAS</v>
          </cell>
          <cell r="K26170">
            <v>-74000</v>
          </cell>
        </row>
        <row r="26171">
          <cell r="B26171" t="str">
            <v>201805</v>
          </cell>
          <cell r="C26171" t="str">
            <v>0242210</v>
          </cell>
          <cell r="E26171" t="str">
            <v>242</v>
          </cell>
          <cell r="J26171" t="str">
            <v>DUKE_ENERGY_KY_GAS</v>
          </cell>
          <cell r="K26171">
            <v>0</v>
          </cell>
        </row>
        <row r="26172">
          <cell r="B26172" t="str">
            <v>201805</v>
          </cell>
          <cell r="C26172" t="str">
            <v>0242215</v>
          </cell>
          <cell r="E26172" t="str">
            <v>242</v>
          </cell>
          <cell r="J26172" t="str">
            <v>DUKE_ENERGY_KY_GAS</v>
          </cell>
          <cell r="K26172">
            <v>-183.74</v>
          </cell>
        </row>
        <row r="26173">
          <cell r="B26173" t="str">
            <v>201805</v>
          </cell>
          <cell r="C26173" t="str">
            <v>0242215</v>
          </cell>
          <cell r="E26173" t="str">
            <v>242</v>
          </cell>
          <cell r="J26173" t="str">
            <v>DUKE_ENERGY_KY_GAS</v>
          </cell>
          <cell r="K26173">
            <v>183.74</v>
          </cell>
        </row>
        <row r="26174">
          <cell r="B26174" t="str">
            <v>201805</v>
          </cell>
          <cell r="C26174" t="str">
            <v>0243050</v>
          </cell>
          <cell r="E26174" t="str">
            <v>243</v>
          </cell>
          <cell r="J26174" t="str">
            <v>DUKE_ENERGY_KY_GAS</v>
          </cell>
          <cell r="K26174">
            <v>-49096.7</v>
          </cell>
        </row>
        <row r="26175">
          <cell r="B26175" t="str">
            <v>201805</v>
          </cell>
          <cell r="C26175" t="str">
            <v>0243105</v>
          </cell>
          <cell r="E26175" t="str">
            <v>243</v>
          </cell>
          <cell r="J26175" t="str">
            <v>DUKE_ENERGY_KY_GAS</v>
          </cell>
          <cell r="K26175">
            <v>-154863.48000000001</v>
          </cell>
        </row>
        <row r="26176">
          <cell r="B26176" t="str">
            <v>201805</v>
          </cell>
          <cell r="C26176" t="str">
            <v>0252050</v>
          </cell>
          <cell r="E26176" t="str">
            <v>252</v>
          </cell>
          <cell r="J26176" t="str">
            <v>DUKE_ENERGY_KY_GAS</v>
          </cell>
          <cell r="K26176">
            <v>64461.18</v>
          </cell>
        </row>
        <row r="26177">
          <cell r="B26177" t="str">
            <v>201805</v>
          </cell>
          <cell r="C26177" t="str">
            <v>0252050</v>
          </cell>
          <cell r="E26177" t="str">
            <v>252</v>
          </cell>
          <cell r="J26177" t="str">
            <v>DUKE_ENERGY_KY_GAS</v>
          </cell>
          <cell r="K26177">
            <v>-1643790.35</v>
          </cell>
        </row>
        <row r="26178">
          <cell r="B26178" t="str">
            <v>201805</v>
          </cell>
          <cell r="C26178" t="str">
            <v>0253120</v>
          </cell>
          <cell r="E26178" t="str">
            <v>253</v>
          </cell>
          <cell r="J26178" t="str">
            <v>DUKE_ENERGY_KY_GAS</v>
          </cell>
          <cell r="K26178">
            <v>0</v>
          </cell>
        </row>
        <row r="26179">
          <cell r="B26179" t="str">
            <v>201805</v>
          </cell>
          <cell r="C26179" t="str">
            <v>0253130</v>
          </cell>
          <cell r="E26179" t="str">
            <v>253</v>
          </cell>
          <cell r="J26179" t="str">
            <v>DUKE_ENERGY_KY_GAS</v>
          </cell>
          <cell r="K26179">
            <v>-129160.77</v>
          </cell>
        </row>
        <row r="26180">
          <cell r="B26180" t="str">
            <v>201805</v>
          </cell>
          <cell r="C26180" t="str">
            <v>0253130</v>
          </cell>
          <cell r="E26180" t="str">
            <v>253</v>
          </cell>
          <cell r="J26180" t="str">
            <v>DUKE_ENERGY_KY_GAS</v>
          </cell>
          <cell r="K26180">
            <v>-31832.63</v>
          </cell>
        </row>
        <row r="26181">
          <cell r="B26181" t="str">
            <v>201805</v>
          </cell>
          <cell r="C26181" t="str">
            <v>0254100</v>
          </cell>
          <cell r="E26181" t="str">
            <v>254</v>
          </cell>
          <cell r="J26181" t="str">
            <v>DUKE_ENERGY_KY_GAS</v>
          </cell>
          <cell r="K26181">
            <v>0</v>
          </cell>
        </row>
        <row r="26182">
          <cell r="B26182" t="str">
            <v>201805</v>
          </cell>
          <cell r="C26182" t="str">
            <v>0254101</v>
          </cell>
          <cell r="E26182" t="str">
            <v>254</v>
          </cell>
          <cell r="J26182" t="str">
            <v>DUKE_ENERGY_KY_GAS</v>
          </cell>
          <cell r="K26182">
            <v>1375498.18</v>
          </cell>
        </row>
        <row r="26183">
          <cell r="B26183" t="str">
            <v>201805</v>
          </cell>
          <cell r="C26183" t="str">
            <v>0254101</v>
          </cell>
          <cell r="E26183" t="str">
            <v>254</v>
          </cell>
          <cell r="J26183" t="str">
            <v>DUKE_ENERGY_KY_GAS</v>
          </cell>
          <cell r="K26183">
            <v>-1375498.18</v>
          </cell>
        </row>
        <row r="26184">
          <cell r="B26184" t="str">
            <v>201805</v>
          </cell>
          <cell r="C26184" t="str">
            <v>0255000</v>
          </cell>
          <cell r="E26184" t="str">
            <v>255</v>
          </cell>
          <cell r="J26184" t="str">
            <v>DUKE_ENERGY_KY_GAS</v>
          </cell>
          <cell r="K26184">
            <v>37667</v>
          </cell>
        </row>
        <row r="26185">
          <cell r="B26185" t="str">
            <v>201805</v>
          </cell>
          <cell r="C26185" t="str">
            <v>0255000</v>
          </cell>
          <cell r="E26185" t="str">
            <v>255</v>
          </cell>
          <cell r="J26185" t="str">
            <v>DUKE_ENERGY_KY_GAS</v>
          </cell>
          <cell r="K26185">
            <v>-1246043</v>
          </cell>
        </row>
        <row r="26186">
          <cell r="B26186" t="str">
            <v>201805</v>
          </cell>
          <cell r="C26186" t="str">
            <v>0282100</v>
          </cell>
          <cell r="E26186" t="str">
            <v>282</v>
          </cell>
          <cell r="J26186" t="str">
            <v>DUKE_ENERGY_KY_GAS</v>
          </cell>
          <cell r="K26186">
            <v>-30377574.059999999</v>
          </cell>
        </row>
        <row r="26187">
          <cell r="B26187" t="str">
            <v>201805</v>
          </cell>
          <cell r="C26187" t="str">
            <v>0282100</v>
          </cell>
          <cell r="E26187" t="str">
            <v>282</v>
          </cell>
          <cell r="J26187" t="str">
            <v>DUKE_ENERGY_KY_GAS</v>
          </cell>
          <cell r="K26187">
            <v>-33372798.739999998</v>
          </cell>
        </row>
        <row r="26188">
          <cell r="B26188" t="str">
            <v>201805</v>
          </cell>
          <cell r="C26188" t="str">
            <v>0282101</v>
          </cell>
          <cell r="E26188" t="str">
            <v>282</v>
          </cell>
          <cell r="J26188" t="str">
            <v>DUKE_ENERGY_KY_GAS</v>
          </cell>
          <cell r="K26188">
            <v>-3690005.29</v>
          </cell>
        </row>
        <row r="26189">
          <cell r="B26189" t="str">
            <v>201805</v>
          </cell>
          <cell r="C26189" t="str">
            <v>0282101</v>
          </cell>
          <cell r="E26189" t="str">
            <v>282</v>
          </cell>
          <cell r="J26189" t="str">
            <v>DUKE_ENERGY_KY_GAS</v>
          </cell>
          <cell r="K26189">
            <v>-3871626.39</v>
          </cell>
        </row>
        <row r="26190">
          <cell r="B26190" t="str">
            <v>201805</v>
          </cell>
          <cell r="C26190" t="str">
            <v>0283011</v>
          </cell>
          <cell r="E26190" t="str">
            <v>283</v>
          </cell>
          <cell r="J26190" t="str">
            <v>DUKE_ENERGY_KY_GAS</v>
          </cell>
          <cell r="K26190">
            <v>176371.37</v>
          </cell>
        </row>
        <row r="26191">
          <cell r="B26191" t="str">
            <v>201805</v>
          </cell>
          <cell r="C26191" t="str">
            <v>0283011</v>
          </cell>
          <cell r="E26191" t="str">
            <v>283</v>
          </cell>
          <cell r="J26191" t="str">
            <v>DUKE_ENERGY_KY_GAS</v>
          </cell>
          <cell r="K26191">
            <v>-176371.37</v>
          </cell>
        </row>
        <row r="26192">
          <cell r="B26192" t="str">
            <v>201805</v>
          </cell>
          <cell r="C26192" t="str">
            <v>0283012</v>
          </cell>
          <cell r="E26192" t="str">
            <v>283</v>
          </cell>
          <cell r="J26192" t="str">
            <v>DUKE_ENERGY_KY_GAS</v>
          </cell>
          <cell r="K26192">
            <v>-50968.81</v>
          </cell>
        </row>
        <row r="26193">
          <cell r="B26193" t="str">
            <v>201805</v>
          </cell>
          <cell r="C26193" t="str">
            <v>0283012</v>
          </cell>
          <cell r="E26193" t="str">
            <v>283</v>
          </cell>
          <cell r="J26193" t="str">
            <v>DUKE_ENERGY_KY_GAS</v>
          </cell>
          <cell r="K26193">
            <v>50968.81</v>
          </cell>
        </row>
        <row r="26194">
          <cell r="B26194" t="str">
            <v>201805</v>
          </cell>
          <cell r="C26194" t="str">
            <v>0283100</v>
          </cell>
          <cell r="E26194" t="str">
            <v>283</v>
          </cell>
          <cell r="J26194" t="str">
            <v>DUKE_ENERGY_KY_GAS</v>
          </cell>
          <cell r="K26194">
            <v>1216790.75</v>
          </cell>
        </row>
        <row r="26195">
          <cell r="B26195" t="str">
            <v>201805</v>
          </cell>
          <cell r="C26195" t="str">
            <v>0283100</v>
          </cell>
          <cell r="E26195" t="str">
            <v>283</v>
          </cell>
          <cell r="J26195" t="str">
            <v>DUKE_ENERGY_KY_GAS</v>
          </cell>
          <cell r="K26195">
            <v>-1216791.53</v>
          </cell>
        </row>
        <row r="26196">
          <cell r="B26196" t="str">
            <v>201805</v>
          </cell>
          <cell r="C26196" t="str">
            <v>0283101</v>
          </cell>
          <cell r="E26196" t="str">
            <v>283</v>
          </cell>
          <cell r="J26196" t="str">
            <v>DUKE_ENERGY_KY_GAS</v>
          </cell>
          <cell r="K26196">
            <v>242805.54</v>
          </cell>
        </row>
        <row r="26197">
          <cell r="B26197" t="str">
            <v>201805</v>
          </cell>
          <cell r="C26197" t="str">
            <v>0283101</v>
          </cell>
          <cell r="E26197" t="str">
            <v>283</v>
          </cell>
          <cell r="J26197" t="str">
            <v>DUKE_ENERGY_KY_GAS</v>
          </cell>
          <cell r="K26197">
            <v>-242805.33</v>
          </cell>
        </row>
        <row r="26198">
          <cell r="B26198" t="str">
            <v>201805</v>
          </cell>
          <cell r="C26198" t="str">
            <v>0803290</v>
          </cell>
          <cell r="E26198" t="str">
            <v>803</v>
          </cell>
          <cell r="J26198" t="str">
            <v>DUKE_ENERGY_KY_GAS</v>
          </cell>
          <cell r="K26198">
            <v>-395204.4</v>
          </cell>
        </row>
        <row r="26199">
          <cell r="B26199" t="str">
            <v>201805</v>
          </cell>
          <cell r="C26199" t="str">
            <v>0803290</v>
          </cell>
          <cell r="E26199" t="str">
            <v>803</v>
          </cell>
          <cell r="J26199" t="str">
            <v>DUKE_ENERGY_KY_GAS</v>
          </cell>
          <cell r="K26199">
            <v>396835.09</v>
          </cell>
        </row>
        <row r="26200">
          <cell r="B26200" t="str">
            <v>201805</v>
          </cell>
          <cell r="C26200" t="str">
            <v>0804250</v>
          </cell>
          <cell r="E26200" t="str">
            <v>804</v>
          </cell>
          <cell r="J26200" t="str">
            <v>DUKE_ENERGY_KY_GAS</v>
          </cell>
          <cell r="K26200">
            <v>0</v>
          </cell>
        </row>
        <row r="26201">
          <cell r="B26201" t="str">
            <v>201805</v>
          </cell>
          <cell r="C26201" t="str">
            <v>0804290</v>
          </cell>
          <cell r="E26201" t="str">
            <v>804</v>
          </cell>
          <cell r="J26201" t="str">
            <v>DUKE_ENERGY_KY_GAS</v>
          </cell>
          <cell r="K26201">
            <v>0</v>
          </cell>
        </row>
        <row r="26202">
          <cell r="B26202" t="str">
            <v>201805</v>
          </cell>
          <cell r="C26202" t="str">
            <v>0820000</v>
          </cell>
          <cell r="E26202" t="str">
            <v>820</v>
          </cell>
          <cell r="J26202" t="str">
            <v>DUKE_ENERGY_KY_GAS</v>
          </cell>
          <cell r="K26202">
            <v>0</v>
          </cell>
        </row>
        <row r="26203">
          <cell r="B26203" t="str">
            <v>201805</v>
          </cell>
          <cell r="C26203" t="str">
            <v>0999998</v>
          </cell>
          <cell r="E26203" t="str">
            <v>999</v>
          </cell>
          <cell r="J26203" t="str">
            <v>DUKE_ENERGY_KY_GAS</v>
          </cell>
          <cell r="K26203">
            <v>59.18</v>
          </cell>
        </row>
        <row r="26204">
          <cell r="B26204" t="str">
            <v>201805</v>
          </cell>
          <cell r="C26204" t="str">
            <v>0999998</v>
          </cell>
          <cell r="E26204" t="str">
            <v>999</v>
          </cell>
          <cell r="J26204" t="str">
            <v>DUKE_ENERGY_KY_GAS</v>
          </cell>
          <cell r="K26204">
            <v>-3.96</v>
          </cell>
        </row>
        <row r="26205">
          <cell r="B26205" t="str">
            <v>201805</v>
          </cell>
          <cell r="C26205" t="str">
            <v>0999998</v>
          </cell>
          <cell r="E26205" t="str">
            <v>999</v>
          </cell>
          <cell r="J26205" t="str">
            <v>DUKE_ENERGY_KY_GAS</v>
          </cell>
          <cell r="K26205">
            <v>0</v>
          </cell>
        </row>
        <row r="26206">
          <cell r="B26206" t="str">
            <v>201805</v>
          </cell>
          <cell r="C26206" t="str">
            <v>0999998</v>
          </cell>
          <cell r="E26206" t="str">
            <v>999</v>
          </cell>
          <cell r="J26206" t="str">
            <v>DUKE_ENERGY_KY_GAS</v>
          </cell>
          <cell r="K26206">
            <v>0</v>
          </cell>
        </row>
        <row r="26207">
          <cell r="B26207" t="str">
            <v>201805</v>
          </cell>
          <cell r="C26207" t="str">
            <v>0999998</v>
          </cell>
          <cell r="E26207" t="str">
            <v>999</v>
          </cell>
          <cell r="J26207" t="str">
            <v>DUKE_ENERGY_KY_GAS</v>
          </cell>
          <cell r="K26207">
            <v>0</v>
          </cell>
        </row>
        <row r="26208">
          <cell r="B26208" t="str">
            <v>201805</v>
          </cell>
          <cell r="C26208" t="str">
            <v>0999998</v>
          </cell>
          <cell r="E26208" t="str">
            <v>999</v>
          </cell>
          <cell r="J26208" t="str">
            <v>DUKE_ENERGY_KY_GAS</v>
          </cell>
          <cell r="K26208">
            <v>-55.22</v>
          </cell>
        </row>
        <row r="26209">
          <cell r="B26209" t="str">
            <v>201806</v>
          </cell>
          <cell r="C26209" t="str">
            <v>0101000</v>
          </cell>
          <cell r="E26209" t="str">
            <v>101</v>
          </cell>
          <cell r="J26209" t="str">
            <v>DUKE_ENERGY_KY_GAS</v>
          </cell>
          <cell r="K26209">
            <v>-16840612.899999999</v>
          </cell>
        </row>
        <row r="26210">
          <cell r="B26210" t="str">
            <v>201806</v>
          </cell>
          <cell r="C26210" t="str">
            <v>0101000</v>
          </cell>
          <cell r="E26210" t="str">
            <v>101</v>
          </cell>
          <cell r="J26210" t="str">
            <v>DUKE_ENERGY_KY_GAS</v>
          </cell>
          <cell r="K26210">
            <v>384864152.04000002</v>
          </cell>
        </row>
        <row r="26211">
          <cell r="B26211" t="str">
            <v>201806</v>
          </cell>
          <cell r="C26211" t="str">
            <v>0101000</v>
          </cell>
          <cell r="E26211" t="str">
            <v>101</v>
          </cell>
          <cell r="J26211" t="str">
            <v>DUKE_ENERGY_KY_GAS</v>
          </cell>
          <cell r="K26211">
            <v>-2104160</v>
          </cell>
        </row>
        <row r="26212">
          <cell r="B26212" t="str">
            <v>201806</v>
          </cell>
          <cell r="C26212" t="str">
            <v>0101499</v>
          </cell>
          <cell r="E26212" t="str">
            <v>101</v>
          </cell>
          <cell r="J26212" t="str">
            <v>DUKE_ENERGY_KY_GAS</v>
          </cell>
          <cell r="K26212">
            <v>2388400.2200000002</v>
          </cell>
        </row>
        <row r="26213">
          <cell r="B26213" t="str">
            <v>201806</v>
          </cell>
          <cell r="C26213" t="str">
            <v>0101499</v>
          </cell>
          <cell r="E26213" t="str">
            <v>101</v>
          </cell>
          <cell r="J26213" t="str">
            <v>DUKE_ENERGY_KY_GAS</v>
          </cell>
          <cell r="K26213">
            <v>1195145.31</v>
          </cell>
        </row>
        <row r="26214">
          <cell r="B26214" t="str">
            <v>201806</v>
          </cell>
          <cell r="C26214" t="str">
            <v>0101950</v>
          </cell>
          <cell r="E26214" t="str">
            <v>101</v>
          </cell>
          <cell r="J26214" t="str">
            <v>DUKE_ENERGY_KY_GAS</v>
          </cell>
          <cell r="K26214">
            <v>-6213995.2300000004</v>
          </cell>
        </row>
        <row r="26215">
          <cell r="B26215" t="str">
            <v>201806</v>
          </cell>
          <cell r="C26215" t="str">
            <v>0101950</v>
          </cell>
          <cell r="E26215" t="str">
            <v>101</v>
          </cell>
          <cell r="J26215" t="str">
            <v>DUKE_ENERGY_KY_GAS</v>
          </cell>
          <cell r="K26215">
            <v>6213995.2300000004</v>
          </cell>
        </row>
        <row r="26216">
          <cell r="B26216" t="str">
            <v>201806</v>
          </cell>
          <cell r="C26216" t="str">
            <v>0106000</v>
          </cell>
          <cell r="E26216" t="str">
            <v>106</v>
          </cell>
          <cell r="J26216" t="str">
            <v>DUKE_ENERGY_KY_GAS</v>
          </cell>
          <cell r="K26216">
            <v>189046.62</v>
          </cell>
        </row>
        <row r="26217">
          <cell r="B26217" t="str">
            <v>201806</v>
          </cell>
          <cell r="C26217" t="str">
            <v>0106000</v>
          </cell>
          <cell r="E26217" t="str">
            <v>106</v>
          </cell>
          <cell r="J26217" t="str">
            <v>DUKE_ENERGY_KY_GAS</v>
          </cell>
          <cell r="K26217">
            <v>155489464.75</v>
          </cell>
        </row>
        <row r="26218">
          <cell r="B26218" t="str">
            <v>201806</v>
          </cell>
          <cell r="C26218" t="str">
            <v>0106000</v>
          </cell>
          <cell r="E26218" t="str">
            <v>106</v>
          </cell>
          <cell r="J26218" t="str">
            <v>DUKE_ENERGY_KY_GAS</v>
          </cell>
          <cell r="K26218">
            <v>10074126.689999999</v>
          </cell>
        </row>
        <row r="26219">
          <cell r="B26219" t="str">
            <v>201806</v>
          </cell>
          <cell r="C26219" t="str">
            <v>0106000</v>
          </cell>
          <cell r="E26219" t="str">
            <v>106</v>
          </cell>
          <cell r="J26219" t="str">
            <v>DUKE_ENERGY_KY_GAS</v>
          </cell>
          <cell r="K26219">
            <v>3515387.92</v>
          </cell>
        </row>
        <row r="26220">
          <cell r="B26220" t="str">
            <v>201806</v>
          </cell>
          <cell r="C26220" t="str">
            <v>0106950</v>
          </cell>
          <cell r="E26220" t="str">
            <v>106</v>
          </cell>
          <cell r="J26220" t="str">
            <v>DUKE_ENERGY_KY_GAS</v>
          </cell>
          <cell r="K26220">
            <v>-1309975.8500000001</v>
          </cell>
        </row>
        <row r="26221">
          <cell r="B26221" t="str">
            <v>201806</v>
          </cell>
          <cell r="C26221" t="str">
            <v>0106950</v>
          </cell>
          <cell r="E26221" t="str">
            <v>106</v>
          </cell>
          <cell r="J26221" t="str">
            <v>DUKE_ENERGY_KY_GAS</v>
          </cell>
          <cell r="K26221">
            <v>1309975.8500000001</v>
          </cell>
        </row>
        <row r="26222">
          <cell r="B26222" t="str">
            <v>201806</v>
          </cell>
          <cell r="C26222" t="str">
            <v>0107000</v>
          </cell>
          <cell r="E26222" t="str">
            <v>107</v>
          </cell>
          <cell r="J26222" t="str">
            <v>DUKE_ENERGY_KY_GAS</v>
          </cell>
          <cell r="K26222">
            <v>1680.46</v>
          </cell>
        </row>
        <row r="26223">
          <cell r="B26223" t="str">
            <v>201806</v>
          </cell>
          <cell r="C26223" t="str">
            <v>0107000</v>
          </cell>
          <cell r="E26223" t="str">
            <v>107</v>
          </cell>
          <cell r="J26223" t="str">
            <v>DUKE_ENERGY_KY_GAS</v>
          </cell>
          <cell r="K26223">
            <v>2879438.38</v>
          </cell>
        </row>
        <row r="26224">
          <cell r="B26224" t="str">
            <v>201806</v>
          </cell>
          <cell r="C26224" t="str">
            <v>0107000</v>
          </cell>
          <cell r="E26224" t="str">
            <v>107</v>
          </cell>
          <cell r="J26224" t="str">
            <v>DUKE_ENERGY_KY_GAS</v>
          </cell>
          <cell r="K26224">
            <v>0</v>
          </cell>
        </row>
        <row r="26225">
          <cell r="B26225" t="str">
            <v>201806</v>
          </cell>
          <cell r="C26225" t="str">
            <v>0107000</v>
          </cell>
          <cell r="E26225" t="str">
            <v>107</v>
          </cell>
          <cell r="J26225" t="str">
            <v>DUKE_ENERGY_KY_GAS</v>
          </cell>
          <cell r="K26225">
            <v>9703080.0700000003</v>
          </cell>
        </row>
        <row r="26226">
          <cell r="B26226" t="str">
            <v>201806</v>
          </cell>
          <cell r="C26226" t="str">
            <v>0107000</v>
          </cell>
          <cell r="E26226" t="str">
            <v>107</v>
          </cell>
          <cell r="J26226" t="str">
            <v>DUKE_ENERGY_KY_GAS</v>
          </cell>
          <cell r="K26226">
            <v>3293.3</v>
          </cell>
        </row>
        <row r="26227">
          <cell r="B26227" t="str">
            <v>201806</v>
          </cell>
          <cell r="C26227" t="str">
            <v>0107000</v>
          </cell>
          <cell r="E26227" t="str">
            <v>107</v>
          </cell>
          <cell r="J26227" t="str">
            <v>DUKE_ENERGY_KY_GAS</v>
          </cell>
          <cell r="K26227">
            <v>573654.32999999996</v>
          </cell>
        </row>
        <row r="26228">
          <cell r="B26228" t="str">
            <v>201806</v>
          </cell>
          <cell r="C26228" t="str">
            <v>0107000</v>
          </cell>
          <cell r="E26228" t="str">
            <v>107</v>
          </cell>
          <cell r="J26228" t="str">
            <v>DUKE_ENERGY_KY_GAS</v>
          </cell>
          <cell r="K26228">
            <v>188770.611</v>
          </cell>
        </row>
        <row r="26229">
          <cell r="B26229" t="str">
            <v>201806</v>
          </cell>
          <cell r="C26229" t="str">
            <v>0107000</v>
          </cell>
          <cell r="E26229" t="str">
            <v>107</v>
          </cell>
          <cell r="J26229" t="str">
            <v>DUKE_ENERGY_KY_GAS</v>
          </cell>
          <cell r="K26229">
            <v>20</v>
          </cell>
        </row>
        <row r="26230">
          <cell r="B26230" t="str">
            <v>201806</v>
          </cell>
          <cell r="C26230" t="str">
            <v>0107000</v>
          </cell>
          <cell r="E26230" t="str">
            <v>107</v>
          </cell>
          <cell r="J26230" t="str">
            <v>DUKE_ENERGY_KY_GAS</v>
          </cell>
          <cell r="K26230">
            <v>6.14</v>
          </cell>
        </row>
        <row r="26231">
          <cell r="B26231" t="str">
            <v>201806</v>
          </cell>
          <cell r="C26231" t="str">
            <v>0107000</v>
          </cell>
          <cell r="E26231" t="str">
            <v>107</v>
          </cell>
          <cell r="J26231" t="str">
            <v>DUKE_ENERGY_KY_GAS</v>
          </cell>
          <cell r="K26231">
            <v>-143579.66</v>
          </cell>
        </row>
        <row r="26232">
          <cell r="B26232" t="str">
            <v>201806</v>
          </cell>
          <cell r="C26232" t="str">
            <v>0107000</v>
          </cell>
          <cell r="E26232" t="str">
            <v>107</v>
          </cell>
          <cell r="J26232" t="str">
            <v>DUKE_ENERGY_KY_GAS</v>
          </cell>
          <cell r="K26232">
            <v>-2721760.59</v>
          </cell>
        </row>
        <row r="26233">
          <cell r="B26233" t="str">
            <v>201806</v>
          </cell>
          <cell r="C26233" t="str">
            <v>0107001</v>
          </cell>
          <cell r="E26233" t="str">
            <v>107</v>
          </cell>
          <cell r="J26233" t="str">
            <v>DUKE_ENERGY_KY_GAS</v>
          </cell>
          <cell r="K26233">
            <v>0</v>
          </cell>
        </row>
        <row r="26234">
          <cell r="B26234" t="str">
            <v>201806</v>
          </cell>
          <cell r="C26234" t="str">
            <v>0107730</v>
          </cell>
          <cell r="E26234" t="str">
            <v>107</v>
          </cell>
          <cell r="J26234" t="str">
            <v>DUKE_ENERGY_KY_GAS</v>
          </cell>
          <cell r="K26234">
            <v>0</v>
          </cell>
        </row>
        <row r="26235">
          <cell r="B26235" t="str">
            <v>201806</v>
          </cell>
          <cell r="C26235" t="str">
            <v>0107730</v>
          </cell>
          <cell r="E26235" t="str">
            <v>107</v>
          </cell>
          <cell r="J26235" t="str">
            <v>DUKE_ENERGY_KY_GAS</v>
          </cell>
          <cell r="K26235">
            <v>0</v>
          </cell>
        </row>
        <row r="26236">
          <cell r="B26236" t="str">
            <v>201806</v>
          </cell>
          <cell r="C26236" t="str">
            <v>0107890</v>
          </cell>
          <cell r="E26236" t="str">
            <v>107</v>
          </cell>
          <cell r="J26236" t="str">
            <v>DUKE_ENERGY_KY_GAS</v>
          </cell>
          <cell r="K26236">
            <v>0</v>
          </cell>
        </row>
        <row r="26237">
          <cell r="B26237" t="str">
            <v>201806</v>
          </cell>
          <cell r="C26237" t="str">
            <v>0107950</v>
          </cell>
          <cell r="E26237" t="str">
            <v>107</v>
          </cell>
          <cell r="J26237" t="str">
            <v>DUKE_ENERGY_KY_GAS</v>
          </cell>
          <cell r="K26237">
            <v>0</v>
          </cell>
        </row>
        <row r="26238">
          <cell r="B26238" t="str">
            <v>201806</v>
          </cell>
          <cell r="C26238" t="str">
            <v>0108000</v>
          </cell>
          <cell r="E26238" t="str">
            <v>108</v>
          </cell>
          <cell r="J26238" t="str">
            <v>DUKE_ENERGY_KY_GAS</v>
          </cell>
          <cell r="K26238">
            <v>-69416516.010000005</v>
          </cell>
        </row>
        <row r="26239">
          <cell r="B26239" t="str">
            <v>201806</v>
          </cell>
          <cell r="C26239" t="str">
            <v>0108000</v>
          </cell>
          <cell r="E26239" t="str">
            <v>108</v>
          </cell>
          <cell r="J26239" t="str">
            <v>DUKE_ENERGY_KY_GAS</v>
          </cell>
          <cell r="K26239">
            <v>-80843284.879999995</v>
          </cell>
        </row>
        <row r="26240">
          <cell r="B26240" t="str">
            <v>201806</v>
          </cell>
          <cell r="C26240" t="str">
            <v>0108000</v>
          </cell>
          <cell r="E26240" t="str">
            <v>108</v>
          </cell>
          <cell r="J26240" t="str">
            <v>DUKE_ENERGY_KY_GAS</v>
          </cell>
          <cell r="K26240">
            <v>2104160</v>
          </cell>
        </row>
        <row r="26241">
          <cell r="B26241" t="str">
            <v>201806</v>
          </cell>
          <cell r="C26241" t="str">
            <v>0108101</v>
          </cell>
          <cell r="E26241" t="str">
            <v>108</v>
          </cell>
          <cell r="J26241" t="str">
            <v>DUKE_ENERGY_KY_GAS</v>
          </cell>
          <cell r="K26241">
            <v>17981.39</v>
          </cell>
        </row>
        <row r="26242">
          <cell r="B26242" t="str">
            <v>201806</v>
          </cell>
          <cell r="C26242" t="str">
            <v>0108151</v>
          </cell>
          <cell r="E26242" t="str">
            <v>108</v>
          </cell>
          <cell r="J26242" t="str">
            <v>DUKE_ENERGY_KY_GAS</v>
          </cell>
          <cell r="K26242">
            <v>7768.78</v>
          </cell>
        </row>
        <row r="26243">
          <cell r="B26243" t="str">
            <v>201806</v>
          </cell>
          <cell r="C26243" t="str">
            <v>0108301</v>
          </cell>
          <cell r="E26243" t="str">
            <v>108</v>
          </cell>
          <cell r="J26243" t="str">
            <v>DUKE_ENERGY_KY_GAS</v>
          </cell>
          <cell r="K26243">
            <v>-4536552.9400000004</v>
          </cell>
        </row>
        <row r="26244">
          <cell r="B26244" t="str">
            <v>201806</v>
          </cell>
          <cell r="C26244" t="str">
            <v>0108301</v>
          </cell>
          <cell r="E26244" t="str">
            <v>108</v>
          </cell>
          <cell r="J26244" t="str">
            <v>DUKE_ENERGY_KY_GAS</v>
          </cell>
          <cell r="K26244">
            <v>-14082834.51</v>
          </cell>
        </row>
        <row r="26245">
          <cell r="B26245" t="str">
            <v>201806</v>
          </cell>
          <cell r="C26245" t="str">
            <v>0108499</v>
          </cell>
          <cell r="E26245" t="str">
            <v>108</v>
          </cell>
          <cell r="J26245" t="str">
            <v>DUKE_ENERGY_KY_GAS</v>
          </cell>
          <cell r="K26245">
            <v>-899015.36</v>
          </cell>
        </row>
        <row r="26246">
          <cell r="B26246" t="str">
            <v>201806</v>
          </cell>
          <cell r="C26246" t="str">
            <v>0108499</v>
          </cell>
          <cell r="E26246" t="str">
            <v>108</v>
          </cell>
          <cell r="J26246" t="str">
            <v>DUKE_ENERGY_KY_GAS</v>
          </cell>
          <cell r="K26246">
            <v>-320863.23</v>
          </cell>
        </row>
        <row r="26247">
          <cell r="B26247" t="str">
            <v>201806</v>
          </cell>
          <cell r="C26247" t="str">
            <v>0108600</v>
          </cell>
          <cell r="E26247" t="str">
            <v>108</v>
          </cell>
          <cell r="J26247" t="str">
            <v>DUKE_ENERGY_KY_GAS</v>
          </cell>
          <cell r="K26247">
            <v>243.88</v>
          </cell>
        </row>
        <row r="26248">
          <cell r="B26248" t="str">
            <v>201806</v>
          </cell>
          <cell r="C26248" t="str">
            <v>0108620</v>
          </cell>
          <cell r="E26248" t="str">
            <v>108</v>
          </cell>
          <cell r="J26248" t="str">
            <v>DUKE_ENERGY_KY_GAS</v>
          </cell>
          <cell r="K26248">
            <v>5045777.08</v>
          </cell>
        </row>
        <row r="26249">
          <cell r="B26249" t="str">
            <v>201806</v>
          </cell>
          <cell r="C26249" t="str">
            <v>0108620</v>
          </cell>
          <cell r="E26249" t="str">
            <v>108</v>
          </cell>
          <cell r="J26249" t="str">
            <v>DUKE_ENERGY_KY_GAS</v>
          </cell>
          <cell r="K26249">
            <v>4591.29</v>
          </cell>
        </row>
        <row r="26250">
          <cell r="B26250" t="str">
            <v>201806</v>
          </cell>
          <cell r="C26250" t="str">
            <v>0108620</v>
          </cell>
          <cell r="E26250" t="str">
            <v>108</v>
          </cell>
          <cell r="J26250" t="str">
            <v>DUKE_ENERGY_KY_GAS</v>
          </cell>
          <cell r="K26250">
            <v>341.94</v>
          </cell>
        </row>
        <row r="26251">
          <cell r="B26251" t="str">
            <v>201806</v>
          </cell>
          <cell r="C26251" t="str">
            <v>0108620</v>
          </cell>
          <cell r="E26251" t="str">
            <v>108</v>
          </cell>
          <cell r="J26251" t="str">
            <v>DUKE_ENERGY_KY_GAS</v>
          </cell>
          <cell r="K26251">
            <v>122.95</v>
          </cell>
        </row>
        <row r="26252">
          <cell r="B26252" t="str">
            <v>201806</v>
          </cell>
          <cell r="C26252" t="str">
            <v>0108950</v>
          </cell>
          <cell r="E26252" t="str">
            <v>108</v>
          </cell>
          <cell r="J26252" t="str">
            <v>DUKE_ENERGY_KY_GAS</v>
          </cell>
          <cell r="K26252">
            <v>514711.57</v>
          </cell>
        </row>
        <row r="26253">
          <cell r="B26253" t="str">
            <v>201806</v>
          </cell>
          <cell r="C26253" t="str">
            <v>0108950</v>
          </cell>
          <cell r="E26253" t="str">
            <v>108</v>
          </cell>
          <cell r="J26253" t="str">
            <v>DUKE_ENERGY_KY_GAS</v>
          </cell>
          <cell r="K26253">
            <v>-514711.57</v>
          </cell>
        </row>
        <row r="26254">
          <cell r="B26254" t="str">
            <v>201806</v>
          </cell>
          <cell r="C26254" t="str">
            <v>0108951</v>
          </cell>
          <cell r="E26254" t="str">
            <v>108</v>
          </cell>
          <cell r="J26254" t="str">
            <v>DUKE_ENERGY_KY_GAS</v>
          </cell>
          <cell r="K26254">
            <v>7114.93</v>
          </cell>
        </row>
        <row r="26255">
          <cell r="B26255" t="str">
            <v>201806</v>
          </cell>
          <cell r="C26255" t="str">
            <v>0108951</v>
          </cell>
          <cell r="E26255" t="str">
            <v>108</v>
          </cell>
          <cell r="J26255" t="str">
            <v>DUKE_ENERGY_KY_GAS</v>
          </cell>
          <cell r="K26255">
            <v>-7114.93</v>
          </cell>
        </row>
        <row r="26256">
          <cell r="B26256" t="str">
            <v>201806</v>
          </cell>
          <cell r="C26256" t="str">
            <v>0111100</v>
          </cell>
          <cell r="E26256" t="str">
            <v>111</v>
          </cell>
          <cell r="J26256" t="str">
            <v>DUKE_ENERGY_KY_GAS</v>
          </cell>
          <cell r="K26256">
            <v>-4114563.41</v>
          </cell>
        </row>
        <row r="26257">
          <cell r="B26257" t="str">
            <v>201806</v>
          </cell>
          <cell r="C26257" t="str">
            <v>0111100</v>
          </cell>
          <cell r="E26257" t="str">
            <v>111</v>
          </cell>
          <cell r="J26257" t="str">
            <v>DUKE_ENERGY_KY_GAS</v>
          </cell>
          <cell r="K26257">
            <v>-1357037.49</v>
          </cell>
        </row>
        <row r="26258">
          <cell r="B26258" t="str">
            <v>201806</v>
          </cell>
          <cell r="C26258" t="str">
            <v>0111950</v>
          </cell>
          <cell r="E26258" t="str">
            <v>111</v>
          </cell>
          <cell r="J26258" t="str">
            <v>DUKE_ENERGY_KY_GAS</v>
          </cell>
          <cell r="K26258">
            <v>3607002.89</v>
          </cell>
        </row>
        <row r="26259">
          <cell r="B26259" t="str">
            <v>201806</v>
          </cell>
          <cell r="C26259" t="str">
            <v>0111950</v>
          </cell>
          <cell r="E26259" t="str">
            <v>111</v>
          </cell>
          <cell r="J26259" t="str">
            <v>DUKE_ENERGY_KY_GAS</v>
          </cell>
          <cell r="K26259">
            <v>-3607002.89</v>
          </cell>
        </row>
        <row r="26260">
          <cell r="B26260" t="str">
            <v>201806</v>
          </cell>
          <cell r="C26260" t="str">
            <v>0121000</v>
          </cell>
          <cell r="E26260" t="str">
            <v>121</v>
          </cell>
          <cell r="J26260" t="str">
            <v>DUKE_ENERGY_KY_GAS</v>
          </cell>
          <cell r="K26260">
            <v>-12352504.890000001</v>
          </cell>
        </row>
        <row r="26261">
          <cell r="B26261" t="str">
            <v>201806</v>
          </cell>
          <cell r="C26261" t="str">
            <v>0121000</v>
          </cell>
          <cell r="E26261" t="str">
            <v>121</v>
          </cell>
          <cell r="J26261" t="str">
            <v>DUKE_ENERGY_KY_GAS</v>
          </cell>
          <cell r="K26261">
            <v>12352504.890000001</v>
          </cell>
        </row>
        <row r="26262">
          <cell r="B26262" t="str">
            <v>201806</v>
          </cell>
          <cell r="C26262" t="str">
            <v>0122000</v>
          </cell>
          <cell r="E26262" t="str">
            <v>122</v>
          </cell>
          <cell r="J26262" t="str">
            <v>DUKE_ENERGY_KY_GAS</v>
          </cell>
          <cell r="K26262">
            <v>6275936.1600000001</v>
          </cell>
        </row>
        <row r="26263">
          <cell r="B26263" t="str">
            <v>201806</v>
          </cell>
          <cell r="C26263" t="str">
            <v>0122000</v>
          </cell>
          <cell r="E26263" t="str">
            <v>122</v>
          </cell>
          <cell r="J26263" t="str">
            <v>DUKE_ENERGY_KY_GAS</v>
          </cell>
          <cell r="K26263">
            <v>-6275936.1600000001</v>
          </cell>
        </row>
        <row r="26264">
          <cell r="B26264" t="str">
            <v>201806</v>
          </cell>
          <cell r="C26264" t="str">
            <v>0131100</v>
          </cell>
          <cell r="E26264" t="str">
            <v>131</v>
          </cell>
          <cell r="J26264" t="str">
            <v>DUKE_ENERGY_KY_GAS</v>
          </cell>
          <cell r="K26264">
            <v>19.37</v>
          </cell>
        </row>
        <row r="26265">
          <cell r="B26265" t="str">
            <v>201806</v>
          </cell>
          <cell r="C26265" t="str">
            <v>0131100</v>
          </cell>
          <cell r="E26265" t="str">
            <v>131</v>
          </cell>
          <cell r="J26265" t="str">
            <v>DUKE_ENERGY_KY_GAS</v>
          </cell>
          <cell r="K26265">
            <v>-19.37</v>
          </cell>
        </row>
        <row r="26266">
          <cell r="B26266" t="str">
            <v>201806</v>
          </cell>
          <cell r="C26266" t="str">
            <v>0131155</v>
          </cell>
          <cell r="E26266" t="str">
            <v>131</v>
          </cell>
          <cell r="J26266" t="str">
            <v>DUKE_ENERGY_KY_GAS</v>
          </cell>
          <cell r="K26266">
            <v>0</v>
          </cell>
        </row>
        <row r="26267">
          <cell r="B26267" t="str">
            <v>201806</v>
          </cell>
          <cell r="C26267" t="str">
            <v>0131156</v>
          </cell>
          <cell r="E26267" t="str">
            <v>131</v>
          </cell>
          <cell r="J26267" t="str">
            <v>DUKE_ENERGY_KY_GAS</v>
          </cell>
          <cell r="K26267">
            <v>1357.81</v>
          </cell>
        </row>
        <row r="26268">
          <cell r="B26268" t="str">
            <v>201806</v>
          </cell>
          <cell r="C26268" t="str">
            <v>0131156</v>
          </cell>
          <cell r="E26268" t="str">
            <v>131</v>
          </cell>
          <cell r="J26268" t="str">
            <v>DUKE_ENERGY_KY_GAS</v>
          </cell>
          <cell r="K26268">
            <v>-1357.81</v>
          </cell>
        </row>
        <row r="26269">
          <cell r="B26269" t="str">
            <v>201806</v>
          </cell>
          <cell r="C26269" t="str">
            <v>0142801</v>
          </cell>
          <cell r="E26269" t="str">
            <v>142</v>
          </cell>
          <cell r="J26269" t="str">
            <v>DUKE_ENERGY_KY_GAS</v>
          </cell>
          <cell r="K26269">
            <v>1144116.22</v>
          </cell>
        </row>
        <row r="26270">
          <cell r="B26270" t="str">
            <v>201806</v>
          </cell>
          <cell r="C26270" t="str">
            <v>0142801</v>
          </cell>
          <cell r="E26270" t="str">
            <v>142</v>
          </cell>
          <cell r="J26270" t="str">
            <v>DUKE_ENERGY_KY_GAS</v>
          </cell>
          <cell r="K26270">
            <v>9205.2199999999993</v>
          </cell>
        </row>
        <row r="26271">
          <cell r="B26271" t="str">
            <v>201806</v>
          </cell>
          <cell r="C26271" t="str">
            <v>0143011</v>
          </cell>
          <cell r="E26271" t="str">
            <v>143</v>
          </cell>
          <cell r="J26271" t="str">
            <v>DUKE_ENERGY_KY_GAS</v>
          </cell>
          <cell r="K26271">
            <v>0</v>
          </cell>
        </row>
        <row r="26272">
          <cell r="B26272" t="str">
            <v>201806</v>
          </cell>
          <cell r="C26272" t="str">
            <v>0143012</v>
          </cell>
          <cell r="E26272" t="str">
            <v>143</v>
          </cell>
          <cell r="J26272" t="str">
            <v>DUKE_ENERGY_KY_GAS</v>
          </cell>
          <cell r="K26272">
            <v>0</v>
          </cell>
        </row>
        <row r="26273">
          <cell r="B26273" t="str">
            <v>201806</v>
          </cell>
          <cell r="C26273" t="str">
            <v>0143155</v>
          </cell>
          <cell r="E26273" t="str">
            <v>143</v>
          </cell>
          <cell r="J26273" t="str">
            <v>DUKE_ENERGY_KY_GAS</v>
          </cell>
          <cell r="K26273">
            <v>-657.55</v>
          </cell>
        </row>
        <row r="26274">
          <cell r="B26274" t="str">
            <v>201806</v>
          </cell>
          <cell r="C26274" t="str">
            <v>0143155</v>
          </cell>
          <cell r="E26274" t="str">
            <v>143</v>
          </cell>
          <cell r="J26274" t="str">
            <v>DUKE_ENERGY_KY_GAS</v>
          </cell>
          <cell r="K26274">
            <v>-1672.9</v>
          </cell>
        </row>
        <row r="26275">
          <cell r="B26275" t="str">
            <v>201806</v>
          </cell>
          <cell r="C26275" t="str">
            <v>0143273</v>
          </cell>
          <cell r="E26275" t="str">
            <v>143</v>
          </cell>
          <cell r="J26275" t="str">
            <v>DUKE_ENERGY_KY_GAS</v>
          </cell>
          <cell r="K26275">
            <v>0</v>
          </cell>
        </row>
        <row r="26276">
          <cell r="B26276" t="str">
            <v>201806</v>
          </cell>
          <cell r="C26276" t="str">
            <v>0144100</v>
          </cell>
          <cell r="E26276" t="str">
            <v>144</v>
          </cell>
          <cell r="J26276" t="str">
            <v>DUKE_ENERGY_KY_GAS</v>
          </cell>
          <cell r="K26276">
            <v>58286</v>
          </cell>
        </row>
        <row r="26277">
          <cell r="B26277" t="str">
            <v>201806</v>
          </cell>
          <cell r="C26277" t="str">
            <v>0144100</v>
          </cell>
          <cell r="E26277" t="str">
            <v>144</v>
          </cell>
          <cell r="J26277" t="str">
            <v>DUKE_ENERGY_KY_GAS</v>
          </cell>
          <cell r="K26277">
            <v>-58286</v>
          </cell>
        </row>
        <row r="26278">
          <cell r="B26278" t="str">
            <v>201806</v>
          </cell>
          <cell r="C26278" t="str">
            <v>0144700</v>
          </cell>
          <cell r="E26278" t="str">
            <v>144</v>
          </cell>
          <cell r="J26278" t="str">
            <v>DUKE_ENERGY_KY_GAS</v>
          </cell>
          <cell r="K26278">
            <v>-34024.92</v>
          </cell>
        </row>
        <row r="26279">
          <cell r="B26279" t="str">
            <v>201806</v>
          </cell>
          <cell r="C26279" t="str">
            <v>0144700</v>
          </cell>
          <cell r="E26279" t="str">
            <v>144</v>
          </cell>
          <cell r="J26279" t="str">
            <v>DUKE_ENERGY_KY_GAS</v>
          </cell>
          <cell r="K26279">
            <v>18667.2</v>
          </cell>
        </row>
        <row r="26280">
          <cell r="B26280" t="str">
            <v>201806</v>
          </cell>
          <cell r="C26280" t="str">
            <v>0146000</v>
          </cell>
          <cell r="E26280" t="str">
            <v>146</v>
          </cell>
          <cell r="J26280" t="str">
            <v>DUKE_ENERGY_KY_GAS</v>
          </cell>
          <cell r="K26280">
            <v>9990061.5170000009</v>
          </cell>
        </row>
        <row r="26281">
          <cell r="B26281" t="str">
            <v>201806</v>
          </cell>
          <cell r="C26281" t="str">
            <v>0146000</v>
          </cell>
          <cell r="E26281" t="str">
            <v>146</v>
          </cell>
          <cell r="J26281" t="str">
            <v>DUKE_ENERGY_KY_GAS</v>
          </cell>
          <cell r="K26281">
            <v>-9990061.5199999996</v>
          </cell>
        </row>
        <row r="26282">
          <cell r="B26282" t="str">
            <v>201806</v>
          </cell>
          <cell r="C26282" t="str">
            <v>0151126</v>
          </cell>
          <cell r="E26282" t="str">
            <v>151</v>
          </cell>
          <cell r="J26282" t="str">
            <v>DUKE_ENERGY_KY_GAS</v>
          </cell>
          <cell r="K26282">
            <v>2730261.01</v>
          </cell>
        </row>
        <row r="26283">
          <cell r="B26283" t="str">
            <v>201806</v>
          </cell>
          <cell r="C26283" t="str">
            <v>0154100</v>
          </cell>
          <cell r="E26283" t="str">
            <v>154</v>
          </cell>
          <cell r="J26283" t="str">
            <v>DUKE_ENERGY_KY_GAS</v>
          </cell>
          <cell r="K26283">
            <v>0</v>
          </cell>
        </row>
        <row r="26284">
          <cell r="B26284" t="str">
            <v>201806</v>
          </cell>
          <cell r="C26284" t="str">
            <v>0154100</v>
          </cell>
          <cell r="E26284" t="str">
            <v>154</v>
          </cell>
          <cell r="J26284" t="str">
            <v>DUKE_ENERGY_KY_GAS</v>
          </cell>
          <cell r="K26284">
            <v>0</v>
          </cell>
        </row>
        <row r="26285">
          <cell r="B26285" t="str">
            <v>201806</v>
          </cell>
          <cell r="C26285" t="str">
            <v>0154100</v>
          </cell>
          <cell r="E26285" t="str">
            <v>154</v>
          </cell>
          <cell r="J26285" t="str">
            <v>DUKE_ENERGY_KY_GAS</v>
          </cell>
          <cell r="K26285">
            <v>0</v>
          </cell>
        </row>
        <row r="26286">
          <cell r="B26286" t="str">
            <v>201806</v>
          </cell>
          <cell r="C26286" t="str">
            <v>0154100</v>
          </cell>
          <cell r="E26286" t="str">
            <v>154</v>
          </cell>
          <cell r="J26286" t="str">
            <v>DUKE_ENERGY_KY_GAS</v>
          </cell>
          <cell r="K26286">
            <v>0</v>
          </cell>
        </row>
        <row r="26287">
          <cell r="B26287" t="str">
            <v>201806</v>
          </cell>
          <cell r="C26287" t="str">
            <v>0154100</v>
          </cell>
          <cell r="E26287" t="str">
            <v>154</v>
          </cell>
          <cell r="J26287" t="str">
            <v>DUKE_ENERGY_KY_GAS</v>
          </cell>
          <cell r="K26287">
            <v>276510.28000000003</v>
          </cell>
        </row>
        <row r="26288">
          <cell r="B26288" t="str">
            <v>201806</v>
          </cell>
          <cell r="C26288" t="str">
            <v>0154100</v>
          </cell>
          <cell r="E26288" t="str">
            <v>154</v>
          </cell>
          <cell r="J26288" t="str">
            <v>DUKE_ENERGY_KY_GAS</v>
          </cell>
          <cell r="K26288">
            <v>30036.5</v>
          </cell>
        </row>
        <row r="26289">
          <cell r="B26289" t="str">
            <v>201806</v>
          </cell>
          <cell r="C26289" t="str">
            <v>0154102</v>
          </cell>
          <cell r="E26289" t="str">
            <v>154</v>
          </cell>
          <cell r="J26289" t="str">
            <v>DUKE_ENERGY_KY_GAS</v>
          </cell>
          <cell r="K26289">
            <v>0</v>
          </cell>
        </row>
        <row r="26290">
          <cell r="B26290" t="str">
            <v>201806</v>
          </cell>
          <cell r="C26290" t="str">
            <v>0154102</v>
          </cell>
          <cell r="E26290" t="str">
            <v>154</v>
          </cell>
          <cell r="J26290" t="str">
            <v>DUKE_ENERGY_KY_GAS</v>
          </cell>
          <cell r="K26290">
            <v>0</v>
          </cell>
        </row>
        <row r="26291">
          <cell r="B26291" t="str">
            <v>201806</v>
          </cell>
          <cell r="C26291" t="str">
            <v>0154102</v>
          </cell>
          <cell r="E26291" t="str">
            <v>154</v>
          </cell>
          <cell r="J26291" t="str">
            <v>DUKE_ENERGY_KY_GAS</v>
          </cell>
          <cell r="K26291">
            <v>0</v>
          </cell>
        </row>
        <row r="26292">
          <cell r="B26292" t="str">
            <v>201806</v>
          </cell>
          <cell r="C26292" t="str">
            <v>0154102</v>
          </cell>
          <cell r="E26292" t="str">
            <v>154</v>
          </cell>
          <cell r="J26292" t="str">
            <v>DUKE_ENERGY_KY_GAS</v>
          </cell>
          <cell r="K26292">
            <v>0</v>
          </cell>
        </row>
        <row r="26293">
          <cell r="B26293" t="str">
            <v>201806</v>
          </cell>
          <cell r="C26293" t="str">
            <v>0154410</v>
          </cell>
          <cell r="E26293" t="str">
            <v>154</v>
          </cell>
          <cell r="J26293" t="str">
            <v>DUKE_ENERGY_KY_GAS</v>
          </cell>
          <cell r="K26293">
            <v>0</v>
          </cell>
        </row>
        <row r="26294">
          <cell r="B26294" t="str">
            <v>201806</v>
          </cell>
          <cell r="C26294" t="str">
            <v>0154410</v>
          </cell>
          <cell r="E26294" t="str">
            <v>154</v>
          </cell>
          <cell r="J26294" t="str">
            <v>DUKE_ENERGY_KY_GAS</v>
          </cell>
          <cell r="K26294">
            <v>19816.53</v>
          </cell>
        </row>
        <row r="26295">
          <cell r="B26295" t="str">
            <v>201806</v>
          </cell>
          <cell r="C26295" t="str">
            <v>0163000</v>
          </cell>
          <cell r="E26295" t="str">
            <v>163</v>
          </cell>
          <cell r="J26295" t="str">
            <v>DUKE_ENERGY_KY_GAS</v>
          </cell>
          <cell r="K26295">
            <v>0</v>
          </cell>
        </row>
        <row r="26296">
          <cell r="B26296" t="str">
            <v>201806</v>
          </cell>
          <cell r="C26296" t="str">
            <v>0163110</v>
          </cell>
          <cell r="E26296" t="str">
            <v>163</v>
          </cell>
          <cell r="J26296" t="str">
            <v>DUKE_ENERGY_KY_GAS</v>
          </cell>
          <cell r="K26296">
            <v>1453037.28</v>
          </cell>
        </row>
        <row r="26297">
          <cell r="B26297" t="str">
            <v>201806</v>
          </cell>
          <cell r="C26297" t="str">
            <v>0163110</v>
          </cell>
          <cell r="E26297" t="str">
            <v>163</v>
          </cell>
          <cell r="J26297" t="str">
            <v>DUKE_ENERGY_KY_GAS</v>
          </cell>
          <cell r="K26297">
            <v>-1882552.58</v>
          </cell>
        </row>
        <row r="26298">
          <cell r="B26298" t="str">
            <v>201806</v>
          </cell>
          <cell r="C26298" t="str">
            <v>0163110</v>
          </cell>
          <cell r="E26298" t="str">
            <v>163</v>
          </cell>
          <cell r="J26298" t="str">
            <v>DUKE_ENERGY_KY_GAS</v>
          </cell>
          <cell r="K26298">
            <v>193381.05</v>
          </cell>
        </row>
        <row r="26299">
          <cell r="B26299" t="str">
            <v>201806</v>
          </cell>
          <cell r="C26299" t="str">
            <v>0163110</v>
          </cell>
          <cell r="E26299" t="str">
            <v>163</v>
          </cell>
          <cell r="J26299" t="str">
            <v>DUKE_ENERGY_KY_GAS</v>
          </cell>
          <cell r="K26299">
            <v>131.27000000000001</v>
          </cell>
        </row>
        <row r="26300">
          <cell r="B26300" t="str">
            <v>201806</v>
          </cell>
          <cell r="C26300" t="str">
            <v>0163110</v>
          </cell>
          <cell r="E26300" t="str">
            <v>163</v>
          </cell>
          <cell r="J26300" t="str">
            <v>DUKE_ENERGY_KY_GAS</v>
          </cell>
          <cell r="K26300">
            <v>920.65</v>
          </cell>
        </row>
        <row r="26301">
          <cell r="B26301" t="str">
            <v>201806</v>
          </cell>
          <cell r="C26301" t="str">
            <v>0163110</v>
          </cell>
          <cell r="E26301" t="str">
            <v>163</v>
          </cell>
          <cell r="J26301" t="str">
            <v>DUKE_ENERGY_KY_GAS</v>
          </cell>
          <cell r="K26301">
            <v>1697.6</v>
          </cell>
        </row>
        <row r="26302">
          <cell r="B26302" t="str">
            <v>201806</v>
          </cell>
          <cell r="C26302" t="str">
            <v>0163110</v>
          </cell>
          <cell r="E26302" t="str">
            <v>163</v>
          </cell>
          <cell r="J26302" t="str">
            <v>DUKE_ENERGY_KY_GAS</v>
          </cell>
          <cell r="K26302">
            <v>170848.66</v>
          </cell>
        </row>
        <row r="26303">
          <cell r="B26303" t="str">
            <v>201806</v>
          </cell>
          <cell r="C26303" t="str">
            <v>0163110</v>
          </cell>
          <cell r="E26303" t="str">
            <v>163</v>
          </cell>
          <cell r="J26303" t="str">
            <v>DUKE_ENERGY_KY_GAS</v>
          </cell>
          <cell r="K26303">
            <v>122539.8</v>
          </cell>
        </row>
        <row r="26304">
          <cell r="B26304" t="str">
            <v>201806</v>
          </cell>
          <cell r="C26304" t="str">
            <v>0163110</v>
          </cell>
          <cell r="E26304" t="str">
            <v>163</v>
          </cell>
          <cell r="J26304" t="str">
            <v>DUKE_ENERGY_KY_GAS</v>
          </cell>
          <cell r="K26304">
            <v>10966.55</v>
          </cell>
        </row>
        <row r="26305">
          <cell r="B26305" t="str">
            <v>201806</v>
          </cell>
          <cell r="C26305" t="str">
            <v>0164100</v>
          </cell>
          <cell r="E26305" t="str">
            <v>164</v>
          </cell>
          <cell r="J26305" t="str">
            <v>DUKE_ENERGY_KY_GAS</v>
          </cell>
          <cell r="K26305">
            <v>2359766.48</v>
          </cell>
        </row>
        <row r="26306">
          <cell r="B26306" t="str">
            <v>201806</v>
          </cell>
          <cell r="C26306" t="str">
            <v>0165011</v>
          </cell>
          <cell r="E26306" t="str">
            <v>165</v>
          </cell>
          <cell r="J26306" t="str">
            <v>DUKE_ENERGY_KY_GAS</v>
          </cell>
          <cell r="K26306">
            <v>-27670.61</v>
          </cell>
        </row>
        <row r="26307">
          <cell r="B26307" t="str">
            <v>201806</v>
          </cell>
          <cell r="C26307" t="str">
            <v>0165011</v>
          </cell>
          <cell r="E26307" t="str">
            <v>165</v>
          </cell>
          <cell r="J26307" t="str">
            <v>DUKE_ENERGY_KY_GAS</v>
          </cell>
          <cell r="K26307">
            <v>27670.61</v>
          </cell>
        </row>
        <row r="26308">
          <cell r="B26308" t="str">
            <v>201806</v>
          </cell>
          <cell r="C26308" t="str">
            <v>0165021</v>
          </cell>
          <cell r="E26308" t="str">
            <v>165</v>
          </cell>
          <cell r="J26308" t="str">
            <v>DUKE_ENERGY_KY_GAS</v>
          </cell>
          <cell r="K26308">
            <v>0</v>
          </cell>
        </row>
        <row r="26309">
          <cell r="B26309" t="str">
            <v>201806</v>
          </cell>
          <cell r="C26309" t="str">
            <v>0165400</v>
          </cell>
          <cell r="E26309" t="str">
            <v>165</v>
          </cell>
          <cell r="J26309" t="str">
            <v>DUKE_ENERGY_KY_GAS</v>
          </cell>
          <cell r="K26309">
            <v>0</v>
          </cell>
        </row>
        <row r="26310">
          <cell r="B26310" t="str">
            <v>201806</v>
          </cell>
          <cell r="C26310" t="str">
            <v>0165400</v>
          </cell>
          <cell r="E26310" t="str">
            <v>165</v>
          </cell>
          <cell r="J26310" t="str">
            <v>DUKE_ENERGY_KY_GAS</v>
          </cell>
          <cell r="K26310">
            <v>0</v>
          </cell>
        </row>
        <row r="26311">
          <cell r="B26311" t="str">
            <v>201806</v>
          </cell>
          <cell r="C26311" t="str">
            <v>0173100</v>
          </cell>
          <cell r="E26311" t="str">
            <v>173</v>
          </cell>
          <cell r="J26311" t="str">
            <v>DUKE_ENERGY_KY_GAS</v>
          </cell>
          <cell r="K26311">
            <v>1910068</v>
          </cell>
        </row>
        <row r="26312">
          <cell r="B26312" t="str">
            <v>201806</v>
          </cell>
          <cell r="C26312" t="str">
            <v>0181814</v>
          </cell>
          <cell r="E26312" t="str">
            <v>181</v>
          </cell>
          <cell r="J26312" t="str">
            <v>DUKE_ENERGY_KY_GAS</v>
          </cell>
          <cell r="K26312">
            <v>-38487.86</v>
          </cell>
        </row>
        <row r="26313">
          <cell r="B26313" t="str">
            <v>201806</v>
          </cell>
          <cell r="C26313" t="str">
            <v>0181814</v>
          </cell>
          <cell r="E26313" t="str">
            <v>181</v>
          </cell>
          <cell r="J26313" t="str">
            <v>DUKE_ENERGY_KY_GAS</v>
          </cell>
          <cell r="K26313">
            <v>38487.86</v>
          </cell>
        </row>
        <row r="26314">
          <cell r="B26314" t="str">
            <v>201806</v>
          </cell>
          <cell r="C26314" t="str">
            <v>0181845</v>
          </cell>
          <cell r="E26314" t="str">
            <v>181</v>
          </cell>
          <cell r="J26314" t="str">
            <v>DUKE_ENERGY_KY_GAS</v>
          </cell>
          <cell r="K26314">
            <v>0</v>
          </cell>
        </row>
        <row r="26315">
          <cell r="B26315" t="str">
            <v>201806</v>
          </cell>
          <cell r="C26315" t="str">
            <v>0182320</v>
          </cell>
          <cell r="E26315" t="str">
            <v>182</v>
          </cell>
          <cell r="J26315" t="str">
            <v>DUKE_ENERGY_KY_GAS</v>
          </cell>
          <cell r="K26315">
            <v>0</v>
          </cell>
        </row>
        <row r="26316">
          <cell r="B26316" t="str">
            <v>201806</v>
          </cell>
          <cell r="C26316" t="str">
            <v>0182371</v>
          </cell>
          <cell r="E26316" t="str">
            <v>182</v>
          </cell>
          <cell r="J26316" t="str">
            <v>DUKE_ENERGY_KY_GAS</v>
          </cell>
          <cell r="K26316">
            <v>0</v>
          </cell>
        </row>
        <row r="26317">
          <cell r="B26317" t="str">
            <v>201806</v>
          </cell>
          <cell r="C26317" t="str">
            <v>0182376</v>
          </cell>
          <cell r="E26317" t="str">
            <v>182</v>
          </cell>
          <cell r="J26317" t="str">
            <v>DUKE_ENERGY_KY_GAS</v>
          </cell>
          <cell r="K26317">
            <v>0</v>
          </cell>
        </row>
        <row r="26318">
          <cell r="B26318" t="str">
            <v>201806</v>
          </cell>
          <cell r="C26318" t="str">
            <v>0182401</v>
          </cell>
          <cell r="E26318" t="str">
            <v>182</v>
          </cell>
          <cell r="J26318" t="str">
            <v>DUKE_ENERGY_KY_GAS</v>
          </cell>
          <cell r="K26318">
            <v>0</v>
          </cell>
        </row>
        <row r="26319">
          <cell r="B26319" t="str">
            <v>201806</v>
          </cell>
          <cell r="C26319" t="str">
            <v>0182403</v>
          </cell>
          <cell r="E26319" t="str">
            <v>182</v>
          </cell>
          <cell r="J26319" t="str">
            <v>DUKE_ENERGY_KY_GAS</v>
          </cell>
          <cell r="K26319">
            <v>48.68</v>
          </cell>
        </row>
        <row r="26320">
          <cell r="B26320" t="str">
            <v>201806</v>
          </cell>
          <cell r="C26320" t="str">
            <v>0182403</v>
          </cell>
          <cell r="E26320" t="str">
            <v>182</v>
          </cell>
          <cell r="J26320" t="str">
            <v>DUKE_ENERGY_KY_GAS</v>
          </cell>
          <cell r="K26320">
            <v>5213129.51</v>
          </cell>
        </row>
        <row r="26321">
          <cell r="B26321" t="str">
            <v>201806</v>
          </cell>
          <cell r="C26321" t="str">
            <v>0182410</v>
          </cell>
          <cell r="E26321" t="str">
            <v>182</v>
          </cell>
          <cell r="J26321" t="str">
            <v>DUKE_ENERGY_KY_GAS</v>
          </cell>
          <cell r="K26321">
            <v>0</v>
          </cell>
        </row>
        <row r="26322">
          <cell r="B26322" t="str">
            <v>201806</v>
          </cell>
          <cell r="C26322" t="str">
            <v>0182715</v>
          </cell>
          <cell r="E26322" t="str">
            <v>182</v>
          </cell>
          <cell r="J26322" t="str">
            <v>DUKE_ENERGY_KY_GAS</v>
          </cell>
          <cell r="K26322">
            <v>2172194.7599999998</v>
          </cell>
        </row>
        <row r="26323">
          <cell r="B26323" t="str">
            <v>201806</v>
          </cell>
          <cell r="C26323" t="str">
            <v>0182910</v>
          </cell>
          <cell r="E26323" t="str">
            <v>182</v>
          </cell>
          <cell r="J26323" t="str">
            <v>DUKE_ENERGY_KY_GAS</v>
          </cell>
          <cell r="K26323">
            <v>0</v>
          </cell>
        </row>
        <row r="26324">
          <cell r="B26324" t="str">
            <v>201806</v>
          </cell>
          <cell r="C26324" t="str">
            <v>0182940</v>
          </cell>
          <cell r="E26324" t="str">
            <v>182</v>
          </cell>
          <cell r="J26324" t="str">
            <v>DUKE_ENERGY_KY_GAS</v>
          </cell>
          <cell r="K26324">
            <v>0</v>
          </cell>
        </row>
        <row r="26325">
          <cell r="B26325" t="str">
            <v>201806</v>
          </cell>
          <cell r="C26325" t="str">
            <v>0182950</v>
          </cell>
          <cell r="E26325" t="str">
            <v>182</v>
          </cell>
          <cell r="J26325" t="str">
            <v>DUKE_ENERGY_KY_GAS</v>
          </cell>
          <cell r="K26325">
            <v>0</v>
          </cell>
        </row>
        <row r="26326">
          <cell r="B26326" t="str">
            <v>201806</v>
          </cell>
          <cell r="C26326" t="str">
            <v>0182975</v>
          </cell>
          <cell r="E26326" t="str">
            <v>182</v>
          </cell>
          <cell r="J26326" t="str">
            <v>DUKE_ENERGY_KY_GAS</v>
          </cell>
          <cell r="K26326">
            <v>0</v>
          </cell>
        </row>
        <row r="26327">
          <cell r="B26327" t="str">
            <v>201806</v>
          </cell>
          <cell r="C26327" t="str">
            <v>0183000</v>
          </cell>
          <cell r="E26327" t="str">
            <v>183</v>
          </cell>
          <cell r="J26327" t="str">
            <v>DUKE_ENERGY_KY_GAS</v>
          </cell>
          <cell r="K26327">
            <v>17146.439999999999</v>
          </cell>
        </row>
        <row r="26328">
          <cell r="B26328" t="str">
            <v>201806</v>
          </cell>
          <cell r="C26328" t="str">
            <v>0183000</v>
          </cell>
          <cell r="E26328" t="str">
            <v>183</v>
          </cell>
          <cell r="J26328" t="str">
            <v>DUKE_ENERGY_KY_GAS</v>
          </cell>
          <cell r="K26328">
            <v>0</v>
          </cell>
        </row>
        <row r="26329">
          <cell r="B26329" t="str">
            <v>201806</v>
          </cell>
          <cell r="C26329" t="str">
            <v>0184601</v>
          </cell>
          <cell r="E26329" t="str">
            <v>184</v>
          </cell>
          <cell r="J26329" t="str">
            <v>DUKE_ENERGY_KY_GAS</v>
          </cell>
          <cell r="K26329">
            <v>0</v>
          </cell>
        </row>
        <row r="26330">
          <cell r="B26330" t="str">
            <v>201806</v>
          </cell>
          <cell r="C26330" t="str">
            <v>0184610</v>
          </cell>
          <cell r="E26330" t="str">
            <v>184</v>
          </cell>
          <cell r="J26330" t="str">
            <v>DUKE_ENERGY_KY_GAS</v>
          </cell>
          <cell r="K26330">
            <v>0</v>
          </cell>
        </row>
        <row r="26331">
          <cell r="B26331" t="str">
            <v>201806</v>
          </cell>
          <cell r="C26331" t="str">
            <v>0186120</v>
          </cell>
          <cell r="E26331" t="str">
            <v>186</v>
          </cell>
          <cell r="J26331" t="str">
            <v>DUKE_ENERGY_KY_GAS</v>
          </cell>
          <cell r="K26331">
            <v>1800.57</v>
          </cell>
        </row>
        <row r="26332">
          <cell r="B26332" t="str">
            <v>201806</v>
          </cell>
          <cell r="C26332" t="str">
            <v>0186120</v>
          </cell>
          <cell r="E26332" t="str">
            <v>186</v>
          </cell>
          <cell r="J26332" t="str">
            <v>DUKE_ENERGY_KY_GAS</v>
          </cell>
          <cell r="K26332">
            <v>4.13</v>
          </cell>
        </row>
        <row r="26333">
          <cell r="B26333" t="str">
            <v>201806</v>
          </cell>
          <cell r="C26333" t="str">
            <v>0186120</v>
          </cell>
          <cell r="E26333" t="str">
            <v>186</v>
          </cell>
          <cell r="J26333" t="str">
            <v>DUKE_ENERGY_KY_GAS</v>
          </cell>
          <cell r="K26333">
            <v>-596220.76</v>
          </cell>
        </row>
        <row r="26334">
          <cell r="B26334" t="str">
            <v>201806</v>
          </cell>
          <cell r="C26334" t="str">
            <v>0186120</v>
          </cell>
          <cell r="E26334" t="str">
            <v>186</v>
          </cell>
          <cell r="J26334" t="str">
            <v>DUKE_ENERGY_KY_GAS</v>
          </cell>
          <cell r="K26334">
            <v>-21654.6</v>
          </cell>
        </row>
        <row r="26335">
          <cell r="B26335" t="str">
            <v>201806</v>
          </cell>
          <cell r="C26335" t="str">
            <v>0186120</v>
          </cell>
          <cell r="E26335" t="str">
            <v>186</v>
          </cell>
          <cell r="J26335" t="str">
            <v>DUKE_ENERGY_KY_GAS</v>
          </cell>
          <cell r="K26335">
            <v>655296.83700000006</v>
          </cell>
        </row>
        <row r="26336">
          <cell r="B26336" t="str">
            <v>201806</v>
          </cell>
          <cell r="C26336" t="str">
            <v>0186120</v>
          </cell>
          <cell r="E26336" t="str">
            <v>186</v>
          </cell>
          <cell r="J26336" t="str">
            <v>DUKE_ENERGY_KY_GAS</v>
          </cell>
          <cell r="K26336">
            <v>-19274.57</v>
          </cell>
        </row>
        <row r="26337">
          <cell r="B26337" t="str">
            <v>201806</v>
          </cell>
          <cell r="C26337" t="str">
            <v>0186120</v>
          </cell>
          <cell r="E26337" t="str">
            <v>186</v>
          </cell>
          <cell r="J26337" t="str">
            <v>DUKE_ENERGY_KY_GAS</v>
          </cell>
          <cell r="K26337">
            <v>79.48</v>
          </cell>
        </row>
        <row r="26338">
          <cell r="B26338" t="str">
            <v>201806</v>
          </cell>
          <cell r="C26338" t="str">
            <v>0186342</v>
          </cell>
          <cell r="E26338" t="str">
            <v>186</v>
          </cell>
          <cell r="J26338" t="str">
            <v>DUKE_ENERGY_KY_GAS</v>
          </cell>
          <cell r="K26338">
            <v>351059.95</v>
          </cell>
        </row>
        <row r="26339">
          <cell r="B26339" t="str">
            <v>201806</v>
          </cell>
          <cell r="C26339" t="str">
            <v>0186342</v>
          </cell>
          <cell r="E26339" t="str">
            <v>186</v>
          </cell>
          <cell r="J26339" t="str">
            <v>DUKE_ENERGY_KY_GAS</v>
          </cell>
          <cell r="K26339">
            <v>-351059.95</v>
          </cell>
        </row>
        <row r="26340">
          <cell r="B26340" t="str">
            <v>201806</v>
          </cell>
          <cell r="C26340" t="str">
            <v>0186357</v>
          </cell>
          <cell r="E26340" t="str">
            <v>186</v>
          </cell>
          <cell r="J26340" t="str">
            <v>DUKE_ENERGY_KY_GAS</v>
          </cell>
          <cell r="K26340">
            <v>0</v>
          </cell>
        </row>
        <row r="26341">
          <cell r="B26341" t="str">
            <v>201806</v>
          </cell>
          <cell r="C26341" t="str">
            <v>0186362</v>
          </cell>
          <cell r="E26341" t="str">
            <v>186</v>
          </cell>
          <cell r="J26341" t="str">
            <v>DUKE_ENERGY_KY_GAS</v>
          </cell>
          <cell r="K26341">
            <v>0</v>
          </cell>
        </row>
        <row r="26342">
          <cell r="B26342" t="str">
            <v>201806</v>
          </cell>
          <cell r="C26342" t="str">
            <v>0186480</v>
          </cell>
          <cell r="E26342" t="str">
            <v>186</v>
          </cell>
          <cell r="J26342" t="str">
            <v>DUKE_ENERGY_KY_GAS</v>
          </cell>
          <cell r="K26342">
            <v>0</v>
          </cell>
        </row>
        <row r="26343">
          <cell r="B26343" t="str">
            <v>201806</v>
          </cell>
          <cell r="C26343" t="str">
            <v>0186984</v>
          </cell>
          <cell r="E26343" t="str">
            <v>186</v>
          </cell>
          <cell r="J26343" t="str">
            <v>DUKE_ENERGY_KY_GAS</v>
          </cell>
          <cell r="K26343">
            <v>-64797.68</v>
          </cell>
        </row>
        <row r="26344">
          <cell r="B26344" t="str">
            <v>201806</v>
          </cell>
          <cell r="C26344" t="str">
            <v>0186984</v>
          </cell>
          <cell r="E26344" t="str">
            <v>186</v>
          </cell>
          <cell r="J26344" t="str">
            <v>DUKE_ENERGY_KY_GAS</v>
          </cell>
          <cell r="K26344">
            <v>93279.97</v>
          </cell>
        </row>
        <row r="26345">
          <cell r="B26345" t="str">
            <v>201806</v>
          </cell>
          <cell r="C26345" t="str">
            <v>0186984</v>
          </cell>
          <cell r="E26345" t="str">
            <v>186</v>
          </cell>
          <cell r="J26345" t="str">
            <v>DUKE_ENERGY_KY_GAS</v>
          </cell>
          <cell r="K26345">
            <v>-28482.29</v>
          </cell>
        </row>
        <row r="26346">
          <cell r="B26346" t="str">
            <v>201806</v>
          </cell>
          <cell r="C26346" t="str">
            <v>0190001</v>
          </cell>
          <cell r="E26346" t="str">
            <v>190</v>
          </cell>
          <cell r="J26346" t="str">
            <v>DUKE_ENERGY_KY_GAS</v>
          </cell>
          <cell r="K26346">
            <v>-4347357.45</v>
          </cell>
        </row>
        <row r="26347">
          <cell r="B26347" t="str">
            <v>201806</v>
          </cell>
          <cell r="C26347" t="str">
            <v>0190001</v>
          </cell>
          <cell r="E26347" t="str">
            <v>190</v>
          </cell>
          <cell r="J26347" t="str">
            <v>DUKE_ENERGY_KY_GAS</v>
          </cell>
          <cell r="K26347">
            <v>4347356.62</v>
          </cell>
        </row>
        <row r="26348">
          <cell r="B26348" t="str">
            <v>201806</v>
          </cell>
          <cell r="C26348" t="str">
            <v>0190002</v>
          </cell>
          <cell r="E26348" t="str">
            <v>190</v>
          </cell>
          <cell r="J26348" t="str">
            <v>DUKE_ENERGY_KY_GAS</v>
          </cell>
          <cell r="K26348">
            <v>-923037.42</v>
          </cell>
        </row>
        <row r="26349">
          <cell r="B26349" t="str">
            <v>201806</v>
          </cell>
          <cell r="C26349" t="str">
            <v>0190002</v>
          </cell>
          <cell r="E26349" t="str">
            <v>190</v>
          </cell>
          <cell r="J26349" t="str">
            <v>DUKE_ENERGY_KY_GAS</v>
          </cell>
          <cell r="K26349">
            <v>923037.42</v>
          </cell>
        </row>
        <row r="26350">
          <cell r="B26350" t="str">
            <v>201806</v>
          </cell>
          <cell r="C26350" t="str">
            <v>0190008</v>
          </cell>
          <cell r="E26350" t="str">
            <v>190</v>
          </cell>
          <cell r="J26350" t="str">
            <v>DUKE_ENERGY_KY_GAS</v>
          </cell>
          <cell r="K26350">
            <v>-368085.82</v>
          </cell>
        </row>
        <row r="26351">
          <cell r="B26351" t="str">
            <v>201806</v>
          </cell>
          <cell r="C26351" t="str">
            <v>0190008</v>
          </cell>
          <cell r="E26351" t="str">
            <v>190</v>
          </cell>
          <cell r="J26351" t="str">
            <v>DUKE_ENERGY_KY_GAS</v>
          </cell>
          <cell r="K26351">
            <v>368085.82</v>
          </cell>
        </row>
        <row r="26352">
          <cell r="B26352" t="str">
            <v>201806</v>
          </cell>
          <cell r="C26352" t="str">
            <v>0190009</v>
          </cell>
          <cell r="E26352" t="str">
            <v>190</v>
          </cell>
          <cell r="J26352" t="str">
            <v>DUKE_ENERGY_KY_GAS</v>
          </cell>
          <cell r="K26352">
            <v>-77340.960000000006</v>
          </cell>
        </row>
        <row r="26353">
          <cell r="B26353" t="str">
            <v>201806</v>
          </cell>
          <cell r="C26353" t="str">
            <v>0190009</v>
          </cell>
          <cell r="E26353" t="str">
            <v>190</v>
          </cell>
          <cell r="J26353" t="str">
            <v>DUKE_ENERGY_KY_GAS</v>
          </cell>
          <cell r="K26353">
            <v>77340.960000000006</v>
          </cell>
        </row>
        <row r="26354">
          <cell r="B26354" t="str">
            <v>201806</v>
          </cell>
          <cell r="C26354" t="str">
            <v>0190051</v>
          </cell>
          <cell r="E26354" t="str">
            <v>190</v>
          </cell>
          <cell r="J26354" t="str">
            <v>DUKE_ENERGY_KY_GAS</v>
          </cell>
          <cell r="K26354">
            <v>-337473.16</v>
          </cell>
        </row>
        <row r="26355">
          <cell r="B26355" t="str">
            <v>201806</v>
          </cell>
          <cell r="C26355" t="str">
            <v>0190051</v>
          </cell>
          <cell r="E26355" t="str">
            <v>190</v>
          </cell>
          <cell r="J26355" t="str">
            <v>DUKE_ENERGY_KY_GAS</v>
          </cell>
          <cell r="K26355">
            <v>337473.16</v>
          </cell>
        </row>
        <row r="26356">
          <cell r="B26356" t="str">
            <v>201806</v>
          </cell>
          <cell r="C26356" t="str">
            <v>0190052</v>
          </cell>
          <cell r="E26356" t="str">
            <v>190</v>
          </cell>
          <cell r="J26356" t="str">
            <v>DUKE_ENERGY_KY_GAS</v>
          </cell>
          <cell r="K26356">
            <v>-86811.839999999997</v>
          </cell>
        </row>
        <row r="26357">
          <cell r="B26357" t="str">
            <v>201806</v>
          </cell>
          <cell r="C26357" t="str">
            <v>0190052</v>
          </cell>
          <cell r="E26357" t="str">
            <v>190</v>
          </cell>
          <cell r="J26357" t="str">
            <v>DUKE_ENERGY_KY_GAS</v>
          </cell>
          <cell r="K26357">
            <v>86811.839999999997</v>
          </cell>
        </row>
        <row r="26358">
          <cell r="B26358" t="str">
            <v>201806</v>
          </cell>
          <cell r="C26358" t="str">
            <v>0190053</v>
          </cell>
          <cell r="E26358" t="str">
            <v>190</v>
          </cell>
          <cell r="J26358" t="str">
            <v>DUKE_ENERGY_KY_GAS</v>
          </cell>
          <cell r="K26358">
            <v>-1022039.38</v>
          </cell>
        </row>
        <row r="26359">
          <cell r="B26359" t="str">
            <v>201806</v>
          </cell>
          <cell r="C26359" t="str">
            <v>0190053</v>
          </cell>
          <cell r="E26359" t="str">
            <v>190</v>
          </cell>
          <cell r="J26359" t="str">
            <v>DUKE_ENERGY_KY_GAS</v>
          </cell>
          <cell r="K26359">
            <v>1022039.38</v>
          </cell>
        </row>
        <row r="26360">
          <cell r="B26360" t="str">
            <v>201806</v>
          </cell>
          <cell r="C26360" t="str">
            <v>0190054</v>
          </cell>
          <cell r="E26360" t="str">
            <v>190</v>
          </cell>
          <cell r="J26360" t="str">
            <v>DUKE_ENERGY_KY_GAS</v>
          </cell>
          <cell r="K26360">
            <v>-59891.98</v>
          </cell>
        </row>
        <row r="26361">
          <cell r="B26361" t="str">
            <v>201806</v>
          </cell>
          <cell r="C26361" t="str">
            <v>0190054</v>
          </cell>
          <cell r="E26361" t="str">
            <v>190</v>
          </cell>
          <cell r="J26361" t="str">
            <v>DUKE_ENERGY_KY_GAS</v>
          </cell>
          <cell r="K26361">
            <v>59891.98</v>
          </cell>
        </row>
        <row r="26362">
          <cell r="B26362" t="str">
            <v>201806</v>
          </cell>
          <cell r="C26362" t="str">
            <v>0191400</v>
          </cell>
          <cell r="E26362" t="str">
            <v>191</v>
          </cell>
          <cell r="J26362" t="str">
            <v>DUKE_ENERGY_KY_GAS</v>
          </cell>
          <cell r="K26362">
            <v>297660.90000000002</v>
          </cell>
        </row>
        <row r="26363">
          <cell r="B26363" t="str">
            <v>201806</v>
          </cell>
          <cell r="C26363" t="str">
            <v>0191800</v>
          </cell>
          <cell r="E26363" t="str">
            <v>191</v>
          </cell>
          <cell r="J26363" t="str">
            <v>DUKE_ENERGY_KY_GAS</v>
          </cell>
          <cell r="K26363">
            <v>-493434.88</v>
          </cell>
        </row>
        <row r="26364">
          <cell r="B26364" t="str">
            <v>201806</v>
          </cell>
          <cell r="C26364" t="str">
            <v>0191990</v>
          </cell>
          <cell r="E26364" t="str">
            <v>191</v>
          </cell>
          <cell r="J26364" t="str">
            <v>DUKE_ENERGY_KY_GAS</v>
          </cell>
          <cell r="K26364">
            <v>0</v>
          </cell>
        </row>
        <row r="26365">
          <cell r="B26365" t="str">
            <v>201806</v>
          </cell>
          <cell r="C26365" t="str">
            <v>0201000</v>
          </cell>
          <cell r="E26365" t="str">
            <v>201</v>
          </cell>
          <cell r="J26365" t="str">
            <v>DUKE_ENERGY_KY_GAS</v>
          </cell>
          <cell r="K26365">
            <v>-4339951.53</v>
          </cell>
        </row>
        <row r="26366">
          <cell r="B26366" t="str">
            <v>201806</v>
          </cell>
          <cell r="C26366" t="str">
            <v>0207001</v>
          </cell>
          <cell r="E26366" t="str">
            <v>207</v>
          </cell>
          <cell r="J26366" t="str">
            <v>DUKE_ENERGY_KY_GAS</v>
          </cell>
          <cell r="K26366">
            <v>-9312090.9700000007</v>
          </cell>
        </row>
        <row r="26367">
          <cell r="B26367" t="str">
            <v>201806</v>
          </cell>
          <cell r="C26367" t="str">
            <v>0208000</v>
          </cell>
          <cell r="E26367" t="str">
            <v>208</v>
          </cell>
          <cell r="J26367" t="str">
            <v>DUKE_ENERGY_KY_GAS</v>
          </cell>
          <cell r="K26367">
            <v>-35449530.840000004</v>
          </cell>
        </row>
        <row r="26368">
          <cell r="B26368" t="str">
            <v>201806</v>
          </cell>
          <cell r="C26368" t="str">
            <v>0208010</v>
          </cell>
          <cell r="E26368" t="str">
            <v>208</v>
          </cell>
          <cell r="J26368" t="str">
            <v>DUKE_ENERGY_KY_GAS</v>
          </cell>
          <cell r="K26368">
            <v>-2641954.12</v>
          </cell>
        </row>
        <row r="26369">
          <cell r="B26369" t="str">
            <v>201806</v>
          </cell>
          <cell r="C26369" t="str">
            <v>0211006</v>
          </cell>
          <cell r="E26369" t="str">
            <v>211</v>
          </cell>
          <cell r="J26369" t="str">
            <v>DUKE_ENERGY_KY_GAS</v>
          </cell>
          <cell r="K26369">
            <v>77206.78</v>
          </cell>
        </row>
        <row r="26370">
          <cell r="B26370" t="str">
            <v>201806</v>
          </cell>
          <cell r="C26370" t="str">
            <v>0216000</v>
          </cell>
          <cell r="E26370" t="str">
            <v>216</v>
          </cell>
          <cell r="J26370" t="str">
            <v>DUKE_ENERGY_KY_GAS</v>
          </cell>
          <cell r="K26370">
            <v>-20831411.171</v>
          </cell>
        </row>
        <row r="26371">
          <cell r="B26371" t="str">
            <v>201806</v>
          </cell>
          <cell r="C26371" t="str">
            <v>0216000</v>
          </cell>
          <cell r="E26371" t="str">
            <v>216</v>
          </cell>
          <cell r="J26371" t="str">
            <v>DUKE_ENERGY_KY_GAS</v>
          </cell>
          <cell r="K26371">
            <v>-79860247.609999999</v>
          </cell>
        </row>
        <row r="26372">
          <cell r="B26372" t="str">
            <v>201806</v>
          </cell>
          <cell r="C26372" t="str">
            <v>0216100</v>
          </cell>
          <cell r="E26372" t="str">
            <v>216</v>
          </cell>
          <cell r="J26372" t="str">
            <v>DUKE_ENERGY_KY_GAS</v>
          </cell>
          <cell r="K26372">
            <v>-25431082.460000001</v>
          </cell>
        </row>
        <row r="26373">
          <cell r="B26373" t="str">
            <v>201806</v>
          </cell>
          <cell r="C26373" t="str">
            <v>0216150</v>
          </cell>
          <cell r="E26373" t="str">
            <v>216</v>
          </cell>
          <cell r="J26373" t="str">
            <v>DUKE_ENERGY_KY_GAS</v>
          </cell>
          <cell r="K26373">
            <v>-106454372.14</v>
          </cell>
        </row>
        <row r="26374">
          <cell r="B26374" t="str">
            <v>201806</v>
          </cell>
          <cell r="C26374" t="str">
            <v>0219008</v>
          </cell>
          <cell r="E26374" t="str">
            <v>219</v>
          </cell>
          <cell r="J26374" t="str">
            <v>DUKE_ENERGY_KY_GAS</v>
          </cell>
          <cell r="K26374">
            <v>0</v>
          </cell>
        </row>
        <row r="26375">
          <cell r="B26375" t="str">
            <v>201806</v>
          </cell>
          <cell r="C26375" t="str">
            <v>0219010</v>
          </cell>
          <cell r="E26375" t="str">
            <v>219</v>
          </cell>
          <cell r="J26375" t="str">
            <v>DUKE_ENERGY_KY_GAS</v>
          </cell>
          <cell r="K26375">
            <v>8745</v>
          </cell>
        </row>
        <row r="26376">
          <cell r="B26376" t="str">
            <v>201806</v>
          </cell>
          <cell r="C26376" t="str">
            <v>0219010</v>
          </cell>
          <cell r="E26376" t="str">
            <v>219</v>
          </cell>
          <cell r="J26376" t="str">
            <v>DUKE_ENERGY_KY_GAS</v>
          </cell>
          <cell r="K26376">
            <v>-8745</v>
          </cell>
        </row>
        <row r="26377">
          <cell r="B26377" t="str">
            <v>201806</v>
          </cell>
          <cell r="C26377" t="str">
            <v>0219020</v>
          </cell>
          <cell r="E26377" t="str">
            <v>219</v>
          </cell>
          <cell r="J26377" t="str">
            <v>DUKE_ENERGY_KY_GAS</v>
          </cell>
          <cell r="K26377">
            <v>0</v>
          </cell>
        </row>
        <row r="26378">
          <cell r="B26378" t="str">
            <v>201806</v>
          </cell>
          <cell r="C26378" t="str">
            <v>0219025</v>
          </cell>
          <cell r="E26378" t="str">
            <v>219</v>
          </cell>
          <cell r="J26378" t="str">
            <v>DUKE_ENERGY_KY_GAS</v>
          </cell>
          <cell r="K26378">
            <v>1625.23</v>
          </cell>
        </row>
        <row r="26379">
          <cell r="B26379" t="str">
            <v>201806</v>
          </cell>
          <cell r="C26379" t="str">
            <v>0219025</v>
          </cell>
          <cell r="E26379" t="str">
            <v>219</v>
          </cell>
          <cell r="J26379" t="str">
            <v>DUKE_ENERGY_KY_GAS</v>
          </cell>
          <cell r="K26379">
            <v>-1625.23</v>
          </cell>
        </row>
        <row r="26380">
          <cell r="B26380" t="str">
            <v>201806</v>
          </cell>
          <cell r="C26380" t="str">
            <v>0219026</v>
          </cell>
          <cell r="E26380" t="str">
            <v>219</v>
          </cell>
          <cell r="J26380" t="str">
            <v>DUKE_ENERGY_KY_GAS</v>
          </cell>
          <cell r="K26380">
            <v>699675.43</v>
          </cell>
        </row>
        <row r="26381">
          <cell r="B26381" t="str">
            <v>201806</v>
          </cell>
          <cell r="C26381" t="str">
            <v>0219026</v>
          </cell>
          <cell r="E26381" t="str">
            <v>219</v>
          </cell>
          <cell r="J26381" t="str">
            <v>DUKE_ENERGY_KY_GAS</v>
          </cell>
          <cell r="K26381">
            <v>-699675.43</v>
          </cell>
        </row>
        <row r="26382">
          <cell r="B26382" t="str">
            <v>201806</v>
          </cell>
          <cell r="C26382" t="str">
            <v>0219027</v>
          </cell>
          <cell r="E26382" t="str">
            <v>219</v>
          </cell>
          <cell r="J26382" t="str">
            <v>DUKE_ENERGY_KY_GAS</v>
          </cell>
          <cell r="K26382">
            <v>129934.27</v>
          </cell>
        </row>
        <row r="26383">
          <cell r="B26383" t="str">
            <v>201806</v>
          </cell>
          <cell r="C26383" t="str">
            <v>0219027</v>
          </cell>
          <cell r="E26383" t="str">
            <v>219</v>
          </cell>
          <cell r="J26383" t="str">
            <v>DUKE_ENERGY_KY_GAS</v>
          </cell>
          <cell r="K26383">
            <v>-129934.27</v>
          </cell>
        </row>
        <row r="26384">
          <cell r="B26384" t="str">
            <v>201806</v>
          </cell>
          <cell r="C26384" t="str">
            <v>0219028</v>
          </cell>
          <cell r="E26384" t="str">
            <v>219</v>
          </cell>
          <cell r="J26384" t="str">
            <v>DUKE_ENERGY_KY_GAS</v>
          </cell>
          <cell r="K26384">
            <v>0</v>
          </cell>
        </row>
        <row r="26385">
          <cell r="B26385" t="str">
            <v>201806</v>
          </cell>
          <cell r="C26385" t="str">
            <v>0219035</v>
          </cell>
          <cell r="E26385" t="str">
            <v>219</v>
          </cell>
          <cell r="J26385" t="str">
            <v>DUKE_ENERGY_KY_GAS</v>
          </cell>
          <cell r="K26385">
            <v>0</v>
          </cell>
        </row>
        <row r="26386">
          <cell r="B26386" t="str">
            <v>201806</v>
          </cell>
          <cell r="C26386" t="str">
            <v>0219038</v>
          </cell>
          <cell r="E26386" t="str">
            <v>219</v>
          </cell>
          <cell r="J26386" t="str">
            <v>DUKE_ENERGY_KY_GAS</v>
          </cell>
          <cell r="K26386">
            <v>0</v>
          </cell>
        </row>
        <row r="26387">
          <cell r="B26387" t="str">
            <v>201806</v>
          </cell>
          <cell r="C26387" t="str">
            <v>0224844</v>
          </cell>
          <cell r="E26387" t="str">
            <v>224</v>
          </cell>
          <cell r="J26387" t="str">
            <v>DUKE_ENERGY_KY_GAS</v>
          </cell>
          <cell r="K26387">
            <v>0</v>
          </cell>
        </row>
        <row r="26388">
          <cell r="B26388" t="str">
            <v>201806</v>
          </cell>
          <cell r="C26388" t="str">
            <v>0227101</v>
          </cell>
          <cell r="E26388" t="str">
            <v>227</v>
          </cell>
          <cell r="J26388" t="str">
            <v>DUKE_ENERGY_KY_GAS</v>
          </cell>
          <cell r="K26388">
            <v>-153127.51</v>
          </cell>
        </row>
        <row r="26389">
          <cell r="B26389" t="str">
            <v>201806</v>
          </cell>
          <cell r="C26389" t="str">
            <v>0227102</v>
          </cell>
          <cell r="E26389" t="str">
            <v>227</v>
          </cell>
          <cell r="J26389" t="str">
            <v>DUKE_ENERGY_KY_GAS</v>
          </cell>
          <cell r="K26389">
            <v>-4238406.2</v>
          </cell>
        </row>
        <row r="26390">
          <cell r="B26390" t="str">
            <v>201806</v>
          </cell>
          <cell r="C26390" t="str">
            <v>0228280</v>
          </cell>
          <cell r="E26390" t="str">
            <v>228</v>
          </cell>
          <cell r="J26390" t="str">
            <v>DUKE_ENERGY_KY_GAS</v>
          </cell>
          <cell r="K26390">
            <v>-332.9</v>
          </cell>
        </row>
        <row r="26391">
          <cell r="B26391" t="str">
            <v>201806</v>
          </cell>
          <cell r="C26391" t="str">
            <v>0228280</v>
          </cell>
          <cell r="E26391" t="str">
            <v>228</v>
          </cell>
          <cell r="J26391" t="str">
            <v>DUKE_ENERGY_KY_GAS</v>
          </cell>
          <cell r="K26391">
            <v>332.9</v>
          </cell>
        </row>
        <row r="26392">
          <cell r="B26392" t="str">
            <v>201806</v>
          </cell>
          <cell r="C26392" t="str">
            <v>0229010</v>
          </cell>
          <cell r="E26392" t="str">
            <v>229</v>
          </cell>
          <cell r="J26392" t="str">
            <v>DUKE_ENERGY_KY_GAS</v>
          </cell>
          <cell r="K26392">
            <v>-2443972</v>
          </cell>
        </row>
        <row r="26393">
          <cell r="B26393" t="str">
            <v>201806</v>
          </cell>
          <cell r="C26393" t="str">
            <v>0230951</v>
          </cell>
          <cell r="E26393" t="str">
            <v>230</v>
          </cell>
          <cell r="J26393" t="str">
            <v>DUKE_ENERGY_KY_GAS</v>
          </cell>
          <cell r="K26393">
            <v>-3668928.73</v>
          </cell>
        </row>
        <row r="26394">
          <cell r="B26394" t="str">
            <v>201806</v>
          </cell>
          <cell r="C26394" t="str">
            <v>0230951</v>
          </cell>
          <cell r="E26394" t="str">
            <v>230</v>
          </cell>
          <cell r="J26394" t="str">
            <v>DUKE_ENERGY_KY_GAS</v>
          </cell>
          <cell r="K26394">
            <v>-3907916.1</v>
          </cell>
        </row>
        <row r="26395">
          <cell r="B26395" t="str">
            <v>201806</v>
          </cell>
          <cell r="C26395" t="str">
            <v>0232002</v>
          </cell>
          <cell r="E26395" t="str">
            <v>232</v>
          </cell>
          <cell r="J26395" t="str">
            <v>DUKE_ENERGY_KY_GAS</v>
          </cell>
          <cell r="K26395">
            <v>-18145.240000000002</v>
          </cell>
        </row>
        <row r="26396">
          <cell r="B26396" t="str">
            <v>201806</v>
          </cell>
          <cell r="C26396" t="str">
            <v>0232002</v>
          </cell>
          <cell r="E26396" t="str">
            <v>232</v>
          </cell>
          <cell r="J26396" t="str">
            <v>DUKE_ENERGY_KY_GAS</v>
          </cell>
          <cell r="K26396">
            <v>0</v>
          </cell>
        </row>
        <row r="26397">
          <cell r="B26397" t="str">
            <v>201806</v>
          </cell>
          <cell r="C26397" t="str">
            <v>0232002</v>
          </cell>
          <cell r="E26397" t="str">
            <v>232</v>
          </cell>
          <cell r="J26397" t="str">
            <v>DUKE_ENERGY_KY_GAS</v>
          </cell>
          <cell r="K26397">
            <v>-51696.97</v>
          </cell>
        </row>
        <row r="26398">
          <cell r="B26398" t="str">
            <v>201806</v>
          </cell>
          <cell r="C26398" t="str">
            <v>0232101</v>
          </cell>
          <cell r="E26398" t="str">
            <v>232</v>
          </cell>
          <cell r="J26398" t="str">
            <v>DUKE_ENERGY_KY_GAS</v>
          </cell>
          <cell r="K26398">
            <v>-376056.81</v>
          </cell>
        </row>
        <row r="26399">
          <cell r="B26399" t="str">
            <v>201806</v>
          </cell>
          <cell r="C26399" t="str">
            <v>0232152</v>
          </cell>
          <cell r="E26399" t="str">
            <v>232</v>
          </cell>
          <cell r="J26399" t="str">
            <v>DUKE_ENERGY_KY_GAS</v>
          </cell>
          <cell r="K26399">
            <v>-1253503.18</v>
          </cell>
        </row>
        <row r="26400">
          <cell r="B26400" t="str">
            <v>201806</v>
          </cell>
          <cell r="C26400" t="str">
            <v>0232170</v>
          </cell>
          <cell r="E26400" t="str">
            <v>232</v>
          </cell>
          <cell r="J26400" t="str">
            <v>DUKE_ENERGY_KY_GAS</v>
          </cell>
          <cell r="K26400">
            <v>1133.48</v>
          </cell>
        </row>
        <row r="26401">
          <cell r="B26401" t="str">
            <v>201806</v>
          </cell>
          <cell r="C26401" t="str">
            <v>0232361</v>
          </cell>
          <cell r="E26401" t="str">
            <v>232</v>
          </cell>
          <cell r="J26401" t="str">
            <v>DUKE_ENERGY_KY_GAS</v>
          </cell>
          <cell r="K26401">
            <v>0</v>
          </cell>
        </row>
        <row r="26402">
          <cell r="B26402" t="str">
            <v>201806</v>
          </cell>
          <cell r="C26402" t="str">
            <v>0232892</v>
          </cell>
          <cell r="E26402" t="str">
            <v>232</v>
          </cell>
          <cell r="J26402" t="str">
            <v>DUKE_ENERGY_KY_GAS</v>
          </cell>
          <cell r="K26402">
            <v>0</v>
          </cell>
        </row>
        <row r="26403">
          <cell r="B26403" t="str">
            <v>201806</v>
          </cell>
          <cell r="C26403" t="str">
            <v>0232996</v>
          </cell>
          <cell r="E26403" t="str">
            <v>232</v>
          </cell>
          <cell r="J26403" t="str">
            <v>DUKE_ENERGY_KY_GAS</v>
          </cell>
          <cell r="K26403">
            <v>-23292.47</v>
          </cell>
        </row>
        <row r="26404">
          <cell r="B26404" t="str">
            <v>201806</v>
          </cell>
          <cell r="C26404" t="str">
            <v>0232996</v>
          </cell>
          <cell r="E26404" t="str">
            <v>232</v>
          </cell>
          <cell r="J26404" t="str">
            <v>DUKE_ENERGY_KY_GAS</v>
          </cell>
          <cell r="K26404">
            <v>0</v>
          </cell>
        </row>
        <row r="26405">
          <cell r="B26405" t="str">
            <v>201806</v>
          </cell>
          <cell r="C26405" t="str">
            <v>0232996</v>
          </cell>
          <cell r="E26405" t="str">
            <v>232</v>
          </cell>
          <cell r="J26405" t="str">
            <v>DUKE_ENERGY_KY_GAS</v>
          </cell>
          <cell r="K26405">
            <v>-415923.79</v>
          </cell>
        </row>
        <row r="26406">
          <cell r="B26406" t="str">
            <v>201806</v>
          </cell>
          <cell r="C26406" t="str">
            <v>0232996</v>
          </cell>
          <cell r="E26406" t="str">
            <v>232</v>
          </cell>
          <cell r="J26406" t="str">
            <v>DUKE_ENERGY_KY_GAS</v>
          </cell>
          <cell r="K26406">
            <v>0</v>
          </cell>
        </row>
        <row r="26407">
          <cell r="B26407" t="str">
            <v>201806</v>
          </cell>
          <cell r="C26407" t="str">
            <v>0236001</v>
          </cell>
          <cell r="E26407" t="str">
            <v>236</v>
          </cell>
          <cell r="J26407" t="str">
            <v>DUKE_ENERGY_KY_GAS</v>
          </cell>
          <cell r="K26407">
            <v>622812</v>
          </cell>
        </row>
        <row r="26408">
          <cell r="B26408" t="str">
            <v>201806</v>
          </cell>
          <cell r="C26408" t="str">
            <v>0236001</v>
          </cell>
          <cell r="E26408" t="str">
            <v>236</v>
          </cell>
          <cell r="J26408" t="str">
            <v>DUKE_ENERGY_KY_GAS</v>
          </cell>
          <cell r="K26408">
            <v>-622812</v>
          </cell>
        </row>
        <row r="26409">
          <cell r="B26409" t="str">
            <v>201806</v>
          </cell>
          <cell r="C26409" t="str">
            <v>0236041</v>
          </cell>
          <cell r="E26409" t="str">
            <v>236</v>
          </cell>
          <cell r="J26409" t="str">
            <v>DUKE_ENERGY_KY_GAS</v>
          </cell>
          <cell r="K26409">
            <v>-1721455.75</v>
          </cell>
        </row>
        <row r="26410">
          <cell r="B26410" t="str">
            <v>201806</v>
          </cell>
          <cell r="C26410" t="str">
            <v>0236906</v>
          </cell>
          <cell r="E26410" t="str">
            <v>236</v>
          </cell>
          <cell r="J26410" t="str">
            <v>DUKE_ENERGY_KY_GAS</v>
          </cell>
          <cell r="K26410">
            <v>-1109708.5</v>
          </cell>
        </row>
        <row r="26411">
          <cell r="B26411" t="str">
            <v>201806</v>
          </cell>
          <cell r="C26411" t="str">
            <v>0236906</v>
          </cell>
          <cell r="E26411" t="str">
            <v>236</v>
          </cell>
          <cell r="J26411" t="str">
            <v>DUKE_ENERGY_KY_GAS</v>
          </cell>
          <cell r="K26411">
            <v>-20675.740000000002</v>
          </cell>
        </row>
        <row r="26412">
          <cell r="B26412" t="str">
            <v>201806</v>
          </cell>
          <cell r="C26412" t="str">
            <v>0236965</v>
          </cell>
          <cell r="E26412" t="str">
            <v>236</v>
          </cell>
          <cell r="J26412" t="str">
            <v>DUKE_ENERGY_KY_GAS</v>
          </cell>
          <cell r="K26412">
            <v>423610.76</v>
          </cell>
        </row>
        <row r="26413">
          <cell r="B26413" t="str">
            <v>201806</v>
          </cell>
          <cell r="C26413" t="str">
            <v>0236965</v>
          </cell>
          <cell r="E26413" t="str">
            <v>236</v>
          </cell>
          <cell r="J26413" t="str">
            <v>DUKE_ENERGY_KY_GAS</v>
          </cell>
          <cell r="K26413">
            <v>-423610.76</v>
          </cell>
        </row>
        <row r="26414">
          <cell r="B26414" t="str">
            <v>201806</v>
          </cell>
          <cell r="C26414" t="str">
            <v>0236981</v>
          </cell>
          <cell r="E26414" t="str">
            <v>236</v>
          </cell>
          <cell r="J26414" t="str">
            <v>DUKE_ENERGY_KY_GAS</v>
          </cell>
          <cell r="K26414">
            <v>6401232.8499999996</v>
          </cell>
        </row>
        <row r="26415">
          <cell r="B26415" t="str">
            <v>201806</v>
          </cell>
          <cell r="C26415" t="str">
            <v>0236981</v>
          </cell>
          <cell r="E26415" t="str">
            <v>236</v>
          </cell>
          <cell r="J26415" t="str">
            <v>DUKE_ENERGY_KY_GAS</v>
          </cell>
          <cell r="K26415">
            <v>-6401232.8499999996</v>
          </cell>
        </row>
        <row r="26416">
          <cell r="B26416" t="str">
            <v>201806</v>
          </cell>
          <cell r="C26416" t="str">
            <v>0236990</v>
          </cell>
          <cell r="E26416" t="str">
            <v>236</v>
          </cell>
          <cell r="J26416" t="str">
            <v>DUKE_ENERGY_KY_GAS</v>
          </cell>
          <cell r="K26416">
            <v>-2092535.59</v>
          </cell>
        </row>
        <row r="26417">
          <cell r="B26417" t="str">
            <v>201806</v>
          </cell>
          <cell r="C26417" t="str">
            <v>0236990</v>
          </cell>
          <cell r="E26417" t="str">
            <v>236</v>
          </cell>
          <cell r="J26417" t="str">
            <v>DUKE_ENERGY_KY_GAS</v>
          </cell>
          <cell r="K26417">
            <v>2092535.59</v>
          </cell>
        </row>
        <row r="26418">
          <cell r="B26418" t="str">
            <v>201806</v>
          </cell>
          <cell r="C26418" t="str">
            <v>0241400</v>
          </cell>
          <cell r="E26418" t="str">
            <v>241</v>
          </cell>
          <cell r="J26418" t="str">
            <v>DUKE_ENERGY_KY_GAS</v>
          </cell>
          <cell r="K26418">
            <v>0</v>
          </cell>
        </row>
        <row r="26419">
          <cell r="B26419" t="str">
            <v>201806</v>
          </cell>
          <cell r="C26419" t="str">
            <v>0242033</v>
          </cell>
          <cell r="E26419" t="str">
            <v>242</v>
          </cell>
          <cell r="J26419" t="str">
            <v>DUKE_ENERGY_KY_GAS</v>
          </cell>
          <cell r="K26419">
            <v>-143000</v>
          </cell>
        </row>
        <row r="26420">
          <cell r="B26420" t="str">
            <v>201806</v>
          </cell>
          <cell r="C26420" t="str">
            <v>0242210</v>
          </cell>
          <cell r="E26420" t="str">
            <v>242</v>
          </cell>
          <cell r="J26420" t="str">
            <v>DUKE_ENERGY_KY_GAS</v>
          </cell>
          <cell r="K26420">
            <v>0</v>
          </cell>
        </row>
        <row r="26421">
          <cell r="B26421" t="str">
            <v>201806</v>
          </cell>
          <cell r="C26421" t="str">
            <v>0242215</v>
          </cell>
          <cell r="E26421" t="str">
            <v>242</v>
          </cell>
          <cell r="J26421" t="str">
            <v>DUKE_ENERGY_KY_GAS</v>
          </cell>
          <cell r="K26421">
            <v>-183.74</v>
          </cell>
        </row>
        <row r="26422">
          <cell r="B26422" t="str">
            <v>201806</v>
          </cell>
          <cell r="C26422" t="str">
            <v>0242215</v>
          </cell>
          <cell r="E26422" t="str">
            <v>242</v>
          </cell>
          <cell r="J26422" t="str">
            <v>DUKE_ENERGY_KY_GAS</v>
          </cell>
          <cell r="K26422">
            <v>183.74</v>
          </cell>
        </row>
        <row r="26423">
          <cell r="B26423" t="str">
            <v>201806</v>
          </cell>
          <cell r="C26423" t="str">
            <v>0243050</v>
          </cell>
          <cell r="E26423" t="str">
            <v>243</v>
          </cell>
          <cell r="J26423" t="str">
            <v>DUKE_ENERGY_KY_GAS</v>
          </cell>
          <cell r="K26423">
            <v>-49096.7</v>
          </cell>
        </row>
        <row r="26424">
          <cell r="B26424" t="str">
            <v>201806</v>
          </cell>
          <cell r="C26424" t="str">
            <v>0243105</v>
          </cell>
          <cell r="E26424" t="str">
            <v>243</v>
          </cell>
          <cell r="J26424" t="str">
            <v>DUKE_ENERGY_KY_GAS</v>
          </cell>
          <cell r="K26424">
            <v>-164453.24</v>
          </cell>
        </row>
        <row r="26425">
          <cell r="B26425" t="str">
            <v>201806</v>
          </cell>
          <cell r="C26425" t="str">
            <v>0252050</v>
          </cell>
          <cell r="E26425" t="str">
            <v>252</v>
          </cell>
          <cell r="J26425" t="str">
            <v>DUKE_ENERGY_KY_GAS</v>
          </cell>
          <cell r="K26425">
            <v>64461.18</v>
          </cell>
        </row>
        <row r="26426">
          <cell r="B26426" t="str">
            <v>201806</v>
          </cell>
          <cell r="C26426" t="str">
            <v>0252050</v>
          </cell>
          <cell r="E26426" t="str">
            <v>252</v>
          </cell>
          <cell r="J26426" t="str">
            <v>DUKE_ENERGY_KY_GAS</v>
          </cell>
          <cell r="K26426">
            <v>-1643790.35</v>
          </cell>
        </row>
        <row r="26427">
          <cell r="B26427" t="str">
            <v>201806</v>
          </cell>
          <cell r="C26427" t="str">
            <v>0253120</v>
          </cell>
          <cell r="E26427" t="str">
            <v>253</v>
          </cell>
          <cell r="J26427" t="str">
            <v>DUKE_ENERGY_KY_GAS</v>
          </cell>
          <cell r="K26427">
            <v>0</v>
          </cell>
        </row>
        <row r="26428">
          <cell r="B26428" t="str">
            <v>201806</v>
          </cell>
          <cell r="C26428" t="str">
            <v>0253130</v>
          </cell>
          <cell r="E26428" t="str">
            <v>253</v>
          </cell>
          <cell r="J26428" t="str">
            <v>DUKE_ENERGY_KY_GAS</v>
          </cell>
          <cell r="K26428">
            <v>-129160.77</v>
          </cell>
        </row>
        <row r="26429">
          <cell r="B26429" t="str">
            <v>201806</v>
          </cell>
          <cell r="C26429" t="str">
            <v>0253130</v>
          </cell>
          <cell r="E26429" t="str">
            <v>253</v>
          </cell>
          <cell r="J26429" t="str">
            <v>DUKE_ENERGY_KY_GAS</v>
          </cell>
          <cell r="K26429">
            <v>-63653.72</v>
          </cell>
        </row>
        <row r="26430">
          <cell r="B26430" t="str">
            <v>201806</v>
          </cell>
          <cell r="C26430" t="str">
            <v>0254100</v>
          </cell>
          <cell r="E26430" t="str">
            <v>254</v>
          </cell>
          <cell r="J26430" t="str">
            <v>DUKE_ENERGY_KY_GAS</v>
          </cell>
          <cell r="K26430">
            <v>0</v>
          </cell>
        </row>
        <row r="26431">
          <cell r="B26431" t="str">
            <v>201806</v>
          </cell>
          <cell r="C26431" t="str">
            <v>0254101</v>
          </cell>
          <cell r="E26431" t="str">
            <v>254</v>
          </cell>
          <cell r="J26431" t="str">
            <v>DUKE_ENERGY_KY_GAS</v>
          </cell>
          <cell r="K26431">
            <v>1375498.18</v>
          </cell>
        </row>
        <row r="26432">
          <cell r="B26432" t="str">
            <v>201806</v>
          </cell>
          <cell r="C26432" t="str">
            <v>0254101</v>
          </cell>
          <cell r="E26432" t="str">
            <v>254</v>
          </cell>
          <cell r="J26432" t="str">
            <v>DUKE_ENERGY_KY_GAS</v>
          </cell>
          <cell r="K26432">
            <v>-1375498.18</v>
          </cell>
        </row>
        <row r="26433">
          <cell r="B26433" t="str">
            <v>201806</v>
          </cell>
          <cell r="C26433" t="str">
            <v>0255000</v>
          </cell>
          <cell r="E26433" t="str">
            <v>255</v>
          </cell>
          <cell r="J26433" t="str">
            <v>DUKE_ENERGY_KY_GAS</v>
          </cell>
          <cell r="K26433">
            <v>37667</v>
          </cell>
        </row>
        <row r="26434">
          <cell r="B26434" t="str">
            <v>201806</v>
          </cell>
          <cell r="C26434" t="str">
            <v>0255000</v>
          </cell>
          <cell r="E26434" t="str">
            <v>255</v>
          </cell>
          <cell r="J26434" t="str">
            <v>DUKE_ENERGY_KY_GAS</v>
          </cell>
          <cell r="K26434">
            <v>-1246043</v>
          </cell>
        </row>
        <row r="26435">
          <cell r="B26435" t="str">
            <v>201806</v>
          </cell>
          <cell r="C26435" t="str">
            <v>0282100</v>
          </cell>
          <cell r="E26435" t="str">
            <v>282</v>
          </cell>
          <cell r="J26435" t="str">
            <v>DUKE_ENERGY_KY_GAS</v>
          </cell>
          <cell r="K26435">
            <v>-30377574.059999999</v>
          </cell>
        </row>
        <row r="26436">
          <cell r="B26436" t="str">
            <v>201806</v>
          </cell>
          <cell r="C26436" t="str">
            <v>0282100</v>
          </cell>
          <cell r="E26436" t="str">
            <v>282</v>
          </cell>
          <cell r="J26436" t="str">
            <v>DUKE_ENERGY_KY_GAS</v>
          </cell>
          <cell r="K26436">
            <v>-33372798.739999998</v>
          </cell>
        </row>
        <row r="26437">
          <cell r="B26437" t="str">
            <v>201806</v>
          </cell>
          <cell r="C26437" t="str">
            <v>0282101</v>
          </cell>
          <cell r="E26437" t="str">
            <v>282</v>
          </cell>
          <cell r="J26437" t="str">
            <v>DUKE_ENERGY_KY_GAS</v>
          </cell>
          <cell r="K26437">
            <v>-3690005.29</v>
          </cell>
        </row>
        <row r="26438">
          <cell r="B26438" t="str">
            <v>201806</v>
          </cell>
          <cell r="C26438" t="str">
            <v>0282101</v>
          </cell>
          <cell r="E26438" t="str">
            <v>282</v>
          </cell>
          <cell r="J26438" t="str">
            <v>DUKE_ENERGY_KY_GAS</v>
          </cell>
          <cell r="K26438">
            <v>-3871626.39</v>
          </cell>
        </row>
        <row r="26439">
          <cell r="B26439" t="str">
            <v>201806</v>
          </cell>
          <cell r="C26439" t="str">
            <v>0283011</v>
          </cell>
          <cell r="E26439" t="str">
            <v>283</v>
          </cell>
          <cell r="J26439" t="str">
            <v>DUKE_ENERGY_KY_GAS</v>
          </cell>
          <cell r="K26439">
            <v>176371.37</v>
          </cell>
        </row>
        <row r="26440">
          <cell r="B26440" t="str">
            <v>201806</v>
          </cell>
          <cell r="C26440" t="str">
            <v>0283011</v>
          </cell>
          <cell r="E26440" t="str">
            <v>283</v>
          </cell>
          <cell r="J26440" t="str">
            <v>DUKE_ENERGY_KY_GAS</v>
          </cell>
          <cell r="K26440">
            <v>-176371.37</v>
          </cell>
        </row>
        <row r="26441">
          <cell r="B26441" t="str">
            <v>201806</v>
          </cell>
          <cell r="C26441" t="str">
            <v>0283012</v>
          </cell>
          <cell r="E26441" t="str">
            <v>283</v>
          </cell>
          <cell r="J26441" t="str">
            <v>DUKE_ENERGY_KY_GAS</v>
          </cell>
          <cell r="K26441">
            <v>-50968.81</v>
          </cell>
        </row>
        <row r="26442">
          <cell r="B26442" t="str">
            <v>201806</v>
          </cell>
          <cell r="C26442" t="str">
            <v>0283012</v>
          </cell>
          <cell r="E26442" t="str">
            <v>283</v>
          </cell>
          <cell r="J26442" t="str">
            <v>DUKE_ENERGY_KY_GAS</v>
          </cell>
          <cell r="K26442">
            <v>50968.81</v>
          </cell>
        </row>
        <row r="26443">
          <cell r="B26443" t="str">
            <v>201806</v>
          </cell>
          <cell r="C26443" t="str">
            <v>0283100</v>
          </cell>
          <cell r="E26443" t="str">
            <v>283</v>
          </cell>
          <cell r="J26443" t="str">
            <v>DUKE_ENERGY_KY_GAS</v>
          </cell>
          <cell r="K26443">
            <v>1216790.75</v>
          </cell>
        </row>
        <row r="26444">
          <cell r="B26444" t="str">
            <v>201806</v>
          </cell>
          <cell r="C26444" t="str">
            <v>0283100</v>
          </cell>
          <cell r="E26444" t="str">
            <v>283</v>
          </cell>
          <cell r="J26444" t="str">
            <v>DUKE_ENERGY_KY_GAS</v>
          </cell>
          <cell r="K26444">
            <v>-1216791.53</v>
          </cell>
        </row>
        <row r="26445">
          <cell r="B26445" t="str">
            <v>201806</v>
          </cell>
          <cell r="C26445" t="str">
            <v>0283101</v>
          </cell>
          <cell r="E26445" t="str">
            <v>283</v>
          </cell>
          <cell r="J26445" t="str">
            <v>DUKE_ENERGY_KY_GAS</v>
          </cell>
          <cell r="K26445">
            <v>242805.54</v>
          </cell>
        </row>
        <row r="26446">
          <cell r="B26446" t="str">
            <v>201806</v>
          </cell>
          <cell r="C26446" t="str">
            <v>0283101</v>
          </cell>
          <cell r="E26446" t="str">
            <v>283</v>
          </cell>
          <cell r="J26446" t="str">
            <v>DUKE_ENERGY_KY_GAS</v>
          </cell>
          <cell r="K26446">
            <v>-242805.33</v>
          </cell>
        </row>
        <row r="26447">
          <cell r="B26447" t="str">
            <v>201806</v>
          </cell>
          <cell r="C26447" t="str">
            <v>0803290</v>
          </cell>
          <cell r="E26447" t="str">
            <v>803</v>
          </cell>
          <cell r="J26447" t="str">
            <v>DUKE_ENERGY_KY_GAS</v>
          </cell>
          <cell r="K26447">
            <v>-395204.4</v>
          </cell>
        </row>
        <row r="26448">
          <cell r="B26448" t="str">
            <v>201806</v>
          </cell>
          <cell r="C26448" t="str">
            <v>0803290</v>
          </cell>
          <cell r="E26448" t="str">
            <v>803</v>
          </cell>
          <cell r="J26448" t="str">
            <v>DUKE_ENERGY_KY_GAS</v>
          </cell>
          <cell r="K26448">
            <v>398275.32</v>
          </cell>
        </row>
        <row r="26449">
          <cell r="B26449" t="str">
            <v>201806</v>
          </cell>
          <cell r="C26449" t="str">
            <v>0804250</v>
          </cell>
          <cell r="E26449" t="str">
            <v>804</v>
          </cell>
          <cell r="J26449" t="str">
            <v>DUKE_ENERGY_KY_GAS</v>
          </cell>
          <cell r="K26449">
            <v>0</v>
          </cell>
        </row>
        <row r="26450">
          <cell r="B26450" t="str">
            <v>201806</v>
          </cell>
          <cell r="C26450" t="str">
            <v>0804290</v>
          </cell>
          <cell r="E26450" t="str">
            <v>804</v>
          </cell>
          <cell r="J26450" t="str">
            <v>DUKE_ENERGY_KY_GAS</v>
          </cell>
          <cell r="K26450">
            <v>0</v>
          </cell>
        </row>
        <row r="26451">
          <cell r="B26451" t="str">
            <v>201806</v>
          </cell>
          <cell r="C26451" t="str">
            <v>0820000</v>
          </cell>
          <cell r="E26451" t="str">
            <v>820</v>
          </cell>
          <cell r="J26451" t="str">
            <v>DUKE_ENERGY_KY_GAS</v>
          </cell>
          <cell r="K26451">
            <v>0</v>
          </cell>
        </row>
        <row r="26452">
          <cell r="B26452" t="str">
            <v>201806</v>
          </cell>
          <cell r="C26452" t="str">
            <v>0999998</v>
          </cell>
          <cell r="E26452" t="str">
            <v>999</v>
          </cell>
          <cell r="J26452" t="str">
            <v>DUKE_ENERGY_KY_GAS</v>
          </cell>
          <cell r="K26452">
            <v>59.18</v>
          </cell>
        </row>
        <row r="26453">
          <cell r="B26453" t="str">
            <v>201806</v>
          </cell>
          <cell r="C26453" t="str">
            <v>0999998</v>
          </cell>
          <cell r="E26453" t="str">
            <v>999</v>
          </cell>
          <cell r="J26453" t="str">
            <v>DUKE_ENERGY_KY_GAS</v>
          </cell>
          <cell r="K26453">
            <v>-3.96</v>
          </cell>
        </row>
        <row r="26454">
          <cell r="B26454" t="str">
            <v>201806</v>
          </cell>
          <cell r="C26454" t="str">
            <v>0999998</v>
          </cell>
          <cell r="E26454" t="str">
            <v>999</v>
          </cell>
          <cell r="J26454" t="str">
            <v>DUKE_ENERGY_KY_GAS</v>
          </cell>
          <cell r="K26454">
            <v>0</v>
          </cell>
        </row>
        <row r="26455">
          <cell r="B26455" t="str">
            <v>201806</v>
          </cell>
          <cell r="C26455" t="str">
            <v>0999998</v>
          </cell>
          <cell r="E26455" t="str">
            <v>999</v>
          </cell>
          <cell r="J26455" t="str">
            <v>DUKE_ENERGY_KY_GAS</v>
          </cell>
          <cell r="K26455">
            <v>0</v>
          </cell>
        </row>
        <row r="26456">
          <cell r="B26456" t="str">
            <v>201806</v>
          </cell>
          <cell r="C26456" t="str">
            <v>0999998</v>
          </cell>
          <cell r="E26456" t="str">
            <v>999</v>
          </cell>
          <cell r="J26456" t="str">
            <v>DUKE_ENERGY_KY_GAS</v>
          </cell>
          <cell r="K26456">
            <v>0</v>
          </cell>
        </row>
        <row r="26457">
          <cell r="B26457" t="str">
            <v>201806</v>
          </cell>
          <cell r="C26457" t="str">
            <v>0999998</v>
          </cell>
          <cell r="E26457" t="str">
            <v>999</v>
          </cell>
          <cell r="J26457" t="str">
            <v>DUKE_ENERGY_KY_GAS</v>
          </cell>
          <cell r="K26457">
            <v>-55.22</v>
          </cell>
        </row>
        <row r="26458">
          <cell r="B26458" t="str">
            <v>201807</v>
          </cell>
          <cell r="C26458" t="str">
            <v>0101000</v>
          </cell>
          <cell r="E26458" t="str">
            <v>101</v>
          </cell>
          <cell r="J26458" t="str">
            <v>DUKE_ENERGY_KY_GAS</v>
          </cell>
          <cell r="K26458">
            <v>-16851119.359999999</v>
          </cell>
        </row>
        <row r="26459">
          <cell r="B26459" t="str">
            <v>201807</v>
          </cell>
          <cell r="C26459" t="str">
            <v>0101000</v>
          </cell>
          <cell r="E26459" t="str">
            <v>101</v>
          </cell>
          <cell r="J26459" t="str">
            <v>DUKE_ENERGY_KY_GAS</v>
          </cell>
          <cell r="K26459">
            <v>384936365.69</v>
          </cell>
        </row>
        <row r="26460">
          <cell r="B26460" t="str">
            <v>201807</v>
          </cell>
          <cell r="C26460" t="str">
            <v>0101000</v>
          </cell>
          <cell r="E26460" t="str">
            <v>101</v>
          </cell>
          <cell r="J26460" t="str">
            <v>DUKE_ENERGY_KY_GAS</v>
          </cell>
          <cell r="K26460">
            <v>-2997165</v>
          </cell>
        </row>
        <row r="26461">
          <cell r="B26461" t="str">
            <v>201807</v>
          </cell>
          <cell r="C26461" t="str">
            <v>0101499</v>
          </cell>
          <cell r="E26461" t="str">
            <v>101</v>
          </cell>
          <cell r="J26461" t="str">
            <v>DUKE_ENERGY_KY_GAS</v>
          </cell>
          <cell r="K26461">
            <v>2388400.2200000002</v>
          </cell>
        </row>
        <row r="26462">
          <cell r="B26462" t="str">
            <v>201807</v>
          </cell>
          <cell r="C26462" t="str">
            <v>0101499</v>
          </cell>
          <cell r="E26462" t="str">
            <v>101</v>
          </cell>
          <cell r="J26462" t="str">
            <v>DUKE_ENERGY_KY_GAS</v>
          </cell>
          <cell r="K26462">
            <v>1195145.31</v>
          </cell>
        </row>
        <row r="26463">
          <cell r="B26463" t="str">
            <v>201807</v>
          </cell>
          <cell r="C26463" t="str">
            <v>0101950</v>
          </cell>
          <cell r="E26463" t="str">
            <v>101</v>
          </cell>
          <cell r="J26463" t="str">
            <v>DUKE_ENERGY_KY_GAS</v>
          </cell>
          <cell r="K26463">
            <v>-6213995.2300000004</v>
          </cell>
        </row>
        <row r="26464">
          <cell r="B26464" t="str">
            <v>201807</v>
          </cell>
          <cell r="C26464" t="str">
            <v>0101950</v>
          </cell>
          <cell r="E26464" t="str">
            <v>101</v>
          </cell>
          <cell r="J26464" t="str">
            <v>DUKE_ENERGY_KY_GAS</v>
          </cell>
          <cell r="K26464">
            <v>6213995.2300000004</v>
          </cell>
        </row>
        <row r="26465">
          <cell r="B26465" t="str">
            <v>201807</v>
          </cell>
          <cell r="C26465" t="str">
            <v>0106000</v>
          </cell>
          <cell r="E26465" t="str">
            <v>106</v>
          </cell>
          <cell r="J26465" t="str">
            <v>DUKE_ENERGY_KY_GAS</v>
          </cell>
          <cell r="K26465">
            <v>189046.62</v>
          </cell>
        </row>
        <row r="26466">
          <cell r="B26466" t="str">
            <v>201807</v>
          </cell>
          <cell r="C26466" t="str">
            <v>0106000</v>
          </cell>
          <cell r="E26466" t="str">
            <v>106</v>
          </cell>
          <cell r="J26466" t="str">
            <v>DUKE_ENERGY_KY_GAS</v>
          </cell>
          <cell r="K26466">
            <v>160623269.34</v>
          </cell>
        </row>
        <row r="26467">
          <cell r="B26467" t="str">
            <v>201807</v>
          </cell>
          <cell r="C26467" t="str">
            <v>0106000</v>
          </cell>
          <cell r="E26467" t="str">
            <v>106</v>
          </cell>
          <cell r="J26467" t="str">
            <v>DUKE_ENERGY_KY_GAS</v>
          </cell>
          <cell r="K26467">
            <v>10056649.23</v>
          </cell>
        </row>
        <row r="26468">
          <cell r="B26468" t="str">
            <v>201807</v>
          </cell>
          <cell r="C26468" t="str">
            <v>0106000</v>
          </cell>
          <cell r="E26468" t="str">
            <v>106</v>
          </cell>
          <cell r="J26468" t="str">
            <v>DUKE_ENERGY_KY_GAS</v>
          </cell>
          <cell r="K26468">
            <v>3515181.36</v>
          </cell>
        </row>
        <row r="26469">
          <cell r="B26469" t="str">
            <v>201807</v>
          </cell>
          <cell r="C26469" t="str">
            <v>0106950</v>
          </cell>
          <cell r="E26469" t="str">
            <v>106</v>
          </cell>
          <cell r="J26469" t="str">
            <v>DUKE_ENERGY_KY_GAS</v>
          </cell>
          <cell r="K26469">
            <v>-1309975.8500000001</v>
          </cell>
        </row>
        <row r="26470">
          <cell r="B26470" t="str">
            <v>201807</v>
          </cell>
          <cell r="C26470" t="str">
            <v>0106950</v>
          </cell>
          <cell r="E26470" t="str">
            <v>106</v>
          </cell>
          <cell r="J26470" t="str">
            <v>DUKE_ENERGY_KY_GAS</v>
          </cell>
          <cell r="K26470">
            <v>1309975.8500000001</v>
          </cell>
        </row>
        <row r="26471">
          <cell r="B26471" t="str">
            <v>201807</v>
          </cell>
          <cell r="C26471" t="str">
            <v>0107000</v>
          </cell>
          <cell r="E26471" t="str">
            <v>107</v>
          </cell>
          <cell r="J26471" t="str">
            <v>DUKE_ENERGY_KY_GAS</v>
          </cell>
          <cell r="K26471">
            <v>5731</v>
          </cell>
        </row>
        <row r="26472">
          <cell r="B26472" t="str">
            <v>201807</v>
          </cell>
          <cell r="C26472" t="str">
            <v>0107000</v>
          </cell>
          <cell r="E26472" t="str">
            <v>107</v>
          </cell>
          <cell r="J26472" t="str">
            <v>DUKE_ENERGY_KY_GAS</v>
          </cell>
          <cell r="K26472">
            <v>2879438.38</v>
          </cell>
        </row>
        <row r="26473">
          <cell r="B26473" t="str">
            <v>201807</v>
          </cell>
          <cell r="C26473" t="str">
            <v>0107000</v>
          </cell>
          <cell r="E26473" t="str">
            <v>107</v>
          </cell>
          <cell r="J26473" t="str">
            <v>DUKE_ENERGY_KY_GAS</v>
          </cell>
          <cell r="K26473">
            <v>0</v>
          </cell>
        </row>
        <row r="26474">
          <cell r="B26474" t="str">
            <v>201807</v>
          </cell>
          <cell r="C26474" t="str">
            <v>0107000</v>
          </cell>
          <cell r="E26474" t="str">
            <v>107</v>
          </cell>
          <cell r="J26474" t="str">
            <v>DUKE_ENERGY_KY_GAS</v>
          </cell>
          <cell r="K26474">
            <v>6251606.9000000004</v>
          </cell>
        </row>
        <row r="26475">
          <cell r="B26475" t="str">
            <v>201807</v>
          </cell>
          <cell r="C26475" t="str">
            <v>0107000</v>
          </cell>
          <cell r="E26475" t="str">
            <v>107</v>
          </cell>
          <cell r="J26475" t="str">
            <v>DUKE_ENERGY_KY_GAS</v>
          </cell>
          <cell r="K26475">
            <v>3293.3</v>
          </cell>
        </row>
        <row r="26476">
          <cell r="B26476" t="str">
            <v>201807</v>
          </cell>
          <cell r="C26476" t="str">
            <v>0107000</v>
          </cell>
          <cell r="E26476" t="str">
            <v>107</v>
          </cell>
          <cell r="J26476" t="str">
            <v>DUKE_ENERGY_KY_GAS</v>
          </cell>
          <cell r="K26476">
            <v>577939.49</v>
          </cell>
        </row>
        <row r="26477">
          <cell r="B26477" t="str">
            <v>201807</v>
          </cell>
          <cell r="C26477" t="str">
            <v>0107000</v>
          </cell>
          <cell r="E26477" t="str">
            <v>107</v>
          </cell>
          <cell r="J26477" t="str">
            <v>DUKE_ENERGY_KY_GAS</v>
          </cell>
          <cell r="K26477">
            <v>192661.81099999999</v>
          </cell>
        </row>
        <row r="26478">
          <cell r="B26478" t="str">
            <v>201807</v>
          </cell>
          <cell r="C26478" t="str">
            <v>0107000</v>
          </cell>
          <cell r="E26478" t="str">
            <v>107</v>
          </cell>
          <cell r="J26478" t="str">
            <v>DUKE_ENERGY_KY_GAS</v>
          </cell>
          <cell r="K26478">
            <v>20</v>
          </cell>
        </row>
        <row r="26479">
          <cell r="B26479" t="str">
            <v>201807</v>
          </cell>
          <cell r="C26479" t="str">
            <v>0107000</v>
          </cell>
          <cell r="E26479" t="str">
            <v>107</v>
          </cell>
          <cell r="J26479" t="str">
            <v>DUKE_ENERGY_KY_GAS</v>
          </cell>
          <cell r="K26479">
            <v>6.14</v>
          </cell>
        </row>
        <row r="26480">
          <cell r="B26480" t="str">
            <v>201807</v>
          </cell>
          <cell r="C26480" t="str">
            <v>0107000</v>
          </cell>
          <cell r="E26480" t="str">
            <v>107</v>
          </cell>
          <cell r="J26480" t="str">
            <v>DUKE_ENERGY_KY_GAS</v>
          </cell>
          <cell r="K26480">
            <v>-143738.39000000001</v>
          </cell>
        </row>
        <row r="26481">
          <cell r="B26481" t="str">
            <v>201807</v>
          </cell>
          <cell r="C26481" t="str">
            <v>0107000</v>
          </cell>
          <cell r="E26481" t="str">
            <v>107</v>
          </cell>
          <cell r="J26481" t="str">
            <v>DUKE_ENERGY_KY_GAS</v>
          </cell>
          <cell r="K26481">
            <v>-2720834.12</v>
          </cell>
        </row>
        <row r="26482">
          <cell r="B26482" t="str">
            <v>201807</v>
          </cell>
          <cell r="C26482" t="str">
            <v>0107001</v>
          </cell>
          <cell r="E26482" t="str">
            <v>107</v>
          </cell>
          <cell r="J26482" t="str">
            <v>DUKE_ENERGY_KY_GAS</v>
          </cell>
          <cell r="K26482">
            <v>0</v>
          </cell>
        </row>
        <row r="26483">
          <cell r="B26483" t="str">
            <v>201807</v>
          </cell>
          <cell r="C26483" t="str">
            <v>0107730</v>
          </cell>
          <cell r="E26483" t="str">
            <v>107</v>
          </cell>
          <cell r="J26483" t="str">
            <v>DUKE_ENERGY_KY_GAS</v>
          </cell>
          <cell r="K26483">
            <v>0</v>
          </cell>
        </row>
        <row r="26484">
          <cell r="B26484" t="str">
            <v>201807</v>
          </cell>
          <cell r="C26484" t="str">
            <v>0107730</v>
          </cell>
          <cell r="E26484" t="str">
            <v>107</v>
          </cell>
          <cell r="J26484" t="str">
            <v>DUKE_ENERGY_KY_GAS</v>
          </cell>
          <cell r="K26484">
            <v>0</v>
          </cell>
        </row>
        <row r="26485">
          <cell r="B26485" t="str">
            <v>201807</v>
          </cell>
          <cell r="C26485" t="str">
            <v>0107890</v>
          </cell>
          <cell r="E26485" t="str">
            <v>107</v>
          </cell>
          <cell r="J26485" t="str">
            <v>DUKE_ENERGY_KY_GAS</v>
          </cell>
          <cell r="K26485">
            <v>0</v>
          </cell>
        </row>
        <row r="26486">
          <cell r="B26486" t="str">
            <v>201807</v>
          </cell>
          <cell r="C26486" t="str">
            <v>0107950</v>
          </cell>
          <cell r="E26486" t="str">
            <v>107</v>
          </cell>
          <cell r="J26486" t="str">
            <v>DUKE_ENERGY_KY_GAS</v>
          </cell>
          <cell r="K26486">
            <v>0</v>
          </cell>
        </row>
        <row r="26487">
          <cell r="B26487" t="str">
            <v>201807</v>
          </cell>
          <cell r="C26487" t="str">
            <v>0108000</v>
          </cell>
          <cell r="E26487" t="str">
            <v>108</v>
          </cell>
          <cell r="J26487" t="str">
            <v>DUKE_ENERGY_KY_GAS</v>
          </cell>
          <cell r="K26487">
            <v>-70537578.819999993</v>
          </cell>
        </row>
        <row r="26488">
          <cell r="B26488" t="str">
            <v>201807</v>
          </cell>
          <cell r="C26488" t="str">
            <v>0108000</v>
          </cell>
          <cell r="E26488" t="str">
            <v>108</v>
          </cell>
          <cell r="J26488" t="str">
            <v>DUKE_ENERGY_KY_GAS</v>
          </cell>
          <cell r="K26488">
            <v>-80843284.879999995</v>
          </cell>
        </row>
        <row r="26489">
          <cell r="B26489" t="str">
            <v>201807</v>
          </cell>
          <cell r="C26489" t="str">
            <v>0108000</v>
          </cell>
          <cell r="E26489" t="str">
            <v>108</v>
          </cell>
          <cell r="J26489" t="str">
            <v>DUKE_ENERGY_KY_GAS</v>
          </cell>
          <cell r="K26489">
            <v>2997165</v>
          </cell>
        </row>
        <row r="26490">
          <cell r="B26490" t="str">
            <v>201807</v>
          </cell>
          <cell r="C26490" t="str">
            <v>0108101</v>
          </cell>
          <cell r="E26490" t="str">
            <v>108</v>
          </cell>
          <cell r="J26490" t="str">
            <v>DUKE_ENERGY_KY_GAS</v>
          </cell>
          <cell r="K26490">
            <v>17981.39</v>
          </cell>
        </row>
        <row r="26491">
          <cell r="B26491" t="str">
            <v>201807</v>
          </cell>
          <cell r="C26491" t="str">
            <v>0108151</v>
          </cell>
          <cell r="E26491" t="str">
            <v>108</v>
          </cell>
          <cell r="J26491" t="str">
            <v>DUKE_ENERGY_KY_GAS</v>
          </cell>
          <cell r="K26491">
            <v>7768.78</v>
          </cell>
        </row>
        <row r="26492">
          <cell r="B26492" t="str">
            <v>201807</v>
          </cell>
          <cell r="C26492" t="str">
            <v>0108301</v>
          </cell>
          <cell r="E26492" t="str">
            <v>108</v>
          </cell>
          <cell r="J26492" t="str">
            <v>DUKE_ENERGY_KY_GAS</v>
          </cell>
          <cell r="K26492">
            <v>-4597259.09</v>
          </cell>
        </row>
        <row r="26493">
          <cell r="B26493" t="str">
            <v>201807</v>
          </cell>
          <cell r="C26493" t="str">
            <v>0108301</v>
          </cell>
          <cell r="E26493" t="str">
            <v>108</v>
          </cell>
          <cell r="J26493" t="str">
            <v>DUKE_ENERGY_KY_GAS</v>
          </cell>
          <cell r="K26493">
            <v>-14082834.51</v>
          </cell>
        </row>
        <row r="26494">
          <cell r="B26494" t="str">
            <v>201807</v>
          </cell>
          <cell r="C26494" t="str">
            <v>0108499</v>
          </cell>
          <cell r="E26494" t="str">
            <v>108</v>
          </cell>
          <cell r="J26494" t="str">
            <v>DUKE_ENERGY_KY_GAS</v>
          </cell>
          <cell r="K26494">
            <v>-905861.01</v>
          </cell>
        </row>
        <row r="26495">
          <cell r="B26495" t="str">
            <v>201807</v>
          </cell>
          <cell r="C26495" t="str">
            <v>0108499</v>
          </cell>
          <cell r="E26495" t="str">
            <v>108</v>
          </cell>
          <cell r="J26495" t="str">
            <v>DUKE_ENERGY_KY_GAS</v>
          </cell>
          <cell r="K26495">
            <v>-320863.23</v>
          </cell>
        </row>
        <row r="26496">
          <cell r="B26496" t="str">
            <v>201807</v>
          </cell>
          <cell r="C26496" t="str">
            <v>0108600</v>
          </cell>
          <cell r="E26496" t="str">
            <v>108</v>
          </cell>
          <cell r="J26496" t="str">
            <v>DUKE_ENERGY_KY_GAS</v>
          </cell>
          <cell r="K26496">
            <v>243.88</v>
          </cell>
        </row>
        <row r="26497">
          <cell r="B26497" t="str">
            <v>201807</v>
          </cell>
          <cell r="C26497" t="str">
            <v>0108620</v>
          </cell>
          <cell r="E26497" t="str">
            <v>108</v>
          </cell>
          <cell r="J26497" t="str">
            <v>DUKE_ENERGY_KY_GAS</v>
          </cell>
          <cell r="K26497">
            <v>5168821.6399999997</v>
          </cell>
        </row>
        <row r="26498">
          <cell r="B26498" t="str">
            <v>201807</v>
          </cell>
          <cell r="C26498" t="str">
            <v>0108620</v>
          </cell>
          <cell r="E26498" t="str">
            <v>108</v>
          </cell>
          <cell r="J26498" t="str">
            <v>DUKE_ENERGY_KY_GAS</v>
          </cell>
          <cell r="K26498">
            <v>7835.92</v>
          </cell>
        </row>
        <row r="26499">
          <cell r="B26499" t="str">
            <v>201807</v>
          </cell>
          <cell r="C26499" t="str">
            <v>0108620</v>
          </cell>
          <cell r="E26499" t="str">
            <v>108</v>
          </cell>
          <cell r="J26499" t="str">
            <v>DUKE_ENERGY_KY_GAS</v>
          </cell>
          <cell r="K26499">
            <v>603.98</v>
          </cell>
        </row>
        <row r="26500">
          <cell r="B26500" t="str">
            <v>201807</v>
          </cell>
          <cell r="C26500" t="str">
            <v>0108620</v>
          </cell>
          <cell r="E26500" t="str">
            <v>108</v>
          </cell>
          <cell r="J26500" t="str">
            <v>DUKE_ENERGY_KY_GAS</v>
          </cell>
          <cell r="K26500">
            <v>122.95</v>
          </cell>
        </row>
        <row r="26501">
          <cell r="B26501" t="str">
            <v>201807</v>
          </cell>
          <cell r="C26501" t="str">
            <v>0108950</v>
          </cell>
          <cell r="E26501" t="str">
            <v>108</v>
          </cell>
          <cell r="J26501" t="str">
            <v>DUKE_ENERGY_KY_GAS</v>
          </cell>
          <cell r="K26501">
            <v>514711.57</v>
          </cell>
        </row>
        <row r="26502">
          <cell r="B26502" t="str">
            <v>201807</v>
          </cell>
          <cell r="C26502" t="str">
            <v>0108950</v>
          </cell>
          <cell r="E26502" t="str">
            <v>108</v>
          </cell>
          <cell r="J26502" t="str">
            <v>DUKE_ENERGY_KY_GAS</v>
          </cell>
          <cell r="K26502">
            <v>-514711.57</v>
          </cell>
        </row>
        <row r="26503">
          <cell r="B26503" t="str">
            <v>201807</v>
          </cell>
          <cell r="C26503" t="str">
            <v>0108951</v>
          </cell>
          <cell r="E26503" t="str">
            <v>108</v>
          </cell>
          <cell r="J26503" t="str">
            <v>DUKE_ENERGY_KY_GAS</v>
          </cell>
          <cell r="K26503">
            <v>7114.93</v>
          </cell>
        </row>
        <row r="26504">
          <cell r="B26504" t="str">
            <v>201807</v>
          </cell>
          <cell r="C26504" t="str">
            <v>0108951</v>
          </cell>
          <cell r="E26504" t="str">
            <v>108</v>
          </cell>
          <cell r="J26504" t="str">
            <v>DUKE_ENERGY_KY_GAS</v>
          </cell>
          <cell r="K26504">
            <v>-7114.93</v>
          </cell>
        </row>
        <row r="26505">
          <cell r="B26505" t="str">
            <v>201807</v>
          </cell>
          <cell r="C26505" t="str">
            <v>0111100</v>
          </cell>
          <cell r="E26505" t="str">
            <v>111</v>
          </cell>
          <cell r="J26505" t="str">
            <v>DUKE_ENERGY_KY_GAS</v>
          </cell>
          <cell r="K26505">
            <v>-4098999.51</v>
          </cell>
        </row>
        <row r="26506">
          <cell r="B26506" t="str">
            <v>201807</v>
          </cell>
          <cell r="C26506" t="str">
            <v>0111100</v>
          </cell>
          <cell r="E26506" t="str">
            <v>111</v>
          </cell>
          <cell r="J26506" t="str">
            <v>DUKE_ENERGY_KY_GAS</v>
          </cell>
          <cell r="K26506">
            <v>-1357037.49</v>
          </cell>
        </row>
        <row r="26507">
          <cell r="B26507" t="str">
            <v>201807</v>
          </cell>
          <cell r="C26507" t="str">
            <v>0111950</v>
          </cell>
          <cell r="E26507" t="str">
            <v>111</v>
          </cell>
          <cell r="J26507" t="str">
            <v>DUKE_ENERGY_KY_GAS</v>
          </cell>
          <cell r="K26507">
            <v>3607002.89</v>
          </cell>
        </row>
        <row r="26508">
          <cell r="B26508" t="str">
            <v>201807</v>
          </cell>
          <cell r="C26508" t="str">
            <v>0111950</v>
          </cell>
          <cell r="E26508" t="str">
            <v>111</v>
          </cell>
          <cell r="J26508" t="str">
            <v>DUKE_ENERGY_KY_GAS</v>
          </cell>
          <cell r="K26508">
            <v>-3607002.89</v>
          </cell>
        </row>
        <row r="26509">
          <cell r="B26509" t="str">
            <v>201807</v>
          </cell>
          <cell r="C26509" t="str">
            <v>0121000</v>
          </cell>
          <cell r="E26509" t="str">
            <v>121</v>
          </cell>
          <cell r="J26509" t="str">
            <v>DUKE_ENERGY_KY_GAS</v>
          </cell>
          <cell r="K26509">
            <v>-12352504.890000001</v>
          </cell>
        </row>
        <row r="26510">
          <cell r="B26510" t="str">
            <v>201807</v>
          </cell>
          <cell r="C26510" t="str">
            <v>0121000</v>
          </cell>
          <cell r="E26510" t="str">
            <v>121</v>
          </cell>
          <cell r="J26510" t="str">
            <v>DUKE_ENERGY_KY_GAS</v>
          </cell>
          <cell r="K26510">
            <v>12352504.890000001</v>
          </cell>
        </row>
        <row r="26511">
          <cell r="B26511" t="str">
            <v>201807</v>
          </cell>
          <cell r="C26511" t="str">
            <v>0122000</v>
          </cell>
          <cell r="E26511" t="str">
            <v>122</v>
          </cell>
          <cell r="J26511" t="str">
            <v>DUKE_ENERGY_KY_GAS</v>
          </cell>
          <cell r="K26511">
            <v>6275936.1600000001</v>
          </cell>
        </row>
        <row r="26512">
          <cell r="B26512" t="str">
            <v>201807</v>
          </cell>
          <cell r="C26512" t="str">
            <v>0122000</v>
          </cell>
          <cell r="E26512" t="str">
            <v>122</v>
          </cell>
          <cell r="J26512" t="str">
            <v>DUKE_ENERGY_KY_GAS</v>
          </cell>
          <cell r="K26512">
            <v>-6275936.1600000001</v>
          </cell>
        </row>
        <row r="26513">
          <cell r="B26513" t="str">
            <v>201807</v>
          </cell>
          <cell r="C26513" t="str">
            <v>0131100</v>
          </cell>
          <cell r="E26513" t="str">
            <v>131</v>
          </cell>
          <cell r="J26513" t="str">
            <v>DUKE_ENERGY_KY_GAS</v>
          </cell>
          <cell r="K26513">
            <v>19.37</v>
          </cell>
        </row>
        <row r="26514">
          <cell r="B26514" t="str">
            <v>201807</v>
          </cell>
          <cell r="C26514" t="str">
            <v>0131100</v>
          </cell>
          <cell r="E26514" t="str">
            <v>131</v>
          </cell>
          <cell r="J26514" t="str">
            <v>DUKE_ENERGY_KY_GAS</v>
          </cell>
          <cell r="K26514">
            <v>-19.37</v>
          </cell>
        </row>
        <row r="26515">
          <cell r="B26515" t="str">
            <v>201807</v>
          </cell>
          <cell r="C26515" t="str">
            <v>0131155</v>
          </cell>
          <cell r="E26515" t="str">
            <v>131</v>
          </cell>
          <cell r="J26515" t="str">
            <v>DUKE_ENERGY_KY_GAS</v>
          </cell>
          <cell r="K26515">
            <v>0</v>
          </cell>
        </row>
        <row r="26516">
          <cell r="B26516" t="str">
            <v>201807</v>
          </cell>
          <cell r="C26516" t="str">
            <v>0131156</v>
          </cell>
          <cell r="E26516" t="str">
            <v>131</v>
          </cell>
          <cell r="J26516" t="str">
            <v>DUKE_ENERGY_KY_GAS</v>
          </cell>
          <cell r="K26516">
            <v>1357.81</v>
          </cell>
        </row>
        <row r="26517">
          <cell r="B26517" t="str">
            <v>201807</v>
          </cell>
          <cell r="C26517" t="str">
            <v>0131156</v>
          </cell>
          <cell r="E26517" t="str">
            <v>131</v>
          </cell>
          <cell r="J26517" t="str">
            <v>DUKE_ENERGY_KY_GAS</v>
          </cell>
          <cell r="K26517">
            <v>-1357.81</v>
          </cell>
        </row>
        <row r="26518">
          <cell r="B26518" t="str">
            <v>201807</v>
          </cell>
          <cell r="C26518" t="str">
            <v>0142801</v>
          </cell>
          <cell r="E26518" t="str">
            <v>142</v>
          </cell>
          <cell r="J26518" t="str">
            <v>DUKE_ENERGY_KY_GAS</v>
          </cell>
          <cell r="K26518">
            <v>1152017.3500000001</v>
          </cell>
        </row>
        <row r="26519">
          <cell r="B26519" t="str">
            <v>201807</v>
          </cell>
          <cell r="C26519" t="str">
            <v>0142801</v>
          </cell>
          <cell r="E26519" t="str">
            <v>142</v>
          </cell>
          <cell r="J26519" t="str">
            <v>DUKE_ENERGY_KY_GAS</v>
          </cell>
          <cell r="K26519">
            <v>9205.2199999999993</v>
          </cell>
        </row>
        <row r="26520">
          <cell r="B26520" t="str">
            <v>201807</v>
          </cell>
          <cell r="C26520" t="str">
            <v>0143011</v>
          </cell>
          <cell r="E26520" t="str">
            <v>143</v>
          </cell>
          <cell r="J26520" t="str">
            <v>DUKE_ENERGY_KY_GAS</v>
          </cell>
          <cell r="K26520">
            <v>280179.03000000003</v>
          </cell>
        </row>
        <row r="26521">
          <cell r="B26521" t="str">
            <v>201807</v>
          </cell>
          <cell r="C26521" t="str">
            <v>0143012</v>
          </cell>
          <cell r="E26521" t="str">
            <v>143</v>
          </cell>
          <cell r="J26521" t="str">
            <v>DUKE_ENERGY_KY_GAS</v>
          </cell>
          <cell r="K26521">
            <v>0</v>
          </cell>
        </row>
        <row r="26522">
          <cell r="B26522" t="str">
            <v>201807</v>
          </cell>
          <cell r="C26522" t="str">
            <v>0143155</v>
          </cell>
          <cell r="E26522" t="str">
            <v>143</v>
          </cell>
          <cell r="J26522" t="str">
            <v>DUKE_ENERGY_KY_GAS</v>
          </cell>
          <cell r="K26522">
            <v>-1120.6500000000001</v>
          </cell>
        </row>
        <row r="26523">
          <cell r="B26523" t="str">
            <v>201807</v>
          </cell>
          <cell r="C26523" t="str">
            <v>0143155</v>
          </cell>
          <cell r="E26523" t="str">
            <v>143</v>
          </cell>
          <cell r="J26523" t="str">
            <v>DUKE_ENERGY_KY_GAS</v>
          </cell>
          <cell r="K26523">
            <v>-1672.9</v>
          </cell>
        </row>
        <row r="26524">
          <cell r="B26524" t="str">
            <v>201807</v>
          </cell>
          <cell r="C26524" t="str">
            <v>0143273</v>
          </cell>
          <cell r="E26524" t="str">
            <v>143</v>
          </cell>
          <cell r="J26524" t="str">
            <v>DUKE_ENERGY_KY_GAS</v>
          </cell>
          <cell r="K26524">
            <v>0</v>
          </cell>
        </row>
        <row r="26525">
          <cell r="B26525" t="str">
            <v>201807</v>
          </cell>
          <cell r="C26525" t="str">
            <v>0144100</v>
          </cell>
          <cell r="E26525" t="str">
            <v>144</v>
          </cell>
          <cell r="J26525" t="str">
            <v>DUKE_ENERGY_KY_GAS</v>
          </cell>
          <cell r="K26525">
            <v>58286</v>
          </cell>
        </row>
        <row r="26526">
          <cell r="B26526" t="str">
            <v>201807</v>
          </cell>
          <cell r="C26526" t="str">
            <v>0144100</v>
          </cell>
          <cell r="E26526" t="str">
            <v>144</v>
          </cell>
          <cell r="J26526" t="str">
            <v>DUKE_ENERGY_KY_GAS</v>
          </cell>
          <cell r="K26526">
            <v>-58286</v>
          </cell>
        </row>
        <row r="26527">
          <cell r="B26527" t="str">
            <v>201807</v>
          </cell>
          <cell r="C26527" t="str">
            <v>0144700</v>
          </cell>
          <cell r="E26527" t="str">
            <v>144</v>
          </cell>
          <cell r="J26527" t="str">
            <v>DUKE_ENERGY_KY_GAS</v>
          </cell>
          <cell r="K26527">
            <v>-34024.92</v>
          </cell>
        </row>
        <row r="26528">
          <cell r="B26528" t="str">
            <v>201807</v>
          </cell>
          <cell r="C26528" t="str">
            <v>0144700</v>
          </cell>
          <cell r="E26528" t="str">
            <v>144</v>
          </cell>
          <cell r="J26528" t="str">
            <v>DUKE_ENERGY_KY_GAS</v>
          </cell>
          <cell r="K26528">
            <v>18667.2</v>
          </cell>
        </row>
        <row r="26529">
          <cell r="B26529" t="str">
            <v>201807</v>
          </cell>
          <cell r="C26529" t="str">
            <v>0146000</v>
          </cell>
          <cell r="E26529" t="str">
            <v>146</v>
          </cell>
          <cell r="J26529" t="str">
            <v>DUKE_ENERGY_KY_GAS</v>
          </cell>
          <cell r="K26529">
            <v>9990061.5250000004</v>
          </cell>
        </row>
        <row r="26530">
          <cell r="B26530" t="str">
            <v>201807</v>
          </cell>
          <cell r="C26530" t="str">
            <v>0146000</v>
          </cell>
          <cell r="E26530" t="str">
            <v>146</v>
          </cell>
          <cell r="J26530" t="str">
            <v>DUKE_ENERGY_KY_GAS</v>
          </cell>
          <cell r="K26530">
            <v>-9990061.5199999996</v>
          </cell>
        </row>
        <row r="26531">
          <cell r="B26531" t="str">
            <v>201807</v>
          </cell>
          <cell r="C26531" t="str">
            <v>0151126</v>
          </cell>
          <cell r="E26531" t="str">
            <v>151</v>
          </cell>
          <cell r="J26531" t="str">
            <v>DUKE_ENERGY_KY_GAS</v>
          </cell>
          <cell r="K26531">
            <v>2730261.01</v>
          </cell>
        </row>
        <row r="26532">
          <cell r="B26532" t="str">
            <v>201807</v>
          </cell>
          <cell r="C26532" t="str">
            <v>0154100</v>
          </cell>
          <cell r="E26532" t="str">
            <v>154</v>
          </cell>
          <cell r="J26532" t="str">
            <v>DUKE_ENERGY_KY_GAS</v>
          </cell>
          <cell r="K26532">
            <v>0</v>
          </cell>
        </row>
        <row r="26533">
          <cell r="B26533" t="str">
            <v>201807</v>
          </cell>
          <cell r="C26533" t="str">
            <v>0154100</v>
          </cell>
          <cell r="E26533" t="str">
            <v>154</v>
          </cell>
          <cell r="J26533" t="str">
            <v>DUKE_ENERGY_KY_GAS</v>
          </cell>
          <cell r="K26533">
            <v>0</v>
          </cell>
        </row>
        <row r="26534">
          <cell r="B26534" t="str">
            <v>201807</v>
          </cell>
          <cell r="C26534" t="str">
            <v>0154100</v>
          </cell>
          <cell r="E26534" t="str">
            <v>154</v>
          </cell>
          <cell r="J26534" t="str">
            <v>DUKE_ENERGY_KY_GAS</v>
          </cell>
          <cell r="K26534">
            <v>0</v>
          </cell>
        </row>
        <row r="26535">
          <cell r="B26535" t="str">
            <v>201807</v>
          </cell>
          <cell r="C26535" t="str">
            <v>0154100</v>
          </cell>
          <cell r="E26535" t="str">
            <v>154</v>
          </cell>
          <cell r="J26535" t="str">
            <v>DUKE_ENERGY_KY_GAS</v>
          </cell>
          <cell r="K26535">
            <v>0</v>
          </cell>
        </row>
        <row r="26536">
          <cell r="B26536" t="str">
            <v>201807</v>
          </cell>
          <cell r="C26536" t="str">
            <v>0154100</v>
          </cell>
          <cell r="E26536" t="str">
            <v>154</v>
          </cell>
          <cell r="J26536" t="str">
            <v>DUKE_ENERGY_KY_GAS</v>
          </cell>
          <cell r="K26536">
            <v>284818.82</v>
          </cell>
        </row>
        <row r="26537">
          <cell r="B26537" t="str">
            <v>201807</v>
          </cell>
          <cell r="C26537" t="str">
            <v>0154100</v>
          </cell>
          <cell r="E26537" t="str">
            <v>154</v>
          </cell>
          <cell r="J26537" t="str">
            <v>DUKE_ENERGY_KY_GAS</v>
          </cell>
          <cell r="K26537">
            <v>30036.5</v>
          </cell>
        </row>
        <row r="26538">
          <cell r="B26538" t="str">
            <v>201807</v>
          </cell>
          <cell r="C26538" t="str">
            <v>0154102</v>
          </cell>
          <cell r="E26538" t="str">
            <v>154</v>
          </cell>
          <cell r="J26538" t="str">
            <v>DUKE_ENERGY_KY_GAS</v>
          </cell>
          <cell r="K26538">
            <v>0</v>
          </cell>
        </row>
        <row r="26539">
          <cell r="B26539" t="str">
            <v>201807</v>
          </cell>
          <cell r="C26539" t="str">
            <v>0154102</v>
          </cell>
          <cell r="E26539" t="str">
            <v>154</v>
          </cell>
          <cell r="J26539" t="str">
            <v>DUKE_ENERGY_KY_GAS</v>
          </cell>
          <cell r="K26539">
            <v>0</v>
          </cell>
        </row>
        <row r="26540">
          <cell r="B26540" t="str">
            <v>201807</v>
          </cell>
          <cell r="C26540" t="str">
            <v>0154102</v>
          </cell>
          <cell r="E26540" t="str">
            <v>154</v>
          </cell>
          <cell r="J26540" t="str">
            <v>DUKE_ENERGY_KY_GAS</v>
          </cell>
          <cell r="K26540">
            <v>0</v>
          </cell>
        </row>
        <row r="26541">
          <cell r="B26541" t="str">
            <v>201807</v>
          </cell>
          <cell r="C26541" t="str">
            <v>0154102</v>
          </cell>
          <cell r="E26541" t="str">
            <v>154</v>
          </cell>
          <cell r="J26541" t="str">
            <v>DUKE_ENERGY_KY_GAS</v>
          </cell>
          <cell r="K26541">
            <v>0</v>
          </cell>
        </row>
        <row r="26542">
          <cell r="B26542" t="str">
            <v>201807</v>
          </cell>
          <cell r="C26542" t="str">
            <v>0154410</v>
          </cell>
          <cell r="E26542" t="str">
            <v>154</v>
          </cell>
          <cell r="J26542" t="str">
            <v>DUKE_ENERGY_KY_GAS</v>
          </cell>
          <cell r="K26542">
            <v>0</v>
          </cell>
        </row>
        <row r="26543">
          <cell r="B26543" t="str">
            <v>201807</v>
          </cell>
          <cell r="C26543" t="str">
            <v>0154410</v>
          </cell>
          <cell r="E26543" t="str">
            <v>154</v>
          </cell>
          <cell r="J26543" t="str">
            <v>DUKE_ENERGY_KY_GAS</v>
          </cell>
          <cell r="K26543">
            <v>19889.439999999999</v>
          </cell>
        </row>
        <row r="26544">
          <cell r="B26544" t="str">
            <v>201807</v>
          </cell>
          <cell r="C26544" t="str">
            <v>0163000</v>
          </cell>
          <cell r="E26544" t="str">
            <v>163</v>
          </cell>
          <cell r="J26544" t="str">
            <v>DUKE_ENERGY_KY_GAS</v>
          </cell>
          <cell r="K26544">
            <v>0</v>
          </cell>
        </row>
        <row r="26545">
          <cell r="B26545" t="str">
            <v>201807</v>
          </cell>
          <cell r="C26545" t="str">
            <v>0163110</v>
          </cell>
          <cell r="E26545" t="str">
            <v>163</v>
          </cell>
          <cell r="J26545" t="str">
            <v>DUKE_ENERGY_KY_GAS</v>
          </cell>
          <cell r="K26545">
            <v>1502328.27</v>
          </cell>
        </row>
        <row r="26546">
          <cell r="B26546" t="str">
            <v>201807</v>
          </cell>
          <cell r="C26546" t="str">
            <v>0163110</v>
          </cell>
          <cell r="E26546" t="str">
            <v>163</v>
          </cell>
          <cell r="J26546" t="str">
            <v>DUKE_ENERGY_KY_GAS</v>
          </cell>
          <cell r="K26546">
            <v>-1900091.23</v>
          </cell>
        </row>
        <row r="26547">
          <cell r="B26547" t="str">
            <v>201807</v>
          </cell>
          <cell r="C26547" t="str">
            <v>0163110</v>
          </cell>
          <cell r="E26547" t="str">
            <v>163</v>
          </cell>
          <cell r="J26547" t="str">
            <v>DUKE_ENERGY_KY_GAS</v>
          </cell>
          <cell r="K26547">
            <v>205826.75</v>
          </cell>
        </row>
        <row r="26548">
          <cell r="B26548" t="str">
            <v>201807</v>
          </cell>
          <cell r="C26548" t="str">
            <v>0163110</v>
          </cell>
          <cell r="E26548" t="str">
            <v>163</v>
          </cell>
          <cell r="J26548" t="str">
            <v>DUKE_ENERGY_KY_GAS</v>
          </cell>
          <cell r="K26548">
            <v>131.27000000000001</v>
          </cell>
        </row>
        <row r="26549">
          <cell r="B26549" t="str">
            <v>201807</v>
          </cell>
          <cell r="C26549" t="str">
            <v>0163110</v>
          </cell>
          <cell r="E26549" t="str">
            <v>163</v>
          </cell>
          <cell r="J26549" t="str">
            <v>DUKE_ENERGY_KY_GAS</v>
          </cell>
          <cell r="K26549">
            <v>920.65</v>
          </cell>
        </row>
        <row r="26550">
          <cell r="B26550" t="str">
            <v>201807</v>
          </cell>
          <cell r="C26550" t="str">
            <v>0163110</v>
          </cell>
          <cell r="E26550" t="str">
            <v>163</v>
          </cell>
          <cell r="J26550" t="str">
            <v>DUKE_ENERGY_KY_GAS</v>
          </cell>
          <cell r="K26550">
            <v>1697.6</v>
          </cell>
        </row>
        <row r="26551">
          <cell r="B26551" t="str">
            <v>201807</v>
          </cell>
          <cell r="C26551" t="str">
            <v>0163110</v>
          </cell>
          <cell r="E26551" t="str">
            <v>163</v>
          </cell>
          <cell r="J26551" t="str">
            <v>DUKE_ENERGY_KY_GAS</v>
          </cell>
          <cell r="K26551">
            <v>170848.66</v>
          </cell>
        </row>
        <row r="26552">
          <cell r="B26552" t="str">
            <v>201807</v>
          </cell>
          <cell r="C26552" t="str">
            <v>0163110</v>
          </cell>
          <cell r="E26552" t="str">
            <v>163</v>
          </cell>
          <cell r="J26552" t="str">
            <v>DUKE_ENERGY_KY_GAS</v>
          </cell>
          <cell r="K26552">
            <v>136936.01</v>
          </cell>
        </row>
        <row r="26553">
          <cell r="B26553" t="str">
            <v>201807</v>
          </cell>
          <cell r="C26553" t="str">
            <v>0163110</v>
          </cell>
          <cell r="E26553" t="str">
            <v>163</v>
          </cell>
          <cell r="J26553" t="str">
            <v>DUKE_ENERGY_KY_GAS</v>
          </cell>
          <cell r="K26553">
            <v>10966.55</v>
          </cell>
        </row>
        <row r="26554">
          <cell r="B26554" t="str">
            <v>201807</v>
          </cell>
          <cell r="C26554" t="str">
            <v>0164100</v>
          </cell>
          <cell r="E26554" t="str">
            <v>164</v>
          </cell>
          <cell r="J26554" t="str">
            <v>DUKE_ENERGY_KY_GAS</v>
          </cell>
          <cell r="K26554">
            <v>2619273.9700000002</v>
          </cell>
        </row>
        <row r="26555">
          <cell r="B26555" t="str">
            <v>201807</v>
          </cell>
          <cell r="C26555" t="str">
            <v>0165011</v>
          </cell>
          <cell r="E26555" t="str">
            <v>165</v>
          </cell>
          <cell r="J26555" t="str">
            <v>DUKE_ENERGY_KY_GAS</v>
          </cell>
          <cell r="K26555">
            <v>-27670.61</v>
          </cell>
        </row>
        <row r="26556">
          <cell r="B26556" t="str">
            <v>201807</v>
          </cell>
          <cell r="C26556" t="str">
            <v>0165011</v>
          </cell>
          <cell r="E26556" t="str">
            <v>165</v>
          </cell>
          <cell r="J26556" t="str">
            <v>DUKE_ENERGY_KY_GAS</v>
          </cell>
          <cell r="K26556">
            <v>27670.61</v>
          </cell>
        </row>
        <row r="26557">
          <cell r="B26557" t="str">
            <v>201807</v>
          </cell>
          <cell r="C26557" t="str">
            <v>0165021</v>
          </cell>
          <cell r="E26557" t="str">
            <v>165</v>
          </cell>
          <cell r="J26557" t="str">
            <v>DUKE_ENERGY_KY_GAS</v>
          </cell>
          <cell r="K26557">
            <v>0</v>
          </cell>
        </row>
        <row r="26558">
          <cell r="B26558" t="str">
            <v>201807</v>
          </cell>
          <cell r="C26558" t="str">
            <v>0165400</v>
          </cell>
          <cell r="E26558" t="str">
            <v>165</v>
          </cell>
          <cell r="J26558" t="str">
            <v>DUKE_ENERGY_KY_GAS</v>
          </cell>
          <cell r="K26558">
            <v>0</v>
          </cell>
        </row>
        <row r="26559">
          <cell r="B26559" t="str">
            <v>201807</v>
          </cell>
          <cell r="C26559" t="str">
            <v>0165400</v>
          </cell>
          <cell r="E26559" t="str">
            <v>165</v>
          </cell>
          <cell r="J26559" t="str">
            <v>DUKE_ENERGY_KY_GAS</v>
          </cell>
          <cell r="K26559">
            <v>0</v>
          </cell>
        </row>
        <row r="26560">
          <cell r="B26560" t="str">
            <v>201807</v>
          </cell>
          <cell r="C26560" t="str">
            <v>0173100</v>
          </cell>
          <cell r="E26560" t="str">
            <v>173</v>
          </cell>
          <cell r="J26560" t="str">
            <v>DUKE_ENERGY_KY_GAS</v>
          </cell>
          <cell r="K26560">
            <v>1931199</v>
          </cell>
        </row>
        <row r="26561">
          <cell r="B26561" t="str">
            <v>201807</v>
          </cell>
          <cell r="C26561" t="str">
            <v>0181814</v>
          </cell>
          <cell r="E26561" t="str">
            <v>181</v>
          </cell>
          <cell r="J26561" t="str">
            <v>DUKE_ENERGY_KY_GAS</v>
          </cell>
          <cell r="K26561">
            <v>-38487.86</v>
          </cell>
        </row>
        <row r="26562">
          <cell r="B26562" t="str">
            <v>201807</v>
          </cell>
          <cell r="C26562" t="str">
            <v>0181814</v>
          </cell>
          <cell r="E26562" t="str">
            <v>181</v>
          </cell>
          <cell r="J26562" t="str">
            <v>DUKE_ENERGY_KY_GAS</v>
          </cell>
          <cell r="K26562">
            <v>38487.86</v>
          </cell>
        </row>
        <row r="26563">
          <cell r="B26563" t="str">
            <v>201807</v>
          </cell>
          <cell r="C26563" t="str">
            <v>0181845</v>
          </cell>
          <cell r="E26563" t="str">
            <v>181</v>
          </cell>
          <cell r="J26563" t="str">
            <v>DUKE_ENERGY_KY_GAS</v>
          </cell>
          <cell r="K26563">
            <v>0</v>
          </cell>
        </row>
        <row r="26564">
          <cell r="B26564" t="str">
            <v>201807</v>
          </cell>
          <cell r="C26564" t="str">
            <v>0182320</v>
          </cell>
          <cell r="E26564" t="str">
            <v>182</v>
          </cell>
          <cell r="J26564" t="str">
            <v>DUKE_ENERGY_KY_GAS</v>
          </cell>
          <cell r="K26564">
            <v>0</v>
          </cell>
        </row>
        <row r="26565">
          <cell r="B26565" t="str">
            <v>201807</v>
          </cell>
          <cell r="C26565" t="str">
            <v>0182371</v>
          </cell>
          <cell r="E26565" t="str">
            <v>182</v>
          </cell>
          <cell r="J26565" t="str">
            <v>DUKE_ENERGY_KY_GAS</v>
          </cell>
          <cell r="K26565">
            <v>0</v>
          </cell>
        </row>
        <row r="26566">
          <cell r="B26566" t="str">
            <v>201807</v>
          </cell>
          <cell r="C26566" t="str">
            <v>0182376</v>
          </cell>
          <cell r="E26566" t="str">
            <v>182</v>
          </cell>
          <cell r="J26566" t="str">
            <v>DUKE_ENERGY_KY_GAS</v>
          </cell>
          <cell r="K26566">
            <v>0</v>
          </cell>
        </row>
        <row r="26567">
          <cell r="B26567" t="str">
            <v>201807</v>
          </cell>
          <cell r="C26567" t="str">
            <v>0182401</v>
          </cell>
          <cell r="E26567" t="str">
            <v>182</v>
          </cell>
          <cell r="J26567" t="str">
            <v>DUKE_ENERGY_KY_GAS</v>
          </cell>
          <cell r="K26567">
            <v>0</v>
          </cell>
        </row>
        <row r="26568">
          <cell r="B26568" t="str">
            <v>201807</v>
          </cell>
          <cell r="C26568" t="str">
            <v>0182403</v>
          </cell>
          <cell r="E26568" t="str">
            <v>182</v>
          </cell>
          <cell r="J26568" t="str">
            <v>DUKE_ENERGY_KY_GAS</v>
          </cell>
          <cell r="K26568">
            <v>48.68</v>
          </cell>
        </row>
        <row r="26569">
          <cell r="B26569" t="str">
            <v>201807</v>
          </cell>
          <cell r="C26569" t="str">
            <v>0182403</v>
          </cell>
          <cell r="E26569" t="str">
            <v>182</v>
          </cell>
          <cell r="J26569" t="str">
            <v>DUKE_ENERGY_KY_GAS</v>
          </cell>
          <cell r="K26569">
            <v>5251962.79</v>
          </cell>
        </row>
        <row r="26570">
          <cell r="B26570" t="str">
            <v>201807</v>
          </cell>
          <cell r="C26570" t="str">
            <v>0182410</v>
          </cell>
          <cell r="E26570" t="str">
            <v>182</v>
          </cell>
          <cell r="J26570" t="str">
            <v>DUKE_ENERGY_KY_GAS</v>
          </cell>
          <cell r="K26570">
            <v>0</v>
          </cell>
        </row>
        <row r="26571">
          <cell r="B26571" t="str">
            <v>201807</v>
          </cell>
          <cell r="C26571" t="str">
            <v>0182715</v>
          </cell>
          <cell r="E26571" t="str">
            <v>182</v>
          </cell>
          <cell r="J26571" t="str">
            <v>DUKE_ENERGY_KY_GAS</v>
          </cell>
          <cell r="K26571">
            <v>2172194.7599999998</v>
          </cell>
        </row>
        <row r="26572">
          <cell r="B26572" t="str">
            <v>201807</v>
          </cell>
          <cell r="C26572" t="str">
            <v>0182910</v>
          </cell>
          <cell r="E26572" t="str">
            <v>182</v>
          </cell>
          <cell r="J26572" t="str">
            <v>DUKE_ENERGY_KY_GAS</v>
          </cell>
          <cell r="K26572">
            <v>0</v>
          </cell>
        </row>
        <row r="26573">
          <cell r="B26573" t="str">
            <v>201807</v>
          </cell>
          <cell r="C26573" t="str">
            <v>0182940</v>
          </cell>
          <cell r="E26573" t="str">
            <v>182</v>
          </cell>
          <cell r="J26573" t="str">
            <v>DUKE_ENERGY_KY_GAS</v>
          </cell>
          <cell r="K26573">
            <v>0</v>
          </cell>
        </row>
        <row r="26574">
          <cell r="B26574" t="str">
            <v>201807</v>
          </cell>
          <cell r="C26574" t="str">
            <v>0182950</v>
          </cell>
          <cell r="E26574" t="str">
            <v>182</v>
          </cell>
          <cell r="J26574" t="str">
            <v>DUKE_ENERGY_KY_GAS</v>
          </cell>
          <cell r="K26574">
            <v>0</v>
          </cell>
        </row>
        <row r="26575">
          <cell r="B26575" t="str">
            <v>201807</v>
          </cell>
          <cell r="C26575" t="str">
            <v>0182975</v>
          </cell>
          <cell r="E26575" t="str">
            <v>182</v>
          </cell>
          <cell r="J26575" t="str">
            <v>DUKE_ENERGY_KY_GAS</v>
          </cell>
          <cell r="K26575">
            <v>0</v>
          </cell>
        </row>
        <row r="26576">
          <cell r="B26576" t="str">
            <v>201807</v>
          </cell>
          <cell r="C26576" t="str">
            <v>0183000</v>
          </cell>
          <cell r="E26576" t="str">
            <v>183</v>
          </cell>
          <cell r="J26576" t="str">
            <v>DUKE_ENERGY_KY_GAS</v>
          </cell>
          <cell r="K26576">
            <v>17146.439999999999</v>
          </cell>
        </row>
        <row r="26577">
          <cell r="B26577" t="str">
            <v>201807</v>
          </cell>
          <cell r="C26577" t="str">
            <v>0183000</v>
          </cell>
          <cell r="E26577" t="str">
            <v>183</v>
          </cell>
          <cell r="J26577" t="str">
            <v>DUKE_ENERGY_KY_GAS</v>
          </cell>
          <cell r="K26577">
            <v>0</v>
          </cell>
        </row>
        <row r="26578">
          <cell r="B26578" t="str">
            <v>201807</v>
          </cell>
          <cell r="C26578" t="str">
            <v>0184601</v>
          </cell>
          <cell r="E26578" t="str">
            <v>184</v>
          </cell>
          <cell r="J26578" t="str">
            <v>DUKE_ENERGY_KY_GAS</v>
          </cell>
          <cell r="K26578">
            <v>0</v>
          </cell>
        </row>
        <row r="26579">
          <cell r="B26579" t="str">
            <v>201807</v>
          </cell>
          <cell r="C26579" t="str">
            <v>0184610</v>
          </cell>
          <cell r="E26579" t="str">
            <v>184</v>
          </cell>
          <cell r="J26579" t="str">
            <v>DUKE_ENERGY_KY_GAS</v>
          </cell>
          <cell r="K26579">
            <v>0</v>
          </cell>
        </row>
        <row r="26580">
          <cell r="B26580" t="str">
            <v>201807</v>
          </cell>
          <cell r="C26580" t="str">
            <v>0186120</v>
          </cell>
          <cell r="E26580" t="str">
            <v>186</v>
          </cell>
          <cell r="J26580" t="str">
            <v>DUKE_ENERGY_KY_GAS</v>
          </cell>
          <cell r="K26580">
            <v>1800.57</v>
          </cell>
        </row>
        <row r="26581">
          <cell r="B26581" t="str">
            <v>201807</v>
          </cell>
          <cell r="C26581" t="str">
            <v>0186120</v>
          </cell>
          <cell r="E26581" t="str">
            <v>186</v>
          </cell>
          <cell r="J26581" t="str">
            <v>DUKE_ENERGY_KY_GAS</v>
          </cell>
          <cell r="K26581">
            <v>4.13</v>
          </cell>
        </row>
        <row r="26582">
          <cell r="B26582" t="str">
            <v>201807</v>
          </cell>
          <cell r="C26582" t="str">
            <v>0186120</v>
          </cell>
          <cell r="E26582" t="str">
            <v>186</v>
          </cell>
          <cell r="J26582" t="str">
            <v>DUKE_ENERGY_KY_GAS</v>
          </cell>
          <cell r="K26582">
            <v>-611752.51</v>
          </cell>
        </row>
        <row r="26583">
          <cell r="B26583" t="str">
            <v>201807</v>
          </cell>
          <cell r="C26583" t="str">
            <v>0186120</v>
          </cell>
          <cell r="E26583" t="str">
            <v>186</v>
          </cell>
          <cell r="J26583" t="str">
            <v>DUKE_ENERGY_KY_GAS</v>
          </cell>
          <cell r="K26583">
            <v>-21654.6</v>
          </cell>
        </row>
        <row r="26584">
          <cell r="B26584" t="str">
            <v>201807</v>
          </cell>
          <cell r="C26584" t="str">
            <v>0186120</v>
          </cell>
          <cell r="E26584" t="str">
            <v>186</v>
          </cell>
          <cell r="J26584" t="str">
            <v>DUKE_ENERGY_KY_GAS</v>
          </cell>
          <cell r="K26584">
            <v>663203.57400000002</v>
          </cell>
        </row>
        <row r="26585">
          <cell r="B26585" t="str">
            <v>201807</v>
          </cell>
          <cell r="C26585" t="str">
            <v>0186120</v>
          </cell>
          <cell r="E26585" t="str">
            <v>186</v>
          </cell>
          <cell r="J26585" t="str">
            <v>DUKE_ENERGY_KY_GAS</v>
          </cell>
          <cell r="K26585">
            <v>-19274.57</v>
          </cell>
        </row>
        <row r="26586">
          <cell r="B26586" t="str">
            <v>201807</v>
          </cell>
          <cell r="C26586" t="str">
            <v>0186120</v>
          </cell>
          <cell r="E26586" t="str">
            <v>186</v>
          </cell>
          <cell r="J26586" t="str">
            <v>DUKE_ENERGY_KY_GAS</v>
          </cell>
          <cell r="K26586">
            <v>79.48</v>
          </cell>
        </row>
        <row r="26587">
          <cell r="B26587" t="str">
            <v>201807</v>
          </cell>
          <cell r="C26587" t="str">
            <v>0186342</v>
          </cell>
          <cell r="E26587" t="str">
            <v>186</v>
          </cell>
          <cell r="J26587" t="str">
            <v>DUKE_ENERGY_KY_GAS</v>
          </cell>
          <cell r="K26587">
            <v>351059.95</v>
          </cell>
        </row>
        <row r="26588">
          <cell r="B26588" t="str">
            <v>201807</v>
          </cell>
          <cell r="C26588" t="str">
            <v>0186342</v>
          </cell>
          <cell r="E26588" t="str">
            <v>186</v>
          </cell>
          <cell r="J26588" t="str">
            <v>DUKE_ENERGY_KY_GAS</v>
          </cell>
          <cell r="K26588">
            <v>-351059.95</v>
          </cell>
        </row>
        <row r="26589">
          <cell r="B26589" t="str">
            <v>201807</v>
          </cell>
          <cell r="C26589" t="str">
            <v>0186357</v>
          </cell>
          <cell r="E26589" t="str">
            <v>186</v>
          </cell>
          <cell r="J26589" t="str">
            <v>DUKE_ENERGY_KY_GAS</v>
          </cell>
          <cell r="K26589">
            <v>0</v>
          </cell>
        </row>
        <row r="26590">
          <cell r="B26590" t="str">
            <v>201807</v>
          </cell>
          <cell r="C26590" t="str">
            <v>0186362</v>
          </cell>
          <cell r="E26590" t="str">
            <v>186</v>
          </cell>
          <cell r="J26590" t="str">
            <v>DUKE_ENERGY_KY_GAS</v>
          </cell>
          <cell r="K26590">
            <v>0</v>
          </cell>
        </row>
        <row r="26591">
          <cell r="B26591" t="str">
            <v>201807</v>
          </cell>
          <cell r="C26591" t="str">
            <v>0186480</v>
          </cell>
          <cell r="E26591" t="str">
            <v>186</v>
          </cell>
          <cell r="J26591" t="str">
            <v>DUKE_ENERGY_KY_GAS</v>
          </cell>
          <cell r="K26591">
            <v>0</v>
          </cell>
        </row>
        <row r="26592">
          <cell r="B26592" t="str">
            <v>201807</v>
          </cell>
          <cell r="C26592" t="str">
            <v>0186984</v>
          </cell>
          <cell r="E26592" t="str">
            <v>186</v>
          </cell>
          <cell r="J26592" t="str">
            <v>DUKE_ENERGY_KY_GAS</v>
          </cell>
          <cell r="K26592">
            <v>-64797.68</v>
          </cell>
        </row>
        <row r="26593">
          <cell r="B26593" t="str">
            <v>201807</v>
          </cell>
          <cell r="C26593" t="str">
            <v>0186984</v>
          </cell>
          <cell r="E26593" t="str">
            <v>186</v>
          </cell>
          <cell r="J26593" t="str">
            <v>DUKE_ENERGY_KY_GAS</v>
          </cell>
          <cell r="K26593">
            <v>93279.97</v>
          </cell>
        </row>
        <row r="26594">
          <cell r="B26594" t="str">
            <v>201807</v>
          </cell>
          <cell r="C26594" t="str">
            <v>0186984</v>
          </cell>
          <cell r="E26594" t="str">
            <v>186</v>
          </cell>
          <cell r="J26594" t="str">
            <v>DUKE_ENERGY_KY_GAS</v>
          </cell>
          <cell r="K26594">
            <v>-28482.29</v>
          </cell>
        </row>
        <row r="26595">
          <cell r="B26595" t="str">
            <v>201807</v>
          </cell>
          <cell r="C26595" t="str">
            <v>0190001</v>
          </cell>
          <cell r="E26595" t="str">
            <v>190</v>
          </cell>
          <cell r="J26595" t="str">
            <v>DUKE_ENERGY_KY_GAS</v>
          </cell>
          <cell r="K26595">
            <v>-4347357.45</v>
          </cell>
        </row>
        <row r="26596">
          <cell r="B26596" t="str">
            <v>201807</v>
          </cell>
          <cell r="C26596" t="str">
            <v>0190001</v>
          </cell>
          <cell r="E26596" t="str">
            <v>190</v>
          </cell>
          <cell r="J26596" t="str">
            <v>DUKE_ENERGY_KY_GAS</v>
          </cell>
          <cell r="K26596">
            <v>4347356.62</v>
          </cell>
        </row>
        <row r="26597">
          <cell r="B26597" t="str">
            <v>201807</v>
          </cell>
          <cell r="C26597" t="str">
            <v>0190002</v>
          </cell>
          <cell r="E26597" t="str">
            <v>190</v>
          </cell>
          <cell r="J26597" t="str">
            <v>DUKE_ENERGY_KY_GAS</v>
          </cell>
          <cell r="K26597">
            <v>-923037.42</v>
          </cell>
        </row>
        <row r="26598">
          <cell r="B26598" t="str">
            <v>201807</v>
          </cell>
          <cell r="C26598" t="str">
            <v>0190002</v>
          </cell>
          <cell r="E26598" t="str">
            <v>190</v>
          </cell>
          <cell r="J26598" t="str">
            <v>DUKE_ENERGY_KY_GAS</v>
          </cell>
          <cell r="K26598">
            <v>923037.42</v>
          </cell>
        </row>
        <row r="26599">
          <cell r="B26599" t="str">
            <v>201807</v>
          </cell>
          <cell r="C26599" t="str">
            <v>0190008</v>
          </cell>
          <cell r="E26599" t="str">
            <v>190</v>
          </cell>
          <cell r="J26599" t="str">
            <v>DUKE_ENERGY_KY_GAS</v>
          </cell>
          <cell r="K26599">
            <v>-368085.82</v>
          </cell>
        </row>
        <row r="26600">
          <cell r="B26600" t="str">
            <v>201807</v>
          </cell>
          <cell r="C26600" t="str">
            <v>0190008</v>
          </cell>
          <cell r="E26600" t="str">
            <v>190</v>
          </cell>
          <cell r="J26600" t="str">
            <v>DUKE_ENERGY_KY_GAS</v>
          </cell>
          <cell r="K26600">
            <v>368085.82</v>
          </cell>
        </row>
        <row r="26601">
          <cell r="B26601" t="str">
            <v>201807</v>
          </cell>
          <cell r="C26601" t="str">
            <v>0190009</v>
          </cell>
          <cell r="E26601" t="str">
            <v>190</v>
          </cell>
          <cell r="J26601" t="str">
            <v>DUKE_ENERGY_KY_GAS</v>
          </cell>
          <cell r="K26601">
            <v>-77340.960000000006</v>
          </cell>
        </row>
        <row r="26602">
          <cell r="B26602" t="str">
            <v>201807</v>
          </cell>
          <cell r="C26602" t="str">
            <v>0190009</v>
          </cell>
          <cell r="E26602" t="str">
            <v>190</v>
          </cell>
          <cell r="J26602" t="str">
            <v>DUKE_ENERGY_KY_GAS</v>
          </cell>
          <cell r="K26602">
            <v>77340.960000000006</v>
          </cell>
        </row>
        <row r="26603">
          <cell r="B26603" t="str">
            <v>201807</v>
          </cell>
          <cell r="C26603" t="str">
            <v>0190051</v>
          </cell>
          <cell r="E26603" t="str">
            <v>190</v>
          </cell>
          <cell r="J26603" t="str">
            <v>DUKE_ENERGY_KY_GAS</v>
          </cell>
          <cell r="K26603">
            <v>-337473.16</v>
          </cell>
        </row>
        <row r="26604">
          <cell r="B26604" t="str">
            <v>201807</v>
          </cell>
          <cell r="C26604" t="str">
            <v>0190051</v>
          </cell>
          <cell r="E26604" t="str">
            <v>190</v>
          </cell>
          <cell r="J26604" t="str">
            <v>DUKE_ENERGY_KY_GAS</v>
          </cell>
          <cell r="K26604">
            <v>337473.16</v>
          </cell>
        </row>
        <row r="26605">
          <cell r="B26605" t="str">
            <v>201807</v>
          </cell>
          <cell r="C26605" t="str">
            <v>0190052</v>
          </cell>
          <cell r="E26605" t="str">
            <v>190</v>
          </cell>
          <cell r="J26605" t="str">
            <v>DUKE_ENERGY_KY_GAS</v>
          </cell>
          <cell r="K26605">
            <v>-86811.839999999997</v>
          </cell>
        </row>
        <row r="26606">
          <cell r="B26606" t="str">
            <v>201807</v>
          </cell>
          <cell r="C26606" t="str">
            <v>0190052</v>
          </cell>
          <cell r="E26606" t="str">
            <v>190</v>
          </cell>
          <cell r="J26606" t="str">
            <v>DUKE_ENERGY_KY_GAS</v>
          </cell>
          <cell r="K26606">
            <v>86811.839999999997</v>
          </cell>
        </row>
        <row r="26607">
          <cell r="B26607" t="str">
            <v>201807</v>
          </cell>
          <cell r="C26607" t="str">
            <v>0190053</v>
          </cell>
          <cell r="E26607" t="str">
            <v>190</v>
          </cell>
          <cell r="J26607" t="str">
            <v>DUKE_ENERGY_KY_GAS</v>
          </cell>
          <cell r="K26607">
            <v>-1022039.38</v>
          </cell>
        </row>
        <row r="26608">
          <cell r="B26608" t="str">
            <v>201807</v>
          </cell>
          <cell r="C26608" t="str">
            <v>0190053</v>
          </cell>
          <cell r="E26608" t="str">
            <v>190</v>
          </cell>
          <cell r="J26608" t="str">
            <v>DUKE_ENERGY_KY_GAS</v>
          </cell>
          <cell r="K26608">
            <v>1022039.38</v>
          </cell>
        </row>
        <row r="26609">
          <cell r="B26609" t="str">
            <v>201807</v>
          </cell>
          <cell r="C26609" t="str">
            <v>0190054</v>
          </cell>
          <cell r="E26609" t="str">
            <v>190</v>
          </cell>
          <cell r="J26609" t="str">
            <v>DUKE_ENERGY_KY_GAS</v>
          </cell>
          <cell r="K26609">
            <v>-59891.98</v>
          </cell>
        </row>
        <row r="26610">
          <cell r="B26610" t="str">
            <v>201807</v>
          </cell>
          <cell r="C26610" t="str">
            <v>0190054</v>
          </cell>
          <cell r="E26610" t="str">
            <v>190</v>
          </cell>
          <cell r="J26610" t="str">
            <v>DUKE_ENERGY_KY_GAS</v>
          </cell>
          <cell r="K26610">
            <v>59891.98</v>
          </cell>
        </row>
        <row r="26611">
          <cell r="B26611" t="str">
            <v>201807</v>
          </cell>
          <cell r="C26611" t="str">
            <v>0191400</v>
          </cell>
          <cell r="E26611" t="str">
            <v>191</v>
          </cell>
          <cell r="J26611" t="str">
            <v>DUKE_ENERGY_KY_GAS</v>
          </cell>
          <cell r="K26611">
            <v>219788.1</v>
          </cell>
        </row>
        <row r="26612">
          <cell r="B26612" t="str">
            <v>201807</v>
          </cell>
          <cell r="C26612" t="str">
            <v>0191800</v>
          </cell>
          <cell r="E26612" t="str">
            <v>191</v>
          </cell>
          <cell r="J26612" t="str">
            <v>DUKE_ENERGY_KY_GAS</v>
          </cell>
          <cell r="K26612">
            <v>-504119.64</v>
          </cell>
        </row>
        <row r="26613">
          <cell r="B26613" t="str">
            <v>201807</v>
          </cell>
          <cell r="C26613" t="str">
            <v>0191990</v>
          </cell>
          <cell r="E26613" t="str">
            <v>191</v>
          </cell>
          <cell r="J26613" t="str">
            <v>DUKE_ENERGY_KY_GAS</v>
          </cell>
          <cell r="K26613">
            <v>0</v>
          </cell>
        </row>
        <row r="26614">
          <cell r="B26614" t="str">
            <v>201807</v>
          </cell>
          <cell r="C26614" t="str">
            <v>0201000</v>
          </cell>
          <cell r="E26614" t="str">
            <v>201</v>
          </cell>
          <cell r="J26614" t="str">
            <v>DUKE_ENERGY_KY_GAS</v>
          </cell>
          <cell r="K26614">
            <v>-4339951.53</v>
          </cell>
        </row>
        <row r="26615">
          <cell r="B26615" t="str">
            <v>201807</v>
          </cell>
          <cell r="C26615" t="str">
            <v>0207001</v>
          </cell>
          <cell r="E26615" t="str">
            <v>207</v>
          </cell>
          <cell r="J26615" t="str">
            <v>DUKE_ENERGY_KY_GAS</v>
          </cell>
          <cell r="K26615">
            <v>-9312090.9700000007</v>
          </cell>
        </row>
        <row r="26616">
          <cell r="B26616" t="str">
            <v>201807</v>
          </cell>
          <cell r="C26616" t="str">
            <v>0208000</v>
          </cell>
          <cell r="E26616" t="str">
            <v>208</v>
          </cell>
          <cell r="J26616" t="str">
            <v>DUKE_ENERGY_KY_GAS</v>
          </cell>
          <cell r="K26616">
            <v>-35449530.840000004</v>
          </cell>
        </row>
        <row r="26617">
          <cell r="B26617" t="str">
            <v>201807</v>
          </cell>
          <cell r="C26617" t="str">
            <v>0208010</v>
          </cell>
          <cell r="E26617" t="str">
            <v>208</v>
          </cell>
          <cell r="J26617" t="str">
            <v>DUKE_ENERGY_KY_GAS</v>
          </cell>
          <cell r="K26617">
            <v>-2641954.12</v>
          </cell>
        </row>
        <row r="26618">
          <cell r="B26618" t="str">
            <v>201807</v>
          </cell>
          <cell r="C26618" t="str">
            <v>0211006</v>
          </cell>
          <cell r="E26618" t="str">
            <v>211</v>
          </cell>
          <cell r="J26618" t="str">
            <v>DUKE_ENERGY_KY_GAS</v>
          </cell>
          <cell r="K26618">
            <v>77206.78</v>
          </cell>
        </row>
        <row r="26619">
          <cell r="B26619" t="str">
            <v>201807</v>
          </cell>
          <cell r="C26619" t="str">
            <v>0216000</v>
          </cell>
          <cell r="E26619" t="str">
            <v>216</v>
          </cell>
          <cell r="J26619" t="str">
            <v>DUKE_ENERGY_KY_GAS</v>
          </cell>
          <cell r="K26619">
            <v>-20831411.171</v>
          </cell>
        </row>
        <row r="26620">
          <cell r="B26620" t="str">
            <v>201807</v>
          </cell>
          <cell r="C26620" t="str">
            <v>0216000</v>
          </cell>
          <cell r="E26620" t="str">
            <v>216</v>
          </cell>
          <cell r="J26620" t="str">
            <v>DUKE_ENERGY_KY_GAS</v>
          </cell>
          <cell r="K26620">
            <v>-79860247.609999999</v>
          </cell>
        </row>
        <row r="26621">
          <cell r="B26621" t="str">
            <v>201807</v>
          </cell>
          <cell r="C26621" t="str">
            <v>0216100</v>
          </cell>
          <cell r="E26621" t="str">
            <v>216</v>
          </cell>
          <cell r="J26621" t="str">
            <v>DUKE_ENERGY_KY_GAS</v>
          </cell>
          <cell r="K26621">
            <v>-25431082.460000001</v>
          </cell>
        </row>
        <row r="26622">
          <cell r="B26622" t="str">
            <v>201807</v>
          </cell>
          <cell r="C26622" t="str">
            <v>0216150</v>
          </cell>
          <cell r="E26622" t="str">
            <v>216</v>
          </cell>
          <cell r="J26622" t="str">
            <v>DUKE_ENERGY_KY_GAS</v>
          </cell>
          <cell r="K26622">
            <v>-107826687.61</v>
          </cell>
        </row>
        <row r="26623">
          <cell r="B26623" t="str">
            <v>201807</v>
          </cell>
          <cell r="C26623" t="str">
            <v>0219008</v>
          </cell>
          <cell r="E26623" t="str">
            <v>219</v>
          </cell>
          <cell r="J26623" t="str">
            <v>DUKE_ENERGY_KY_GAS</v>
          </cell>
          <cell r="K26623">
            <v>0</v>
          </cell>
        </row>
        <row r="26624">
          <cell r="B26624" t="str">
            <v>201807</v>
          </cell>
          <cell r="C26624" t="str">
            <v>0219010</v>
          </cell>
          <cell r="E26624" t="str">
            <v>219</v>
          </cell>
          <cell r="J26624" t="str">
            <v>DUKE_ENERGY_KY_GAS</v>
          </cell>
          <cell r="K26624">
            <v>8745</v>
          </cell>
        </row>
        <row r="26625">
          <cell r="B26625" t="str">
            <v>201807</v>
          </cell>
          <cell r="C26625" t="str">
            <v>0219010</v>
          </cell>
          <cell r="E26625" t="str">
            <v>219</v>
          </cell>
          <cell r="J26625" t="str">
            <v>DUKE_ENERGY_KY_GAS</v>
          </cell>
          <cell r="K26625">
            <v>-8745</v>
          </cell>
        </row>
        <row r="26626">
          <cell r="B26626" t="str">
            <v>201807</v>
          </cell>
          <cell r="C26626" t="str">
            <v>0219020</v>
          </cell>
          <cell r="E26626" t="str">
            <v>219</v>
          </cell>
          <cell r="J26626" t="str">
            <v>DUKE_ENERGY_KY_GAS</v>
          </cell>
          <cell r="K26626">
            <v>0</v>
          </cell>
        </row>
        <row r="26627">
          <cell r="B26627" t="str">
            <v>201807</v>
          </cell>
          <cell r="C26627" t="str">
            <v>0219025</v>
          </cell>
          <cell r="E26627" t="str">
            <v>219</v>
          </cell>
          <cell r="J26627" t="str">
            <v>DUKE_ENERGY_KY_GAS</v>
          </cell>
          <cell r="K26627">
            <v>1625.23</v>
          </cell>
        </row>
        <row r="26628">
          <cell r="B26628" t="str">
            <v>201807</v>
          </cell>
          <cell r="C26628" t="str">
            <v>0219025</v>
          </cell>
          <cell r="E26628" t="str">
            <v>219</v>
          </cell>
          <cell r="J26628" t="str">
            <v>DUKE_ENERGY_KY_GAS</v>
          </cell>
          <cell r="K26628">
            <v>-1625.23</v>
          </cell>
        </row>
        <row r="26629">
          <cell r="B26629" t="str">
            <v>201807</v>
          </cell>
          <cell r="C26629" t="str">
            <v>0219026</v>
          </cell>
          <cell r="E26629" t="str">
            <v>219</v>
          </cell>
          <cell r="J26629" t="str">
            <v>DUKE_ENERGY_KY_GAS</v>
          </cell>
          <cell r="K26629">
            <v>699675.43</v>
          </cell>
        </row>
        <row r="26630">
          <cell r="B26630" t="str">
            <v>201807</v>
          </cell>
          <cell r="C26630" t="str">
            <v>0219026</v>
          </cell>
          <cell r="E26630" t="str">
            <v>219</v>
          </cell>
          <cell r="J26630" t="str">
            <v>DUKE_ENERGY_KY_GAS</v>
          </cell>
          <cell r="K26630">
            <v>-699675.43</v>
          </cell>
        </row>
        <row r="26631">
          <cell r="B26631" t="str">
            <v>201807</v>
          </cell>
          <cell r="C26631" t="str">
            <v>0219027</v>
          </cell>
          <cell r="E26631" t="str">
            <v>219</v>
          </cell>
          <cell r="J26631" t="str">
            <v>DUKE_ENERGY_KY_GAS</v>
          </cell>
          <cell r="K26631">
            <v>129934.27</v>
          </cell>
        </row>
        <row r="26632">
          <cell r="B26632" t="str">
            <v>201807</v>
          </cell>
          <cell r="C26632" t="str">
            <v>0219027</v>
          </cell>
          <cell r="E26632" t="str">
            <v>219</v>
          </cell>
          <cell r="J26632" t="str">
            <v>DUKE_ENERGY_KY_GAS</v>
          </cell>
          <cell r="K26632">
            <v>-129934.27</v>
          </cell>
        </row>
        <row r="26633">
          <cell r="B26633" t="str">
            <v>201807</v>
          </cell>
          <cell r="C26633" t="str">
            <v>0219028</v>
          </cell>
          <cell r="E26633" t="str">
            <v>219</v>
          </cell>
          <cell r="J26633" t="str">
            <v>DUKE_ENERGY_KY_GAS</v>
          </cell>
          <cell r="K26633">
            <v>0</v>
          </cell>
        </row>
        <row r="26634">
          <cell r="B26634" t="str">
            <v>201807</v>
          </cell>
          <cell r="C26634" t="str">
            <v>0219035</v>
          </cell>
          <cell r="E26634" t="str">
            <v>219</v>
          </cell>
          <cell r="J26634" t="str">
            <v>DUKE_ENERGY_KY_GAS</v>
          </cell>
          <cell r="K26634">
            <v>0</v>
          </cell>
        </row>
        <row r="26635">
          <cell r="B26635" t="str">
            <v>201807</v>
          </cell>
          <cell r="C26635" t="str">
            <v>0219038</v>
          </cell>
          <cell r="E26635" t="str">
            <v>219</v>
          </cell>
          <cell r="J26635" t="str">
            <v>DUKE_ENERGY_KY_GAS</v>
          </cell>
          <cell r="K26635">
            <v>0</v>
          </cell>
        </row>
        <row r="26636">
          <cell r="B26636" t="str">
            <v>201807</v>
          </cell>
          <cell r="C26636" t="str">
            <v>0224844</v>
          </cell>
          <cell r="E26636" t="str">
            <v>224</v>
          </cell>
          <cell r="J26636" t="str">
            <v>DUKE_ENERGY_KY_GAS</v>
          </cell>
          <cell r="K26636">
            <v>0</v>
          </cell>
        </row>
        <row r="26637">
          <cell r="B26637" t="str">
            <v>201807</v>
          </cell>
          <cell r="C26637" t="str">
            <v>0227101</v>
          </cell>
          <cell r="E26637" t="str">
            <v>227</v>
          </cell>
          <cell r="J26637" t="str">
            <v>DUKE_ENERGY_KY_GAS</v>
          </cell>
          <cell r="K26637">
            <v>-143455.07999999999</v>
          </cell>
        </row>
        <row r="26638">
          <cell r="B26638" t="str">
            <v>201807</v>
          </cell>
          <cell r="C26638" t="str">
            <v>0227102</v>
          </cell>
          <cell r="E26638" t="str">
            <v>227</v>
          </cell>
          <cell r="J26638" t="str">
            <v>DUKE_ENERGY_KY_GAS</v>
          </cell>
          <cell r="K26638">
            <v>-4238406.2</v>
          </cell>
        </row>
        <row r="26639">
          <cell r="B26639" t="str">
            <v>201807</v>
          </cell>
          <cell r="C26639" t="str">
            <v>0228280</v>
          </cell>
          <cell r="E26639" t="str">
            <v>228</v>
          </cell>
          <cell r="J26639" t="str">
            <v>DUKE_ENERGY_KY_GAS</v>
          </cell>
          <cell r="K26639">
            <v>-332.9</v>
          </cell>
        </row>
        <row r="26640">
          <cell r="B26640" t="str">
            <v>201807</v>
          </cell>
          <cell r="C26640" t="str">
            <v>0228280</v>
          </cell>
          <cell r="E26640" t="str">
            <v>228</v>
          </cell>
          <cell r="J26640" t="str">
            <v>DUKE_ENERGY_KY_GAS</v>
          </cell>
          <cell r="K26640">
            <v>332.9</v>
          </cell>
        </row>
        <row r="26641">
          <cell r="B26641" t="str">
            <v>201807</v>
          </cell>
          <cell r="C26641" t="str">
            <v>0229010</v>
          </cell>
          <cell r="E26641" t="str">
            <v>229</v>
          </cell>
          <cell r="J26641" t="str">
            <v>DUKE_ENERGY_KY_GAS</v>
          </cell>
          <cell r="K26641">
            <v>-2636051</v>
          </cell>
        </row>
        <row r="26642">
          <cell r="B26642" t="str">
            <v>201807</v>
          </cell>
          <cell r="C26642" t="str">
            <v>0230951</v>
          </cell>
          <cell r="E26642" t="str">
            <v>230</v>
          </cell>
          <cell r="J26642" t="str">
            <v>DUKE_ENERGY_KY_GAS</v>
          </cell>
          <cell r="K26642">
            <v>-3700916.36</v>
          </cell>
        </row>
        <row r="26643">
          <cell r="B26643" t="str">
            <v>201807</v>
          </cell>
          <cell r="C26643" t="str">
            <v>0230951</v>
          </cell>
          <cell r="E26643" t="str">
            <v>230</v>
          </cell>
          <cell r="J26643" t="str">
            <v>DUKE_ENERGY_KY_GAS</v>
          </cell>
          <cell r="K26643">
            <v>-3907916.1</v>
          </cell>
        </row>
        <row r="26644">
          <cell r="B26644" t="str">
            <v>201807</v>
          </cell>
          <cell r="C26644" t="str">
            <v>0232002</v>
          </cell>
          <cell r="E26644" t="str">
            <v>232</v>
          </cell>
          <cell r="J26644" t="str">
            <v>DUKE_ENERGY_KY_GAS</v>
          </cell>
          <cell r="K26644">
            <v>-11200</v>
          </cell>
        </row>
        <row r="26645">
          <cell r="B26645" t="str">
            <v>201807</v>
          </cell>
          <cell r="C26645" t="str">
            <v>0232002</v>
          </cell>
          <cell r="E26645" t="str">
            <v>232</v>
          </cell>
          <cell r="J26645" t="str">
            <v>DUKE_ENERGY_KY_GAS</v>
          </cell>
          <cell r="K26645">
            <v>0</v>
          </cell>
        </row>
        <row r="26646">
          <cell r="B26646" t="str">
            <v>201807</v>
          </cell>
          <cell r="C26646" t="str">
            <v>0232002</v>
          </cell>
          <cell r="E26646" t="str">
            <v>232</v>
          </cell>
          <cell r="J26646" t="str">
            <v>DUKE_ENERGY_KY_GAS</v>
          </cell>
          <cell r="K26646">
            <v>-51696.97</v>
          </cell>
        </row>
        <row r="26647">
          <cell r="B26647" t="str">
            <v>201807</v>
          </cell>
          <cell r="C26647" t="str">
            <v>0232101</v>
          </cell>
          <cell r="E26647" t="str">
            <v>232</v>
          </cell>
          <cell r="J26647" t="str">
            <v>DUKE_ENERGY_KY_GAS</v>
          </cell>
          <cell r="K26647">
            <v>-378303.68</v>
          </cell>
        </row>
        <row r="26648">
          <cell r="B26648" t="str">
            <v>201807</v>
          </cell>
          <cell r="C26648" t="str">
            <v>0232152</v>
          </cell>
          <cell r="E26648" t="str">
            <v>232</v>
          </cell>
          <cell r="J26648" t="str">
            <v>DUKE_ENERGY_KY_GAS</v>
          </cell>
          <cell r="K26648">
            <v>-1259642.32</v>
          </cell>
        </row>
        <row r="26649">
          <cell r="B26649" t="str">
            <v>201807</v>
          </cell>
          <cell r="C26649" t="str">
            <v>0232170</v>
          </cell>
          <cell r="E26649" t="str">
            <v>232</v>
          </cell>
          <cell r="J26649" t="str">
            <v>DUKE_ENERGY_KY_GAS</v>
          </cell>
          <cell r="K26649">
            <v>1133.48</v>
          </cell>
        </row>
        <row r="26650">
          <cell r="B26650" t="str">
            <v>201807</v>
          </cell>
          <cell r="C26650" t="str">
            <v>0232361</v>
          </cell>
          <cell r="E26650" t="str">
            <v>232</v>
          </cell>
          <cell r="J26650" t="str">
            <v>DUKE_ENERGY_KY_GAS</v>
          </cell>
          <cell r="K26650">
            <v>0</v>
          </cell>
        </row>
        <row r="26651">
          <cell r="B26651" t="str">
            <v>201807</v>
          </cell>
          <cell r="C26651" t="str">
            <v>0232892</v>
          </cell>
          <cell r="E26651" t="str">
            <v>232</v>
          </cell>
          <cell r="J26651" t="str">
            <v>DUKE_ENERGY_KY_GAS</v>
          </cell>
          <cell r="K26651">
            <v>0</v>
          </cell>
        </row>
        <row r="26652">
          <cell r="B26652" t="str">
            <v>201807</v>
          </cell>
          <cell r="C26652" t="str">
            <v>0232996</v>
          </cell>
          <cell r="E26652" t="str">
            <v>232</v>
          </cell>
          <cell r="J26652" t="str">
            <v>DUKE_ENERGY_KY_GAS</v>
          </cell>
          <cell r="K26652">
            <v>0</v>
          </cell>
        </row>
        <row r="26653">
          <cell r="B26653" t="str">
            <v>201807</v>
          </cell>
          <cell r="C26653" t="str">
            <v>0232996</v>
          </cell>
          <cell r="E26653" t="str">
            <v>232</v>
          </cell>
          <cell r="J26653" t="str">
            <v>DUKE_ENERGY_KY_GAS</v>
          </cell>
          <cell r="K26653">
            <v>0</v>
          </cell>
        </row>
        <row r="26654">
          <cell r="B26654" t="str">
            <v>201807</v>
          </cell>
          <cell r="C26654" t="str">
            <v>0232996</v>
          </cell>
          <cell r="E26654" t="str">
            <v>232</v>
          </cell>
          <cell r="J26654" t="str">
            <v>DUKE_ENERGY_KY_GAS</v>
          </cell>
          <cell r="K26654">
            <v>0</v>
          </cell>
        </row>
        <row r="26655">
          <cell r="B26655" t="str">
            <v>201807</v>
          </cell>
          <cell r="C26655" t="str">
            <v>0232996</v>
          </cell>
          <cell r="E26655" t="str">
            <v>232</v>
          </cell>
          <cell r="J26655" t="str">
            <v>DUKE_ENERGY_KY_GAS</v>
          </cell>
          <cell r="K26655">
            <v>0</v>
          </cell>
        </row>
        <row r="26656">
          <cell r="B26656" t="str">
            <v>201807</v>
          </cell>
          <cell r="C26656" t="str">
            <v>0236001</v>
          </cell>
          <cell r="E26656" t="str">
            <v>236</v>
          </cell>
          <cell r="J26656" t="str">
            <v>DUKE_ENERGY_KY_GAS</v>
          </cell>
          <cell r="K26656">
            <v>622812</v>
          </cell>
        </row>
        <row r="26657">
          <cell r="B26657" t="str">
            <v>201807</v>
          </cell>
          <cell r="C26657" t="str">
            <v>0236001</v>
          </cell>
          <cell r="E26657" t="str">
            <v>236</v>
          </cell>
          <cell r="J26657" t="str">
            <v>DUKE_ENERGY_KY_GAS</v>
          </cell>
          <cell r="K26657">
            <v>-622812</v>
          </cell>
        </row>
        <row r="26658">
          <cell r="B26658" t="str">
            <v>201807</v>
          </cell>
          <cell r="C26658" t="str">
            <v>0236041</v>
          </cell>
          <cell r="E26658" t="str">
            <v>236</v>
          </cell>
          <cell r="J26658" t="str">
            <v>DUKE_ENERGY_KY_GAS</v>
          </cell>
          <cell r="K26658">
            <v>-1721455.75</v>
          </cell>
        </row>
        <row r="26659">
          <cell r="B26659" t="str">
            <v>201807</v>
          </cell>
          <cell r="C26659" t="str">
            <v>0236906</v>
          </cell>
          <cell r="E26659" t="str">
            <v>236</v>
          </cell>
          <cell r="J26659" t="str">
            <v>DUKE_ENERGY_KY_GAS</v>
          </cell>
          <cell r="K26659">
            <v>-1131366.3700000001</v>
          </cell>
        </row>
        <row r="26660">
          <cell r="B26660" t="str">
            <v>201807</v>
          </cell>
          <cell r="C26660" t="str">
            <v>0236906</v>
          </cell>
          <cell r="E26660" t="str">
            <v>236</v>
          </cell>
          <cell r="J26660" t="str">
            <v>DUKE_ENERGY_KY_GAS</v>
          </cell>
          <cell r="K26660">
            <v>-20675.740000000002</v>
          </cell>
        </row>
        <row r="26661">
          <cell r="B26661" t="str">
            <v>201807</v>
          </cell>
          <cell r="C26661" t="str">
            <v>0236965</v>
          </cell>
          <cell r="E26661" t="str">
            <v>236</v>
          </cell>
          <cell r="J26661" t="str">
            <v>DUKE_ENERGY_KY_GAS</v>
          </cell>
          <cell r="K26661">
            <v>423610.76</v>
          </cell>
        </row>
        <row r="26662">
          <cell r="B26662" t="str">
            <v>201807</v>
          </cell>
          <cell r="C26662" t="str">
            <v>0236965</v>
          </cell>
          <cell r="E26662" t="str">
            <v>236</v>
          </cell>
          <cell r="J26662" t="str">
            <v>DUKE_ENERGY_KY_GAS</v>
          </cell>
          <cell r="K26662">
            <v>-423610.76</v>
          </cell>
        </row>
        <row r="26663">
          <cell r="B26663" t="str">
            <v>201807</v>
          </cell>
          <cell r="C26663" t="str">
            <v>0236981</v>
          </cell>
          <cell r="E26663" t="str">
            <v>236</v>
          </cell>
          <cell r="J26663" t="str">
            <v>DUKE_ENERGY_KY_GAS</v>
          </cell>
          <cell r="K26663">
            <v>6401232.8499999996</v>
          </cell>
        </row>
        <row r="26664">
          <cell r="B26664" t="str">
            <v>201807</v>
          </cell>
          <cell r="C26664" t="str">
            <v>0236981</v>
          </cell>
          <cell r="E26664" t="str">
            <v>236</v>
          </cell>
          <cell r="J26664" t="str">
            <v>DUKE_ENERGY_KY_GAS</v>
          </cell>
          <cell r="K26664">
            <v>-6401232.8499999996</v>
          </cell>
        </row>
        <row r="26665">
          <cell r="B26665" t="str">
            <v>201807</v>
          </cell>
          <cell r="C26665" t="str">
            <v>0236990</v>
          </cell>
          <cell r="E26665" t="str">
            <v>236</v>
          </cell>
          <cell r="J26665" t="str">
            <v>DUKE_ENERGY_KY_GAS</v>
          </cell>
          <cell r="K26665">
            <v>-2092535.59</v>
          </cell>
        </row>
        <row r="26666">
          <cell r="B26666" t="str">
            <v>201807</v>
          </cell>
          <cell r="C26666" t="str">
            <v>0236990</v>
          </cell>
          <cell r="E26666" t="str">
            <v>236</v>
          </cell>
          <cell r="J26666" t="str">
            <v>DUKE_ENERGY_KY_GAS</v>
          </cell>
          <cell r="K26666">
            <v>2092535.59</v>
          </cell>
        </row>
        <row r="26667">
          <cell r="B26667" t="str">
            <v>201807</v>
          </cell>
          <cell r="C26667" t="str">
            <v>0241400</v>
          </cell>
          <cell r="E26667" t="str">
            <v>241</v>
          </cell>
          <cell r="J26667" t="str">
            <v>DUKE_ENERGY_KY_GAS</v>
          </cell>
          <cell r="K26667">
            <v>0</v>
          </cell>
        </row>
        <row r="26668">
          <cell r="B26668" t="str">
            <v>201807</v>
          </cell>
          <cell r="C26668" t="str">
            <v>0242033</v>
          </cell>
          <cell r="E26668" t="str">
            <v>242</v>
          </cell>
          <cell r="J26668" t="str">
            <v>DUKE_ENERGY_KY_GAS</v>
          </cell>
          <cell r="K26668">
            <v>-143000</v>
          </cell>
        </row>
        <row r="26669">
          <cell r="B26669" t="str">
            <v>201807</v>
          </cell>
          <cell r="C26669" t="str">
            <v>0242210</v>
          </cell>
          <cell r="E26669" t="str">
            <v>242</v>
          </cell>
          <cell r="J26669" t="str">
            <v>DUKE_ENERGY_KY_GAS</v>
          </cell>
          <cell r="K26669">
            <v>0</v>
          </cell>
        </row>
        <row r="26670">
          <cell r="B26670" t="str">
            <v>201807</v>
          </cell>
          <cell r="C26670" t="str">
            <v>0242215</v>
          </cell>
          <cell r="E26670" t="str">
            <v>242</v>
          </cell>
          <cell r="J26670" t="str">
            <v>DUKE_ENERGY_KY_GAS</v>
          </cell>
          <cell r="K26670">
            <v>-183.74</v>
          </cell>
        </row>
        <row r="26671">
          <cell r="B26671" t="str">
            <v>201807</v>
          </cell>
          <cell r="C26671" t="str">
            <v>0242215</v>
          </cell>
          <cell r="E26671" t="str">
            <v>242</v>
          </cell>
          <cell r="J26671" t="str">
            <v>DUKE_ENERGY_KY_GAS</v>
          </cell>
          <cell r="K26671">
            <v>183.74</v>
          </cell>
        </row>
        <row r="26672">
          <cell r="B26672" t="str">
            <v>201807</v>
          </cell>
          <cell r="C26672" t="str">
            <v>0243050</v>
          </cell>
          <cell r="E26672" t="str">
            <v>243</v>
          </cell>
          <cell r="J26672" t="str">
            <v>DUKE_ENERGY_KY_GAS</v>
          </cell>
          <cell r="K26672">
            <v>-49096.7</v>
          </cell>
        </row>
        <row r="26673">
          <cell r="B26673" t="str">
            <v>201807</v>
          </cell>
          <cell r="C26673" t="str">
            <v>0243105</v>
          </cell>
          <cell r="E26673" t="str">
            <v>243</v>
          </cell>
          <cell r="J26673" t="str">
            <v>DUKE_ENERGY_KY_GAS</v>
          </cell>
          <cell r="K26673">
            <v>-174125.67</v>
          </cell>
        </row>
        <row r="26674">
          <cell r="B26674" t="str">
            <v>201807</v>
          </cell>
          <cell r="C26674" t="str">
            <v>0252050</v>
          </cell>
          <cell r="E26674" t="str">
            <v>252</v>
          </cell>
          <cell r="J26674" t="str">
            <v>DUKE_ENERGY_KY_GAS</v>
          </cell>
          <cell r="K26674">
            <v>64461.18</v>
          </cell>
        </row>
        <row r="26675">
          <cell r="B26675" t="str">
            <v>201807</v>
          </cell>
          <cell r="C26675" t="str">
            <v>0252050</v>
          </cell>
          <cell r="E26675" t="str">
            <v>252</v>
          </cell>
          <cell r="J26675" t="str">
            <v>DUKE_ENERGY_KY_GAS</v>
          </cell>
          <cell r="K26675">
            <v>-1643790.35</v>
          </cell>
        </row>
        <row r="26676">
          <cell r="B26676" t="str">
            <v>201807</v>
          </cell>
          <cell r="C26676" t="str">
            <v>0253120</v>
          </cell>
          <cell r="E26676" t="str">
            <v>253</v>
          </cell>
          <cell r="J26676" t="str">
            <v>DUKE_ENERGY_KY_GAS</v>
          </cell>
          <cell r="K26676">
            <v>0</v>
          </cell>
        </row>
        <row r="26677">
          <cell r="B26677" t="str">
            <v>201807</v>
          </cell>
          <cell r="C26677" t="str">
            <v>0253130</v>
          </cell>
          <cell r="E26677" t="str">
            <v>253</v>
          </cell>
          <cell r="J26677" t="str">
            <v>DUKE_ENERGY_KY_GAS</v>
          </cell>
          <cell r="K26677">
            <v>-129160.77</v>
          </cell>
        </row>
        <row r="26678">
          <cell r="B26678" t="str">
            <v>201807</v>
          </cell>
          <cell r="C26678" t="str">
            <v>0253130</v>
          </cell>
          <cell r="E26678" t="str">
            <v>253</v>
          </cell>
          <cell r="J26678" t="str">
            <v>DUKE_ENERGY_KY_GAS</v>
          </cell>
          <cell r="K26678">
            <v>-64975.46</v>
          </cell>
        </row>
        <row r="26679">
          <cell r="B26679" t="str">
            <v>201807</v>
          </cell>
          <cell r="C26679" t="str">
            <v>0254100</v>
          </cell>
          <cell r="E26679" t="str">
            <v>254</v>
          </cell>
          <cell r="J26679" t="str">
            <v>DUKE_ENERGY_KY_GAS</v>
          </cell>
          <cell r="K26679">
            <v>0</v>
          </cell>
        </row>
        <row r="26680">
          <cell r="B26680" t="str">
            <v>201807</v>
          </cell>
          <cell r="C26680" t="str">
            <v>0254101</v>
          </cell>
          <cell r="E26680" t="str">
            <v>254</v>
          </cell>
          <cell r="J26680" t="str">
            <v>DUKE_ENERGY_KY_GAS</v>
          </cell>
          <cell r="K26680">
            <v>1375498.18</v>
          </cell>
        </row>
        <row r="26681">
          <cell r="B26681" t="str">
            <v>201807</v>
          </cell>
          <cell r="C26681" t="str">
            <v>0254101</v>
          </cell>
          <cell r="E26681" t="str">
            <v>254</v>
          </cell>
          <cell r="J26681" t="str">
            <v>DUKE_ENERGY_KY_GAS</v>
          </cell>
          <cell r="K26681">
            <v>-1375498.18</v>
          </cell>
        </row>
        <row r="26682">
          <cell r="B26682" t="str">
            <v>201807</v>
          </cell>
          <cell r="C26682" t="str">
            <v>0255000</v>
          </cell>
          <cell r="E26682" t="str">
            <v>255</v>
          </cell>
          <cell r="J26682" t="str">
            <v>DUKE_ENERGY_KY_GAS</v>
          </cell>
          <cell r="K26682">
            <v>37667</v>
          </cell>
        </row>
        <row r="26683">
          <cell r="B26683" t="str">
            <v>201807</v>
          </cell>
          <cell r="C26683" t="str">
            <v>0255000</v>
          </cell>
          <cell r="E26683" t="str">
            <v>255</v>
          </cell>
          <cell r="J26683" t="str">
            <v>DUKE_ENERGY_KY_GAS</v>
          </cell>
          <cell r="K26683">
            <v>-1246043</v>
          </cell>
        </row>
        <row r="26684">
          <cell r="B26684" t="str">
            <v>201807</v>
          </cell>
          <cell r="C26684" t="str">
            <v>0282100</v>
          </cell>
          <cell r="E26684" t="str">
            <v>282</v>
          </cell>
          <cell r="J26684" t="str">
            <v>DUKE_ENERGY_KY_GAS</v>
          </cell>
          <cell r="K26684">
            <v>-30377574.059999999</v>
          </cell>
        </row>
        <row r="26685">
          <cell r="B26685" t="str">
            <v>201807</v>
          </cell>
          <cell r="C26685" t="str">
            <v>0282100</v>
          </cell>
          <cell r="E26685" t="str">
            <v>282</v>
          </cell>
          <cell r="J26685" t="str">
            <v>DUKE_ENERGY_KY_GAS</v>
          </cell>
          <cell r="K26685">
            <v>-33372798.739999998</v>
          </cell>
        </row>
        <row r="26686">
          <cell r="B26686" t="str">
            <v>201807</v>
          </cell>
          <cell r="C26686" t="str">
            <v>0282101</v>
          </cell>
          <cell r="E26686" t="str">
            <v>282</v>
          </cell>
          <cell r="J26686" t="str">
            <v>DUKE_ENERGY_KY_GAS</v>
          </cell>
          <cell r="K26686">
            <v>-3690005.29</v>
          </cell>
        </row>
        <row r="26687">
          <cell r="B26687" t="str">
            <v>201807</v>
          </cell>
          <cell r="C26687" t="str">
            <v>0282101</v>
          </cell>
          <cell r="E26687" t="str">
            <v>282</v>
          </cell>
          <cell r="J26687" t="str">
            <v>DUKE_ENERGY_KY_GAS</v>
          </cell>
          <cell r="K26687">
            <v>-3871626.39</v>
          </cell>
        </row>
        <row r="26688">
          <cell r="B26688" t="str">
            <v>201807</v>
          </cell>
          <cell r="C26688" t="str">
            <v>0283011</v>
          </cell>
          <cell r="E26688" t="str">
            <v>283</v>
          </cell>
          <cell r="J26688" t="str">
            <v>DUKE_ENERGY_KY_GAS</v>
          </cell>
          <cell r="K26688">
            <v>176371.37</v>
          </cell>
        </row>
        <row r="26689">
          <cell r="B26689" t="str">
            <v>201807</v>
          </cell>
          <cell r="C26689" t="str">
            <v>0283011</v>
          </cell>
          <cell r="E26689" t="str">
            <v>283</v>
          </cell>
          <cell r="J26689" t="str">
            <v>DUKE_ENERGY_KY_GAS</v>
          </cell>
          <cell r="K26689">
            <v>-176371.37</v>
          </cell>
        </row>
        <row r="26690">
          <cell r="B26690" t="str">
            <v>201807</v>
          </cell>
          <cell r="C26690" t="str">
            <v>0283012</v>
          </cell>
          <cell r="E26690" t="str">
            <v>283</v>
          </cell>
          <cell r="J26690" t="str">
            <v>DUKE_ENERGY_KY_GAS</v>
          </cell>
          <cell r="K26690">
            <v>-50968.81</v>
          </cell>
        </row>
        <row r="26691">
          <cell r="B26691" t="str">
            <v>201807</v>
          </cell>
          <cell r="C26691" t="str">
            <v>0283012</v>
          </cell>
          <cell r="E26691" t="str">
            <v>283</v>
          </cell>
          <cell r="J26691" t="str">
            <v>DUKE_ENERGY_KY_GAS</v>
          </cell>
          <cell r="K26691">
            <v>50968.81</v>
          </cell>
        </row>
        <row r="26692">
          <cell r="B26692" t="str">
            <v>201807</v>
          </cell>
          <cell r="C26692" t="str">
            <v>0283100</v>
          </cell>
          <cell r="E26692" t="str">
            <v>283</v>
          </cell>
          <cell r="J26692" t="str">
            <v>DUKE_ENERGY_KY_GAS</v>
          </cell>
          <cell r="K26692">
            <v>1216790.75</v>
          </cell>
        </row>
        <row r="26693">
          <cell r="B26693" t="str">
            <v>201807</v>
          </cell>
          <cell r="C26693" t="str">
            <v>0283100</v>
          </cell>
          <cell r="E26693" t="str">
            <v>283</v>
          </cell>
          <cell r="J26693" t="str">
            <v>DUKE_ENERGY_KY_GAS</v>
          </cell>
          <cell r="K26693">
            <v>-1216791.53</v>
          </cell>
        </row>
        <row r="26694">
          <cell r="B26694" t="str">
            <v>201807</v>
          </cell>
          <cell r="C26694" t="str">
            <v>0283101</v>
          </cell>
          <cell r="E26694" t="str">
            <v>283</v>
          </cell>
          <cell r="J26694" t="str">
            <v>DUKE_ENERGY_KY_GAS</v>
          </cell>
          <cell r="K26694">
            <v>242805.54</v>
          </cell>
        </row>
        <row r="26695">
          <cell r="B26695" t="str">
            <v>201807</v>
          </cell>
          <cell r="C26695" t="str">
            <v>0283101</v>
          </cell>
          <cell r="E26695" t="str">
            <v>283</v>
          </cell>
          <cell r="J26695" t="str">
            <v>DUKE_ENERGY_KY_GAS</v>
          </cell>
          <cell r="K26695">
            <v>-242805.33</v>
          </cell>
        </row>
        <row r="26696">
          <cell r="B26696" t="str">
            <v>201807</v>
          </cell>
          <cell r="C26696" t="str">
            <v>0803290</v>
          </cell>
          <cell r="E26696" t="str">
            <v>803</v>
          </cell>
          <cell r="J26696" t="str">
            <v>DUKE_ENERGY_KY_GAS</v>
          </cell>
          <cell r="K26696">
            <v>-395204.4</v>
          </cell>
        </row>
        <row r="26697">
          <cell r="B26697" t="str">
            <v>201807</v>
          </cell>
          <cell r="C26697" t="str">
            <v>0803290</v>
          </cell>
          <cell r="E26697" t="str">
            <v>803</v>
          </cell>
          <cell r="J26697" t="str">
            <v>DUKE_ENERGY_KY_GAS</v>
          </cell>
          <cell r="K26697">
            <v>399715.55</v>
          </cell>
        </row>
        <row r="26698">
          <cell r="B26698" t="str">
            <v>201807</v>
          </cell>
          <cell r="C26698" t="str">
            <v>0804250</v>
          </cell>
          <cell r="E26698" t="str">
            <v>804</v>
          </cell>
          <cell r="J26698" t="str">
            <v>DUKE_ENERGY_KY_GAS</v>
          </cell>
          <cell r="K26698">
            <v>0</v>
          </cell>
        </row>
        <row r="26699">
          <cell r="B26699" t="str">
            <v>201807</v>
          </cell>
          <cell r="C26699" t="str">
            <v>0804290</v>
          </cell>
          <cell r="E26699" t="str">
            <v>804</v>
          </cell>
          <cell r="J26699" t="str">
            <v>DUKE_ENERGY_KY_GAS</v>
          </cell>
          <cell r="K26699">
            <v>0</v>
          </cell>
        </row>
        <row r="26700">
          <cell r="B26700" t="str">
            <v>201807</v>
          </cell>
          <cell r="C26700" t="str">
            <v>0820000</v>
          </cell>
          <cell r="E26700" t="str">
            <v>820</v>
          </cell>
          <cell r="J26700" t="str">
            <v>DUKE_ENERGY_KY_GAS</v>
          </cell>
          <cell r="K26700">
            <v>0</v>
          </cell>
        </row>
        <row r="26701">
          <cell r="B26701" t="str">
            <v>201807</v>
          </cell>
          <cell r="C26701" t="str">
            <v>0999998</v>
          </cell>
          <cell r="E26701" t="str">
            <v>999</v>
          </cell>
          <cell r="J26701" t="str">
            <v>DUKE_ENERGY_KY_GAS</v>
          </cell>
          <cell r="K26701">
            <v>59.18</v>
          </cell>
        </row>
        <row r="26702">
          <cell r="B26702" t="str">
            <v>201807</v>
          </cell>
          <cell r="C26702" t="str">
            <v>0999998</v>
          </cell>
          <cell r="E26702" t="str">
            <v>999</v>
          </cell>
          <cell r="J26702" t="str">
            <v>DUKE_ENERGY_KY_GAS</v>
          </cell>
          <cell r="K26702">
            <v>-3.96</v>
          </cell>
        </row>
        <row r="26703">
          <cell r="B26703" t="str">
            <v>201807</v>
          </cell>
          <cell r="C26703" t="str">
            <v>0999998</v>
          </cell>
          <cell r="E26703" t="str">
            <v>999</v>
          </cell>
          <cell r="J26703" t="str">
            <v>DUKE_ENERGY_KY_GAS</v>
          </cell>
          <cell r="K26703">
            <v>0</v>
          </cell>
        </row>
        <row r="26704">
          <cell r="B26704" t="str">
            <v>201807</v>
          </cell>
          <cell r="C26704" t="str">
            <v>0999998</v>
          </cell>
          <cell r="E26704" t="str">
            <v>999</v>
          </cell>
          <cell r="J26704" t="str">
            <v>DUKE_ENERGY_KY_GAS</v>
          </cell>
          <cell r="K26704">
            <v>0</v>
          </cell>
        </row>
        <row r="26705">
          <cell r="B26705" t="str">
            <v>201807</v>
          </cell>
          <cell r="C26705" t="str">
            <v>0999998</v>
          </cell>
          <cell r="E26705" t="str">
            <v>999</v>
          </cell>
          <cell r="J26705" t="str">
            <v>DUKE_ENERGY_KY_GAS</v>
          </cell>
          <cell r="K26705">
            <v>0</v>
          </cell>
        </row>
        <row r="26706">
          <cell r="B26706" t="str">
            <v>201807</v>
          </cell>
          <cell r="C26706" t="str">
            <v>0999998</v>
          </cell>
          <cell r="E26706" t="str">
            <v>999</v>
          </cell>
          <cell r="J26706" t="str">
            <v>DUKE_ENERGY_KY_GAS</v>
          </cell>
          <cell r="K26706">
            <v>-55.22</v>
          </cell>
        </row>
        <row r="26707">
          <cell r="B26707" t="str">
            <v>201808</v>
          </cell>
          <cell r="C26707" t="str">
            <v>0101000</v>
          </cell>
          <cell r="E26707" t="str">
            <v>101</v>
          </cell>
          <cell r="J26707" t="str">
            <v>DUKE_ENERGY_KY_GAS</v>
          </cell>
          <cell r="K26707">
            <v>-16904818.460000001</v>
          </cell>
        </row>
        <row r="26708">
          <cell r="B26708" t="str">
            <v>201808</v>
          </cell>
          <cell r="C26708" t="str">
            <v>0101000</v>
          </cell>
          <cell r="E26708" t="str">
            <v>101</v>
          </cell>
          <cell r="J26708" t="str">
            <v>DUKE_ENERGY_KY_GAS</v>
          </cell>
          <cell r="K26708">
            <v>385038439.66000003</v>
          </cell>
        </row>
        <row r="26709">
          <cell r="B26709" t="str">
            <v>201808</v>
          </cell>
          <cell r="C26709" t="str">
            <v>0101000</v>
          </cell>
          <cell r="E26709" t="str">
            <v>101</v>
          </cell>
          <cell r="J26709" t="str">
            <v>DUKE_ENERGY_KY_GAS</v>
          </cell>
          <cell r="K26709">
            <v>-3046571</v>
          </cell>
        </row>
        <row r="26710">
          <cell r="B26710" t="str">
            <v>201808</v>
          </cell>
          <cell r="C26710" t="str">
            <v>0101499</v>
          </cell>
          <cell r="E26710" t="str">
            <v>101</v>
          </cell>
          <cell r="J26710" t="str">
            <v>DUKE_ENERGY_KY_GAS</v>
          </cell>
          <cell r="K26710">
            <v>2388400.2200000002</v>
          </cell>
        </row>
        <row r="26711">
          <cell r="B26711" t="str">
            <v>201808</v>
          </cell>
          <cell r="C26711" t="str">
            <v>0101499</v>
          </cell>
          <cell r="E26711" t="str">
            <v>101</v>
          </cell>
          <cell r="J26711" t="str">
            <v>DUKE_ENERGY_KY_GAS</v>
          </cell>
          <cell r="K26711">
            <v>1195145.31</v>
          </cell>
        </row>
        <row r="26712">
          <cell r="B26712" t="str">
            <v>201808</v>
          </cell>
          <cell r="C26712" t="str">
            <v>0101950</v>
          </cell>
          <cell r="E26712" t="str">
            <v>101</v>
          </cell>
          <cell r="J26712" t="str">
            <v>DUKE_ENERGY_KY_GAS</v>
          </cell>
          <cell r="K26712">
            <v>-6213995.2300000004</v>
          </cell>
        </row>
        <row r="26713">
          <cell r="B26713" t="str">
            <v>201808</v>
          </cell>
          <cell r="C26713" t="str">
            <v>0101950</v>
          </cell>
          <cell r="E26713" t="str">
            <v>101</v>
          </cell>
          <cell r="J26713" t="str">
            <v>DUKE_ENERGY_KY_GAS</v>
          </cell>
          <cell r="K26713">
            <v>6213995.2300000004</v>
          </cell>
        </row>
        <row r="26714">
          <cell r="B26714" t="str">
            <v>201808</v>
          </cell>
          <cell r="C26714" t="str">
            <v>0106000</v>
          </cell>
          <cell r="E26714" t="str">
            <v>106</v>
          </cell>
          <cell r="J26714" t="str">
            <v>DUKE_ENERGY_KY_GAS</v>
          </cell>
          <cell r="K26714">
            <v>189046.62</v>
          </cell>
        </row>
        <row r="26715">
          <cell r="B26715" t="str">
            <v>201808</v>
          </cell>
          <cell r="C26715" t="str">
            <v>0106000</v>
          </cell>
          <cell r="E26715" t="str">
            <v>106</v>
          </cell>
          <cell r="J26715" t="str">
            <v>DUKE_ENERGY_KY_GAS</v>
          </cell>
          <cell r="K26715">
            <v>166448842.63</v>
          </cell>
        </row>
        <row r="26716">
          <cell r="B26716" t="str">
            <v>201808</v>
          </cell>
          <cell r="C26716" t="str">
            <v>0106000</v>
          </cell>
          <cell r="E26716" t="str">
            <v>106</v>
          </cell>
          <cell r="J26716" t="str">
            <v>DUKE_ENERGY_KY_GAS</v>
          </cell>
          <cell r="K26716">
            <v>10311282.99</v>
          </cell>
        </row>
        <row r="26717">
          <cell r="B26717" t="str">
            <v>201808</v>
          </cell>
          <cell r="C26717" t="str">
            <v>0106000</v>
          </cell>
          <cell r="E26717" t="str">
            <v>106</v>
          </cell>
          <cell r="J26717" t="str">
            <v>DUKE_ENERGY_KY_GAS</v>
          </cell>
          <cell r="K26717">
            <v>3530279.57</v>
          </cell>
        </row>
        <row r="26718">
          <cell r="B26718" t="str">
            <v>201808</v>
          </cell>
          <cell r="C26718" t="str">
            <v>0106950</v>
          </cell>
          <cell r="E26718" t="str">
            <v>106</v>
          </cell>
          <cell r="J26718" t="str">
            <v>DUKE_ENERGY_KY_GAS</v>
          </cell>
          <cell r="K26718">
            <v>-1309975.8500000001</v>
          </cell>
        </row>
        <row r="26719">
          <cell r="B26719" t="str">
            <v>201808</v>
          </cell>
          <cell r="C26719" t="str">
            <v>0106950</v>
          </cell>
          <cell r="E26719" t="str">
            <v>106</v>
          </cell>
          <cell r="J26719" t="str">
            <v>DUKE_ENERGY_KY_GAS</v>
          </cell>
          <cell r="K26719">
            <v>1309975.8500000001</v>
          </cell>
        </row>
        <row r="26720">
          <cell r="B26720" t="str">
            <v>201808</v>
          </cell>
          <cell r="C26720" t="str">
            <v>0107000</v>
          </cell>
          <cell r="E26720" t="str">
            <v>107</v>
          </cell>
          <cell r="J26720" t="str">
            <v>DUKE_ENERGY_KY_GAS</v>
          </cell>
          <cell r="K26720">
            <v>9110.51</v>
          </cell>
        </row>
        <row r="26721">
          <cell r="B26721" t="str">
            <v>201808</v>
          </cell>
          <cell r="C26721" t="str">
            <v>0107000</v>
          </cell>
          <cell r="E26721" t="str">
            <v>107</v>
          </cell>
          <cell r="J26721" t="str">
            <v>DUKE_ENERGY_KY_GAS</v>
          </cell>
          <cell r="K26721">
            <v>2879512.69</v>
          </cell>
        </row>
        <row r="26722">
          <cell r="B26722" t="str">
            <v>201808</v>
          </cell>
          <cell r="C26722" t="str">
            <v>0107000</v>
          </cell>
          <cell r="E26722" t="str">
            <v>107</v>
          </cell>
          <cell r="J26722" t="str">
            <v>DUKE_ENERGY_KY_GAS</v>
          </cell>
          <cell r="K26722">
            <v>0</v>
          </cell>
        </row>
        <row r="26723">
          <cell r="B26723" t="str">
            <v>201808</v>
          </cell>
          <cell r="C26723" t="str">
            <v>0107000</v>
          </cell>
          <cell r="E26723" t="str">
            <v>107</v>
          </cell>
          <cell r="J26723" t="str">
            <v>DUKE_ENERGY_KY_GAS</v>
          </cell>
          <cell r="K26723">
            <v>20.87</v>
          </cell>
        </row>
        <row r="26724">
          <cell r="B26724" t="str">
            <v>201808</v>
          </cell>
          <cell r="C26724" t="str">
            <v>0107000</v>
          </cell>
          <cell r="E26724" t="str">
            <v>107</v>
          </cell>
          <cell r="J26724" t="str">
            <v>DUKE_ENERGY_KY_GAS</v>
          </cell>
          <cell r="K26724">
            <v>12505473.1</v>
          </cell>
        </row>
        <row r="26725">
          <cell r="B26725" t="str">
            <v>201808</v>
          </cell>
          <cell r="C26725" t="str">
            <v>0107000</v>
          </cell>
          <cell r="E26725" t="str">
            <v>107</v>
          </cell>
          <cell r="J26725" t="str">
            <v>DUKE_ENERGY_KY_GAS</v>
          </cell>
          <cell r="K26725">
            <v>3293.3</v>
          </cell>
        </row>
        <row r="26726">
          <cell r="B26726" t="str">
            <v>201808</v>
          </cell>
          <cell r="C26726" t="str">
            <v>0107000</v>
          </cell>
          <cell r="E26726" t="str">
            <v>107</v>
          </cell>
          <cell r="J26726" t="str">
            <v>DUKE_ENERGY_KY_GAS</v>
          </cell>
          <cell r="K26726">
            <v>585643.62</v>
          </cell>
        </row>
        <row r="26727">
          <cell r="B26727" t="str">
            <v>201808</v>
          </cell>
          <cell r="C26727" t="str">
            <v>0107000</v>
          </cell>
          <cell r="E26727" t="str">
            <v>107</v>
          </cell>
          <cell r="J26727" t="str">
            <v>DUKE_ENERGY_KY_GAS</v>
          </cell>
          <cell r="K26727">
            <v>196980.94099999999</v>
          </cell>
        </row>
        <row r="26728">
          <cell r="B26728" t="str">
            <v>201808</v>
          </cell>
          <cell r="C26728" t="str">
            <v>0107000</v>
          </cell>
          <cell r="E26728" t="str">
            <v>107</v>
          </cell>
          <cell r="J26728" t="str">
            <v>DUKE_ENERGY_KY_GAS</v>
          </cell>
          <cell r="K26728">
            <v>20</v>
          </cell>
        </row>
        <row r="26729">
          <cell r="B26729" t="str">
            <v>201808</v>
          </cell>
          <cell r="C26729" t="str">
            <v>0107000</v>
          </cell>
          <cell r="E26729" t="str">
            <v>107</v>
          </cell>
          <cell r="J26729" t="str">
            <v>DUKE_ENERGY_KY_GAS</v>
          </cell>
          <cell r="K26729">
            <v>6.14</v>
          </cell>
        </row>
        <row r="26730">
          <cell r="B26730" t="str">
            <v>201808</v>
          </cell>
          <cell r="C26730" t="str">
            <v>0107000</v>
          </cell>
          <cell r="E26730" t="str">
            <v>107</v>
          </cell>
          <cell r="J26730" t="str">
            <v>DUKE_ENERGY_KY_GAS</v>
          </cell>
          <cell r="K26730">
            <v>-132679.51</v>
          </cell>
        </row>
        <row r="26731">
          <cell r="B26731" t="str">
            <v>201808</v>
          </cell>
          <cell r="C26731" t="str">
            <v>0107000</v>
          </cell>
          <cell r="E26731" t="str">
            <v>107</v>
          </cell>
          <cell r="J26731" t="str">
            <v>DUKE_ENERGY_KY_GAS</v>
          </cell>
          <cell r="K26731">
            <v>-2735160.01</v>
          </cell>
        </row>
        <row r="26732">
          <cell r="B26732" t="str">
            <v>201808</v>
          </cell>
          <cell r="C26732" t="str">
            <v>0107001</v>
          </cell>
          <cell r="E26732" t="str">
            <v>107</v>
          </cell>
          <cell r="J26732" t="str">
            <v>DUKE_ENERGY_KY_GAS</v>
          </cell>
          <cell r="K26732">
            <v>0</v>
          </cell>
        </row>
        <row r="26733">
          <cell r="B26733" t="str">
            <v>201808</v>
          </cell>
          <cell r="C26733" t="str">
            <v>0107730</v>
          </cell>
          <cell r="E26733" t="str">
            <v>107</v>
          </cell>
          <cell r="J26733" t="str">
            <v>DUKE_ENERGY_KY_GAS</v>
          </cell>
          <cell r="K26733">
            <v>0</v>
          </cell>
        </row>
        <row r="26734">
          <cell r="B26734" t="str">
            <v>201808</v>
          </cell>
          <cell r="C26734" t="str">
            <v>0107730</v>
          </cell>
          <cell r="E26734" t="str">
            <v>107</v>
          </cell>
          <cell r="J26734" t="str">
            <v>DUKE_ENERGY_KY_GAS</v>
          </cell>
          <cell r="K26734">
            <v>0</v>
          </cell>
        </row>
        <row r="26735">
          <cell r="B26735" t="str">
            <v>201808</v>
          </cell>
          <cell r="C26735" t="str">
            <v>0107890</v>
          </cell>
          <cell r="E26735" t="str">
            <v>107</v>
          </cell>
          <cell r="J26735" t="str">
            <v>DUKE_ENERGY_KY_GAS</v>
          </cell>
          <cell r="K26735">
            <v>0</v>
          </cell>
        </row>
        <row r="26736">
          <cell r="B26736" t="str">
            <v>201808</v>
          </cell>
          <cell r="C26736" t="str">
            <v>0107950</v>
          </cell>
          <cell r="E26736" t="str">
            <v>107</v>
          </cell>
          <cell r="J26736" t="str">
            <v>DUKE_ENERGY_KY_GAS</v>
          </cell>
          <cell r="K26736">
            <v>0</v>
          </cell>
        </row>
        <row r="26737">
          <cell r="B26737" t="str">
            <v>201808</v>
          </cell>
          <cell r="C26737" t="str">
            <v>0108000</v>
          </cell>
          <cell r="E26737" t="str">
            <v>108</v>
          </cell>
          <cell r="J26737" t="str">
            <v>DUKE_ENERGY_KY_GAS</v>
          </cell>
          <cell r="K26737">
            <v>-71458398.530000001</v>
          </cell>
        </row>
        <row r="26738">
          <cell r="B26738" t="str">
            <v>201808</v>
          </cell>
          <cell r="C26738" t="str">
            <v>0108000</v>
          </cell>
          <cell r="E26738" t="str">
            <v>108</v>
          </cell>
          <cell r="J26738" t="str">
            <v>DUKE_ENERGY_KY_GAS</v>
          </cell>
          <cell r="K26738">
            <v>-80843284.879999995</v>
          </cell>
        </row>
        <row r="26739">
          <cell r="B26739" t="str">
            <v>201808</v>
          </cell>
          <cell r="C26739" t="str">
            <v>0108000</v>
          </cell>
          <cell r="E26739" t="str">
            <v>108</v>
          </cell>
          <cell r="J26739" t="str">
            <v>DUKE_ENERGY_KY_GAS</v>
          </cell>
          <cell r="K26739">
            <v>3046571</v>
          </cell>
        </row>
        <row r="26740">
          <cell r="B26740" t="str">
            <v>201808</v>
          </cell>
          <cell r="C26740" t="str">
            <v>0108101</v>
          </cell>
          <cell r="E26740" t="str">
            <v>108</v>
          </cell>
          <cell r="J26740" t="str">
            <v>DUKE_ENERGY_KY_GAS</v>
          </cell>
          <cell r="K26740">
            <v>17981.39</v>
          </cell>
        </row>
        <row r="26741">
          <cell r="B26741" t="str">
            <v>201808</v>
          </cell>
          <cell r="C26741" t="str">
            <v>0108151</v>
          </cell>
          <cell r="E26741" t="str">
            <v>108</v>
          </cell>
          <cell r="J26741" t="str">
            <v>DUKE_ENERGY_KY_GAS</v>
          </cell>
          <cell r="K26741">
            <v>7768.78</v>
          </cell>
        </row>
        <row r="26742">
          <cell r="B26742" t="str">
            <v>201808</v>
          </cell>
          <cell r="C26742" t="str">
            <v>0108301</v>
          </cell>
          <cell r="E26742" t="str">
            <v>108</v>
          </cell>
          <cell r="J26742" t="str">
            <v>DUKE_ENERGY_KY_GAS</v>
          </cell>
          <cell r="K26742">
            <v>-4666183.5999999996</v>
          </cell>
        </row>
        <row r="26743">
          <cell r="B26743" t="str">
            <v>201808</v>
          </cell>
          <cell r="C26743" t="str">
            <v>0108301</v>
          </cell>
          <cell r="E26743" t="str">
            <v>108</v>
          </cell>
          <cell r="J26743" t="str">
            <v>DUKE_ENERGY_KY_GAS</v>
          </cell>
          <cell r="K26743">
            <v>-14082834.51</v>
          </cell>
        </row>
        <row r="26744">
          <cell r="B26744" t="str">
            <v>201808</v>
          </cell>
          <cell r="C26744" t="str">
            <v>0108499</v>
          </cell>
          <cell r="E26744" t="str">
            <v>108</v>
          </cell>
          <cell r="J26744" t="str">
            <v>DUKE_ENERGY_KY_GAS</v>
          </cell>
          <cell r="K26744">
            <v>-912706.66</v>
          </cell>
        </row>
        <row r="26745">
          <cell r="B26745" t="str">
            <v>201808</v>
          </cell>
          <cell r="C26745" t="str">
            <v>0108499</v>
          </cell>
          <cell r="E26745" t="str">
            <v>108</v>
          </cell>
          <cell r="J26745" t="str">
            <v>DUKE_ENERGY_KY_GAS</v>
          </cell>
          <cell r="K26745">
            <v>-320863.23</v>
          </cell>
        </row>
        <row r="26746">
          <cell r="B26746" t="str">
            <v>201808</v>
          </cell>
          <cell r="C26746" t="str">
            <v>0108600</v>
          </cell>
          <cell r="E26746" t="str">
            <v>108</v>
          </cell>
          <cell r="J26746" t="str">
            <v>DUKE_ENERGY_KY_GAS</v>
          </cell>
          <cell r="K26746">
            <v>887.86</v>
          </cell>
        </row>
        <row r="26747">
          <cell r="B26747" t="str">
            <v>201808</v>
          </cell>
          <cell r="C26747" t="str">
            <v>0108620</v>
          </cell>
          <cell r="E26747" t="str">
            <v>108</v>
          </cell>
          <cell r="J26747" t="str">
            <v>DUKE_ENERGY_KY_GAS</v>
          </cell>
          <cell r="K26747">
            <v>5350778.53</v>
          </cell>
        </row>
        <row r="26748">
          <cell r="B26748" t="str">
            <v>201808</v>
          </cell>
          <cell r="C26748" t="str">
            <v>0108620</v>
          </cell>
          <cell r="E26748" t="str">
            <v>108</v>
          </cell>
          <cell r="J26748" t="str">
            <v>DUKE_ENERGY_KY_GAS</v>
          </cell>
          <cell r="K26748">
            <v>8000.79</v>
          </cell>
        </row>
        <row r="26749">
          <cell r="B26749" t="str">
            <v>201808</v>
          </cell>
          <cell r="C26749" t="str">
            <v>0108620</v>
          </cell>
          <cell r="E26749" t="str">
            <v>108</v>
          </cell>
          <cell r="J26749" t="str">
            <v>DUKE_ENERGY_KY_GAS</v>
          </cell>
          <cell r="K26749">
            <v>574.78</v>
          </cell>
        </row>
        <row r="26750">
          <cell r="B26750" t="str">
            <v>201808</v>
          </cell>
          <cell r="C26750" t="str">
            <v>0108620</v>
          </cell>
          <cell r="E26750" t="str">
            <v>108</v>
          </cell>
          <cell r="J26750" t="str">
            <v>DUKE_ENERGY_KY_GAS</v>
          </cell>
          <cell r="K26750">
            <v>122.95</v>
          </cell>
        </row>
        <row r="26751">
          <cell r="B26751" t="str">
            <v>201808</v>
          </cell>
          <cell r="C26751" t="str">
            <v>0108950</v>
          </cell>
          <cell r="E26751" t="str">
            <v>108</v>
          </cell>
          <cell r="J26751" t="str">
            <v>DUKE_ENERGY_KY_GAS</v>
          </cell>
          <cell r="K26751">
            <v>514711.57</v>
          </cell>
        </row>
        <row r="26752">
          <cell r="B26752" t="str">
            <v>201808</v>
          </cell>
          <cell r="C26752" t="str">
            <v>0108950</v>
          </cell>
          <cell r="E26752" t="str">
            <v>108</v>
          </cell>
          <cell r="J26752" t="str">
            <v>DUKE_ENERGY_KY_GAS</v>
          </cell>
          <cell r="K26752">
            <v>-514711.57</v>
          </cell>
        </row>
        <row r="26753">
          <cell r="B26753" t="str">
            <v>201808</v>
          </cell>
          <cell r="C26753" t="str">
            <v>0108951</v>
          </cell>
          <cell r="E26753" t="str">
            <v>108</v>
          </cell>
          <cell r="J26753" t="str">
            <v>DUKE_ENERGY_KY_GAS</v>
          </cell>
          <cell r="K26753">
            <v>7114.93</v>
          </cell>
        </row>
        <row r="26754">
          <cell r="B26754" t="str">
            <v>201808</v>
          </cell>
          <cell r="C26754" t="str">
            <v>0108951</v>
          </cell>
          <cell r="E26754" t="str">
            <v>108</v>
          </cell>
          <cell r="J26754" t="str">
            <v>DUKE_ENERGY_KY_GAS</v>
          </cell>
          <cell r="K26754">
            <v>-7114.93</v>
          </cell>
        </row>
        <row r="26755">
          <cell r="B26755" t="str">
            <v>201808</v>
          </cell>
          <cell r="C26755" t="str">
            <v>0111100</v>
          </cell>
          <cell r="E26755" t="str">
            <v>111</v>
          </cell>
          <cell r="J26755" t="str">
            <v>DUKE_ENERGY_KY_GAS</v>
          </cell>
          <cell r="K26755">
            <v>-4240320.3600000003</v>
          </cell>
        </row>
        <row r="26756">
          <cell r="B26756" t="str">
            <v>201808</v>
          </cell>
          <cell r="C26756" t="str">
            <v>0111100</v>
          </cell>
          <cell r="E26756" t="str">
            <v>111</v>
          </cell>
          <cell r="J26756" t="str">
            <v>DUKE_ENERGY_KY_GAS</v>
          </cell>
          <cell r="K26756">
            <v>-1357037.49</v>
          </cell>
        </row>
        <row r="26757">
          <cell r="B26757" t="str">
            <v>201808</v>
          </cell>
          <cell r="C26757" t="str">
            <v>0111950</v>
          </cell>
          <cell r="E26757" t="str">
            <v>111</v>
          </cell>
          <cell r="J26757" t="str">
            <v>DUKE_ENERGY_KY_GAS</v>
          </cell>
          <cell r="K26757">
            <v>3607002.89</v>
          </cell>
        </row>
        <row r="26758">
          <cell r="B26758" t="str">
            <v>201808</v>
          </cell>
          <cell r="C26758" t="str">
            <v>0111950</v>
          </cell>
          <cell r="E26758" t="str">
            <v>111</v>
          </cell>
          <cell r="J26758" t="str">
            <v>DUKE_ENERGY_KY_GAS</v>
          </cell>
          <cell r="K26758">
            <v>-3607002.89</v>
          </cell>
        </row>
        <row r="26759">
          <cell r="B26759" t="str">
            <v>201808</v>
          </cell>
          <cell r="C26759" t="str">
            <v>0121000</v>
          </cell>
          <cell r="E26759" t="str">
            <v>121</v>
          </cell>
          <cell r="J26759" t="str">
            <v>DUKE_ENERGY_KY_GAS</v>
          </cell>
          <cell r="K26759">
            <v>-12352504.890000001</v>
          </cell>
        </row>
        <row r="26760">
          <cell r="B26760" t="str">
            <v>201808</v>
          </cell>
          <cell r="C26760" t="str">
            <v>0121000</v>
          </cell>
          <cell r="E26760" t="str">
            <v>121</v>
          </cell>
          <cell r="J26760" t="str">
            <v>DUKE_ENERGY_KY_GAS</v>
          </cell>
          <cell r="K26760">
            <v>12352504.890000001</v>
          </cell>
        </row>
        <row r="26761">
          <cell r="B26761" t="str">
            <v>201808</v>
          </cell>
          <cell r="C26761" t="str">
            <v>0122000</v>
          </cell>
          <cell r="E26761" t="str">
            <v>122</v>
          </cell>
          <cell r="J26761" t="str">
            <v>DUKE_ENERGY_KY_GAS</v>
          </cell>
          <cell r="K26761">
            <v>6275936.1600000001</v>
          </cell>
        </row>
        <row r="26762">
          <cell r="B26762" t="str">
            <v>201808</v>
          </cell>
          <cell r="C26762" t="str">
            <v>0122000</v>
          </cell>
          <cell r="E26762" t="str">
            <v>122</v>
          </cell>
          <cell r="J26762" t="str">
            <v>DUKE_ENERGY_KY_GAS</v>
          </cell>
          <cell r="K26762">
            <v>-6275936.1600000001</v>
          </cell>
        </row>
        <row r="26763">
          <cell r="B26763" t="str">
            <v>201808</v>
          </cell>
          <cell r="C26763" t="str">
            <v>0131100</v>
          </cell>
          <cell r="E26763" t="str">
            <v>131</v>
          </cell>
          <cell r="J26763" t="str">
            <v>DUKE_ENERGY_KY_GAS</v>
          </cell>
          <cell r="K26763">
            <v>19.37</v>
          </cell>
        </row>
        <row r="26764">
          <cell r="B26764" t="str">
            <v>201808</v>
          </cell>
          <cell r="C26764" t="str">
            <v>0131100</v>
          </cell>
          <cell r="E26764" t="str">
            <v>131</v>
          </cell>
          <cell r="J26764" t="str">
            <v>DUKE_ENERGY_KY_GAS</v>
          </cell>
          <cell r="K26764">
            <v>-19.37</v>
          </cell>
        </row>
        <row r="26765">
          <cell r="B26765" t="str">
            <v>201808</v>
          </cell>
          <cell r="C26765" t="str">
            <v>0131155</v>
          </cell>
          <cell r="E26765" t="str">
            <v>131</v>
          </cell>
          <cell r="J26765" t="str">
            <v>DUKE_ENERGY_KY_GAS</v>
          </cell>
          <cell r="K26765">
            <v>0</v>
          </cell>
        </row>
        <row r="26766">
          <cell r="B26766" t="str">
            <v>201808</v>
          </cell>
          <cell r="C26766" t="str">
            <v>0131156</v>
          </cell>
          <cell r="E26766" t="str">
            <v>131</v>
          </cell>
          <cell r="J26766" t="str">
            <v>DUKE_ENERGY_KY_GAS</v>
          </cell>
          <cell r="K26766">
            <v>1357.81</v>
          </cell>
        </row>
        <row r="26767">
          <cell r="B26767" t="str">
            <v>201808</v>
          </cell>
          <cell r="C26767" t="str">
            <v>0131156</v>
          </cell>
          <cell r="E26767" t="str">
            <v>131</v>
          </cell>
          <cell r="J26767" t="str">
            <v>DUKE_ENERGY_KY_GAS</v>
          </cell>
          <cell r="K26767">
            <v>-1357.81</v>
          </cell>
        </row>
        <row r="26768">
          <cell r="B26768" t="str">
            <v>201808</v>
          </cell>
          <cell r="C26768" t="str">
            <v>0142801</v>
          </cell>
          <cell r="E26768" t="str">
            <v>142</v>
          </cell>
          <cell r="J26768" t="str">
            <v>DUKE_ENERGY_KY_GAS</v>
          </cell>
          <cell r="K26768">
            <v>1271283.44</v>
          </cell>
        </row>
        <row r="26769">
          <cell r="B26769" t="str">
            <v>201808</v>
          </cell>
          <cell r="C26769" t="str">
            <v>0142801</v>
          </cell>
          <cell r="E26769" t="str">
            <v>142</v>
          </cell>
          <cell r="J26769" t="str">
            <v>DUKE_ENERGY_KY_GAS</v>
          </cell>
          <cell r="K26769">
            <v>9205.2199999999993</v>
          </cell>
        </row>
        <row r="26770">
          <cell r="B26770" t="str">
            <v>201808</v>
          </cell>
          <cell r="C26770" t="str">
            <v>0143011</v>
          </cell>
          <cell r="E26770" t="str">
            <v>143</v>
          </cell>
          <cell r="J26770" t="str">
            <v>DUKE_ENERGY_KY_GAS</v>
          </cell>
          <cell r="K26770">
            <v>212505.96</v>
          </cell>
        </row>
        <row r="26771">
          <cell r="B26771" t="str">
            <v>201808</v>
          </cell>
          <cell r="C26771" t="str">
            <v>0143012</v>
          </cell>
          <cell r="E26771" t="str">
            <v>143</v>
          </cell>
          <cell r="J26771" t="str">
            <v>DUKE_ENERGY_KY_GAS</v>
          </cell>
          <cell r="K26771">
            <v>0</v>
          </cell>
        </row>
        <row r="26772">
          <cell r="B26772" t="str">
            <v>201808</v>
          </cell>
          <cell r="C26772" t="str">
            <v>0143155</v>
          </cell>
          <cell r="E26772" t="str">
            <v>143</v>
          </cell>
          <cell r="J26772" t="str">
            <v>DUKE_ENERGY_KY_GAS</v>
          </cell>
          <cell r="K26772">
            <v>-1271.71</v>
          </cell>
        </row>
        <row r="26773">
          <cell r="B26773" t="str">
            <v>201808</v>
          </cell>
          <cell r="C26773" t="str">
            <v>0143155</v>
          </cell>
          <cell r="E26773" t="str">
            <v>143</v>
          </cell>
          <cell r="J26773" t="str">
            <v>DUKE_ENERGY_KY_GAS</v>
          </cell>
          <cell r="K26773">
            <v>-1672.9</v>
          </cell>
        </row>
        <row r="26774">
          <cell r="B26774" t="str">
            <v>201808</v>
          </cell>
          <cell r="C26774" t="str">
            <v>0143273</v>
          </cell>
          <cell r="E26774" t="str">
            <v>143</v>
          </cell>
          <cell r="J26774" t="str">
            <v>DUKE_ENERGY_KY_GAS</v>
          </cell>
          <cell r="K26774">
            <v>0</v>
          </cell>
        </row>
        <row r="26775">
          <cell r="B26775" t="str">
            <v>201808</v>
          </cell>
          <cell r="C26775" t="str">
            <v>0144100</v>
          </cell>
          <cell r="E26775" t="str">
            <v>144</v>
          </cell>
          <cell r="J26775" t="str">
            <v>DUKE_ENERGY_KY_GAS</v>
          </cell>
          <cell r="K26775">
            <v>58286</v>
          </cell>
        </row>
        <row r="26776">
          <cell r="B26776" t="str">
            <v>201808</v>
          </cell>
          <cell r="C26776" t="str">
            <v>0144100</v>
          </cell>
          <cell r="E26776" t="str">
            <v>144</v>
          </cell>
          <cell r="J26776" t="str">
            <v>DUKE_ENERGY_KY_GAS</v>
          </cell>
          <cell r="K26776">
            <v>-58286</v>
          </cell>
        </row>
        <row r="26777">
          <cell r="B26777" t="str">
            <v>201808</v>
          </cell>
          <cell r="C26777" t="str">
            <v>0144700</v>
          </cell>
          <cell r="E26777" t="str">
            <v>144</v>
          </cell>
          <cell r="J26777" t="str">
            <v>DUKE_ENERGY_KY_GAS</v>
          </cell>
          <cell r="K26777">
            <v>-34024.92</v>
          </cell>
        </row>
        <row r="26778">
          <cell r="B26778" t="str">
            <v>201808</v>
          </cell>
          <cell r="C26778" t="str">
            <v>0144700</v>
          </cell>
          <cell r="E26778" t="str">
            <v>144</v>
          </cell>
          <cell r="J26778" t="str">
            <v>DUKE_ENERGY_KY_GAS</v>
          </cell>
          <cell r="K26778">
            <v>18667.2</v>
          </cell>
        </row>
        <row r="26779">
          <cell r="B26779" t="str">
            <v>201808</v>
          </cell>
          <cell r="C26779" t="str">
            <v>0146000</v>
          </cell>
          <cell r="E26779" t="str">
            <v>146</v>
          </cell>
          <cell r="J26779" t="str">
            <v>DUKE_ENERGY_KY_GAS</v>
          </cell>
          <cell r="K26779">
            <v>9990061.5209999997</v>
          </cell>
        </row>
        <row r="26780">
          <cell r="B26780" t="str">
            <v>201808</v>
          </cell>
          <cell r="C26780" t="str">
            <v>0146000</v>
          </cell>
          <cell r="E26780" t="str">
            <v>146</v>
          </cell>
          <cell r="J26780" t="str">
            <v>DUKE_ENERGY_KY_GAS</v>
          </cell>
          <cell r="K26780">
            <v>-9990061.5199999996</v>
          </cell>
        </row>
        <row r="26781">
          <cell r="B26781" t="str">
            <v>201808</v>
          </cell>
          <cell r="C26781" t="str">
            <v>0151126</v>
          </cell>
          <cell r="E26781" t="str">
            <v>151</v>
          </cell>
          <cell r="J26781" t="str">
            <v>DUKE_ENERGY_KY_GAS</v>
          </cell>
          <cell r="K26781">
            <v>2730261.01</v>
          </cell>
        </row>
        <row r="26782">
          <cell r="B26782" t="str">
            <v>201808</v>
          </cell>
          <cell r="C26782" t="str">
            <v>0154100</v>
          </cell>
          <cell r="E26782" t="str">
            <v>154</v>
          </cell>
          <cell r="J26782" t="str">
            <v>DUKE_ENERGY_KY_GAS</v>
          </cell>
          <cell r="K26782">
            <v>0</v>
          </cell>
        </row>
        <row r="26783">
          <cell r="B26783" t="str">
            <v>201808</v>
          </cell>
          <cell r="C26783" t="str">
            <v>0154100</v>
          </cell>
          <cell r="E26783" t="str">
            <v>154</v>
          </cell>
          <cell r="J26783" t="str">
            <v>DUKE_ENERGY_KY_GAS</v>
          </cell>
          <cell r="K26783">
            <v>0</v>
          </cell>
        </row>
        <row r="26784">
          <cell r="B26784" t="str">
            <v>201808</v>
          </cell>
          <cell r="C26784" t="str">
            <v>0154100</v>
          </cell>
          <cell r="E26784" t="str">
            <v>154</v>
          </cell>
          <cell r="J26784" t="str">
            <v>DUKE_ENERGY_KY_GAS</v>
          </cell>
          <cell r="K26784">
            <v>0</v>
          </cell>
        </row>
        <row r="26785">
          <cell r="B26785" t="str">
            <v>201808</v>
          </cell>
          <cell r="C26785" t="str">
            <v>0154100</v>
          </cell>
          <cell r="E26785" t="str">
            <v>154</v>
          </cell>
          <cell r="J26785" t="str">
            <v>DUKE_ENERGY_KY_GAS</v>
          </cell>
          <cell r="K26785">
            <v>0</v>
          </cell>
        </row>
        <row r="26786">
          <cell r="B26786" t="str">
            <v>201808</v>
          </cell>
          <cell r="C26786" t="str">
            <v>0154100</v>
          </cell>
          <cell r="E26786" t="str">
            <v>154</v>
          </cell>
          <cell r="J26786" t="str">
            <v>DUKE_ENERGY_KY_GAS</v>
          </cell>
          <cell r="K26786">
            <v>280138.65999999997</v>
          </cell>
        </row>
        <row r="26787">
          <cell r="B26787" t="str">
            <v>201808</v>
          </cell>
          <cell r="C26787" t="str">
            <v>0154100</v>
          </cell>
          <cell r="E26787" t="str">
            <v>154</v>
          </cell>
          <cell r="J26787" t="str">
            <v>DUKE_ENERGY_KY_GAS</v>
          </cell>
          <cell r="K26787">
            <v>0</v>
          </cell>
        </row>
        <row r="26788">
          <cell r="B26788" t="str">
            <v>201808</v>
          </cell>
          <cell r="C26788" t="str">
            <v>0154102</v>
          </cell>
          <cell r="E26788" t="str">
            <v>154</v>
          </cell>
          <cell r="J26788" t="str">
            <v>DUKE_ENERGY_KY_GAS</v>
          </cell>
          <cell r="K26788">
            <v>0</v>
          </cell>
        </row>
        <row r="26789">
          <cell r="B26789" t="str">
            <v>201808</v>
          </cell>
          <cell r="C26789" t="str">
            <v>0154102</v>
          </cell>
          <cell r="E26789" t="str">
            <v>154</v>
          </cell>
          <cell r="J26789" t="str">
            <v>DUKE_ENERGY_KY_GAS</v>
          </cell>
          <cell r="K26789">
            <v>0</v>
          </cell>
        </row>
        <row r="26790">
          <cell r="B26790" t="str">
            <v>201808</v>
          </cell>
          <cell r="C26790" t="str">
            <v>0154102</v>
          </cell>
          <cell r="E26790" t="str">
            <v>154</v>
          </cell>
          <cell r="J26790" t="str">
            <v>DUKE_ENERGY_KY_GAS</v>
          </cell>
          <cell r="K26790">
            <v>0</v>
          </cell>
        </row>
        <row r="26791">
          <cell r="B26791" t="str">
            <v>201808</v>
          </cell>
          <cell r="C26791" t="str">
            <v>0154102</v>
          </cell>
          <cell r="E26791" t="str">
            <v>154</v>
          </cell>
          <cell r="J26791" t="str">
            <v>DUKE_ENERGY_KY_GAS</v>
          </cell>
          <cell r="K26791">
            <v>0</v>
          </cell>
        </row>
        <row r="26792">
          <cell r="B26792" t="str">
            <v>201808</v>
          </cell>
          <cell r="C26792" t="str">
            <v>0154410</v>
          </cell>
          <cell r="E26792" t="str">
            <v>154</v>
          </cell>
          <cell r="J26792" t="str">
            <v>DUKE_ENERGY_KY_GAS</v>
          </cell>
          <cell r="K26792">
            <v>0</v>
          </cell>
        </row>
        <row r="26793">
          <cell r="B26793" t="str">
            <v>201808</v>
          </cell>
          <cell r="C26793" t="str">
            <v>0154410</v>
          </cell>
          <cell r="E26793" t="str">
            <v>154</v>
          </cell>
          <cell r="J26793" t="str">
            <v>DUKE_ENERGY_KY_GAS</v>
          </cell>
          <cell r="K26793">
            <v>19889.439999999999</v>
          </cell>
        </row>
        <row r="26794">
          <cell r="B26794" t="str">
            <v>201808</v>
          </cell>
          <cell r="C26794" t="str">
            <v>0163000</v>
          </cell>
          <cell r="E26794" t="str">
            <v>163</v>
          </cell>
          <cell r="J26794" t="str">
            <v>DUKE_ENERGY_KY_GAS</v>
          </cell>
          <cell r="K26794">
            <v>0</v>
          </cell>
        </row>
        <row r="26795">
          <cell r="B26795" t="str">
            <v>201808</v>
          </cell>
          <cell r="C26795" t="str">
            <v>0163110</v>
          </cell>
          <cell r="E26795" t="str">
            <v>163</v>
          </cell>
          <cell r="J26795" t="str">
            <v>DUKE_ENERGY_KY_GAS</v>
          </cell>
          <cell r="K26795">
            <v>1540923.85</v>
          </cell>
        </row>
        <row r="26796">
          <cell r="B26796" t="str">
            <v>201808</v>
          </cell>
          <cell r="C26796" t="str">
            <v>0163110</v>
          </cell>
          <cell r="E26796" t="str">
            <v>163</v>
          </cell>
          <cell r="J26796" t="str">
            <v>DUKE_ENERGY_KY_GAS</v>
          </cell>
          <cell r="K26796">
            <v>-1932605.19</v>
          </cell>
        </row>
        <row r="26797">
          <cell r="B26797" t="str">
            <v>201808</v>
          </cell>
          <cell r="C26797" t="str">
            <v>0163110</v>
          </cell>
          <cell r="E26797" t="str">
            <v>163</v>
          </cell>
          <cell r="J26797" t="str">
            <v>DUKE_ENERGY_KY_GAS</v>
          </cell>
          <cell r="K26797">
            <v>227661.88</v>
          </cell>
        </row>
        <row r="26798">
          <cell r="B26798" t="str">
            <v>201808</v>
          </cell>
          <cell r="C26798" t="str">
            <v>0163110</v>
          </cell>
          <cell r="E26798" t="str">
            <v>163</v>
          </cell>
          <cell r="J26798" t="str">
            <v>DUKE_ENERGY_KY_GAS</v>
          </cell>
          <cell r="K26798">
            <v>131.27000000000001</v>
          </cell>
        </row>
        <row r="26799">
          <cell r="B26799" t="str">
            <v>201808</v>
          </cell>
          <cell r="C26799" t="str">
            <v>0163110</v>
          </cell>
          <cell r="E26799" t="str">
            <v>163</v>
          </cell>
          <cell r="J26799" t="str">
            <v>DUKE_ENERGY_KY_GAS</v>
          </cell>
          <cell r="K26799">
            <v>920.65</v>
          </cell>
        </row>
        <row r="26800">
          <cell r="B26800" t="str">
            <v>201808</v>
          </cell>
          <cell r="C26800" t="str">
            <v>0163110</v>
          </cell>
          <cell r="E26800" t="str">
            <v>163</v>
          </cell>
          <cell r="J26800" t="str">
            <v>DUKE_ENERGY_KY_GAS</v>
          </cell>
          <cell r="K26800">
            <v>1697.6</v>
          </cell>
        </row>
        <row r="26801">
          <cell r="B26801" t="str">
            <v>201808</v>
          </cell>
          <cell r="C26801" t="str">
            <v>0163110</v>
          </cell>
          <cell r="E26801" t="str">
            <v>163</v>
          </cell>
          <cell r="J26801" t="str">
            <v>DUKE_ENERGY_KY_GAS</v>
          </cell>
          <cell r="K26801">
            <v>170848.66</v>
          </cell>
        </row>
        <row r="26802">
          <cell r="B26802" t="str">
            <v>201808</v>
          </cell>
          <cell r="C26802" t="str">
            <v>0163110</v>
          </cell>
          <cell r="E26802" t="str">
            <v>163</v>
          </cell>
          <cell r="J26802" t="str">
            <v>DUKE_ENERGY_KY_GAS</v>
          </cell>
          <cell r="K26802">
            <v>154787.66</v>
          </cell>
        </row>
        <row r="26803">
          <cell r="B26803" t="str">
            <v>201808</v>
          </cell>
          <cell r="C26803" t="str">
            <v>0163110</v>
          </cell>
          <cell r="E26803" t="str">
            <v>163</v>
          </cell>
          <cell r="J26803" t="str">
            <v>DUKE_ENERGY_KY_GAS</v>
          </cell>
          <cell r="K26803">
            <v>10966.55</v>
          </cell>
        </row>
        <row r="26804">
          <cell r="B26804" t="str">
            <v>201808</v>
          </cell>
          <cell r="C26804" t="str">
            <v>0164100</v>
          </cell>
          <cell r="E26804" t="str">
            <v>164</v>
          </cell>
          <cell r="J26804" t="str">
            <v>DUKE_ENERGY_KY_GAS</v>
          </cell>
          <cell r="K26804">
            <v>3142152.86</v>
          </cell>
        </row>
        <row r="26805">
          <cell r="B26805" t="str">
            <v>201808</v>
          </cell>
          <cell r="C26805" t="str">
            <v>0165011</v>
          </cell>
          <cell r="E26805" t="str">
            <v>165</v>
          </cell>
          <cell r="J26805" t="str">
            <v>DUKE_ENERGY_KY_GAS</v>
          </cell>
          <cell r="K26805">
            <v>-27670.61</v>
          </cell>
        </row>
        <row r="26806">
          <cell r="B26806" t="str">
            <v>201808</v>
          </cell>
          <cell r="C26806" t="str">
            <v>0165011</v>
          </cell>
          <cell r="E26806" t="str">
            <v>165</v>
          </cell>
          <cell r="J26806" t="str">
            <v>DUKE_ENERGY_KY_GAS</v>
          </cell>
          <cell r="K26806">
            <v>27670.61</v>
          </cell>
        </row>
        <row r="26807">
          <cell r="B26807" t="str">
            <v>201808</v>
          </cell>
          <cell r="C26807" t="str">
            <v>0165021</v>
          </cell>
          <cell r="E26807" t="str">
            <v>165</v>
          </cell>
          <cell r="J26807" t="str">
            <v>DUKE_ENERGY_KY_GAS</v>
          </cell>
          <cell r="K26807">
            <v>0</v>
          </cell>
        </row>
        <row r="26808">
          <cell r="B26808" t="str">
            <v>201808</v>
          </cell>
          <cell r="C26808" t="str">
            <v>0165400</v>
          </cell>
          <cell r="E26808" t="str">
            <v>165</v>
          </cell>
          <cell r="J26808" t="str">
            <v>DUKE_ENERGY_KY_GAS</v>
          </cell>
          <cell r="K26808">
            <v>0</v>
          </cell>
        </row>
        <row r="26809">
          <cell r="B26809" t="str">
            <v>201808</v>
          </cell>
          <cell r="C26809" t="str">
            <v>0165400</v>
          </cell>
          <cell r="E26809" t="str">
            <v>165</v>
          </cell>
          <cell r="J26809" t="str">
            <v>DUKE_ENERGY_KY_GAS</v>
          </cell>
          <cell r="K26809">
            <v>0</v>
          </cell>
        </row>
        <row r="26810">
          <cell r="B26810" t="str">
            <v>201808</v>
          </cell>
          <cell r="C26810" t="str">
            <v>0173100</v>
          </cell>
          <cell r="E26810" t="str">
            <v>173</v>
          </cell>
          <cell r="J26810" t="str">
            <v>DUKE_ENERGY_KY_GAS</v>
          </cell>
          <cell r="K26810">
            <v>2007634</v>
          </cell>
        </row>
        <row r="26811">
          <cell r="B26811" t="str">
            <v>201808</v>
          </cell>
          <cell r="C26811" t="str">
            <v>0181814</v>
          </cell>
          <cell r="E26811" t="str">
            <v>181</v>
          </cell>
          <cell r="J26811" t="str">
            <v>DUKE_ENERGY_KY_GAS</v>
          </cell>
          <cell r="K26811">
            <v>-38487.86</v>
          </cell>
        </row>
        <row r="26812">
          <cell r="B26812" t="str">
            <v>201808</v>
          </cell>
          <cell r="C26812" t="str">
            <v>0181814</v>
          </cell>
          <cell r="E26812" t="str">
            <v>181</v>
          </cell>
          <cell r="J26812" t="str">
            <v>DUKE_ENERGY_KY_GAS</v>
          </cell>
          <cell r="K26812">
            <v>38487.86</v>
          </cell>
        </row>
        <row r="26813">
          <cell r="B26813" t="str">
            <v>201808</v>
          </cell>
          <cell r="C26813" t="str">
            <v>0181845</v>
          </cell>
          <cell r="E26813" t="str">
            <v>181</v>
          </cell>
          <cell r="J26813" t="str">
            <v>DUKE_ENERGY_KY_GAS</v>
          </cell>
          <cell r="K26813">
            <v>0</v>
          </cell>
        </row>
        <row r="26814">
          <cell r="B26814" t="str">
            <v>201808</v>
          </cell>
          <cell r="C26814" t="str">
            <v>0182320</v>
          </cell>
          <cell r="E26814" t="str">
            <v>182</v>
          </cell>
          <cell r="J26814" t="str">
            <v>DUKE_ENERGY_KY_GAS</v>
          </cell>
          <cell r="K26814">
            <v>0</v>
          </cell>
        </row>
        <row r="26815">
          <cell r="B26815" t="str">
            <v>201808</v>
          </cell>
          <cell r="C26815" t="str">
            <v>0182371</v>
          </cell>
          <cell r="E26815" t="str">
            <v>182</v>
          </cell>
          <cell r="J26815" t="str">
            <v>DUKE_ENERGY_KY_GAS</v>
          </cell>
          <cell r="K26815">
            <v>0</v>
          </cell>
        </row>
        <row r="26816">
          <cell r="B26816" t="str">
            <v>201808</v>
          </cell>
          <cell r="C26816" t="str">
            <v>0182376</v>
          </cell>
          <cell r="E26816" t="str">
            <v>182</v>
          </cell>
          <cell r="J26816" t="str">
            <v>DUKE_ENERGY_KY_GAS</v>
          </cell>
          <cell r="K26816">
            <v>0</v>
          </cell>
        </row>
        <row r="26817">
          <cell r="B26817" t="str">
            <v>201808</v>
          </cell>
          <cell r="C26817" t="str">
            <v>0182401</v>
          </cell>
          <cell r="E26817" t="str">
            <v>182</v>
          </cell>
          <cell r="J26817" t="str">
            <v>DUKE_ENERGY_KY_GAS</v>
          </cell>
          <cell r="K26817">
            <v>0</v>
          </cell>
        </row>
        <row r="26818">
          <cell r="B26818" t="str">
            <v>201808</v>
          </cell>
          <cell r="C26818" t="str">
            <v>0182403</v>
          </cell>
          <cell r="E26818" t="str">
            <v>182</v>
          </cell>
          <cell r="J26818" t="str">
            <v>DUKE_ENERGY_KY_GAS</v>
          </cell>
          <cell r="K26818">
            <v>48.68</v>
          </cell>
        </row>
        <row r="26819">
          <cell r="B26819" t="str">
            <v>201808</v>
          </cell>
          <cell r="C26819" t="str">
            <v>0182403</v>
          </cell>
          <cell r="E26819" t="str">
            <v>182</v>
          </cell>
          <cell r="J26819" t="str">
            <v>DUKE_ENERGY_KY_GAS</v>
          </cell>
          <cell r="K26819">
            <v>5290936.24</v>
          </cell>
        </row>
        <row r="26820">
          <cell r="B26820" t="str">
            <v>201808</v>
          </cell>
          <cell r="C26820" t="str">
            <v>0182410</v>
          </cell>
          <cell r="E26820" t="str">
            <v>182</v>
          </cell>
          <cell r="J26820" t="str">
            <v>DUKE_ENERGY_KY_GAS</v>
          </cell>
          <cell r="K26820">
            <v>0</v>
          </cell>
        </row>
        <row r="26821">
          <cell r="B26821" t="str">
            <v>201808</v>
          </cell>
          <cell r="C26821" t="str">
            <v>0182715</v>
          </cell>
          <cell r="E26821" t="str">
            <v>182</v>
          </cell>
          <cell r="J26821" t="str">
            <v>DUKE_ENERGY_KY_GAS</v>
          </cell>
          <cell r="K26821">
            <v>2172194.7599999998</v>
          </cell>
        </row>
        <row r="26822">
          <cell r="B26822" t="str">
            <v>201808</v>
          </cell>
          <cell r="C26822" t="str">
            <v>0182910</v>
          </cell>
          <cell r="E26822" t="str">
            <v>182</v>
          </cell>
          <cell r="J26822" t="str">
            <v>DUKE_ENERGY_KY_GAS</v>
          </cell>
          <cell r="K26822">
            <v>0</v>
          </cell>
        </row>
        <row r="26823">
          <cell r="B26823" t="str">
            <v>201808</v>
          </cell>
          <cell r="C26823" t="str">
            <v>0182940</v>
          </cell>
          <cell r="E26823" t="str">
            <v>182</v>
          </cell>
          <cell r="J26823" t="str">
            <v>DUKE_ENERGY_KY_GAS</v>
          </cell>
          <cell r="K26823">
            <v>0</v>
          </cell>
        </row>
        <row r="26824">
          <cell r="B26824" t="str">
            <v>201808</v>
          </cell>
          <cell r="C26824" t="str">
            <v>0182950</v>
          </cell>
          <cell r="E26824" t="str">
            <v>182</v>
          </cell>
          <cell r="J26824" t="str">
            <v>DUKE_ENERGY_KY_GAS</v>
          </cell>
          <cell r="K26824">
            <v>0</v>
          </cell>
        </row>
        <row r="26825">
          <cell r="B26825" t="str">
            <v>201808</v>
          </cell>
          <cell r="C26825" t="str">
            <v>0182975</v>
          </cell>
          <cell r="E26825" t="str">
            <v>182</v>
          </cell>
          <cell r="J26825" t="str">
            <v>DUKE_ENERGY_KY_GAS</v>
          </cell>
          <cell r="K26825">
            <v>0</v>
          </cell>
        </row>
        <row r="26826">
          <cell r="B26826" t="str">
            <v>201808</v>
          </cell>
          <cell r="C26826" t="str">
            <v>0183000</v>
          </cell>
          <cell r="E26826" t="str">
            <v>183</v>
          </cell>
          <cell r="J26826" t="str">
            <v>DUKE_ENERGY_KY_GAS</v>
          </cell>
          <cell r="K26826">
            <v>17146.439999999999</v>
          </cell>
        </row>
        <row r="26827">
          <cell r="B26827" t="str">
            <v>201808</v>
          </cell>
          <cell r="C26827" t="str">
            <v>0183000</v>
          </cell>
          <cell r="E26827" t="str">
            <v>183</v>
          </cell>
          <cell r="J26827" t="str">
            <v>DUKE_ENERGY_KY_GAS</v>
          </cell>
          <cell r="K26827">
            <v>0</v>
          </cell>
        </row>
        <row r="26828">
          <cell r="B26828" t="str">
            <v>201808</v>
          </cell>
          <cell r="C26828" t="str">
            <v>0184601</v>
          </cell>
          <cell r="E26828" t="str">
            <v>184</v>
          </cell>
          <cell r="J26828" t="str">
            <v>DUKE_ENERGY_KY_GAS</v>
          </cell>
          <cell r="K26828">
            <v>0</v>
          </cell>
        </row>
        <row r="26829">
          <cell r="B26829" t="str">
            <v>201808</v>
          </cell>
          <cell r="C26829" t="str">
            <v>0184610</v>
          </cell>
          <cell r="E26829" t="str">
            <v>184</v>
          </cell>
          <cell r="J26829" t="str">
            <v>DUKE_ENERGY_KY_GAS</v>
          </cell>
          <cell r="K26829">
            <v>0</v>
          </cell>
        </row>
        <row r="26830">
          <cell r="B26830" t="str">
            <v>201808</v>
          </cell>
          <cell r="C26830" t="str">
            <v>0186028</v>
          </cell>
          <cell r="E26830" t="str">
            <v>186</v>
          </cell>
          <cell r="J26830" t="str">
            <v>DUKE_ENERGY_KY_GAS</v>
          </cell>
          <cell r="K26830">
            <v>9500</v>
          </cell>
        </row>
        <row r="26831">
          <cell r="B26831" t="str">
            <v>201808</v>
          </cell>
          <cell r="C26831" t="str">
            <v>0186120</v>
          </cell>
          <cell r="E26831" t="str">
            <v>186</v>
          </cell>
          <cell r="J26831" t="str">
            <v>DUKE_ENERGY_KY_GAS</v>
          </cell>
          <cell r="K26831">
            <v>1800.57</v>
          </cell>
        </row>
        <row r="26832">
          <cell r="B26832" t="str">
            <v>201808</v>
          </cell>
          <cell r="C26832" t="str">
            <v>0186120</v>
          </cell>
          <cell r="E26832" t="str">
            <v>186</v>
          </cell>
          <cell r="J26832" t="str">
            <v>DUKE_ENERGY_KY_GAS</v>
          </cell>
          <cell r="K26832">
            <v>4.13</v>
          </cell>
        </row>
        <row r="26833">
          <cell r="B26833" t="str">
            <v>201808</v>
          </cell>
          <cell r="C26833" t="str">
            <v>0186120</v>
          </cell>
          <cell r="E26833" t="str">
            <v>186</v>
          </cell>
          <cell r="J26833" t="str">
            <v>DUKE_ENERGY_KY_GAS</v>
          </cell>
          <cell r="K26833">
            <v>-619844.93000000005</v>
          </cell>
        </row>
        <row r="26834">
          <cell r="B26834" t="str">
            <v>201808</v>
          </cell>
          <cell r="C26834" t="str">
            <v>0186120</v>
          </cell>
          <cell r="E26834" t="str">
            <v>186</v>
          </cell>
          <cell r="J26834" t="str">
            <v>DUKE_ENERGY_KY_GAS</v>
          </cell>
          <cell r="K26834">
            <v>-21654.6</v>
          </cell>
        </row>
        <row r="26835">
          <cell r="B26835" t="str">
            <v>201808</v>
          </cell>
          <cell r="C26835" t="str">
            <v>0186120</v>
          </cell>
          <cell r="E26835" t="str">
            <v>186</v>
          </cell>
          <cell r="J26835" t="str">
            <v>DUKE_ENERGY_KY_GAS</v>
          </cell>
          <cell r="K26835">
            <v>673284.09400000004</v>
          </cell>
        </row>
        <row r="26836">
          <cell r="B26836" t="str">
            <v>201808</v>
          </cell>
          <cell r="C26836" t="str">
            <v>0186120</v>
          </cell>
          <cell r="E26836" t="str">
            <v>186</v>
          </cell>
          <cell r="J26836" t="str">
            <v>DUKE_ENERGY_KY_GAS</v>
          </cell>
          <cell r="K26836">
            <v>-19274.57</v>
          </cell>
        </row>
        <row r="26837">
          <cell r="B26837" t="str">
            <v>201808</v>
          </cell>
          <cell r="C26837" t="str">
            <v>0186120</v>
          </cell>
          <cell r="E26837" t="str">
            <v>186</v>
          </cell>
          <cell r="J26837" t="str">
            <v>DUKE_ENERGY_KY_GAS</v>
          </cell>
          <cell r="K26837">
            <v>79.48</v>
          </cell>
        </row>
        <row r="26838">
          <cell r="B26838" t="str">
            <v>201808</v>
          </cell>
          <cell r="C26838" t="str">
            <v>0186342</v>
          </cell>
          <cell r="E26838" t="str">
            <v>186</v>
          </cell>
          <cell r="J26838" t="str">
            <v>DUKE_ENERGY_KY_GAS</v>
          </cell>
          <cell r="K26838">
            <v>351059.95</v>
          </cell>
        </row>
        <row r="26839">
          <cell r="B26839" t="str">
            <v>201808</v>
          </cell>
          <cell r="C26839" t="str">
            <v>0186342</v>
          </cell>
          <cell r="E26839" t="str">
            <v>186</v>
          </cell>
          <cell r="J26839" t="str">
            <v>DUKE_ENERGY_KY_GAS</v>
          </cell>
          <cell r="K26839">
            <v>-351059.95</v>
          </cell>
        </row>
        <row r="26840">
          <cell r="B26840" t="str">
            <v>201808</v>
          </cell>
          <cell r="C26840" t="str">
            <v>0186357</v>
          </cell>
          <cell r="E26840" t="str">
            <v>186</v>
          </cell>
          <cell r="J26840" t="str">
            <v>DUKE_ENERGY_KY_GAS</v>
          </cell>
          <cell r="K26840">
            <v>0</v>
          </cell>
        </row>
        <row r="26841">
          <cell r="B26841" t="str">
            <v>201808</v>
          </cell>
          <cell r="C26841" t="str">
            <v>0186362</v>
          </cell>
          <cell r="E26841" t="str">
            <v>186</v>
          </cell>
          <cell r="J26841" t="str">
            <v>DUKE_ENERGY_KY_GAS</v>
          </cell>
          <cell r="K26841">
            <v>0</v>
          </cell>
        </row>
        <row r="26842">
          <cell r="B26842" t="str">
            <v>201808</v>
          </cell>
          <cell r="C26842" t="str">
            <v>0186480</v>
          </cell>
          <cell r="E26842" t="str">
            <v>186</v>
          </cell>
          <cell r="J26842" t="str">
            <v>DUKE_ENERGY_KY_GAS</v>
          </cell>
          <cell r="K26842">
            <v>0</v>
          </cell>
        </row>
        <row r="26843">
          <cell r="B26843" t="str">
            <v>201808</v>
          </cell>
          <cell r="C26843" t="str">
            <v>0186984</v>
          </cell>
          <cell r="E26843" t="str">
            <v>186</v>
          </cell>
          <cell r="J26843" t="str">
            <v>DUKE_ENERGY_KY_GAS</v>
          </cell>
          <cell r="K26843">
            <v>-64797.68</v>
          </cell>
        </row>
        <row r="26844">
          <cell r="B26844" t="str">
            <v>201808</v>
          </cell>
          <cell r="C26844" t="str">
            <v>0186984</v>
          </cell>
          <cell r="E26844" t="str">
            <v>186</v>
          </cell>
          <cell r="J26844" t="str">
            <v>DUKE_ENERGY_KY_GAS</v>
          </cell>
          <cell r="K26844">
            <v>93279.97</v>
          </cell>
        </row>
        <row r="26845">
          <cell r="B26845" t="str">
            <v>201808</v>
          </cell>
          <cell r="C26845" t="str">
            <v>0186984</v>
          </cell>
          <cell r="E26845" t="str">
            <v>186</v>
          </cell>
          <cell r="J26845" t="str">
            <v>DUKE_ENERGY_KY_GAS</v>
          </cell>
          <cell r="K26845">
            <v>-28482.29</v>
          </cell>
        </row>
        <row r="26846">
          <cell r="B26846" t="str">
            <v>201808</v>
          </cell>
          <cell r="C26846" t="str">
            <v>0190001</v>
          </cell>
          <cell r="E26846" t="str">
            <v>190</v>
          </cell>
          <cell r="J26846" t="str">
            <v>DUKE_ENERGY_KY_GAS</v>
          </cell>
          <cell r="K26846">
            <v>-4347357.45</v>
          </cell>
        </row>
        <row r="26847">
          <cell r="B26847" t="str">
            <v>201808</v>
          </cell>
          <cell r="C26847" t="str">
            <v>0190001</v>
          </cell>
          <cell r="E26847" t="str">
            <v>190</v>
          </cell>
          <cell r="J26847" t="str">
            <v>DUKE_ENERGY_KY_GAS</v>
          </cell>
          <cell r="K26847">
            <v>4347356.62</v>
          </cell>
        </row>
        <row r="26848">
          <cell r="B26848" t="str">
            <v>201808</v>
          </cell>
          <cell r="C26848" t="str">
            <v>0190002</v>
          </cell>
          <cell r="E26848" t="str">
            <v>190</v>
          </cell>
          <cell r="J26848" t="str">
            <v>DUKE_ENERGY_KY_GAS</v>
          </cell>
          <cell r="K26848">
            <v>-923037.42</v>
          </cell>
        </row>
        <row r="26849">
          <cell r="B26849" t="str">
            <v>201808</v>
          </cell>
          <cell r="C26849" t="str">
            <v>0190002</v>
          </cell>
          <cell r="E26849" t="str">
            <v>190</v>
          </cell>
          <cell r="J26849" t="str">
            <v>DUKE_ENERGY_KY_GAS</v>
          </cell>
          <cell r="K26849">
            <v>923037.42</v>
          </cell>
        </row>
        <row r="26850">
          <cell r="B26850" t="str">
            <v>201808</v>
          </cell>
          <cell r="C26850" t="str">
            <v>0190008</v>
          </cell>
          <cell r="E26850" t="str">
            <v>190</v>
          </cell>
          <cell r="J26850" t="str">
            <v>DUKE_ENERGY_KY_GAS</v>
          </cell>
          <cell r="K26850">
            <v>-368085.82</v>
          </cell>
        </row>
        <row r="26851">
          <cell r="B26851" t="str">
            <v>201808</v>
          </cell>
          <cell r="C26851" t="str">
            <v>0190008</v>
          </cell>
          <cell r="E26851" t="str">
            <v>190</v>
          </cell>
          <cell r="J26851" t="str">
            <v>DUKE_ENERGY_KY_GAS</v>
          </cell>
          <cell r="K26851">
            <v>368085.82</v>
          </cell>
        </row>
        <row r="26852">
          <cell r="B26852" t="str">
            <v>201808</v>
          </cell>
          <cell r="C26852" t="str">
            <v>0190009</v>
          </cell>
          <cell r="E26852" t="str">
            <v>190</v>
          </cell>
          <cell r="J26852" t="str">
            <v>DUKE_ENERGY_KY_GAS</v>
          </cell>
          <cell r="K26852">
            <v>-77340.960000000006</v>
          </cell>
        </row>
        <row r="26853">
          <cell r="B26853" t="str">
            <v>201808</v>
          </cell>
          <cell r="C26853" t="str">
            <v>0190009</v>
          </cell>
          <cell r="E26853" t="str">
            <v>190</v>
          </cell>
          <cell r="J26853" t="str">
            <v>DUKE_ENERGY_KY_GAS</v>
          </cell>
          <cell r="K26853">
            <v>77340.960000000006</v>
          </cell>
        </row>
        <row r="26854">
          <cell r="B26854" t="str">
            <v>201808</v>
          </cell>
          <cell r="C26854" t="str">
            <v>0190051</v>
          </cell>
          <cell r="E26854" t="str">
            <v>190</v>
          </cell>
          <cell r="J26854" t="str">
            <v>DUKE_ENERGY_KY_GAS</v>
          </cell>
          <cell r="K26854">
            <v>-337473.16</v>
          </cell>
        </row>
        <row r="26855">
          <cell r="B26855" t="str">
            <v>201808</v>
          </cell>
          <cell r="C26855" t="str">
            <v>0190051</v>
          </cell>
          <cell r="E26855" t="str">
            <v>190</v>
          </cell>
          <cell r="J26855" t="str">
            <v>DUKE_ENERGY_KY_GAS</v>
          </cell>
          <cell r="K26855">
            <v>337473.16</v>
          </cell>
        </row>
        <row r="26856">
          <cell r="B26856" t="str">
            <v>201808</v>
          </cell>
          <cell r="C26856" t="str">
            <v>0190052</v>
          </cell>
          <cell r="E26856" t="str">
            <v>190</v>
          </cell>
          <cell r="J26856" t="str">
            <v>DUKE_ENERGY_KY_GAS</v>
          </cell>
          <cell r="K26856">
            <v>-86811.839999999997</v>
          </cell>
        </row>
        <row r="26857">
          <cell r="B26857" t="str">
            <v>201808</v>
          </cell>
          <cell r="C26857" t="str">
            <v>0190052</v>
          </cell>
          <cell r="E26857" t="str">
            <v>190</v>
          </cell>
          <cell r="J26857" t="str">
            <v>DUKE_ENERGY_KY_GAS</v>
          </cell>
          <cell r="K26857">
            <v>86811.839999999997</v>
          </cell>
        </row>
        <row r="26858">
          <cell r="B26858" t="str">
            <v>201808</v>
          </cell>
          <cell r="C26858" t="str">
            <v>0190053</v>
          </cell>
          <cell r="E26858" t="str">
            <v>190</v>
          </cell>
          <cell r="J26858" t="str">
            <v>DUKE_ENERGY_KY_GAS</v>
          </cell>
          <cell r="K26858">
            <v>-1022039.38</v>
          </cell>
        </row>
        <row r="26859">
          <cell r="B26859" t="str">
            <v>201808</v>
          </cell>
          <cell r="C26859" t="str">
            <v>0190053</v>
          </cell>
          <cell r="E26859" t="str">
            <v>190</v>
          </cell>
          <cell r="J26859" t="str">
            <v>DUKE_ENERGY_KY_GAS</v>
          </cell>
          <cell r="K26859">
            <v>1022039.38</v>
          </cell>
        </row>
        <row r="26860">
          <cell r="B26860" t="str">
            <v>201808</v>
          </cell>
          <cell r="C26860" t="str">
            <v>0190054</v>
          </cell>
          <cell r="E26860" t="str">
            <v>190</v>
          </cell>
          <cell r="J26860" t="str">
            <v>DUKE_ENERGY_KY_GAS</v>
          </cell>
          <cell r="K26860">
            <v>-59891.98</v>
          </cell>
        </row>
        <row r="26861">
          <cell r="B26861" t="str">
            <v>201808</v>
          </cell>
          <cell r="C26861" t="str">
            <v>0190054</v>
          </cell>
          <cell r="E26861" t="str">
            <v>190</v>
          </cell>
          <cell r="J26861" t="str">
            <v>DUKE_ENERGY_KY_GAS</v>
          </cell>
          <cell r="K26861">
            <v>59891.98</v>
          </cell>
        </row>
        <row r="26862">
          <cell r="B26862" t="str">
            <v>201808</v>
          </cell>
          <cell r="C26862" t="str">
            <v>0191400</v>
          </cell>
          <cell r="E26862" t="str">
            <v>191</v>
          </cell>
          <cell r="J26862" t="str">
            <v>DUKE_ENERGY_KY_GAS</v>
          </cell>
          <cell r="K26862">
            <v>489264.28</v>
          </cell>
        </row>
        <row r="26863">
          <cell r="B26863" t="str">
            <v>201808</v>
          </cell>
          <cell r="C26863" t="str">
            <v>0191800</v>
          </cell>
          <cell r="E26863" t="str">
            <v>191</v>
          </cell>
          <cell r="J26863" t="str">
            <v>DUKE_ENERGY_KY_GAS</v>
          </cell>
          <cell r="K26863">
            <v>-536915.30000000005</v>
          </cell>
        </row>
        <row r="26864">
          <cell r="B26864" t="str">
            <v>201808</v>
          </cell>
          <cell r="C26864" t="str">
            <v>0191990</v>
          </cell>
          <cell r="E26864" t="str">
            <v>191</v>
          </cell>
          <cell r="J26864" t="str">
            <v>DUKE_ENERGY_KY_GAS</v>
          </cell>
          <cell r="K26864">
            <v>0</v>
          </cell>
        </row>
        <row r="26865">
          <cell r="B26865" t="str">
            <v>201808</v>
          </cell>
          <cell r="C26865" t="str">
            <v>0201000</v>
          </cell>
          <cell r="E26865" t="str">
            <v>201</v>
          </cell>
          <cell r="J26865" t="str">
            <v>DUKE_ENERGY_KY_GAS</v>
          </cell>
          <cell r="K26865">
            <v>-4339951.53</v>
          </cell>
        </row>
        <row r="26866">
          <cell r="B26866" t="str">
            <v>201808</v>
          </cell>
          <cell r="C26866" t="str">
            <v>0207001</v>
          </cell>
          <cell r="E26866" t="str">
            <v>207</v>
          </cell>
          <cell r="J26866" t="str">
            <v>DUKE_ENERGY_KY_GAS</v>
          </cell>
          <cell r="K26866">
            <v>-9312090.9700000007</v>
          </cell>
        </row>
        <row r="26867">
          <cell r="B26867" t="str">
            <v>201808</v>
          </cell>
          <cell r="C26867" t="str">
            <v>0208000</v>
          </cell>
          <cell r="E26867" t="str">
            <v>208</v>
          </cell>
          <cell r="J26867" t="str">
            <v>DUKE_ENERGY_KY_GAS</v>
          </cell>
          <cell r="K26867">
            <v>-35449530.840000004</v>
          </cell>
        </row>
        <row r="26868">
          <cell r="B26868" t="str">
            <v>201808</v>
          </cell>
          <cell r="C26868" t="str">
            <v>0208010</v>
          </cell>
          <cell r="E26868" t="str">
            <v>208</v>
          </cell>
          <cell r="J26868" t="str">
            <v>DUKE_ENERGY_KY_GAS</v>
          </cell>
          <cell r="K26868">
            <v>-2641954.12</v>
          </cell>
        </row>
        <row r="26869">
          <cell r="B26869" t="str">
            <v>201808</v>
          </cell>
          <cell r="C26869" t="str">
            <v>0211006</v>
          </cell>
          <cell r="E26869" t="str">
            <v>211</v>
          </cell>
          <cell r="J26869" t="str">
            <v>DUKE_ENERGY_KY_GAS</v>
          </cell>
          <cell r="K26869">
            <v>77206.78</v>
          </cell>
        </row>
        <row r="26870">
          <cell r="B26870" t="str">
            <v>201808</v>
          </cell>
          <cell r="C26870" t="str">
            <v>0216000</v>
          </cell>
          <cell r="E26870" t="str">
            <v>216</v>
          </cell>
          <cell r="J26870" t="str">
            <v>DUKE_ENERGY_KY_GAS</v>
          </cell>
          <cell r="K26870">
            <v>-20831411.171</v>
          </cell>
        </row>
        <row r="26871">
          <cell r="B26871" t="str">
            <v>201808</v>
          </cell>
          <cell r="C26871" t="str">
            <v>0216000</v>
          </cell>
          <cell r="E26871" t="str">
            <v>216</v>
          </cell>
          <cell r="J26871" t="str">
            <v>DUKE_ENERGY_KY_GAS</v>
          </cell>
          <cell r="K26871">
            <v>-79860247.609999999</v>
          </cell>
        </row>
        <row r="26872">
          <cell r="B26872" t="str">
            <v>201808</v>
          </cell>
          <cell r="C26872" t="str">
            <v>0216100</v>
          </cell>
          <cell r="E26872" t="str">
            <v>216</v>
          </cell>
          <cell r="J26872" t="str">
            <v>DUKE_ENERGY_KY_GAS</v>
          </cell>
          <cell r="K26872">
            <v>-25431082.460000001</v>
          </cell>
        </row>
        <row r="26873">
          <cell r="B26873" t="str">
            <v>201808</v>
          </cell>
          <cell r="C26873" t="str">
            <v>0216150</v>
          </cell>
          <cell r="E26873" t="str">
            <v>216</v>
          </cell>
          <cell r="J26873" t="str">
            <v>DUKE_ENERGY_KY_GAS</v>
          </cell>
          <cell r="K26873">
            <v>-117328006.65000001</v>
          </cell>
        </row>
        <row r="26874">
          <cell r="B26874" t="str">
            <v>201808</v>
          </cell>
          <cell r="C26874" t="str">
            <v>0219008</v>
          </cell>
          <cell r="E26874" t="str">
            <v>219</v>
          </cell>
          <cell r="J26874" t="str">
            <v>DUKE_ENERGY_KY_GAS</v>
          </cell>
          <cell r="K26874">
            <v>0</v>
          </cell>
        </row>
        <row r="26875">
          <cell r="B26875" t="str">
            <v>201808</v>
          </cell>
          <cell r="C26875" t="str">
            <v>0219010</v>
          </cell>
          <cell r="E26875" t="str">
            <v>219</v>
          </cell>
          <cell r="J26875" t="str">
            <v>DUKE_ENERGY_KY_GAS</v>
          </cell>
          <cell r="K26875">
            <v>8745</v>
          </cell>
        </row>
        <row r="26876">
          <cell r="B26876" t="str">
            <v>201808</v>
          </cell>
          <cell r="C26876" t="str">
            <v>0219010</v>
          </cell>
          <cell r="E26876" t="str">
            <v>219</v>
          </cell>
          <cell r="J26876" t="str">
            <v>DUKE_ENERGY_KY_GAS</v>
          </cell>
          <cell r="K26876">
            <v>-8745</v>
          </cell>
        </row>
        <row r="26877">
          <cell r="B26877" t="str">
            <v>201808</v>
          </cell>
          <cell r="C26877" t="str">
            <v>0219020</v>
          </cell>
          <cell r="E26877" t="str">
            <v>219</v>
          </cell>
          <cell r="J26877" t="str">
            <v>DUKE_ENERGY_KY_GAS</v>
          </cell>
          <cell r="K26877">
            <v>0</v>
          </cell>
        </row>
        <row r="26878">
          <cell r="B26878" t="str">
            <v>201808</v>
          </cell>
          <cell r="C26878" t="str">
            <v>0219025</v>
          </cell>
          <cell r="E26878" t="str">
            <v>219</v>
          </cell>
          <cell r="J26878" t="str">
            <v>DUKE_ENERGY_KY_GAS</v>
          </cell>
          <cell r="K26878">
            <v>1625.23</v>
          </cell>
        </row>
        <row r="26879">
          <cell r="B26879" t="str">
            <v>201808</v>
          </cell>
          <cell r="C26879" t="str">
            <v>0219025</v>
          </cell>
          <cell r="E26879" t="str">
            <v>219</v>
          </cell>
          <cell r="J26879" t="str">
            <v>DUKE_ENERGY_KY_GAS</v>
          </cell>
          <cell r="K26879">
            <v>-1625.23</v>
          </cell>
        </row>
        <row r="26880">
          <cell r="B26880" t="str">
            <v>201808</v>
          </cell>
          <cell r="C26880" t="str">
            <v>0219026</v>
          </cell>
          <cell r="E26880" t="str">
            <v>219</v>
          </cell>
          <cell r="J26880" t="str">
            <v>DUKE_ENERGY_KY_GAS</v>
          </cell>
          <cell r="K26880">
            <v>699675.43</v>
          </cell>
        </row>
        <row r="26881">
          <cell r="B26881" t="str">
            <v>201808</v>
          </cell>
          <cell r="C26881" t="str">
            <v>0219026</v>
          </cell>
          <cell r="E26881" t="str">
            <v>219</v>
          </cell>
          <cell r="J26881" t="str">
            <v>DUKE_ENERGY_KY_GAS</v>
          </cell>
          <cell r="K26881">
            <v>-699675.43</v>
          </cell>
        </row>
        <row r="26882">
          <cell r="B26882" t="str">
            <v>201808</v>
          </cell>
          <cell r="C26882" t="str">
            <v>0219027</v>
          </cell>
          <cell r="E26882" t="str">
            <v>219</v>
          </cell>
          <cell r="J26882" t="str">
            <v>DUKE_ENERGY_KY_GAS</v>
          </cell>
          <cell r="K26882">
            <v>129934.27</v>
          </cell>
        </row>
        <row r="26883">
          <cell r="B26883" t="str">
            <v>201808</v>
          </cell>
          <cell r="C26883" t="str">
            <v>0219027</v>
          </cell>
          <cell r="E26883" t="str">
            <v>219</v>
          </cell>
          <cell r="J26883" t="str">
            <v>DUKE_ENERGY_KY_GAS</v>
          </cell>
          <cell r="K26883">
            <v>-129934.27</v>
          </cell>
        </row>
        <row r="26884">
          <cell r="B26884" t="str">
            <v>201808</v>
          </cell>
          <cell r="C26884" t="str">
            <v>0219028</v>
          </cell>
          <cell r="E26884" t="str">
            <v>219</v>
          </cell>
          <cell r="J26884" t="str">
            <v>DUKE_ENERGY_KY_GAS</v>
          </cell>
          <cell r="K26884">
            <v>0</v>
          </cell>
        </row>
        <row r="26885">
          <cell r="B26885" t="str">
            <v>201808</v>
          </cell>
          <cell r="C26885" t="str">
            <v>0219035</v>
          </cell>
          <cell r="E26885" t="str">
            <v>219</v>
          </cell>
          <cell r="J26885" t="str">
            <v>DUKE_ENERGY_KY_GAS</v>
          </cell>
          <cell r="K26885">
            <v>0</v>
          </cell>
        </row>
        <row r="26886">
          <cell r="B26886" t="str">
            <v>201808</v>
          </cell>
          <cell r="C26886" t="str">
            <v>0219038</v>
          </cell>
          <cell r="E26886" t="str">
            <v>219</v>
          </cell>
          <cell r="J26886" t="str">
            <v>DUKE_ENERGY_KY_GAS</v>
          </cell>
          <cell r="K26886">
            <v>0</v>
          </cell>
        </row>
        <row r="26887">
          <cell r="B26887" t="str">
            <v>201808</v>
          </cell>
          <cell r="C26887" t="str">
            <v>0224844</v>
          </cell>
          <cell r="E26887" t="str">
            <v>224</v>
          </cell>
          <cell r="J26887" t="str">
            <v>DUKE_ENERGY_KY_GAS</v>
          </cell>
          <cell r="K26887">
            <v>0</v>
          </cell>
        </row>
        <row r="26888">
          <cell r="B26888" t="str">
            <v>201808</v>
          </cell>
          <cell r="C26888" t="str">
            <v>0227101</v>
          </cell>
          <cell r="E26888" t="str">
            <v>227</v>
          </cell>
          <cell r="J26888" t="str">
            <v>DUKE_ENERGY_KY_GAS</v>
          </cell>
          <cell r="K26888">
            <v>-133782.65</v>
          </cell>
        </row>
        <row r="26889">
          <cell r="B26889" t="str">
            <v>201808</v>
          </cell>
          <cell r="C26889" t="str">
            <v>0227102</v>
          </cell>
          <cell r="E26889" t="str">
            <v>227</v>
          </cell>
          <cell r="J26889" t="str">
            <v>DUKE_ENERGY_KY_GAS</v>
          </cell>
          <cell r="K26889">
            <v>-4238406.2</v>
          </cell>
        </row>
        <row r="26890">
          <cell r="B26890" t="str">
            <v>201808</v>
          </cell>
          <cell r="C26890" t="str">
            <v>0228280</v>
          </cell>
          <cell r="E26890" t="str">
            <v>228</v>
          </cell>
          <cell r="J26890" t="str">
            <v>DUKE_ENERGY_KY_GAS</v>
          </cell>
          <cell r="K26890">
            <v>-332.9</v>
          </cell>
        </row>
        <row r="26891">
          <cell r="B26891" t="str">
            <v>201808</v>
          </cell>
          <cell r="C26891" t="str">
            <v>0228280</v>
          </cell>
          <cell r="E26891" t="str">
            <v>228</v>
          </cell>
          <cell r="J26891" t="str">
            <v>DUKE_ENERGY_KY_GAS</v>
          </cell>
          <cell r="K26891">
            <v>332.9</v>
          </cell>
        </row>
        <row r="26892">
          <cell r="B26892" t="str">
            <v>201808</v>
          </cell>
          <cell r="C26892" t="str">
            <v>0229010</v>
          </cell>
          <cell r="E26892" t="str">
            <v>229</v>
          </cell>
          <cell r="J26892" t="str">
            <v>DUKE_ENERGY_KY_GAS</v>
          </cell>
          <cell r="K26892">
            <v>-2829404</v>
          </cell>
        </row>
        <row r="26893">
          <cell r="B26893" t="str">
            <v>201808</v>
          </cell>
          <cell r="C26893" t="str">
            <v>0230951</v>
          </cell>
          <cell r="E26893" t="str">
            <v>230</v>
          </cell>
          <cell r="J26893" t="str">
            <v>DUKE_ENERGY_KY_GAS</v>
          </cell>
          <cell r="K26893">
            <v>-3733044.16</v>
          </cell>
        </row>
        <row r="26894">
          <cell r="B26894" t="str">
            <v>201808</v>
          </cell>
          <cell r="C26894" t="str">
            <v>0230951</v>
          </cell>
          <cell r="E26894" t="str">
            <v>230</v>
          </cell>
          <cell r="J26894" t="str">
            <v>DUKE_ENERGY_KY_GAS</v>
          </cell>
          <cell r="K26894">
            <v>-3907916.1</v>
          </cell>
        </row>
        <row r="26895">
          <cell r="B26895" t="str">
            <v>201808</v>
          </cell>
          <cell r="C26895" t="str">
            <v>0232002</v>
          </cell>
          <cell r="E26895" t="str">
            <v>232</v>
          </cell>
          <cell r="J26895" t="str">
            <v>DUKE_ENERGY_KY_GAS</v>
          </cell>
          <cell r="K26895">
            <v>-11109.64</v>
          </cell>
        </row>
        <row r="26896">
          <cell r="B26896" t="str">
            <v>201808</v>
          </cell>
          <cell r="C26896" t="str">
            <v>0232002</v>
          </cell>
          <cell r="E26896" t="str">
            <v>232</v>
          </cell>
          <cell r="J26896" t="str">
            <v>DUKE_ENERGY_KY_GAS</v>
          </cell>
          <cell r="K26896">
            <v>0</v>
          </cell>
        </row>
        <row r="26897">
          <cell r="B26897" t="str">
            <v>201808</v>
          </cell>
          <cell r="C26897" t="str">
            <v>0232002</v>
          </cell>
          <cell r="E26897" t="str">
            <v>232</v>
          </cell>
          <cell r="J26897" t="str">
            <v>DUKE_ENERGY_KY_GAS</v>
          </cell>
          <cell r="K26897">
            <v>-34464.639999999999</v>
          </cell>
        </row>
        <row r="26898">
          <cell r="B26898" t="str">
            <v>201808</v>
          </cell>
          <cell r="C26898" t="str">
            <v>0232101</v>
          </cell>
          <cell r="E26898" t="str">
            <v>232</v>
          </cell>
          <cell r="J26898" t="str">
            <v>DUKE_ENERGY_KY_GAS</v>
          </cell>
          <cell r="K26898">
            <v>-380920.93</v>
          </cell>
        </row>
        <row r="26899">
          <cell r="B26899" t="str">
            <v>201808</v>
          </cell>
          <cell r="C26899" t="str">
            <v>0232152</v>
          </cell>
          <cell r="E26899" t="str">
            <v>232</v>
          </cell>
          <cell r="J26899" t="str">
            <v>DUKE_ENERGY_KY_GAS</v>
          </cell>
          <cell r="K26899">
            <v>-1198430.72</v>
          </cell>
        </row>
        <row r="26900">
          <cell r="B26900" t="str">
            <v>201808</v>
          </cell>
          <cell r="C26900" t="str">
            <v>0232170</v>
          </cell>
          <cell r="E26900" t="str">
            <v>232</v>
          </cell>
          <cell r="J26900" t="str">
            <v>DUKE_ENERGY_KY_GAS</v>
          </cell>
          <cell r="K26900">
            <v>1133.48</v>
          </cell>
        </row>
        <row r="26901">
          <cell r="B26901" t="str">
            <v>201808</v>
          </cell>
          <cell r="C26901" t="str">
            <v>0232361</v>
          </cell>
          <cell r="E26901" t="str">
            <v>232</v>
          </cell>
          <cell r="J26901" t="str">
            <v>DUKE_ENERGY_KY_GAS</v>
          </cell>
          <cell r="K26901">
            <v>0</v>
          </cell>
        </row>
        <row r="26902">
          <cell r="B26902" t="str">
            <v>201808</v>
          </cell>
          <cell r="C26902" t="str">
            <v>0232892</v>
          </cell>
          <cell r="E26902" t="str">
            <v>232</v>
          </cell>
          <cell r="J26902" t="str">
            <v>DUKE_ENERGY_KY_GAS</v>
          </cell>
          <cell r="K26902">
            <v>0</v>
          </cell>
        </row>
        <row r="26903">
          <cell r="B26903" t="str">
            <v>201808</v>
          </cell>
          <cell r="C26903" t="str">
            <v>0232996</v>
          </cell>
          <cell r="E26903" t="str">
            <v>232</v>
          </cell>
          <cell r="J26903" t="str">
            <v>DUKE_ENERGY_KY_GAS</v>
          </cell>
          <cell r="K26903">
            <v>-35459.519999999997</v>
          </cell>
        </row>
        <row r="26904">
          <cell r="B26904" t="str">
            <v>201808</v>
          </cell>
          <cell r="C26904" t="str">
            <v>0232996</v>
          </cell>
          <cell r="E26904" t="str">
            <v>232</v>
          </cell>
          <cell r="J26904" t="str">
            <v>DUKE_ENERGY_KY_GAS</v>
          </cell>
          <cell r="K26904">
            <v>0</v>
          </cell>
        </row>
        <row r="26905">
          <cell r="B26905" t="str">
            <v>201808</v>
          </cell>
          <cell r="C26905" t="str">
            <v>0232996</v>
          </cell>
          <cell r="E26905" t="str">
            <v>232</v>
          </cell>
          <cell r="J26905" t="str">
            <v>DUKE_ENERGY_KY_GAS</v>
          </cell>
          <cell r="K26905">
            <v>-2825046.19</v>
          </cell>
        </row>
        <row r="26906">
          <cell r="B26906" t="str">
            <v>201808</v>
          </cell>
          <cell r="C26906" t="str">
            <v>0232996</v>
          </cell>
          <cell r="E26906" t="str">
            <v>232</v>
          </cell>
          <cell r="J26906" t="str">
            <v>DUKE_ENERGY_KY_GAS</v>
          </cell>
          <cell r="K26906">
            <v>0</v>
          </cell>
        </row>
        <row r="26907">
          <cell r="B26907" t="str">
            <v>201808</v>
          </cell>
          <cell r="C26907" t="str">
            <v>0236001</v>
          </cell>
          <cell r="E26907" t="str">
            <v>236</v>
          </cell>
          <cell r="J26907" t="str">
            <v>DUKE_ENERGY_KY_GAS</v>
          </cell>
          <cell r="K26907">
            <v>622812</v>
          </cell>
        </row>
        <row r="26908">
          <cell r="B26908" t="str">
            <v>201808</v>
          </cell>
          <cell r="C26908" t="str">
            <v>0236001</v>
          </cell>
          <cell r="E26908" t="str">
            <v>236</v>
          </cell>
          <cell r="J26908" t="str">
            <v>DUKE_ENERGY_KY_GAS</v>
          </cell>
          <cell r="K26908">
            <v>-622812</v>
          </cell>
        </row>
        <row r="26909">
          <cell r="B26909" t="str">
            <v>201808</v>
          </cell>
          <cell r="C26909" t="str">
            <v>0236041</v>
          </cell>
          <cell r="E26909" t="str">
            <v>236</v>
          </cell>
          <cell r="J26909" t="str">
            <v>DUKE_ENERGY_KY_GAS</v>
          </cell>
          <cell r="K26909">
            <v>-1721455.75</v>
          </cell>
        </row>
        <row r="26910">
          <cell r="B26910" t="str">
            <v>201808</v>
          </cell>
          <cell r="C26910" t="str">
            <v>0236906</v>
          </cell>
          <cell r="E26910" t="str">
            <v>236</v>
          </cell>
          <cell r="J26910" t="str">
            <v>DUKE_ENERGY_KY_GAS</v>
          </cell>
          <cell r="K26910">
            <v>-1157815.1599999999</v>
          </cell>
        </row>
        <row r="26911">
          <cell r="B26911" t="str">
            <v>201808</v>
          </cell>
          <cell r="C26911" t="str">
            <v>0236906</v>
          </cell>
          <cell r="E26911" t="str">
            <v>236</v>
          </cell>
          <cell r="J26911" t="str">
            <v>DUKE_ENERGY_KY_GAS</v>
          </cell>
          <cell r="K26911">
            <v>-20675.740000000002</v>
          </cell>
        </row>
        <row r="26912">
          <cell r="B26912" t="str">
            <v>201808</v>
          </cell>
          <cell r="C26912" t="str">
            <v>0236965</v>
          </cell>
          <cell r="E26912" t="str">
            <v>236</v>
          </cell>
          <cell r="J26912" t="str">
            <v>DUKE_ENERGY_KY_GAS</v>
          </cell>
          <cell r="K26912">
            <v>423610.76</v>
          </cell>
        </row>
        <row r="26913">
          <cell r="B26913" t="str">
            <v>201808</v>
          </cell>
          <cell r="C26913" t="str">
            <v>0236965</v>
          </cell>
          <cell r="E26913" t="str">
            <v>236</v>
          </cell>
          <cell r="J26913" t="str">
            <v>DUKE_ENERGY_KY_GAS</v>
          </cell>
          <cell r="K26913">
            <v>-423610.76</v>
          </cell>
        </row>
        <row r="26914">
          <cell r="B26914" t="str">
            <v>201808</v>
          </cell>
          <cell r="C26914" t="str">
            <v>0236981</v>
          </cell>
          <cell r="E26914" t="str">
            <v>236</v>
          </cell>
          <cell r="J26914" t="str">
            <v>DUKE_ENERGY_KY_GAS</v>
          </cell>
          <cell r="K26914">
            <v>6401232.8499999996</v>
          </cell>
        </row>
        <row r="26915">
          <cell r="B26915" t="str">
            <v>201808</v>
          </cell>
          <cell r="C26915" t="str">
            <v>0236981</v>
          </cell>
          <cell r="E26915" t="str">
            <v>236</v>
          </cell>
          <cell r="J26915" t="str">
            <v>DUKE_ENERGY_KY_GAS</v>
          </cell>
          <cell r="K26915">
            <v>-6401232.8499999996</v>
          </cell>
        </row>
        <row r="26916">
          <cell r="B26916" t="str">
            <v>201808</v>
          </cell>
          <cell r="C26916" t="str">
            <v>0236990</v>
          </cell>
          <cell r="E26916" t="str">
            <v>236</v>
          </cell>
          <cell r="J26916" t="str">
            <v>DUKE_ENERGY_KY_GAS</v>
          </cell>
          <cell r="K26916">
            <v>-2092535.59</v>
          </cell>
        </row>
        <row r="26917">
          <cell r="B26917" t="str">
            <v>201808</v>
          </cell>
          <cell r="C26917" t="str">
            <v>0236990</v>
          </cell>
          <cell r="E26917" t="str">
            <v>236</v>
          </cell>
          <cell r="J26917" t="str">
            <v>DUKE_ENERGY_KY_GAS</v>
          </cell>
          <cell r="K26917">
            <v>2092535.59</v>
          </cell>
        </row>
        <row r="26918">
          <cell r="B26918" t="str">
            <v>201808</v>
          </cell>
          <cell r="C26918" t="str">
            <v>0241400</v>
          </cell>
          <cell r="E26918" t="str">
            <v>241</v>
          </cell>
          <cell r="J26918" t="str">
            <v>DUKE_ENERGY_KY_GAS</v>
          </cell>
          <cell r="K26918">
            <v>0</v>
          </cell>
        </row>
        <row r="26919">
          <cell r="B26919" t="str">
            <v>201808</v>
          </cell>
          <cell r="C26919" t="str">
            <v>0242033</v>
          </cell>
          <cell r="E26919" t="str">
            <v>242</v>
          </cell>
          <cell r="J26919" t="str">
            <v>DUKE_ENERGY_KY_GAS</v>
          </cell>
          <cell r="K26919">
            <v>-143000</v>
          </cell>
        </row>
        <row r="26920">
          <cell r="B26920" t="str">
            <v>201808</v>
          </cell>
          <cell r="C26920" t="str">
            <v>0242210</v>
          </cell>
          <cell r="E26920" t="str">
            <v>242</v>
          </cell>
          <cell r="J26920" t="str">
            <v>DUKE_ENERGY_KY_GAS</v>
          </cell>
          <cell r="K26920">
            <v>0</v>
          </cell>
        </row>
        <row r="26921">
          <cell r="B26921" t="str">
            <v>201808</v>
          </cell>
          <cell r="C26921" t="str">
            <v>0242215</v>
          </cell>
          <cell r="E26921" t="str">
            <v>242</v>
          </cell>
          <cell r="J26921" t="str">
            <v>DUKE_ENERGY_KY_GAS</v>
          </cell>
          <cell r="K26921">
            <v>-183.74</v>
          </cell>
        </row>
        <row r="26922">
          <cell r="B26922" t="str">
            <v>201808</v>
          </cell>
          <cell r="C26922" t="str">
            <v>0242215</v>
          </cell>
          <cell r="E26922" t="str">
            <v>242</v>
          </cell>
          <cell r="J26922" t="str">
            <v>DUKE_ENERGY_KY_GAS</v>
          </cell>
          <cell r="K26922">
            <v>183.74</v>
          </cell>
        </row>
        <row r="26923">
          <cell r="B26923" t="str">
            <v>201808</v>
          </cell>
          <cell r="C26923" t="str">
            <v>0243050</v>
          </cell>
          <cell r="E26923" t="str">
            <v>243</v>
          </cell>
          <cell r="J26923" t="str">
            <v>DUKE_ENERGY_KY_GAS</v>
          </cell>
          <cell r="K26923">
            <v>-49096.7</v>
          </cell>
        </row>
        <row r="26924">
          <cell r="B26924" t="str">
            <v>201808</v>
          </cell>
          <cell r="C26924" t="str">
            <v>0243105</v>
          </cell>
          <cell r="E26924" t="str">
            <v>243</v>
          </cell>
          <cell r="J26924" t="str">
            <v>DUKE_ENERGY_KY_GAS</v>
          </cell>
          <cell r="K26924">
            <v>-183798.1</v>
          </cell>
        </row>
        <row r="26925">
          <cell r="B26925" t="str">
            <v>201808</v>
          </cell>
          <cell r="C26925" t="str">
            <v>0252050</v>
          </cell>
          <cell r="E26925" t="str">
            <v>252</v>
          </cell>
          <cell r="J26925" t="str">
            <v>DUKE_ENERGY_KY_GAS</v>
          </cell>
          <cell r="K26925">
            <v>64461.18</v>
          </cell>
        </row>
        <row r="26926">
          <cell r="B26926" t="str">
            <v>201808</v>
          </cell>
          <cell r="C26926" t="str">
            <v>0252050</v>
          </cell>
          <cell r="E26926" t="str">
            <v>252</v>
          </cell>
          <cell r="J26926" t="str">
            <v>DUKE_ENERGY_KY_GAS</v>
          </cell>
          <cell r="K26926">
            <v>-1643790.35</v>
          </cell>
        </row>
        <row r="26927">
          <cell r="B26927" t="str">
            <v>201808</v>
          </cell>
          <cell r="C26927" t="str">
            <v>0253120</v>
          </cell>
          <cell r="E26927" t="str">
            <v>253</v>
          </cell>
          <cell r="J26927" t="str">
            <v>DUKE_ENERGY_KY_GAS</v>
          </cell>
          <cell r="K26927">
            <v>0</v>
          </cell>
        </row>
        <row r="26928">
          <cell r="B26928" t="str">
            <v>201808</v>
          </cell>
          <cell r="C26928" t="str">
            <v>0253130</v>
          </cell>
          <cell r="E26928" t="str">
            <v>253</v>
          </cell>
          <cell r="J26928" t="str">
            <v>DUKE_ENERGY_KY_GAS</v>
          </cell>
          <cell r="K26928">
            <v>-129160.77</v>
          </cell>
        </row>
        <row r="26929">
          <cell r="B26929" t="str">
            <v>201808</v>
          </cell>
          <cell r="C26929" t="str">
            <v>0253130</v>
          </cell>
          <cell r="E26929" t="str">
            <v>253</v>
          </cell>
          <cell r="J26929" t="str">
            <v>DUKE_ENERGY_KY_GAS</v>
          </cell>
          <cell r="K26929">
            <v>10922.64</v>
          </cell>
        </row>
        <row r="26930">
          <cell r="B26930" t="str">
            <v>201808</v>
          </cell>
          <cell r="C26930" t="str">
            <v>0254100</v>
          </cell>
          <cell r="E26930" t="str">
            <v>254</v>
          </cell>
          <cell r="J26930" t="str">
            <v>DUKE_ENERGY_KY_GAS</v>
          </cell>
          <cell r="K26930">
            <v>0</v>
          </cell>
        </row>
        <row r="26931">
          <cell r="B26931" t="str">
            <v>201808</v>
          </cell>
          <cell r="C26931" t="str">
            <v>0254101</v>
          </cell>
          <cell r="E26931" t="str">
            <v>254</v>
          </cell>
          <cell r="J26931" t="str">
            <v>DUKE_ENERGY_KY_GAS</v>
          </cell>
          <cell r="K26931">
            <v>1375498.18</v>
          </cell>
        </row>
        <row r="26932">
          <cell r="B26932" t="str">
            <v>201808</v>
          </cell>
          <cell r="C26932" t="str">
            <v>0254101</v>
          </cell>
          <cell r="E26932" t="str">
            <v>254</v>
          </cell>
          <cell r="J26932" t="str">
            <v>DUKE_ENERGY_KY_GAS</v>
          </cell>
          <cell r="K26932">
            <v>-1375498.18</v>
          </cell>
        </row>
        <row r="26933">
          <cell r="B26933" t="str">
            <v>201808</v>
          </cell>
          <cell r="C26933" t="str">
            <v>0255000</v>
          </cell>
          <cell r="E26933" t="str">
            <v>255</v>
          </cell>
          <cell r="J26933" t="str">
            <v>DUKE_ENERGY_KY_GAS</v>
          </cell>
          <cell r="K26933">
            <v>37667</v>
          </cell>
        </row>
        <row r="26934">
          <cell r="B26934" t="str">
            <v>201808</v>
          </cell>
          <cell r="C26934" t="str">
            <v>0255000</v>
          </cell>
          <cell r="E26934" t="str">
            <v>255</v>
          </cell>
          <cell r="J26934" t="str">
            <v>DUKE_ENERGY_KY_GAS</v>
          </cell>
          <cell r="K26934">
            <v>-1246043</v>
          </cell>
        </row>
        <row r="26935">
          <cell r="B26935" t="str">
            <v>201808</v>
          </cell>
          <cell r="C26935" t="str">
            <v>0282100</v>
          </cell>
          <cell r="E26935" t="str">
            <v>282</v>
          </cell>
          <cell r="J26935" t="str">
            <v>DUKE_ENERGY_KY_GAS</v>
          </cell>
          <cell r="K26935">
            <v>-30377574.059999999</v>
          </cell>
        </row>
        <row r="26936">
          <cell r="B26936" t="str">
            <v>201808</v>
          </cell>
          <cell r="C26936" t="str">
            <v>0282100</v>
          </cell>
          <cell r="E26936" t="str">
            <v>282</v>
          </cell>
          <cell r="J26936" t="str">
            <v>DUKE_ENERGY_KY_GAS</v>
          </cell>
          <cell r="K26936">
            <v>-33372798.739999998</v>
          </cell>
        </row>
        <row r="26937">
          <cell r="B26937" t="str">
            <v>201808</v>
          </cell>
          <cell r="C26937" t="str">
            <v>0282101</v>
          </cell>
          <cell r="E26937" t="str">
            <v>282</v>
          </cell>
          <cell r="J26937" t="str">
            <v>DUKE_ENERGY_KY_GAS</v>
          </cell>
          <cell r="K26937">
            <v>-3690005.29</v>
          </cell>
        </row>
        <row r="26938">
          <cell r="B26938" t="str">
            <v>201808</v>
          </cell>
          <cell r="C26938" t="str">
            <v>0282101</v>
          </cell>
          <cell r="E26938" t="str">
            <v>282</v>
          </cell>
          <cell r="J26938" t="str">
            <v>DUKE_ENERGY_KY_GAS</v>
          </cell>
          <cell r="K26938">
            <v>-3871626.39</v>
          </cell>
        </row>
        <row r="26939">
          <cell r="B26939" t="str">
            <v>201808</v>
          </cell>
          <cell r="C26939" t="str">
            <v>0283011</v>
          </cell>
          <cell r="E26939" t="str">
            <v>283</v>
          </cell>
          <cell r="J26939" t="str">
            <v>DUKE_ENERGY_KY_GAS</v>
          </cell>
          <cell r="K26939">
            <v>176371.37</v>
          </cell>
        </row>
        <row r="26940">
          <cell r="B26940" t="str">
            <v>201808</v>
          </cell>
          <cell r="C26940" t="str">
            <v>0283011</v>
          </cell>
          <cell r="E26940" t="str">
            <v>283</v>
          </cell>
          <cell r="J26940" t="str">
            <v>DUKE_ENERGY_KY_GAS</v>
          </cell>
          <cell r="K26940">
            <v>-176371.37</v>
          </cell>
        </row>
        <row r="26941">
          <cell r="B26941" t="str">
            <v>201808</v>
          </cell>
          <cell r="C26941" t="str">
            <v>0283012</v>
          </cell>
          <cell r="E26941" t="str">
            <v>283</v>
          </cell>
          <cell r="J26941" t="str">
            <v>DUKE_ENERGY_KY_GAS</v>
          </cell>
          <cell r="K26941">
            <v>-50968.81</v>
          </cell>
        </row>
        <row r="26942">
          <cell r="B26942" t="str">
            <v>201808</v>
          </cell>
          <cell r="C26942" t="str">
            <v>0283012</v>
          </cell>
          <cell r="E26942" t="str">
            <v>283</v>
          </cell>
          <cell r="J26942" t="str">
            <v>DUKE_ENERGY_KY_GAS</v>
          </cell>
          <cell r="K26942">
            <v>50968.81</v>
          </cell>
        </row>
        <row r="26943">
          <cell r="B26943" t="str">
            <v>201808</v>
          </cell>
          <cell r="C26943" t="str">
            <v>0283100</v>
          </cell>
          <cell r="E26943" t="str">
            <v>283</v>
          </cell>
          <cell r="J26943" t="str">
            <v>DUKE_ENERGY_KY_GAS</v>
          </cell>
          <cell r="K26943">
            <v>1216790.75</v>
          </cell>
        </row>
        <row r="26944">
          <cell r="B26944" t="str">
            <v>201808</v>
          </cell>
          <cell r="C26944" t="str">
            <v>0283100</v>
          </cell>
          <cell r="E26944" t="str">
            <v>283</v>
          </cell>
          <cell r="J26944" t="str">
            <v>DUKE_ENERGY_KY_GAS</v>
          </cell>
          <cell r="K26944">
            <v>-1216791.53</v>
          </cell>
        </row>
        <row r="26945">
          <cell r="B26945" t="str">
            <v>201808</v>
          </cell>
          <cell r="C26945" t="str">
            <v>0283101</v>
          </cell>
          <cell r="E26945" t="str">
            <v>283</v>
          </cell>
          <cell r="J26945" t="str">
            <v>DUKE_ENERGY_KY_GAS</v>
          </cell>
          <cell r="K26945">
            <v>242805.54</v>
          </cell>
        </row>
        <row r="26946">
          <cell r="B26946" t="str">
            <v>201808</v>
          </cell>
          <cell r="C26946" t="str">
            <v>0283101</v>
          </cell>
          <cell r="E26946" t="str">
            <v>283</v>
          </cell>
          <cell r="J26946" t="str">
            <v>DUKE_ENERGY_KY_GAS</v>
          </cell>
          <cell r="K26946">
            <v>-242805.33</v>
          </cell>
        </row>
        <row r="26947">
          <cell r="B26947" t="str">
            <v>201808</v>
          </cell>
          <cell r="C26947" t="str">
            <v>0803290</v>
          </cell>
          <cell r="E26947" t="str">
            <v>803</v>
          </cell>
          <cell r="J26947" t="str">
            <v>DUKE_ENERGY_KY_GAS</v>
          </cell>
          <cell r="K26947">
            <v>-395204.4</v>
          </cell>
        </row>
        <row r="26948">
          <cell r="B26948" t="str">
            <v>201808</v>
          </cell>
          <cell r="C26948" t="str">
            <v>0803290</v>
          </cell>
          <cell r="E26948" t="str">
            <v>803</v>
          </cell>
          <cell r="J26948" t="str">
            <v>DUKE_ENERGY_KY_GAS</v>
          </cell>
          <cell r="K26948">
            <v>401155.77</v>
          </cell>
        </row>
        <row r="26949">
          <cell r="B26949" t="str">
            <v>201808</v>
          </cell>
          <cell r="C26949" t="str">
            <v>0804250</v>
          </cell>
          <cell r="E26949" t="str">
            <v>804</v>
          </cell>
          <cell r="J26949" t="str">
            <v>DUKE_ENERGY_KY_GAS</v>
          </cell>
          <cell r="K26949">
            <v>0</v>
          </cell>
        </row>
        <row r="26950">
          <cell r="B26950" t="str">
            <v>201808</v>
          </cell>
          <cell r="C26950" t="str">
            <v>0804290</v>
          </cell>
          <cell r="E26950" t="str">
            <v>804</v>
          </cell>
          <cell r="J26950" t="str">
            <v>DUKE_ENERGY_KY_GAS</v>
          </cell>
          <cell r="K26950">
            <v>0</v>
          </cell>
        </row>
        <row r="26951">
          <cell r="B26951" t="str">
            <v>201808</v>
          </cell>
          <cell r="C26951" t="str">
            <v>0820000</v>
          </cell>
          <cell r="E26951" t="str">
            <v>820</v>
          </cell>
          <cell r="J26951" t="str">
            <v>DUKE_ENERGY_KY_GAS</v>
          </cell>
          <cell r="K26951">
            <v>0</v>
          </cell>
        </row>
        <row r="26952">
          <cell r="B26952" t="str">
            <v>201808</v>
          </cell>
          <cell r="C26952" t="str">
            <v>0999998</v>
          </cell>
          <cell r="E26952" t="str">
            <v>999</v>
          </cell>
          <cell r="J26952" t="str">
            <v>DUKE_ENERGY_KY_GAS</v>
          </cell>
          <cell r="K26952">
            <v>59.18</v>
          </cell>
        </row>
        <row r="26953">
          <cell r="B26953" t="str">
            <v>201808</v>
          </cell>
          <cell r="C26953" t="str">
            <v>0999998</v>
          </cell>
          <cell r="E26953" t="str">
            <v>999</v>
          </cell>
          <cell r="J26953" t="str">
            <v>DUKE_ENERGY_KY_GAS</v>
          </cell>
          <cell r="K26953">
            <v>-3.96</v>
          </cell>
        </row>
        <row r="26954">
          <cell r="B26954" t="str">
            <v>201808</v>
          </cell>
          <cell r="C26954" t="str">
            <v>0999998</v>
          </cell>
          <cell r="E26954" t="str">
            <v>999</v>
          </cell>
          <cell r="J26954" t="str">
            <v>DUKE_ENERGY_KY_GAS</v>
          </cell>
          <cell r="K26954">
            <v>0</v>
          </cell>
        </row>
        <row r="26955">
          <cell r="B26955" t="str">
            <v>201808</v>
          </cell>
          <cell r="C26955" t="str">
            <v>0999998</v>
          </cell>
          <cell r="E26955" t="str">
            <v>999</v>
          </cell>
          <cell r="J26955" t="str">
            <v>DUKE_ENERGY_KY_GAS</v>
          </cell>
          <cell r="K26955">
            <v>0</v>
          </cell>
        </row>
        <row r="26956">
          <cell r="B26956" t="str">
            <v>201808</v>
          </cell>
          <cell r="C26956" t="str">
            <v>0999998</v>
          </cell>
          <cell r="E26956" t="str">
            <v>999</v>
          </cell>
          <cell r="J26956" t="str">
            <v>DUKE_ENERGY_KY_GAS</v>
          </cell>
          <cell r="K26956">
            <v>0</v>
          </cell>
        </row>
        <row r="26957">
          <cell r="B26957" t="str">
            <v>201808</v>
          </cell>
          <cell r="C26957" t="str">
            <v>0999998</v>
          </cell>
          <cell r="E26957" t="str">
            <v>999</v>
          </cell>
          <cell r="J26957" t="str">
            <v>DUKE_ENERGY_KY_GAS</v>
          </cell>
          <cell r="K26957">
            <v>-55.22</v>
          </cell>
        </row>
        <row r="26958">
          <cell r="B26958" t="str">
            <v>201809</v>
          </cell>
          <cell r="C26958" t="str">
            <v>0101000</v>
          </cell>
          <cell r="E26958" t="str">
            <v>101</v>
          </cell>
          <cell r="J26958" t="str">
            <v>DUKE_ENERGY_KY_GAS</v>
          </cell>
          <cell r="K26958">
            <v>-16956057.800000001</v>
          </cell>
        </row>
        <row r="26959">
          <cell r="B26959" t="str">
            <v>201809</v>
          </cell>
          <cell r="C26959" t="str">
            <v>0101000</v>
          </cell>
          <cell r="E26959" t="str">
            <v>101</v>
          </cell>
          <cell r="J26959" t="str">
            <v>DUKE_ENERGY_KY_GAS</v>
          </cell>
          <cell r="K26959">
            <v>385038439.66000003</v>
          </cell>
        </row>
        <row r="26960">
          <cell r="B26960" t="str">
            <v>201809</v>
          </cell>
          <cell r="C26960" t="str">
            <v>0101000</v>
          </cell>
          <cell r="E26960" t="str">
            <v>101</v>
          </cell>
          <cell r="J26960" t="str">
            <v>DUKE_ENERGY_KY_GAS</v>
          </cell>
          <cell r="K26960">
            <v>-3214075</v>
          </cell>
        </row>
        <row r="26961">
          <cell r="B26961" t="str">
            <v>201809</v>
          </cell>
          <cell r="C26961" t="str">
            <v>0101499</v>
          </cell>
          <cell r="E26961" t="str">
            <v>101</v>
          </cell>
          <cell r="J26961" t="str">
            <v>DUKE_ENERGY_KY_GAS</v>
          </cell>
          <cell r="K26961">
            <v>2388400.2200000002</v>
          </cell>
        </row>
        <row r="26962">
          <cell r="B26962" t="str">
            <v>201809</v>
          </cell>
          <cell r="C26962" t="str">
            <v>0101499</v>
          </cell>
          <cell r="E26962" t="str">
            <v>101</v>
          </cell>
          <cell r="J26962" t="str">
            <v>DUKE_ENERGY_KY_GAS</v>
          </cell>
          <cell r="K26962">
            <v>1195145.31</v>
          </cell>
        </row>
        <row r="26963">
          <cell r="B26963" t="str">
            <v>201809</v>
          </cell>
          <cell r="C26963" t="str">
            <v>0101950</v>
          </cell>
          <cell r="E26963" t="str">
            <v>101</v>
          </cell>
          <cell r="J26963" t="str">
            <v>DUKE_ENERGY_KY_GAS</v>
          </cell>
          <cell r="K26963">
            <v>-6213995.2300000004</v>
          </cell>
        </row>
        <row r="26964">
          <cell r="B26964" t="str">
            <v>201809</v>
          </cell>
          <cell r="C26964" t="str">
            <v>0101950</v>
          </cell>
          <cell r="E26964" t="str">
            <v>101</v>
          </cell>
          <cell r="J26964" t="str">
            <v>DUKE_ENERGY_KY_GAS</v>
          </cell>
          <cell r="K26964">
            <v>6213995.2300000004</v>
          </cell>
        </row>
        <row r="26965">
          <cell r="B26965" t="str">
            <v>201809</v>
          </cell>
          <cell r="C26965" t="str">
            <v>0106000</v>
          </cell>
          <cell r="E26965" t="str">
            <v>106</v>
          </cell>
          <cell r="J26965" t="str">
            <v>DUKE_ENERGY_KY_GAS</v>
          </cell>
          <cell r="K26965">
            <v>189046.62</v>
          </cell>
        </row>
        <row r="26966">
          <cell r="B26966" t="str">
            <v>201809</v>
          </cell>
          <cell r="C26966" t="str">
            <v>0106000</v>
          </cell>
          <cell r="E26966" t="str">
            <v>106</v>
          </cell>
          <cell r="J26966" t="str">
            <v>DUKE_ENERGY_KY_GAS</v>
          </cell>
          <cell r="K26966">
            <v>169776572.52000001</v>
          </cell>
        </row>
        <row r="26967">
          <cell r="B26967" t="str">
            <v>201809</v>
          </cell>
          <cell r="C26967" t="str">
            <v>0106000</v>
          </cell>
          <cell r="E26967" t="str">
            <v>106</v>
          </cell>
          <cell r="J26967" t="str">
            <v>DUKE_ENERGY_KY_GAS</v>
          </cell>
          <cell r="K26967">
            <v>10476455.550000001</v>
          </cell>
        </row>
        <row r="26968">
          <cell r="B26968" t="str">
            <v>201809</v>
          </cell>
          <cell r="C26968" t="str">
            <v>0106000</v>
          </cell>
          <cell r="E26968" t="str">
            <v>106</v>
          </cell>
          <cell r="J26968" t="str">
            <v>DUKE_ENERGY_KY_GAS</v>
          </cell>
          <cell r="K26968">
            <v>3530279.57</v>
          </cell>
        </row>
        <row r="26969">
          <cell r="B26969" t="str">
            <v>201809</v>
          </cell>
          <cell r="C26969" t="str">
            <v>0106950</v>
          </cell>
          <cell r="E26969" t="str">
            <v>106</v>
          </cell>
          <cell r="J26969" t="str">
            <v>DUKE_ENERGY_KY_GAS</v>
          </cell>
          <cell r="K26969">
            <v>-1309975.8500000001</v>
          </cell>
        </row>
        <row r="26970">
          <cell r="B26970" t="str">
            <v>201809</v>
          </cell>
          <cell r="C26970" t="str">
            <v>0106950</v>
          </cell>
          <cell r="E26970" t="str">
            <v>106</v>
          </cell>
          <cell r="J26970" t="str">
            <v>DUKE_ENERGY_KY_GAS</v>
          </cell>
          <cell r="K26970">
            <v>1309975.8500000001</v>
          </cell>
        </row>
        <row r="26971">
          <cell r="B26971" t="str">
            <v>201809</v>
          </cell>
          <cell r="C26971" t="str">
            <v>0107000</v>
          </cell>
          <cell r="E26971" t="str">
            <v>107</v>
          </cell>
          <cell r="J26971" t="str">
            <v>DUKE_ENERGY_KY_GAS</v>
          </cell>
          <cell r="K26971">
            <v>11990</v>
          </cell>
        </row>
        <row r="26972">
          <cell r="B26972" t="str">
            <v>201809</v>
          </cell>
          <cell r="C26972" t="str">
            <v>0107000</v>
          </cell>
          <cell r="E26972" t="str">
            <v>107</v>
          </cell>
          <cell r="J26972" t="str">
            <v>DUKE_ENERGY_KY_GAS</v>
          </cell>
          <cell r="K26972">
            <v>2879512.69</v>
          </cell>
        </row>
        <row r="26973">
          <cell r="B26973" t="str">
            <v>201809</v>
          </cell>
          <cell r="C26973" t="str">
            <v>0107000</v>
          </cell>
          <cell r="E26973" t="str">
            <v>107</v>
          </cell>
          <cell r="J26973" t="str">
            <v>DUKE_ENERGY_KY_GAS</v>
          </cell>
          <cell r="K26973">
            <v>0</v>
          </cell>
        </row>
        <row r="26974">
          <cell r="B26974" t="str">
            <v>201809</v>
          </cell>
          <cell r="C26974" t="str">
            <v>0107000</v>
          </cell>
          <cell r="E26974" t="str">
            <v>107</v>
          </cell>
          <cell r="J26974" t="str">
            <v>DUKE_ENERGY_KY_GAS</v>
          </cell>
          <cell r="K26974">
            <v>64.099999999999994</v>
          </cell>
        </row>
        <row r="26975">
          <cell r="B26975" t="str">
            <v>201809</v>
          </cell>
          <cell r="C26975" t="str">
            <v>0107000</v>
          </cell>
          <cell r="E26975" t="str">
            <v>107</v>
          </cell>
          <cell r="J26975" t="str">
            <v>DUKE_ENERGY_KY_GAS</v>
          </cell>
          <cell r="K26975">
            <v>14340000.460000001</v>
          </cell>
        </row>
        <row r="26976">
          <cell r="B26976" t="str">
            <v>201809</v>
          </cell>
          <cell r="C26976" t="str">
            <v>0107000</v>
          </cell>
          <cell r="E26976" t="str">
            <v>107</v>
          </cell>
          <cell r="J26976" t="str">
            <v>DUKE_ENERGY_KY_GAS</v>
          </cell>
          <cell r="K26976">
            <v>3293.3</v>
          </cell>
        </row>
        <row r="26977">
          <cell r="B26977" t="str">
            <v>201809</v>
          </cell>
          <cell r="C26977" t="str">
            <v>0107000</v>
          </cell>
          <cell r="E26977" t="str">
            <v>107</v>
          </cell>
          <cell r="J26977" t="str">
            <v>DUKE_ENERGY_KY_GAS</v>
          </cell>
          <cell r="K26977">
            <v>597991.82999999996</v>
          </cell>
        </row>
        <row r="26978">
          <cell r="B26978" t="str">
            <v>201809</v>
          </cell>
          <cell r="C26978" t="str">
            <v>0107000</v>
          </cell>
          <cell r="E26978" t="str">
            <v>107</v>
          </cell>
          <cell r="J26978" t="str">
            <v>DUKE_ENERGY_KY_GAS</v>
          </cell>
          <cell r="K26978">
            <v>201937.30100000001</v>
          </cell>
        </row>
        <row r="26979">
          <cell r="B26979" t="str">
            <v>201809</v>
          </cell>
          <cell r="C26979" t="str">
            <v>0107000</v>
          </cell>
          <cell r="E26979" t="str">
            <v>107</v>
          </cell>
          <cell r="J26979" t="str">
            <v>DUKE_ENERGY_KY_GAS</v>
          </cell>
          <cell r="K26979">
            <v>20</v>
          </cell>
        </row>
        <row r="26980">
          <cell r="B26980" t="str">
            <v>201809</v>
          </cell>
          <cell r="C26980" t="str">
            <v>0107000</v>
          </cell>
          <cell r="E26980" t="str">
            <v>107</v>
          </cell>
          <cell r="J26980" t="str">
            <v>DUKE_ENERGY_KY_GAS</v>
          </cell>
          <cell r="K26980">
            <v>6.14</v>
          </cell>
        </row>
        <row r="26981">
          <cell r="B26981" t="str">
            <v>201809</v>
          </cell>
          <cell r="C26981" t="str">
            <v>0107000</v>
          </cell>
          <cell r="E26981" t="str">
            <v>107</v>
          </cell>
          <cell r="J26981" t="str">
            <v>DUKE_ENERGY_KY_GAS</v>
          </cell>
          <cell r="K26981">
            <v>-101121.65</v>
          </cell>
        </row>
        <row r="26982">
          <cell r="B26982" t="str">
            <v>201809</v>
          </cell>
          <cell r="C26982" t="str">
            <v>0107000</v>
          </cell>
          <cell r="E26982" t="str">
            <v>107</v>
          </cell>
          <cell r="J26982" t="str">
            <v>DUKE_ENERGY_KY_GAS</v>
          </cell>
          <cell r="K26982">
            <v>-2734588.88</v>
          </cell>
        </row>
        <row r="26983">
          <cell r="B26983" t="str">
            <v>201809</v>
          </cell>
          <cell r="C26983" t="str">
            <v>0107001</v>
          </cell>
          <cell r="E26983" t="str">
            <v>107</v>
          </cell>
          <cell r="J26983" t="str">
            <v>DUKE_ENERGY_KY_GAS</v>
          </cell>
          <cell r="K26983">
            <v>0</v>
          </cell>
        </row>
        <row r="26984">
          <cell r="B26984" t="str">
            <v>201809</v>
          </cell>
          <cell r="C26984" t="str">
            <v>0107730</v>
          </cell>
          <cell r="E26984" t="str">
            <v>107</v>
          </cell>
          <cell r="J26984" t="str">
            <v>DUKE_ENERGY_KY_GAS</v>
          </cell>
          <cell r="K26984">
            <v>0</v>
          </cell>
        </row>
        <row r="26985">
          <cell r="B26985" t="str">
            <v>201809</v>
          </cell>
          <cell r="C26985" t="str">
            <v>0107730</v>
          </cell>
          <cell r="E26985" t="str">
            <v>107</v>
          </cell>
          <cell r="J26985" t="str">
            <v>DUKE_ENERGY_KY_GAS</v>
          </cell>
          <cell r="K26985">
            <v>0</v>
          </cell>
        </row>
        <row r="26986">
          <cell r="B26986" t="str">
            <v>201809</v>
          </cell>
          <cell r="C26986" t="str">
            <v>0107890</v>
          </cell>
          <cell r="E26986" t="str">
            <v>107</v>
          </cell>
          <cell r="J26986" t="str">
            <v>DUKE_ENERGY_KY_GAS</v>
          </cell>
          <cell r="K26986">
            <v>0</v>
          </cell>
        </row>
        <row r="26987">
          <cell r="B26987" t="str">
            <v>201809</v>
          </cell>
          <cell r="C26987" t="str">
            <v>0107950</v>
          </cell>
          <cell r="E26987" t="str">
            <v>107</v>
          </cell>
          <cell r="J26987" t="str">
            <v>DUKE_ENERGY_KY_GAS</v>
          </cell>
          <cell r="K26987">
            <v>0</v>
          </cell>
        </row>
        <row r="26988">
          <cell r="B26988" t="str">
            <v>201809</v>
          </cell>
          <cell r="C26988" t="str">
            <v>0108000</v>
          </cell>
          <cell r="E26988" t="str">
            <v>108</v>
          </cell>
          <cell r="J26988" t="str">
            <v>DUKE_ENERGY_KY_GAS</v>
          </cell>
          <cell r="K26988">
            <v>-72390187.459999993</v>
          </cell>
        </row>
        <row r="26989">
          <cell r="B26989" t="str">
            <v>201809</v>
          </cell>
          <cell r="C26989" t="str">
            <v>0108000</v>
          </cell>
          <cell r="E26989" t="str">
            <v>108</v>
          </cell>
          <cell r="J26989" t="str">
            <v>DUKE_ENERGY_KY_GAS</v>
          </cell>
          <cell r="K26989">
            <v>-80843284.879999995</v>
          </cell>
        </row>
        <row r="26990">
          <cell r="B26990" t="str">
            <v>201809</v>
          </cell>
          <cell r="C26990" t="str">
            <v>0108000</v>
          </cell>
          <cell r="E26990" t="str">
            <v>108</v>
          </cell>
          <cell r="J26990" t="str">
            <v>DUKE_ENERGY_KY_GAS</v>
          </cell>
          <cell r="K26990">
            <v>3214075</v>
          </cell>
        </row>
        <row r="26991">
          <cell r="B26991" t="str">
            <v>201809</v>
          </cell>
          <cell r="C26991" t="str">
            <v>0108101</v>
          </cell>
          <cell r="E26991" t="str">
            <v>108</v>
          </cell>
          <cell r="J26991" t="str">
            <v>DUKE_ENERGY_KY_GAS</v>
          </cell>
          <cell r="K26991">
            <v>17981.39</v>
          </cell>
        </row>
        <row r="26992">
          <cell r="B26992" t="str">
            <v>201809</v>
          </cell>
          <cell r="C26992" t="str">
            <v>0108151</v>
          </cell>
          <cell r="E26992" t="str">
            <v>108</v>
          </cell>
          <cell r="J26992" t="str">
            <v>DUKE_ENERGY_KY_GAS</v>
          </cell>
          <cell r="K26992">
            <v>7768.78</v>
          </cell>
        </row>
        <row r="26993">
          <cell r="B26993" t="str">
            <v>201809</v>
          </cell>
          <cell r="C26993" t="str">
            <v>0108301</v>
          </cell>
          <cell r="E26993" t="str">
            <v>108</v>
          </cell>
          <cell r="J26993" t="str">
            <v>DUKE_ENERGY_KY_GAS</v>
          </cell>
          <cell r="K26993">
            <v>-4736196.43</v>
          </cell>
        </row>
        <row r="26994">
          <cell r="B26994" t="str">
            <v>201809</v>
          </cell>
          <cell r="C26994" t="str">
            <v>0108301</v>
          </cell>
          <cell r="E26994" t="str">
            <v>108</v>
          </cell>
          <cell r="J26994" t="str">
            <v>DUKE_ENERGY_KY_GAS</v>
          </cell>
          <cell r="K26994">
            <v>-14082834.51</v>
          </cell>
        </row>
        <row r="26995">
          <cell r="B26995" t="str">
            <v>201809</v>
          </cell>
          <cell r="C26995" t="str">
            <v>0108499</v>
          </cell>
          <cell r="E26995" t="str">
            <v>108</v>
          </cell>
          <cell r="J26995" t="str">
            <v>DUKE_ENERGY_KY_GAS</v>
          </cell>
          <cell r="K26995">
            <v>-919552.32</v>
          </cell>
        </row>
        <row r="26996">
          <cell r="B26996" t="str">
            <v>201809</v>
          </cell>
          <cell r="C26996" t="str">
            <v>0108499</v>
          </cell>
          <cell r="E26996" t="str">
            <v>108</v>
          </cell>
          <cell r="J26996" t="str">
            <v>DUKE_ENERGY_KY_GAS</v>
          </cell>
          <cell r="K26996">
            <v>-320863.23</v>
          </cell>
        </row>
        <row r="26997">
          <cell r="B26997" t="str">
            <v>201809</v>
          </cell>
          <cell r="C26997" t="str">
            <v>0108600</v>
          </cell>
          <cell r="E26997" t="str">
            <v>108</v>
          </cell>
          <cell r="J26997" t="str">
            <v>DUKE_ENERGY_KY_GAS</v>
          </cell>
          <cell r="K26997">
            <v>887.86</v>
          </cell>
        </row>
        <row r="26998">
          <cell r="B26998" t="str">
            <v>201809</v>
          </cell>
          <cell r="C26998" t="str">
            <v>0108620</v>
          </cell>
          <cell r="E26998" t="str">
            <v>108</v>
          </cell>
          <cell r="J26998" t="str">
            <v>DUKE_ENERGY_KY_GAS</v>
          </cell>
          <cell r="K26998">
            <v>5784117.5300000003</v>
          </cell>
        </row>
        <row r="26999">
          <cell r="B26999" t="str">
            <v>201809</v>
          </cell>
          <cell r="C26999" t="str">
            <v>0108620</v>
          </cell>
          <cell r="E26999" t="str">
            <v>108</v>
          </cell>
          <cell r="J26999" t="str">
            <v>DUKE_ENERGY_KY_GAS</v>
          </cell>
          <cell r="K26999">
            <v>11205.97</v>
          </cell>
        </row>
        <row r="27000">
          <cell r="B27000" t="str">
            <v>201809</v>
          </cell>
          <cell r="C27000" t="str">
            <v>0108620</v>
          </cell>
          <cell r="E27000" t="str">
            <v>108</v>
          </cell>
          <cell r="J27000" t="str">
            <v>DUKE_ENERGY_KY_GAS</v>
          </cell>
          <cell r="K27000">
            <v>574.78</v>
          </cell>
        </row>
        <row r="27001">
          <cell r="B27001" t="str">
            <v>201809</v>
          </cell>
          <cell r="C27001" t="str">
            <v>0108620</v>
          </cell>
          <cell r="E27001" t="str">
            <v>108</v>
          </cell>
          <cell r="J27001" t="str">
            <v>DUKE_ENERGY_KY_GAS</v>
          </cell>
          <cell r="K27001">
            <v>122.95</v>
          </cell>
        </row>
        <row r="27002">
          <cell r="B27002" t="str">
            <v>201809</v>
          </cell>
          <cell r="C27002" t="str">
            <v>0108950</v>
          </cell>
          <cell r="E27002" t="str">
            <v>108</v>
          </cell>
          <cell r="J27002" t="str">
            <v>DUKE_ENERGY_KY_GAS</v>
          </cell>
          <cell r="K27002">
            <v>514711.57</v>
          </cell>
        </row>
        <row r="27003">
          <cell r="B27003" t="str">
            <v>201809</v>
          </cell>
          <cell r="C27003" t="str">
            <v>0108950</v>
          </cell>
          <cell r="E27003" t="str">
            <v>108</v>
          </cell>
          <cell r="J27003" t="str">
            <v>DUKE_ENERGY_KY_GAS</v>
          </cell>
          <cell r="K27003">
            <v>-514711.57</v>
          </cell>
        </row>
        <row r="27004">
          <cell r="B27004" t="str">
            <v>201809</v>
          </cell>
          <cell r="C27004" t="str">
            <v>0108951</v>
          </cell>
          <cell r="E27004" t="str">
            <v>108</v>
          </cell>
          <cell r="J27004" t="str">
            <v>DUKE_ENERGY_KY_GAS</v>
          </cell>
          <cell r="K27004">
            <v>7114.93</v>
          </cell>
        </row>
        <row r="27005">
          <cell r="B27005" t="str">
            <v>201809</v>
          </cell>
          <cell r="C27005" t="str">
            <v>0108951</v>
          </cell>
          <cell r="E27005" t="str">
            <v>108</v>
          </cell>
          <cell r="J27005" t="str">
            <v>DUKE_ENERGY_KY_GAS</v>
          </cell>
          <cell r="K27005">
            <v>-7114.93</v>
          </cell>
        </row>
        <row r="27006">
          <cell r="B27006" t="str">
            <v>201809</v>
          </cell>
          <cell r="C27006" t="str">
            <v>0111100</v>
          </cell>
          <cell r="E27006" t="str">
            <v>111</v>
          </cell>
          <cell r="J27006" t="str">
            <v>DUKE_ENERGY_KY_GAS</v>
          </cell>
          <cell r="K27006">
            <v>-4385950.45</v>
          </cell>
        </row>
        <row r="27007">
          <cell r="B27007" t="str">
            <v>201809</v>
          </cell>
          <cell r="C27007" t="str">
            <v>0111100</v>
          </cell>
          <cell r="E27007" t="str">
            <v>111</v>
          </cell>
          <cell r="J27007" t="str">
            <v>DUKE_ENERGY_KY_GAS</v>
          </cell>
          <cell r="K27007">
            <v>-1357037.49</v>
          </cell>
        </row>
        <row r="27008">
          <cell r="B27008" t="str">
            <v>201809</v>
          </cell>
          <cell r="C27008" t="str">
            <v>0111950</v>
          </cell>
          <cell r="E27008" t="str">
            <v>111</v>
          </cell>
          <cell r="J27008" t="str">
            <v>DUKE_ENERGY_KY_GAS</v>
          </cell>
          <cell r="K27008">
            <v>3607002.89</v>
          </cell>
        </row>
        <row r="27009">
          <cell r="B27009" t="str">
            <v>201809</v>
          </cell>
          <cell r="C27009" t="str">
            <v>0111950</v>
          </cell>
          <cell r="E27009" t="str">
            <v>111</v>
          </cell>
          <cell r="J27009" t="str">
            <v>DUKE_ENERGY_KY_GAS</v>
          </cell>
          <cell r="K27009">
            <v>-3607002.89</v>
          </cell>
        </row>
        <row r="27010">
          <cell r="B27010" t="str">
            <v>201809</v>
          </cell>
          <cell r="C27010" t="str">
            <v>0121000</v>
          </cell>
          <cell r="E27010" t="str">
            <v>121</v>
          </cell>
          <cell r="J27010" t="str">
            <v>DUKE_ENERGY_KY_GAS</v>
          </cell>
          <cell r="K27010">
            <v>-12352504.890000001</v>
          </cell>
        </row>
        <row r="27011">
          <cell r="B27011" t="str">
            <v>201809</v>
          </cell>
          <cell r="C27011" t="str">
            <v>0121000</v>
          </cell>
          <cell r="E27011" t="str">
            <v>121</v>
          </cell>
          <cell r="J27011" t="str">
            <v>DUKE_ENERGY_KY_GAS</v>
          </cell>
          <cell r="K27011">
            <v>12352504.890000001</v>
          </cell>
        </row>
        <row r="27012">
          <cell r="B27012" t="str">
            <v>201809</v>
          </cell>
          <cell r="C27012" t="str">
            <v>0122000</v>
          </cell>
          <cell r="E27012" t="str">
            <v>122</v>
          </cell>
          <cell r="J27012" t="str">
            <v>DUKE_ENERGY_KY_GAS</v>
          </cell>
          <cell r="K27012">
            <v>6275936.1600000001</v>
          </cell>
        </row>
        <row r="27013">
          <cell r="B27013" t="str">
            <v>201809</v>
          </cell>
          <cell r="C27013" t="str">
            <v>0122000</v>
          </cell>
          <cell r="E27013" t="str">
            <v>122</v>
          </cell>
          <cell r="J27013" t="str">
            <v>DUKE_ENERGY_KY_GAS</v>
          </cell>
          <cell r="K27013">
            <v>-6275936.1600000001</v>
          </cell>
        </row>
        <row r="27014">
          <cell r="B27014" t="str">
            <v>201809</v>
          </cell>
          <cell r="C27014" t="str">
            <v>0131100</v>
          </cell>
          <cell r="E27014" t="str">
            <v>131</v>
          </cell>
          <cell r="J27014" t="str">
            <v>DUKE_ENERGY_KY_GAS</v>
          </cell>
          <cell r="K27014">
            <v>19.37</v>
          </cell>
        </row>
        <row r="27015">
          <cell r="B27015" t="str">
            <v>201809</v>
          </cell>
          <cell r="C27015" t="str">
            <v>0131100</v>
          </cell>
          <cell r="E27015" t="str">
            <v>131</v>
          </cell>
          <cell r="J27015" t="str">
            <v>DUKE_ENERGY_KY_GAS</v>
          </cell>
          <cell r="K27015">
            <v>-19.37</v>
          </cell>
        </row>
        <row r="27016">
          <cell r="B27016" t="str">
            <v>201809</v>
          </cell>
          <cell r="C27016" t="str">
            <v>0131155</v>
          </cell>
          <cell r="E27016" t="str">
            <v>131</v>
          </cell>
          <cell r="J27016" t="str">
            <v>DUKE_ENERGY_KY_GAS</v>
          </cell>
          <cell r="K27016">
            <v>0</v>
          </cell>
        </row>
        <row r="27017">
          <cell r="B27017" t="str">
            <v>201809</v>
          </cell>
          <cell r="C27017" t="str">
            <v>0131156</v>
          </cell>
          <cell r="E27017" t="str">
            <v>131</v>
          </cell>
          <cell r="J27017" t="str">
            <v>DUKE_ENERGY_KY_GAS</v>
          </cell>
          <cell r="K27017">
            <v>1357.81</v>
          </cell>
        </row>
        <row r="27018">
          <cell r="B27018" t="str">
            <v>201809</v>
          </cell>
          <cell r="C27018" t="str">
            <v>0131156</v>
          </cell>
          <cell r="E27018" t="str">
            <v>131</v>
          </cell>
          <cell r="J27018" t="str">
            <v>DUKE_ENERGY_KY_GAS</v>
          </cell>
          <cell r="K27018">
            <v>-1357.81</v>
          </cell>
        </row>
        <row r="27019">
          <cell r="B27019" t="str">
            <v>201809</v>
          </cell>
          <cell r="C27019" t="str">
            <v>0142801</v>
          </cell>
          <cell r="E27019" t="str">
            <v>142</v>
          </cell>
          <cell r="J27019" t="str">
            <v>DUKE_ENERGY_KY_GAS</v>
          </cell>
          <cell r="K27019">
            <v>1278185.97</v>
          </cell>
        </row>
        <row r="27020">
          <cell r="B27020" t="str">
            <v>201809</v>
          </cell>
          <cell r="C27020" t="str">
            <v>0142801</v>
          </cell>
          <cell r="E27020" t="str">
            <v>142</v>
          </cell>
          <cell r="J27020" t="str">
            <v>DUKE_ENERGY_KY_GAS</v>
          </cell>
          <cell r="K27020">
            <v>9205.2199999999993</v>
          </cell>
        </row>
        <row r="27021">
          <cell r="B27021" t="str">
            <v>201809</v>
          </cell>
          <cell r="C27021" t="str">
            <v>0143011</v>
          </cell>
          <cell r="E27021" t="str">
            <v>143</v>
          </cell>
          <cell r="J27021" t="str">
            <v>DUKE_ENERGY_KY_GAS</v>
          </cell>
          <cell r="K27021">
            <v>213812.03</v>
          </cell>
        </row>
        <row r="27022">
          <cell r="B27022" t="str">
            <v>201809</v>
          </cell>
          <cell r="C27022" t="str">
            <v>0143012</v>
          </cell>
          <cell r="E27022" t="str">
            <v>143</v>
          </cell>
          <cell r="J27022" t="str">
            <v>DUKE_ENERGY_KY_GAS</v>
          </cell>
          <cell r="K27022">
            <v>0</v>
          </cell>
        </row>
        <row r="27023">
          <cell r="B27023" t="str">
            <v>201809</v>
          </cell>
          <cell r="C27023" t="str">
            <v>0143155</v>
          </cell>
          <cell r="E27023" t="str">
            <v>143</v>
          </cell>
          <cell r="J27023" t="str">
            <v>DUKE_ENERGY_KY_GAS</v>
          </cell>
          <cell r="K27023">
            <v>-1778.88</v>
          </cell>
        </row>
        <row r="27024">
          <cell r="B27024" t="str">
            <v>201809</v>
          </cell>
          <cell r="C27024" t="str">
            <v>0143155</v>
          </cell>
          <cell r="E27024" t="str">
            <v>143</v>
          </cell>
          <cell r="J27024" t="str">
            <v>DUKE_ENERGY_KY_GAS</v>
          </cell>
          <cell r="K27024">
            <v>-1672.9</v>
          </cell>
        </row>
        <row r="27025">
          <cell r="B27025" t="str">
            <v>201809</v>
          </cell>
          <cell r="C27025" t="str">
            <v>0143273</v>
          </cell>
          <cell r="E27025" t="str">
            <v>143</v>
          </cell>
          <cell r="J27025" t="str">
            <v>DUKE_ENERGY_KY_GAS</v>
          </cell>
          <cell r="K27025">
            <v>0</v>
          </cell>
        </row>
        <row r="27026">
          <cell r="B27026" t="str">
            <v>201809</v>
          </cell>
          <cell r="C27026" t="str">
            <v>0144100</v>
          </cell>
          <cell r="E27026" t="str">
            <v>144</v>
          </cell>
          <cell r="J27026" t="str">
            <v>DUKE_ENERGY_KY_GAS</v>
          </cell>
          <cell r="K27026">
            <v>58286</v>
          </cell>
        </row>
        <row r="27027">
          <cell r="B27027" t="str">
            <v>201809</v>
          </cell>
          <cell r="C27027" t="str">
            <v>0144100</v>
          </cell>
          <cell r="E27027" t="str">
            <v>144</v>
          </cell>
          <cell r="J27027" t="str">
            <v>DUKE_ENERGY_KY_GAS</v>
          </cell>
          <cell r="K27027">
            <v>-58286</v>
          </cell>
        </row>
        <row r="27028">
          <cell r="B27028" t="str">
            <v>201809</v>
          </cell>
          <cell r="C27028" t="str">
            <v>0144700</v>
          </cell>
          <cell r="E27028" t="str">
            <v>144</v>
          </cell>
          <cell r="J27028" t="str">
            <v>DUKE_ENERGY_KY_GAS</v>
          </cell>
          <cell r="K27028">
            <v>-34024.92</v>
          </cell>
        </row>
        <row r="27029">
          <cell r="B27029" t="str">
            <v>201809</v>
          </cell>
          <cell r="C27029" t="str">
            <v>0144700</v>
          </cell>
          <cell r="E27029" t="str">
            <v>144</v>
          </cell>
          <cell r="J27029" t="str">
            <v>DUKE_ENERGY_KY_GAS</v>
          </cell>
          <cell r="K27029">
            <v>18667.2</v>
          </cell>
        </row>
        <row r="27030">
          <cell r="B27030" t="str">
            <v>201809</v>
          </cell>
          <cell r="C27030" t="str">
            <v>0146000</v>
          </cell>
          <cell r="E27030" t="str">
            <v>146</v>
          </cell>
          <cell r="J27030" t="str">
            <v>DUKE_ENERGY_KY_GAS</v>
          </cell>
          <cell r="K27030">
            <v>9990061.5240000002</v>
          </cell>
        </row>
        <row r="27031">
          <cell r="B27031" t="str">
            <v>201809</v>
          </cell>
          <cell r="C27031" t="str">
            <v>0146000</v>
          </cell>
          <cell r="E27031" t="str">
            <v>146</v>
          </cell>
          <cell r="J27031" t="str">
            <v>DUKE_ENERGY_KY_GAS</v>
          </cell>
          <cell r="K27031">
            <v>-9990061.5199999996</v>
          </cell>
        </row>
        <row r="27032">
          <cell r="B27032" t="str">
            <v>201809</v>
          </cell>
          <cell r="C27032" t="str">
            <v>0151126</v>
          </cell>
          <cell r="E27032" t="str">
            <v>151</v>
          </cell>
          <cell r="J27032" t="str">
            <v>DUKE_ENERGY_KY_GAS</v>
          </cell>
          <cell r="K27032">
            <v>2730261.01</v>
          </cell>
        </row>
        <row r="27033">
          <cell r="B27033" t="str">
            <v>201809</v>
          </cell>
          <cell r="C27033" t="str">
            <v>0154100</v>
          </cell>
          <cell r="E27033" t="str">
            <v>154</v>
          </cell>
          <cell r="J27033" t="str">
            <v>DUKE_ENERGY_KY_GAS</v>
          </cell>
          <cell r="K27033">
            <v>0</v>
          </cell>
        </row>
        <row r="27034">
          <cell r="B27034" t="str">
            <v>201809</v>
          </cell>
          <cell r="C27034" t="str">
            <v>0154100</v>
          </cell>
          <cell r="E27034" t="str">
            <v>154</v>
          </cell>
          <cell r="J27034" t="str">
            <v>DUKE_ENERGY_KY_GAS</v>
          </cell>
          <cell r="K27034">
            <v>0</v>
          </cell>
        </row>
        <row r="27035">
          <cell r="B27035" t="str">
            <v>201809</v>
          </cell>
          <cell r="C27035" t="str">
            <v>0154100</v>
          </cell>
          <cell r="E27035" t="str">
            <v>154</v>
          </cell>
          <cell r="J27035" t="str">
            <v>DUKE_ENERGY_KY_GAS</v>
          </cell>
          <cell r="K27035">
            <v>0</v>
          </cell>
        </row>
        <row r="27036">
          <cell r="B27036" t="str">
            <v>201809</v>
          </cell>
          <cell r="C27036" t="str">
            <v>0154100</v>
          </cell>
          <cell r="E27036" t="str">
            <v>154</v>
          </cell>
          <cell r="J27036" t="str">
            <v>DUKE_ENERGY_KY_GAS</v>
          </cell>
          <cell r="K27036">
            <v>0</v>
          </cell>
        </row>
        <row r="27037">
          <cell r="B27037" t="str">
            <v>201809</v>
          </cell>
          <cell r="C27037" t="str">
            <v>0154100</v>
          </cell>
          <cell r="E27037" t="str">
            <v>154</v>
          </cell>
          <cell r="J27037" t="str">
            <v>DUKE_ENERGY_KY_GAS</v>
          </cell>
          <cell r="K27037">
            <v>265107.98</v>
          </cell>
        </row>
        <row r="27038">
          <cell r="B27038" t="str">
            <v>201809</v>
          </cell>
          <cell r="C27038" t="str">
            <v>0154100</v>
          </cell>
          <cell r="E27038" t="str">
            <v>154</v>
          </cell>
          <cell r="J27038" t="str">
            <v>DUKE_ENERGY_KY_GAS</v>
          </cell>
          <cell r="K27038">
            <v>0</v>
          </cell>
        </row>
        <row r="27039">
          <cell r="B27039" t="str">
            <v>201809</v>
          </cell>
          <cell r="C27039" t="str">
            <v>0154102</v>
          </cell>
          <cell r="E27039" t="str">
            <v>154</v>
          </cell>
          <cell r="J27039" t="str">
            <v>DUKE_ENERGY_KY_GAS</v>
          </cell>
          <cell r="K27039">
            <v>0</v>
          </cell>
        </row>
        <row r="27040">
          <cell r="B27040" t="str">
            <v>201809</v>
          </cell>
          <cell r="C27040" t="str">
            <v>0154102</v>
          </cell>
          <cell r="E27040" t="str">
            <v>154</v>
          </cell>
          <cell r="J27040" t="str">
            <v>DUKE_ENERGY_KY_GAS</v>
          </cell>
          <cell r="K27040">
            <v>0</v>
          </cell>
        </row>
        <row r="27041">
          <cell r="B27041" t="str">
            <v>201809</v>
          </cell>
          <cell r="C27041" t="str">
            <v>0154102</v>
          </cell>
          <cell r="E27041" t="str">
            <v>154</v>
          </cell>
          <cell r="J27041" t="str">
            <v>DUKE_ENERGY_KY_GAS</v>
          </cell>
          <cell r="K27041">
            <v>0</v>
          </cell>
        </row>
        <row r="27042">
          <cell r="B27042" t="str">
            <v>201809</v>
          </cell>
          <cell r="C27042" t="str">
            <v>0154102</v>
          </cell>
          <cell r="E27042" t="str">
            <v>154</v>
          </cell>
          <cell r="J27042" t="str">
            <v>DUKE_ENERGY_KY_GAS</v>
          </cell>
          <cell r="K27042">
            <v>0</v>
          </cell>
        </row>
        <row r="27043">
          <cell r="B27043" t="str">
            <v>201809</v>
          </cell>
          <cell r="C27043" t="str">
            <v>0154410</v>
          </cell>
          <cell r="E27043" t="str">
            <v>154</v>
          </cell>
          <cell r="J27043" t="str">
            <v>DUKE_ENERGY_KY_GAS</v>
          </cell>
          <cell r="K27043">
            <v>0</v>
          </cell>
        </row>
        <row r="27044">
          <cell r="B27044" t="str">
            <v>201809</v>
          </cell>
          <cell r="C27044" t="str">
            <v>0154410</v>
          </cell>
          <cell r="E27044" t="str">
            <v>154</v>
          </cell>
          <cell r="J27044" t="str">
            <v>DUKE_ENERGY_KY_GAS</v>
          </cell>
          <cell r="K27044">
            <v>19889.439999999999</v>
          </cell>
        </row>
        <row r="27045">
          <cell r="B27045" t="str">
            <v>201809</v>
          </cell>
          <cell r="C27045" t="str">
            <v>0163000</v>
          </cell>
          <cell r="E27045" t="str">
            <v>163</v>
          </cell>
          <cell r="J27045" t="str">
            <v>DUKE_ENERGY_KY_GAS</v>
          </cell>
          <cell r="K27045">
            <v>0</v>
          </cell>
        </row>
        <row r="27046">
          <cell r="B27046" t="str">
            <v>201809</v>
          </cell>
          <cell r="C27046" t="str">
            <v>0163110</v>
          </cell>
          <cell r="E27046" t="str">
            <v>163</v>
          </cell>
          <cell r="J27046" t="str">
            <v>DUKE_ENERGY_KY_GAS</v>
          </cell>
          <cell r="K27046">
            <v>1555360.74</v>
          </cell>
        </row>
        <row r="27047">
          <cell r="B27047" t="str">
            <v>201809</v>
          </cell>
          <cell r="C27047" t="str">
            <v>0163110</v>
          </cell>
          <cell r="E27047" t="str">
            <v>163</v>
          </cell>
          <cell r="J27047" t="str">
            <v>DUKE_ENERGY_KY_GAS</v>
          </cell>
          <cell r="K27047">
            <v>-1955052.5</v>
          </cell>
        </row>
        <row r="27048">
          <cell r="B27048" t="str">
            <v>201809</v>
          </cell>
          <cell r="C27048" t="str">
            <v>0163110</v>
          </cell>
          <cell r="E27048" t="str">
            <v>163</v>
          </cell>
          <cell r="J27048" t="str">
            <v>DUKE_ENERGY_KY_GAS</v>
          </cell>
          <cell r="K27048">
            <v>249551.67</v>
          </cell>
        </row>
        <row r="27049">
          <cell r="B27049" t="str">
            <v>201809</v>
          </cell>
          <cell r="C27049" t="str">
            <v>0163110</v>
          </cell>
          <cell r="E27049" t="str">
            <v>163</v>
          </cell>
          <cell r="J27049" t="str">
            <v>DUKE_ENERGY_KY_GAS</v>
          </cell>
          <cell r="K27049">
            <v>131.27000000000001</v>
          </cell>
        </row>
        <row r="27050">
          <cell r="B27050" t="str">
            <v>201809</v>
          </cell>
          <cell r="C27050" t="str">
            <v>0163110</v>
          </cell>
          <cell r="E27050" t="str">
            <v>163</v>
          </cell>
          <cell r="J27050" t="str">
            <v>DUKE_ENERGY_KY_GAS</v>
          </cell>
          <cell r="K27050">
            <v>920.65</v>
          </cell>
        </row>
        <row r="27051">
          <cell r="B27051" t="str">
            <v>201809</v>
          </cell>
          <cell r="C27051" t="str">
            <v>0163110</v>
          </cell>
          <cell r="E27051" t="str">
            <v>163</v>
          </cell>
          <cell r="J27051" t="str">
            <v>DUKE_ENERGY_KY_GAS</v>
          </cell>
          <cell r="K27051">
            <v>1697.6</v>
          </cell>
        </row>
        <row r="27052">
          <cell r="B27052" t="str">
            <v>201809</v>
          </cell>
          <cell r="C27052" t="str">
            <v>0163110</v>
          </cell>
          <cell r="E27052" t="str">
            <v>163</v>
          </cell>
          <cell r="J27052" t="str">
            <v>DUKE_ENERGY_KY_GAS</v>
          </cell>
          <cell r="K27052">
            <v>170848.66</v>
          </cell>
        </row>
        <row r="27053">
          <cell r="B27053" t="str">
            <v>201809</v>
          </cell>
          <cell r="C27053" t="str">
            <v>0163110</v>
          </cell>
          <cell r="E27053" t="str">
            <v>163</v>
          </cell>
          <cell r="J27053" t="str">
            <v>DUKE_ENERGY_KY_GAS</v>
          </cell>
          <cell r="K27053">
            <v>166109.1</v>
          </cell>
        </row>
        <row r="27054">
          <cell r="B27054" t="str">
            <v>201809</v>
          </cell>
          <cell r="C27054" t="str">
            <v>0163110</v>
          </cell>
          <cell r="E27054" t="str">
            <v>163</v>
          </cell>
          <cell r="J27054" t="str">
            <v>DUKE_ENERGY_KY_GAS</v>
          </cell>
          <cell r="K27054">
            <v>10966.55</v>
          </cell>
        </row>
        <row r="27055">
          <cell r="B27055" t="str">
            <v>201809</v>
          </cell>
          <cell r="C27055" t="str">
            <v>0164100</v>
          </cell>
          <cell r="E27055" t="str">
            <v>164</v>
          </cell>
          <cell r="J27055" t="str">
            <v>DUKE_ENERGY_KY_GAS</v>
          </cell>
          <cell r="K27055">
            <v>3499203.01</v>
          </cell>
        </row>
        <row r="27056">
          <cell r="B27056" t="str">
            <v>201809</v>
          </cell>
          <cell r="C27056" t="str">
            <v>0165011</v>
          </cell>
          <cell r="E27056" t="str">
            <v>165</v>
          </cell>
          <cell r="J27056" t="str">
            <v>DUKE_ENERGY_KY_GAS</v>
          </cell>
          <cell r="K27056">
            <v>-27670.61</v>
          </cell>
        </row>
        <row r="27057">
          <cell r="B27057" t="str">
            <v>201809</v>
          </cell>
          <cell r="C27057" t="str">
            <v>0165011</v>
          </cell>
          <cell r="E27057" t="str">
            <v>165</v>
          </cell>
          <cell r="J27057" t="str">
            <v>DUKE_ENERGY_KY_GAS</v>
          </cell>
          <cell r="K27057">
            <v>27670.61</v>
          </cell>
        </row>
        <row r="27058">
          <cell r="B27058" t="str">
            <v>201809</v>
          </cell>
          <cell r="C27058" t="str">
            <v>0165021</v>
          </cell>
          <cell r="E27058" t="str">
            <v>165</v>
          </cell>
          <cell r="J27058" t="str">
            <v>DUKE_ENERGY_KY_GAS</v>
          </cell>
          <cell r="K27058">
            <v>0</v>
          </cell>
        </row>
        <row r="27059">
          <cell r="B27059" t="str">
            <v>201809</v>
          </cell>
          <cell r="C27059" t="str">
            <v>0165400</v>
          </cell>
          <cell r="E27059" t="str">
            <v>165</v>
          </cell>
          <cell r="J27059" t="str">
            <v>DUKE_ENERGY_KY_GAS</v>
          </cell>
          <cell r="K27059">
            <v>0</v>
          </cell>
        </row>
        <row r="27060">
          <cell r="B27060" t="str">
            <v>201809</v>
          </cell>
          <cell r="C27060" t="str">
            <v>0165400</v>
          </cell>
          <cell r="E27060" t="str">
            <v>165</v>
          </cell>
          <cell r="J27060" t="str">
            <v>DUKE_ENERGY_KY_GAS</v>
          </cell>
          <cell r="K27060">
            <v>0</v>
          </cell>
        </row>
        <row r="27061">
          <cell r="B27061" t="str">
            <v>201809</v>
          </cell>
          <cell r="C27061" t="str">
            <v>0173100</v>
          </cell>
          <cell r="E27061" t="str">
            <v>173</v>
          </cell>
          <cell r="J27061" t="str">
            <v>DUKE_ENERGY_KY_GAS</v>
          </cell>
          <cell r="K27061">
            <v>1937919</v>
          </cell>
        </row>
        <row r="27062">
          <cell r="B27062" t="str">
            <v>201809</v>
          </cell>
          <cell r="C27062" t="str">
            <v>0181814</v>
          </cell>
          <cell r="E27062" t="str">
            <v>181</v>
          </cell>
          <cell r="J27062" t="str">
            <v>DUKE_ENERGY_KY_GAS</v>
          </cell>
          <cell r="K27062">
            <v>-38487.86</v>
          </cell>
        </row>
        <row r="27063">
          <cell r="B27063" t="str">
            <v>201809</v>
          </cell>
          <cell r="C27063" t="str">
            <v>0181814</v>
          </cell>
          <cell r="E27063" t="str">
            <v>181</v>
          </cell>
          <cell r="J27063" t="str">
            <v>DUKE_ENERGY_KY_GAS</v>
          </cell>
          <cell r="K27063">
            <v>38487.86</v>
          </cell>
        </row>
        <row r="27064">
          <cell r="B27064" t="str">
            <v>201809</v>
          </cell>
          <cell r="C27064" t="str">
            <v>0181845</v>
          </cell>
          <cell r="E27064" t="str">
            <v>181</v>
          </cell>
          <cell r="J27064" t="str">
            <v>DUKE_ENERGY_KY_GAS</v>
          </cell>
          <cell r="K27064">
            <v>0</v>
          </cell>
        </row>
        <row r="27065">
          <cell r="B27065" t="str">
            <v>201809</v>
          </cell>
          <cell r="C27065" t="str">
            <v>0182320</v>
          </cell>
          <cell r="E27065" t="str">
            <v>182</v>
          </cell>
          <cell r="J27065" t="str">
            <v>DUKE_ENERGY_KY_GAS</v>
          </cell>
          <cell r="K27065">
            <v>0</v>
          </cell>
        </row>
        <row r="27066">
          <cell r="B27066" t="str">
            <v>201809</v>
          </cell>
          <cell r="C27066" t="str">
            <v>0182371</v>
          </cell>
          <cell r="E27066" t="str">
            <v>182</v>
          </cell>
          <cell r="J27066" t="str">
            <v>DUKE_ENERGY_KY_GAS</v>
          </cell>
          <cell r="K27066">
            <v>0</v>
          </cell>
        </row>
        <row r="27067">
          <cell r="B27067" t="str">
            <v>201809</v>
          </cell>
          <cell r="C27067" t="str">
            <v>0182376</v>
          </cell>
          <cell r="E27067" t="str">
            <v>182</v>
          </cell>
          <cell r="J27067" t="str">
            <v>DUKE_ENERGY_KY_GAS</v>
          </cell>
          <cell r="K27067">
            <v>0</v>
          </cell>
        </row>
        <row r="27068">
          <cell r="B27068" t="str">
            <v>201809</v>
          </cell>
          <cell r="C27068" t="str">
            <v>0182401</v>
          </cell>
          <cell r="E27068" t="str">
            <v>182</v>
          </cell>
          <cell r="J27068" t="str">
            <v>DUKE_ENERGY_KY_GAS</v>
          </cell>
          <cell r="K27068">
            <v>0</v>
          </cell>
        </row>
        <row r="27069">
          <cell r="B27069" t="str">
            <v>201809</v>
          </cell>
          <cell r="C27069" t="str">
            <v>0182403</v>
          </cell>
          <cell r="E27069" t="str">
            <v>182</v>
          </cell>
          <cell r="J27069" t="str">
            <v>DUKE_ENERGY_KY_GAS</v>
          </cell>
          <cell r="K27069">
            <v>48.68</v>
          </cell>
        </row>
        <row r="27070">
          <cell r="B27070" t="str">
            <v>201809</v>
          </cell>
          <cell r="C27070" t="str">
            <v>0182403</v>
          </cell>
          <cell r="E27070" t="str">
            <v>182</v>
          </cell>
          <cell r="J27070" t="str">
            <v>DUKE_ENERGY_KY_GAS</v>
          </cell>
          <cell r="K27070">
            <v>5330050.3600000003</v>
          </cell>
        </row>
        <row r="27071">
          <cell r="B27071" t="str">
            <v>201809</v>
          </cell>
          <cell r="C27071" t="str">
            <v>0182410</v>
          </cell>
          <cell r="E27071" t="str">
            <v>182</v>
          </cell>
          <cell r="J27071" t="str">
            <v>DUKE_ENERGY_KY_GAS</v>
          </cell>
          <cell r="K27071">
            <v>0</v>
          </cell>
        </row>
        <row r="27072">
          <cell r="B27072" t="str">
            <v>201809</v>
          </cell>
          <cell r="C27072" t="str">
            <v>0182715</v>
          </cell>
          <cell r="E27072" t="str">
            <v>182</v>
          </cell>
          <cell r="J27072" t="str">
            <v>DUKE_ENERGY_KY_GAS</v>
          </cell>
          <cell r="K27072">
            <v>2172194.7599999998</v>
          </cell>
        </row>
        <row r="27073">
          <cell r="B27073" t="str">
            <v>201809</v>
          </cell>
          <cell r="C27073" t="str">
            <v>0182910</v>
          </cell>
          <cell r="E27073" t="str">
            <v>182</v>
          </cell>
          <cell r="J27073" t="str">
            <v>DUKE_ENERGY_KY_GAS</v>
          </cell>
          <cell r="K27073">
            <v>0</v>
          </cell>
        </row>
        <row r="27074">
          <cell r="B27074" t="str">
            <v>201809</v>
          </cell>
          <cell r="C27074" t="str">
            <v>0182940</v>
          </cell>
          <cell r="E27074" t="str">
            <v>182</v>
          </cell>
          <cell r="J27074" t="str">
            <v>DUKE_ENERGY_KY_GAS</v>
          </cell>
          <cell r="K27074">
            <v>0</v>
          </cell>
        </row>
        <row r="27075">
          <cell r="B27075" t="str">
            <v>201809</v>
          </cell>
          <cell r="C27075" t="str">
            <v>0182950</v>
          </cell>
          <cell r="E27075" t="str">
            <v>182</v>
          </cell>
          <cell r="J27075" t="str">
            <v>DUKE_ENERGY_KY_GAS</v>
          </cell>
          <cell r="K27075">
            <v>0</v>
          </cell>
        </row>
        <row r="27076">
          <cell r="B27076" t="str">
            <v>201809</v>
          </cell>
          <cell r="C27076" t="str">
            <v>0182975</v>
          </cell>
          <cell r="E27076" t="str">
            <v>182</v>
          </cell>
          <cell r="J27076" t="str">
            <v>DUKE_ENERGY_KY_GAS</v>
          </cell>
          <cell r="K27076">
            <v>0</v>
          </cell>
        </row>
        <row r="27077">
          <cell r="B27077" t="str">
            <v>201809</v>
          </cell>
          <cell r="C27077" t="str">
            <v>0183000</v>
          </cell>
          <cell r="E27077" t="str">
            <v>183</v>
          </cell>
          <cell r="J27077" t="str">
            <v>DUKE_ENERGY_KY_GAS</v>
          </cell>
          <cell r="K27077">
            <v>17146.439999999999</v>
          </cell>
        </row>
        <row r="27078">
          <cell r="B27078" t="str">
            <v>201809</v>
          </cell>
          <cell r="C27078" t="str">
            <v>0183000</v>
          </cell>
          <cell r="E27078" t="str">
            <v>183</v>
          </cell>
          <cell r="J27078" t="str">
            <v>DUKE_ENERGY_KY_GAS</v>
          </cell>
          <cell r="K27078">
            <v>0</v>
          </cell>
        </row>
        <row r="27079">
          <cell r="B27079" t="str">
            <v>201809</v>
          </cell>
          <cell r="C27079" t="str">
            <v>0184601</v>
          </cell>
          <cell r="E27079" t="str">
            <v>184</v>
          </cell>
          <cell r="J27079" t="str">
            <v>DUKE_ENERGY_KY_GAS</v>
          </cell>
          <cell r="K27079">
            <v>0</v>
          </cell>
        </row>
        <row r="27080">
          <cell r="B27080" t="str">
            <v>201809</v>
          </cell>
          <cell r="C27080" t="str">
            <v>0184610</v>
          </cell>
          <cell r="E27080" t="str">
            <v>184</v>
          </cell>
          <cell r="J27080" t="str">
            <v>DUKE_ENERGY_KY_GAS</v>
          </cell>
          <cell r="K27080">
            <v>0</v>
          </cell>
        </row>
        <row r="27081">
          <cell r="B27081" t="str">
            <v>201809</v>
          </cell>
          <cell r="C27081" t="str">
            <v>0186028</v>
          </cell>
          <cell r="E27081" t="str">
            <v>186</v>
          </cell>
          <cell r="J27081" t="str">
            <v>DUKE_ENERGY_KY_GAS</v>
          </cell>
          <cell r="K27081">
            <v>9663.7199999999993</v>
          </cell>
        </row>
        <row r="27082">
          <cell r="B27082" t="str">
            <v>201809</v>
          </cell>
          <cell r="C27082" t="str">
            <v>0186120</v>
          </cell>
          <cell r="E27082" t="str">
            <v>186</v>
          </cell>
          <cell r="J27082" t="str">
            <v>DUKE_ENERGY_KY_GAS</v>
          </cell>
          <cell r="K27082">
            <v>1800.57</v>
          </cell>
        </row>
        <row r="27083">
          <cell r="B27083" t="str">
            <v>201809</v>
          </cell>
          <cell r="C27083" t="str">
            <v>0186120</v>
          </cell>
          <cell r="E27083" t="str">
            <v>186</v>
          </cell>
          <cell r="J27083" t="str">
            <v>DUKE_ENERGY_KY_GAS</v>
          </cell>
          <cell r="K27083">
            <v>4.13</v>
          </cell>
        </row>
        <row r="27084">
          <cell r="B27084" t="str">
            <v>201809</v>
          </cell>
          <cell r="C27084" t="str">
            <v>0186120</v>
          </cell>
          <cell r="E27084" t="str">
            <v>186</v>
          </cell>
          <cell r="J27084" t="str">
            <v>DUKE_ENERGY_KY_GAS</v>
          </cell>
          <cell r="K27084">
            <v>-630377.67000000004</v>
          </cell>
        </row>
        <row r="27085">
          <cell r="B27085" t="str">
            <v>201809</v>
          </cell>
          <cell r="C27085" t="str">
            <v>0186120</v>
          </cell>
          <cell r="E27085" t="str">
            <v>186</v>
          </cell>
          <cell r="J27085" t="str">
            <v>DUKE_ENERGY_KY_GAS</v>
          </cell>
          <cell r="K27085">
            <v>-21654.6</v>
          </cell>
        </row>
        <row r="27086">
          <cell r="B27086" t="str">
            <v>201809</v>
          </cell>
          <cell r="C27086" t="str">
            <v>0186120</v>
          </cell>
          <cell r="E27086" t="str">
            <v>186</v>
          </cell>
          <cell r="J27086" t="str">
            <v>DUKE_ENERGY_KY_GAS</v>
          </cell>
          <cell r="K27086">
            <v>679160.50399999996</v>
          </cell>
        </row>
        <row r="27087">
          <cell r="B27087" t="str">
            <v>201809</v>
          </cell>
          <cell r="C27087" t="str">
            <v>0186120</v>
          </cell>
          <cell r="E27087" t="str">
            <v>186</v>
          </cell>
          <cell r="J27087" t="str">
            <v>DUKE_ENERGY_KY_GAS</v>
          </cell>
          <cell r="K27087">
            <v>-19274.57</v>
          </cell>
        </row>
        <row r="27088">
          <cell r="B27088" t="str">
            <v>201809</v>
          </cell>
          <cell r="C27088" t="str">
            <v>0186120</v>
          </cell>
          <cell r="E27088" t="str">
            <v>186</v>
          </cell>
          <cell r="J27088" t="str">
            <v>DUKE_ENERGY_KY_GAS</v>
          </cell>
          <cell r="K27088">
            <v>79.48</v>
          </cell>
        </row>
        <row r="27089">
          <cell r="B27089" t="str">
            <v>201809</v>
          </cell>
          <cell r="C27089" t="str">
            <v>0186342</v>
          </cell>
          <cell r="E27089" t="str">
            <v>186</v>
          </cell>
          <cell r="J27089" t="str">
            <v>DUKE_ENERGY_KY_GAS</v>
          </cell>
          <cell r="K27089">
            <v>351059.95</v>
          </cell>
        </row>
        <row r="27090">
          <cell r="B27090" t="str">
            <v>201809</v>
          </cell>
          <cell r="C27090" t="str">
            <v>0186342</v>
          </cell>
          <cell r="E27090" t="str">
            <v>186</v>
          </cell>
          <cell r="J27090" t="str">
            <v>DUKE_ENERGY_KY_GAS</v>
          </cell>
          <cell r="K27090">
            <v>-351059.95</v>
          </cell>
        </row>
        <row r="27091">
          <cell r="B27091" t="str">
            <v>201809</v>
          </cell>
          <cell r="C27091" t="str">
            <v>0186357</v>
          </cell>
          <cell r="E27091" t="str">
            <v>186</v>
          </cell>
          <cell r="J27091" t="str">
            <v>DUKE_ENERGY_KY_GAS</v>
          </cell>
          <cell r="K27091">
            <v>0</v>
          </cell>
        </row>
        <row r="27092">
          <cell r="B27092" t="str">
            <v>201809</v>
          </cell>
          <cell r="C27092" t="str">
            <v>0186362</v>
          </cell>
          <cell r="E27092" t="str">
            <v>186</v>
          </cell>
          <cell r="J27092" t="str">
            <v>DUKE_ENERGY_KY_GAS</v>
          </cell>
          <cell r="K27092">
            <v>0</v>
          </cell>
        </row>
        <row r="27093">
          <cell r="B27093" t="str">
            <v>201809</v>
          </cell>
          <cell r="C27093" t="str">
            <v>0186480</v>
          </cell>
          <cell r="E27093" t="str">
            <v>186</v>
          </cell>
          <cell r="J27093" t="str">
            <v>DUKE_ENERGY_KY_GAS</v>
          </cell>
          <cell r="K27093">
            <v>0</v>
          </cell>
        </row>
        <row r="27094">
          <cell r="B27094" t="str">
            <v>201809</v>
          </cell>
          <cell r="C27094" t="str">
            <v>0186984</v>
          </cell>
          <cell r="E27094" t="str">
            <v>186</v>
          </cell>
          <cell r="J27094" t="str">
            <v>DUKE_ENERGY_KY_GAS</v>
          </cell>
          <cell r="K27094">
            <v>-64797.68</v>
          </cell>
        </row>
        <row r="27095">
          <cell r="B27095" t="str">
            <v>201809</v>
          </cell>
          <cell r="C27095" t="str">
            <v>0186984</v>
          </cell>
          <cell r="E27095" t="str">
            <v>186</v>
          </cell>
          <cell r="J27095" t="str">
            <v>DUKE_ENERGY_KY_GAS</v>
          </cell>
          <cell r="K27095">
            <v>93279.97</v>
          </cell>
        </row>
        <row r="27096">
          <cell r="B27096" t="str">
            <v>201809</v>
          </cell>
          <cell r="C27096" t="str">
            <v>0186984</v>
          </cell>
          <cell r="E27096" t="str">
            <v>186</v>
          </cell>
          <cell r="J27096" t="str">
            <v>DUKE_ENERGY_KY_GAS</v>
          </cell>
          <cell r="K27096">
            <v>-28482.29</v>
          </cell>
        </row>
        <row r="27097">
          <cell r="B27097" t="str">
            <v>201809</v>
          </cell>
          <cell r="C27097" t="str">
            <v>0190001</v>
          </cell>
          <cell r="E27097" t="str">
            <v>190</v>
          </cell>
          <cell r="J27097" t="str">
            <v>DUKE_ENERGY_KY_GAS</v>
          </cell>
          <cell r="K27097">
            <v>-4347357.45</v>
          </cell>
        </row>
        <row r="27098">
          <cell r="B27098" t="str">
            <v>201809</v>
          </cell>
          <cell r="C27098" t="str">
            <v>0190001</v>
          </cell>
          <cell r="E27098" t="str">
            <v>190</v>
          </cell>
          <cell r="J27098" t="str">
            <v>DUKE_ENERGY_KY_GAS</v>
          </cell>
          <cell r="K27098">
            <v>4347356.62</v>
          </cell>
        </row>
        <row r="27099">
          <cell r="B27099" t="str">
            <v>201809</v>
          </cell>
          <cell r="C27099" t="str">
            <v>0190002</v>
          </cell>
          <cell r="E27099" t="str">
            <v>190</v>
          </cell>
          <cell r="J27099" t="str">
            <v>DUKE_ENERGY_KY_GAS</v>
          </cell>
          <cell r="K27099">
            <v>-923037.42</v>
          </cell>
        </row>
        <row r="27100">
          <cell r="B27100" t="str">
            <v>201809</v>
          </cell>
          <cell r="C27100" t="str">
            <v>0190002</v>
          </cell>
          <cell r="E27100" t="str">
            <v>190</v>
          </cell>
          <cell r="J27100" t="str">
            <v>DUKE_ENERGY_KY_GAS</v>
          </cell>
          <cell r="K27100">
            <v>923037.42</v>
          </cell>
        </row>
        <row r="27101">
          <cell r="B27101" t="str">
            <v>201809</v>
          </cell>
          <cell r="C27101" t="str">
            <v>0190008</v>
          </cell>
          <cell r="E27101" t="str">
            <v>190</v>
          </cell>
          <cell r="J27101" t="str">
            <v>DUKE_ENERGY_KY_GAS</v>
          </cell>
          <cell r="K27101">
            <v>-368085.82</v>
          </cell>
        </row>
        <row r="27102">
          <cell r="B27102" t="str">
            <v>201809</v>
          </cell>
          <cell r="C27102" t="str">
            <v>0190008</v>
          </cell>
          <cell r="E27102" t="str">
            <v>190</v>
          </cell>
          <cell r="J27102" t="str">
            <v>DUKE_ENERGY_KY_GAS</v>
          </cell>
          <cell r="K27102">
            <v>368085.82</v>
          </cell>
        </row>
        <row r="27103">
          <cell r="B27103" t="str">
            <v>201809</v>
          </cell>
          <cell r="C27103" t="str">
            <v>0190009</v>
          </cell>
          <cell r="E27103" t="str">
            <v>190</v>
          </cell>
          <cell r="J27103" t="str">
            <v>DUKE_ENERGY_KY_GAS</v>
          </cell>
          <cell r="K27103">
            <v>-77340.960000000006</v>
          </cell>
        </row>
        <row r="27104">
          <cell r="B27104" t="str">
            <v>201809</v>
          </cell>
          <cell r="C27104" t="str">
            <v>0190009</v>
          </cell>
          <cell r="E27104" t="str">
            <v>190</v>
          </cell>
          <cell r="J27104" t="str">
            <v>DUKE_ENERGY_KY_GAS</v>
          </cell>
          <cell r="K27104">
            <v>77340.960000000006</v>
          </cell>
        </row>
        <row r="27105">
          <cell r="B27105" t="str">
            <v>201809</v>
          </cell>
          <cell r="C27105" t="str">
            <v>0190051</v>
          </cell>
          <cell r="E27105" t="str">
            <v>190</v>
          </cell>
          <cell r="J27105" t="str">
            <v>DUKE_ENERGY_KY_GAS</v>
          </cell>
          <cell r="K27105">
            <v>-337473.16</v>
          </cell>
        </row>
        <row r="27106">
          <cell r="B27106" t="str">
            <v>201809</v>
          </cell>
          <cell r="C27106" t="str">
            <v>0190051</v>
          </cell>
          <cell r="E27106" t="str">
            <v>190</v>
          </cell>
          <cell r="J27106" t="str">
            <v>DUKE_ENERGY_KY_GAS</v>
          </cell>
          <cell r="K27106">
            <v>337473.16</v>
          </cell>
        </row>
        <row r="27107">
          <cell r="B27107" t="str">
            <v>201809</v>
          </cell>
          <cell r="C27107" t="str">
            <v>0190052</v>
          </cell>
          <cell r="E27107" t="str">
            <v>190</v>
          </cell>
          <cell r="J27107" t="str">
            <v>DUKE_ENERGY_KY_GAS</v>
          </cell>
          <cell r="K27107">
            <v>-86811.839999999997</v>
          </cell>
        </row>
        <row r="27108">
          <cell r="B27108" t="str">
            <v>201809</v>
          </cell>
          <cell r="C27108" t="str">
            <v>0190052</v>
          </cell>
          <cell r="E27108" t="str">
            <v>190</v>
          </cell>
          <cell r="J27108" t="str">
            <v>DUKE_ENERGY_KY_GAS</v>
          </cell>
          <cell r="K27108">
            <v>86811.839999999997</v>
          </cell>
        </row>
        <row r="27109">
          <cell r="B27109" t="str">
            <v>201809</v>
          </cell>
          <cell r="C27109" t="str">
            <v>0190053</v>
          </cell>
          <cell r="E27109" t="str">
            <v>190</v>
          </cell>
          <cell r="J27109" t="str">
            <v>DUKE_ENERGY_KY_GAS</v>
          </cell>
          <cell r="K27109">
            <v>-1022039.38</v>
          </cell>
        </row>
        <row r="27110">
          <cell r="B27110" t="str">
            <v>201809</v>
          </cell>
          <cell r="C27110" t="str">
            <v>0190053</v>
          </cell>
          <cell r="E27110" t="str">
            <v>190</v>
          </cell>
          <cell r="J27110" t="str">
            <v>DUKE_ENERGY_KY_GAS</v>
          </cell>
          <cell r="K27110">
            <v>1022039.38</v>
          </cell>
        </row>
        <row r="27111">
          <cell r="B27111" t="str">
            <v>201809</v>
          </cell>
          <cell r="C27111" t="str">
            <v>0190054</v>
          </cell>
          <cell r="E27111" t="str">
            <v>190</v>
          </cell>
          <cell r="J27111" t="str">
            <v>DUKE_ENERGY_KY_GAS</v>
          </cell>
          <cell r="K27111">
            <v>-59891.98</v>
          </cell>
        </row>
        <row r="27112">
          <cell r="B27112" t="str">
            <v>201809</v>
          </cell>
          <cell r="C27112" t="str">
            <v>0190054</v>
          </cell>
          <cell r="E27112" t="str">
            <v>190</v>
          </cell>
          <cell r="J27112" t="str">
            <v>DUKE_ENERGY_KY_GAS</v>
          </cell>
          <cell r="K27112">
            <v>59891.98</v>
          </cell>
        </row>
        <row r="27113">
          <cell r="B27113" t="str">
            <v>201809</v>
          </cell>
          <cell r="C27113" t="str">
            <v>0191400</v>
          </cell>
          <cell r="E27113" t="str">
            <v>191</v>
          </cell>
          <cell r="J27113" t="str">
            <v>DUKE_ENERGY_KY_GAS</v>
          </cell>
          <cell r="K27113">
            <v>0</v>
          </cell>
        </row>
        <row r="27114">
          <cell r="B27114" t="str">
            <v>201809</v>
          </cell>
          <cell r="C27114" t="str">
            <v>0191800</v>
          </cell>
          <cell r="E27114" t="str">
            <v>191</v>
          </cell>
          <cell r="J27114" t="str">
            <v>DUKE_ENERGY_KY_GAS</v>
          </cell>
          <cell r="K27114">
            <v>0</v>
          </cell>
        </row>
        <row r="27115">
          <cell r="B27115" t="str">
            <v>201809</v>
          </cell>
          <cell r="C27115" t="str">
            <v>0191990</v>
          </cell>
          <cell r="E27115" t="str">
            <v>191</v>
          </cell>
          <cell r="J27115" t="str">
            <v>DUKE_ENERGY_KY_GAS</v>
          </cell>
          <cell r="K27115">
            <v>465059.49</v>
          </cell>
        </row>
        <row r="27116">
          <cell r="B27116" t="str">
            <v>201809</v>
          </cell>
          <cell r="C27116" t="str">
            <v>0201000</v>
          </cell>
          <cell r="E27116" t="str">
            <v>201</v>
          </cell>
          <cell r="J27116" t="str">
            <v>DUKE_ENERGY_KY_GAS</v>
          </cell>
          <cell r="K27116">
            <v>-4339951.53</v>
          </cell>
        </row>
        <row r="27117">
          <cell r="B27117" t="str">
            <v>201809</v>
          </cell>
          <cell r="C27117" t="str">
            <v>0207001</v>
          </cell>
          <cell r="E27117" t="str">
            <v>207</v>
          </cell>
          <cell r="J27117" t="str">
            <v>DUKE_ENERGY_KY_GAS</v>
          </cell>
          <cell r="K27117">
            <v>-9312090.9700000007</v>
          </cell>
        </row>
        <row r="27118">
          <cell r="B27118" t="str">
            <v>201809</v>
          </cell>
          <cell r="C27118" t="str">
            <v>0208000</v>
          </cell>
          <cell r="E27118" t="str">
            <v>208</v>
          </cell>
          <cell r="J27118" t="str">
            <v>DUKE_ENERGY_KY_GAS</v>
          </cell>
          <cell r="K27118">
            <v>-35449530.840000004</v>
          </cell>
        </row>
        <row r="27119">
          <cell r="B27119" t="str">
            <v>201809</v>
          </cell>
          <cell r="C27119" t="str">
            <v>0208010</v>
          </cell>
          <cell r="E27119" t="str">
            <v>208</v>
          </cell>
          <cell r="J27119" t="str">
            <v>DUKE_ENERGY_KY_GAS</v>
          </cell>
          <cell r="K27119">
            <v>-2641954.12</v>
          </cell>
        </row>
        <row r="27120">
          <cell r="B27120" t="str">
            <v>201809</v>
          </cell>
          <cell r="C27120" t="str">
            <v>0211006</v>
          </cell>
          <cell r="E27120" t="str">
            <v>211</v>
          </cell>
          <cell r="J27120" t="str">
            <v>DUKE_ENERGY_KY_GAS</v>
          </cell>
          <cell r="K27120">
            <v>77206.78</v>
          </cell>
        </row>
        <row r="27121">
          <cell r="B27121" t="str">
            <v>201809</v>
          </cell>
          <cell r="C27121" t="str">
            <v>0216000</v>
          </cell>
          <cell r="E27121" t="str">
            <v>216</v>
          </cell>
          <cell r="J27121" t="str">
            <v>DUKE_ENERGY_KY_GAS</v>
          </cell>
          <cell r="K27121">
            <v>-20831411.171</v>
          </cell>
        </row>
        <row r="27122">
          <cell r="B27122" t="str">
            <v>201809</v>
          </cell>
          <cell r="C27122" t="str">
            <v>0216000</v>
          </cell>
          <cell r="E27122" t="str">
            <v>216</v>
          </cell>
          <cell r="J27122" t="str">
            <v>DUKE_ENERGY_KY_GAS</v>
          </cell>
          <cell r="K27122">
            <v>-79860247.609999999</v>
          </cell>
        </row>
        <row r="27123">
          <cell r="B27123" t="str">
            <v>201809</v>
          </cell>
          <cell r="C27123" t="str">
            <v>0216100</v>
          </cell>
          <cell r="E27123" t="str">
            <v>216</v>
          </cell>
          <cell r="J27123" t="str">
            <v>DUKE_ENERGY_KY_GAS</v>
          </cell>
          <cell r="K27123">
            <v>-25431082.460000001</v>
          </cell>
        </row>
        <row r="27124">
          <cell r="B27124" t="str">
            <v>201809</v>
          </cell>
          <cell r="C27124" t="str">
            <v>0216150</v>
          </cell>
          <cell r="E27124" t="str">
            <v>216</v>
          </cell>
          <cell r="J27124" t="str">
            <v>DUKE_ENERGY_KY_GAS</v>
          </cell>
          <cell r="K27124">
            <v>-124708678.29000001</v>
          </cell>
        </row>
        <row r="27125">
          <cell r="B27125" t="str">
            <v>201809</v>
          </cell>
          <cell r="C27125" t="str">
            <v>0219008</v>
          </cell>
          <cell r="E27125" t="str">
            <v>219</v>
          </cell>
          <cell r="J27125" t="str">
            <v>DUKE_ENERGY_KY_GAS</v>
          </cell>
          <cell r="K27125">
            <v>0</v>
          </cell>
        </row>
        <row r="27126">
          <cell r="B27126" t="str">
            <v>201809</v>
          </cell>
          <cell r="C27126" t="str">
            <v>0219010</v>
          </cell>
          <cell r="E27126" t="str">
            <v>219</v>
          </cell>
          <cell r="J27126" t="str">
            <v>DUKE_ENERGY_KY_GAS</v>
          </cell>
          <cell r="K27126">
            <v>8745</v>
          </cell>
        </row>
        <row r="27127">
          <cell r="B27127" t="str">
            <v>201809</v>
          </cell>
          <cell r="C27127" t="str">
            <v>0219010</v>
          </cell>
          <cell r="E27127" t="str">
            <v>219</v>
          </cell>
          <cell r="J27127" t="str">
            <v>DUKE_ENERGY_KY_GAS</v>
          </cell>
          <cell r="K27127">
            <v>-8745</v>
          </cell>
        </row>
        <row r="27128">
          <cell r="B27128" t="str">
            <v>201809</v>
          </cell>
          <cell r="C27128" t="str">
            <v>0219020</v>
          </cell>
          <cell r="E27128" t="str">
            <v>219</v>
          </cell>
          <cell r="J27128" t="str">
            <v>DUKE_ENERGY_KY_GAS</v>
          </cell>
          <cell r="K27128">
            <v>0</v>
          </cell>
        </row>
        <row r="27129">
          <cell r="B27129" t="str">
            <v>201809</v>
          </cell>
          <cell r="C27129" t="str">
            <v>0219025</v>
          </cell>
          <cell r="E27129" t="str">
            <v>219</v>
          </cell>
          <cell r="J27129" t="str">
            <v>DUKE_ENERGY_KY_GAS</v>
          </cell>
          <cell r="K27129">
            <v>1625.23</v>
          </cell>
        </row>
        <row r="27130">
          <cell r="B27130" t="str">
            <v>201809</v>
          </cell>
          <cell r="C27130" t="str">
            <v>0219025</v>
          </cell>
          <cell r="E27130" t="str">
            <v>219</v>
          </cell>
          <cell r="J27130" t="str">
            <v>DUKE_ENERGY_KY_GAS</v>
          </cell>
          <cell r="K27130">
            <v>-1625.23</v>
          </cell>
        </row>
        <row r="27131">
          <cell r="B27131" t="str">
            <v>201809</v>
          </cell>
          <cell r="C27131" t="str">
            <v>0219026</v>
          </cell>
          <cell r="E27131" t="str">
            <v>219</v>
          </cell>
          <cell r="J27131" t="str">
            <v>DUKE_ENERGY_KY_GAS</v>
          </cell>
          <cell r="K27131">
            <v>699675.43</v>
          </cell>
        </row>
        <row r="27132">
          <cell r="B27132" t="str">
            <v>201809</v>
          </cell>
          <cell r="C27132" t="str">
            <v>0219026</v>
          </cell>
          <cell r="E27132" t="str">
            <v>219</v>
          </cell>
          <cell r="J27132" t="str">
            <v>DUKE_ENERGY_KY_GAS</v>
          </cell>
          <cell r="K27132">
            <v>-699675.43</v>
          </cell>
        </row>
        <row r="27133">
          <cell r="B27133" t="str">
            <v>201809</v>
          </cell>
          <cell r="C27133" t="str">
            <v>0219027</v>
          </cell>
          <cell r="E27133" t="str">
            <v>219</v>
          </cell>
          <cell r="J27133" t="str">
            <v>DUKE_ENERGY_KY_GAS</v>
          </cell>
          <cell r="K27133">
            <v>129934.27</v>
          </cell>
        </row>
        <row r="27134">
          <cell r="B27134" t="str">
            <v>201809</v>
          </cell>
          <cell r="C27134" t="str">
            <v>0219027</v>
          </cell>
          <cell r="E27134" t="str">
            <v>219</v>
          </cell>
          <cell r="J27134" t="str">
            <v>DUKE_ENERGY_KY_GAS</v>
          </cell>
          <cell r="K27134">
            <v>-129934.27</v>
          </cell>
        </row>
        <row r="27135">
          <cell r="B27135" t="str">
            <v>201809</v>
          </cell>
          <cell r="C27135" t="str">
            <v>0219028</v>
          </cell>
          <cell r="E27135" t="str">
            <v>219</v>
          </cell>
          <cell r="J27135" t="str">
            <v>DUKE_ENERGY_KY_GAS</v>
          </cell>
          <cell r="K27135">
            <v>0</v>
          </cell>
        </row>
        <row r="27136">
          <cell r="B27136" t="str">
            <v>201809</v>
          </cell>
          <cell r="C27136" t="str">
            <v>0219035</v>
          </cell>
          <cell r="E27136" t="str">
            <v>219</v>
          </cell>
          <cell r="J27136" t="str">
            <v>DUKE_ENERGY_KY_GAS</v>
          </cell>
          <cell r="K27136">
            <v>0</v>
          </cell>
        </row>
        <row r="27137">
          <cell r="B27137" t="str">
            <v>201809</v>
          </cell>
          <cell r="C27137" t="str">
            <v>0219038</v>
          </cell>
          <cell r="E27137" t="str">
            <v>219</v>
          </cell>
          <cell r="J27137" t="str">
            <v>DUKE_ENERGY_KY_GAS</v>
          </cell>
          <cell r="K27137">
            <v>0</v>
          </cell>
        </row>
        <row r="27138">
          <cell r="B27138" t="str">
            <v>201809</v>
          </cell>
          <cell r="C27138" t="str">
            <v>0224844</v>
          </cell>
          <cell r="E27138" t="str">
            <v>224</v>
          </cell>
          <cell r="J27138" t="str">
            <v>DUKE_ENERGY_KY_GAS</v>
          </cell>
          <cell r="K27138">
            <v>0</v>
          </cell>
        </row>
        <row r="27139">
          <cell r="B27139" t="str">
            <v>201809</v>
          </cell>
          <cell r="C27139" t="str">
            <v>0227101</v>
          </cell>
          <cell r="E27139" t="str">
            <v>227</v>
          </cell>
          <cell r="J27139" t="str">
            <v>DUKE_ENERGY_KY_GAS</v>
          </cell>
          <cell r="K27139">
            <v>-123804.98</v>
          </cell>
        </row>
        <row r="27140">
          <cell r="B27140" t="str">
            <v>201809</v>
          </cell>
          <cell r="C27140" t="str">
            <v>0227102</v>
          </cell>
          <cell r="E27140" t="str">
            <v>227</v>
          </cell>
          <cell r="J27140" t="str">
            <v>DUKE_ENERGY_KY_GAS</v>
          </cell>
          <cell r="K27140">
            <v>-4238406.2</v>
          </cell>
        </row>
        <row r="27141">
          <cell r="B27141" t="str">
            <v>201809</v>
          </cell>
          <cell r="C27141" t="str">
            <v>0228280</v>
          </cell>
          <cell r="E27141" t="str">
            <v>228</v>
          </cell>
          <cell r="J27141" t="str">
            <v>DUKE_ENERGY_KY_GAS</v>
          </cell>
          <cell r="K27141">
            <v>-332.9</v>
          </cell>
        </row>
        <row r="27142">
          <cell r="B27142" t="str">
            <v>201809</v>
          </cell>
          <cell r="C27142" t="str">
            <v>0228280</v>
          </cell>
          <cell r="E27142" t="str">
            <v>228</v>
          </cell>
          <cell r="J27142" t="str">
            <v>DUKE_ENERGY_KY_GAS</v>
          </cell>
          <cell r="K27142">
            <v>332.9</v>
          </cell>
        </row>
        <row r="27143">
          <cell r="B27143" t="str">
            <v>201809</v>
          </cell>
          <cell r="C27143" t="str">
            <v>0229010</v>
          </cell>
          <cell r="E27143" t="str">
            <v>229</v>
          </cell>
          <cell r="J27143" t="str">
            <v>DUKE_ENERGY_KY_GAS</v>
          </cell>
          <cell r="K27143">
            <v>-2998835</v>
          </cell>
        </row>
        <row r="27144">
          <cell r="B27144" t="str">
            <v>201809</v>
          </cell>
          <cell r="C27144" t="str">
            <v>0230951</v>
          </cell>
          <cell r="E27144" t="str">
            <v>230</v>
          </cell>
          <cell r="J27144" t="str">
            <v>DUKE_ENERGY_KY_GAS</v>
          </cell>
          <cell r="K27144">
            <v>-3765312.62</v>
          </cell>
        </row>
        <row r="27145">
          <cell r="B27145" t="str">
            <v>201809</v>
          </cell>
          <cell r="C27145" t="str">
            <v>0230951</v>
          </cell>
          <cell r="E27145" t="str">
            <v>230</v>
          </cell>
          <cell r="J27145" t="str">
            <v>DUKE_ENERGY_KY_GAS</v>
          </cell>
          <cell r="K27145">
            <v>-3907916.1</v>
          </cell>
        </row>
        <row r="27146">
          <cell r="B27146" t="str">
            <v>201809</v>
          </cell>
          <cell r="C27146" t="str">
            <v>0232002</v>
          </cell>
          <cell r="E27146" t="str">
            <v>232</v>
          </cell>
          <cell r="J27146" t="str">
            <v>DUKE_ENERGY_KY_GAS</v>
          </cell>
          <cell r="K27146">
            <v>-4169.24</v>
          </cell>
        </row>
        <row r="27147">
          <cell r="B27147" t="str">
            <v>201809</v>
          </cell>
          <cell r="C27147" t="str">
            <v>0232002</v>
          </cell>
          <cell r="E27147" t="str">
            <v>232</v>
          </cell>
          <cell r="J27147" t="str">
            <v>DUKE_ENERGY_KY_GAS</v>
          </cell>
          <cell r="K27147">
            <v>0</v>
          </cell>
        </row>
        <row r="27148">
          <cell r="B27148" t="str">
            <v>201809</v>
          </cell>
          <cell r="C27148" t="str">
            <v>0232002</v>
          </cell>
          <cell r="E27148" t="str">
            <v>232</v>
          </cell>
          <cell r="J27148" t="str">
            <v>DUKE_ENERGY_KY_GAS</v>
          </cell>
          <cell r="K27148">
            <v>-1714.69</v>
          </cell>
        </row>
        <row r="27149">
          <cell r="B27149" t="str">
            <v>201809</v>
          </cell>
          <cell r="C27149" t="str">
            <v>0232002</v>
          </cell>
          <cell r="E27149" t="str">
            <v>232</v>
          </cell>
          <cell r="J27149" t="str">
            <v>DUKE_ENERGY_KY_GAS</v>
          </cell>
          <cell r="K27149">
            <v>-486.85</v>
          </cell>
        </row>
        <row r="27150">
          <cell r="B27150" t="str">
            <v>201809</v>
          </cell>
          <cell r="C27150" t="str">
            <v>0232101</v>
          </cell>
          <cell r="E27150" t="str">
            <v>232</v>
          </cell>
          <cell r="J27150" t="str">
            <v>DUKE_ENERGY_KY_GAS</v>
          </cell>
          <cell r="K27150">
            <v>-384646.38</v>
          </cell>
        </row>
        <row r="27151">
          <cell r="B27151" t="str">
            <v>201809</v>
          </cell>
          <cell r="C27151" t="str">
            <v>0232152</v>
          </cell>
          <cell r="E27151" t="str">
            <v>232</v>
          </cell>
          <cell r="J27151" t="str">
            <v>DUKE_ENERGY_KY_GAS</v>
          </cell>
          <cell r="K27151">
            <v>-555224.84</v>
          </cell>
        </row>
        <row r="27152">
          <cell r="B27152" t="str">
            <v>201809</v>
          </cell>
          <cell r="C27152" t="str">
            <v>0232170</v>
          </cell>
          <cell r="E27152" t="str">
            <v>232</v>
          </cell>
          <cell r="J27152" t="str">
            <v>DUKE_ENERGY_KY_GAS</v>
          </cell>
          <cell r="K27152">
            <v>1133.48</v>
          </cell>
        </row>
        <row r="27153">
          <cell r="B27153" t="str">
            <v>201809</v>
          </cell>
          <cell r="C27153" t="str">
            <v>0232361</v>
          </cell>
          <cell r="E27153" t="str">
            <v>232</v>
          </cell>
          <cell r="J27153" t="str">
            <v>DUKE_ENERGY_KY_GAS</v>
          </cell>
          <cell r="K27153">
            <v>0</v>
          </cell>
        </row>
        <row r="27154">
          <cell r="B27154" t="str">
            <v>201809</v>
          </cell>
          <cell r="C27154" t="str">
            <v>0232892</v>
          </cell>
          <cell r="E27154" t="str">
            <v>232</v>
          </cell>
          <cell r="J27154" t="str">
            <v>DUKE_ENERGY_KY_GAS</v>
          </cell>
          <cell r="K27154">
            <v>0</v>
          </cell>
        </row>
        <row r="27155">
          <cell r="B27155" t="str">
            <v>201809</v>
          </cell>
          <cell r="C27155" t="str">
            <v>0232996</v>
          </cell>
          <cell r="E27155" t="str">
            <v>232</v>
          </cell>
          <cell r="J27155" t="str">
            <v>DUKE_ENERGY_KY_GAS</v>
          </cell>
          <cell r="K27155">
            <v>-34504.959999999999</v>
          </cell>
        </row>
        <row r="27156">
          <cell r="B27156" t="str">
            <v>201809</v>
          </cell>
          <cell r="C27156" t="str">
            <v>0232996</v>
          </cell>
          <cell r="E27156" t="str">
            <v>232</v>
          </cell>
          <cell r="J27156" t="str">
            <v>DUKE_ENERGY_KY_GAS</v>
          </cell>
          <cell r="K27156">
            <v>0</v>
          </cell>
        </row>
        <row r="27157">
          <cell r="B27157" t="str">
            <v>201809</v>
          </cell>
          <cell r="C27157" t="str">
            <v>0232996</v>
          </cell>
          <cell r="E27157" t="str">
            <v>232</v>
          </cell>
          <cell r="J27157" t="str">
            <v>DUKE_ENERGY_KY_GAS</v>
          </cell>
          <cell r="K27157">
            <v>-2059926.3</v>
          </cell>
        </row>
        <row r="27158">
          <cell r="B27158" t="str">
            <v>201809</v>
          </cell>
          <cell r="C27158" t="str">
            <v>0232996</v>
          </cell>
          <cell r="E27158" t="str">
            <v>232</v>
          </cell>
          <cell r="J27158" t="str">
            <v>DUKE_ENERGY_KY_GAS</v>
          </cell>
          <cell r="K27158">
            <v>0</v>
          </cell>
        </row>
        <row r="27159">
          <cell r="B27159" t="str">
            <v>201809</v>
          </cell>
          <cell r="C27159" t="str">
            <v>0232996</v>
          </cell>
          <cell r="E27159" t="str">
            <v>232</v>
          </cell>
          <cell r="J27159" t="str">
            <v>DUKE_ENERGY_KY_GAS</v>
          </cell>
          <cell r="K27159">
            <v>0</v>
          </cell>
        </row>
        <row r="27160">
          <cell r="B27160" t="str">
            <v>201809</v>
          </cell>
          <cell r="C27160" t="str">
            <v>0236001</v>
          </cell>
          <cell r="E27160" t="str">
            <v>236</v>
          </cell>
          <cell r="J27160" t="str">
            <v>DUKE_ENERGY_KY_GAS</v>
          </cell>
          <cell r="K27160">
            <v>622812</v>
          </cell>
        </row>
        <row r="27161">
          <cell r="B27161" t="str">
            <v>201809</v>
          </cell>
          <cell r="C27161" t="str">
            <v>0236001</v>
          </cell>
          <cell r="E27161" t="str">
            <v>236</v>
          </cell>
          <cell r="J27161" t="str">
            <v>DUKE_ENERGY_KY_GAS</v>
          </cell>
          <cell r="K27161">
            <v>-622812</v>
          </cell>
        </row>
        <row r="27162">
          <cell r="B27162" t="str">
            <v>201809</v>
          </cell>
          <cell r="C27162" t="str">
            <v>0236041</v>
          </cell>
          <cell r="E27162" t="str">
            <v>236</v>
          </cell>
          <cell r="J27162" t="str">
            <v>DUKE_ENERGY_KY_GAS</v>
          </cell>
          <cell r="K27162">
            <v>-1721455.75</v>
          </cell>
        </row>
        <row r="27163">
          <cell r="B27163" t="str">
            <v>201809</v>
          </cell>
          <cell r="C27163" t="str">
            <v>0236906</v>
          </cell>
          <cell r="E27163" t="str">
            <v>236</v>
          </cell>
          <cell r="J27163" t="str">
            <v>DUKE_ENERGY_KY_GAS</v>
          </cell>
          <cell r="K27163">
            <v>-1178367.32</v>
          </cell>
        </row>
        <row r="27164">
          <cell r="B27164" t="str">
            <v>201809</v>
          </cell>
          <cell r="C27164" t="str">
            <v>0236906</v>
          </cell>
          <cell r="E27164" t="str">
            <v>236</v>
          </cell>
          <cell r="J27164" t="str">
            <v>DUKE_ENERGY_KY_GAS</v>
          </cell>
          <cell r="K27164">
            <v>-20675.740000000002</v>
          </cell>
        </row>
        <row r="27165">
          <cell r="B27165" t="str">
            <v>201809</v>
          </cell>
          <cell r="C27165" t="str">
            <v>0236965</v>
          </cell>
          <cell r="E27165" t="str">
            <v>236</v>
          </cell>
          <cell r="J27165" t="str">
            <v>DUKE_ENERGY_KY_GAS</v>
          </cell>
          <cell r="K27165">
            <v>423610.76</v>
          </cell>
        </row>
        <row r="27166">
          <cell r="B27166" t="str">
            <v>201809</v>
          </cell>
          <cell r="C27166" t="str">
            <v>0236965</v>
          </cell>
          <cell r="E27166" t="str">
            <v>236</v>
          </cell>
          <cell r="J27166" t="str">
            <v>DUKE_ENERGY_KY_GAS</v>
          </cell>
          <cell r="K27166">
            <v>-423610.76</v>
          </cell>
        </row>
        <row r="27167">
          <cell r="B27167" t="str">
            <v>201809</v>
          </cell>
          <cell r="C27167" t="str">
            <v>0236981</v>
          </cell>
          <cell r="E27167" t="str">
            <v>236</v>
          </cell>
          <cell r="J27167" t="str">
            <v>DUKE_ENERGY_KY_GAS</v>
          </cell>
          <cell r="K27167">
            <v>6401232.8499999996</v>
          </cell>
        </row>
        <row r="27168">
          <cell r="B27168" t="str">
            <v>201809</v>
          </cell>
          <cell r="C27168" t="str">
            <v>0236981</v>
          </cell>
          <cell r="E27168" t="str">
            <v>236</v>
          </cell>
          <cell r="J27168" t="str">
            <v>DUKE_ENERGY_KY_GAS</v>
          </cell>
          <cell r="K27168">
            <v>-6401232.8499999996</v>
          </cell>
        </row>
        <row r="27169">
          <cell r="B27169" t="str">
            <v>201809</v>
          </cell>
          <cell r="C27169" t="str">
            <v>0236990</v>
          </cell>
          <cell r="E27169" t="str">
            <v>236</v>
          </cell>
          <cell r="J27169" t="str">
            <v>DUKE_ENERGY_KY_GAS</v>
          </cell>
          <cell r="K27169">
            <v>-2092535.59</v>
          </cell>
        </row>
        <row r="27170">
          <cell r="B27170" t="str">
            <v>201809</v>
          </cell>
          <cell r="C27170" t="str">
            <v>0236990</v>
          </cell>
          <cell r="E27170" t="str">
            <v>236</v>
          </cell>
          <cell r="J27170" t="str">
            <v>DUKE_ENERGY_KY_GAS</v>
          </cell>
          <cell r="K27170">
            <v>2092535.59</v>
          </cell>
        </row>
        <row r="27171">
          <cell r="B27171" t="str">
            <v>201809</v>
          </cell>
          <cell r="C27171" t="str">
            <v>0241400</v>
          </cell>
          <cell r="E27171" t="str">
            <v>241</v>
          </cell>
          <cell r="J27171" t="str">
            <v>DUKE_ENERGY_KY_GAS</v>
          </cell>
          <cell r="K27171">
            <v>0</v>
          </cell>
        </row>
        <row r="27172">
          <cell r="B27172" t="str">
            <v>201809</v>
          </cell>
          <cell r="C27172" t="str">
            <v>0242033</v>
          </cell>
          <cell r="E27172" t="str">
            <v>242</v>
          </cell>
          <cell r="J27172" t="str">
            <v>DUKE_ENERGY_KY_GAS</v>
          </cell>
          <cell r="K27172">
            <v>-74000</v>
          </cell>
        </row>
        <row r="27173">
          <cell r="B27173" t="str">
            <v>201809</v>
          </cell>
          <cell r="C27173" t="str">
            <v>0242210</v>
          </cell>
          <cell r="E27173" t="str">
            <v>242</v>
          </cell>
          <cell r="J27173" t="str">
            <v>DUKE_ENERGY_KY_GAS</v>
          </cell>
          <cell r="K27173">
            <v>0</v>
          </cell>
        </row>
        <row r="27174">
          <cell r="B27174" t="str">
            <v>201809</v>
          </cell>
          <cell r="C27174" t="str">
            <v>0242215</v>
          </cell>
          <cell r="E27174" t="str">
            <v>242</v>
          </cell>
          <cell r="J27174" t="str">
            <v>DUKE_ENERGY_KY_GAS</v>
          </cell>
          <cell r="K27174">
            <v>-183.74</v>
          </cell>
        </row>
        <row r="27175">
          <cell r="B27175" t="str">
            <v>201809</v>
          </cell>
          <cell r="C27175" t="str">
            <v>0242215</v>
          </cell>
          <cell r="E27175" t="str">
            <v>242</v>
          </cell>
          <cell r="J27175" t="str">
            <v>DUKE_ENERGY_KY_GAS</v>
          </cell>
          <cell r="K27175">
            <v>183.74</v>
          </cell>
        </row>
        <row r="27176">
          <cell r="B27176" t="str">
            <v>201809</v>
          </cell>
          <cell r="C27176" t="str">
            <v>0243050</v>
          </cell>
          <cell r="E27176" t="str">
            <v>243</v>
          </cell>
          <cell r="J27176" t="str">
            <v>DUKE_ENERGY_KY_GAS</v>
          </cell>
          <cell r="K27176">
            <v>-49096.7</v>
          </cell>
        </row>
        <row r="27177">
          <cell r="B27177" t="str">
            <v>201809</v>
          </cell>
          <cell r="C27177" t="str">
            <v>0243105</v>
          </cell>
          <cell r="E27177" t="str">
            <v>243</v>
          </cell>
          <cell r="J27177" t="str">
            <v>DUKE_ENERGY_KY_GAS</v>
          </cell>
          <cell r="K27177">
            <v>-113599.48</v>
          </cell>
        </row>
        <row r="27178">
          <cell r="B27178" t="str">
            <v>201809</v>
          </cell>
          <cell r="C27178" t="str">
            <v>0252050</v>
          </cell>
          <cell r="E27178" t="str">
            <v>252</v>
          </cell>
          <cell r="J27178" t="str">
            <v>DUKE_ENERGY_KY_GAS</v>
          </cell>
          <cell r="K27178">
            <v>64461.18</v>
          </cell>
        </row>
        <row r="27179">
          <cell r="B27179" t="str">
            <v>201809</v>
          </cell>
          <cell r="C27179" t="str">
            <v>0252050</v>
          </cell>
          <cell r="E27179" t="str">
            <v>252</v>
          </cell>
          <cell r="J27179" t="str">
            <v>DUKE_ENERGY_KY_GAS</v>
          </cell>
          <cell r="K27179">
            <v>-1643790.35</v>
          </cell>
        </row>
        <row r="27180">
          <cell r="B27180" t="str">
            <v>201809</v>
          </cell>
          <cell r="C27180" t="str">
            <v>0253120</v>
          </cell>
          <cell r="E27180" t="str">
            <v>253</v>
          </cell>
          <cell r="J27180" t="str">
            <v>DUKE_ENERGY_KY_GAS</v>
          </cell>
          <cell r="K27180">
            <v>0</v>
          </cell>
        </row>
        <row r="27181">
          <cell r="B27181" t="str">
            <v>201809</v>
          </cell>
          <cell r="C27181" t="str">
            <v>0253130</v>
          </cell>
          <cell r="E27181" t="str">
            <v>253</v>
          </cell>
          <cell r="J27181" t="str">
            <v>DUKE_ENERGY_KY_GAS</v>
          </cell>
          <cell r="K27181">
            <v>-129160.77</v>
          </cell>
        </row>
        <row r="27182">
          <cell r="B27182" t="str">
            <v>201809</v>
          </cell>
          <cell r="C27182" t="str">
            <v>0253130</v>
          </cell>
          <cell r="E27182" t="str">
            <v>253</v>
          </cell>
          <cell r="J27182" t="str">
            <v>DUKE_ENERGY_KY_GAS</v>
          </cell>
          <cell r="K27182">
            <v>16600.169999999998</v>
          </cell>
        </row>
        <row r="27183">
          <cell r="B27183" t="str">
            <v>201809</v>
          </cell>
          <cell r="C27183" t="str">
            <v>0254100</v>
          </cell>
          <cell r="E27183" t="str">
            <v>254</v>
          </cell>
          <cell r="J27183" t="str">
            <v>DUKE_ENERGY_KY_GAS</v>
          </cell>
          <cell r="K27183">
            <v>0</v>
          </cell>
        </row>
        <row r="27184">
          <cell r="B27184" t="str">
            <v>201809</v>
          </cell>
          <cell r="C27184" t="str">
            <v>0254101</v>
          </cell>
          <cell r="E27184" t="str">
            <v>254</v>
          </cell>
          <cell r="J27184" t="str">
            <v>DUKE_ENERGY_KY_GAS</v>
          </cell>
          <cell r="K27184">
            <v>1375498.18</v>
          </cell>
        </row>
        <row r="27185">
          <cell r="B27185" t="str">
            <v>201809</v>
          </cell>
          <cell r="C27185" t="str">
            <v>0254101</v>
          </cell>
          <cell r="E27185" t="str">
            <v>254</v>
          </cell>
          <cell r="J27185" t="str">
            <v>DUKE_ENERGY_KY_GAS</v>
          </cell>
          <cell r="K27185">
            <v>-1375498.18</v>
          </cell>
        </row>
        <row r="27186">
          <cell r="B27186" t="str">
            <v>201809</v>
          </cell>
          <cell r="C27186" t="str">
            <v>0255000</v>
          </cell>
          <cell r="E27186" t="str">
            <v>255</v>
          </cell>
          <cell r="J27186" t="str">
            <v>DUKE_ENERGY_KY_GAS</v>
          </cell>
          <cell r="K27186">
            <v>37667</v>
          </cell>
        </row>
        <row r="27187">
          <cell r="B27187" t="str">
            <v>201809</v>
          </cell>
          <cell r="C27187" t="str">
            <v>0255000</v>
          </cell>
          <cell r="E27187" t="str">
            <v>255</v>
          </cell>
          <cell r="J27187" t="str">
            <v>DUKE_ENERGY_KY_GAS</v>
          </cell>
          <cell r="K27187">
            <v>-1246043</v>
          </cell>
        </row>
        <row r="27188">
          <cell r="B27188" t="str">
            <v>201809</v>
          </cell>
          <cell r="C27188" t="str">
            <v>0282100</v>
          </cell>
          <cell r="E27188" t="str">
            <v>282</v>
          </cell>
          <cell r="J27188" t="str">
            <v>DUKE_ENERGY_KY_GAS</v>
          </cell>
          <cell r="K27188">
            <v>-30377574.059999999</v>
          </cell>
        </row>
        <row r="27189">
          <cell r="B27189" t="str">
            <v>201809</v>
          </cell>
          <cell r="C27189" t="str">
            <v>0282100</v>
          </cell>
          <cell r="E27189" t="str">
            <v>282</v>
          </cell>
          <cell r="J27189" t="str">
            <v>DUKE_ENERGY_KY_GAS</v>
          </cell>
          <cell r="K27189">
            <v>-33372798.739999998</v>
          </cell>
        </row>
        <row r="27190">
          <cell r="B27190" t="str">
            <v>201809</v>
          </cell>
          <cell r="C27190" t="str">
            <v>0282101</v>
          </cell>
          <cell r="E27190" t="str">
            <v>282</v>
          </cell>
          <cell r="J27190" t="str">
            <v>DUKE_ENERGY_KY_GAS</v>
          </cell>
          <cell r="K27190">
            <v>-3690005.29</v>
          </cell>
        </row>
        <row r="27191">
          <cell r="B27191" t="str">
            <v>201809</v>
          </cell>
          <cell r="C27191" t="str">
            <v>0282101</v>
          </cell>
          <cell r="E27191" t="str">
            <v>282</v>
          </cell>
          <cell r="J27191" t="str">
            <v>DUKE_ENERGY_KY_GAS</v>
          </cell>
          <cell r="K27191">
            <v>-3871626.39</v>
          </cell>
        </row>
        <row r="27192">
          <cell r="B27192" t="str">
            <v>201809</v>
          </cell>
          <cell r="C27192" t="str">
            <v>0283011</v>
          </cell>
          <cell r="E27192" t="str">
            <v>283</v>
          </cell>
          <cell r="J27192" t="str">
            <v>DUKE_ENERGY_KY_GAS</v>
          </cell>
          <cell r="K27192">
            <v>176371.37</v>
          </cell>
        </row>
        <row r="27193">
          <cell r="B27193" t="str">
            <v>201809</v>
          </cell>
          <cell r="C27193" t="str">
            <v>0283011</v>
          </cell>
          <cell r="E27193" t="str">
            <v>283</v>
          </cell>
          <cell r="J27193" t="str">
            <v>DUKE_ENERGY_KY_GAS</v>
          </cell>
          <cell r="K27193">
            <v>-176371.37</v>
          </cell>
        </row>
        <row r="27194">
          <cell r="B27194" t="str">
            <v>201809</v>
          </cell>
          <cell r="C27194" t="str">
            <v>0283012</v>
          </cell>
          <cell r="E27194" t="str">
            <v>283</v>
          </cell>
          <cell r="J27194" t="str">
            <v>DUKE_ENERGY_KY_GAS</v>
          </cell>
          <cell r="K27194">
            <v>-50968.81</v>
          </cell>
        </row>
        <row r="27195">
          <cell r="B27195" t="str">
            <v>201809</v>
          </cell>
          <cell r="C27195" t="str">
            <v>0283012</v>
          </cell>
          <cell r="E27195" t="str">
            <v>283</v>
          </cell>
          <cell r="J27195" t="str">
            <v>DUKE_ENERGY_KY_GAS</v>
          </cell>
          <cell r="K27195">
            <v>50968.81</v>
          </cell>
        </row>
        <row r="27196">
          <cell r="B27196" t="str">
            <v>201809</v>
          </cell>
          <cell r="C27196" t="str">
            <v>0283100</v>
          </cell>
          <cell r="E27196" t="str">
            <v>283</v>
          </cell>
          <cell r="J27196" t="str">
            <v>DUKE_ENERGY_KY_GAS</v>
          </cell>
          <cell r="K27196">
            <v>1216790.75</v>
          </cell>
        </row>
        <row r="27197">
          <cell r="B27197" t="str">
            <v>201809</v>
          </cell>
          <cell r="C27197" t="str">
            <v>0283100</v>
          </cell>
          <cell r="E27197" t="str">
            <v>283</v>
          </cell>
          <cell r="J27197" t="str">
            <v>DUKE_ENERGY_KY_GAS</v>
          </cell>
          <cell r="K27197">
            <v>-1216791.53</v>
          </cell>
        </row>
        <row r="27198">
          <cell r="B27198" t="str">
            <v>201809</v>
          </cell>
          <cell r="C27198" t="str">
            <v>0283101</v>
          </cell>
          <cell r="E27198" t="str">
            <v>283</v>
          </cell>
          <cell r="J27198" t="str">
            <v>DUKE_ENERGY_KY_GAS</v>
          </cell>
          <cell r="K27198">
            <v>242805.54</v>
          </cell>
        </row>
        <row r="27199">
          <cell r="B27199" t="str">
            <v>201809</v>
          </cell>
          <cell r="C27199" t="str">
            <v>0283101</v>
          </cell>
          <cell r="E27199" t="str">
            <v>283</v>
          </cell>
          <cell r="J27199" t="str">
            <v>DUKE_ENERGY_KY_GAS</v>
          </cell>
          <cell r="K27199">
            <v>-242805.33</v>
          </cell>
        </row>
        <row r="27200">
          <cell r="B27200" t="str">
            <v>201809</v>
          </cell>
          <cell r="C27200" t="str">
            <v>0803290</v>
          </cell>
          <cell r="E27200" t="str">
            <v>803</v>
          </cell>
          <cell r="J27200" t="str">
            <v>DUKE_ENERGY_KY_GAS</v>
          </cell>
          <cell r="K27200">
            <v>-395204.4</v>
          </cell>
        </row>
        <row r="27201">
          <cell r="B27201" t="str">
            <v>201809</v>
          </cell>
          <cell r="C27201" t="str">
            <v>0803290</v>
          </cell>
          <cell r="E27201" t="str">
            <v>803</v>
          </cell>
          <cell r="J27201" t="str">
            <v>DUKE_ENERGY_KY_GAS</v>
          </cell>
          <cell r="K27201">
            <v>402596</v>
          </cell>
        </row>
        <row r="27202">
          <cell r="B27202" t="str">
            <v>201809</v>
          </cell>
          <cell r="C27202" t="str">
            <v>0804250</v>
          </cell>
          <cell r="E27202" t="str">
            <v>804</v>
          </cell>
          <cell r="J27202" t="str">
            <v>DUKE_ENERGY_KY_GAS</v>
          </cell>
          <cell r="K27202">
            <v>0</v>
          </cell>
        </row>
        <row r="27203">
          <cell r="B27203" t="str">
            <v>201809</v>
          </cell>
          <cell r="C27203" t="str">
            <v>0804290</v>
          </cell>
          <cell r="E27203" t="str">
            <v>804</v>
          </cell>
          <cell r="J27203" t="str">
            <v>DUKE_ENERGY_KY_GAS</v>
          </cell>
          <cell r="K27203">
            <v>0</v>
          </cell>
        </row>
        <row r="27204">
          <cell r="B27204" t="str">
            <v>201809</v>
          </cell>
          <cell r="C27204" t="str">
            <v>0820000</v>
          </cell>
          <cell r="E27204" t="str">
            <v>820</v>
          </cell>
          <cell r="J27204" t="str">
            <v>DUKE_ENERGY_KY_GAS</v>
          </cell>
          <cell r="K27204">
            <v>0</v>
          </cell>
        </row>
        <row r="27205">
          <cell r="B27205" t="str">
            <v>201809</v>
          </cell>
          <cell r="C27205" t="str">
            <v>0999998</v>
          </cell>
          <cell r="E27205" t="str">
            <v>999</v>
          </cell>
          <cell r="J27205" t="str">
            <v>DUKE_ENERGY_KY_GAS</v>
          </cell>
          <cell r="K27205">
            <v>59.18</v>
          </cell>
        </row>
        <row r="27206">
          <cell r="B27206" t="str">
            <v>201809</v>
          </cell>
          <cell r="C27206" t="str">
            <v>0999998</v>
          </cell>
          <cell r="E27206" t="str">
            <v>999</v>
          </cell>
          <cell r="J27206" t="str">
            <v>DUKE_ENERGY_KY_GAS</v>
          </cell>
          <cell r="K27206">
            <v>-3.96</v>
          </cell>
        </row>
        <row r="27207">
          <cell r="B27207" t="str">
            <v>201809</v>
          </cell>
          <cell r="C27207" t="str">
            <v>0999998</v>
          </cell>
          <cell r="E27207" t="str">
            <v>999</v>
          </cell>
          <cell r="J27207" t="str">
            <v>DUKE_ENERGY_KY_GAS</v>
          </cell>
          <cell r="K27207">
            <v>0</v>
          </cell>
        </row>
        <row r="27208">
          <cell r="B27208" t="str">
            <v>201809</v>
          </cell>
          <cell r="C27208" t="str">
            <v>0999998</v>
          </cell>
          <cell r="E27208" t="str">
            <v>999</v>
          </cell>
          <cell r="J27208" t="str">
            <v>DUKE_ENERGY_KY_GAS</v>
          </cell>
          <cell r="K27208">
            <v>0</v>
          </cell>
        </row>
        <row r="27209">
          <cell r="B27209" t="str">
            <v>201809</v>
          </cell>
          <cell r="C27209" t="str">
            <v>0999998</v>
          </cell>
          <cell r="E27209" t="str">
            <v>999</v>
          </cell>
          <cell r="J27209" t="str">
            <v>DUKE_ENERGY_KY_GAS</v>
          </cell>
          <cell r="K27209">
            <v>0</v>
          </cell>
        </row>
        <row r="27210">
          <cell r="B27210" t="str">
            <v>201809</v>
          </cell>
          <cell r="C27210" t="str">
            <v>0999998</v>
          </cell>
          <cell r="E27210" t="str">
            <v>999</v>
          </cell>
          <cell r="J27210" t="str">
            <v>DUKE_ENERGY_KY_GAS</v>
          </cell>
          <cell r="K27210">
            <v>-55.22</v>
          </cell>
        </row>
        <row r="27211">
          <cell r="B27211" t="str">
            <v>201810</v>
          </cell>
          <cell r="C27211" t="str">
            <v>0101000</v>
          </cell>
          <cell r="E27211" t="str">
            <v>101</v>
          </cell>
          <cell r="J27211" t="str">
            <v>DUKE_ENERGY_KY_GAS</v>
          </cell>
          <cell r="K27211">
            <v>-17062143.920000002</v>
          </cell>
        </row>
        <row r="27212">
          <cell r="B27212" t="str">
            <v>201810</v>
          </cell>
          <cell r="C27212" t="str">
            <v>0101000</v>
          </cell>
          <cell r="E27212" t="str">
            <v>101</v>
          </cell>
          <cell r="J27212" t="str">
            <v>DUKE_ENERGY_KY_GAS</v>
          </cell>
          <cell r="K27212">
            <v>385038439.66000003</v>
          </cell>
        </row>
        <row r="27213">
          <cell r="B27213" t="str">
            <v>201810</v>
          </cell>
          <cell r="C27213" t="str">
            <v>0101000</v>
          </cell>
          <cell r="E27213" t="str">
            <v>101</v>
          </cell>
          <cell r="J27213" t="str">
            <v>DUKE_ENERGY_KY_GAS</v>
          </cell>
          <cell r="K27213">
            <v>-3140560</v>
          </cell>
        </row>
        <row r="27214">
          <cell r="B27214" t="str">
            <v>201810</v>
          </cell>
          <cell r="C27214" t="str">
            <v>0101499</v>
          </cell>
          <cell r="E27214" t="str">
            <v>101</v>
          </cell>
          <cell r="J27214" t="str">
            <v>DUKE_ENERGY_KY_GAS</v>
          </cell>
          <cell r="K27214">
            <v>2388400.2200000002</v>
          </cell>
        </row>
        <row r="27215">
          <cell r="B27215" t="str">
            <v>201810</v>
          </cell>
          <cell r="C27215" t="str">
            <v>0101499</v>
          </cell>
          <cell r="E27215" t="str">
            <v>101</v>
          </cell>
          <cell r="J27215" t="str">
            <v>DUKE_ENERGY_KY_GAS</v>
          </cell>
          <cell r="K27215">
            <v>1195145.31</v>
          </cell>
        </row>
        <row r="27216">
          <cell r="B27216" t="str">
            <v>201810</v>
          </cell>
          <cell r="C27216" t="str">
            <v>0101950</v>
          </cell>
          <cell r="E27216" t="str">
            <v>101</v>
          </cell>
          <cell r="J27216" t="str">
            <v>DUKE_ENERGY_KY_GAS</v>
          </cell>
          <cell r="K27216">
            <v>-6213995.2300000004</v>
          </cell>
        </row>
        <row r="27217">
          <cell r="B27217" t="str">
            <v>201810</v>
          </cell>
          <cell r="C27217" t="str">
            <v>0101950</v>
          </cell>
          <cell r="E27217" t="str">
            <v>101</v>
          </cell>
          <cell r="J27217" t="str">
            <v>DUKE_ENERGY_KY_GAS</v>
          </cell>
          <cell r="K27217">
            <v>6213995.2300000004</v>
          </cell>
        </row>
        <row r="27218">
          <cell r="B27218" t="str">
            <v>201810</v>
          </cell>
          <cell r="C27218" t="str">
            <v>0106000</v>
          </cell>
          <cell r="E27218" t="str">
            <v>106</v>
          </cell>
          <cell r="J27218" t="str">
            <v>DUKE_ENERGY_KY_GAS</v>
          </cell>
          <cell r="K27218">
            <v>189046.62</v>
          </cell>
        </row>
        <row r="27219">
          <cell r="B27219" t="str">
            <v>201810</v>
          </cell>
          <cell r="C27219" t="str">
            <v>0106000</v>
          </cell>
          <cell r="E27219" t="str">
            <v>106</v>
          </cell>
          <cell r="J27219" t="str">
            <v>DUKE_ENERGY_KY_GAS</v>
          </cell>
          <cell r="K27219">
            <v>174536504.41999999</v>
          </cell>
        </row>
        <row r="27220">
          <cell r="B27220" t="str">
            <v>201810</v>
          </cell>
          <cell r="C27220" t="str">
            <v>0106000</v>
          </cell>
          <cell r="E27220" t="str">
            <v>106</v>
          </cell>
          <cell r="J27220" t="str">
            <v>DUKE_ENERGY_KY_GAS</v>
          </cell>
          <cell r="K27220">
            <v>10694231.539999999</v>
          </cell>
        </row>
        <row r="27221">
          <cell r="B27221" t="str">
            <v>201810</v>
          </cell>
          <cell r="C27221" t="str">
            <v>0106000</v>
          </cell>
          <cell r="E27221" t="str">
            <v>106</v>
          </cell>
          <cell r="J27221" t="str">
            <v>DUKE_ENERGY_KY_GAS</v>
          </cell>
          <cell r="K27221">
            <v>3530279.57</v>
          </cell>
        </row>
        <row r="27222">
          <cell r="B27222" t="str">
            <v>201810</v>
          </cell>
          <cell r="C27222" t="str">
            <v>0106950</v>
          </cell>
          <cell r="E27222" t="str">
            <v>106</v>
          </cell>
          <cell r="J27222" t="str">
            <v>DUKE_ENERGY_KY_GAS</v>
          </cell>
          <cell r="K27222">
            <v>-1309975.8500000001</v>
          </cell>
        </row>
        <row r="27223">
          <cell r="B27223" t="str">
            <v>201810</v>
          </cell>
          <cell r="C27223" t="str">
            <v>0106950</v>
          </cell>
          <cell r="E27223" t="str">
            <v>106</v>
          </cell>
          <cell r="J27223" t="str">
            <v>DUKE_ENERGY_KY_GAS</v>
          </cell>
          <cell r="K27223">
            <v>1309975.8500000001</v>
          </cell>
        </row>
        <row r="27224">
          <cell r="B27224" t="str">
            <v>201810</v>
          </cell>
          <cell r="C27224" t="str">
            <v>0107000</v>
          </cell>
          <cell r="E27224" t="str">
            <v>107</v>
          </cell>
          <cell r="J27224" t="str">
            <v>DUKE_ENERGY_KY_GAS</v>
          </cell>
          <cell r="K27224">
            <v>37212.720000000001</v>
          </cell>
        </row>
        <row r="27225">
          <cell r="B27225" t="str">
            <v>201810</v>
          </cell>
          <cell r="C27225" t="str">
            <v>0107000</v>
          </cell>
          <cell r="E27225" t="str">
            <v>107</v>
          </cell>
          <cell r="J27225" t="str">
            <v>DUKE_ENERGY_KY_GAS</v>
          </cell>
          <cell r="K27225">
            <v>2879512.69</v>
          </cell>
        </row>
        <row r="27226">
          <cell r="B27226" t="str">
            <v>201810</v>
          </cell>
          <cell r="C27226" t="str">
            <v>0107000</v>
          </cell>
          <cell r="E27226" t="str">
            <v>107</v>
          </cell>
          <cell r="J27226" t="str">
            <v>DUKE_ENERGY_KY_GAS</v>
          </cell>
          <cell r="K27226">
            <v>0</v>
          </cell>
        </row>
        <row r="27227">
          <cell r="B27227" t="str">
            <v>201810</v>
          </cell>
          <cell r="C27227" t="str">
            <v>0107000</v>
          </cell>
          <cell r="E27227" t="str">
            <v>107</v>
          </cell>
          <cell r="J27227" t="str">
            <v>DUKE_ENERGY_KY_GAS</v>
          </cell>
          <cell r="K27227">
            <v>127.85</v>
          </cell>
        </row>
        <row r="27228">
          <cell r="B27228" t="str">
            <v>201810</v>
          </cell>
          <cell r="C27228" t="str">
            <v>0107000</v>
          </cell>
          <cell r="E27228" t="str">
            <v>107</v>
          </cell>
          <cell r="J27228" t="str">
            <v>DUKE_ENERGY_KY_GAS</v>
          </cell>
          <cell r="K27228">
            <v>18316057.120000001</v>
          </cell>
        </row>
        <row r="27229">
          <cell r="B27229" t="str">
            <v>201810</v>
          </cell>
          <cell r="C27229" t="str">
            <v>0107000</v>
          </cell>
          <cell r="E27229" t="str">
            <v>107</v>
          </cell>
          <cell r="J27229" t="str">
            <v>DUKE_ENERGY_KY_GAS</v>
          </cell>
          <cell r="K27229">
            <v>3293.3</v>
          </cell>
        </row>
        <row r="27230">
          <cell r="B27230" t="str">
            <v>201810</v>
          </cell>
          <cell r="C27230" t="str">
            <v>0107000</v>
          </cell>
          <cell r="E27230" t="str">
            <v>107</v>
          </cell>
          <cell r="J27230" t="str">
            <v>DUKE_ENERGY_KY_GAS</v>
          </cell>
          <cell r="K27230">
            <v>612313.13</v>
          </cell>
        </row>
        <row r="27231">
          <cell r="B27231" t="str">
            <v>201810</v>
          </cell>
          <cell r="C27231" t="str">
            <v>0107000</v>
          </cell>
          <cell r="E27231" t="str">
            <v>107</v>
          </cell>
          <cell r="J27231" t="str">
            <v>DUKE_ENERGY_KY_GAS</v>
          </cell>
          <cell r="K27231">
            <v>208194.52100000001</v>
          </cell>
        </row>
        <row r="27232">
          <cell r="B27232" t="str">
            <v>201810</v>
          </cell>
          <cell r="C27232" t="str">
            <v>0107000</v>
          </cell>
          <cell r="E27232" t="str">
            <v>107</v>
          </cell>
          <cell r="J27232" t="str">
            <v>DUKE_ENERGY_KY_GAS</v>
          </cell>
          <cell r="K27232">
            <v>20</v>
          </cell>
        </row>
        <row r="27233">
          <cell r="B27233" t="str">
            <v>201810</v>
          </cell>
          <cell r="C27233" t="str">
            <v>0107000</v>
          </cell>
          <cell r="E27233" t="str">
            <v>107</v>
          </cell>
          <cell r="J27233" t="str">
            <v>DUKE_ENERGY_KY_GAS</v>
          </cell>
          <cell r="K27233">
            <v>6.14</v>
          </cell>
        </row>
        <row r="27234">
          <cell r="B27234" t="str">
            <v>201810</v>
          </cell>
          <cell r="C27234" t="str">
            <v>0107000</v>
          </cell>
          <cell r="E27234" t="str">
            <v>107</v>
          </cell>
          <cell r="J27234" t="str">
            <v>DUKE_ENERGY_KY_GAS</v>
          </cell>
          <cell r="K27234">
            <v>-93554.01</v>
          </cell>
        </row>
        <row r="27235">
          <cell r="B27235" t="str">
            <v>201810</v>
          </cell>
          <cell r="C27235" t="str">
            <v>0107000</v>
          </cell>
          <cell r="E27235" t="str">
            <v>107</v>
          </cell>
          <cell r="J27235" t="str">
            <v>DUKE_ENERGY_KY_GAS</v>
          </cell>
          <cell r="K27235">
            <v>-2733806.96</v>
          </cell>
        </row>
        <row r="27236">
          <cell r="B27236" t="str">
            <v>201810</v>
          </cell>
          <cell r="C27236" t="str">
            <v>0107001</v>
          </cell>
          <cell r="E27236" t="str">
            <v>107</v>
          </cell>
          <cell r="J27236" t="str">
            <v>DUKE_ENERGY_KY_GAS</v>
          </cell>
          <cell r="K27236">
            <v>0</v>
          </cell>
        </row>
        <row r="27237">
          <cell r="B27237" t="str">
            <v>201810</v>
          </cell>
          <cell r="C27237" t="str">
            <v>0107730</v>
          </cell>
          <cell r="E27237" t="str">
            <v>107</v>
          </cell>
          <cell r="J27237" t="str">
            <v>DUKE_ENERGY_KY_GAS</v>
          </cell>
          <cell r="K27237">
            <v>0</v>
          </cell>
        </row>
        <row r="27238">
          <cell r="B27238" t="str">
            <v>201810</v>
          </cell>
          <cell r="C27238" t="str">
            <v>0107730</v>
          </cell>
          <cell r="E27238" t="str">
            <v>107</v>
          </cell>
          <cell r="J27238" t="str">
            <v>DUKE_ENERGY_KY_GAS</v>
          </cell>
          <cell r="K27238">
            <v>0</v>
          </cell>
        </row>
        <row r="27239">
          <cell r="B27239" t="str">
            <v>201810</v>
          </cell>
          <cell r="C27239" t="str">
            <v>0107890</v>
          </cell>
          <cell r="E27239" t="str">
            <v>107</v>
          </cell>
          <cell r="J27239" t="str">
            <v>DUKE_ENERGY_KY_GAS</v>
          </cell>
          <cell r="K27239">
            <v>0</v>
          </cell>
        </row>
        <row r="27240">
          <cell r="B27240" t="str">
            <v>201810</v>
          </cell>
          <cell r="C27240" t="str">
            <v>0107950</v>
          </cell>
          <cell r="E27240" t="str">
            <v>107</v>
          </cell>
          <cell r="J27240" t="str">
            <v>DUKE_ENERGY_KY_GAS</v>
          </cell>
          <cell r="K27240">
            <v>0</v>
          </cell>
        </row>
        <row r="27241">
          <cell r="B27241" t="str">
            <v>201810</v>
          </cell>
          <cell r="C27241" t="str">
            <v>0108000</v>
          </cell>
          <cell r="E27241" t="str">
            <v>108</v>
          </cell>
          <cell r="J27241" t="str">
            <v>DUKE_ENERGY_KY_GAS</v>
          </cell>
          <cell r="K27241">
            <v>-73273420.689999998</v>
          </cell>
        </row>
        <row r="27242">
          <cell r="B27242" t="str">
            <v>201810</v>
          </cell>
          <cell r="C27242" t="str">
            <v>0108000</v>
          </cell>
          <cell r="E27242" t="str">
            <v>108</v>
          </cell>
          <cell r="J27242" t="str">
            <v>DUKE_ENERGY_KY_GAS</v>
          </cell>
          <cell r="K27242">
            <v>-80843284.879999995</v>
          </cell>
        </row>
        <row r="27243">
          <cell r="B27243" t="str">
            <v>201810</v>
          </cell>
          <cell r="C27243" t="str">
            <v>0108000</v>
          </cell>
          <cell r="E27243" t="str">
            <v>108</v>
          </cell>
          <cell r="J27243" t="str">
            <v>DUKE_ENERGY_KY_GAS</v>
          </cell>
          <cell r="K27243">
            <v>3140560</v>
          </cell>
        </row>
        <row r="27244">
          <cell r="B27244" t="str">
            <v>201810</v>
          </cell>
          <cell r="C27244" t="str">
            <v>0108101</v>
          </cell>
          <cell r="E27244" t="str">
            <v>108</v>
          </cell>
          <cell r="J27244" t="str">
            <v>DUKE_ENERGY_KY_GAS</v>
          </cell>
          <cell r="K27244">
            <v>17981.39</v>
          </cell>
        </row>
        <row r="27245">
          <cell r="B27245" t="str">
            <v>201810</v>
          </cell>
          <cell r="C27245" t="str">
            <v>0108151</v>
          </cell>
          <cell r="E27245" t="str">
            <v>108</v>
          </cell>
          <cell r="J27245" t="str">
            <v>DUKE_ENERGY_KY_GAS</v>
          </cell>
          <cell r="K27245">
            <v>7768.78</v>
          </cell>
        </row>
        <row r="27246">
          <cell r="B27246" t="str">
            <v>201810</v>
          </cell>
          <cell r="C27246" t="str">
            <v>0108301</v>
          </cell>
          <cell r="E27246" t="str">
            <v>108</v>
          </cell>
          <cell r="J27246" t="str">
            <v>DUKE_ENERGY_KY_GAS</v>
          </cell>
          <cell r="K27246">
            <v>-4806662.24</v>
          </cell>
        </row>
        <row r="27247">
          <cell r="B27247" t="str">
            <v>201810</v>
          </cell>
          <cell r="C27247" t="str">
            <v>0108301</v>
          </cell>
          <cell r="E27247" t="str">
            <v>108</v>
          </cell>
          <cell r="J27247" t="str">
            <v>DUKE_ENERGY_KY_GAS</v>
          </cell>
          <cell r="K27247">
            <v>-14082834.51</v>
          </cell>
        </row>
        <row r="27248">
          <cell r="B27248" t="str">
            <v>201810</v>
          </cell>
          <cell r="C27248" t="str">
            <v>0108499</v>
          </cell>
          <cell r="E27248" t="str">
            <v>108</v>
          </cell>
          <cell r="J27248" t="str">
            <v>DUKE_ENERGY_KY_GAS</v>
          </cell>
          <cell r="K27248">
            <v>-926397.97</v>
          </cell>
        </row>
        <row r="27249">
          <cell r="B27249" t="str">
            <v>201810</v>
          </cell>
          <cell r="C27249" t="str">
            <v>0108499</v>
          </cell>
          <cell r="E27249" t="str">
            <v>108</v>
          </cell>
          <cell r="J27249" t="str">
            <v>DUKE_ENERGY_KY_GAS</v>
          </cell>
          <cell r="K27249">
            <v>-320863.23</v>
          </cell>
        </row>
        <row r="27250">
          <cell r="B27250" t="str">
            <v>201810</v>
          </cell>
          <cell r="C27250" t="str">
            <v>0108600</v>
          </cell>
          <cell r="E27250" t="str">
            <v>108</v>
          </cell>
          <cell r="J27250" t="str">
            <v>DUKE_ENERGY_KY_GAS</v>
          </cell>
          <cell r="K27250">
            <v>0</v>
          </cell>
        </row>
        <row r="27251">
          <cell r="B27251" t="str">
            <v>201810</v>
          </cell>
          <cell r="C27251" t="str">
            <v>0108620</v>
          </cell>
          <cell r="E27251" t="str">
            <v>108</v>
          </cell>
          <cell r="J27251" t="str">
            <v>DUKE_ENERGY_KY_GAS</v>
          </cell>
          <cell r="K27251">
            <v>6464497.3799999999</v>
          </cell>
        </row>
        <row r="27252">
          <cell r="B27252" t="str">
            <v>201810</v>
          </cell>
          <cell r="C27252" t="str">
            <v>0108620</v>
          </cell>
          <cell r="E27252" t="str">
            <v>108</v>
          </cell>
          <cell r="J27252" t="str">
            <v>DUKE_ENERGY_KY_GAS</v>
          </cell>
          <cell r="K27252">
            <v>14601.99</v>
          </cell>
        </row>
        <row r="27253">
          <cell r="B27253" t="str">
            <v>201810</v>
          </cell>
          <cell r="C27253" t="str">
            <v>0108620</v>
          </cell>
          <cell r="E27253" t="str">
            <v>108</v>
          </cell>
          <cell r="J27253" t="str">
            <v>DUKE_ENERGY_KY_GAS</v>
          </cell>
          <cell r="K27253">
            <v>574.78</v>
          </cell>
        </row>
        <row r="27254">
          <cell r="B27254" t="str">
            <v>201810</v>
          </cell>
          <cell r="C27254" t="str">
            <v>0108620</v>
          </cell>
          <cell r="E27254" t="str">
            <v>108</v>
          </cell>
          <cell r="J27254" t="str">
            <v>DUKE_ENERGY_KY_GAS</v>
          </cell>
          <cell r="K27254">
            <v>122.95</v>
          </cell>
        </row>
        <row r="27255">
          <cell r="B27255" t="str">
            <v>201810</v>
          </cell>
          <cell r="C27255" t="str">
            <v>0108950</v>
          </cell>
          <cell r="E27255" t="str">
            <v>108</v>
          </cell>
          <cell r="J27255" t="str">
            <v>DUKE_ENERGY_KY_GAS</v>
          </cell>
          <cell r="K27255">
            <v>514711.57</v>
          </cell>
        </row>
        <row r="27256">
          <cell r="B27256" t="str">
            <v>201810</v>
          </cell>
          <cell r="C27256" t="str">
            <v>0108950</v>
          </cell>
          <cell r="E27256" t="str">
            <v>108</v>
          </cell>
          <cell r="J27256" t="str">
            <v>DUKE_ENERGY_KY_GAS</v>
          </cell>
          <cell r="K27256">
            <v>-514711.57</v>
          </cell>
        </row>
        <row r="27257">
          <cell r="B27257" t="str">
            <v>201810</v>
          </cell>
          <cell r="C27257" t="str">
            <v>0108951</v>
          </cell>
          <cell r="E27257" t="str">
            <v>108</v>
          </cell>
          <cell r="J27257" t="str">
            <v>DUKE_ENERGY_KY_GAS</v>
          </cell>
          <cell r="K27257">
            <v>7114.93</v>
          </cell>
        </row>
        <row r="27258">
          <cell r="B27258" t="str">
            <v>201810</v>
          </cell>
          <cell r="C27258" t="str">
            <v>0108951</v>
          </cell>
          <cell r="E27258" t="str">
            <v>108</v>
          </cell>
          <cell r="J27258" t="str">
            <v>DUKE_ENERGY_KY_GAS</v>
          </cell>
          <cell r="K27258">
            <v>-7114.93</v>
          </cell>
        </row>
        <row r="27259">
          <cell r="B27259" t="str">
            <v>201810</v>
          </cell>
          <cell r="C27259" t="str">
            <v>0111100</v>
          </cell>
          <cell r="E27259" t="str">
            <v>111</v>
          </cell>
          <cell r="J27259" t="str">
            <v>DUKE_ENERGY_KY_GAS</v>
          </cell>
          <cell r="K27259">
            <v>-4532560.57</v>
          </cell>
        </row>
        <row r="27260">
          <cell r="B27260" t="str">
            <v>201810</v>
          </cell>
          <cell r="C27260" t="str">
            <v>0111100</v>
          </cell>
          <cell r="E27260" t="str">
            <v>111</v>
          </cell>
          <cell r="J27260" t="str">
            <v>DUKE_ENERGY_KY_GAS</v>
          </cell>
          <cell r="K27260">
            <v>-1357037.49</v>
          </cell>
        </row>
        <row r="27261">
          <cell r="B27261" t="str">
            <v>201810</v>
          </cell>
          <cell r="C27261" t="str">
            <v>0111950</v>
          </cell>
          <cell r="E27261" t="str">
            <v>111</v>
          </cell>
          <cell r="J27261" t="str">
            <v>DUKE_ENERGY_KY_GAS</v>
          </cell>
          <cell r="K27261">
            <v>3607002.89</v>
          </cell>
        </row>
        <row r="27262">
          <cell r="B27262" t="str">
            <v>201810</v>
          </cell>
          <cell r="C27262" t="str">
            <v>0111950</v>
          </cell>
          <cell r="E27262" t="str">
            <v>111</v>
          </cell>
          <cell r="J27262" t="str">
            <v>DUKE_ENERGY_KY_GAS</v>
          </cell>
          <cell r="K27262">
            <v>-3607002.89</v>
          </cell>
        </row>
        <row r="27263">
          <cell r="B27263" t="str">
            <v>201810</v>
          </cell>
          <cell r="C27263" t="str">
            <v>0121000</v>
          </cell>
          <cell r="E27263" t="str">
            <v>121</v>
          </cell>
          <cell r="J27263" t="str">
            <v>DUKE_ENERGY_KY_GAS</v>
          </cell>
          <cell r="K27263">
            <v>-12352504.890000001</v>
          </cell>
        </row>
        <row r="27264">
          <cell r="B27264" t="str">
            <v>201810</v>
          </cell>
          <cell r="C27264" t="str">
            <v>0121000</v>
          </cell>
          <cell r="E27264" t="str">
            <v>121</v>
          </cell>
          <cell r="J27264" t="str">
            <v>DUKE_ENERGY_KY_GAS</v>
          </cell>
          <cell r="K27264">
            <v>12352504.890000001</v>
          </cell>
        </row>
        <row r="27265">
          <cell r="B27265" t="str">
            <v>201810</v>
          </cell>
          <cell r="C27265" t="str">
            <v>0122000</v>
          </cell>
          <cell r="E27265" t="str">
            <v>122</v>
          </cell>
          <cell r="J27265" t="str">
            <v>DUKE_ENERGY_KY_GAS</v>
          </cell>
          <cell r="K27265">
            <v>6275936.1600000001</v>
          </cell>
        </row>
        <row r="27266">
          <cell r="B27266" t="str">
            <v>201810</v>
          </cell>
          <cell r="C27266" t="str">
            <v>0122000</v>
          </cell>
          <cell r="E27266" t="str">
            <v>122</v>
          </cell>
          <cell r="J27266" t="str">
            <v>DUKE_ENERGY_KY_GAS</v>
          </cell>
          <cell r="K27266">
            <v>-6275936.1600000001</v>
          </cell>
        </row>
        <row r="27267">
          <cell r="B27267" t="str">
            <v>201810</v>
          </cell>
          <cell r="C27267" t="str">
            <v>0131100</v>
          </cell>
          <cell r="E27267" t="str">
            <v>131</v>
          </cell>
          <cell r="J27267" t="str">
            <v>DUKE_ENERGY_KY_GAS</v>
          </cell>
          <cell r="K27267">
            <v>19.37</v>
          </cell>
        </row>
        <row r="27268">
          <cell r="B27268" t="str">
            <v>201810</v>
          </cell>
          <cell r="C27268" t="str">
            <v>0131100</v>
          </cell>
          <cell r="E27268" t="str">
            <v>131</v>
          </cell>
          <cell r="J27268" t="str">
            <v>DUKE_ENERGY_KY_GAS</v>
          </cell>
          <cell r="K27268">
            <v>-19.37</v>
          </cell>
        </row>
        <row r="27269">
          <cell r="B27269" t="str">
            <v>201810</v>
          </cell>
          <cell r="C27269" t="str">
            <v>0131155</v>
          </cell>
          <cell r="E27269" t="str">
            <v>131</v>
          </cell>
          <cell r="J27269" t="str">
            <v>DUKE_ENERGY_KY_GAS</v>
          </cell>
          <cell r="K27269">
            <v>0</v>
          </cell>
        </row>
        <row r="27270">
          <cell r="B27270" t="str">
            <v>201810</v>
          </cell>
          <cell r="C27270" t="str">
            <v>0131156</v>
          </cell>
          <cell r="E27270" t="str">
            <v>131</v>
          </cell>
          <cell r="J27270" t="str">
            <v>DUKE_ENERGY_KY_GAS</v>
          </cell>
          <cell r="K27270">
            <v>1357.81</v>
          </cell>
        </row>
        <row r="27271">
          <cell r="B27271" t="str">
            <v>201810</v>
          </cell>
          <cell r="C27271" t="str">
            <v>0131156</v>
          </cell>
          <cell r="E27271" t="str">
            <v>131</v>
          </cell>
          <cell r="J27271" t="str">
            <v>DUKE_ENERGY_KY_GAS</v>
          </cell>
          <cell r="K27271">
            <v>-1357.81</v>
          </cell>
        </row>
        <row r="27272">
          <cell r="B27272" t="str">
            <v>201810</v>
          </cell>
          <cell r="C27272" t="str">
            <v>0142801</v>
          </cell>
          <cell r="E27272" t="str">
            <v>142</v>
          </cell>
          <cell r="J27272" t="str">
            <v>DUKE_ENERGY_KY_GAS</v>
          </cell>
          <cell r="K27272">
            <v>1182840.74</v>
          </cell>
        </row>
        <row r="27273">
          <cell r="B27273" t="str">
            <v>201810</v>
          </cell>
          <cell r="C27273" t="str">
            <v>0142801</v>
          </cell>
          <cell r="E27273" t="str">
            <v>142</v>
          </cell>
          <cell r="J27273" t="str">
            <v>DUKE_ENERGY_KY_GAS</v>
          </cell>
          <cell r="K27273">
            <v>9205.2199999999993</v>
          </cell>
        </row>
        <row r="27274">
          <cell r="B27274" t="str">
            <v>201810</v>
          </cell>
          <cell r="C27274" t="str">
            <v>0143011</v>
          </cell>
          <cell r="E27274" t="str">
            <v>143</v>
          </cell>
          <cell r="J27274" t="str">
            <v>DUKE_ENERGY_KY_GAS</v>
          </cell>
          <cell r="K27274">
            <v>435432.24</v>
          </cell>
        </row>
        <row r="27275">
          <cell r="B27275" t="str">
            <v>201810</v>
          </cell>
          <cell r="C27275" t="str">
            <v>0143012</v>
          </cell>
          <cell r="E27275" t="str">
            <v>143</v>
          </cell>
          <cell r="J27275" t="str">
            <v>DUKE_ENERGY_KY_GAS</v>
          </cell>
          <cell r="K27275">
            <v>0</v>
          </cell>
        </row>
        <row r="27276">
          <cell r="B27276" t="str">
            <v>201810</v>
          </cell>
          <cell r="C27276" t="str">
            <v>0143155</v>
          </cell>
          <cell r="E27276" t="str">
            <v>143</v>
          </cell>
          <cell r="J27276" t="str">
            <v>DUKE_ENERGY_KY_GAS</v>
          </cell>
          <cell r="K27276">
            <v>-1073.8699999999999</v>
          </cell>
        </row>
        <row r="27277">
          <cell r="B27277" t="str">
            <v>201810</v>
          </cell>
          <cell r="C27277" t="str">
            <v>0143155</v>
          </cell>
          <cell r="E27277" t="str">
            <v>143</v>
          </cell>
          <cell r="J27277" t="str">
            <v>DUKE_ENERGY_KY_GAS</v>
          </cell>
          <cell r="K27277">
            <v>-1672.9</v>
          </cell>
        </row>
        <row r="27278">
          <cell r="B27278" t="str">
            <v>201810</v>
          </cell>
          <cell r="C27278" t="str">
            <v>0143273</v>
          </cell>
          <cell r="E27278" t="str">
            <v>143</v>
          </cell>
          <cell r="J27278" t="str">
            <v>DUKE_ENERGY_KY_GAS</v>
          </cell>
          <cell r="K27278">
            <v>0</v>
          </cell>
        </row>
        <row r="27279">
          <cell r="B27279" t="str">
            <v>201810</v>
          </cell>
          <cell r="C27279" t="str">
            <v>0144100</v>
          </cell>
          <cell r="E27279" t="str">
            <v>144</v>
          </cell>
          <cell r="J27279" t="str">
            <v>DUKE_ENERGY_KY_GAS</v>
          </cell>
          <cell r="K27279">
            <v>58286</v>
          </cell>
        </row>
        <row r="27280">
          <cell r="B27280" t="str">
            <v>201810</v>
          </cell>
          <cell r="C27280" t="str">
            <v>0144100</v>
          </cell>
          <cell r="E27280" t="str">
            <v>144</v>
          </cell>
          <cell r="J27280" t="str">
            <v>DUKE_ENERGY_KY_GAS</v>
          </cell>
          <cell r="K27280">
            <v>-58286</v>
          </cell>
        </row>
        <row r="27281">
          <cell r="B27281" t="str">
            <v>201810</v>
          </cell>
          <cell r="C27281" t="str">
            <v>0144700</v>
          </cell>
          <cell r="E27281" t="str">
            <v>144</v>
          </cell>
          <cell r="J27281" t="str">
            <v>DUKE_ENERGY_KY_GAS</v>
          </cell>
          <cell r="K27281">
            <v>-34024.92</v>
          </cell>
        </row>
        <row r="27282">
          <cell r="B27282" t="str">
            <v>201810</v>
          </cell>
          <cell r="C27282" t="str">
            <v>0144700</v>
          </cell>
          <cell r="E27282" t="str">
            <v>144</v>
          </cell>
          <cell r="J27282" t="str">
            <v>DUKE_ENERGY_KY_GAS</v>
          </cell>
          <cell r="K27282">
            <v>18667.2</v>
          </cell>
        </row>
        <row r="27283">
          <cell r="B27283" t="str">
            <v>201810</v>
          </cell>
          <cell r="C27283" t="str">
            <v>0146000</v>
          </cell>
          <cell r="E27283" t="str">
            <v>146</v>
          </cell>
          <cell r="J27283" t="str">
            <v>DUKE_ENERGY_KY_GAS</v>
          </cell>
          <cell r="K27283">
            <v>9990061.5240000002</v>
          </cell>
        </row>
        <row r="27284">
          <cell r="B27284" t="str">
            <v>201810</v>
          </cell>
          <cell r="C27284" t="str">
            <v>0146000</v>
          </cell>
          <cell r="E27284" t="str">
            <v>146</v>
          </cell>
          <cell r="J27284" t="str">
            <v>DUKE_ENERGY_KY_GAS</v>
          </cell>
          <cell r="K27284">
            <v>-9990061.5199999996</v>
          </cell>
        </row>
        <row r="27285">
          <cell r="B27285" t="str">
            <v>201810</v>
          </cell>
          <cell r="C27285" t="str">
            <v>0151126</v>
          </cell>
          <cell r="E27285" t="str">
            <v>151</v>
          </cell>
          <cell r="J27285" t="str">
            <v>DUKE_ENERGY_KY_GAS</v>
          </cell>
          <cell r="K27285">
            <v>2730261.01</v>
          </cell>
        </row>
        <row r="27286">
          <cell r="B27286" t="str">
            <v>201810</v>
          </cell>
          <cell r="C27286" t="str">
            <v>0154100</v>
          </cell>
          <cell r="E27286" t="str">
            <v>154</v>
          </cell>
          <cell r="J27286" t="str">
            <v>DUKE_ENERGY_KY_GAS</v>
          </cell>
          <cell r="K27286">
            <v>0</v>
          </cell>
        </row>
        <row r="27287">
          <cell r="B27287" t="str">
            <v>201810</v>
          </cell>
          <cell r="C27287" t="str">
            <v>0154100</v>
          </cell>
          <cell r="E27287" t="str">
            <v>154</v>
          </cell>
          <cell r="J27287" t="str">
            <v>DUKE_ENERGY_KY_GAS</v>
          </cell>
          <cell r="K27287">
            <v>0</v>
          </cell>
        </row>
        <row r="27288">
          <cell r="B27288" t="str">
            <v>201810</v>
          </cell>
          <cell r="C27288" t="str">
            <v>0154100</v>
          </cell>
          <cell r="E27288" t="str">
            <v>154</v>
          </cell>
          <cell r="J27288" t="str">
            <v>DUKE_ENERGY_KY_GAS</v>
          </cell>
          <cell r="K27288">
            <v>0</v>
          </cell>
        </row>
        <row r="27289">
          <cell r="B27289" t="str">
            <v>201810</v>
          </cell>
          <cell r="C27289" t="str">
            <v>0154100</v>
          </cell>
          <cell r="E27289" t="str">
            <v>154</v>
          </cell>
          <cell r="J27289" t="str">
            <v>DUKE_ENERGY_KY_GAS</v>
          </cell>
          <cell r="K27289">
            <v>0</v>
          </cell>
        </row>
        <row r="27290">
          <cell r="B27290" t="str">
            <v>201810</v>
          </cell>
          <cell r="C27290" t="str">
            <v>0154100</v>
          </cell>
          <cell r="E27290" t="str">
            <v>154</v>
          </cell>
          <cell r="J27290" t="str">
            <v>DUKE_ENERGY_KY_GAS</v>
          </cell>
          <cell r="K27290">
            <v>243100.7</v>
          </cell>
        </row>
        <row r="27291">
          <cell r="B27291" t="str">
            <v>201810</v>
          </cell>
          <cell r="C27291" t="str">
            <v>0154100</v>
          </cell>
          <cell r="E27291" t="str">
            <v>154</v>
          </cell>
          <cell r="J27291" t="str">
            <v>DUKE_ENERGY_KY_GAS</v>
          </cell>
          <cell r="K27291">
            <v>0</v>
          </cell>
        </row>
        <row r="27292">
          <cell r="B27292" t="str">
            <v>201810</v>
          </cell>
          <cell r="C27292" t="str">
            <v>0154102</v>
          </cell>
          <cell r="E27292" t="str">
            <v>154</v>
          </cell>
          <cell r="J27292" t="str">
            <v>DUKE_ENERGY_KY_GAS</v>
          </cell>
          <cell r="K27292">
            <v>0</v>
          </cell>
        </row>
        <row r="27293">
          <cell r="B27293" t="str">
            <v>201810</v>
          </cell>
          <cell r="C27293" t="str">
            <v>0154102</v>
          </cell>
          <cell r="E27293" t="str">
            <v>154</v>
          </cell>
          <cell r="J27293" t="str">
            <v>DUKE_ENERGY_KY_GAS</v>
          </cell>
          <cell r="K27293">
            <v>0</v>
          </cell>
        </row>
        <row r="27294">
          <cell r="B27294" t="str">
            <v>201810</v>
          </cell>
          <cell r="C27294" t="str">
            <v>0154102</v>
          </cell>
          <cell r="E27294" t="str">
            <v>154</v>
          </cell>
          <cell r="J27294" t="str">
            <v>DUKE_ENERGY_KY_GAS</v>
          </cell>
          <cell r="K27294">
            <v>0</v>
          </cell>
        </row>
        <row r="27295">
          <cell r="B27295" t="str">
            <v>201810</v>
          </cell>
          <cell r="C27295" t="str">
            <v>0154102</v>
          </cell>
          <cell r="E27295" t="str">
            <v>154</v>
          </cell>
          <cell r="J27295" t="str">
            <v>DUKE_ENERGY_KY_GAS</v>
          </cell>
          <cell r="K27295">
            <v>0</v>
          </cell>
        </row>
        <row r="27296">
          <cell r="B27296" t="str">
            <v>201810</v>
          </cell>
          <cell r="C27296" t="str">
            <v>0154410</v>
          </cell>
          <cell r="E27296" t="str">
            <v>154</v>
          </cell>
          <cell r="J27296" t="str">
            <v>DUKE_ENERGY_KY_GAS</v>
          </cell>
          <cell r="K27296">
            <v>0</v>
          </cell>
        </row>
        <row r="27297">
          <cell r="B27297" t="str">
            <v>201810</v>
          </cell>
          <cell r="C27297" t="str">
            <v>0154410</v>
          </cell>
          <cell r="E27297" t="str">
            <v>154</v>
          </cell>
          <cell r="J27297" t="str">
            <v>DUKE_ENERGY_KY_GAS</v>
          </cell>
          <cell r="K27297">
            <v>20061.78</v>
          </cell>
        </row>
        <row r="27298">
          <cell r="B27298" t="str">
            <v>201810</v>
          </cell>
          <cell r="C27298" t="str">
            <v>0163000</v>
          </cell>
          <cell r="E27298" t="str">
            <v>163</v>
          </cell>
          <cell r="J27298" t="str">
            <v>DUKE_ENERGY_KY_GAS</v>
          </cell>
          <cell r="K27298">
            <v>0</v>
          </cell>
        </row>
        <row r="27299">
          <cell r="B27299" t="str">
            <v>201810</v>
          </cell>
          <cell r="C27299" t="str">
            <v>0163110</v>
          </cell>
          <cell r="E27299" t="str">
            <v>163</v>
          </cell>
          <cell r="J27299" t="str">
            <v>DUKE_ENERGY_KY_GAS</v>
          </cell>
          <cell r="K27299">
            <v>1607408.72</v>
          </cell>
        </row>
        <row r="27300">
          <cell r="B27300" t="str">
            <v>201810</v>
          </cell>
          <cell r="C27300" t="str">
            <v>0163110</v>
          </cell>
          <cell r="E27300" t="str">
            <v>163</v>
          </cell>
          <cell r="J27300" t="str">
            <v>DUKE_ENERGY_KY_GAS</v>
          </cell>
          <cell r="K27300">
            <v>-1980245.13</v>
          </cell>
        </row>
        <row r="27301">
          <cell r="B27301" t="str">
            <v>201810</v>
          </cell>
          <cell r="C27301" t="str">
            <v>0163110</v>
          </cell>
          <cell r="E27301" t="str">
            <v>163</v>
          </cell>
          <cell r="J27301" t="str">
            <v>DUKE_ENERGY_KY_GAS</v>
          </cell>
          <cell r="K27301">
            <v>258898.31</v>
          </cell>
        </row>
        <row r="27302">
          <cell r="B27302" t="str">
            <v>201810</v>
          </cell>
          <cell r="C27302" t="str">
            <v>0163110</v>
          </cell>
          <cell r="E27302" t="str">
            <v>163</v>
          </cell>
          <cell r="J27302" t="str">
            <v>DUKE_ENERGY_KY_GAS</v>
          </cell>
          <cell r="K27302">
            <v>131.27000000000001</v>
          </cell>
        </row>
        <row r="27303">
          <cell r="B27303" t="str">
            <v>201810</v>
          </cell>
          <cell r="C27303" t="str">
            <v>0163110</v>
          </cell>
          <cell r="E27303" t="str">
            <v>163</v>
          </cell>
          <cell r="J27303" t="str">
            <v>DUKE_ENERGY_KY_GAS</v>
          </cell>
          <cell r="K27303">
            <v>920.65</v>
          </cell>
        </row>
        <row r="27304">
          <cell r="B27304" t="str">
            <v>201810</v>
          </cell>
          <cell r="C27304" t="str">
            <v>0163110</v>
          </cell>
          <cell r="E27304" t="str">
            <v>163</v>
          </cell>
          <cell r="J27304" t="str">
            <v>DUKE_ENERGY_KY_GAS</v>
          </cell>
          <cell r="K27304">
            <v>1697.6</v>
          </cell>
        </row>
        <row r="27305">
          <cell r="B27305" t="str">
            <v>201810</v>
          </cell>
          <cell r="C27305" t="str">
            <v>0163110</v>
          </cell>
          <cell r="E27305" t="str">
            <v>163</v>
          </cell>
          <cell r="J27305" t="str">
            <v>DUKE_ENERGY_KY_GAS</v>
          </cell>
          <cell r="K27305">
            <v>171176.95</v>
          </cell>
        </row>
        <row r="27306">
          <cell r="B27306" t="str">
            <v>201810</v>
          </cell>
          <cell r="C27306" t="str">
            <v>0163110</v>
          </cell>
          <cell r="E27306" t="str">
            <v>163</v>
          </cell>
          <cell r="J27306" t="str">
            <v>DUKE_ENERGY_KY_GAS</v>
          </cell>
          <cell r="K27306">
            <v>176870.91</v>
          </cell>
        </row>
        <row r="27307">
          <cell r="B27307" t="str">
            <v>201810</v>
          </cell>
          <cell r="C27307" t="str">
            <v>0163110</v>
          </cell>
          <cell r="E27307" t="str">
            <v>163</v>
          </cell>
          <cell r="J27307" t="str">
            <v>DUKE_ENERGY_KY_GAS</v>
          </cell>
          <cell r="K27307">
            <v>10966.55</v>
          </cell>
        </row>
        <row r="27308">
          <cell r="B27308" t="str">
            <v>201810</v>
          </cell>
          <cell r="C27308" t="str">
            <v>0164100</v>
          </cell>
          <cell r="E27308" t="str">
            <v>164</v>
          </cell>
          <cell r="J27308" t="str">
            <v>DUKE_ENERGY_KY_GAS</v>
          </cell>
          <cell r="K27308">
            <v>3156706.33</v>
          </cell>
        </row>
        <row r="27309">
          <cell r="B27309" t="str">
            <v>201810</v>
          </cell>
          <cell r="C27309" t="str">
            <v>0165011</v>
          </cell>
          <cell r="E27309" t="str">
            <v>165</v>
          </cell>
          <cell r="J27309" t="str">
            <v>DUKE_ENERGY_KY_GAS</v>
          </cell>
          <cell r="K27309">
            <v>-27670.61</v>
          </cell>
        </row>
        <row r="27310">
          <cell r="B27310" t="str">
            <v>201810</v>
          </cell>
          <cell r="C27310" t="str">
            <v>0165011</v>
          </cell>
          <cell r="E27310" t="str">
            <v>165</v>
          </cell>
          <cell r="J27310" t="str">
            <v>DUKE_ENERGY_KY_GAS</v>
          </cell>
          <cell r="K27310">
            <v>27670.61</v>
          </cell>
        </row>
        <row r="27311">
          <cell r="B27311" t="str">
            <v>201810</v>
          </cell>
          <cell r="C27311" t="str">
            <v>0165021</v>
          </cell>
          <cell r="E27311" t="str">
            <v>165</v>
          </cell>
          <cell r="J27311" t="str">
            <v>DUKE_ENERGY_KY_GAS</v>
          </cell>
          <cell r="K27311">
            <v>0</v>
          </cell>
        </row>
        <row r="27312">
          <cell r="B27312" t="str">
            <v>201810</v>
          </cell>
          <cell r="C27312" t="str">
            <v>0165400</v>
          </cell>
          <cell r="E27312" t="str">
            <v>165</v>
          </cell>
          <cell r="J27312" t="str">
            <v>DUKE_ENERGY_KY_GAS</v>
          </cell>
          <cell r="K27312">
            <v>0</v>
          </cell>
        </row>
        <row r="27313">
          <cell r="B27313" t="str">
            <v>201810</v>
          </cell>
          <cell r="C27313" t="str">
            <v>0165400</v>
          </cell>
          <cell r="E27313" t="str">
            <v>165</v>
          </cell>
          <cell r="J27313" t="str">
            <v>DUKE_ENERGY_KY_GAS</v>
          </cell>
          <cell r="K27313">
            <v>0</v>
          </cell>
        </row>
        <row r="27314">
          <cell r="B27314" t="str">
            <v>201810</v>
          </cell>
          <cell r="C27314" t="str">
            <v>0173100</v>
          </cell>
          <cell r="E27314" t="str">
            <v>173</v>
          </cell>
          <cell r="J27314" t="str">
            <v>DUKE_ENERGY_KY_GAS</v>
          </cell>
          <cell r="K27314">
            <v>3506250</v>
          </cell>
        </row>
        <row r="27315">
          <cell r="B27315" t="str">
            <v>201810</v>
          </cell>
          <cell r="C27315" t="str">
            <v>0181814</v>
          </cell>
          <cell r="E27315" t="str">
            <v>181</v>
          </cell>
          <cell r="J27315" t="str">
            <v>DUKE_ENERGY_KY_GAS</v>
          </cell>
          <cell r="K27315">
            <v>-38487.86</v>
          </cell>
        </row>
        <row r="27316">
          <cell r="B27316" t="str">
            <v>201810</v>
          </cell>
          <cell r="C27316" t="str">
            <v>0181814</v>
          </cell>
          <cell r="E27316" t="str">
            <v>181</v>
          </cell>
          <cell r="J27316" t="str">
            <v>DUKE_ENERGY_KY_GAS</v>
          </cell>
          <cell r="K27316">
            <v>38487.86</v>
          </cell>
        </row>
        <row r="27317">
          <cell r="B27317" t="str">
            <v>201810</v>
          </cell>
          <cell r="C27317" t="str">
            <v>0181845</v>
          </cell>
          <cell r="E27317" t="str">
            <v>181</v>
          </cell>
          <cell r="J27317" t="str">
            <v>DUKE_ENERGY_KY_GAS</v>
          </cell>
          <cell r="K27317">
            <v>0</v>
          </cell>
        </row>
        <row r="27318">
          <cell r="B27318" t="str">
            <v>201810</v>
          </cell>
          <cell r="C27318" t="str">
            <v>0182320</v>
          </cell>
          <cell r="E27318" t="str">
            <v>182</v>
          </cell>
          <cell r="J27318" t="str">
            <v>DUKE_ENERGY_KY_GAS</v>
          </cell>
          <cell r="K27318">
            <v>0</v>
          </cell>
        </row>
        <row r="27319">
          <cell r="B27319" t="str">
            <v>201810</v>
          </cell>
          <cell r="C27319" t="str">
            <v>0182371</v>
          </cell>
          <cell r="E27319" t="str">
            <v>182</v>
          </cell>
          <cell r="J27319" t="str">
            <v>DUKE_ENERGY_KY_GAS</v>
          </cell>
          <cell r="K27319">
            <v>0</v>
          </cell>
        </row>
        <row r="27320">
          <cell r="B27320" t="str">
            <v>201810</v>
          </cell>
          <cell r="C27320" t="str">
            <v>0182376</v>
          </cell>
          <cell r="E27320" t="str">
            <v>182</v>
          </cell>
          <cell r="J27320" t="str">
            <v>DUKE_ENERGY_KY_GAS</v>
          </cell>
          <cell r="K27320">
            <v>0</v>
          </cell>
        </row>
        <row r="27321">
          <cell r="B27321" t="str">
            <v>201810</v>
          </cell>
          <cell r="C27321" t="str">
            <v>0182401</v>
          </cell>
          <cell r="E27321" t="str">
            <v>182</v>
          </cell>
          <cell r="J27321" t="str">
            <v>DUKE_ENERGY_KY_GAS</v>
          </cell>
          <cell r="K27321">
            <v>0</v>
          </cell>
        </row>
        <row r="27322">
          <cell r="B27322" t="str">
            <v>201810</v>
          </cell>
          <cell r="C27322" t="str">
            <v>0182403</v>
          </cell>
          <cell r="E27322" t="str">
            <v>182</v>
          </cell>
          <cell r="J27322" t="str">
            <v>DUKE_ENERGY_KY_GAS</v>
          </cell>
          <cell r="K27322">
            <v>48.68</v>
          </cell>
        </row>
        <row r="27323">
          <cell r="B27323" t="str">
            <v>201810</v>
          </cell>
          <cell r="C27323" t="str">
            <v>0182403</v>
          </cell>
          <cell r="E27323" t="str">
            <v>182</v>
          </cell>
          <cell r="J27323" t="str">
            <v>DUKE_ENERGY_KY_GAS</v>
          </cell>
          <cell r="K27323">
            <v>5369305.8300000001</v>
          </cell>
        </row>
        <row r="27324">
          <cell r="B27324" t="str">
            <v>201810</v>
          </cell>
          <cell r="C27324" t="str">
            <v>0182410</v>
          </cell>
          <cell r="E27324" t="str">
            <v>182</v>
          </cell>
          <cell r="J27324" t="str">
            <v>DUKE_ENERGY_KY_GAS</v>
          </cell>
          <cell r="K27324">
            <v>0</v>
          </cell>
        </row>
        <row r="27325">
          <cell r="B27325" t="str">
            <v>201810</v>
          </cell>
          <cell r="C27325" t="str">
            <v>0182715</v>
          </cell>
          <cell r="E27325" t="str">
            <v>182</v>
          </cell>
          <cell r="J27325" t="str">
            <v>DUKE_ENERGY_KY_GAS</v>
          </cell>
          <cell r="K27325">
            <v>2172194.7599999998</v>
          </cell>
        </row>
        <row r="27326">
          <cell r="B27326" t="str">
            <v>201810</v>
          </cell>
          <cell r="C27326" t="str">
            <v>0182910</v>
          </cell>
          <cell r="E27326" t="str">
            <v>182</v>
          </cell>
          <cell r="J27326" t="str">
            <v>DUKE_ENERGY_KY_GAS</v>
          </cell>
          <cell r="K27326">
            <v>0</v>
          </cell>
        </row>
        <row r="27327">
          <cell r="B27327" t="str">
            <v>201810</v>
          </cell>
          <cell r="C27327" t="str">
            <v>0182940</v>
          </cell>
          <cell r="E27327" t="str">
            <v>182</v>
          </cell>
          <cell r="J27327" t="str">
            <v>DUKE_ENERGY_KY_GAS</v>
          </cell>
          <cell r="K27327">
            <v>0</v>
          </cell>
        </row>
        <row r="27328">
          <cell r="B27328" t="str">
            <v>201810</v>
          </cell>
          <cell r="C27328" t="str">
            <v>0182950</v>
          </cell>
          <cell r="E27328" t="str">
            <v>182</v>
          </cell>
          <cell r="J27328" t="str">
            <v>DUKE_ENERGY_KY_GAS</v>
          </cell>
          <cell r="K27328">
            <v>0</v>
          </cell>
        </row>
        <row r="27329">
          <cell r="B27329" t="str">
            <v>201810</v>
          </cell>
          <cell r="C27329" t="str">
            <v>0182975</v>
          </cell>
          <cell r="E27329" t="str">
            <v>182</v>
          </cell>
          <cell r="J27329" t="str">
            <v>DUKE_ENERGY_KY_GAS</v>
          </cell>
          <cell r="K27329">
            <v>0</v>
          </cell>
        </row>
        <row r="27330">
          <cell r="B27330" t="str">
            <v>201810</v>
          </cell>
          <cell r="C27330" t="str">
            <v>0183000</v>
          </cell>
          <cell r="E27330" t="str">
            <v>183</v>
          </cell>
          <cell r="J27330" t="str">
            <v>DUKE_ENERGY_KY_GAS</v>
          </cell>
          <cell r="K27330">
            <v>17146.439999999999</v>
          </cell>
        </row>
        <row r="27331">
          <cell r="B27331" t="str">
            <v>201810</v>
          </cell>
          <cell r="C27331" t="str">
            <v>0183000</v>
          </cell>
          <cell r="E27331" t="str">
            <v>183</v>
          </cell>
          <cell r="J27331" t="str">
            <v>DUKE_ENERGY_KY_GAS</v>
          </cell>
          <cell r="K27331">
            <v>0</v>
          </cell>
        </row>
        <row r="27332">
          <cell r="B27332" t="str">
            <v>201810</v>
          </cell>
          <cell r="C27332" t="str">
            <v>0184601</v>
          </cell>
          <cell r="E27332" t="str">
            <v>184</v>
          </cell>
          <cell r="J27332" t="str">
            <v>DUKE_ENERGY_KY_GAS</v>
          </cell>
          <cell r="K27332">
            <v>0</v>
          </cell>
        </row>
        <row r="27333">
          <cell r="B27333" t="str">
            <v>201810</v>
          </cell>
          <cell r="C27333" t="str">
            <v>0184610</v>
          </cell>
          <cell r="E27333" t="str">
            <v>184</v>
          </cell>
          <cell r="J27333" t="str">
            <v>DUKE_ENERGY_KY_GAS</v>
          </cell>
          <cell r="K27333">
            <v>0</v>
          </cell>
        </row>
        <row r="27334">
          <cell r="B27334" t="str">
            <v>201810</v>
          </cell>
          <cell r="C27334" t="str">
            <v>0186028</v>
          </cell>
          <cell r="E27334" t="str">
            <v>186</v>
          </cell>
          <cell r="J27334" t="str">
            <v>DUKE_ENERGY_KY_GAS</v>
          </cell>
          <cell r="K27334">
            <v>9663.7199999999993</v>
          </cell>
        </row>
        <row r="27335">
          <cell r="B27335" t="str">
            <v>201810</v>
          </cell>
          <cell r="C27335" t="str">
            <v>0186120</v>
          </cell>
          <cell r="E27335" t="str">
            <v>186</v>
          </cell>
          <cell r="J27335" t="str">
            <v>DUKE_ENERGY_KY_GAS</v>
          </cell>
          <cell r="K27335">
            <v>1800.57</v>
          </cell>
        </row>
        <row r="27336">
          <cell r="B27336" t="str">
            <v>201810</v>
          </cell>
          <cell r="C27336" t="str">
            <v>0186120</v>
          </cell>
          <cell r="E27336" t="str">
            <v>186</v>
          </cell>
          <cell r="J27336" t="str">
            <v>DUKE_ENERGY_KY_GAS</v>
          </cell>
          <cell r="K27336">
            <v>4.13</v>
          </cell>
        </row>
        <row r="27337">
          <cell r="B27337" t="str">
            <v>201810</v>
          </cell>
          <cell r="C27337" t="str">
            <v>0186120</v>
          </cell>
          <cell r="E27337" t="str">
            <v>186</v>
          </cell>
          <cell r="J27337" t="str">
            <v>DUKE_ENERGY_KY_GAS</v>
          </cell>
          <cell r="K27337">
            <v>-639510.56000000006</v>
          </cell>
        </row>
        <row r="27338">
          <cell r="B27338" t="str">
            <v>201810</v>
          </cell>
          <cell r="C27338" t="str">
            <v>0186120</v>
          </cell>
          <cell r="E27338" t="str">
            <v>186</v>
          </cell>
          <cell r="J27338" t="str">
            <v>DUKE_ENERGY_KY_GAS</v>
          </cell>
          <cell r="K27338">
            <v>-21654.6</v>
          </cell>
        </row>
        <row r="27339">
          <cell r="B27339" t="str">
            <v>201810</v>
          </cell>
          <cell r="C27339" t="str">
            <v>0186120</v>
          </cell>
          <cell r="E27339" t="str">
            <v>186</v>
          </cell>
          <cell r="J27339" t="str">
            <v>DUKE_ENERGY_KY_GAS</v>
          </cell>
          <cell r="K27339">
            <v>691256.50399999996</v>
          </cell>
        </row>
        <row r="27340">
          <cell r="B27340" t="str">
            <v>201810</v>
          </cell>
          <cell r="C27340" t="str">
            <v>0186120</v>
          </cell>
          <cell r="E27340" t="str">
            <v>186</v>
          </cell>
          <cell r="J27340" t="str">
            <v>DUKE_ENERGY_KY_GAS</v>
          </cell>
          <cell r="K27340">
            <v>-18881.509999999998</v>
          </cell>
        </row>
        <row r="27341">
          <cell r="B27341" t="str">
            <v>201810</v>
          </cell>
          <cell r="C27341" t="str">
            <v>0186120</v>
          </cell>
          <cell r="E27341" t="str">
            <v>186</v>
          </cell>
          <cell r="J27341" t="str">
            <v>DUKE_ENERGY_KY_GAS</v>
          </cell>
          <cell r="K27341">
            <v>79.48</v>
          </cell>
        </row>
        <row r="27342">
          <cell r="B27342" t="str">
            <v>201810</v>
          </cell>
          <cell r="C27342" t="str">
            <v>0186342</v>
          </cell>
          <cell r="E27342" t="str">
            <v>186</v>
          </cell>
          <cell r="J27342" t="str">
            <v>DUKE_ENERGY_KY_GAS</v>
          </cell>
          <cell r="K27342">
            <v>351059.95</v>
          </cell>
        </row>
        <row r="27343">
          <cell r="B27343" t="str">
            <v>201810</v>
          </cell>
          <cell r="C27343" t="str">
            <v>0186342</v>
          </cell>
          <cell r="E27343" t="str">
            <v>186</v>
          </cell>
          <cell r="J27343" t="str">
            <v>DUKE_ENERGY_KY_GAS</v>
          </cell>
          <cell r="K27343">
            <v>-351059.95</v>
          </cell>
        </row>
        <row r="27344">
          <cell r="B27344" t="str">
            <v>201810</v>
          </cell>
          <cell r="C27344" t="str">
            <v>0186357</v>
          </cell>
          <cell r="E27344" t="str">
            <v>186</v>
          </cell>
          <cell r="J27344" t="str">
            <v>DUKE_ENERGY_KY_GAS</v>
          </cell>
          <cell r="K27344">
            <v>0</v>
          </cell>
        </row>
        <row r="27345">
          <cell r="B27345" t="str">
            <v>201810</v>
          </cell>
          <cell r="C27345" t="str">
            <v>0186362</v>
          </cell>
          <cell r="E27345" t="str">
            <v>186</v>
          </cell>
          <cell r="J27345" t="str">
            <v>DUKE_ENERGY_KY_GAS</v>
          </cell>
          <cell r="K27345">
            <v>0</v>
          </cell>
        </row>
        <row r="27346">
          <cell r="B27346" t="str">
            <v>201810</v>
          </cell>
          <cell r="C27346" t="str">
            <v>0186480</v>
          </cell>
          <cell r="E27346" t="str">
            <v>186</v>
          </cell>
          <cell r="J27346" t="str">
            <v>DUKE_ENERGY_KY_GAS</v>
          </cell>
          <cell r="K27346">
            <v>0</v>
          </cell>
        </row>
        <row r="27347">
          <cell r="B27347" t="str">
            <v>201810</v>
          </cell>
          <cell r="C27347" t="str">
            <v>0186984</v>
          </cell>
          <cell r="E27347" t="str">
            <v>186</v>
          </cell>
          <cell r="J27347" t="str">
            <v>DUKE_ENERGY_KY_GAS</v>
          </cell>
          <cell r="K27347">
            <v>-64797.68</v>
          </cell>
        </row>
        <row r="27348">
          <cell r="B27348" t="str">
            <v>201810</v>
          </cell>
          <cell r="C27348" t="str">
            <v>0186984</v>
          </cell>
          <cell r="E27348" t="str">
            <v>186</v>
          </cell>
          <cell r="J27348" t="str">
            <v>DUKE_ENERGY_KY_GAS</v>
          </cell>
          <cell r="K27348">
            <v>93279.97</v>
          </cell>
        </row>
        <row r="27349">
          <cell r="B27349" t="str">
            <v>201810</v>
          </cell>
          <cell r="C27349" t="str">
            <v>0186984</v>
          </cell>
          <cell r="E27349" t="str">
            <v>186</v>
          </cell>
          <cell r="J27349" t="str">
            <v>DUKE_ENERGY_KY_GAS</v>
          </cell>
          <cell r="K27349">
            <v>-28482.29</v>
          </cell>
        </row>
        <row r="27350">
          <cell r="B27350" t="str">
            <v>201810</v>
          </cell>
          <cell r="C27350" t="str">
            <v>0190001</v>
          </cell>
          <cell r="E27350" t="str">
            <v>190</v>
          </cell>
          <cell r="J27350" t="str">
            <v>DUKE_ENERGY_KY_GAS</v>
          </cell>
          <cell r="K27350">
            <v>-4347357.45</v>
          </cell>
        </row>
        <row r="27351">
          <cell r="B27351" t="str">
            <v>201810</v>
          </cell>
          <cell r="C27351" t="str">
            <v>0190001</v>
          </cell>
          <cell r="E27351" t="str">
            <v>190</v>
          </cell>
          <cell r="J27351" t="str">
            <v>DUKE_ENERGY_KY_GAS</v>
          </cell>
          <cell r="K27351">
            <v>4347356.62</v>
          </cell>
        </row>
        <row r="27352">
          <cell r="B27352" t="str">
            <v>201810</v>
          </cell>
          <cell r="C27352" t="str">
            <v>0190002</v>
          </cell>
          <cell r="E27352" t="str">
            <v>190</v>
          </cell>
          <cell r="J27352" t="str">
            <v>DUKE_ENERGY_KY_GAS</v>
          </cell>
          <cell r="K27352">
            <v>-923037.42</v>
          </cell>
        </row>
        <row r="27353">
          <cell r="B27353" t="str">
            <v>201810</v>
          </cell>
          <cell r="C27353" t="str">
            <v>0190002</v>
          </cell>
          <cell r="E27353" t="str">
            <v>190</v>
          </cell>
          <cell r="J27353" t="str">
            <v>DUKE_ENERGY_KY_GAS</v>
          </cell>
          <cell r="K27353">
            <v>923037.42</v>
          </cell>
        </row>
        <row r="27354">
          <cell r="B27354" t="str">
            <v>201810</v>
          </cell>
          <cell r="C27354" t="str">
            <v>0190008</v>
          </cell>
          <cell r="E27354" t="str">
            <v>190</v>
          </cell>
          <cell r="J27354" t="str">
            <v>DUKE_ENERGY_KY_GAS</v>
          </cell>
          <cell r="K27354">
            <v>-368085.82</v>
          </cell>
        </row>
        <row r="27355">
          <cell r="B27355" t="str">
            <v>201810</v>
          </cell>
          <cell r="C27355" t="str">
            <v>0190008</v>
          </cell>
          <cell r="E27355" t="str">
            <v>190</v>
          </cell>
          <cell r="J27355" t="str">
            <v>DUKE_ENERGY_KY_GAS</v>
          </cell>
          <cell r="K27355">
            <v>368085.82</v>
          </cell>
        </row>
        <row r="27356">
          <cell r="B27356" t="str">
            <v>201810</v>
          </cell>
          <cell r="C27356" t="str">
            <v>0190009</v>
          </cell>
          <cell r="E27356" t="str">
            <v>190</v>
          </cell>
          <cell r="J27356" t="str">
            <v>DUKE_ENERGY_KY_GAS</v>
          </cell>
          <cell r="K27356">
            <v>-77340.960000000006</v>
          </cell>
        </row>
        <row r="27357">
          <cell r="B27357" t="str">
            <v>201810</v>
          </cell>
          <cell r="C27357" t="str">
            <v>0190009</v>
          </cell>
          <cell r="E27357" t="str">
            <v>190</v>
          </cell>
          <cell r="J27357" t="str">
            <v>DUKE_ENERGY_KY_GAS</v>
          </cell>
          <cell r="K27357">
            <v>77340.960000000006</v>
          </cell>
        </row>
        <row r="27358">
          <cell r="B27358" t="str">
            <v>201810</v>
          </cell>
          <cell r="C27358" t="str">
            <v>0190051</v>
          </cell>
          <cell r="E27358" t="str">
            <v>190</v>
          </cell>
          <cell r="J27358" t="str">
            <v>DUKE_ENERGY_KY_GAS</v>
          </cell>
          <cell r="K27358">
            <v>-337473.16</v>
          </cell>
        </row>
        <row r="27359">
          <cell r="B27359" t="str">
            <v>201810</v>
          </cell>
          <cell r="C27359" t="str">
            <v>0190051</v>
          </cell>
          <cell r="E27359" t="str">
            <v>190</v>
          </cell>
          <cell r="J27359" t="str">
            <v>DUKE_ENERGY_KY_GAS</v>
          </cell>
          <cell r="K27359">
            <v>337473.16</v>
          </cell>
        </row>
        <row r="27360">
          <cell r="B27360" t="str">
            <v>201810</v>
          </cell>
          <cell r="C27360" t="str">
            <v>0190052</v>
          </cell>
          <cell r="E27360" t="str">
            <v>190</v>
          </cell>
          <cell r="J27360" t="str">
            <v>DUKE_ENERGY_KY_GAS</v>
          </cell>
          <cell r="K27360">
            <v>-86811.839999999997</v>
          </cell>
        </row>
        <row r="27361">
          <cell r="B27361" t="str">
            <v>201810</v>
          </cell>
          <cell r="C27361" t="str">
            <v>0190052</v>
          </cell>
          <cell r="E27361" t="str">
            <v>190</v>
          </cell>
          <cell r="J27361" t="str">
            <v>DUKE_ENERGY_KY_GAS</v>
          </cell>
          <cell r="K27361">
            <v>86811.839999999997</v>
          </cell>
        </row>
        <row r="27362">
          <cell r="B27362" t="str">
            <v>201810</v>
          </cell>
          <cell r="C27362" t="str">
            <v>0190053</v>
          </cell>
          <cell r="E27362" t="str">
            <v>190</v>
          </cell>
          <cell r="J27362" t="str">
            <v>DUKE_ENERGY_KY_GAS</v>
          </cell>
          <cell r="K27362">
            <v>-1022039.38</v>
          </cell>
        </row>
        <row r="27363">
          <cell r="B27363" t="str">
            <v>201810</v>
          </cell>
          <cell r="C27363" t="str">
            <v>0190053</v>
          </cell>
          <cell r="E27363" t="str">
            <v>190</v>
          </cell>
          <cell r="J27363" t="str">
            <v>DUKE_ENERGY_KY_GAS</v>
          </cell>
          <cell r="K27363">
            <v>1022039.38</v>
          </cell>
        </row>
        <row r="27364">
          <cell r="B27364" t="str">
            <v>201810</v>
          </cell>
          <cell r="C27364" t="str">
            <v>0190054</v>
          </cell>
          <cell r="E27364" t="str">
            <v>190</v>
          </cell>
          <cell r="J27364" t="str">
            <v>DUKE_ENERGY_KY_GAS</v>
          </cell>
          <cell r="K27364">
            <v>-59891.98</v>
          </cell>
        </row>
        <row r="27365">
          <cell r="B27365" t="str">
            <v>201810</v>
          </cell>
          <cell r="C27365" t="str">
            <v>0190054</v>
          </cell>
          <cell r="E27365" t="str">
            <v>190</v>
          </cell>
          <cell r="J27365" t="str">
            <v>DUKE_ENERGY_KY_GAS</v>
          </cell>
          <cell r="K27365">
            <v>59891.98</v>
          </cell>
        </row>
        <row r="27366">
          <cell r="B27366" t="str">
            <v>201810</v>
          </cell>
          <cell r="C27366" t="str">
            <v>0191400</v>
          </cell>
          <cell r="E27366" t="str">
            <v>191</v>
          </cell>
          <cell r="J27366" t="str">
            <v>DUKE_ENERGY_KY_GAS</v>
          </cell>
          <cell r="K27366">
            <v>2545553.8199999998</v>
          </cell>
        </row>
        <row r="27367">
          <cell r="B27367" t="str">
            <v>201810</v>
          </cell>
          <cell r="C27367" t="str">
            <v>0191800</v>
          </cell>
          <cell r="E27367" t="str">
            <v>191</v>
          </cell>
          <cell r="J27367" t="str">
            <v>DUKE_ENERGY_KY_GAS</v>
          </cell>
          <cell r="K27367">
            <v>-1376068.39</v>
          </cell>
        </row>
        <row r="27368">
          <cell r="B27368" t="str">
            <v>201810</v>
          </cell>
          <cell r="C27368" t="str">
            <v>0191990</v>
          </cell>
          <cell r="E27368" t="str">
            <v>191</v>
          </cell>
          <cell r="J27368" t="str">
            <v>DUKE_ENERGY_KY_GAS</v>
          </cell>
          <cell r="K27368">
            <v>0</v>
          </cell>
        </row>
        <row r="27369">
          <cell r="B27369" t="str">
            <v>201810</v>
          </cell>
          <cell r="C27369" t="str">
            <v>0201000</v>
          </cell>
          <cell r="E27369" t="str">
            <v>201</v>
          </cell>
          <cell r="J27369" t="str">
            <v>DUKE_ENERGY_KY_GAS</v>
          </cell>
          <cell r="K27369">
            <v>-4339951.53</v>
          </cell>
        </row>
        <row r="27370">
          <cell r="B27370" t="str">
            <v>201810</v>
          </cell>
          <cell r="C27370" t="str">
            <v>0207001</v>
          </cell>
          <cell r="E27370" t="str">
            <v>207</v>
          </cell>
          <cell r="J27370" t="str">
            <v>DUKE_ENERGY_KY_GAS</v>
          </cell>
          <cell r="K27370">
            <v>-9312090.9700000007</v>
          </cell>
        </row>
        <row r="27371">
          <cell r="B27371" t="str">
            <v>201810</v>
          </cell>
          <cell r="C27371" t="str">
            <v>0208000</v>
          </cell>
          <cell r="E27371" t="str">
            <v>208</v>
          </cell>
          <cell r="J27371" t="str">
            <v>DUKE_ENERGY_KY_GAS</v>
          </cell>
          <cell r="K27371">
            <v>-35449530.840000004</v>
          </cell>
        </row>
        <row r="27372">
          <cell r="B27372" t="str">
            <v>201810</v>
          </cell>
          <cell r="C27372" t="str">
            <v>0208010</v>
          </cell>
          <cell r="E27372" t="str">
            <v>208</v>
          </cell>
          <cell r="J27372" t="str">
            <v>DUKE_ENERGY_KY_GAS</v>
          </cell>
          <cell r="K27372">
            <v>-2641954.12</v>
          </cell>
        </row>
        <row r="27373">
          <cell r="B27373" t="str">
            <v>201810</v>
          </cell>
          <cell r="C27373" t="str">
            <v>0211006</v>
          </cell>
          <cell r="E27373" t="str">
            <v>211</v>
          </cell>
          <cell r="J27373" t="str">
            <v>DUKE_ENERGY_KY_GAS</v>
          </cell>
          <cell r="K27373">
            <v>77206.78</v>
          </cell>
        </row>
        <row r="27374">
          <cell r="B27374" t="str">
            <v>201810</v>
          </cell>
          <cell r="C27374" t="str">
            <v>0216000</v>
          </cell>
          <cell r="E27374" t="str">
            <v>216</v>
          </cell>
          <cell r="J27374" t="str">
            <v>DUKE_ENERGY_KY_GAS</v>
          </cell>
          <cell r="K27374">
            <v>-20831411.171</v>
          </cell>
        </row>
        <row r="27375">
          <cell r="B27375" t="str">
            <v>201810</v>
          </cell>
          <cell r="C27375" t="str">
            <v>0216000</v>
          </cell>
          <cell r="E27375" t="str">
            <v>216</v>
          </cell>
          <cell r="J27375" t="str">
            <v>DUKE_ENERGY_KY_GAS</v>
          </cell>
          <cell r="K27375">
            <v>-79860247.609999999</v>
          </cell>
        </row>
        <row r="27376">
          <cell r="B27376" t="str">
            <v>201810</v>
          </cell>
          <cell r="C27376" t="str">
            <v>0216100</v>
          </cell>
          <cell r="E27376" t="str">
            <v>216</v>
          </cell>
          <cell r="J27376" t="str">
            <v>DUKE_ENERGY_KY_GAS</v>
          </cell>
          <cell r="K27376">
            <v>-25431082.460000001</v>
          </cell>
        </row>
        <row r="27377">
          <cell r="B27377" t="str">
            <v>201810</v>
          </cell>
          <cell r="C27377" t="str">
            <v>0216150</v>
          </cell>
          <cell r="E27377" t="str">
            <v>216</v>
          </cell>
          <cell r="J27377" t="str">
            <v>DUKE_ENERGY_KY_GAS</v>
          </cell>
          <cell r="K27377">
            <v>-129262414.53</v>
          </cell>
        </row>
        <row r="27378">
          <cell r="B27378" t="str">
            <v>201810</v>
          </cell>
          <cell r="C27378" t="str">
            <v>0219008</v>
          </cell>
          <cell r="E27378" t="str">
            <v>219</v>
          </cell>
          <cell r="J27378" t="str">
            <v>DUKE_ENERGY_KY_GAS</v>
          </cell>
          <cell r="K27378">
            <v>0</v>
          </cell>
        </row>
        <row r="27379">
          <cell r="B27379" t="str">
            <v>201810</v>
          </cell>
          <cell r="C27379" t="str">
            <v>0219010</v>
          </cell>
          <cell r="E27379" t="str">
            <v>219</v>
          </cell>
          <cell r="J27379" t="str">
            <v>DUKE_ENERGY_KY_GAS</v>
          </cell>
          <cell r="K27379">
            <v>8745</v>
          </cell>
        </row>
        <row r="27380">
          <cell r="B27380" t="str">
            <v>201810</v>
          </cell>
          <cell r="C27380" t="str">
            <v>0219010</v>
          </cell>
          <cell r="E27380" t="str">
            <v>219</v>
          </cell>
          <cell r="J27380" t="str">
            <v>DUKE_ENERGY_KY_GAS</v>
          </cell>
          <cell r="K27380">
            <v>-8745</v>
          </cell>
        </row>
        <row r="27381">
          <cell r="B27381" t="str">
            <v>201810</v>
          </cell>
          <cell r="C27381" t="str">
            <v>0219020</v>
          </cell>
          <cell r="E27381" t="str">
            <v>219</v>
          </cell>
          <cell r="J27381" t="str">
            <v>DUKE_ENERGY_KY_GAS</v>
          </cell>
          <cell r="K27381">
            <v>0</v>
          </cell>
        </row>
        <row r="27382">
          <cell r="B27382" t="str">
            <v>201810</v>
          </cell>
          <cell r="C27382" t="str">
            <v>0219025</v>
          </cell>
          <cell r="E27382" t="str">
            <v>219</v>
          </cell>
          <cell r="J27382" t="str">
            <v>DUKE_ENERGY_KY_GAS</v>
          </cell>
          <cell r="K27382">
            <v>1625.23</v>
          </cell>
        </row>
        <row r="27383">
          <cell r="B27383" t="str">
            <v>201810</v>
          </cell>
          <cell r="C27383" t="str">
            <v>0219025</v>
          </cell>
          <cell r="E27383" t="str">
            <v>219</v>
          </cell>
          <cell r="J27383" t="str">
            <v>DUKE_ENERGY_KY_GAS</v>
          </cell>
          <cell r="K27383">
            <v>-1625.23</v>
          </cell>
        </row>
        <row r="27384">
          <cell r="B27384" t="str">
            <v>201810</v>
          </cell>
          <cell r="C27384" t="str">
            <v>0219026</v>
          </cell>
          <cell r="E27384" t="str">
            <v>219</v>
          </cell>
          <cell r="J27384" t="str">
            <v>DUKE_ENERGY_KY_GAS</v>
          </cell>
          <cell r="K27384">
            <v>699675.43</v>
          </cell>
        </row>
        <row r="27385">
          <cell r="B27385" t="str">
            <v>201810</v>
          </cell>
          <cell r="C27385" t="str">
            <v>0219026</v>
          </cell>
          <cell r="E27385" t="str">
            <v>219</v>
          </cell>
          <cell r="J27385" t="str">
            <v>DUKE_ENERGY_KY_GAS</v>
          </cell>
          <cell r="K27385">
            <v>-699675.43</v>
          </cell>
        </row>
        <row r="27386">
          <cell r="B27386" t="str">
            <v>201810</v>
          </cell>
          <cell r="C27386" t="str">
            <v>0219027</v>
          </cell>
          <cell r="E27386" t="str">
            <v>219</v>
          </cell>
          <cell r="J27386" t="str">
            <v>DUKE_ENERGY_KY_GAS</v>
          </cell>
          <cell r="K27386">
            <v>129934.27</v>
          </cell>
        </row>
        <row r="27387">
          <cell r="B27387" t="str">
            <v>201810</v>
          </cell>
          <cell r="C27387" t="str">
            <v>0219027</v>
          </cell>
          <cell r="E27387" t="str">
            <v>219</v>
          </cell>
          <cell r="J27387" t="str">
            <v>DUKE_ENERGY_KY_GAS</v>
          </cell>
          <cell r="K27387">
            <v>-129934.27</v>
          </cell>
        </row>
        <row r="27388">
          <cell r="B27388" t="str">
            <v>201810</v>
          </cell>
          <cell r="C27388" t="str">
            <v>0219028</v>
          </cell>
          <cell r="E27388" t="str">
            <v>219</v>
          </cell>
          <cell r="J27388" t="str">
            <v>DUKE_ENERGY_KY_GAS</v>
          </cell>
          <cell r="K27388">
            <v>0</v>
          </cell>
        </row>
        <row r="27389">
          <cell r="B27389" t="str">
            <v>201810</v>
          </cell>
          <cell r="C27389" t="str">
            <v>0219035</v>
          </cell>
          <cell r="E27389" t="str">
            <v>219</v>
          </cell>
          <cell r="J27389" t="str">
            <v>DUKE_ENERGY_KY_GAS</v>
          </cell>
          <cell r="K27389">
            <v>0</v>
          </cell>
        </row>
        <row r="27390">
          <cell r="B27390" t="str">
            <v>201810</v>
          </cell>
          <cell r="C27390" t="str">
            <v>0219038</v>
          </cell>
          <cell r="E27390" t="str">
            <v>219</v>
          </cell>
          <cell r="J27390" t="str">
            <v>DUKE_ENERGY_KY_GAS</v>
          </cell>
          <cell r="K27390">
            <v>0</v>
          </cell>
        </row>
        <row r="27391">
          <cell r="B27391" t="str">
            <v>201810</v>
          </cell>
          <cell r="C27391" t="str">
            <v>0224844</v>
          </cell>
          <cell r="E27391" t="str">
            <v>224</v>
          </cell>
          <cell r="J27391" t="str">
            <v>DUKE_ENERGY_KY_GAS</v>
          </cell>
          <cell r="K27391">
            <v>0</v>
          </cell>
        </row>
        <row r="27392">
          <cell r="B27392" t="str">
            <v>201810</v>
          </cell>
          <cell r="C27392" t="str">
            <v>0227101</v>
          </cell>
          <cell r="E27392" t="str">
            <v>227</v>
          </cell>
          <cell r="J27392" t="str">
            <v>DUKE_ENERGY_KY_GAS</v>
          </cell>
          <cell r="K27392">
            <v>-114132.55</v>
          </cell>
        </row>
        <row r="27393">
          <cell r="B27393" t="str">
            <v>201810</v>
          </cell>
          <cell r="C27393" t="str">
            <v>0227102</v>
          </cell>
          <cell r="E27393" t="str">
            <v>227</v>
          </cell>
          <cell r="J27393" t="str">
            <v>DUKE_ENERGY_KY_GAS</v>
          </cell>
          <cell r="K27393">
            <v>-4238406.2</v>
          </cell>
        </row>
        <row r="27394">
          <cell r="B27394" t="str">
            <v>201810</v>
          </cell>
          <cell r="C27394" t="str">
            <v>0228280</v>
          </cell>
          <cell r="E27394" t="str">
            <v>228</v>
          </cell>
          <cell r="J27394" t="str">
            <v>DUKE_ENERGY_KY_GAS</v>
          </cell>
          <cell r="K27394">
            <v>-332.9</v>
          </cell>
        </row>
        <row r="27395">
          <cell r="B27395" t="str">
            <v>201810</v>
          </cell>
          <cell r="C27395" t="str">
            <v>0228280</v>
          </cell>
          <cell r="E27395" t="str">
            <v>228</v>
          </cell>
          <cell r="J27395" t="str">
            <v>DUKE_ENERGY_KY_GAS</v>
          </cell>
          <cell r="K27395">
            <v>332.9</v>
          </cell>
        </row>
        <row r="27396">
          <cell r="B27396" t="str">
            <v>201810</v>
          </cell>
          <cell r="C27396" t="str">
            <v>0229010</v>
          </cell>
          <cell r="E27396" t="str">
            <v>229</v>
          </cell>
          <cell r="J27396" t="str">
            <v>DUKE_ENERGY_KY_GAS</v>
          </cell>
          <cell r="K27396">
            <v>-2646389</v>
          </cell>
        </row>
        <row r="27397">
          <cell r="B27397" t="str">
            <v>201810</v>
          </cell>
          <cell r="C27397" t="str">
            <v>0230951</v>
          </cell>
          <cell r="E27397" t="str">
            <v>230</v>
          </cell>
          <cell r="J27397" t="str">
            <v>DUKE_ENERGY_KY_GAS</v>
          </cell>
          <cell r="K27397">
            <v>-3797722.44</v>
          </cell>
        </row>
        <row r="27398">
          <cell r="B27398" t="str">
            <v>201810</v>
          </cell>
          <cell r="C27398" t="str">
            <v>0230951</v>
          </cell>
          <cell r="E27398" t="str">
            <v>230</v>
          </cell>
          <cell r="J27398" t="str">
            <v>DUKE_ENERGY_KY_GAS</v>
          </cell>
          <cell r="K27398">
            <v>-3907916.1</v>
          </cell>
        </row>
        <row r="27399">
          <cell r="B27399" t="str">
            <v>201810</v>
          </cell>
          <cell r="C27399" t="str">
            <v>0232002</v>
          </cell>
          <cell r="E27399" t="str">
            <v>232</v>
          </cell>
          <cell r="J27399" t="str">
            <v>DUKE_ENERGY_KY_GAS</v>
          </cell>
          <cell r="K27399">
            <v>-6859.3</v>
          </cell>
        </row>
        <row r="27400">
          <cell r="B27400" t="str">
            <v>201810</v>
          </cell>
          <cell r="C27400" t="str">
            <v>0232002</v>
          </cell>
          <cell r="E27400" t="str">
            <v>232</v>
          </cell>
          <cell r="J27400" t="str">
            <v>DUKE_ENERGY_KY_GAS</v>
          </cell>
          <cell r="K27400">
            <v>0</v>
          </cell>
        </row>
        <row r="27401">
          <cell r="B27401" t="str">
            <v>201810</v>
          </cell>
          <cell r="C27401" t="str">
            <v>0232002</v>
          </cell>
          <cell r="E27401" t="str">
            <v>232</v>
          </cell>
          <cell r="J27401" t="str">
            <v>DUKE_ENERGY_KY_GAS</v>
          </cell>
          <cell r="K27401">
            <v>0.01</v>
          </cell>
        </row>
        <row r="27402">
          <cell r="B27402" t="str">
            <v>201810</v>
          </cell>
          <cell r="C27402" t="str">
            <v>0232002</v>
          </cell>
          <cell r="E27402" t="str">
            <v>232</v>
          </cell>
          <cell r="J27402" t="str">
            <v>DUKE_ENERGY_KY_GAS</v>
          </cell>
          <cell r="K27402">
            <v>0</v>
          </cell>
        </row>
        <row r="27403">
          <cell r="B27403" t="str">
            <v>201810</v>
          </cell>
          <cell r="C27403" t="str">
            <v>0232101</v>
          </cell>
          <cell r="E27403" t="str">
            <v>232</v>
          </cell>
          <cell r="J27403" t="str">
            <v>DUKE_ENERGY_KY_GAS</v>
          </cell>
          <cell r="K27403">
            <v>-389676.27</v>
          </cell>
        </row>
        <row r="27404">
          <cell r="B27404" t="str">
            <v>201810</v>
          </cell>
          <cell r="C27404" t="str">
            <v>0232152</v>
          </cell>
          <cell r="E27404" t="str">
            <v>232</v>
          </cell>
          <cell r="J27404" t="str">
            <v>DUKE_ENERGY_KY_GAS</v>
          </cell>
          <cell r="K27404">
            <v>-1808994.05</v>
          </cell>
        </row>
        <row r="27405">
          <cell r="B27405" t="str">
            <v>201810</v>
          </cell>
          <cell r="C27405" t="str">
            <v>0232170</v>
          </cell>
          <cell r="E27405" t="str">
            <v>232</v>
          </cell>
          <cell r="J27405" t="str">
            <v>DUKE_ENERGY_KY_GAS</v>
          </cell>
          <cell r="K27405">
            <v>1133.48</v>
          </cell>
        </row>
        <row r="27406">
          <cell r="B27406" t="str">
            <v>201810</v>
          </cell>
          <cell r="C27406" t="str">
            <v>0232361</v>
          </cell>
          <cell r="E27406" t="str">
            <v>232</v>
          </cell>
          <cell r="J27406" t="str">
            <v>DUKE_ENERGY_KY_GAS</v>
          </cell>
          <cell r="K27406">
            <v>0</v>
          </cell>
        </row>
        <row r="27407">
          <cell r="B27407" t="str">
            <v>201810</v>
          </cell>
          <cell r="C27407" t="str">
            <v>0232892</v>
          </cell>
          <cell r="E27407" t="str">
            <v>232</v>
          </cell>
          <cell r="J27407" t="str">
            <v>DUKE_ENERGY_KY_GAS</v>
          </cell>
          <cell r="K27407">
            <v>0</v>
          </cell>
        </row>
        <row r="27408">
          <cell r="B27408" t="str">
            <v>201810</v>
          </cell>
          <cell r="C27408" t="str">
            <v>0232996</v>
          </cell>
          <cell r="E27408" t="str">
            <v>232</v>
          </cell>
          <cell r="J27408" t="str">
            <v>DUKE_ENERGY_KY_GAS</v>
          </cell>
          <cell r="K27408">
            <v>-60868.86</v>
          </cell>
        </row>
        <row r="27409">
          <cell r="B27409" t="str">
            <v>201810</v>
          </cell>
          <cell r="C27409" t="str">
            <v>0232996</v>
          </cell>
          <cell r="E27409" t="str">
            <v>232</v>
          </cell>
          <cell r="J27409" t="str">
            <v>DUKE_ENERGY_KY_GAS</v>
          </cell>
          <cell r="K27409">
            <v>0</v>
          </cell>
        </row>
        <row r="27410">
          <cell r="B27410" t="str">
            <v>201810</v>
          </cell>
          <cell r="C27410" t="str">
            <v>0232996</v>
          </cell>
          <cell r="E27410" t="str">
            <v>232</v>
          </cell>
          <cell r="J27410" t="str">
            <v>DUKE_ENERGY_KY_GAS</v>
          </cell>
          <cell r="K27410">
            <v>-5089865.1900000004</v>
          </cell>
        </row>
        <row r="27411">
          <cell r="B27411" t="str">
            <v>201810</v>
          </cell>
          <cell r="C27411" t="str">
            <v>0232996</v>
          </cell>
          <cell r="E27411" t="str">
            <v>232</v>
          </cell>
          <cell r="J27411" t="str">
            <v>DUKE_ENERGY_KY_GAS</v>
          </cell>
          <cell r="K27411">
            <v>0</v>
          </cell>
        </row>
        <row r="27412">
          <cell r="B27412" t="str">
            <v>201810</v>
          </cell>
          <cell r="C27412" t="str">
            <v>0232996</v>
          </cell>
          <cell r="E27412" t="str">
            <v>232</v>
          </cell>
          <cell r="J27412" t="str">
            <v>DUKE_ENERGY_KY_GAS</v>
          </cell>
          <cell r="K27412">
            <v>0</v>
          </cell>
        </row>
        <row r="27413">
          <cell r="B27413" t="str">
            <v>201810</v>
          </cell>
          <cell r="C27413" t="str">
            <v>0236001</v>
          </cell>
          <cell r="E27413" t="str">
            <v>236</v>
          </cell>
          <cell r="J27413" t="str">
            <v>DUKE_ENERGY_KY_GAS</v>
          </cell>
          <cell r="K27413">
            <v>622812</v>
          </cell>
        </row>
        <row r="27414">
          <cell r="B27414" t="str">
            <v>201810</v>
          </cell>
          <cell r="C27414" t="str">
            <v>0236001</v>
          </cell>
          <cell r="E27414" t="str">
            <v>236</v>
          </cell>
          <cell r="J27414" t="str">
            <v>DUKE_ENERGY_KY_GAS</v>
          </cell>
          <cell r="K27414">
            <v>-622812</v>
          </cell>
        </row>
        <row r="27415">
          <cell r="B27415" t="str">
            <v>201810</v>
          </cell>
          <cell r="C27415" t="str">
            <v>0236041</v>
          </cell>
          <cell r="E27415" t="str">
            <v>236</v>
          </cell>
          <cell r="J27415" t="str">
            <v>DUKE_ENERGY_KY_GAS</v>
          </cell>
          <cell r="K27415">
            <v>-1721455.75</v>
          </cell>
        </row>
        <row r="27416">
          <cell r="B27416" t="str">
            <v>201810</v>
          </cell>
          <cell r="C27416" t="str">
            <v>0236906</v>
          </cell>
          <cell r="E27416" t="str">
            <v>236</v>
          </cell>
          <cell r="J27416" t="str">
            <v>DUKE_ENERGY_KY_GAS</v>
          </cell>
          <cell r="K27416">
            <v>-1198169.8899999999</v>
          </cell>
        </row>
        <row r="27417">
          <cell r="B27417" t="str">
            <v>201810</v>
          </cell>
          <cell r="C27417" t="str">
            <v>0236906</v>
          </cell>
          <cell r="E27417" t="str">
            <v>236</v>
          </cell>
          <cell r="J27417" t="str">
            <v>DUKE_ENERGY_KY_GAS</v>
          </cell>
          <cell r="K27417">
            <v>-20675.740000000002</v>
          </cell>
        </row>
        <row r="27418">
          <cell r="B27418" t="str">
            <v>201810</v>
          </cell>
          <cell r="C27418" t="str">
            <v>0236965</v>
          </cell>
          <cell r="E27418" t="str">
            <v>236</v>
          </cell>
          <cell r="J27418" t="str">
            <v>DUKE_ENERGY_KY_GAS</v>
          </cell>
          <cell r="K27418">
            <v>423610.76</v>
          </cell>
        </row>
        <row r="27419">
          <cell r="B27419" t="str">
            <v>201810</v>
          </cell>
          <cell r="C27419" t="str">
            <v>0236965</v>
          </cell>
          <cell r="E27419" t="str">
            <v>236</v>
          </cell>
          <cell r="J27419" t="str">
            <v>DUKE_ENERGY_KY_GAS</v>
          </cell>
          <cell r="K27419">
            <v>-423610.76</v>
          </cell>
        </row>
        <row r="27420">
          <cell r="B27420" t="str">
            <v>201810</v>
          </cell>
          <cell r="C27420" t="str">
            <v>0236981</v>
          </cell>
          <cell r="E27420" t="str">
            <v>236</v>
          </cell>
          <cell r="J27420" t="str">
            <v>DUKE_ENERGY_KY_GAS</v>
          </cell>
          <cell r="K27420">
            <v>6401232.8499999996</v>
          </cell>
        </row>
        <row r="27421">
          <cell r="B27421" t="str">
            <v>201810</v>
          </cell>
          <cell r="C27421" t="str">
            <v>0236981</v>
          </cell>
          <cell r="E27421" t="str">
            <v>236</v>
          </cell>
          <cell r="J27421" t="str">
            <v>DUKE_ENERGY_KY_GAS</v>
          </cell>
          <cell r="K27421">
            <v>-6401232.8499999996</v>
          </cell>
        </row>
        <row r="27422">
          <cell r="B27422" t="str">
            <v>201810</v>
          </cell>
          <cell r="C27422" t="str">
            <v>0236990</v>
          </cell>
          <cell r="E27422" t="str">
            <v>236</v>
          </cell>
          <cell r="J27422" t="str">
            <v>DUKE_ENERGY_KY_GAS</v>
          </cell>
          <cell r="K27422">
            <v>-2092535.59</v>
          </cell>
        </row>
        <row r="27423">
          <cell r="B27423" t="str">
            <v>201810</v>
          </cell>
          <cell r="C27423" t="str">
            <v>0236990</v>
          </cell>
          <cell r="E27423" t="str">
            <v>236</v>
          </cell>
          <cell r="J27423" t="str">
            <v>DUKE_ENERGY_KY_GAS</v>
          </cell>
          <cell r="K27423">
            <v>2092535.59</v>
          </cell>
        </row>
        <row r="27424">
          <cell r="B27424" t="str">
            <v>201810</v>
          </cell>
          <cell r="C27424" t="str">
            <v>0241400</v>
          </cell>
          <cell r="E27424" t="str">
            <v>241</v>
          </cell>
          <cell r="J27424" t="str">
            <v>DUKE_ENERGY_KY_GAS</v>
          </cell>
          <cell r="K27424">
            <v>0</v>
          </cell>
        </row>
        <row r="27425">
          <cell r="B27425" t="str">
            <v>201810</v>
          </cell>
          <cell r="C27425" t="str">
            <v>0242033</v>
          </cell>
          <cell r="E27425" t="str">
            <v>242</v>
          </cell>
          <cell r="J27425" t="str">
            <v>DUKE_ENERGY_KY_GAS</v>
          </cell>
          <cell r="K27425">
            <v>-74000</v>
          </cell>
        </row>
        <row r="27426">
          <cell r="B27426" t="str">
            <v>201810</v>
          </cell>
          <cell r="C27426" t="str">
            <v>0242210</v>
          </cell>
          <cell r="E27426" t="str">
            <v>242</v>
          </cell>
          <cell r="J27426" t="str">
            <v>DUKE_ENERGY_KY_GAS</v>
          </cell>
          <cell r="K27426">
            <v>0</v>
          </cell>
        </row>
        <row r="27427">
          <cell r="B27427" t="str">
            <v>201810</v>
          </cell>
          <cell r="C27427" t="str">
            <v>0242215</v>
          </cell>
          <cell r="E27427" t="str">
            <v>242</v>
          </cell>
          <cell r="J27427" t="str">
            <v>DUKE_ENERGY_KY_GAS</v>
          </cell>
          <cell r="K27427">
            <v>-183.74</v>
          </cell>
        </row>
        <row r="27428">
          <cell r="B27428" t="str">
            <v>201810</v>
          </cell>
          <cell r="C27428" t="str">
            <v>0242215</v>
          </cell>
          <cell r="E27428" t="str">
            <v>242</v>
          </cell>
          <cell r="J27428" t="str">
            <v>DUKE_ENERGY_KY_GAS</v>
          </cell>
          <cell r="K27428">
            <v>183.74</v>
          </cell>
        </row>
        <row r="27429">
          <cell r="B27429" t="str">
            <v>201810</v>
          </cell>
          <cell r="C27429" t="str">
            <v>0243050</v>
          </cell>
          <cell r="E27429" t="str">
            <v>243</v>
          </cell>
          <cell r="J27429" t="str">
            <v>DUKE_ENERGY_KY_GAS</v>
          </cell>
          <cell r="K27429">
            <v>-49096.7</v>
          </cell>
        </row>
        <row r="27430">
          <cell r="B27430" t="str">
            <v>201810</v>
          </cell>
          <cell r="C27430" t="str">
            <v>0243105</v>
          </cell>
          <cell r="E27430" t="str">
            <v>243</v>
          </cell>
          <cell r="J27430" t="str">
            <v>DUKE_ENERGY_KY_GAS</v>
          </cell>
          <cell r="K27430">
            <v>-123271.91</v>
          </cell>
        </row>
        <row r="27431">
          <cell r="B27431" t="str">
            <v>201810</v>
          </cell>
          <cell r="C27431" t="str">
            <v>0252050</v>
          </cell>
          <cell r="E27431" t="str">
            <v>252</v>
          </cell>
          <cell r="J27431" t="str">
            <v>DUKE_ENERGY_KY_GAS</v>
          </cell>
          <cell r="K27431">
            <v>64461.18</v>
          </cell>
        </row>
        <row r="27432">
          <cell r="B27432" t="str">
            <v>201810</v>
          </cell>
          <cell r="C27432" t="str">
            <v>0252050</v>
          </cell>
          <cell r="E27432" t="str">
            <v>252</v>
          </cell>
          <cell r="J27432" t="str">
            <v>DUKE_ENERGY_KY_GAS</v>
          </cell>
          <cell r="K27432">
            <v>-1639377.44</v>
          </cell>
        </row>
        <row r="27433">
          <cell r="B27433" t="str">
            <v>201810</v>
          </cell>
          <cell r="C27433" t="str">
            <v>0253120</v>
          </cell>
          <cell r="E27433" t="str">
            <v>253</v>
          </cell>
          <cell r="J27433" t="str">
            <v>DUKE_ENERGY_KY_GAS</v>
          </cell>
          <cell r="K27433">
            <v>0</v>
          </cell>
        </row>
        <row r="27434">
          <cell r="B27434" t="str">
            <v>201810</v>
          </cell>
          <cell r="C27434" t="str">
            <v>0253130</v>
          </cell>
          <cell r="E27434" t="str">
            <v>253</v>
          </cell>
          <cell r="J27434" t="str">
            <v>DUKE_ENERGY_KY_GAS</v>
          </cell>
          <cell r="K27434">
            <v>-129160.77</v>
          </cell>
        </row>
        <row r="27435">
          <cell r="B27435" t="str">
            <v>201810</v>
          </cell>
          <cell r="C27435" t="str">
            <v>0253130</v>
          </cell>
          <cell r="E27435" t="str">
            <v>253</v>
          </cell>
          <cell r="J27435" t="str">
            <v>DUKE_ENERGY_KY_GAS</v>
          </cell>
          <cell r="K27435">
            <v>24619.72</v>
          </cell>
        </row>
        <row r="27436">
          <cell r="B27436" t="str">
            <v>201810</v>
          </cell>
          <cell r="C27436" t="str">
            <v>0254100</v>
          </cell>
          <cell r="E27436" t="str">
            <v>254</v>
          </cell>
          <cell r="J27436" t="str">
            <v>DUKE_ENERGY_KY_GAS</v>
          </cell>
          <cell r="K27436">
            <v>0</v>
          </cell>
        </row>
        <row r="27437">
          <cell r="B27437" t="str">
            <v>201810</v>
          </cell>
          <cell r="C27437" t="str">
            <v>0254101</v>
          </cell>
          <cell r="E27437" t="str">
            <v>254</v>
          </cell>
          <cell r="J27437" t="str">
            <v>DUKE_ENERGY_KY_GAS</v>
          </cell>
          <cell r="K27437">
            <v>1375498.18</v>
          </cell>
        </row>
        <row r="27438">
          <cell r="B27438" t="str">
            <v>201810</v>
          </cell>
          <cell r="C27438" t="str">
            <v>0254101</v>
          </cell>
          <cell r="E27438" t="str">
            <v>254</v>
          </cell>
          <cell r="J27438" t="str">
            <v>DUKE_ENERGY_KY_GAS</v>
          </cell>
          <cell r="K27438">
            <v>-1375498.18</v>
          </cell>
        </row>
        <row r="27439">
          <cell r="B27439" t="str">
            <v>201810</v>
          </cell>
          <cell r="C27439" t="str">
            <v>0255000</v>
          </cell>
          <cell r="E27439" t="str">
            <v>255</v>
          </cell>
          <cell r="J27439" t="str">
            <v>DUKE_ENERGY_KY_GAS</v>
          </cell>
          <cell r="K27439">
            <v>37667</v>
          </cell>
        </row>
        <row r="27440">
          <cell r="B27440" t="str">
            <v>201810</v>
          </cell>
          <cell r="C27440" t="str">
            <v>0255000</v>
          </cell>
          <cell r="E27440" t="str">
            <v>255</v>
          </cell>
          <cell r="J27440" t="str">
            <v>DUKE_ENERGY_KY_GAS</v>
          </cell>
          <cell r="K27440">
            <v>-1246043</v>
          </cell>
        </row>
        <row r="27441">
          <cell r="B27441" t="str">
            <v>201810</v>
          </cell>
          <cell r="C27441" t="str">
            <v>0282100</v>
          </cell>
          <cell r="E27441" t="str">
            <v>282</v>
          </cell>
          <cell r="J27441" t="str">
            <v>DUKE_ENERGY_KY_GAS</v>
          </cell>
          <cell r="K27441">
            <v>-30377574.059999999</v>
          </cell>
        </row>
        <row r="27442">
          <cell r="B27442" t="str">
            <v>201810</v>
          </cell>
          <cell r="C27442" t="str">
            <v>0282100</v>
          </cell>
          <cell r="E27442" t="str">
            <v>282</v>
          </cell>
          <cell r="J27442" t="str">
            <v>DUKE_ENERGY_KY_GAS</v>
          </cell>
          <cell r="K27442">
            <v>-33372798.739999998</v>
          </cell>
        </row>
        <row r="27443">
          <cell r="B27443" t="str">
            <v>201810</v>
          </cell>
          <cell r="C27443" t="str">
            <v>0282101</v>
          </cell>
          <cell r="E27443" t="str">
            <v>282</v>
          </cell>
          <cell r="J27443" t="str">
            <v>DUKE_ENERGY_KY_GAS</v>
          </cell>
          <cell r="K27443">
            <v>-3690005.29</v>
          </cell>
        </row>
        <row r="27444">
          <cell r="B27444" t="str">
            <v>201810</v>
          </cell>
          <cell r="C27444" t="str">
            <v>0282101</v>
          </cell>
          <cell r="E27444" t="str">
            <v>282</v>
          </cell>
          <cell r="J27444" t="str">
            <v>DUKE_ENERGY_KY_GAS</v>
          </cell>
          <cell r="K27444">
            <v>-3871626.39</v>
          </cell>
        </row>
        <row r="27445">
          <cell r="B27445" t="str">
            <v>201810</v>
          </cell>
          <cell r="C27445" t="str">
            <v>0283011</v>
          </cell>
          <cell r="E27445" t="str">
            <v>283</v>
          </cell>
          <cell r="J27445" t="str">
            <v>DUKE_ENERGY_KY_GAS</v>
          </cell>
          <cell r="K27445">
            <v>176371.37</v>
          </cell>
        </row>
        <row r="27446">
          <cell r="B27446" t="str">
            <v>201810</v>
          </cell>
          <cell r="C27446" t="str">
            <v>0283011</v>
          </cell>
          <cell r="E27446" t="str">
            <v>283</v>
          </cell>
          <cell r="J27446" t="str">
            <v>DUKE_ENERGY_KY_GAS</v>
          </cell>
          <cell r="K27446">
            <v>-176371.37</v>
          </cell>
        </row>
        <row r="27447">
          <cell r="B27447" t="str">
            <v>201810</v>
          </cell>
          <cell r="C27447" t="str">
            <v>0283012</v>
          </cell>
          <cell r="E27447" t="str">
            <v>283</v>
          </cell>
          <cell r="J27447" t="str">
            <v>DUKE_ENERGY_KY_GAS</v>
          </cell>
          <cell r="K27447">
            <v>-50968.81</v>
          </cell>
        </row>
        <row r="27448">
          <cell r="B27448" t="str">
            <v>201810</v>
          </cell>
          <cell r="C27448" t="str">
            <v>0283012</v>
          </cell>
          <cell r="E27448" t="str">
            <v>283</v>
          </cell>
          <cell r="J27448" t="str">
            <v>DUKE_ENERGY_KY_GAS</v>
          </cell>
          <cell r="K27448">
            <v>50968.81</v>
          </cell>
        </row>
        <row r="27449">
          <cell r="B27449" t="str">
            <v>201810</v>
          </cell>
          <cell r="C27449" t="str">
            <v>0283100</v>
          </cell>
          <cell r="E27449" t="str">
            <v>283</v>
          </cell>
          <cell r="J27449" t="str">
            <v>DUKE_ENERGY_KY_GAS</v>
          </cell>
          <cell r="K27449">
            <v>1216790.75</v>
          </cell>
        </row>
        <row r="27450">
          <cell r="B27450" t="str">
            <v>201810</v>
          </cell>
          <cell r="C27450" t="str">
            <v>0283100</v>
          </cell>
          <cell r="E27450" t="str">
            <v>283</v>
          </cell>
          <cell r="J27450" t="str">
            <v>DUKE_ENERGY_KY_GAS</v>
          </cell>
          <cell r="K27450">
            <v>-1216791.53</v>
          </cell>
        </row>
        <row r="27451">
          <cell r="B27451" t="str">
            <v>201810</v>
          </cell>
          <cell r="C27451" t="str">
            <v>0283101</v>
          </cell>
          <cell r="E27451" t="str">
            <v>283</v>
          </cell>
          <cell r="J27451" t="str">
            <v>DUKE_ENERGY_KY_GAS</v>
          </cell>
          <cell r="K27451">
            <v>242805.54</v>
          </cell>
        </row>
        <row r="27452">
          <cell r="B27452" t="str">
            <v>201810</v>
          </cell>
          <cell r="C27452" t="str">
            <v>0283101</v>
          </cell>
          <cell r="E27452" t="str">
            <v>283</v>
          </cell>
          <cell r="J27452" t="str">
            <v>DUKE_ENERGY_KY_GAS</v>
          </cell>
          <cell r="K27452">
            <v>-242805.33</v>
          </cell>
        </row>
        <row r="27453">
          <cell r="B27453" t="str">
            <v>201810</v>
          </cell>
          <cell r="C27453" t="str">
            <v>0803290</v>
          </cell>
          <cell r="E27453" t="str">
            <v>803</v>
          </cell>
          <cell r="J27453" t="str">
            <v>DUKE_ENERGY_KY_GAS</v>
          </cell>
          <cell r="K27453">
            <v>-395204.4</v>
          </cell>
        </row>
        <row r="27454">
          <cell r="B27454" t="str">
            <v>201810</v>
          </cell>
          <cell r="C27454" t="str">
            <v>0803290</v>
          </cell>
          <cell r="E27454" t="str">
            <v>803</v>
          </cell>
          <cell r="J27454" t="str">
            <v>DUKE_ENERGY_KY_GAS</v>
          </cell>
          <cell r="K27454">
            <v>404036.22</v>
          </cell>
        </row>
        <row r="27455">
          <cell r="B27455" t="str">
            <v>201810</v>
          </cell>
          <cell r="C27455" t="str">
            <v>0804250</v>
          </cell>
          <cell r="E27455" t="str">
            <v>804</v>
          </cell>
          <cell r="J27455" t="str">
            <v>DUKE_ENERGY_KY_GAS</v>
          </cell>
          <cell r="K27455">
            <v>0</v>
          </cell>
        </row>
        <row r="27456">
          <cell r="B27456" t="str">
            <v>201810</v>
          </cell>
          <cell r="C27456" t="str">
            <v>0804290</v>
          </cell>
          <cell r="E27456" t="str">
            <v>804</v>
          </cell>
          <cell r="J27456" t="str">
            <v>DUKE_ENERGY_KY_GAS</v>
          </cell>
          <cell r="K27456">
            <v>0</v>
          </cell>
        </row>
        <row r="27457">
          <cell r="B27457" t="str">
            <v>201810</v>
          </cell>
          <cell r="C27457" t="str">
            <v>0820000</v>
          </cell>
          <cell r="E27457" t="str">
            <v>820</v>
          </cell>
          <cell r="J27457" t="str">
            <v>DUKE_ENERGY_KY_GAS</v>
          </cell>
          <cell r="K27457">
            <v>0</v>
          </cell>
        </row>
        <row r="27458">
          <cell r="B27458" t="str">
            <v>201810</v>
          </cell>
          <cell r="C27458" t="str">
            <v>0999998</v>
          </cell>
          <cell r="E27458" t="str">
            <v>999</v>
          </cell>
          <cell r="J27458" t="str">
            <v>DUKE_ENERGY_KY_GAS</v>
          </cell>
          <cell r="K27458">
            <v>59.18</v>
          </cell>
        </row>
        <row r="27459">
          <cell r="B27459" t="str">
            <v>201810</v>
          </cell>
          <cell r="C27459" t="str">
            <v>0999998</v>
          </cell>
          <cell r="E27459" t="str">
            <v>999</v>
          </cell>
          <cell r="J27459" t="str">
            <v>DUKE_ENERGY_KY_GAS</v>
          </cell>
          <cell r="K27459">
            <v>-3.96</v>
          </cell>
        </row>
        <row r="27460">
          <cell r="B27460" t="str">
            <v>201810</v>
          </cell>
          <cell r="C27460" t="str">
            <v>0999998</v>
          </cell>
          <cell r="E27460" t="str">
            <v>999</v>
          </cell>
          <cell r="J27460" t="str">
            <v>DUKE_ENERGY_KY_GAS</v>
          </cell>
          <cell r="K27460">
            <v>0</v>
          </cell>
        </row>
        <row r="27461">
          <cell r="B27461" t="str">
            <v>201810</v>
          </cell>
          <cell r="C27461" t="str">
            <v>0999998</v>
          </cell>
          <cell r="E27461" t="str">
            <v>999</v>
          </cell>
          <cell r="J27461" t="str">
            <v>DUKE_ENERGY_KY_GAS</v>
          </cell>
          <cell r="K27461">
            <v>0</v>
          </cell>
        </row>
        <row r="27462">
          <cell r="B27462" t="str">
            <v>201810</v>
          </cell>
          <cell r="C27462" t="str">
            <v>0999998</v>
          </cell>
          <cell r="E27462" t="str">
            <v>999</v>
          </cell>
          <cell r="J27462" t="str">
            <v>DUKE_ENERGY_KY_GAS</v>
          </cell>
          <cell r="K27462">
            <v>0</v>
          </cell>
        </row>
        <row r="27463">
          <cell r="B27463" t="str">
            <v>201810</v>
          </cell>
          <cell r="C27463" t="str">
            <v>0999998</v>
          </cell>
          <cell r="E27463" t="str">
            <v>999</v>
          </cell>
          <cell r="J27463" t="str">
            <v>DUKE_ENERGY_KY_GAS</v>
          </cell>
          <cell r="K27463">
            <v>-55.22</v>
          </cell>
        </row>
        <row r="27464">
          <cell r="B27464" t="str">
            <v>201811</v>
          </cell>
          <cell r="C27464" t="str">
            <v>0101000</v>
          </cell>
          <cell r="E27464" t="str">
            <v>101</v>
          </cell>
          <cell r="J27464" t="str">
            <v>DUKE_ENERGY_KY_GAS</v>
          </cell>
          <cell r="K27464">
            <v>-17090320.73</v>
          </cell>
        </row>
        <row r="27465">
          <cell r="B27465" t="str">
            <v>201811</v>
          </cell>
          <cell r="C27465" t="str">
            <v>0101000</v>
          </cell>
          <cell r="E27465" t="str">
            <v>101</v>
          </cell>
          <cell r="J27465" t="str">
            <v>DUKE_ENERGY_KY_GAS</v>
          </cell>
          <cell r="K27465">
            <v>385042347.75999999</v>
          </cell>
        </row>
        <row r="27466">
          <cell r="B27466" t="str">
            <v>201811</v>
          </cell>
          <cell r="C27466" t="str">
            <v>0101000</v>
          </cell>
          <cell r="E27466" t="str">
            <v>101</v>
          </cell>
          <cell r="J27466" t="str">
            <v>DUKE_ENERGY_KY_GAS</v>
          </cell>
          <cell r="K27466">
            <v>-4047333</v>
          </cell>
        </row>
        <row r="27467">
          <cell r="B27467" t="str">
            <v>201811</v>
          </cell>
          <cell r="C27467" t="str">
            <v>0101499</v>
          </cell>
          <cell r="E27467" t="str">
            <v>101</v>
          </cell>
          <cell r="J27467" t="str">
            <v>DUKE_ENERGY_KY_GAS</v>
          </cell>
          <cell r="K27467">
            <v>2388400.2200000002</v>
          </cell>
        </row>
        <row r="27468">
          <cell r="B27468" t="str">
            <v>201811</v>
          </cell>
          <cell r="C27468" t="str">
            <v>0101499</v>
          </cell>
          <cell r="E27468" t="str">
            <v>101</v>
          </cell>
          <cell r="J27468" t="str">
            <v>DUKE_ENERGY_KY_GAS</v>
          </cell>
          <cell r="K27468">
            <v>1195145.31</v>
          </cell>
        </row>
        <row r="27469">
          <cell r="B27469" t="str">
            <v>201811</v>
          </cell>
          <cell r="C27469" t="str">
            <v>0101950</v>
          </cell>
          <cell r="E27469" t="str">
            <v>101</v>
          </cell>
          <cell r="J27469" t="str">
            <v>DUKE_ENERGY_KY_GAS</v>
          </cell>
          <cell r="K27469">
            <v>-6213995.2300000004</v>
          </cell>
        </row>
        <row r="27470">
          <cell r="B27470" t="str">
            <v>201811</v>
          </cell>
          <cell r="C27470" t="str">
            <v>0101950</v>
          </cell>
          <cell r="E27470" t="str">
            <v>101</v>
          </cell>
          <cell r="J27470" t="str">
            <v>DUKE_ENERGY_KY_GAS</v>
          </cell>
          <cell r="K27470">
            <v>6213995.2300000004</v>
          </cell>
        </row>
        <row r="27471">
          <cell r="B27471" t="str">
            <v>201811</v>
          </cell>
          <cell r="C27471" t="str">
            <v>0106000</v>
          </cell>
          <cell r="E27471" t="str">
            <v>106</v>
          </cell>
          <cell r="J27471" t="str">
            <v>DUKE_ENERGY_KY_GAS</v>
          </cell>
          <cell r="K27471">
            <v>189046.62</v>
          </cell>
        </row>
        <row r="27472">
          <cell r="B27472" t="str">
            <v>201811</v>
          </cell>
          <cell r="C27472" t="str">
            <v>0106000</v>
          </cell>
          <cell r="E27472" t="str">
            <v>106</v>
          </cell>
          <cell r="J27472" t="str">
            <v>DUKE_ENERGY_KY_GAS</v>
          </cell>
          <cell r="K27472">
            <v>187138365.65000001</v>
          </cell>
        </row>
        <row r="27473">
          <cell r="B27473" t="str">
            <v>201811</v>
          </cell>
          <cell r="C27473" t="str">
            <v>0106000</v>
          </cell>
          <cell r="E27473" t="str">
            <v>106</v>
          </cell>
          <cell r="J27473" t="str">
            <v>DUKE_ENERGY_KY_GAS</v>
          </cell>
          <cell r="K27473">
            <v>10872898.109999999</v>
          </cell>
        </row>
        <row r="27474">
          <cell r="B27474" t="str">
            <v>201811</v>
          </cell>
          <cell r="C27474" t="str">
            <v>0106000</v>
          </cell>
          <cell r="E27474" t="str">
            <v>106</v>
          </cell>
          <cell r="J27474" t="str">
            <v>DUKE_ENERGY_KY_GAS</v>
          </cell>
          <cell r="K27474">
            <v>3530279.57</v>
          </cell>
        </row>
        <row r="27475">
          <cell r="B27475" t="str">
            <v>201811</v>
          </cell>
          <cell r="C27475" t="str">
            <v>0106950</v>
          </cell>
          <cell r="E27475" t="str">
            <v>106</v>
          </cell>
          <cell r="J27475" t="str">
            <v>DUKE_ENERGY_KY_GAS</v>
          </cell>
          <cell r="K27475">
            <v>-1309975.8500000001</v>
          </cell>
        </row>
        <row r="27476">
          <cell r="B27476" t="str">
            <v>201811</v>
          </cell>
          <cell r="C27476" t="str">
            <v>0106950</v>
          </cell>
          <cell r="E27476" t="str">
            <v>106</v>
          </cell>
          <cell r="J27476" t="str">
            <v>DUKE_ENERGY_KY_GAS</v>
          </cell>
          <cell r="K27476">
            <v>1309975.8500000001</v>
          </cell>
        </row>
        <row r="27477">
          <cell r="B27477" t="str">
            <v>201811</v>
          </cell>
          <cell r="C27477" t="str">
            <v>0107000</v>
          </cell>
          <cell r="E27477" t="str">
            <v>107</v>
          </cell>
          <cell r="J27477" t="str">
            <v>DUKE_ENERGY_KY_GAS</v>
          </cell>
          <cell r="K27477">
            <v>53183.15</v>
          </cell>
        </row>
        <row r="27478">
          <cell r="B27478" t="str">
            <v>201811</v>
          </cell>
          <cell r="C27478" t="str">
            <v>0107000</v>
          </cell>
          <cell r="E27478" t="str">
            <v>107</v>
          </cell>
          <cell r="J27478" t="str">
            <v>DUKE_ENERGY_KY_GAS</v>
          </cell>
          <cell r="K27478">
            <v>2879512.69</v>
          </cell>
        </row>
        <row r="27479">
          <cell r="B27479" t="str">
            <v>201811</v>
          </cell>
          <cell r="C27479" t="str">
            <v>0107000</v>
          </cell>
          <cell r="E27479" t="str">
            <v>107</v>
          </cell>
          <cell r="J27479" t="str">
            <v>DUKE_ENERGY_KY_GAS</v>
          </cell>
          <cell r="K27479">
            <v>0</v>
          </cell>
        </row>
        <row r="27480">
          <cell r="B27480" t="str">
            <v>201811</v>
          </cell>
          <cell r="C27480" t="str">
            <v>0107000</v>
          </cell>
          <cell r="E27480" t="str">
            <v>107</v>
          </cell>
          <cell r="J27480" t="str">
            <v>DUKE_ENERGY_KY_GAS</v>
          </cell>
          <cell r="K27480">
            <v>244.28</v>
          </cell>
        </row>
        <row r="27481">
          <cell r="B27481" t="str">
            <v>201811</v>
          </cell>
          <cell r="C27481" t="str">
            <v>0107000</v>
          </cell>
          <cell r="E27481" t="str">
            <v>107</v>
          </cell>
          <cell r="J27481" t="str">
            <v>DUKE_ENERGY_KY_GAS</v>
          </cell>
          <cell r="K27481">
            <v>13440177.34</v>
          </cell>
        </row>
        <row r="27482">
          <cell r="B27482" t="str">
            <v>201811</v>
          </cell>
          <cell r="C27482" t="str">
            <v>0107000</v>
          </cell>
          <cell r="E27482" t="str">
            <v>107</v>
          </cell>
          <cell r="J27482" t="str">
            <v>DUKE_ENERGY_KY_GAS</v>
          </cell>
          <cell r="K27482">
            <v>3293.3</v>
          </cell>
        </row>
        <row r="27483">
          <cell r="B27483" t="str">
            <v>201811</v>
          </cell>
          <cell r="C27483" t="str">
            <v>0107000</v>
          </cell>
          <cell r="E27483" t="str">
            <v>107</v>
          </cell>
          <cell r="J27483" t="str">
            <v>DUKE_ENERGY_KY_GAS</v>
          </cell>
          <cell r="K27483">
            <v>619948.34</v>
          </cell>
        </row>
        <row r="27484">
          <cell r="B27484" t="str">
            <v>201811</v>
          </cell>
          <cell r="C27484" t="str">
            <v>0107000</v>
          </cell>
          <cell r="E27484" t="str">
            <v>107</v>
          </cell>
          <cell r="J27484" t="str">
            <v>DUKE_ENERGY_KY_GAS</v>
          </cell>
          <cell r="K27484">
            <v>213862.93100000001</v>
          </cell>
        </row>
        <row r="27485">
          <cell r="B27485" t="str">
            <v>201811</v>
          </cell>
          <cell r="C27485" t="str">
            <v>0107000</v>
          </cell>
          <cell r="E27485" t="str">
            <v>107</v>
          </cell>
          <cell r="J27485" t="str">
            <v>DUKE_ENERGY_KY_GAS</v>
          </cell>
          <cell r="K27485">
            <v>20</v>
          </cell>
        </row>
        <row r="27486">
          <cell r="B27486" t="str">
            <v>201811</v>
          </cell>
          <cell r="C27486" t="str">
            <v>0107000</v>
          </cell>
          <cell r="E27486" t="str">
            <v>107</v>
          </cell>
          <cell r="J27486" t="str">
            <v>DUKE_ENERGY_KY_GAS</v>
          </cell>
          <cell r="K27486">
            <v>6.14</v>
          </cell>
        </row>
        <row r="27487">
          <cell r="B27487" t="str">
            <v>201811</v>
          </cell>
          <cell r="C27487" t="str">
            <v>0107000</v>
          </cell>
          <cell r="E27487" t="str">
            <v>107</v>
          </cell>
          <cell r="J27487" t="str">
            <v>DUKE_ENERGY_KY_GAS</v>
          </cell>
          <cell r="K27487">
            <v>-91252.57</v>
          </cell>
        </row>
        <row r="27488">
          <cell r="B27488" t="str">
            <v>201811</v>
          </cell>
          <cell r="C27488" t="str">
            <v>0107000</v>
          </cell>
          <cell r="E27488" t="str">
            <v>107</v>
          </cell>
          <cell r="J27488" t="str">
            <v>DUKE_ENERGY_KY_GAS</v>
          </cell>
          <cell r="K27488">
            <v>-2733215.59</v>
          </cell>
        </row>
        <row r="27489">
          <cell r="B27489" t="str">
            <v>201811</v>
          </cell>
          <cell r="C27489" t="str">
            <v>0107001</v>
          </cell>
          <cell r="E27489" t="str">
            <v>107</v>
          </cell>
          <cell r="J27489" t="str">
            <v>DUKE_ENERGY_KY_GAS</v>
          </cell>
          <cell r="K27489">
            <v>0</v>
          </cell>
        </row>
        <row r="27490">
          <cell r="B27490" t="str">
            <v>201811</v>
          </cell>
          <cell r="C27490" t="str">
            <v>0107004</v>
          </cell>
          <cell r="E27490" t="str">
            <v>107</v>
          </cell>
          <cell r="J27490" t="str">
            <v>DUKE_ENERGY_KY_GAS</v>
          </cell>
          <cell r="K27490">
            <v>2212.87</v>
          </cell>
        </row>
        <row r="27491">
          <cell r="B27491" t="str">
            <v>201811</v>
          </cell>
          <cell r="C27491" t="str">
            <v>0107004</v>
          </cell>
          <cell r="E27491" t="str">
            <v>107</v>
          </cell>
          <cell r="J27491" t="str">
            <v>DUKE_ENERGY_KY_GAS</v>
          </cell>
          <cell r="K27491">
            <v>88851.87</v>
          </cell>
        </row>
        <row r="27492">
          <cell r="B27492" t="str">
            <v>201811</v>
          </cell>
          <cell r="C27492" t="str">
            <v>0107004</v>
          </cell>
          <cell r="E27492" t="str">
            <v>107</v>
          </cell>
          <cell r="J27492" t="str">
            <v>DUKE_ENERGY_KY_GAS</v>
          </cell>
          <cell r="K27492">
            <v>8222.82</v>
          </cell>
        </row>
        <row r="27493">
          <cell r="B27493" t="str">
            <v>201811</v>
          </cell>
          <cell r="C27493" t="str">
            <v>0107730</v>
          </cell>
          <cell r="E27493" t="str">
            <v>107</v>
          </cell>
          <cell r="J27493" t="str">
            <v>DUKE_ENERGY_KY_GAS</v>
          </cell>
          <cell r="K27493">
            <v>0</v>
          </cell>
        </row>
        <row r="27494">
          <cell r="B27494" t="str">
            <v>201811</v>
          </cell>
          <cell r="C27494" t="str">
            <v>0107730</v>
          </cell>
          <cell r="E27494" t="str">
            <v>107</v>
          </cell>
          <cell r="J27494" t="str">
            <v>DUKE_ENERGY_KY_GAS</v>
          </cell>
          <cell r="K27494">
            <v>0</v>
          </cell>
        </row>
        <row r="27495">
          <cell r="B27495" t="str">
            <v>201811</v>
          </cell>
          <cell r="C27495" t="str">
            <v>0107890</v>
          </cell>
          <cell r="E27495" t="str">
            <v>107</v>
          </cell>
          <cell r="J27495" t="str">
            <v>DUKE_ENERGY_KY_GAS</v>
          </cell>
          <cell r="K27495">
            <v>0</v>
          </cell>
        </row>
        <row r="27496">
          <cell r="B27496" t="str">
            <v>201811</v>
          </cell>
          <cell r="C27496" t="str">
            <v>0107950</v>
          </cell>
          <cell r="E27496" t="str">
            <v>107</v>
          </cell>
          <cell r="J27496" t="str">
            <v>DUKE_ENERGY_KY_GAS</v>
          </cell>
          <cell r="K27496">
            <v>0</v>
          </cell>
        </row>
        <row r="27497">
          <cell r="B27497" t="str">
            <v>201811</v>
          </cell>
          <cell r="C27497" t="str">
            <v>0108000</v>
          </cell>
          <cell r="E27497" t="str">
            <v>108</v>
          </cell>
          <cell r="J27497" t="str">
            <v>DUKE_ENERGY_KY_GAS</v>
          </cell>
          <cell r="K27497">
            <v>-74243251.989999995</v>
          </cell>
        </row>
        <row r="27498">
          <cell r="B27498" t="str">
            <v>201811</v>
          </cell>
          <cell r="C27498" t="str">
            <v>0108000</v>
          </cell>
          <cell r="E27498" t="str">
            <v>108</v>
          </cell>
          <cell r="J27498" t="str">
            <v>DUKE_ENERGY_KY_GAS</v>
          </cell>
          <cell r="K27498">
            <v>-80843284.879999995</v>
          </cell>
        </row>
        <row r="27499">
          <cell r="B27499" t="str">
            <v>201811</v>
          </cell>
          <cell r="C27499" t="str">
            <v>0108000</v>
          </cell>
          <cell r="E27499" t="str">
            <v>108</v>
          </cell>
          <cell r="J27499" t="str">
            <v>DUKE_ENERGY_KY_GAS</v>
          </cell>
          <cell r="K27499">
            <v>4047333</v>
          </cell>
        </row>
        <row r="27500">
          <cell r="B27500" t="str">
            <v>201811</v>
          </cell>
          <cell r="C27500" t="str">
            <v>0108101</v>
          </cell>
          <cell r="E27500" t="str">
            <v>108</v>
          </cell>
          <cell r="J27500" t="str">
            <v>DUKE_ENERGY_KY_GAS</v>
          </cell>
          <cell r="K27500">
            <v>17981.39</v>
          </cell>
        </row>
        <row r="27501">
          <cell r="B27501" t="str">
            <v>201811</v>
          </cell>
          <cell r="C27501" t="str">
            <v>0108151</v>
          </cell>
          <cell r="E27501" t="str">
            <v>108</v>
          </cell>
          <cell r="J27501" t="str">
            <v>DUKE_ENERGY_KY_GAS</v>
          </cell>
          <cell r="K27501">
            <v>7768.78</v>
          </cell>
        </row>
        <row r="27502">
          <cell r="B27502" t="str">
            <v>201811</v>
          </cell>
          <cell r="C27502" t="str">
            <v>0108301</v>
          </cell>
          <cell r="E27502" t="str">
            <v>108</v>
          </cell>
          <cell r="J27502" t="str">
            <v>DUKE_ENERGY_KY_GAS</v>
          </cell>
          <cell r="K27502">
            <v>-4877862.46</v>
          </cell>
        </row>
        <row r="27503">
          <cell r="B27503" t="str">
            <v>201811</v>
          </cell>
          <cell r="C27503" t="str">
            <v>0108301</v>
          </cell>
          <cell r="E27503" t="str">
            <v>108</v>
          </cell>
          <cell r="J27503" t="str">
            <v>DUKE_ENERGY_KY_GAS</v>
          </cell>
          <cell r="K27503">
            <v>-14082834.51</v>
          </cell>
        </row>
        <row r="27504">
          <cell r="B27504" t="str">
            <v>201811</v>
          </cell>
          <cell r="C27504" t="str">
            <v>0108499</v>
          </cell>
          <cell r="E27504" t="str">
            <v>108</v>
          </cell>
          <cell r="J27504" t="str">
            <v>DUKE_ENERGY_KY_GAS</v>
          </cell>
          <cell r="K27504">
            <v>-933243.62</v>
          </cell>
        </row>
        <row r="27505">
          <cell r="B27505" t="str">
            <v>201811</v>
          </cell>
          <cell r="C27505" t="str">
            <v>0108499</v>
          </cell>
          <cell r="E27505" t="str">
            <v>108</v>
          </cell>
          <cell r="J27505" t="str">
            <v>DUKE_ENERGY_KY_GAS</v>
          </cell>
          <cell r="K27505">
            <v>-320863.23</v>
          </cell>
        </row>
        <row r="27506">
          <cell r="B27506" t="str">
            <v>201811</v>
          </cell>
          <cell r="C27506" t="str">
            <v>0108600</v>
          </cell>
          <cell r="E27506" t="str">
            <v>108</v>
          </cell>
          <cell r="J27506" t="str">
            <v>DUKE_ENERGY_KY_GAS</v>
          </cell>
          <cell r="K27506">
            <v>-1536.75</v>
          </cell>
        </row>
        <row r="27507">
          <cell r="B27507" t="str">
            <v>201811</v>
          </cell>
          <cell r="C27507" t="str">
            <v>0108620</v>
          </cell>
          <cell r="E27507" t="str">
            <v>108</v>
          </cell>
          <cell r="J27507" t="str">
            <v>DUKE_ENERGY_KY_GAS</v>
          </cell>
          <cell r="K27507">
            <v>6643001.54</v>
          </cell>
        </row>
        <row r="27508">
          <cell r="B27508" t="str">
            <v>201811</v>
          </cell>
          <cell r="C27508" t="str">
            <v>0108620</v>
          </cell>
          <cell r="E27508" t="str">
            <v>108</v>
          </cell>
          <cell r="J27508" t="str">
            <v>DUKE_ENERGY_KY_GAS</v>
          </cell>
          <cell r="K27508">
            <v>16766.55</v>
          </cell>
        </row>
        <row r="27509">
          <cell r="B27509" t="str">
            <v>201811</v>
          </cell>
          <cell r="C27509" t="str">
            <v>0108620</v>
          </cell>
          <cell r="E27509" t="str">
            <v>108</v>
          </cell>
          <cell r="J27509" t="str">
            <v>DUKE_ENERGY_KY_GAS</v>
          </cell>
          <cell r="K27509">
            <v>574.78</v>
          </cell>
        </row>
        <row r="27510">
          <cell r="B27510" t="str">
            <v>201811</v>
          </cell>
          <cell r="C27510" t="str">
            <v>0108620</v>
          </cell>
          <cell r="E27510" t="str">
            <v>108</v>
          </cell>
          <cell r="J27510" t="str">
            <v>DUKE_ENERGY_KY_GAS</v>
          </cell>
          <cell r="K27510">
            <v>122.95</v>
          </cell>
        </row>
        <row r="27511">
          <cell r="B27511" t="str">
            <v>201811</v>
          </cell>
          <cell r="C27511" t="str">
            <v>0108950</v>
          </cell>
          <cell r="E27511" t="str">
            <v>108</v>
          </cell>
          <cell r="J27511" t="str">
            <v>DUKE_ENERGY_KY_GAS</v>
          </cell>
          <cell r="K27511">
            <v>514711.57</v>
          </cell>
        </row>
        <row r="27512">
          <cell r="B27512" t="str">
            <v>201811</v>
          </cell>
          <cell r="C27512" t="str">
            <v>0108950</v>
          </cell>
          <cell r="E27512" t="str">
            <v>108</v>
          </cell>
          <cell r="J27512" t="str">
            <v>DUKE_ENERGY_KY_GAS</v>
          </cell>
          <cell r="K27512">
            <v>-514711.57</v>
          </cell>
        </row>
        <row r="27513">
          <cell r="B27513" t="str">
            <v>201811</v>
          </cell>
          <cell r="C27513" t="str">
            <v>0108951</v>
          </cell>
          <cell r="E27513" t="str">
            <v>108</v>
          </cell>
          <cell r="J27513" t="str">
            <v>DUKE_ENERGY_KY_GAS</v>
          </cell>
          <cell r="K27513">
            <v>7114.93</v>
          </cell>
        </row>
        <row r="27514">
          <cell r="B27514" t="str">
            <v>201811</v>
          </cell>
          <cell r="C27514" t="str">
            <v>0108951</v>
          </cell>
          <cell r="E27514" t="str">
            <v>108</v>
          </cell>
          <cell r="J27514" t="str">
            <v>DUKE_ENERGY_KY_GAS</v>
          </cell>
          <cell r="K27514">
            <v>-7114.93</v>
          </cell>
        </row>
        <row r="27515">
          <cell r="B27515" t="str">
            <v>201811</v>
          </cell>
          <cell r="C27515" t="str">
            <v>0111100</v>
          </cell>
          <cell r="E27515" t="str">
            <v>111</v>
          </cell>
          <cell r="J27515" t="str">
            <v>DUKE_ENERGY_KY_GAS</v>
          </cell>
          <cell r="K27515">
            <v>-4680399.25</v>
          </cell>
        </row>
        <row r="27516">
          <cell r="B27516" t="str">
            <v>201811</v>
          </cell>
          <cell r="C27516" t="str">
            <v>0111100</v>
          </cell>
          <cell r="E27516" t="str">
            <v>111</v>
          </cell>
          <cell r="J27516" t="str">
            <v>DUKE_ENERGY_KY_GAS</v>
          </cell>
          <cell r="K27516">
            <v>-1357037.49</v>
          </cell>
        </row>
        <row r="27517">
          <cell r="B27517" t="str">
            <v>201811</v>
          </cell>
          <cell r="C27517" t="str">
            <v>0111950</v>
          </cell>
          <cell r="E27517" t="str">
            <v>111</v>
          </cell>
          <cell r="J27517" t="str">
            <v>DUKE_ENERGY_KY_GAS</v>
          </cell>
          <cell r="K27517">
            <v>3607002.89</v>
          </cell>
        </row>
        <row r="27518">
          <cell r="B27518" t="str">
            <v>201811</v>
          </cell>
          <cell r="C27518" t="str">
            <v>0111950</v>
          </cell>
          <cell r="E27518" t="str">
            <v>111</v>
          </cell>
          <cell r="J27518" t="str">
            <v>DUKE_ENERGY_KY_GAS</v>
          </cell>
          <cell r="K27518">
            <v>-3607002.89</v>
          </cell>
        </row>
        <row r="27519">
          <cell r="B27519" t="str">
            <v>201811</v>
          </cell>
          <cell r="C27519" t="str">
            <v>0121000</v>
          </cell>
          <cell r="E27519" t="str">
            <v>121</v>
          </cell>
          <cell r="J27519" t="str">
            <v>DUKE_ENERGY_KY_GAS</v>
          </cell>
          <cell r="K27519">
            <v>-12352504.890000001</v>
          </cell>
        </row>
        <row r="27520">
          <cell r="B27520" t="str">
            <v>201811</v>
          </cell>
          <cell r="C27520" t="str">
            <v>0121000</v>
          </cell>
          <cell r="E27520" t="str">
            <v>121</v>
          </cell>
          <cell r="J27520" t="str">
            <v>DUKE_ENERGY_KY_GAS</v>
          </cell>
          <cell r="K27520">
            <v>12352504.890000001</v>
          </cell>
        </row>
        <row r="27521">
          <cell r="B27521" t="str">
            <v>201811</v>
          </cell>
          <cell r="C27521" t="str">
            <v>0122000</v>
          </cell>
          <cell r="E27521" t="str">
            <v>122</v>
          </cell>
          <cell r="J27521" t="str">
            <v>DUKE_ENERGY_KY_GAS</v>
          </cell>
          <cell r="K27521">
            <v>6275936.1600000001</v>
          </cell>
        </row>
        <row r="27522">
          <cell r="B27522" t="str">
            <v>201811</v>
          </cell>
          <cell r="C27522" t="str">
            <v>0122000</v>
          </cell>
          <cell r="E27522" t="str">
            <v>122</v>
          </cell>
          <cell r="J27522" t="str">
            <v>DUKE_ENERGY_KY_GAS</v>
          </cell>
          <cell r="K27522">
            <v>-6275936.1600000001</v>
          </cell>
        </row>
        <row r="27523">
          <cell r="B27523" t="str">
            <v>201811</v>
          </cell>
          <cell r="C27523" t="str">
            <v>0131100</v>
          </cell>
          <cell r="E27523" t="str">
            <v>131</v>
          </cell>
          <cell r="J27523" t="str">
            <v>DUKE_ENERGY_KY_GAS</v>
          </cell>
          <cell r="K27523">
            <v>19.37</v>
          </cell>
        </row>
        <row r="27524">
          <cell r="B27524" t="str">
            <v>201811</v>
          </cell>
          <cell r="C27524" t="str">
            <v>0131100</v>
          </cell>
          <cell r="E27524" t="str">
            <v>131</v>
          </cell>
          <cell r="J27524" t="str">
            <v>DUKE_ENERGY_KY_GAS</v>
          </cell>
          <cell r="K27524">
            <v>-19.37</v>
          </cell>
        </row>
        <row r="27525">
          <cell r="B27525" t="str">
            <v>201811</v>
          </cell>
          <cell r="C27525" t="str">
            <v>0131155</v>
          </cell>
          <cell r="E27525" t="str">
            <v>131</v>
          </cell>
          <cell r="J27525" t="str">
            <v>DUKE_ENERGY_KY_GAS</v>
          </cell>
          <cell r="K27525">
            <v>0</v>
          </cell>
        </row>
        <row r="27526">
          <cell r="B27526" t="str">
            <v>201811</v>
          </cell>
          <cell r="C27526" t="str">
            <v>0131156</v>
          </cell>
          <cell r="E27526" t="str">
            <v>131</v>
          </cell>
          <cell r="J27526" t="str">
            <v>DUKE_ENERGY_KY_GAS</v>
          </cell>
          <cell r="K27526">
            <v>1357.81</v>
          </cell>
        </row>
        <row r="27527">
          <cell r="B27527" t="str">
            <v>201811</v>
          </cell>
          <cell r="C27527" t="str">
            <v>0131156</v>
          </cell>
          <cell r="E27527" t="str">
            <v>131</v>
          </cell>
          <cell r="J27527" t="str">
            <v>DUKE_ENERGY_KY_GAS</v>
          </cell>
          <cell r="K27527">
            <v>-1357.81</v>
          </cell>
        </row>
        <row r="27528">
          <cell r="B27528" t="str">
            <v>201811</v>
          </cell>
          <cell r="C27528" t="str">
            <v>0142801</v>
          </cell>
          <cell r="E27528" t="str">
            <v>142</v>
          </cell>
          <cell r="J27528" t="str">
            <v>DUKE_ENERGY_KY_GAS</v>
          </cell>
          <cell r="K27528">
            <v>1203729.57</v>
          </cell>
        </row>
        <row r="27529">
          <cell r="B27529" t="str">
            <v>201811</v>
          </cell>
          <cell r="C27529" t="str">
            <v>0142801</v>
          </cell>
          <cell r="E27529" t="str">
            <v>142</v>
          </cell>
          <cell r="J27529" t="str">
            <v>DUKE_ENERGY_KY_GAS</v>
          </cell>
          <cell r="K27529">
            <v>9205.2199999999993</v>
          </cell>
        </row>
        <row r="27530">
          <cell r="B27530" t="str">
            <v>201811</v>
          </cell>
          <cell r="C27530" t="str">
            <v>0143011</v>
          </cell>
          <cell r="E27530" t="str">
            <v>143</v>
          </cell>
          <cell r="J27530" t="str">
            <v>DUKE_ENERGY_KY_GAS</v>
          </cell>
          <cell r="K27530">
            <v>641636.11</v>
          </cell>
        </row>
        <row r="27531">
          <cell r="B27531" t="str">
            <v>201811</v>
          </cell>
          <cell r="C27531" t="str">
            <v>0143012</v>
          </cell>
          <cell r="E27531" t="str">
            <v>143</v>
          </cell>
          <cell r="J27531" t="str">
            <v>DUKE_ENERGY_KY_GAS</v>
          </cell>
          <cell r="K27531">
            <v>0</v>
          </cell>
        </row>
        <row r="27532">
          <cell r="B27532" t="str">
            <v>201811</v>
          </cell>
          <cell r="C27532" t="str">
            <v>0143155</v>
          </cell>
          <cell r="E27532" t="str">
            <v>143</v>
          </cell>
          <cell r="J27532" t="str">
            <v>DUKE_ENERGY_KY_GAS</v>
          </cell>
          <cell r="K27532">
            <v>-3004.54</v>
          </cell>
        </row>
        <row r="27533">
          <cell r="B27533" t="str">
            <v>201811</v>
          </cell>
          <cell r="C27533" t="str">
            <v>0143155</v>
          </cell>
          <cell r="E27533" t="str">
            <v>143</v>
          </cell>
          <cell r="J27533" t="str">
            <v>DUKE_ENERGY_KY_GAS</v>
          </cell>
          <cell r="K27533">
            <v>-1672.9</v>
          </cell>
        </row>
        <row r="27534">
          <cell r="B27534" t="str">
            <v>201811</v>
          </cell>
          <cell r="C27534" t="str">
            <v>0143273</v>
          </cell>
          <cell r="E27534" t="str">
            <v>143</v>
          </cell>
          <cell r="J27534" t="str">
            <v>DUKE_ENERGY_KY_GAS</v>
          </cell>
          <cell r="K27534">
            <v>0</v>
          </cell>
        </row>
        <row r="27535">
          <cell r="B27535" t="str">
            <v>201811</v>
          </cell>
          <cell r="C27535" t="str">
            <v>0144100</v>
          </cell>
          <cell r="E27535" t="str">
            <v>144</v>
          </cell>
          <cell r="J27535" t="str">
            <v>DUKE_ENERGY_KY_GAS</v>
          </cell>
          <cell r="K27535">
            <v>58286</v>
          </cell>
        </row>
        <row r="27536">
          <cell r="B27536" t="str">
            <v>201811</v>
          </cell>
          <cell r="C27536" t="str">
            <v>0144100</v>
          </cell>
          <cell r="E27536" t="str">
            <v>144</v>
          </cell>
          <cell r="J27536" t="str">
            <v>DUKE_ENERGY_KY_GAS</v>
          </cell>
          <cell r="K27536">
            <v>-58286</v>
          </cell>
        </row>
        <row r="27537">
          <cell r="B27537" t="str">
            <v>201811</v>
          </cell>
          <cell r="C27537" t="str">
            <v>0144700</v>
          </cell>
          <cell r="E27537" t="str">
            <v>144</v>
          </cell>
          <cell r="J27537" t="str">
            <v>DUKE_ENERGY_KY_GAS</v>
          </cell>
          <cell r="K27537">
            <v>-34024.92</v>
          </cell>
        </row>
        <row r="27538">
          <cell r="B27538" t="str">
            <v>201811</v>
          </cell>
          <cell r="C27538" t="str">
            <v>0144700</v>
          </cell>
          <cell r="E27538" t="str">
            <v>144</v>
          </cell>
          <cell r="J27538" t="str">
            <v>DUKE_ENERGY_KY_GAS</v>
          </cell>
          <cell r="K27538">
            <v>18667.2</v>
          </cell>
        </row>
        <row r="27539">
          <cell r="B27539" t="str">
            <v>201811</v>
          </cell>
          <cell r="C27539" t="str">
            <v>0146000</v>
          </cell>
          <cell r="E27539" t="str">
            <v>146</v>
          </cell>
          <cell r="J27539" t="str">
            <v>DUKE_ENERGY_KY_GAS</v>
          </cell>
          <cell r="K27539">
            <v>9990061.523</v>
          </cell>
        </row>
        <row r="27540">
          <cell r="B27540" t="str">
            <v>201811</v>
          </cell>
          <cell r="C27540" t="str">
            <v>0146000</v>
          </cell>
          <cell r="E27540" t="str">
            <v>146</v>
          </cell>
          <cell r="J27540" t="str">
            <v>DUKE_ENERGY_KY_GAS</v>
          </cell>
          <cell r="K27540">
            <v>-9990061.5199999996</v>
          </cell>
        </row>
        <row r="27541">
          <cell r="B27541" t="str">
            <v>201811</v>
          </cell>
          <cell r="C27541" t="str">
            <v>0151126</v>
          </cell>
          <cell r="E27541" t="str">
            <v>151</v>
          </cell>
          <cell r="J27541" t="str">
            <v>DUKE_ENERGY_KY_GAS</v>
          </cell>
          <cell r="K27541">
            <v>3210648.82</v>
          </cell>
        </row>
        <row r="27542">
          <cell r="B27542" t="str">
            <v>201811</v>
          </cell>
          <cell r="C27542" t="str">
            <v>0154100</v>
          </cell>
          <cell r="E27542" t="str">
            <v>154</v>
          </cell>
          <cell r="J27542" t="str">
            <v>DUKE_ENERGY_KY_GAS</v>
          </cell>
          <cell r="K27542">
            <v>0</v>
          </cell>
        </row>
        <row r="27543">
          <cell r="B27543" t="str">
            <v>201811</v>
          </cell>
          <cell r="C27543" t="str">
            <v>0154100</v>
          </cell>
          <cell r="E27543" t="str">
            <v>154</v>
          </cell>
          <cell r="J27543" t="str">
            <v>DUKE_ENERGY_KY_GAS</v>
          </cell>
          <cell r="K27543">
            <v>0</v>
          </cell>
        </row>
        <row r="27544">
          <cell r="B27544" t="str">
            <v>201811</v>
          </cell>
          <cell r="C27544" t="str">
            <v>0154100</v>
          </cell>
          <cell r="E27544" t="str">
            <v>154</v>
          </cell>
          <cell r="J27544" t="str">
            <v>DUKE_ENERGY_KY_GAS</v>
          </cell>
          <cell r="K27544">
            <v>0</v>
          </cell>
        </row>
        <row r="27545">
          <cell r="B27545" t="str">
            <v>201811</v>
          </cell>
          <cell r="C27545" t="str">
            <v>0154100</v>
          </cell>
          <cell r="E27545" t="str">
            <v>154</v>
          </cell>
          <cell r="J27545" t="str">
            <v>DUKE_ENERGY_KY_GAS</v>
          </cell>
          <cell r="K27545">
            <v>0</v>
          </cell>
        </row>
        <row r="27546">
          <cell r="B27546" t="str">
            <v>201811</v>
          </cell>
          <cell r="C27546" t="str">
            <v>0154100</v>
          </cell>
          <cell r="E27546" t="str">
            <v>154</v>
          </cell>
          <cell r="J27546" t="str">
            <v>DUKE_ENERGY_KY_GAS</v>
          </cell>
          <cell r="K27546">
            <v>268800.36</v>
          </cell>
        </row>
        <row r="27547">
          <cell r="B27547" t="str">
            <v>201811</v>
          </cell>
          <cell r="C27547" t="str">
            <v>0154100</v>
          </cell>
          <cell r="E27547" t="str">
            <v>154</v>
          </cell>
          <cell r="J27547" t="str">
            <v>DUKE_ENERGY_KY_GAS</v>
          </cell>
          <cell r="K27547">
            <v>0</v>
          </cell>
        </row>
        <row r="27548">
          <cell r="B27548" t="str">
            <v>201811</v>
          </cell>
          <cell r="C27548" t="str">
            <v>0154102</v>
          </cell>
          <cell r="E27548" t="str">
            <v>154</v>
          </cell>
          <cell r="J27548" t="str">
            <v>DUKE_ENERGY_KY_GAS</v>
          </cell>
          <cell r="K27548">
            <v>0</v>
          </cell>
        </row>
        <row r="27549">
          <cell r="B27549" t="str">
            <v>201811</v>
          </cell>
          <cell r="C27549" t="str">
            <v>0154102</v>
          </cell>
          <cell r="E27549" t="str">
            <v>154</v>
          </cell>
          <cell r="J27549" t="str">
            <v>DUKE_ENERGY_KY_GAS</v>
          </cell>
          <cell r="K27549">
            <v>0</v>
          </cell>
        </row>
        <row r="27550">
          <cell r="B27550" t="str">
            <v>201811</v>
          </cell>
          <cell r="C27550" t="str">
            <v>0154102</v>
          </cell>
          <cell r="E27550" t="str">
            <v>154</v>
          </cell>
          <cell r="J27550" t="str">
            <v>DUKE_ENERGY_KY_GAS</v>
          </cell>
          <cell r="K27550">
            <v>0</v>
          </cell>
        </row>
        <row r="27551">
          <cell r="B27551" t="str">
            <v>201811</v>
          </cell>
          <cell r="C27551" t="str">
            <v>0154102</v>
          </cell>
          <cell r="E27551" t="str">
            <v>154</v>
          </cell>
          <cell r="J27551" t="str">
            <v>DUKE_ENERGY_KY_GAS</v>
          </cell>
          <cell r="K27551">
            <v>0</v>
          </cell>
        </row>
        <row r="27552">
          <cell r="B27552" t="str">
            <v>201811</v>
          </cell>
          <cell r="C27552" t="str">
            <v>0154410</v>
          </cell>
          <cell r="E27552" t="str">
            <v>154</v>
          </cell>
          <cell r="J27552" t="str">
            <v>DUKE_ENERGY_KY_GAS</v>
          </cell>
          <cell r="K27552">
            <v>0</v>
          </cell>
        </row>
        <row r="27553">
          <cell r="B27553" t="str">
            <v>201811</v>
          </cell>
          <cell r="C27553" t="str">
            <v>0154410</v>
          </cell>
          <cell r="E27553" t="str">
            <v>154</v>
          </cell>
          <cell r="J27553" t="str">
            <v>DUKE_ENERGY_KY_GAS</v>
          </cell>
          <cell r="K27553">
            <v>20061.78</v>
          </cell>
        </row>
        <row r="27554">
          <cell r="B27554" t="str">
            <v>201811</v>
          </cell>
          <cell r="C27554" t="str">
            <v>0163000</v>
          </cell>
          <cell r="E27554" t="str">
            <v>163</v>
          </cell>
          <cell r="J27554" t="str">
            <v>DUKE_ENERGY_KY_GAS</v>
          </cell>
          <cell r="K27554">
            <v>0</v>
          </cell>
        </row>
        <row r="27555">
          <cell r="B27555" t="str">
            <v>201811</v>
          </cell>
          <cell r="C27555" t="str">
            <v>0163110</v>
          </cell>
          <cell r="E27555" t="str">
            <v>163</v>
          </cell>
          <cell r="J27555" t="str">
            <v>DUKE_ENERGY_KY_GAS</v>
          </cell>
          <cell r="K27555">
            <v>1660054.89</v>
          </cell>
        </row>
        <row r="27556">
          <cell r="B27556" t="str">
            <v>201811</v>
          </cell>
          <cell r="C27556" t="str">
            <v>0163110</v>
          </cell>
          <cell r="E27556" t="str">
            <v>163</v>
          </cell>
          <cell r="J27556" t="str">
            <v>DUKE_ENERGY_KY_GAS</v>
          </cell>
          <cell r="K27556">
            <v>-2007745.25</v>
          </cell>
        </row>
        <row r="27557">
          <cell r="B27557" t="str">
            <v>201811</v>
          </cell>
          <cell r="C27557" t="str">
            <v>0163110</v>
          </cell>
          <cell r="E27557" t="str">
            <v>163</v>
          </cell>
          <cell r="J27557" t="str">
            <v>DUKE_ENERGY_KY_GAS</v>
          </cell>
          <cell r="K27557">
            <v>261190.69</v>
          </cell>
        </row>
        <row r="27558">
          <cell r="B27558" t="str">
            <v>201811</v>
          </cell>
          <cell r="C27558" t="str">
            <v>0163110</v>
          </cell>
          <cell r="E27558" t="str">
            <v>163</v>
          </cell>
          <cell r="J27558" t="str">
            <v>DUKE_ENERGY_KY_GAS</v>
          </cell>
          <cell r="K27558">
            <v>131.27000000000001</v>
          </cell>
        </row>
        <row r="27559">
          <cell r="B27559" t="str">
            <v>201811</v>
          </cell>
          <cell r="C27559" t="str">
            <v>0163110</v>
          </cell>
          <cell r="E27559" t="str">
            <v>163</v>
          </cell>
          <cell r="J27559" t="str">
            <v>DUKE_ENERGY_KY_GAS</v>
          </cell>
          <cell r="K27559">
            <v>920.65</v>
          </cell>
        </row>
        <row r="27560">
          <cell r="B27560" t="str">
            <v>201811</v>
          </cell>
          <cell r="C27560" t="str">
            <v>0163110</v>
          </cell>
          <cell r="E27560" t="str">
            <v>163</v>
          </cell>
          <cell r="J27560" t="str">
            <v>DUKE_ENERGY_KY_GAS</v>
          </cell>
          <cell r="K27560">
            <v>1697.6</v>
          </cell>
        </row>
        <row r="27561">
          <cell r="B27561" t="str">
            <v>201811</v>
          </cell>
          <cell r="C27561" t="str">
            <v>0163110</v>
          </cell>
          <cell r="E27561" t="str">
            <v>163</v>
          </cell>
          <cell r="J27561" t="str">
            <v>DUKE_ENERGY_KY_GAS</v>
          </cell>
          <cell r="K27561">
            <v>171176.95</v>
          </cell>
        </row>
        <row r="27562">
          <cell r="B27562" t="str">
            <v>201811</v>
          </cell>
          <cell r="C27562" t="str">
            <v>0163110</v>
          </cell>
          <cell r="E27562" t="str">
            <v>163</v>
          </cell>
          <cell r="J27562" t="str">
            <v>DUKE_ENERGY_KY_GAS</v>
          </cell>
          <cell r="K27562">
            <v>186606.04</v>
          </cell>
        </row>
        <row r="27563">
          <cell r="B27563" t="str">
            <v>201811</v>
          </cell>
          <cell r="C27563" t="str">
            <v>0163110</v>
          </cell>
          <cell r="E27563" t="str">
            <v>163</v>
          </cell>
          <cell r="J27563" t="str">
            <v>DUKE_ENERGY_KY_GAS</v>
          </cell>
          <cell r="K27563">
            <v>10966.55</v>
          </cell>
        </row>
        <row r="27564">
          <cell r="B27564" t="str">
            <v>201811</v>
          </cell>
          <cell r="C27564" t="str">
            <v>0164100</v>
          </cell>
          <cell r="E27564" t="str">
            <v>164</v>
          </cell>
          <cell r="J27564" t="str">
            <v>DUKE_ENERGY_KY_GAS</v>
          </cell>
          <cell r="K27564">
            <v>2159575.89</v>
          </cell>
        </row>
        <row r="27565">
          <cell r="B27565" t="str">
            <v>201811</v>
          </cell>
          <cell r="C27565" t="str">
            <v>0165011</v>
          </cell>
          <cell r="E27565" t="str">
            <v>165</v>
          </cell>
          <cell r="J27565" t="str">
            <v>DUKE_ENERGY_KY_GAS</v>
          </cell>
          <cell r="K27565">
            <v>-27670.61</v>
          </cell>
        </row>
        <row r="27566">
          <cell r="B27566" t="str">
            <v>201811</v>
          </cell>
          <cell r="C27566" t="str">
            <v>0165011</v>
          </cell>
          <cell r="E27566" t="str">
            <v>165</v>
          </cell>
          <cell r="J27566" t="str">
            <v>DUKE_ENERGY_KY_GAS</v>
          </cell>
          <cell r="K27566">
            <v>27670.61</v>
          </cell>
        </row>
        <row r="27567">
          <cell r="B27567" t="str">
            <v>201811</v>
          </cell>
          <cell r="C27567" t="str">
            <v>0165021</v>
          </cell>
          <cell r="E27567" t="str">
            <v>165</v>
          </cell>
          <cell r="J27567" t="str">
            <v>DUKE_ENERGY_KY_GAS</v>
          </cell>
          <cell r="K27567">
            <v>0</v>
          </cell>
        </row>
        <row r="27568">
          <cell r="B27568" t="str">
            <v>201811</v>
          </cell>
          <cell r="C27568" t="str">
            <v>0165400</v>
          </cell>
          <cell r="E27568" t="str">
            <v>165</v>
          </cell>
          <cell r="J27568" t="str">
            <v>DUKE_ENERGY_KY_GAS</v>
          </cell>
          <cell r="K27568">
            <v>0</v>
          </cell>
        </row>
        <row r="27569">
          <cell r="B27569" t="str">
            <v>201811</v>
          </cell>
          <cell r="C27569" t="str">
            <v>0165400</v>
          </cell>
          <cell r="E27569" t="str">
            <v>165</v>
          </cell>
          <cell r="J27569" t="str">
            <v>DUKE_ENERGY_KY_GAS</v>
          </cell>
          <cell r="K27569">
            <v>0</v>
          </cell>
        </row>
        <row r="27570">
          <cell r="B27570" t="str">
            <v>201811</v>
          </cell>
          <cell r="C27570" t="str">
            <v>0173100</v>
          </cell>
          <cell r="E27570" t="str">
            <v>173</v>
          </cell>
          <cell r="J27570" t="str">
            <v>DUKE_ENERGY_KY_GAS</v>
          </cell>
          <cell r="K27570">
            <v>6866613</v>
          </cell>
        </row>
        <row r="27571">
          <cell r="B27571" t="str">
            <v>201811</v>
          </cell>
          <cell r="C27571" t="str">
            <v>0181814</v>
          </cell>
          <cell r="E27571" t="str">
            <v>181</v>
          </cell>
          <cell r="J27571" t="str">
            <v>DUKE_ENERGY_KY_GAS</v>
          </cell>
          <cell r="K27571">
            <v>-38487.86</v>
          </cell>
        </row>
        <row r="27572">
          <cell r="B27572" t="str">
            <v>201811</v>
          </cell>
          <cell r="C27572" t="str">
            <v>0181814</v>
          </cell>
          <cell r="E27572" t="str">
            <v>181</v>
          </cell>
          <cell r="J27572" t="str">
            <v>DUKE_ENERGY_KY_GAS</v>
          </cell>
          <cell r="K27572">
            <v>38487.86</v>
          </cell>
        </row>
        <row r="27573">
          <cell r="B27573" t="str">
            <v>201811</v>
          </cell>
          <cell r="C27573" t="str">
            <v>0181845</v>
          </cell>
          <cell r="E27573" t="str">
            <v>181</v>
          </cell>
          <cell r="J27573" t="str">
            <v>DUKE_ENERGY_KY_GAS</v>
          </cell>
          <cell r="K27573">
            <v>0</v>
          </cell>
        </row>
        <row r="27574">
          <cell r="B27574" t="str">
            <v>201811</v>
          </cell>
          <cell r="C27574" t="str">
            <v>0182320</v>
          </cell>
          <cell r="E27574" t="str">
            <v>182</v>
          </cell>
          <cell r="J27574" t="str">
            <v>DUKE_ENERGY_KY_GAS</v>
          </cell>
          <cell r="K27574">
            <v>0</v>
          </cell>
        </row>
        <row r="27575">
          <cell r="B27575" t="str">
            <v>201811</v>
          </cell>
          <cell r="C27575" t="str">
            <v>0182371</v>
          </cell>
          <cell r="E27575" t="str">
            <v>182</v>
          </cell>
          <cell r="J27575" t="str">
            <v>DUKE_ENERGY_KY_GAS</v>
          </cell>
          <cell r="K27575">
            <v>0</v>
          </cell>
        </row>
        <row r="27576">
          <cell r="B27576" t="str">
            <v>201811</v>
          </cell>
          <cell r="C27576" t="str">
            <v>0182376</v>
          </cell>
          <cell r="E27576" t="str">
            <v>182</v>
          </cell>
          <cell r="J27576" t="str">
            <v>DUKE_ENERGY_KY_GAS</v>
          </cell>
          <cell r="K27576">
            <v>0</v>
          </cell>
        </row>
        <row r="27577">
          <cell r="B27577" t="str">
            <v>201811</v>
          </cell>
          <cell r="C27577" t="str">
            <v>0182401</v>
          </cell>
          <cell r="E27577" t="str">
            <v>182</v>
          </cell>
          <cell r="J27577" t="str">
            <v>DUKE_ENERGY_KY_GAS</v>
          </cell>
          <cell r="K27577">
            <v>0</v>
          </cell>
        </row>
        <row r="27578">
          <cell r="B27578" t="str">
            <v>201811</v>
          </cell>
          <cell r="C27578" t="str">
            <v>0182403</v>
          </cell>
          <cell r="E27578" t="str">
            <v>182</v>
          </cell>
          <cell r="J27578" t="str">
            <v>DUKE_ENERGY_KY_GAS</v>
          </cell>
          <cell r="K27578">
            <v>48.68</v>
          </cell>
        </row>
        <row r="27579">
          <cell r="B27579" t="str">
            <v>201811</v>
          </cell>
          <cell r="C27579" t="str">
            <v>0182403</v>
          </cell>
          <cell r="E27579" t="str">
            <v>182</v>
          </cell>
          <cell r="J27579" t="str">
            <v>DUKE_ENERGY_KY_GAS</v>
          </cell>
          <cell r="K27579">
            <v>5408703.4199999999</v>
          </cell>
        </row>
        <row r="27580">
          <cell r="B27580" t="str">
            <v>201811</v>
          </cell>
          <cell r="C27580" t="str">
            <v>0182410</v>
          </cell>
          <cell r="E27580" t="str">
            <v>182</v>
          </cell>
          <cell r="J27580" t="str">
            <v>DUKE_ENERGY_KY_GAS</v>
          </cell>
          <cell r="K27580">
            <v>0</v>
          </cell>
        </row>
        <row r="27581">
          <cell r="B27581" t="str">
            <v>201811</v>
          </cell>
          <cell r="C27581" t="str">
            <v>0182715</v>
          </cell>
          <cell r="E27581" t="str">
            <v>182</v>
          </cell>
          <cell r="J27581" t="str">
            <v>DUKE_ENERGY_KY_GAS</v>
          </cell>
          <cell r="K27581">
            <v>2172194.7599999998</v>
          </cell>
        </row>
        <row r="27582">
          <cell r="B27582" t="str">
            <v>201811</v>
          </cell>
          <cell r="C27582" t="str">
            <v>0182910</v>
          </cell>
          <cell r="E27582" t="str">
            <v>182</v>
          </cell>
          <cell r="J27582" t="str">
            <v>DUKE_ENERGY_KY_GAS</v>
          </cell>
          <cell r="K27582">
            <v>0</v>
          </cell>
        </row>
        <row r="27583">
          <cell r="B27583" t="str">
            <v>201811</v>
          </cell>
          <cell r="C27583" t="str">
            <v>0182940</v>
          </cell>
          <cell r="E27583" t="str">
            <v>182</v>
          </cell>
          <cell r="J27583" t="str">
            <v>DUKE_ENERGY_KY_GAS</v>
          </cell>
          <cell r="K27583">
            <v>0</v>
          </cell>
        </row>
        <row r="27584">
          <cell r="B27584" t="str">
            <v>201811</v>
          </cell>
          <cell r="C27584" t="str">
            <v>0182950</v>
          </cell>
          <cell r="E27584" t="str">
            <v>182</v>
          </cell>
          <cell r="J27584" t="str">
            <v>DUKE_ENERGY_KY_GAS</v>
          </cell>
          <cell r="K27584">
            <v>0</v>
          </cell>
        </row>
        <row r="27585">
          <cell r="B27585" t="str">
            <v>201811</v>
          </cell>
          <cell r="C27585" t="str">
            <v>0182975</v>
          </cell>
          <cell r="E27585" t="str">
            <v>182</v>
          </cell>
          <cell r="J27585" t="str">
            <v>DUKE_ENERGY_KY_GAS</v>
          </cell>
          <cell r="K27585">
            <v>0</v>
          </cell>
        </row>
        <row r="27586">
          <cell r="B27586" t="str">
            <v>201811</v>
          </cell>
          <cell r="C27586" t="str">
            <v>0183000</v>
          </cell>
          <cell r="E27586" t="str">
            <v>183</v>
          </cell>
          <cell r="J27586" t="str">
            <v>DUKE_ENERGY_KY_GAS</v>
          </cell>
          <cell r="K27586">
            <v>390.52</v>
          </cell>
        </row>
        <row r="27587">
          <cell r="B27587" t="str">
            <v>201811</v>
          </cell>
          <cell r="C27587" t="str">
            <v>0183000</v>
          </cell>
          <cell r="E27587" t="str">
            <v>183</v>
          </cell>
          <cell r="J27587" t="str">
            <v>DUKE_ENERGY_KY_GAS</v>
          </cell>
          <cell r="K27587">
            <v>0</v>
          </cell>
        </row>
        <row r="27588">
          <cell r="B27588" t="str">
            <v>201811</v>
          </cell>
          <cell r="C27588" t="str">
            <v>0184601</v>
          </cell>
          <cell r="E27588" t="str">
            <v>184</v>
          </cell>
          <cell r="J27588" t="str">
            <v>DUKE_ENERGY_KY_GAS</v>
          </cell>
          <cell r="K27588">
            <v>0</v>
          </cell>
        </row>
        <row r="27589">
          <cell r="B27589" t="str">
            <v>201811</v>
          </cell>
          <cell r="C27589" t="str">
            <v>0184610</v>
          </cell>
          <cell r="E27589" t="str">
            <v>184</v>
          </cell>
          <cell r="J27589" t="str">
            <v>DUKE_ENERGY_KY_GAS</v>
          </cell>
          <cell r="K27589">
            <v>0</v>
          </cell>
        </row>
        <row r="27590">
          <cell r="B27590" t="str">
            <v>201811</v>
          </cell>
          <cell r="C27590" t="str">
            <v>0186028</v>
          </cell>
          <cell r="E27590" t="str">
            <v>186</v>
          </cell>
          <cell r="J27590" t="str">
            <v>DUKE_ENERGY_KY_GAS</v>
          </cell>
          <cell r="K27590">
            <v>9663.7199999999993</v>
          </cell>
        </row>
        <row r="27591">
          <cell r="B27591" t="str">
            <v>201811</v>
          </cell>
          <cell r="C27591" t="str">
            <v>0186120</v>
          </cell>
          <cell r="E27591" t="str">
            <v>186</v>
          </cell>
          <cell r="J27591" t="str">
            <v>DUKE_ENERGY_KY_GAS</v>
          </cell>
          <cell r="K27591">
            <v>1800.57</v>
          </cell>
        </row>
        <row r="27592">
          <cell r="B27592" t="str">
            <v>201811</v>
          </cell>
          <cell r="C27592" t="str">
            <v>0186120</v>
          </cell>
          <cell r="E27592" t="str">
            <v>186</v>
          </cell>
          <cell r="J27592" t="str">
            <v>DUKE_ENERGY_KY_GAS</v>
          </cell>
          <cell r="K27592">
            <v>4.13</v>
          </cell>
        </row>
        <row r="27593">
          <cell r="B27593" t="str">
            <v>201811</v>
          </cell>
          <cell r="C27593" t="str">
            <v>0186120</v>
          </cell>
          <cell r="E27593" t="str">
            <v>186</v>
          </cell>
          <cell r="J27593" t="str">
            <v>DUKE_ENERGY_KY_GAS</v>
          </cell>
          <cell r="K27593">
            <v>-652107.14</v>
          </cell>
        </row>
        <row r="27594">
          <cell r="B27594" t="str">
            <v>201811</v>
          </cell>
          <cell r="C27594" t="str">
            <v>0186120</v>
          </cell>
          <cell r="E27594" t="str">
            <v>186</v>
          </cell>
          <cell r="J27594" t="str">
            <v>DUKE_ENERGY_KY_GAS</v>
          </cell>
          <cell r="K27594">
            <v>-21654.6</v>
          </cell>
        </row>
        <row r="27595">
          <cell r="B27595" t="str">
            <v>201811</v>
          </cell>
          <cell r="C27595" t="str">
            <v>0186120</v>
          </cell>
          <cell r="E27595" t="str">
            <v>186</v>
          </cell>
          <cell r="J27595" t="str">
            <v>DUKE_ENERGY_KY_GAS</v>
          </cell>
          <cell r="K27595">
            <v>699916.43400000001</v>
          </cell>
        </row>
        <row r="27596">
          <cell r="B27596" t="str">
            <v>201811</v>
          </cell>
          <cell r="C27596" t="str">
            <v>0186120</v>
          </cell>
          <cell r="E27596" t="str">
            <v>186</v>
          </cell>
          <cell r="J27596" t="str">
            <v>DUKE_ENERGY_KY_GAS</v>
          </cell>
          <cell r="K27596">
            <v>-18881.509999999998</v>
          </cell>
        </row>
        <row r="27597">
          <cell r="B27597" t="str">
            <v>201811</v>
          </cell>
          <cell r="C27597" t="str">
            <v>0186120</v>
          </cell>
          <cell r="E27597" t="str">
            <v>186</v>
          </cell>
          <cell r="J27597" t="str">
            <v>DUKE_ENERGY_KY_GAS</v>
          </cell>
          <cell r="K27597">
            <v>79.48</v>
          </cell>
        </row>
        <row r="27598">
          <cell r="B27598" t="str">
            <v>201811</v>
          </cell>
          <cell r="C27598" t="str">
            <v>0186342</v>
          </cell>
          <cell r="E27598" t="str">
            <v>186</v>
          </cell>
          <cell r="J27598" t="str">
            <v>DUKE_ENERGY_KY_GAS</v>
          </cell>
          <cell r="K27598">
            <v>351059.95</v>
          </cell>
        </row>
        <row r="27599">
          <cell r="B27599" t="str">
            <v>201811</v>
          </cell>
          <cell r="C27599" t="str">
            <v>0186342</v>
          </cell>
          <cell r="E27599" t="str">
            <v>186</v>
          </cell>
          <cell r="J27599" t="str">
            <v>DUKE_ENERGY_KY_GAS</v>
          </cell>
          <cell r="K27599">
            <v>-351059.95</v>
          </cell>
        </row>
        <row r="27600">
          <cell r="B27600" t="str">
            <v>201811</v>
          </cell>
          <cell r="C27600" t="str">
            <v>0186357</v>
          </cell>
          <cell r="E27600" t="str">
            <v>186</v>
          </cell>
          <cell r="J27600" t="str">
            <v>DUKE_ENERGY_KY_GAS</v>
          </cell>
          <cell r="K27600">
            <v>0</v>
          </cell>
        </row>
        <row r="27601">
          <cell r="B27601" t="str">
            <v>201811</v>
          </cell>
          <cell r="C27601" t="str">
            <v>0186362</v>
          </cell>
          <cell r="E27601" t="str">
            <v>186</v>
          </cell>
          <cell r="J27601" t="str">
            <v>DUKE_ENERGY_KY_GAS</v>
          </cell>
          <cell r="K27601">
            <v>0</v>
          </cell>
        </row>
        <row r="27602">
          <cell r="B27602" t="str">
            <v>201811</v>
          </cell>
          <cell r="C27602" t="str">
            <v>0186480</v>
          </cell>
          <cell r="E27602" t="str">
            <v>186</v>
          </cell>
          <cell r="J27602" t="str">
            <v>DUKE_ENERGY_KY_GAS</v>
          </cell>
          <cell r="K27602">
            <v>0</v>
          </cell>
        </row>
        <row r="27603">
          <cell r="B27603" t="str">
            <v>201811</v>
          </cell>
          <cell r="C27603" t="str">
            <v>0186984</v>
          </cell>
          <cell r="E27603" t="str">
            <v>186</v>
          </cell>
          <cell r="J27603" t="str">
            <v>DUKE_ENERGY_KY_GAS</v>
          </cell>
          <cell r="K27603">
            <v>-64797.68</v>
          </cell>
        </row>
        <row r="27604">
          <cell r="B27604" t="str">
            <v>201811</v>
          </cell>
          <cell r="C27604" t="str">
            <v>0186984</v>
          </cell>
          <cell r="E27604" t="str">
            <v>186</v>
          </cell>
          <cell r="J27604" t="str">
            <v>DUKE_ENERGY_KY_GAS</v>
          </cell>
          <cell r="K27604">
            <v>93279.97</v>
          </cell>
        </row>
        <row r="27605">
          <cell r="B27605" t="str">
            <v>201811</v>
          </cell>
          <cell r="C27605" t="str">
            <v>0186984</v>
          </cell>
          <cell r="E27605" t="str">
            <v>186</v>
          </cell>
          <cell r="J27605" t="str">
            <v>DUKE_ENERGY_KY_GAS</v>
          </cell>
          <cell r="K27605">
            <v>-28482.29</v>
          </cell>
        </row>
        <row r="27606">
          <cell r="B27606" t="str">
            <v>201811</v>
          </cell>
          <cell r="C27606" t="str">
            <v>0190001</v>
          </cell>
          <cell r="E27606" t="str">
            <v>190</v>
          </cell>
          <cell r="J27606" t="str">
            <v>DUKE_ENERGY_KY_GAS</v>
          </cell>
          <cell r="K27606">
            <v>-4347357.45</v>
          </cell>
        </row>
        <row r="27607">
          <cell r="B27607" t="str">
            <v>201811</v>
          </cell>
          <cell r="C27607" t="str">
            <v>0190001</v>
          </cell>
          <cell r="E27607" t="str">
            <v>190</v>
          </cell>
          <cell r="J27607" t="str">
            <v>DUKE_ENERGY_KY_GAS</v>
          </cell>
          <cell r="K27607">
            <v>4347356.62</v>
          </cell>
        </row>
        <row r="27608">
          <cell r="B27608" t="str">
            <v>201811</v>
          </cell>
          <cell r="C27608" t="str">
            <v>0190002</v>
          </cell>
          <cell r="E27608" t="str">
            <v>190</v>
          </cell>
          <cell r="J27608" t="str">
            <v>DUKE_ENERGY_KY_GAS</v>
          </cell>
          <cell r="K27608">
            <v>-923037.42</v>
          </cell>
        </row>
        <row r="27609">
          <cell r="B27609" t="str">
            <v>201811</v>
          </cell>
          <cell r="C27609" t="str">
            <v>0190002</v>
          </cell>
          <cell r="E27609" t="str">
            <v>190</v>
          </cell>
          <cell r="J27609" t="str">
            <v>DUKE_ENERGY_KY_GAS</v>
          </cell>
          <cell r="K27609">
            <v>923037.42</v>
          </cell>
        </row>
        <row r="27610">
          <cell r="B27610" t="str">
            <v>201811</v>
          </cell>
          <cell r="C27610" t="str">
            <v>0190008</v>
          </cell>
          <cell r="E27610" t="str">
            <v>190</v>
          </cell>
          <cell r="J27610" t="str">
            <v>DUKE_ENERGY_KY_GAS</v>
          </cell>
          <cell r="K27610">
            <v>-368085.82</v>
          </cell>
        </row>
        <row r="27611">
          <cell r="B27611" t="str">
            <v>201811</v>
          </cell>
          <cell r="C27611" t="str">
            <v>0190008</v>
          </cell>
          <cell r="E27611" t="str">
            <v>190</v>
          </cell>
          <cell r="J27611" t="str">
            <v>DUKE_ENERGY_KY_GAS</v>
          </cell>
          <cell r="K27611">
            <v>368085.82</v>
          </cell>
        </row>
        <row r="27612">
          <cell r="B27612" t="str">
            <v>201811</v>
          </cell>
          <cell r="C27612" t="str">
            <v>0190009</v>
          </cell>
          <cell r="E27612" t="str">
            <v>190</v>
          </cell>
          <cell r="J27612" t="str">
            <v>DUKE_ENERGY_KY_GAS</v>
          </cell>
          <cell r="K27612">
            <v>-77340.960000000006</v>
          </cell>
        </row>
        <row r="27613">
          <cell r="B27613" t="str">
            <v>201811</v>
          </cell>
          <cell r="C27613" t="str">
            <v>0190009</v>
          </cell>
          <cell r="E27613" t="str">
            <v>190</v>
          </cell>
          <cell r="J27613" t="str">
            <v>DUKE_ENERGY_KY_GAS</v>
          </cell>
          <cell r="K27613">
            <v>77340.960000000006</v>
          </cell>
        </row>
        <row r="27614">
          <cell r="B27614" t="str">
            <v>201811</v>
          </cell>
          <cell r="C27614" t="str">
            <v>0190051</v>
          </cell>
          <cell r="E27614" t="str">
            <v>190</v>
          </cell>
          <cell r="J27614" t="str">
            <v>DUKE_ENERGY_KY_GAS</v>
          </cell>
          <cell r="K27614">
            <v>-337473.16</v>
          </cell>
        </row>
        <row r="27615">
          <cell r="B27615" t="str">
            <v>201811</v>
          </cell>
          <cell r="C27615" t="str">
            <v>0190051</v>
          </cell>
          <cell r="E27615" t="str">
            <v>190</v>
          </cell>
          <cell r="J27615" t="str">
            <v>DUKE_ENERGY_KY_GAS</v>
          </cell>
          <cell r="K27615">
            <v>337473.16</v>
          </cell>
        </row>
        <row r="27616">
          <cell r="B27616" t="str">
            <v>201811</v>
          </cell>
          <cell r="C27616" t="str">
            <v>0190052</v>
          </cell>
          <cell r="E27616" t="str">
            <v>190</v>
          </cell>
          <cell r="J27616" t="str">
            <v>DUKE_ENERGY_KY_GAS</v>
          </cell>
          <cell r="K27616">
            <v>-86811.839999999997</v>
          </cell>
        </row>
        <row r="27617">
          <cell r="B27617" t="str">
            <v>201811</v>
          </cell>
          <cell r="C27617" t="str">
            <v>0190052</v>
          </cell>
          <cell r="E27617" t="str">
            <v>190</v>
          </cell>
          <cell r="J27617" t="str">
            <v>DUKE_ENERGY_KY_GAS</v>
          </cell>
          <cell r="K27617">
            <v>86811.839999999997</v>
          </cell>
        </row>
        <row r="27618">
          <cell r="B27618" t="str">
            <v>201811</v>
          </cell>
          <cell r="C27618" t="str">
            <v>0190053</v>
          </cell>
          <cell r="E27618" t="str">
            <v>190</v>
          </cell>
          <cell r="J27618" t="str">
            <v>DUKE_ENERGY_KY_GAS</v>
          </cell>
          <cell r="K27618">
            <v>-1022039.38</v>
          </cell>
        </row>
        <row r="27619">
          <cell r="B27619" t="str">
            <v>201811</v>
          </cell>
          <cell r="C27619" t="str">
            <v>0190053</v>
          </cell>
          <cell r="E27619" t="str">
            <v>190</v>
          </cell>
          <cell r="J27619" t="str">
            <v>DUKE_ENERGY_KY_GAS</v>
          </cell>
          <cell r="K27619">
            <v>1022039.38</v>
          </cell>
        </row>
        <row r="27620">
          <cell r="B27620" t="str">
            <v>201811</v>
          </cell>
          <cell r="C27620" t="str">
            <v>0190054</v>
          </cell>
          <cell r="E27620" t="str">
            <v>190</v>
          </cell>
          <cell r="J27620" t="str">
            <v>DUKE_ENERGY_KY_GAS</v>
          </cell>
          <cell r="K27620">
            <v>-59891.98</v>
          </cell>
        </row>
        <row r="27621">
          <cell r="B27621" t="str">
            <v>201811</v>
          </cell>
          <cell r="C27621" t="str">
            <v>0190054</v>
          </cell>
          <cell r="E27621" t="str">
            <v>190</v>
          </cell>
          <cell r="J27621" t="str">
            <v>DUKE_ENERGY_KY_GAS</v>
          </cell>
          <cell r="K27621">
            <v>59891.98</v>
          </cell>
        </row>
        <row r="27622">
          <cell r="B27622" t="str">
            <v>201811</v>
          </cell>
          <cell r="C27622" t="str">
            <v>0191400</v>
          </cell>
          <cell r="E27622" t="str">
            <v>191</v>
          </cell>
          <cell r="J27622" t="str">
            <v>DUKE_ENERGY_KY_GAS</v>
          </cell>
          <cell r="K27622">
            <v>4331347.0999999996</v>
          </cell>
        </row>
        <row r="27623">
          <cell r="B27623" t="str">
            <v>201811</v>
          </cell>
          <cell r="C27623" t="str">
            <v>0191800</v>
          </cell>
          <cell r="E27623" t="str">
            <v>191</v>
          </cell>
          <cell r="J27623" t="str">
            <v>DUKE_ENERGY_KY_GAS</v>
          </cell>
          <cell r="K27623">
            <v>-3515044.71</v>
          </cell>
        </row>
        <row r="27624">
          <cell r="B27624" t="str">
            <v>201811</v>
          </cell>
          <cell r="C27624" t="str">
            <v>0191990</v>
          </cell>
          <cell r="E27624" t="str">
            <v>191</v>
          </cell>
          <cell r="J27624" t="str">
            <v>DUKE_ENERGY_KY_GAS</v>
          </cell>
          <cell r="K27624">
            <v>0</v>
          </cell>
        </row>
        <row r="27625">
          <cell r="B27625" t="str">
            <v>201811</v>
          </cell>
          <cell r="C27625" t="str">
            <v>0201000</v>
          </cell>
          <cell r="E27625" t="str">
            <v>201</v>
          </cell>
          <cell r="J27625" t="str">
            <v>DUKE_ENERGY_KY_GAS</v>
          </cell>
          <cell r="K27625">
            <v>-4339951.53</v>
          </cell>
        </row>
        <row r="27626">
          <cell r="B27626" t="str">
            <v>201811</v>
          </cell>
          <cell r="C27626" t="str">
            <v>0207001</v>
          </cell>
          <cell r="E27626" t="str">
            <v>207</v>
          </cell>
          <cell r="J27626" t="str">
            <v>DUKE_ENERGY_KY_GAS</v>
          </cell>
          <cell r="K27626">
            <v>-9312090.9700000007</v>
          </cell>
        </row>
        <row r="27627">
          <cell r="B27627" t="str">
            <v>201811</v>
          </cell>
          <cell r="C27627" t="str">
            <v>0208000</v>
          </cell>
          <cell r="E27627" t="str">
            <v>208</v>
          </cell>
          <cell r="J27627" t="str">
            <v>DUKE_ENERGY_KY_GAS</v>
          </cell>
          <cell r="K27627">
            <v>-35449530.840000004</v>
          </cell>
        </row>
        <row r="27628">
          <cell r="B27628" t="str">
            <v>201811</v>
          </cell>
          <cell r="C27628" t="str">
            <v>0208010</v>
          </cell>
          <cell r="E27628" t="str">
            <v>208</v>
          </cell>
          <cell r="J27628" t="str">
            <v>DUKE_ENERGY_KY_GAS</v>
          </cell>
          <cell r="K27628">
            <v>-2641954.12</v>
          </cell>
        </row>
        <row r="27629">
          <cell r="B27629" t="str">
            <v>201811</v>
          </cell>
          <cell r="C27629" t="str">
            <v>0211006</v>
          </cell>
          <cell r="E27629" t="str">
            <v>211</v>
          </cell>
          <cell r="J27629" t="str">
            <v>DUKE_ENERGY_KY_GAS</v>
          </cell>
          <cell r="K27629">
            <v>77206.78</v>
          </cell>
        </row>
        <row r="27630">
          <cell r="B27630" t="str">
            <v>201811</v>
          </cell>
          <cell r="C27630" t="str">
            <v>0216000</v>
          </cell>
          <cell r="E27630" t="str">
            <v>216</v>
          </cell>
          <cell r="J27630" t="str">
            <v>DUKE_ENERGY_KY_GAS</v>
          </cell>
          <cell r="K27630">
            <v>-20831411.171</v>
          </cell>
        </row>
        <row r="27631">
          <cell r="B27631" t="str">
            <v>201811</v>
          </cell>
          <cell r="C27631" t="str">
            <v>0216000</v>
          </cell>
          <cell r="E27631" t="str">
            <v>216</v>
          </cell>
          <cell r="J27631" t="str">
            <v>DUKE_ENERGY_KY_GAS</v>
          </cell>
          <cell r="K27631">
            <v>-79860247.609999999</v>
          </cell>
        </row>
        <row r="27632">
          <cell r="B27632" t="str">
            <v>201811</v>
          </cell>
          <cell r="C27632" t="str">
            <v>0216100</v>
          </cell>
          <cell r="E27632" t="str">
            <v>216</v>
          </cell>
          <cell r="J27632" t="str">
            <v>DUKE_ENERGY_KY_GAS</v>
          </cell>
          <cell r="K27632">
            <v>-25431082.460000001</v>
          </cell>
        </row>
        <row r="27633">
          <cell r="B27633" t="str">
            <v>201811</v>
          </cell>
          <cell r="C27633" t="str">
            <v>0216150</v>
          </cell>
          <cell r="E27633" t="str">
            <v>216</v>
          </cell>
          <cell r="J27633" t="str">
            <v>DUKE_ENERGY_KY_GAS</v>
          </cell>
          <cell r="K27633">
            <v>-131965974.67</v>
          </cell>
        </row>
        <row r="27634">
          <cell r="B27634" t="str">
            <v>201811</v>
          </cell>
          <cell r="C27634" t="str">
            <v>0219008</v>
          </cell>
          <cell r="E27634" t="str">
            <v>219</v>
          </cell>
          <cell r="J27634" t="str">
            <v>DUKE_ENERGY_KY_GAS</v>
          </cell>
          <cell r="K27634">
            <v>0</v>
          </cell>
        </row>
        <row r="27635">
          <cell r="B27635" t="str">
            <v>201811</v>
          </cell>
          <cell r="C27635" t="str">
            <v>0219010</v>
          </cell>
          <cell r="E27635" t="str">
            <v>219</v>
          </cell>
          <cell r="J27635" t="str">
            <v>DUKE_ENERGY_KY_GAS</v>
          </cell>
          <cell r="K27635">
            <v>8745</v>
          </cell>
        </row>
        <row r="27636">
          <cell r="B27636" t="str">
            <v>201811</v>
          </cell>
          <cell r="C27636" t="str">
            <v>0219010</v>
          </cell>
          <cell r="E27636" t="str">
            <v>219</v>
          </cell>
          <cell r="J27636" t="str">
            <v>DUKE_ENERGY_KY_GAS</v>
          </cell>
          <cell r="K27636">
            <v>-8745</v>
          </cell>
        </row>
        <row r="27637">
          <cell r="B27637" t="str">
            <v>201811</v>
          </cell>
          <cell r="C27637" t="str">
            <v>0219020</v>
          </cell>
          <cell r="E27637" t="str">
            <v>219</v>
          </cell>
          <cell r="J27637" t="str">
            <v>DUKE_ENERGY_KY_GAS</v>
          </cell>
          <cell r="K27637">
            <v>0</v>
          </cell>
        </row>
        <row r="27638">
          <cell r="B27638" t="str">
            <v>201811</v>
          </cell>
          <cell r="C27638" t="str">
            <v>0219025</v>
          </cell>
          <cell r="E27638" t="str">
            <v>219</v>
          </cell>
          <cell r="J27638" t="str">
            <v>DUKE_ENERGY_KY_GAS</v>
          </cell>
          <cell r="K27638">
            <v>1625.23</v>
          </cell>
        </row>
        <row r="27639">
          <cell r="B27639" t="str">
            <v>201811</v>
          </cell>
          <cell r="C27639" t="str">
            <v>0219025</v>
          </cell>
          <cell r="E27639" t="str">
            <v>219</v>
          </cell>
          <cell r="J27639" t="str">
            <v>DUKE_ENERGY_KY_GAS</v>
          </cell>
          <cell r="K27639">
            <v>-1625.23</v>
          </cell>
        </row>
        <row r="27640">
          <cell r="B27640" t="str">
            <v>201811</v>
          </cell>
          <cell r="C27640" t="str">
            <v>0219026</v>
          </cell>
          <cell r="E27640" t="str">
            <v>219</v>
          </cell>
          <cell r="J27640" t="str">
            <v>DUKE_ENERGY_KY_GAS</v>
          </cell>
          <cell r="K27640">
            <v>699675.43</v>
          </cell>
        </row>
        <row r="27641">
          <cell r="B27641" t="str">
            <v>201811</v>
          </cell>
          <cell r="C27641" t="str">
            <v>0219026</v>
          </cell>
          <cell r="E27641" t="str">
            <v>219</v>
          </cell>
          <cell r="J27641" t="str">
            <v>DUKE_ENERGY_KY_GAS</v>
          </cell>
          <cell r="K27641">
            <v>-699675.43</v>
          </cell>
        </row>
        <row r="27642">
          <cell r="B27642" t="str">
            <v>201811</v>
          </cell>
          <cell r="C27642" t="str">
            <v>0219027</v>
          </cell>
          <cell r="E27642" t="str">
            <v>219</v>
          </cell>
          <cell r="J27642" t="str">
            <v>DUKE_ENERGY_KY_GAS</v>
          </cell>
          <cell r="K27642">
            <v>129934.27</v>
          </cell>
        </row>
        <row r="27643">
          <cell r="B27643" t="str">
            <v>201811</v>
          </cell>
          <cell r="C27643" t="str">
            <v>0219027</v>
          </cell>
          <cell r="E27643" t="str">
            <v>219</v>
          </cell>
          <cell r="J27643" t="str">
            <v>DUKE_ENERGY_KY_GAS</v>
          </cell>
          <cell r="K27643">
            <v>-129934.27</v>
          </cell>
        </row>
        <row r="27644">
          <cell r="B27644" t="str">
            <v>201811</v>
          </cell>
          <cell r="C27644" t="str">
            <v>0219028</v>
          </cell>
          <cell r="E27644" t="str">
            <v>219</v>
          </cell>
          <cell r="J27644" t="str">
            <v>DUKE_ENERGY_KY_GAS</v>
          </cell>
          <cell r="K27644">
            <v>0</v>
          </cell>
        </row>
        <row r="27645">
          <cell r="B27645" t="str">
            <v>201811</v>
          </cell>
          <cell r="C27645" t="str">
            <v>0219035</v>
          </cell>
          <cell r="E27645" t="str">
            <v>219</v>
          </cell>
          <cell r="J27645" t="str">
            <v>DUKE_ENERGY_KY_GAS</v>
          </cell>
          <cell r="K27645">
            <v>0</v>
          </cell>
        </row>
        <row r="27646">
          <cell r="B27646" t="str">
            <v>201811</v>
          </cell>
          <cell r="C27646" t="str">
            <v>0219038</v>
          </cell>
          <cell r="E27646" t="str">
            <v>219</v>
          </cell>
          <cell r="J27646" t="str">
            <v>DUKE_ENERGY_KY_GAS</v>
          </cell>
          <cell r="K27646">
            <v>0</v>
          </cell>
        </row>
        <row r="27647">
          <cell r="B27647" t="str">
            <v>201811</v>
          </cell>
          <cell r="C27647" t="str">
            <v>0224844</v>
          </cell>
          <cell r="E27647" t="str">
            <v>224</v>
          </cell>
          <cell r="J27647" t="str">
            <v>DUKE_ENERGY_KY_GAS</v>
          </cell>
          <cell r="K27647">
            <v>0</v>
          </cell>
        </row>
        <row r="27648">
          <cell r="B27648" t="str">
            <v>201811</v>
          </cell>
          <cell r="C27648" t="str">
            <v>0227101</v>
          </cell>
          <cell r="E27648" t="str">
            <v>227</v>
          </cell>
          <cell r="J27648" t="str">
            <v>DUKE_ENERGY_KY_GAS</v>
          </cell>
          <cell r="K27648">
            <v>-104460.12</v>
          </cell>
        </row>
        <row r="27649">
          <cell r="B27649" t="str">
            <v>201811</v>
          </cell>
          <cell r="C27649" t="str">
            <v>0227102</v>
          </cell>
          <cell r="E27649" t="str">
            <v>227</v>
          </cell>
          <cell r="J27649" t="str">
            <v>DUKE_ENERGY_KY_GAS</v>
          </cell>
          <cell r="K27649">
            <v>-4238406.2</v>
          </cell>
        </row>
        <row r="27650">
          <cell r="B27650" t="str">
            <v>201811</v>
          </cell>
          <cell r="C27650" t="str">
            <v>0228280</v>
          </cell>
          <cell r="E27650" t="str">
            <v>228</v>
          </cell>
          <cell r="J27650" t="str">
            <v>DUKE_ENERGY_KY_GAS</v>
          </cell>
          <cell r="K27650">
            <v>-332.9</v>
          </cell>
        </row>
        <row r="27651">
          <cell r="B27651" t="str">
            <v>201811</v>
          </cell>
          <cell r="C27651" t="str">
            <v>0228280</v>
          </cell>
          <cell r="E27651" t="str">
            <v>228</v>
          </cell>
          <cell r="J27651" t="str">
            <v>DUKE_ENERGY_KY_GAS</v>
          </cell>
          <cell r="K27651">
            <v>332.9</v>
          </cell>
        </row>
        <row r="27652">
          <cell r="B27652" t="str">
            <v>201811</v>
          </cell>
          <cell r="C27652" t="str">
            <v>0229010</v>
          </cell>
          <cell r="E27652" t="str">
            <v>229</v>
          </cell>
          <cell r="J27652" t="str">
            <v>DUKE_ENERGY_KY_GAS</v>
          </cell>
          <cell r="K27652">
            <v>-250709</v>
          </cell>
        </row>
        <row r="27653">
          <cell r="B27653" t="str">
            <v>201811</v>
          </cell>
          <cell r="C27653" t="str">
            <v>0230951</v>
          </cell>
          <cell r="E27653" t="str">
            <v>230</v>
          </cell>
          <cell r="J27653" t="str">
            <v>DUKE_ENERGY_KY_GAS</v>
          </cell>
          <cell r="K27653">
            <v>-3830274.38</v>
          </cell>
        </row>
        <row r="27654">
          <cell r="B27654" t="str">
            <v>201811</v>
          </cell>
          <cell r="C27654" t="str">
            <v>0230951</v>
          </cell>
          <cell r="E27654" t="str">
            <v>230</v>
          </cell>
          <cell r="J27654" t="str">
            <v>DUKE_ENERGY_KY_GAS</v>
          </cell>
          <cell r="K27654">
            <v>-3907916.1</v>
          </cell>
        </row>
        <row r="27655">
          <cell r="B27655" t="str">
            <v>201811</v>
          </cell>
          <cell r="C27655" t="str">
            <v>0232002</v>
          </cell>
          <cell r="E27655" t="str">
            <v>232</v>
          </cell>
          <cell r="J27655" t="str">
            <v>DUKE_ENERGY_KY_GAS</v>
          </cell>
          <cell r="K27655">
            <v>-10748.06</v>
          </cell>
        </row>
        <row r="27656">
          <cell r="B27656" t="str">
            <v>201811</v>
          </cell>
          <cell r="C27656" t="str">
            <v>0232002</v>
          </cell>
          <cell r="E27656" t="str">
            <v>232</v>
          </cell>
          <cell r="J27656" t="str">
            <v>DUKE_ENERGY_KY_GAS</v>
          </cell>
          <cell r="K27656">
            <v>0</v>
          </cell>
        </row>
        <row r="27657">
          <cell r="B27657" t="str">
            <v>201811</v>
          </cell>
          <cell r="C27657" t="str">
            <v>0232002</v>
          </cell>
          <cell r="E27657" t="str">
            <v>232</v>
          </cell>
          <cell r="J27657" t="str">
            <v>DUKE_ENERGY_KY_GAS</v>
          </cell>
          <cell r="K27657">
            <v>0.01</v>
          </cell>
        </row>
        <row r="27658">
          <cell r="B27658" t="str">
            <v>201811</v>
          </cell>
          <cell r="C27658" t="str">
            <v>0232002</v>
          </cell>
          <cell r="E27658" t="str">
            <v>232</v>
          </cell>
          <cell r="J27658" t="str">
            <v>DUKE_ENERGY_KY_GAS</v>
          </cell>
          <cell r="K27658">
            <v>0</v>
          </cell>
        </row>
        <row r="27659">
          <cell r="B27659" t="str">
            <v>201811</v>
          </cell>
          <cell r="C27659" t="str">
            <v>0232101</v>
          </cell>
          <cell r="E27659" t="str">
            <v>232</v>
          </cell>
          <cell r="J27659" t="str">
            <v>DUKE_ENERGY_KY_GAS</v>
          </cell>
          <cell r="K27659">
            <v>-392592.23</v>
          </cell>
        </row>
        <row r="27660">
          <cell r="B27660" t="str">
            <v>201811</v>
          </cell>
          <cell r="C27660" t="str">
            <v>0232152</v>
          </cell>
          <cell r="E27660" t="str">
            <v>232</v>
          </cell>
          <cell r="J27660" t="str">
            <v>DUKE_ENERGY_KY_GAS</v>
          </cell>
          <cell r="K27660">
            <v>-4553563.5199999996</v>
          </cell>
        </row>
        <row r="27661">
          <cell r="B27661" t="str">
            <v>201811</v>
          </cell>
          <cell r="C27661" t="str">
            <v>0232170</v>
          </cell>
          <cell r="E27661" t="str">
            <v>232</v>
          </cell>
          <cell r="J27661" t="str">
            <v>DUKE_ENERGY_KY_GAS</v>
          </cell>
          <cell r="K27661">
            <v>1133.48</v>
          </cell>
        </row>
        <row r="27662">
          <cell r="B27662" t="str">
            <v>201811</v>
          </cell>
          <cell r="C27662" t="str">
            <v>0232361</v>
          </cell>
          <cell r="E27662" t="str">
            <v>232</v>
          </cell>
          <cell r="J27662" t="str">
            <v>DUKE_ENERGY_KY_GAS</v>
          </cell>
          <cell r="K27662">
            <v>0</v>
          </cell>
        </row>
        <row r="27663">
          <cell r="B27663" t="str">
            <v>201811</v>
          </cell>
          <cell r="C27663" t="str">
            <v>0232892</v>
          </cell>
          <cell r="E27663" t="str">
            <v>232</v>
          </cell>
          <cell r="J27663" t="str">
            <v>DUKE_ENERGY_KY_GAS</v>
          </cell>
          <cell r="K27663">
            <v>0</v>
          </cell>
        </row>
        <row r="27664">
          <cell r="B27664" t="str">
            <v>201811</v>
          </cell>
          <cell r="C27664" t="str">
            <v>0232996</v>
          </cell>
          <cell r="E27664" t="str">
            <v>232</v>
          </cell>
          <cell r="J27664" t="str">
            <v>DUKE_ENERGY_KY_GAS</v>
          </cell>
          <cell r="K27664">
            <v>-15019.12</v>
          </cell>
        </row>
        <row r="27665">
          <cell r="B27665" t="str">
            <v>201811</v>
          </cell>
          <cell r="C27665" t="str">
            <v>0232996</v>
          </cell>
          <cell r="E27665" t="str">
            <v>232</v>
          </cell>
          <cell r="J27665" t="str">
            <v>DUKE_ENERGY_KY_GAS</v>
          </cell>
          <cell r="K27665">
            <v>0</v>
          </cell>
        </row>
        <row r="27666">
          <cell r="B27666" t="str">
            <v>201811</v>
          </cell>
          <cell r="C27666" t="str">
            <v>0232996</v>
          </cell>
          <cell r="E27666" t="str">
            <v>232</v>
          </cell>
          <cell r="J27666" t="str">
            <v>DUKE_ENERGY_KY_GAS</v>
          </cell>
          <cell r="K27666">
            <v>-6401619.7999999998</v>
          </cell>
        </row>
        <row r="27667">
          <cell r="B27667" t="str">
            <v>201811</v>
          </cell>
          <cell r="C27667" t="str">
            <v>0232996</v>
          </cell>
          <cell r="E27667" t="str">
            <v>232</v>
          </cell>
          <cell r="J27667" t="str">
            <v>DUKE_ENERGY_KY_GAS</v>
          </cell>
          <cell r="K27667">
            <v>0</v>
          </cell>
        </row>
        <row r="27668">
          <cell r="B27668" t="str">
            <v>201811</v>
          </cell>
          <cell r="C27668" t="str">
            <v>0232996</v>
          </cell>
          <cell r="E27668" t="str">
            <v>232</v>
          </cell>
          <cell r="J27668" t="str">
            <v>DUKE_ENERGY_KY_GAS</v>
          </cell>
          <cell r="K27668">
            <v>0</v>
          </cell>
        </row>
        <row r="27669">
          <cell r="B27669" t="str">
            <v>201811</v>
          </cell>
          <cell r="C27669" t="str">
            <v>0236001</v>
          </cell>
          <cell r="E27669" t="str">
            <v>236</v>
          </cell>
          <cell r="J27669" t="str">
            <v>DUKE_ENERGY_KY_GAS</v>
          </cell>
          <cell r="K27669">
            <v>622812</v>
          </cell>
        </row>
        <row r="27670">
          <cell r="B27670" t="str">
            <v>201811</v>
          </cell>
          <cell r="C27670" t="str">
            <v>0236001</v>
          </cell>
          <cell r="E27670" t="str">
            <v>236</v>
          </cell>
          <cell r="J27670" t="str">
            <v>DUKE_ENERGY_KY_GAS</v>
          </cell>
          <cell r="K27670">
            <v>-622812</v>
          </cell>
        </row>
        <row r="27671">
          <cell r="B27671" t="str">
            <v>201811</v>
          </cell>
          <cell r="C27671" t="str">
            <v>0236041</v>
          </cell>
          <cell r="E27671" t="str">
            <v>236</v>
          </cell>
          <cell r="J27671" t="str">
            <v>DUKE_ENERGY_KY_GAS</v>
          </cell>
          <cell r="K27671">
            <v>-1721455.75</v>
          </cell>
        </row>
        <row r="27672">
          <cell r="B27672" t="str">
            <v>201811</v>
          </cell>
          <cell r="C27672" t="str">
            <v>0236906</v>
          </cell>
          <cell r="E27672" t="str">
            <v>236</v>
          </cell>
          <cell r="J27672" t="str">
            <v>DUKE_ENERGY_KY_GAS</v>
          </cell>
          <cell r="K27672">
            <v>-1214273.98</v>
          </cell>
        </row>
        <row r="27673">
          <cell r="B27673" t="str">
            <v>201811</v>
          </cell>
          <cell r="C27673" t="str">
            <v>0236906</v>
          </cell>
          <cell r="E27673" t="str">
            <v>236</v>
          </cell>
          <cell r="J27673" t="str">
            <v>DUKE_ENERGY_KY_GAS</v>
          </cell>
          <cell r="K27673">
            <v>-20675.740000000002</v>
          </cell>
        </row>
        <row r="27674">
          <cell r="B27674" t="str">
            <v>201811</v>
          </cell>
          <cell r="C27674" t="str">
            <v>0236965</v>
          </cell>
          <cell r="E27674" t="str">
            <v>236</v>
          </cell>
          <cell r="J27674" t="str">
            <v>DUKE_ENERGY_KY_GAS</v>
          </cell>
          <cell r="K27674">
            <v>423610.76</v>
          </cell>
        </row>
        <row r="27675">
          <cell r="B27675" t="str">
            <v>201811</v>
          </cell>
          <cell r="C27675" t="str">
            <v>0236965</v>
          </cell>
          <cell r="E27675" t="str">
            <v>236</v>
          </cell>
          <cell r="J27675" t="str">
            <v>DUKE_ENERGY_KY_GAS</v>
          </cell>
          <cell r="K27675">
            <v>-423610.76</v>
          </cell>
        </row>
        <row r="27676">
          <cell r="B27676" t="str">
            <v>201811</v>
          </cell>
          <cell r="C27676" t="str">
            <v>0236981</v>
          </cell>
          <cell r="E27676" t="str">
            <v>236</v>
          </cell>
          <cell r="J27676" t="str">
            <v>DUKE_ENERGY_KY_GAS</v>
          </cell>
          <cell r="K27676">
            <v>6401232.8499999996</v>
          </cell>
        </row>
        <row r="27677">
          <cell r="B27677" t="str">
            <v>201811</v>
          </cell>
          <cell r="C27677" t="str">
            <v>0236981</v>
          </cell>
          <cell r="E27677" t="str">
            <v>236</v>
          </cell>
          <cell r="J27677" t="str">
            <v>DUKE_ENERGY_KY_GAS</v>
          </cell>
          <cell r="K27677">
            <v>-6401232.8499999996</v>
          </cell>
        </row>
        <row r="27678">
          <cell r="B27678" t="str">
            <v>201811</v>
          </cell>
          <cell r="C27678" t="str">
            <v>0236990</v>
          </cell>
          <cell r="E27678" t="str">
            <v>236</v>
          </cell>
          <cell r="J27678" t="str">
            <v>DUKE_ENERGY_KY_GAS</v>
          </cell>
          <cell r="K27678">
            <v>-2092535.59</v>
          </cell>
        </row>
        <row r="27679">
          <cell r="B27679" t="str">
            <v>201811</v>
          </cell>
          <cell r="C27679" t="str">
            <v>0236990</v>
          </cell>
          <cell r="E27679" t="str">
            <v>236</v>
          </cell>
          <cell r="J27679" t="str">
            <v>DUKE_ENERGY_KY_GAS</v>
          </cell>
          <cell r="K27679">
            <v>2092535.59</v>
          </cell>
        </row>
        <row r="27680">
          <cell r="B27680" t="str">
            <v>201811</v>
          </cell>
          <cell r="C27680" t="str">
            <v>0241400</v>
          </cell>
          <cell r="E27680" t="str">
            <v>241</v>
          </cell>
          <cell r="J27680" t="str">
            <v>DUKE_ENERGY_KY_GAS</v>
          </cell>
          <cell r="K27680">
            <v>0</v>
          </cell>
        </row>
        <row r="27681">
          <cell r="B27681" t="str">
            <v>201811</v>
          </cell>
          <cell r="C27681" t="str">
            <v>0242033</v>
          </cell>
          <cell r="E27681" t="str">
            <v>242</v>
          </cell>
          <cell r="J27681" t="str">
            <v>DUKE_ENERGY_KY_GAS</v>
          </cell>
          <cell r="K27681">
            <v>-74000</v>
          </cell>
        </row>
        <row r="27682">
          <cell r="B27682" t="str">
            <v>201811</v>
          </cell>
          <cell r="C27682" t="str">
            <v>0242210</v>
          </cell>
          <cell r="E27682" t="str">
            <v>242</v>
          </cell>
          <cell r="J27682" t="str">
            <v>DUKE_ENERGY_KY_GAS</v>
          </cell>
          <cell r="K27682">
            <v>0</v>
          </cell>
        </row>
        <row r="27683">
          <cell r="B27683" t="str">
            <v>201811</v>
          </cell>
          <cell r="C27683" t="str">
            <v>0242215</v>
          </cell>
          <cell r="E27683" t="str">
            <v>242</v>
          </cell>
          <cell r="J27683" t="str">
            <v>DUKE_ENERGY_KY_GAS</v>
          </cell>
          <cell r="K27683">
            <v>-183.74</v>
          </cell>
        </row>
        <row r="27684">
          <cell r="B27684" t="str">
            <v>201811</v>
          </cell>
          <cell r="C27684" t="str">
            <v>0242215</v>
          </cell>
          <cell r="E27684" t="str">
            <v>242</v>
          </cell>
          <cell r="J27684" t="str">
            <v>DUKE_ENERGY_KY_GAS</v>
          </cell>
          <cell r="K27684">
            <v>183.74</v>
          </cell>
        </row>
        <row r="27685">
          <cell r="B27685" t="str">
            <v>201811</v>
          </cell>
          <cell r="C27685" t="str">
            <v>0242985</v>
          </cell>
          <cell r="E27685" t="str">
            <v>242</v>
          </cell>
          <cell r="J27685" t="str">
            <v>DUKE_ENERGY_KY_GAS</v>
          </cell>
          <cell r="K27685">
            <v>-2119218.5299999998</v>
          </cell>
        </row>
        <row r="27686">
          <cell r="B27686" t="str">
            <v>201811</v>
          </cell>
          <cell r="C27686" t="str">
            <v>0243050</v>
          </cell>
          <cell r="E27686" t="str">
            <v>243</v>
          </cell>
          <cell r="J27686" t="str">
            <v>DUKE_ENERGY_KY_GAS</v>
          </cell>
          <cell r="K27686">
            <v>-49096.7</v>
          </cell>
        </row>
        <row r="27687">
          <cell r="B27687" t="str">
            <v>201811</v>
          </cell>
          <cell r="C27687" t="str">
            <v>0243105</v>
          </cell>
          <cell r="E27687" t="str">
            <v>243</v>
          </cell>
          <cell r="J27687" t="str">
            <v>DUKE_ENERGY_KY_GAS</v>
          </cell>
          <cell r="K27687">
            <v>-132944.34</v>
          </cell>
        </row>
        <row r="27688">
          <cell r="B27688" t="str">
            <v>201811</v>
          </cell>
          <cell r="C27688" t="str">
            <v>0252050</v>
          </cell>
          <cell r="E27688" t="str">
            <v>252</v>
          </cell>
          <cell r="J27688" t="str">
            <v>DUKE_ENERGY_KY_GAS</v>
          </cell>
          <cell r="K27688">
            <v>64461.18</v>
          </cell>
        </row>
        <row r="27689">
          <cell r="B27689" t="str">
            <v>201811</v>
          </cell>
          <cell r="C27689" t="str">
            <v>0252050</v>
          </cell>
          <cell r="E27689" t="str">
            <v>252</v>
          </cell>
          <cell r="J27689" t="str">
            <v>DUKE_ENERGY_KY_GAS</v>
          </cell>
          <cell r="K27689">
            <v>-1639377.44</v>
          </cell>
        </row>
        <row r="27690">
          <cell r="B27690" t="str">
            <v>201811</v>
          </cell>
          <cell r="C27690" t="str">
            <v>0253120</v>
          </cell>
          <cell r="E27690" t="str">
            <v>253</v>
          </cell>
          <cell r="J27690" t="str">
            <v>DUKE_ENERGY_KY_GAS</v>
          </cell>
          <cell r="K27690">
            <v>0</v>
          </cell>
        </row>
        <row r="27691">
          <cell r="B27691" t="str">
            <v>201811</v>
          </cell>
          <cell r="C27691" t="str">
            <v>0253130</v>
          </cell>
          <cell r="E27691" t="str">
            <v>253</v>
          </cell>
          <cell r="J27691" t="str">
            <v>DUKE_ENERGY_KY_GAS</v>
          </cell>
          <cell r="K27691">
            <v>-129160.77</v>
          </cell>
        </row>
        <row r="27692">
          <cell r="B27692" t="str">
            <v>201811</v>
          </cell>
          <cell r="C27692" t="str">
            <v>0253130</v>
          </cell>
          <cell r="E27692" t="str">
            <v>253</v>
          </cell>
          <cell r="J27692" t="str">
            <v>DUKE_ENERGY_KY_GAS</v>
          </cell>
          <cell r="K27692">
            <v>287553.8</v>
          </cell>
        </row>
        <row r="27693">
          <cell r="B27693" t="str">
            <v>201811</v>
          </cell>
          <cell r="C27693" t="str">
            <v>0254100</v>
          </cell>
          <cell r="E27693" t="str">
            <v>254</v>
          </cell>
          <cell r="J27693" t="str">
            <v>DUKE_ENERGY_KY_GAS</v>
          </cell>
          <cell r="K27693">
            <v>0</v>
          </cell>
        </row>
        <row r="27694">
          <cell r="B27694" t="str">
            <v>201811</v>
          </cell>
          <cell r="C27694" t="str">
            <v>0254101</v>
          </cell>
          <cell r="E27694" t="str">
            <v>254</v>
          </cell>
          <cell r="J27694" t="str">
            <v>DUKE_ENERGY_KY_GAS</v>
          </cell>
          <cell r="K27694">
            <v>1375498.18</v>
          </cell>
        </row>
        <row r="27695">
          <cell r="B27695" t="str">
            <v>201811</v>
          </cell>
          <cell r="C27695" t="str">
            <v>0254101</v>
          </cell>
          <cell r="E27695" t="str">
            <v>254</v>
          </cell>
          <cell r="J27695" t="str">
            <v>DUKE_ENERGY_KY_GAS</v>
          </cell>
          <cell r="K27695">
            <v>-1375498.18</v>
          </cell>
        </row>
        <row r="27696">
          <cell r="B27696" t="str">
            <v>201811</v>
          </cell>
          <cell r="C27696" t="str">
            <v>0255000</v>
          </cell>
          <cell r="E27696" t="str">
            <v>255</v>
          </cell>
          <cell r="J27696" t="str">
            <v>DUKE_ENERGY_KY_GAS</v>
          </cell>
          <cell r="K27696">
            <v>37667</v>
          </cell>
        </row>
        <row r="27697">
          <cell r="B27697" t="str">
            <v>201811</v>
          </cell>
          <cell r="C27697" t="str">
            <v>0255000</v>
          </cell>
          <cell r="E27697" t="str">
            <v>255</v>
          </cell>
          <cell r="J27697" t="str">
            <v>DUKE_ENERGY_KY_GAS</v>
          </cell>
          <cell r="K27697">
            <v>-1246043</v>
          </cell>
        </row>
        <row r="27698">
          <cell r="B27698" t="str">
            <v>201811</v>
          </cell>
          <cell r="C27698" t="str">
            <v>0282100</v>
          </cell>
          <cell r="E27698" t="str">
            <v>282</v>
          </cell>
          <cell r="J27698" t="str">
            <v>DUKE_ENERGY_KY_GAS</v>
          </cell>
          <cell r="K27698">
            <v>-30377574.059999999</v>
          </cell>
        </row>
        <row r="27699">
          <cell r="B27699" t="str">
            <v>201811</v>
          </cell>
          <cell r="C27699" t="str">
            <v>0282100</v>
          </cell>
          <cell r="E27699" t="str">
            <v>282</v>
          </cell>
          <cell r="J27699" t="str">
            <v>DUKE_ENERGY_KY_GAS</v>
          </cell>
          <cell r="K27699">
            <v>-33372798.739999998</v>
          </cell>
        </row>
        <row r="27700">
          <cell r="B27700" t="str">
            <v>201811</v>
          </cell>
          <cell r="C27700" t="str">
            <v>0282101</v>
          </cell>
          <cell r="E27700" t="str">
            <v>282</v>
          </cell>
          <cell r="J27700" t="str">
            <v>DUKE_ENERGY_KY_GAS</v>
          </cell>
          <cell r="K27700">
            <v>-3690005.29</v>
          </cell>
        </row>
        <row r="27701">
          <cell r="B27701" t="str">
            <v>201811</v>
          </cell>
          <cell r="C27701" t="str">
            <v>0282101</v>
          </cell>
          <cell r="E27701" t="str">
            <v>282</v>
          </cell>
          <cell r="J27701" t="str">
            <v>DUKE_ENERGY_KY_GAS</v>
          </cell>
          <cell r="K27701">
            <v>-3871626.39</v>
          </cell>
        </row>
        <row r="27702">
          <cell r="B27702" t="str">
            <v>201811</v>
          </cell>
          <cell r="C27702" t="str">
            <v>0283011</v>
          </cell>
          <cell r="E27702" t="str">
            <v>283</v>
          </cell>
          <cell r="J27702" t="str">
            <v>DUKE_ENERGY_KY_GAS</v>
          </cell>
          <cell r="K27702">
            <v>176371.37</v>
          </cell>
        </row>
        <row r="27703">
          <cell r="B27703" t="str">
            <v>201811</v>
          </cell>
          <cell r="C27703" t="str">
            <v>0283011</v>
          </cell>
          <cell r="E27703" t="str">
            <v>283</v>
          </cell>
          <cell r="J27703" t="str">
            <v>DUKE_ENERGY_KY_GAS</v>
          </cell>
          <cell r="K27703">
            <v>-176371.37</v>
          </cell>
        </row>
        <row r="27704">
          <cell r="B27704" t="str">
            <v>201811</v>
          </cell>
          <cell r="C27704" t="str">
            <v>0283012</v>
          </cell>
          <cell r="E27704" t="str">
            <v>283</v>
          </cell>
          <cell r="J27704" t="str">
            <v>DUKE_ENERGY_KY_GAS</v>
          </cell>
          <cell r="K27704">
            <v>-50968.81</v>
          </cell>
        </row>
        <row r="27705">
          <cell r="B27705" t="str">
            <v>201811</v>
          </cell>
          <cell r="C27705" t="str">
            <v>0283012</v>
          </cell>
          <cell r="E27705" t="str">
            <v>283</v>
          </cell>
          <cell r="J27705" t="str">
            <v>DUKE_ENERGY_KY_GAS</v>
          </cell>
          <cell r="K27705">
            <v>50968.81</v>
          </cell>
        </row>
        <row r="27706">
          <cell r="B27706" t="str">
            <v>201811</v>
          </cell>
          <cell r="C27706" t="str">
            <v>0283100</v>
          </cell>
          <cell r="E27706" t="str">
            <v>283</v>
          </cell>
          <cell r="J27706" t="str">
            <v>DUKE_ENERGY_KY_GAS</v>
          </cell>
          <cell r="K27706">
            <v>1216790.75</v>
          </cell>
        </row>
        <row r="27707">
          <cell r="B27707" t="str">
            <v>201811</v>
          </cell>
          <cell r="C27707" t="str">
            <v>0283100</v>
          </cell>
          <cell r="E27707" t="str">
            <v>283</v>
          </cell>
          <cell r="J27707" t="str">
            <v>DUKE_ENERGY_KY_GAS</v>
          </cell>
          <cell r="K27707">
            <v>-1216791.53</v>
          </cell>
        </row>
        <row r="27708">
          <cell r="B27708" t="str">
            <v>201811</v>
          </cell>
          <cell r="C27708" t="str">
            <v>0283101</v>
          </cell>
          <cell r="E27708" t="str">
            <v>283</v>
          </cell>
          <cell r="J27708" t="str">
            <v>DUKE_ENERGY_KY_GAS</v>
          </cell>
          <cell r="K27708">
            <v>242805.54</v>
          </cell>
        </row>
        <row r="27709">
          <cell r="B27709" t="str">
            <v>201811</v>
          </cell>
          <cell r="C27709" t="str">
            <v>0283101</v>
          </cell>
          <cell r="E27709" t="str">
            <v>283</v>
          </cell>
          <cell r="J27709" t="str">
            <v>DUKE_ENERGY_KY_GAS</v>
          </cell>
          <cell r="K27709">
            <v>-242805.33</v>
          </cell>
        </row>
        <row r="27710">
          <cell r="B27710" t="str">
            <v>201811</v>
          </cell>
          <cell r="C27710" t="str">
            <v>0803290</v>
          </cell>
          <cell r="E27710" t="str">
            <v>803</v>
          </cell>
          <cell r="J27710" t="str">
            <v>DUKE_ENERGY_KY_GAS</v>
          </cell>
          <cell r="K27710">
            <v>-395204.4</v>
          </cell>
        </row>
        <row r="27711">
          <cell r="B27711" t="str">
            <v>201811</v>
          </cell>
          <cell r="C27711" t="str">
            <v>0803290</v>
          </cell>
          <cell r="E27711" t="str">
            <v>803</v>
          </cell>
          <cell r="J27711" t="str">
            <v>DUKE_ENERGY_KY_GAS</v>
          </cell>
          <cell r="K27711">
            <v>405476.45</v>
          </cell>
        </row>
        <row r="27712">
          <cell r="B27712" t="str">
            <v>201811</v>
          </cell>
          <cell r="C27712" t="str">
            <v>0804250</v>
          </cell>
          <cell r="E27712" t="str">
            <v>804</v>
          </cell>
          <cell r="J27712" t="str">
            <v>DUKE_ENERGY_KY_GAS</v>
          </cell>
          <cell r="K27712">
            <v>0</v>
          </cell>
        </row>
        <row r="27713">
          <cell r="B27713" t="str">
            <v>201811</v>
          </cell>
          <cell r="C27713" t="str">
            <v>0804290</v>
          </cell>
          <cell r="E27713" t="str">
            <v>804</v>
          </cell>
          <cell r="J27713" t="str">
            <v>DUKE_ENERGY_KY_GAS</v>
          </cell>
          <cell r="K27713">
            <v>0</v>
          </cell>
        </row>
        <row r="27714">
          <cell r="B27714" t="str">
            <v>201811</v>
          </cell>
          <cell r="C27714" t="str">
            <v>0820000</v>
          </cell>
          <cell r="E27714" t="str">
            <v>820</v>
          </cell>
          <cell r="J27714" t="str">
            <v>DUKE_ENERGY_KY_GAS</v>
          </cell>
          <cell r="K27714">
            <v>0</v>
          </cell>
        </row>
        <row r="27715">
          <cell r="B27715" t="str">
            <v>201811</v>
          </cell>
          <cell r="C27715" t="str">
            <v>0999998</v>
          </cell>
          <cell r="E27715" t="str">
            <v>999</v>
          </cell>
          <cell r="J27715" t="str">
            <v>DUKE_ENERGY_KY_GAS</v>
          </cell>
          <cell r="K27715">
            <v>59.18</v>
          </cell>
        </row>
        <row r="27716">
          <cell r="B27716" t="str">
            <v>201811</v>
          </cell>
          <cell r="C27716" t="str">
            <v>0999998</v>
          </cell>
          <cell r="E27716" t="str">
            <v>999</v>
          </cell>
          <cell r="J27716" t="str">
            <v>DUKE_ENERGY_KY_GAS</v>
          </cell>
          <cell r="K27716">
            <v>-3.96</v>
          </cell>
        </row>
        <row r="27717">
          <cell r="B27717" t="str">
            <v>201811</v>
          </cell>
          <cell r="C27717" t="str">
            <v>0999998</v>
          </cell>
          <cell r="E27717" t="str">
            <v>999</v>
          </cell>
          <cell r="J27717" t="str">
            <v>DUKE_ENERGY_KY_GAS</v>
          </cell>
          <cell r="K27717">
            <v>0</v>
          </cell>
        </row>
        <row r="27718">
          <cell r="B27718" t="str">
            <v>201811</v>
          </cell>
          <cell r="C27718" t="str">
            <v>0999998</v>
          </cell>
          <cell r="E27718" t="str">
            <v>999</v>
          </cell>
          <cell r="J27718" t="str">
            <v>DUKE_ENERGY_KY_GAS</v>
          </cell>
          <cell r="K27718">
            <v>0</v>
          </cell>
        </row>
        <row r="27719">
          <cell r="B27719" t="str">
            <v>201811</v>
          </cell>
          <cell r="C27719" t="str">
            <v>0999998</v>
          </cell>
          <cell r="E27719" t="str">
            <v>999</v>
          </cell>
          <cell r="J27719" t="str">
            <v>DUKE_ENERGY_KY_GAS</v>
          </cell>
          <cell r="K27719">
            <v>0</v>
          </cell>
        </row>
        <row r="27720">
          <cell r="B27720" t="str">
            <v>201811</v>
          </cell>
          <cell r="C27720" t="str">
            <v>0999998</v>
          </cell>
          <cell r="E27720" t="str">
            <v>999</v>
          </cell>
          <cell r="J27720" t="str">
            <v>DUKE_ENERGY_KY_GAS</v>
          </cell>
          <cell r="K27720">
            <v>-55.22</v>
          </cell>
        </row>
        <row r="27721">
          <cell r="B27721" t="str">
            <v>201812</v>
          </cell>
          <cell r="C27721" t="str">
            <v>0101000</v>
          </cell>
          <cell r="E27721" t="str">
            <v>101</v>
          </cell>
          <cell r="J27721" t="str">
            <v>DUKE_ENERGY_KY_GAS</v>
          </cell>
          <cell r="K27721">
            <v>-18371140.68</v>
          </cell>
        </row>
        <row r="27722">
          <cell r="B27722" t="str">
            <v>201812</v>
          </cell>
          <cell r="C27722" t="str">
            <v>0101000</v>
          </cell>
          <cell r="E27722" t="str">
            <v>101</v>
          </cell>
          <cell r="J27722" t="str">
            <v>DUKE_ENERGY_KY_GAS</v>
          </cell>
          <cell r="K27722">
            <v>385042347.75999999</v>
          </cell>
        </row>
        <row r="27723">
          <cell r="B27723" t="str">
            <v>201812</v>
          </cell>
          <cell r="C27723" t="str">
            <v>0101000</v>
          </cell>
          <cell r="E27723" t="str">
            <v>101</v>
          </cell>
          <cell r="J27723" t="str">
            <v>DUKE_ENERGY_KY_GAS</v>
          </cell>
          <cell r="K27723">
            <v>-4467485</v>
          </cell>
        </row>
        <row r="27724">
          <cell r="B27724" t="str">
            <v>201812</v>
          </cell>
          <cell r="C27724" t="str">
            <v>0101499</v>
          </cell>
          <cell r="E27724" t="str">
            <v>101</v>
          </cell>
          <cell r="J27724" t="str">
            <v>DUKE_ENERGY_KY_GAS</v>
          </cell>
          <cell r="K27724">
            <v>2546351.9500000002</v>
          </cell>
        </row>
        <row r="27725">
          <cell r="B27725" t="str">
            <v>201812</v>
          </cell>
          <cell r="C27725" t="str">
            <v>0101499</v>
          </cell>
          <cell r="E27725" t="str">
            <v>101</v>
          </cell>
          <cell r="J27725" t="str">
            <v>DUKE_ENERGY_KY_GAS</v>
          </cell>
          <cell r="K27725">
            <v>1195145.31</v>
          </cell>
        </row>
        <row r="27726">
          <cell r="B27726" t="str">
            <v>201812</v>
          </cell>
          <cell r="C27726" t="str">
            <v>0101950</v>
          </cell>
          <cell r="E27726" t="str">
            <v>101</v>
          </cell>
          <cell r="J27726" t="str">
            <v>DUKE_ENERGY_KY_GAS</v>
          </cell>
          <cell r="K27726">
            <v>-6213995.2300000004</v>
          </cell>
        </row>
        <row r="27727">
          <cell r="B27727" t="str">
            <v>201812</v>
          </cell>
          <cell r="C27727" t="str">
            <v>0101950</v>
          </cell>
          <cell r="E27727" t="str">
            <v>101</v>
          </cell>
          <cell r="J27727" t="str">
            <v>DUKE_ENERGY_KY_GAS</v>
          </cell>
          <cell r="K27727">
            <v>6213995.2300000004</v>
          </cell>
        </row>
        <row r="27728">
          <cell r="B27728" t="str">
            <v>201812</v>
          </cell>
          <cell r="C27728" t="str">
            <v>0106000</v>
          </cell>
          <cell r="E27728" t="str">
            <v>106</v>
          </cell>
          <cell r="J27728" t="str">
            <v>DUKE_ENERGY_KY_GAS</v>
          </cell>
          <cell r="K27728">
            <v>189046.62</v>
          </cell>
        </row>
        <row r="27729">
          <cell r="B27729" t="str">
            <v>201812</v>
          </cell>
          <cell r="C27729" t="str">
            <v>0106000</v>
          </cell>
          <cell r="E27729" t="str">
            <v>106</v>
          </cell>
          <cell r="J27729" t="str">
            <v>DUKE_ENERGY_KY_GAS</v>
          </cell>
          <cell r="K27729">
            <v>194762432.5</v>
          </cell>
        </row>
        <row r="27730">
          <cell r="B27730" t="str">
            <v>201812</v>
          </cell>
          <cell r="C27730" t="str">
            <v>0106000</v>
          </cell>
          <cell r="E27730" t="str">
            <v>106</v>
          </cell>
          <cell r="J27730" t="str">
            <v>DUKE_ENERGY_KY_GAS</v>
          </cell>
          <cell r="K27730">
            <v>10945668.49</v>
          </cell>
        </row>
        <row r="27731">
          <cell r="B27731" t="str">
            <v>201812</v>
          </cell>
          <cell r="C27731" t="str">
            <v>0106000</v>
          </cell>
          <cell r="E27731" t="str">
            <v>106</v>
          </cell>
          <cell r="J27731" t="str">
            <v>DUKE_ENERGY_KY_GAS</v>
          </cell>
          <cell r="K27731">
            <v>3530066.69</v>
          </cell>
        </row>
        <row r="27732">
          <cell r="B27732" t="str">
            <v>201812</v>
          </cell>
          <cell r="C27732" t="str">
            <v>0106950</v>
          </cell>
          <cell r="E27732" t="str">
            <v>106</v>
          </cell>
          <cell r="J27732" t="str">
            <v>DUKE_ENERGY_KY_GAS</v>
          </cell>
          <cell r="K27732">
            <v>-1309975.8500000001</v>
          </cell>
        </row>
        <row r="27733">
          <cell r="B27733" t="str">
            <v>201812</v>
          </cell>
          <cell r="C27733" t="str">
            <v>0106950</v>
          </cell>
          <cell r="E27733" t="str">
            <v>106</v>
          </cell>
          <cell r="J27733" t="str">
            <v>DUKE_ENERGY_KY_GAS</v>
          </cell>
          <cell r="K27733">
            <v>1309975.8500000001</v>
          </cell>
        </row>
        <row r="27734">
          <cell r="B27734" t="str">
            <v>201812</v>
          </cell>
          <cell r="C27734" t="str">
            <v>0107000</v>
          </cell>
          <cell r="E27734" t="str">
            <v>107</v>
          </cell>
          <cell r="J27734" t="str">
            <v>DUKE_ENERGY_KY_GAS</v>
          </cell>
          <cell r="K27734">
            <v>57835.03</v>
          </cell>
        </row>
        <row r="27735">
          <cell r="B27735" t="str">
            <v>201812</v>
          </cell>
          <cell r="C27735" t="str">
            <v>0107000</v>
          </cell>
          <cell r="E27735" t="str">
            <v>107</v>
          </cell>
          <cell r="J27735" t="str">
            <v>DUKE_ENERGY_KY_GAS</v>
          </cell>
          <cell r="K27735">
            <v>2879511.86</v>
          </cell>
        </row>
        <row r="27736">
          <cell r="B27736" t="str">
            <v>201812</v>
          </cell>
          <cell r="C27736" t="str">
            <v>0107000</v>
          </cell>
          <cell r="E27736" t="str">
            <v>107</v>
          </cell>
          <cell r="J27736" t="str">
            <v>DUKE_ENERGY_KY_GAS</v>
          </cell>
          <cell r="K27736">
            <v>0</v>
          </cell>
        </row>
        <row r="27737">
          <cell r="B27737" t="str">
            <v>201812</v>
          </cell>
          <cell r="C27737" t="str">
            <v>0107000</v>
          </cell>
          <cell r="E27737" t="str">
            <v>107</v>
          </cell>
          <cell r="J27737" t="str">
            <v>DUKE_ENERGY_KY_GAS</v>
          </cell>
          <cell r="K27737">
            <v>363.37</v>
          </cell>
        </row>
        <row r="27738">
          <cell r="B27738" t="str">
            <v>201812</v>
          </cell>
          <cell r="C27738" t="str">
            <v>0107000</v>
          </cell>
          <cell r="E27738" t="str">
            <v>107</v>
          </cell>
          <cell r="J27738" t="str">
            <v>DUKE_ENERGY_KY_GAS</v>
          </cell>
          <cell r="K27738">
            <v>13305939.52</v>
          </cell>
        </row>
        <row r="27739">
          <cell r="B27739" t="str">
            <v>201812</v>
          </cell>
          <cell r="C27739" t="str">
            <v>0107000</v>
          </cell>
          <cell r="E27739" t="str">
            <v>107</v>
          </cell>
          <cell r="J27739" t="str">
            <v>DUKE_ENERGY_KY_GAS</v>
          </cell>
          <cell r="K27739">
            <v>3293.3</v>
          </cell>
        </row>
        <row r="27740">
          <cell r="B27740" t="str">
            <v>201812</v>
          </cell>
          <cell r="C27740" t="str">
            <v>0107000</v>
          </cell>
          <cell r="E27740" t="str">
            <v>107</v>
          </cell>
          <cell r="J27740" t="str">
            <v>DUKE_ENERGY_KY_GAS</v>
          </cell>
          <cell r="K27740">
            <v>636880.87</v>
          </cell>
        </row>
        <row r="27741">
          <cell r="B27741" t="str">
            <v>201812</v>
          </cell>
          <cell r="C27741" t="str">
            <v>0107000</v>
          </cell>
          <cell r="E27741" t="str">
            <v>107</v>
          </cell>
          <cell r="J27741" t="str">
            <v>DUKE_ENERGY_KY_GAS</v>
          </cell>
          <cell r="K27741">
            <v>228690.43100000001</v>
          </cell>
        </row>
        <row r="27742">
          <cell r="B27742" t="str">
            <v>201812</v>
          </cell>
          <cell r="C27742" t="str">
            <v>0107000</v>
          </cell>
          <cell r="E27742" t="str">
            <v>107</v>
          </cell>
          <cell r="J27742" t="str">
            <v>DUKE_ENERGY_KY_GAS</v>
          </cell>
          <cell r="K27742">
            <v>20</v>
          </cell>
        </row>
        <row r="27743">
          <cell r="B27743" t="str">
            <v>201812</v>
          </cell>
          <cell r="C27743" t="str">
            <v>0107000</v>
          </cell>
          <cell r="E27743" t="str">
            <v>107</v>
          </cell>
          <cell r="J27743" t="str">
            <v>DUKE_ENERGY_KY_GAS</v>
          </cell>
          <cell r="K27743">
            <v>6.14</v>
          </cell>
        </row>
        <row r="27744">
          <cell r="B27744" t="str">
            <v>201812</v>
          </cell>
          <cell r="C27744" t="str">
            <v>0107000</v>
          </cell>
          <cell r="E27744" t="str">
            <v>107</v>
          </cell>
          <cell r="J27744" t="str">
            <v>DUKE_ENERGY_KY_GAS</v>
          </cell>
          <cell r="K27744">
            <v>-87241.95</v>
          </cell>
        </row>
        <row r="27745">
          <cell r="B27745" t="str">
            <v>201812</v>
          </cell>
          <cell r="C27745" t="str">
            <v>0107000</v>
          </cell>
          <cell r="E27745" t="str">
            <v>107</v>
          </cell>
          <cell r="J27745" t="str">
            <v>DUKE_ENERGY_KY_GAS</v>
          </cell>
          <cell r="K27745">
            <v>-2731133.19</v>
          </cell>
        </row>
        <row r="27746">
          <cell r="B27746" t="str">
            <v>201812</v>
          </cell>
          <cell r="C27746" t="str">
            <v>0107001</v>
          </cell>
          <cell r="E27746" t="str">
            <v>107</v>
          </cell>
          <cell r="J27746" t="str">
            <v>DUKE_ENERGY_KY_GAS</v>
          </cell>
          <cell r="K27746">
            <v>0</v>
          </cell>
        </row>
        <row r="27747">
          <cell r="B27747" t="str">
            <v>201812</v>
          </cell>
          <cell r="C27747" t="str">
            <v>0107004</v>
          </cell>
          <cell r="E27747" t="str">
            <v>107</v>
          </cell>
          <cell r="J27747" t="str">
            <v>DUKE_ENERGY_KY_GAS</v>
          </cell>
          <cell r="K27747">
            <v>3614.06</v>
          </cell>
        </row>
        <row r="27748">
          <cell r="B27748" t="str">
            <v>201812</v>
          </cell>
          <cell r="C27748" t="str">
            <v>0107004</v>
          </cell>
          <cell r="E27748" t="str">
            <v>107</v>
          </cell>
          <cell r="J27748" t="str">
            <v>DUKE_ENERGY_KY_GAS</v>
          </cell>
          <cell r="K27748">
            <v>141817.13</v>
          </cell>
        </row>
        <row r="27749">
          <cell r="B27749" t="str">
            <v>201812</v>
          </cell>
          <cell r="C27749" t="str">
            <v>0107004</v>
          </cell>
          <cell r="E27749" t="str">
            <v>107</v>
          </cell>
          <cell r="J27749" t="str">
            <v>DUKE_ENERGY_KY_GAS</v>
          </cell>
          <cell r="K27749">
            <v>17838.86</v>
          </cell>
        </row>
        <row r="27750">
          <cell r="B27750" t="str">
            <v>201812</v>
          </cell>
          <cell r="C27750" t="str">
            <v>0107730</v>
          </cell>
          <cell r="E27750" t="str">
            <v>107</v>
          </cell>
          <cell r="J27750" t="str">
            <v>DUKE_ENERGY_KY_GAS</v>
          </cell>
          <cell r="K27750">
            <v>0</v>
          </cell>
        </row>
        <row r="27751">
          <cell r="B27751" t="str">
            <v>201812</v>
          </cell>
          <cell r="C27751" t="str">
            <v>0107730</v>
          </cell>
          <cell r="E27751" t="str">
            <v>107</v>
          </cell>
          <cell r="J27751" t="str">
            <v>DUKE_ENERGY_KY_GAS</v>
          </cell>
          <cell r="K27751">
            <v>0</v>
          </cell>
        </row>
        <row r="27752">
          <cell r="B27752" t="str">
            <v>201812</v>
          </cell>
          <cell r="C27752" t="str">
            <v>0107890</v>
          </cell>
          <cell r="E27752" t="str">
            <v>107</v>
          </cell>
          <cell r="J27752" t="str">
            <v>DUKE_ENERGY_KY_GAS</v>
          </cell>
          <cell r="K27752">
            <v>0</v>
          </cell>
        </row>
        <row r="27753">
          <cell r="B27753" t="str">
            <v>201812</v>
          </cell>
          <cell r="C27753" t="str">
            <v>0107950</v>
          </cell>
          <cell r="E27753" t="str">
            <v>107</v>
          </cell>
          <cell r="J27753" t="str">
            <v>DUKE_ENERGY_KY_GAS</v>
          </cell>
          <cell r="K27753">
            <v>0</v>
          </cell>
        </row>
        <row r="27754">
          <cell r="B27754" t="str">
            <v>201812</v>
          </cell>
          <cell r="C27754" t="str">
            <v>0108000</v>
          </cell>
          <cell r="E27754" t="str">
            <v>108</v>
          </cell>
          <cell r="J27754" t="str">
            <v>DUKE_ENERGY_KY_GAS</v>
          </cell>
          <cell r="K27754">
            <v>-73984069.480000004</v>
          </cell>
        </row>
        <row r="27755">
          <cell r="B27755" t="str">
            <v>201812</v>
          </cell>
          <cell r="C27755" t="str">
            <v>0108000</v>
          </cell>
          <cell r="E27755" t="str">
            <v>108</v>
          </cell>
          <cell r="J27755" t="str">
            <v>DUKE_ENERGY_KY_GAS</v>
          </cell>
          <cell r="K27755">
            <v>-80843284.879999995</v>
          </cell>
        </row>
        <row r="27756">
          <cell r="B27756" t="str">
            <v>201812</v>
          </cell>
          <cell r="C27756" t="str">
            <v>0108000</v>
          </cell>
          <cell r="E27756" t="str">
            <v>108</v>
          </cell>
          <cell r="J27756" t="str">
            <v>DUKE_ENERGY_KY_GAS</v>
          </cell>
          <cell r="K27756">
            <v>4467485</v>
          </cell>
        </row>
        <row r="27757">
          <cell r="B27757" t="str">
            <v>201812</v>
          </cell>
          <cell r="C27757" t="str">
            <v>0108101</v>
          </cell>
          <cell r="E27757" t="str">
            <v>108</v>
          </cell>
          <cell r="J27757" t="str">
            <v>DUKE_ENERGY_KY_GAS</v>
          </cell>
          <cell r="K27757">
            <v>17981.39</v>
          </cell>
        </row>
        <row r="27758">
          <cell r="B27758" t="str">
            <v>201812</v>
          </cell>
          <cell r="C27758" t="str">
            <v>0108151</v>
          </cell>
          <cell r="E27758" t="str">
            <v>108</v>
          </cell>
          <cell r="J27758" t="str">
            <v>DUKE_ENERGY_KY_GAS</v>
          </cell>
          <cell r="K27758">
            <v>7768.78</v>
          </cell>
        </row>
        <row r="27759">
          <cell r="B27759" t="str">
            <v>201812</v>
          </cell>
          <cell r="C27759" t="str">
            <v>0108301</v>
          </cell>
          <cell r="E27759" t="str">
            <v>108</v>
          </cell>
          <cell r="J27759" t="str">
            <v>DUKE_ENERGY_KY_GAS</v>
          </cell>
          <cell r="K27759">
            <v>-4950743.62</v>
          </cell>
        </row>
        <row r="27760">
          <cell r="B27760" t="str">
            <v>201812</v>
          </cell>
          <cell r="C27760" t="str">
            <v>0108301</v>
          </cell>
          <cell r="E27760" t="str">
            <v>108</v>
          </cell>
          <cell r="J27760" t="str">
            <v>DUKE_ENERGY_KY_GAS</v>
          </cell>
          <cell r="K27760">
            <v>-14082834.51</v>
          </cell>
        </row>
        <row r="27761">
          <cell r="B27761" t="str">
            <v>201812</v>
          </cell>
          <cell r="C27761" t="str">
            <v>0108499</v>
          </cell>
          <cell r="E27761" t="str">
            <v>108</v>
          </cell>
          <cell r="J27761" t="str">
            <v>DUKE_ENERGY_KY_GAS</v>
          </cell>
          <cell r="K27761">
            <v>-1082850.27</v>
          </cell>
        </row>
        <row r="27762">
          <cell r="B27762" t="str">
            <v>201812</v>
          </cell>
          <cell r="C27762" t="str">
            <v>0108499</v>
          </cell>
          <cell r="E27762" t="str">
            <v>108</v>
          </cell>
          <cell r="J27762" t="str">
            <v>DUKE_ENERGY_KY_GAS</v>
          </cell>
          <cell r="K27762">
            <v>-320863.23</v>
          </cell>
        </row>
        <row r="27763">
          <cell r="B27763" t="str">
            <v>201812</v>
          </cell>
          <cell r="C27763" t="str">
            <v>0108600</v>
          </cell>
          <cell r="E27763" t="str">
            <v>108</v>
          </cell>
          <cell r="J27763" t="str">
            <v>DUKE_ENERGY_KY_GAS</v>
          </cell>
          <cell r="K27763">
            <v>-409.15</v>
          </cell>
        </row>
        <row r="27764">
          <cell r="B27764" t="str">
            <v>201812</v>
          </cell>
          <cell r="C27764" t="str">
            <v>0108620</v>
          </cell>
          <cell r="E27764" t="str">
            <v>108</v>
          </cell>
          <cell r="J27764" t="str">
            <v>DUKE_ENERGY_KY_GAS</v>
          </cell>
          <cell r="K27764">
            <v>6985396.6299999999</v>
          </cell>
        </row>
        <row r="27765">
          <cell r="B27765" t="str">
            <v>201812</v>
          </cell>
          <cell r="C27765" t="str">
            <v>0108620</v>
          </cell>
          <cell r="E27765" t="str">
            <v>108</v>
          </cell>
          <cell r="J27765" t="str">
            <v>DUKE_ENERGY_KY_GAS</v>
          </cell>
          <cell r="K27765">
            <v>18180.77</v>
          </cell>
        </row>
        <row r="27766">
          <cell r="B27766" t="str">
            <v>201812</v>
          </cell>
          <cell r="C27766" t="str">
            <v>0108620</v>
          </cell>
          <cell r="E27766" t="str">
            <v>108</v>
          </cell>
          <cell r="J27766" t="str">
            <v>DUKE_ENERGY_KY_GAS</v>
          </cell>
          <cell r="K27766">
            <v>574.78</v>
          </cell>
        </row>
        <row r="27767">
          <cell r="B27767" t="str">
            <v>201812</v>
          </cell>
          <cell r="C27767" t="str">
            <v>0108620</v>
          </cell>
          <cell r="E27767" t="str">
            <v>108</v>
          </cell>
          <cell r="J27767" t="str">
            <v>DUKE_ENERGY_KY_GAS</v>
          </cell>
          <cell r="K27767">
            <v>122.95</v>
          </cell>
        </row>
        <row r="27768">
          <cell r="B27768" t="str">
            <v>201812</v>
          </cell>
          <cell r="C27768" t="str">
            <v>0108950</v>
          </cell>
          <cell r="E27768" t="str">
            <v>108</v>
          </cell>
          <cell r="J27768" t="str">
            <v>DUKE_ENERGY_KY_GAS</v>
          </cell>
          <cell r="K27768">
            <v>514711.57</v>
          </cell>
        </row>
        <row r="27769">
          <cell r="B27769" t="str">
            <v>201812</v>
          </cell>
          <cell r="C27769" t="str">
            <v>0108950</v>
          </cell>
          <cell r="E27769" t="str">
            <v>108</v>
          </cell>
          <cell r="J27769" t="str">
            <v>DUKE_ENERGY_KY_GAS</v>
          </cell>
          <cell r="K27769">
            <v>-514711.57</v>
          </cell>
        </row>
        <row r="27770">
          <cell r="B27770" t="str">
            <v>201812</v>
          </cell>
          <cell r="C27770" t="str">
            <v>0108951</v>
          </cell>
          <cell r="E27770" t="str">
            <v>108</v>
          </cell>
          <cell r="J27770" t="str">
            <v>DUKE_ENERGY_KY_GAS</v>
          </cell>
          <cell r="K27770">
            <v>7114.93</v>
          </cell>
        </row>
        <row r="27771">
          <cell r="B27771" t="str">
            <v>201812</v>
          </cell>
          <cell r="C27771" t="str">
            <v>0108951</v>
          </cell>
          <cell r="E27771" t="str">
            <v>108</v>
          </cell>
          <cell r="J27771" t="str">
            <v>DUKE_ENERGY_KY_GAS</v>
          </cell>
          <cell r="K27771">
            <v>-7114.93</v>
          </cell>
        </row>
        <row r="27772">
          <cell r="B27772" t="str">
            <v>201812</v>
          </cell>
          <cell r="C27772" t="str">
            <v>0111100</v>
          </cell>
          <cell r="E27772" t="str">
            <v>111</v>
          </cell>
          <cell r="J27772" t="str">
            <v>DUKE_ENERGY_KY_GAS</v>
          </cell>
          <cell r="K27772">
            <v>-4829588.2300000004</v>
          </cell>
        </row>
        <row r="27773">
          <cell r="B27773" t="str">
            <v>201812</v>
          </cell>
          <cell r="C27773" t="str">
            <v>0111100</v>
          </cell>
          <cell r="E27773" t="str">
            <v>111</v>
          </cell>
          <cell r="J27773" t="str">
            <v>DUKE_ENERGY_KY_GAS</v>
          </cell>
          <cell r="K27773">
            <v>-1357037.49</v>
          </cell>
        </row>
        <row r="27774">
          <cell r="B27774" t="str">
            <v>201812</v>
          </cell>
          <cell r="C27774" t="str">
            <v>0111950</v>
          </cell>
          <cell r="E27774" t="str">
            <v>111</v>
          </cell>
          <cell r="J27774" t="str">
            <v>DUKE_ENERGY_KY_GAS</v>
          </cell>
          <cell r="K27774">
            <v>3607002.89</v>
          </cell>
        </row>
        <row r="27775">
          <cell r="B27775" t="str">
            <v>201812</v>
          </cell>
          <cell r="C27775" t="str">
            <v>0111950</v>
          </cell>
          <cell r="E27775" t="str">
            <v>111</v>
          </cell>
          <cell r="J27775" t="str">
            <v>DUKE_ENERGY_KY_GAS</v>
          </cell>
          <cell r="K27775">
            <v>-3607002.89</v>
          </cell>
        </row>
        <row r="27776">
          <cell r="B27776" t="str">
            <v>201812</v>
          </cell>
          <cell r="C27776" t="str">
            <v>0121000</v>
          </cell>
          <cell r="E27776" t="str">
            <v>121</v>
          </cell>
          <cell r="J27776" t="str">
            <v>DUKE_ENERGY_KY_GAS</v>
          </cell>
          <cell r="K27776">
            <v>-12352504.890000001</v>
          </cell>
        </row>
        <row r="27777">
          <cell r="B27777" t="str">
            <v>201812</v>
          </cell>
          <cell r="C27777" t="str">
            <v>0121000</v>
          </cell>
          <cell r="E27777" t="str">
            <v>121</v>
          </cell>
          <cell r="J27777" t="str">
            <v>DUKE_ENERGY_KY_GAS</v>
          </cell>
          <cell r="K27777">
            <v>12352504.890000001</v>
          </cell>
        </row>
        <row r="27778">
          <cell r="B27778" t="str">
            <v>201812</v>
          </cell>
          <cell r="C27778" t="str">
            <v>0122000</v>
          </cell>
          <cell r="E27778" t="str">
            <v>122</v>
          </cell>
          <cell r="J27778" t="str">
            <v>DUKE_ENERGY_KY_GAS</v>
          </cell>
          <cell r="K27778">
            <v>6275936.1600000001</v>
          </cell>
        </row>
        <row r="27779">
          <cell r="B27779" t="str">
            <v>201812</v>
          </cell>
          <cell r="C27779" t="str">
            <v>0122000</v>
          </cell>
          <cell r="E27779" t="str">
            <v>122</v>
          </cell>
          <cell r="J27779" t="str">
            <v>DUKE_ENERGY_KY_GAS</v>
          </cell>
          <cell r="K27779">
            <v>-6275936.1600000001</v>
          </cell>
        </row>
        <row r="27780">
          <cell r="B27780" t="str">
            <v>201812</v>
          </cell>
          <cell r="C27780" t="str">
            <v>0131100</v>
          </cell>
          <cell r="E27780" t="str">
            <v>131</v>
          </cell>
          <cell r="J27780" t="str">
            <v>DUKE_ENERGY_KY_GAS</v>
          </cell>
          <cell r="K27780">
            <v>19.37</v>
          </cell>
        </row>
        <row r="27781">
          <cell r="B27781" t="str">
            <v>201812</v>
          </cell>
          <cell r="C27781" t="str">
            <v>0131100</v>
          </cell>
          <cell r="E27781" t="str">
            <v>131</v>
          </cell>
          <cell r="J27781" t="str">
            <v>DUKE_ENERGY_KY_GAS</v>
          </cell>
          <cell r="K27781">
            <v>-19.37</v>
          </cell>
        </row>
        <row r="27782">
          <cell r="B27782" t="str">
            <v>201812</v>
          </cell>
          <cell r="C27782" t="str">
            <v>0131155</v>
          </cell>
          <cell r="E27782" t="str">
            <v>131</v>
          </cell>
          <cell r="J27782" t="str">
            <v>DUKE_ENERGY_KY_GAS</v>
          </cell>
          <cell r="K27782">
            <v>0</v>
          </cell>
        </row>
        <row r="27783">
          <cell r="B27783" t="str">
            <v>201812</v>
          </cell>
          <cell r="C27783" t="str">
            <v>0131156</v>
          </cell>
          <cell r="E27783" t="str">
            <v>131</v>
          </cell>
          <cell r="J27783" t="str">
            <v>DUKE_ENERGY_KY_GAS</v>
          </cell>
          <cell r="K27783">
            <v>1357.81</v>
          </cell>
        </row>
        <row r="27784">
          <cell r="B27784" t="str">
            <v>201812</v>
          </cell>
          <cell r="C27784" t="str">
            <v>0131156</v>
          </cell>
          <cell r="E27784" t="str">
            <v>131</v>
          </cell>
          <cell r="J27784" t="str">
            <v>DUKE_ENERGY_KY_GAS</v>
          </cell>
          <cell r="K27784">
            <v>-1357.81</v>
          </cell>
        </row>
        <row r="27785">
          <cell r="B27785" t="str">
            <v>201812</v>
          </cell>
          <cell r="C27785" t="str">
            <v>0142801</v>
          </cell>
          <cell r="E27785" t="str">
            <v>142</v>
          </cell>
          <cell r="J27785" t="str">
            <v>DUKE_ENERGY_KY_GAS</v>
          </cell>
          <cell r="K27785">
            <v>1652024.83</v>
          </cell>
        </row>
        <row r="27786">
          <cell r="B27786" t="str">
            <v>201812</v>
          </cell>
          <cell r="C27786" t="str">
            <v>0142801</v>
          </cell>
          <cell r="E27786" t="str">
            <v>142</v>
          </cell>
          <cell r="J27786" t="str">
            <v>DUKE_ENERGY_KY_GAS</v>
          </cell>
          <cell r="K27786">
            <v>9205.2199999999993</v>
          </cell>
        </row>
        <row r="27787">
          <cell r="B27787" t="str">
            <v>201812</v>
          </cell>
          <cell r="C27787" t="str">
            <v>0143011</v>
          </cell>
          <cell r="E27787" t="str">
            <v>143</v>
          </cell>
          <cell r="J27787" t="str">
            <v>DUKE_ENERGY_KY_GAS</v>
          </cell>
          <cell r="K27787">
            <v>394503.66</v>
          </cell>
        </row>
        <row r="27788">
          <cell r="B27788" t="str">
            <v>201812</v>
          </cell>
          <cell r="C27788" t="str">
            <v>0143012</v>
          </cell>
          <cell r="E27788" t="str">
            <v>143</v>
          </cell>
          <cell r="J27788" t="str">
            <v>DUKE_ENERGY_KY_GAS</v>
          </cell>
          <cell r="K27788">
            <v>0</v>
          </cell>
        </row>
        <row r="27789">
          <cell r="B27789" t="str">
            <v>201812</v>
          </cell>
          <cell r="C27789" t="str">
            <v>0143155</v>
          </cell>
          <cell r="E27789" t="str">
            <v>143</v>
          </cell>
          <cell r="J27789" t="str">
            <v>DUKE_ENERGY_KY_GAS</v>
          </cell>
          <cell r="K27789">
            <v>8296.4500000000007</v>
          </cell>
        </row>
        <row r="27790">
          <cell r="B27790" t="str">
            <v>201812</v>
          </cell>
          <cell r="C27790" t="str">
            <v>0143155</v>
          </cell>
          <cell r="E27790" t="str">
            <v>143</v>
          </cell>
          <cell r="J27790" t="str">
            <v>DUKE_ENERGY_KY_GAS</v>
          </cell>
          <cell r="K27790">
            <v>-1672.9</v>
          </cell>
        </row>
        <row r="27791">
          <cell r="B27791" t="str">
            <v>201812</v>
          </cell>
          <cell r="C27791" t="str">
            <v>0143273</v>
          </cell>
          <cell r="E27791" t="str">
            <v>143</v>
          </cell>
          <cell r="J27791" t="str">
            <v>DUKE_ENERGY_KY_GAS</v>
          </cell>
          <cell r="K27791">
            <v>0</v>
          </cell>
        </row>
        <row r="27792">
          <cell r="B27792" t="str">
            <v>201812</v>
          </cell>
          <cell r="C27792" t="str">
            <v>0144100</v>
          </cell>
          <cell r="E27792" t="str">
            <v>144</v>
          </cell>
          <cell r="J27792" t="str">
            <v>DUKE_ENERGY_KY_GAS</v>
          </cell>
          <cell r="K27792">
            <v>58286</v>
          </cell>
        </row>
        <row r="27793">
          <cell r="B27793" t="str">
            <v>201812</v>
          </cell>
          <cell r="C27793" t="str">
            <v>0144100</v>
          </cell>
          <cell r="E27793" t="str">
            <v>144</v>
          </cell>
          <cell r="J27793" t="str">
            <v>DUKE_ENERGY_KY_GAS</v>
          </cell>
          <cell r="K27793">
            <v>-58286</v>
          </cell>
        </row>
        <row r="27794">
          <cell r="B27794" t="str">
            <v>201812</v>
          </cell>
          <cell r="C27794" t="str">
            <v>0144700</v>
          </cell>
          <cell r="E27794" t="str">
            <v>144</v>
          </cell>
          <cell r="J27794" t="str">
            <v>DUKE_ENERGY_KY_GAS</v>
          </cell>
          <cell r="K27794">
            <v>-34024.92</v>
          </cell>
        </row>
        <row r="27795">
          <cell r="B27795" t="str">
            <v>201812</v>
          </cell>
          <cell r="C27795" t="str">
            <v>0144700</v>
          </cell>
          <cell r="E27795" t="str">
            <v>144</v>
          </cell>
          <cell r="J27795" t="str">
            <v>DUKE_ENERGY_KY_GAS</v>
          </cell>
          <cell r="K27795">
            <v>18667.2</v>
          </cell>
        </row>
        <row r="27796">
          <cell r="B27796" t="str">
            <v>201812</v>
          </cell>
          <cell r="C27796" t="str">
            <v>0146000</v>
          </cell>
          <cell r="E27796" t="str">
            <v>146</v>
          </cell>
          <cell r="J27796" t="str">
            <v>DUKE_ENERGY_KY_GAS</v>
          </cell>
          <cell r="K27796">
            <v>9990061.5240000002</v>
          </cell>
        </row>
        <row r="27797">
          <cell r="B27797" t="str">
            <v>201812</v>
          </cell>
          <cell r="C27797" t="str">
            <v>0146000</v>
          </cell>
          <cell r="E27797" t="str">
            <v>146</v>
          </cell>
          <cell r="J27797" t="str">
            <v>DUKE_ENERGY_KY_GAS</v>
          </cell>
          <cell r="K27797">
            <v>-9990061.5199999996</v>
          </cell>
        </row>
        <row r="27798">
          <cell r="B27798" t="str">
            <v>201812</v>
          </cell>
          <cell r="C27798" t="str">
            <v>0151126</v>
          </cell>
          <cell r="E27798" t="str">
            <v>151</v>
          </cell>
          <cell r="J27798" t="str">
            <v>DUKE_ENERGY_KY_GAS</v>
          </cell>
          <cell r="K27798">
            <v>3659201.25</v>
          </cell>
        </row>
        <row r="27799">
          <cell r="B27799" t="str">
            <v>201812</v>
          </cell>
          <cell r="C27799" t="str">
            <v>0154100</v>
          </cell>
          <cell r="E27799" t="str">
            <v>154</v>
          </cell>
          <cell r="J27799" t="str">
            <v>DUKE_ENERGY_KY_GAS</v>
          </cell>
          <cell r="K27799">
            <v>0</v>
          </cell>
        </row>
        <row r="27800">
          <cell r="B27800" t="str">
            <v>201812</v>
          </cell>
          <cell r="C27800" t="str">
            <v>0154100</v>
          </cell>
          <cell r="E27800" t="str">
            <v>154</v>
          </cell>
          <cell r="J27800" t="str">
            <v>DUKE_ENERGY_KY_GAS</v>
          </cell>
          <cell r="K27800">
            <v>0</v>
          </cell>
        </row>
        <row r="27801">
          <cell r="B27801" t="str">
            <v>201812</v>
          </cell>
          <cell r="C27801" t="str">
            <v>0154100</v>
          </cell>
          <cell r="E27801" t="str">
            <v>154</v>
          </cell>
          <cell r="J27801" t="str">
            <v>DUKE_ENERGY_KY_GAS</v>
          </cell>
          <cell r="K27801">
            <v>0</v>
          </cell>
        </row>
        <row r="27802">
          <cell r="B27802" t="str">
            <v>201812</v>
          </cell>
          <cell r="C27802" t="str">
            <v>0154100</v>
          </cell>
          <cell r="E27802" t="str">
            <v>154</v>
          </cell>
          <cell r="J27802" t="str">
            <v>DUKE_ENERGY_KY_GAS</v>
          </cell>
          <cell r="K27802">
            <v>0</v>
          </cell>
        </row>
        <row r="27803">
          <cell r="B27803" t="str">
            <v>201812</v>
          </cell>
          <cell r="C27803" t="str">
            <v>0154100</v>
          </cell>
          <cell r="E27803" t="str">
            <v>154</v>
          </cell>
          <cell r="J27803" t="str">
            <v>DUKE_ENERGY_KY_GAS</v>
          </cell>
          <cell r="K27803">
            <v>274915.03000000003</v>
          </cell>
        </row>
        <row r="27804">
          <cell r="B27804" t="str">
            <v>201812</v>
          </cell>
          <cell r="C27804" t="str">
            <v>0154100</v>
          </cell>
          <cell r="E27804" t="str">
            <v>154</v>
          </cell>
          <cell r="J27804" t="str">
            <v>DUKE_ENERGY_KY_GAS</v>
          </cell>
          <cell r="K27804">
            <v>0</v>
          </cell>
        </row>
        <row r="27805">
          <cell r="B27805" t="str">
            <v>201812</v>
          </cell>
          <cell r="C27805" t="str">
            <v>0154102</v>
          </cell>
          <cell r="E27805" t="str">
            <v>154</v>
          </cell>
          <cell r="J27805" t="str">
            <v>DUKE_ENERGY_KY_GAS</v>
          </cell>
          <cell r="K27805">
            <v>0</v>
          </cell>
        </row>
        <row r="27806">
          <cell r="B27806" t="str">
            <v>201812</v>
          </cell>
          <cell r="C27806" t="str">
            <v>0154102</v>
          </cell>
          <cell r="E27806" t="str">
            <v>154</v>
          </cell>
          <cell r="J27806" t="str">
            <v>DUKE_ENERGY_KY_GAS</v>
          </cell>
          <cell r="K27806">
            <v>0</v>
          </cell>
        </row>
        <row r="27807">
          <cell r="B27807" t="str">
            <v>201812</v>
          </cell>
          <cell r="C27807" t="str">
            <v>0154102</v>
          </cell>
          <cell r="E27807" t="str">
            <v>154</v>
          </cell>
          <cell r="J27807" t="str">
            <v>DUKE_ENERGY_KY_GAS</v>
          </cell>
          <cell r="K27807">
            <v>0</v>
          </cell>
        </row>
        <row r="27808">
          <cell r="B27808" t="str">
            <v>201812</v>
          </cell>
          <cell r="C27808" t="str">
            <v>0154102</v>
          </cell>
          <cell r="E27808" t="str">
            <v>154</v>
          </cell>
          <cell r="J27808" t="str">
            <v>DUKE_ENERGY_KY_GAS</v>
          </cell>
          <cell r="K27808">
            <v>0</v>
          </cell>
        </row>
        <row r="27809">
          <cell r="B27809" t="str">
            <v>201812</v>
          </cell>
          <cell r="C27809" t="str">
            <v>0154410</v>
          </cell>
          <cell r="E27809" t="str">
            <v>154</v>
          </cell>
          <cell r="J27809" t="str">
            <v>DUKE_ENERGY_KY_GAS</v>
          </cell>
          <cell r="K27809">
            <v>0</v>
          </cell>
        </row>
        <row r="27810">
          <cell r="B27810" t="str">
            <v>201812</v>
          </cell>
          <cell r="C27810" t="str">
            <v>0154410</v>
          </cell>
          <cell r="E27810" t="str">
            <v>154</v>
          </cell>
          <cell r="J27810" t="str">
            <v>DUKE_ENERGY_KY_GAS</v>
          </cell>
          <cell r="K27810">
            <v>20061.78</v>
          </cell>
        </row>
        <row r="27811">
          <cell r="B27811" t="str">
            <v>201812</v>
          </cell>
          <cell r="C27811" t="str">
            <v>0163000</v>
          </cell>
          <cell r="E27811" t="str">
            <v>163</v>
          </cell>
          <cell r="J27811" t="str">
            <v>DUKE_ENERGY_KY_GAS</v>
          </cell>
          <cell r="K27811">
            <v>0</v>
          </cell>
        </row>
        <row r="27812">
          <cell r="B27812" t="str">
            <v>201812</v>
          </cell>
          <cell r="C27812" t="str">
            <v>0163110</v>
          </cell>
          <cell r="E27812" t="str">
            <v>163</v>
          </cell>
          <cell r="J27812" t="str">
            <v>DUKE_ENERGY_KY_GAS</v>
          </cell>
          <cell r="K27812">
            <v>1708122.67</v>
          </cell>
        </row>
        <row r="27813">
          <cell r="B27813" t="str">
            <v>201812</v>
          </cell>
          <cell r="C27813" t="str">
            <v>0163110</v>
          </cell>
          <cell r="E27813" t="str">
            <v>163</v>
          </cell>
          <cell r="J27813" t="str">
            <v>DUKE_ENERGY_KY_GAS</v>
          </cell>
          <cell r="K27813">
            <v>-2043941.99</v>
          </cell>
        </row>
        <row r="27814">
          <cell r="B27814" t="str">
            <v>201812</v>
          </cell>
          <cell r="C27814" t="str">
            <v>0163110</v>
          </cell>
          <cell r="E27814" t="str">
            <v>163</v>
          </cell>
          <cell r="J27814" t="str">
            <v>DUKE_ENERGY_KY_GAS</v>
          </cell>
          <cell r="K27814">
            <v>315427.8</v>
          </cell>
        </row>
        <row r="27815">
          <cell r="B27815" t="str">
            <v>201812</v>
          </cell>
          <cell r="C27815" t="str">
            <v>0163110</v>
          </cell>
          <cell r="E27815" t="str">
            <v>163</v>
          </cell>
          <cell r="J27815" t="str">
            <v>DUKE_ENERGY_KY_GAS</v>
          </cell>
          <cell r="K27815">
            <v>131.27000000000001</v>
          </cell>
        </row>
        <row r="27816">
          <cell r="B27816" t="str">
            <v>201812</v>
          </cell>
          <cell r="C27816" t="str">
            <v>0163110</v>
          </cell>
          <cell r="E27816" t="str">
            <v>163</v>
          </cell>
          <cell r="J27816" t="str">
            <v>DUKE_ENERGY_KY_GAS</v>
          </cell>
          <cell r="K27816">
            <v>920.65</v>
          </cell>
        </row>
        <row r="27817">
          <cell r="B27817" t="str">
            <v>201812</v>
          </cell>
          <cell r="C27817" t="str">
            <v>0163110</v>
          </cell>
          <cell r="E27817" t="str">
            <v>163</v>
          </cell>
          <cell r="J27817" t="str">
            <v>DUKE_ENERGY_KY_GAS</v>
          </cell>
          <cell r="K27817">
            <v>1697.6</v>
          </cell>
        </row>
        <row r="27818">
          <cell r="B27818" t="str">
            <v>201812</v>
          </cell>
          <cell r="C27818" t="str">
            <v>0163110</v>
          </cell>
          <cell r="E27818" t="str">
            <v>163</v>
          </cell>
          <cell r="J27818" t="str">
            <v>DUKE_ENERGY_KY_GAS</v>
          </cell>
          <cell r="K27818">
            <v>171176.95</v>
          </cell>
        </row>
        <row r="27819">
          <cell r="B27819" t="str">
            <v>201812</v>
          </cell>
          <cell r="C27819" t="str">
            <v>0163110</v>
          </cell>
          <cell r="E27819" t="str">
            <v>163</v>
          </cell>
          <cell r="J27819" t="str">
            <v>DUKE_ENERGY_KY_GAS</v>
          </cell>
          <cell r="K27819">
            <v>190587.85</v>
          </cell>
        </row>
        <row r="27820">
          <cell r="B27820" t="str">
            <v>201812</v>
          </cell>
          <cell r="C27820" t="str">
            <v>0163110</v>
          </cell>
          <cell r="E27820" t="str">
            <v>163</v>
          </cell>
          <cell r="J27820" t="str">
            <v>DUKE_ENERGY_KY_GAS</v>
          </cell>
          <cell r="K27820">
            <v>10966.55</v>
          </cell>
        </row>
        <row r="27821">
          <cell r="B27821" t="str">
            <v>201812</v>
          </cell>
          <cell r="C27821" t="str">
            <v>0164100</v>
          </cell>
          <cell r="E27821" t="str">
            <v>164</v>
          </cell>
          <cell r="J27821" t="str">
            <v>DUKE_ENERGY_KY_GAS</v>
          </cell>
          <cell r="K27821">
            <v>2239893.9</v>
          </cell>
        </row>
        <row r="27822">
          <cell r="B27822" t="str">
            <v>201812</v>
          </cell>
          <cell r="C27822" t="str">
            <v>0165011</v>
          </cell>
          <cell r="E27822" t="str">
            <v>165</v>
          </cell>
          <cell r="J27822" t="str">
            <v>DUKE_ENERGY_KY_GAS</v>
          </cell>
          <cell r="K27822">
            <v>-27670.61</v>
          </cell>
        </row>
        <row r="27823">
          <cell r="B27823" t="str">
            <v>201812</v>
          </cell>
          <cell r="C27823" t="str">
            <v>0165011</v>
          </cell>
          <cell r="E27823" t="str">
            <v>165</v>
          </cell>
          <cell r="J27823" t="str">
            <v>DUKE_ENERGY_KY_GAS</v>
          </cell>
          <cell r="K27823">
            <v>27670.61</v>
          </cell>
        </row>
        <row r="27824">
          <cell r="B27824" t="str">
            <v>201812</v>
          </cell>
          <cell r="C27824" t="str">
            <v>0165021</v>
          </cell>
          <cell r="E27824" t="str">
            <v>165</v>
          </cell>
          <cell r="J27824" t="str">
            <v>DUKE_ENERGY_KY_GAS</v>
          </cell>
          <cell r="K27824">
            <v>0</v>
          </cell>
        </row>
        <row r="27825">
          <cell r="B27825" t="str">
            <v>201812</v>
          </cell>
          <cell r="C27825" t="str">
            <v>0165400</v>
          </cell>
          <cell r="E27825" t="str">
            <v>165</v>
          </cell>
          <cell r="J27825" t="str">
            <v>DUKE_ENERGY_KY_GAS</v>
          </cell>
          <cell r="K27825">
            <v>0</v>
          </cell>
        </row>
        <row r="27826">
          <cell r="B27826" t="str">
            <v>201812</v>
          </cell>
          <cell r="C27826" t="str">
            <v>0165400</v>
          </cell>
          <cell r="E27826" t="str">
            <v>165</v>
          </cell>
          <cell r="J27826" t="str">
            <v>DUKE_ENERGY_KY_GAS</v>
          </cell>
          <cell r="K27826">
            <v>0</v>
          </cell>
        </row>
        <row r="27827">
          <cell r="B27827" t="str">
            <v>201812</v>
          </cell>
          <cell r="C27827" t="str">
            <v>0173100</v>
          </cell>
          <cell r="E27827" t="str">
            <v>173</v>
          </cell>
          <cell r="J27827" t="str">
            <v>DUKE_ENERGY_KY_GAS</v>
          </cell>
          <cell r="K27827">
            <v>7923951</v>
          </cell>
        </row>
        <row r="27828">
          <cell r="B27828" t="str">
            <v>201812</v>
          </cell>
          <cell r="C27828" t="str">
            <v>0181814</v>
          </cell>
          <cell r="E27828" t="str">
            <v>181</v>
          </cell>
          <cell r="J27828" t="str">
            <v>DUKE_ENERGY_KY_GAS</v>
          </cell>
          <cell r="K27828">
            <v>-38487.86</v>
          </cell>
        </row>
        <row r="27829">
          <cell r="B27829" t="str">
            <v>201812</v>
          </cell>
          <cell r="C27829" t="str">
            <v>0181814</v>
          </cell>
          <cell r="E27829" t="str">
            <v>181</v>
          </cell>
          <cell r="J27829" t="str">
            <v>DUKE_ENERGY_KY_GAS</v>
          </cell>
          <cell r="K27829">
            <v>38487.86</v>
          </cell>
        </row>
        <row r="27830">
          <cell r="B27830" t="str">
            <v>201812</v>
          </cell>
          <cell r="C27830" t="str">
            <v>0181845</v>
          </cell>
          <cell r="E27830" t="str">
            <v>181</v>
          </cell>
          <cell r="J27830" t="str">
            <v>DUKE_ENERGY_KY_GAS</v>
          </cell>
          <cell r="K27830">
            <v>0</v>
          </cell>
        </row>
        <row r="27831">
          <cell r="B27831" t="str">
            <v>201812</v>
          </cell>
          <cell r="C27831" t="str">
            <v>0182320</v>
          </cell>
          <cell r="E27831" t="str">
            <v>182</v>
          </cell>
          <cell r="J27831" t="str">
            <v>DUKE_ENERGY_KY_GAS</v>
          </cell>
          <cell r="K27831">
            <v>0</v>
          </cell>
        </row>
        <row r="27832">
          <cell r="B27832" t="str">
            <v>201812</v>
          </cell>
          <cell r="C27832" t="str">
            <v>0182371</v>
          </cell>
          <cell r="E27832" t="str">
            <v>182</v>
          </cell>
          <cell r="J27832" t="str">
            <v>DUKE_ENERGY_KY_GAS</v>
          </cell>
          <cell r="K27832">
            <v>0</v>
          </cell>
        </row>
        <row r="27833">
          <cell r="B27833" t="str">
            <v>201812</v>
          </cell>
          <cell r="C27833" t="str">
            <v>0182376</v>
          </cell>
          <cell r="E27833" t="str">
            <v>182</v>
          </cell>
          <cell r="J27833" t="str">
            <v>DUKE_ENERGY_KY_GAS</v>
          </cell>
          <cell r="K27833">
            <v>0</v>
          </cell>
        </row>
        <row r="27834">
          <cell r="B27834" t="str">
            <v>201812</v>
          </cell>
          <cell r="C27834" t="str">
            <v>0182401</v>
          </cell>
          <cell r="E27834" t="str">
            <v>182</v>
          </cell>
          <cell r="J27834" t="str">
            <v>DUKE_ENERGY_KY_GAS</v>
          </cell>
          <cell r="K27834">
            <v>0</v>
          </cell>
        </row>
        <row r="27835">
          <cell r="B27835" t="str">
            <v>201812</v>
          </cell>
          <cell r="C27835" t="str">
            <v>0182403</v>
          </cell>
          <cell r="E27835" t="str">
            <v>182</v>
          </cell>
          <cell r="J27835" t="str">
            <v>DUKE_ENERGY_KY_GAS</v>
          </cell>
          <cell r="K27835">
            <v>48.68</v>
          </cell>
        </row>
        <row r="27836">
          <cell r="B27836" t="str">
            <v>201812</v>
          </cell>
          <cell r="C27836" t="str">
            <v>0182403</v>
          </cell>
          <cell r="E27836" t="str">
            <v>182</v>
          </cell>
          <cell r="J27836" t="str">
            <v>DUKE_ENERGY_KY_GAS</v>
          </cell>
          <cell r="K27836">
            <v>5448160.8300000001</v>
          </cell>
        </row>
        <row r="27837">
          <cell r="B27837" t="str">
            <v>201812</v>
          </cell>
          <cell r="C27837" t="str">
            <v>0182410</v>
          </cell>
          <cell r="E27837" t="str">
            <v>182</v>
          </cell>
          <cell r="J27837" t="str">
            <v>DUKE_ENERGY_KY_GAS</v>
          </cell>
          <cell r="K27837">
            <v>0</v>
          </cell>
        </row>
        <row r="27838">
          <cell r="B27838" t="str">
            <v>201812</v>
          </cell>
          <cell r="C27838" t="str">
            <v>0182715</v>
          </cell>
          <cell r="E27838" t="str">
            <v>182</v>
          </cell>
          <cell r="J27838" t="str">
            <v>DUKE_ENERGY_KY_GAS</v>
          </cell>
          <cell r="K27838">
            <v>2172194.7599999998</v>
          </cell>
        </row>
        <row r="27839">
          <cell r="B27839" t="str">
            <v>201812</v>
          </cell>
          <cell r="C27839" t="str">
            <v>0182910</v>
          </cell>
          <cell r="E27839" t="str">
            <v>182</v>
          </cell>
          <cell r="J27839" t="str">
            <v>DUKE_ENERGY_KY_GAS</v>
          </cell>
          <cell r="K27839">
            <v>0</v>
          </cell>
        </row>
        <row r="27840">
          <cell r="B27840" t="str">
            <v>201812</v>
          </cell>
          <cell r="C27840" t="str">
            <v>0182940</v>
          </cell>
          <cell r="E27840" t="str">
            <v>182</v>
          </cell>
          <cell r="J27840" t="str">
            <v>DUKE_ENERGY_KY_GAS</v>
          </cell>
          <cell r="K27840">
            <v>0</v>
          </cell>
        </row>
        <row r="27841">
          <cell r="B27841" t="str">
            <v>201812</v>
          </cell>
          <cell r="C27841" t="str">
            <v>0182950</v>
          </cell>
          <cell r="E27841" t="str">
            <v>182</v>
          </cell>
          <cell r="J27841" t="str">
            <v>DUKE_ENERGY_KY_GAS</v>
          </cell>
          <cell r="K27841">
            <v>0</v>
          </cell>
        </row>
        <row r="27842">
          <cell r="B27842" t="str">
            <v>201812</v>
          </cell>
          <cell r="C27842" t="str">
            <v>0182975</v>
          </cell>
          <cell r="E27842" t="str">
            <v>182</v>
          </cell>
          <cell r="J27842" t="str">
            <v>DUKE_ENERGY_KY_GAS</v>
          </cell>
          <cell r="K27842">
            <v>0</v>
          </cell>
        </row>
        <row r="27843">
          <cell r="B27843" t="str">
            <v>201812</v>
          </cell>
          <cell r="C27843" t="str">
            <v>0183000</v>
          </cell>
          <cell r="E27843" t="str">
            <v>183</v>
          </cell>
          <cell r="J27843" t="str">
            <v>DUKE_ENERGY_KY_GAS</v>
          </cell>
          <cell r="K27843">
            <v>390.52</v>
          </cell>
        </row>
        <row r="27844">
          <cell r="B27844" t="str">
            <v>201812</v>
          </cell>
          <cell r="C27844" t="str">
            <v>0183000</v>
          </cell>
          <cell r="E27844" t="str">
            <v>183</v>
          </cell>
          <cell r="J27844" t="str">
            <v>DUKE_ENERGY_KY_GAS</v>
          </cell>
          <cell r="K27844">
            <v>0</v>
          </cell>
        </row>
        <row r="27845">
          <cell r="B27845" t="str">
            <v>201812</v>
          </cell>
          <cell r="C27845" t="str">
            <v>0184601</v>
          </cell>
          <cell r="E27845" t="str">
            <v>184</v>
          </cell>
          <cell r="J27845" t="str">
            <v>DUKE_ENERGY_KY_GAS</v>
          </cell>
          <cell r="K27845">
            <v>0</v>
          </cell>
        </row>
        <row r="27846">
          <cell r="B27846" t="str">
            <v>201812</v>
          </cell>
          <cell r="C27846" t="str">
            <v>0184610</v>
          </cell>
          <cell r="E27846" t="str">
            <v>184</v>
          </cell>
          <cell r="J27846" t="str">
            <v>DUKE_ENERGY_KY_GAS</v>
          </cell>
          <cell r="K27846">
            <v>0</v>
          </cell>
        </row>
        <row r="27847">
          <cell r="B27847" t="str">
            <v>201812</v>
          </cell>
          <cell r="C27847" t="str">
            <v>0186028</v>
          </cell>
          <cell r="E27847" t="str">
            <v>186</v>
          </cell>
          <cell r="J27847" t="str">
            <v>DUKE_ENERGY_KY_GAS</v>
          </cell>
          <cell r="K27847">
            <v>9663.7199999999993</v>
          </cell>
        </row>
        <row r="27848">
          <cell r="B27848" t="str">
            <v>201812</v>
          </cell>
          <cell r="C27848" t="str">
            <v>0186120</v>
          </cell>
          <cell r="E27848" t="str">
            <v>186</v>
          </cell>
          <cell r="J27848" t="str">
            <v>DUKE_ENERGY_KY_GAS</v>
          </cell>
          <cell r="K27848">
            <v>1800.57</v>
          </cell>
        </row>
        <row r="27849">
          <cell r="B27849" t="str">
            <v>201812</v>
          </cell>
          <cell r="C27849" t="str">
            <v>0186120</v>
          </cell>
          <cell r="E27849" t="str">
            <v>186</v>
          </cell>
          <cell r="J27849" t="str">
            <v>DUKE_ENERGY_KY_GAS</v>
          </cell>
          <cell r="K27849">
            <v>4.13</v>
          </cell>
        </row>
        <row r="27850">
          <cell r="B27850" t="str">
            <v>201812</v>
          </cell>
          <cell r="C27850" t="str">
            <v>0186120</v>
          </cell>
          <cell r="E27850" t="str">
            <v>186</v>
          </cell>
          <cell r="J27850" t="str">
            <v>DUKE_ENERGY_KY_GAS</v>
          </cell>
          <cell r="K27850">
            <v>-661092.54</v>
          </cell>
        </row>
        <row r="27851">
          <cell r="B27851" t="str">
            <v>201812</v>
          </cell>
          <cell r="C27851" t="str">
            <v>0186120</v>
          </cell>
          <cell r="E27851" t="str">
            <v>186</v>
          </cell>
          <cell r="J27851" t="str">
            <v>DUKE_ENERGY_KY_GAS</v>
          </cell>
          <cell r="K27851">
            <v>-21654.6</v>
          </cell>
        </row>
        <row r="27852">
          <cell r="B27852" t="str">
            <v>201812</v>
          </cell>
          <cell r="C27852" t="str">
            <v>0186120</v>
          </cell>
          <cell r="E27852" t="str">
            <v>186</v>
          </cell>
          <cell r="J27852" t="str">
            <v>DUKE_ENERGY_KY_GAS</v>
          </cell>
          <cell r="K27852">
            <v>727318.56499999994</v>
          </cell>
        </row>
        <row r="27853">
          <cell r="B27853" t="str">
            <v>201812</v>
          </cell>
          <cell r="C27853" t="str">
            <v>0186120</v>
          </cell>
          <cell r="E27853" t="str">
            <v>186</v>
          </cell>
          <cell r="J27853" t="str">
            <v>DUKE_ENERGY_KY_GAS</v>
          </cell>
          <cell r="K27853">
            <v>-18881.509999999998</v>
          </cell>
        </row>
        <row r="27854">
          <cell r="B27854" t="str">
            <v>201812</v>
          </cell>
          <cell r="C27854" t="str">
            <v>0186120</v>
          </cell>
          <cell r="E27854" t="str">
            <v>186</v>
          </cell>
          <cell r="J27854" t="str">
            <v>DUKE_ENERGY_KY_GAS</v>
          </cell>
          <cell r="K27854">
            <v>79.48</v>
          </cell>
        </row>
        <row r="27855">
          <cell r="B27855" t="str">
            <v>201812</v>
          </cell>
          <cell r="C27855" t="str">
            <v>0186342</v>
          </cell>
          <cell r="E27855" t="str">
            <v>186</v>
          </cell>
          <cell r="J27855" t="str">
            <v>DUKE_ENERGY_KY_GAS</v>
          </cell>
          <cell r="K27855">
            <v>351059.95</v>
          </cell>
        </row>
        <row r="27856">
          <cell r="B27856" t="str">
            <v>201812</v>
          </cell>
          <cell r="C27856" t="str">
            <v>0186342</v>
          </cell>
          <cell r="E27856" t="str">
            <v>186</v>
          </cell>
          <cell r="J27856" t="str">
            <v>DUKE_ENERGY_KY_GAS</v>
          </cell>
          <cell r="K27856">
            <v>-351059.95</v>
          </cell>
        </row>
        <row r="27857">
          <cell r="B27857" t="str">
            <v>201812</v>
          </cell>
          <cell r="C27857" t="str">
            <v>0186357</v>
          </cell>
          <cell r="E27857" t="str">
            <v>186</v>
          </cell>
          <cell r="J27857" t="str">
            <v>DUKE_ENERGY_KY_GAS</v>
          </cell>
          <cell r="K27857">
            <v>0</v>
          </cell>
        </row>
        <row r="27858">
          <cell r="B27858" t="str">
            <v>201812</v>
          </cell>
          <cell r="C27858" t="str">
            <v>0186362</v>
          </cell>
          <cell r="E27858" t="str">
            <v>186</v>
          </cell>
          <cell r="J27858" t="str">
            <v>DUKE_ENERGY_KY_GAS</v>
          </cell>
          <cell r="K27858">
            <v>0</v>
          </cell>
        </row>
        <row r="27859">
          <cell r="B27859" t="str">
            <v>201812</v>
          </cell>
          <cell r="C27859" t="str">
            <v>0186480</v>
          </cell>
          <cell r="E27859" t="str">
            <v>186</v>
          </cell>
          <cell r="J27859" t="str">
            <v>DUKE_ENERGY_KY_GAS</v>
          </cell>
          <cell r="K27859">
            <v>0</v>
          </cell>
        </row>
        <row r="27860">
          <cell r="B27860" t="str">
            <v>201812</v>
          </cell>
          <cell r="C27860" t="str">
            <v>0186984</v>
          </cell>
          <cell r="E27860" t="str">
            <v>186</v>
          </cell>
          <cell r="J27860" t="str">
            <v>DUKE_ENERGY_KY_GAS</v>
          </cell>
          <cell r="K27860">
            <v>-64797.68</v>
          </cell>
        </row>
        <row r="27861">
          <cell r="B27861" t="str">
            <v>201812</v>
          </cell>
          <cell r="C27861" t="str">
            <v>0186984</v>
          </cell>
          <cell r="E27861" t="str">
            <v>186</v>
          </cell>
          <cell r="J27861" t="str">
            <v>DUKE_ENERGY_KY_GAS</v>
          </cell>
          <cell r="K27861">
            <v>93279.97</v>
          </cell>
        </row>
        <row r="27862">
          <cell r="B27862" t="str">
            <v>201812</v>
          </cell>
          <cell r="C27862" t="str">
            <v>0186984</v>
          </cell>
          <cell r="E27862" t="str">
            <v>186</v>
          </cell>
          <cell r="J27862" t="str">
            <v>DUKE_ENERGY_KY_GAS</v>
          </cell>
          <cell r="K27862">
            <v>-28482.29</v>
          </cell>
        </row>
        <row r="27863">
          <cell r="B27863" t="str">
            <v>201812</v>
          </cell>
          <cell r="C27863" t="str">
            <v>0190001</v>
          </cell>
          <cell r="E27863" t="str">
            <v>190</v>
          </cell>
          <cell r="J27863" t="str">
            <v>DUKE_ENERGY_KY_GAS</v>
          </cell>
          <cell r="K27863">
            <v>-4347357.45</v>
          </cell>
        </row>
        <row r="27864">
          <cell r="B27864" t="str">
            <v>201812</v>
          </cell>
          <cell r="C27864" t="str">
            <v>0190001</v>
          </cell>
          <cell r="E27864" t="str">
            <v>190</v>
          </cell>
          <cell r="J27864" t="str">
            <v>DUKE_ENERGY_KY_GAS</v>
          </cell>
          <cell r="K27864">
            <v>4347356.62</v>
          </cell>
        </row>
        <row r="27865">
          <cell r="B27865" t="str">
            <v>201812</v>
          </cell>
          <cell r="C27865" t="str">
            <v>0190002</v>
          </cell>
          <cell r="E27865" t="str">
            <v>190</v>
          </cell>
          <cell r="J27865" t="str">
            <v>DUKE_ENERGY_KY_GAS</v>
          </cell>
          <cell r="K27865">
            <v>-923037.42</v>
          </cell>
        </row>
        <row r="27866">
          <cell r="B27866" t="str">
            <v>201812</v>
          </cell>
          <cell r="C27866" t="str">
            <v>0190002</v>
          </cell>
          <cell r="E27866" t="str">
            <v>190</v>
          </cell>
          <cell r="J27866" t="str">
            <v>DUKE_ENERGY_KY_GAS</v>
          </cell>
          <cell r="K27866">
            <v>923037.42</v>
          </cell>
        </row>
        <row r="27867">
          <cell r="B27867" t="str">
            <v>201812</v>
          </cell>
          <cell r="C27867" t="str">
            <v>0190008</v>
          </cell>
          <cell r="E27867" t="str">
            <v>190</v>
          </cell>
          <cell r="J27867" t="str">
            <v>DUKE_ENERGY_KY_GAS</v>
          </cell>
          <cell r="K27867">
            <v>-368085.82</v>
          </cell>
        </row>
        <row r="27868">
          <cell r="B27868" t="str">
            <v>201812</v>
          </cell>
          <cell r="C27868" t="str">
            <v>0190008</v>
          </cell>
          <cell r="E27868" t="str">
            <v>190</v>
          </cell>
          <cell r="J27868" t="str">
            <v>DUKE_ENERGY_KY_GAS</v>
          </cell>
          <cell r="K27868">
            <v>368085.82</v>
          </cell>
        </row>
        <row r="27869">
          <cell r="B27869" t="str">
            <v>201812</v>
          </cell>
          <cell r="C27869" t="str">
            <v>0190009</v>
          </cell>
          <cell r="E27869" t="str">
            <v>190</v>
          </cell>
          <cell r="J27869" t="str">
            <v>DUKE_ENERGY_KY_GAS</v>
          </cell>
          <cell r="K27869">
            <v>-77340.960000000006</v>
          </cell>
        </row>
        <row r="27870">
          <cell r="B27870" t="str">
            <v>201812</v>
          </cell>
          <cell r="C27870" t="str">
            <v>0190009</v>
          </cell>
          <cell r="E27870" t="str">
            <v>190</v>
          </cell>
          <cell r="J27870" t="str">
            <v>DUKE_ENERGY_KY_GAS</v>
          </cell>
          <cell r="K27870">
            <v>77340.960000000006</v>
          </cell>
        </row>
        <row r="27871">
          <cell r="B27871" t="str">
            <v>201812</v>
          </cell>
          <cell r="C27871" t="str">
            <v>0190051</v>
          </cell>
          <cell r="E27871" t="str">
            <v>190</v>
          </cell>
          <cell r="J27871" t="str">
            <v>DUKE_ENERGY_KY_GAS</v>
          </cell>
          <cell r="K27871">
            <v>-337473.16</v>
          </cell>
        </row>
        <row r="27872">
          <cell r="B27872" t="str">
            <v>201812</v>
          </cell>
          <cell r="C27872" t="str">
            <v>0190051</v>
          </cell>
          <cell r="E27872" t="str">
            <v>190</v>
          </cell>
          <cell r="J27872" t="str">
            <v>DUKE_ENERGY_KY_GAS</v>
          </cell>
          <cell r="K27872">
            <v>337473.16</v>
          </cell>
        </row>
        <row r="27873">
          <cell r="B27873" t="str">
            <v>201812</v>
          </cell>
          <cell r="C27873" t="str">
            <v>0190052</v>
          </cell>
          <cell r="E27873" t="str">
            <v>190</v>
          </cell>
          <cell r="J27873" t="str">
            <v>DUKE_ENERGY_KY_GAS</v>
          </cell>
          <cell r="K27873">
            <v>-86811.839999999997</v>
          </cell>
        </row>
        <row r="27874">
          <cell r="B27874" t="str">
            <v>201812</v>
          </cell>
          <cell r="C27874" t="str">
            <v>0190052</v>
          </cell>
          <cell r="E27874" t="str">
            <v>190</v>
          </cell>
          <cell r="J27874" t="str">
            <v>DUKE_ENERGY_KY_GAS</v>
          </cell>
          <cell r="K27874">
            <v>86811.839999999997</v>
          </cell>
        </row>
        <row r="27875">
          <cell r="B27875" t="str">
            <v>201812</v>
          </cell>
          <cell r="C27875" t="str">
            <v>0190053</v>
          </cell>
          <cell r="E27875" t="str">
            <v>190</v>
          </cell>
          <cell r="J27875" t="str">
            <v>DUKE_ENERGY_KY_GAS</v>
          </cell>
          <cell r="K27875">
            <v>-1022039.38</v>
          </cell>
        </row>
        <row r="27876">
          <cell r="B27876" t="str">
            <v>201812</v>
          </cell>
          <cell r="C27876" t="str">
            <v>0190053</v>
          </cell>
          <cell r="E27876" t="str">
            <v>190</v>
          </cell>
          <cell r="J27876" t="str">
            <v>DUKE_ENERGY_KY_GAS</v>
          </cell>
          <cell r="K27876">
            <v>1022039.38</v>
          </cell>
        </row>
        <row r="27877">
          <cell r="B27877" t="str">
            <v>201812</v>
          </cell>
          <cell r="C27877" t="str">
            <v>0190054</v>
          </cell>
          <cell r="E27877" t="str">
            <v>190</v>
          </cell>
          <cell r="J27877" t="str">
            <v>DUKE_ENERGY_KY_GAS</v>
          </cell>
          <cell r="K27877">
            <v>-59891.98</v>
          </cell>
        </row>
        <row r="27878">
          <cell r="B27878" t="str">
            <v>201812</v>
          </cell>
          <cell r="C27878" t="str">
            <v>0190054</v>
          </cell>
          <cell r="E27878" t="str">
            <v>190</v>
          </cell>
          <cell r="J27878" t="str">
            <v>DUKE_ENERGY_KY_GAS</v>
          </cell>
          <cell r="K27878">
            <v>59891.98</v>
          </cell>
        </row>
        <row r="27879">
          <cell r="B27879" t="str">
            <v>201812</v>
          </cell>
          <cell r="C27879" t="str">
            <v>0191400</v>
          </cell>
          <cell r="E27879" t="str">
            <v>191</v>
          </cell>
          <cell r="J27879" t="str">
            <v>DUKE_ENERGY_KY_GAS</v>
          </cell>
          <cell r="K27879">
            <v>0</v>
          </cell>
        </row>
        <row r="27880">
          <cell r="B27880" t="str">
            <v>201812</v>
          </cell>
          <cell r="C27880" t="str">
            <v>0191800</v>
          </cell>
          <cell r="E27880" t="str">
            <v>191</v>
          </cell>
          <cell r="J27880" t="str">
            <v>DUKE_ENERGY_KY_GAS</v>
          </cell>
          <cell r="K27880">
            <v>0</v>
          </cell>
        </row>
        <row r="27881">
          <cell r="B27881" t="str">
            <v>201812</v>
          </cell>
          <cell r="C27881" t="str">
            <v>0191990</v>
          </cell>
          <cell r="E27881" t="str">
            <v>191</v>
          </cell>
          <cell r="J27881" t="str">
            <v>DUKE_ENERGY_KY_GAS</v>
          </cell>
          <cell r="K27881">
            <v>170883.21</v>
          </cell>
        </row>
        <row r="27882">
          <cell r="B27882" t="str">
            <v>201812</v>
          </cell>
          <cell r="C27882" t="str">
            <v>0201000</v>
          </cell>
          <cell r="E27882" t="str">
            <v>201</v>
          </cell>
          <cell r="J27882" t="str">
            <v>DUKE_ENERGY_KY_GAS</v>
          </cell>
          <cell r="K27882">
            <v>-4339951.53</v>
          </cell>
        </row>
        <row r="27883">
          <cell r="B27883" t="str">
            <v>201812</v>
          </cell>
          <cell r="C27883" t="str">
            <v>0207001</v>
          </cell>
          <cell r="E27883" t="str">
            <v>207</v>
          </cell>
          <cell r="J27883" t="str">
            <v>DUKE_ENERGY_KY_GAS</v>
          </cell>
          <cell r="K27883">
            <v>-9312090.9700000007</v>
          </cell>
        </row>
        <row r="27884">
          <cell r="B27884" t="str">
            <v>201812</v>
          </cell>
          <cell r="C27884" t="str">
            <v>0208000</v>
          </cell>
          <cell r="E27884" t="str">
            <v>208</v>
          </cell>
          <cell r="J27884" t="str">
            <v>DUKE_ENERGY_KY_GAS</v>
          </cell>
          <cell r="K27884">
            <v>-35449530.840000004</v>
          </cell>
        </row>
        <row r="27885">
          <cell r="B27885" t="str">
            <v>201812</v>
          </cell>
          <cell r="C27885" t="str">
            <v>0208010</v>
          </cell>
          <cell r="E27885" t="str">
            <v>208</v>
          </cell>
          <cell r="J27885" t="str">
            <v>DUKE_ENERGY_KY_GAS</v>
          </cell>
          <cell r="K27885">
            <v>-2641954.12</v>
          </cell>
        </row>
        <row r="27886">
          <cell r="B27886" t="str">
            <v>201812</v>
          </cell>
          <cell r="C27886" t="str">
            <v>0211006</v>
          </cell>
          <cell r="E27886" t="str">
            <v>211</v>
          </cell>
          <cell r="J27886" t="str">
            <v>DUKE_ENERGY_KY_GAS</v>
          </cell>
          <cell r="K27886">
            <v>77206.78</v>
          </cell>
        </row>
        <row r="27887">
          <cell r="B27887" t="str">
            <v>201812</v>
          </cell>
          <cell r="C27887" t="str">
            <v>0216000</v>
          </cell>
          <cell r="E27887" t="str">
            <v>216</v>
          </cell>
          <cell r="J27887" t="str">
            <v>DUKE_ENERGY_KY_GAS</v>
          </cell>
          <cell r="K27887">
            <v>-20831411.171</v>
          </cell>
        </row>
        <row r="27888">
          <cell r="B27888" t="str">
            <v>201812</v>
          </cell>
          <cell r="C27888" t="str">
            <v>0216000</v>
          </cell>
          <cell r="E27888" t="str">
            <v>216</v>
          </cell>
          <cell r="J27888" t="str">
            <v>DUKE_ENERGY_KY_GAS</v>
          </cell>
          <cell r="K27888">
            <v>-79860247.609999999</v>
          </cell>
        </row>
        <row r="27889">
          <cell r="B27889" t="str">
            <v>201812</v>
          </cell>
          <cell r="C27889" t="str">
            <v>0216100</v>
          </cell>
          <cell r="E27889" t="str">
            <v>216</v>
          </cell>
          <cell r="J27889" t="str">
            <v>DUKE_ENERGY_KY_GAS</v>
          </cell>
          <cell r="K27889">
            <v>-25431082.460000001</v>
          </cell>
        </row>
        <row r="27890">
          <cell r="B27890" t="str">
            <v>201812</v>
          </cell>
          <cell r="C27890" t="str">
            <v>0216150</v>
          </cell>
          <cell r="E27890" t="str">
            <v>216</v>
          </cell>
          <cell r="J27890" t="str">
            <v>DUKE_ENERGY_KY_GAS</v>
          </cell>
          <cell r="K27890">
            <v>-140135212.19999999</v>
          </cell>
        </row>
        <row r="27891">
          <cell r="B27891" t="str">
            <v>201812</v>
          </cell>
          <cell r="C27891" t="str">
            <v>0219008</v>
          </cell>
          <cell r="E27891" t="str">
            <v>219</v>
          </cell>
          <cell r="J27891" t="str">
            <v>DUKE_ENERGY_KY_GAS</v>
          </cell>
          <cell r="K27891">
            <v>0</v>
          </cell>
        </row>
        <row r="27892">
          <cell r="B27892" t="str">
            <v>201812</v>
          </cell>
          <cell r="C27892" t="str">
            <v>0219010</v>
          </cell>
          <cell r="E27892" t="str">
            <v>219</v>
          </cell>
          <cell r="J27892" t="str">
            <v>DUKE_ENERGY_KY_GAS</v>
          </cell>
          <cell r="K27892">
            <v>8745</v>
          </cell>
        </row>
        <row r="27893">
          <cell r="B27893" t="str">
            <v>201812</v>
          </cell>
          <cell r="C27893" t="str">
            <v>0219010</v>
          </cell>
          <cell r="E27893" t="str">
            <v>219</v>
          </cell>
          <cell r="J27893" t="str">
            <v>DUKE_ENERGY_KY_GAS</v>
          </cell>
          <cell r="K27893">
            <v>-8745</v>
          </cell>
        </row>
        <row r="27894">
          <cell r="B27894" t="str">
            <v>201812</v>
          </cell>
          <cell r="C27894" t="str">
            <v>0219020</v>
          </cell>
          <cell r="E27894" t="str">
            <v>219</v>
          </cell>
          <cell r="J27894" t="str">
            <v>DUKE_ENERGY_KY_GAS</v>
          </cell>
          <cell r="K27894">
            <v>0</v>
          </cell>
        </row>
        <row r="27895">
          <cell r="B27895" t="str">
            <v>201812</v>
          </cell>
          <cell r="C27895" t="str">
            <v>0219025</v>
          </cell>
          <cell r="E27895" t="str">
            <v>219</v>
          </cell>
          <cell r="J27895" t="str">
            <v>DUKE_ENERGY_KY_GAS</v>
          </cell>
          <cell r="K27895">
            <v>1625.23</v>
          </cell>
        </row>
        <row r="27896">
          <cell r="B27896" t="str">
            <v>201812</v>
          </cell>
          <cell r="C27896" t="str">
            <v>0219025</v>
          </cell>
          <cell r="E27896" t="str">
            <v>219</v>
          </cell>
          <cell r="J27896" t="str">
            <v>DUKE_ENERGY_KY_GAS</v>
          </cell>
          <cell r="K27896">
            <v>-1625.23</v>
          </cell>
        </row>
        <row r="27897">
          <cell r="B27897" t="str">
            <v>201812</v>
          </cell>
          <cell r="C27897" t="str">
            <v>0219026</v>
          </cell>
          <cell r="E27897" t="str">
            <v>219</v>
          </cell>
          <cell r="J27897" t="str">
            <v>DUKE_ENERGY_KY_GAS</v>
          </cell>
          <cell r="K27897">
            <v>699675.43</v>
          </cell>
        </row>
        <row r="27898">
          <cell r="B27898" t="str">
            <v>201812</v>
          </cell>
          <cell r="C27898" t="str">
            <v>0219026</v>
          </cell>
          <cell r="E27898" t="str">
            <v>219</v>
          </cell>
          <cell r="J27898" t="str">
            <v>DUKE_ENERGY_KY_GAS</v>
          </cell>
          <cell r="K27898">
            <v>-699675.43</v>
          </cell>
        </row>
        <row r="27899">
          <cell r="B27899" t="str">
            <v>201812</v>
          </cell>
          <cell r="C27899" t="str">
            <v>0219027</v>
          </cell>
          <cell r="E27899" t="str">
            <v>219</v>
          </cell>
          <cell r="J27899" t="str">
            <v>DUKE_ENERGY_KY_GAS</v>
          </cell>
          <cell r="K27899">
            <v>129934.27</v>
          </cell>
        </row>
        <row r="27900">
          <cell r="B27900" t="str">
            <v>201812</v>
          </cell>
          <cell r="C27900" t="str">
            <v>0219027</v>
          </cell>
          <cell r="E27900" t="str">
            <v>219</v>
          </cell>
          <cell r="J27900" t="str">
            <v>DUKE_ENERGY_KY_GAS</v>
          </cell>
          <cell r="K27900">
            <v>-129934.27</v>
          </cell>
        </row>
        <row r="27901">
          <cell r="B27901" t="str">
            <v>201812</v>
          </cell>
          <cell r="C27901" t="str">
            <v>0219028</v>
          </cell>
          <cell r="E27901" t="str">
            <v>219</v>
          </cell>
          <cell r="J27901" t="str">
            <v>DUKE_ENERGY_KY_GAS</v>
          </cell>
          <cell r="K27901">
            <v>0</v>
          </cell>
        </row>
        <row r="27902">
          <cell r="B27902" t="str">
            <v>201812</v>
          </cell>
          <cell r="C27902" t="str">
            <v>0219035</v>
          </cell>
          <cell r="E27902" t="str">
            <v>219</v>
          </cell>
          <cell r="J27902" t="str">
            <v>DUKE_ENERGY_KY_GAS</v>
          </cell>
          <cell r="K27902">
            <v>0</v>
          </cell>
        </row>
        <row r="27903">
          <cell r="B27903" t="str">
            <v>201812</v>
          </cell>
          <cell r="C27903" t="str">
            <v>0219038</v>
          </cell>
          <cell r="E27903" t="str">
            <v>219</v>
          </cell>
          <cell r="J27903" t="str">
            <v>DUKE_ENERGY_KY_GAS</v>
          </cell>
          <cell r="K27903">
            <v>0</v>
          </cell>
        </row>
        <row r="27904">
          <cell r="B27904" t="str">
            <v>201812</v>
          </cell>
          <cell r="C27904" t="str">
            <v>0224844</v>
          </cell>
          <cell r="E27904" t="str">
            <v>224</v>
          </cell>
          <cell r="J27904" t="str">
            <v>DUKE_ENERGY_KY_GAS</v>
          </cell>
          <cell r="K27904">
            <v>0</v>
          </cell>
        </row>
        <row r="27905">
          <cell r="B27905" t="str">
            <v>201812</v>
          </cell>
          <cell r="C27905" t="str">
            <v>0227101</v>
          </cell>
          <cell r="E27905" t="str">
            <v>227</v>
          </cell>
          <cell r="J27905" t="str">
            <v>DUKE_ENERGY_KY_GAS</v>
          </cell>
          <cell r="K27905">
            <v>-93844.97</v>
          </cell>
        </row>
        <row r="27906">
          <cell r="B27906" t="str">
            <v>201812</v>
          </cell>
          <cell r="C27906" t="str">
            <v>0227102</v>
          </cell>
          <cell r="E27906" t="str">
            <v>227</v>
          </cell>
          <cell r="J27906" t="str">
            <v>DUKE_ENERGY_KY_GAS</v>
          </cell>
          <cell r="K27906">
            <v>-4238406.2</v>
          </cell>
        </row>
        <row r="27907">
          <cell r="B27907" t="str">
            <v>201812</v>
          </cell>
          <cell r="C27907" t="str">
            <v>0228280</v>
          </cell>
          <cell r="E27907" t="str">
            <v>228</v>
          </cell>
          <cell r="J27907" t="str">
            <v>DUKE_ENERGY_KY_GAS</v>
          </cell>
          <cell r="K27907">
            <v>-332.9</v>
          </cell>
        </row>
        <row r="27908">
          <cell r="B27908" t="str">
            <v>201812</v>
          </cell>
          <cell r="C27908" t="str">
            <v>0228280</v>
          </cell>
          <cell r="E27908" t="str">
            <v>228</v>
          </cell>
          <cell r="J27908" t="str">
            <v>DUKE_ENERGY_KY_GAS</v>
          </cell>
          <cell r="K27908">
            <v>332.9</v>
          </cell>
        </row>
        <row r="27909">
          <cell r="B27909" t="str">
            <v>201812</v>
          </cell>
          <cell r="C27909" t="str">
            <v>0229010</v>
          </cell>
          <cell r="E27909" t="str">
            <v>229</v>
          </cell>
          <cell r="J27909" t="str">
            <v>DUKE_ENERGY_KY_GAS</v>
          </cell>
          <cell r="K27909">
            <v>-250709</v>
          </cell>
        </row>
        <row r="27910">
          <cell r="B27910" t="str">
            <v>201812</v>
          </cell>
          <cell r="C27910" t="str">
            <v>0230951</v>
          </cell>
          <cell r="E27910" t="str">
            <v>230</v>
          </cell>
          <cell r="J27910" t="str">
            <v>DUKE_ENERGY_KY_GAS</v>
          </cell>
          <cell r="K27910">
            <v>-3878076.87</v>
          </cell>
        </row>
        <row r="27911">
          <cell r="B27911" t="str">
            <v>201812</v>
          </cell>
          <cell r="C27911" t="str">
            <v>0230951</v>
          </cell>
          <cell r="E27911" t="str">
            <v>230</v>
          </cell>
          <cell r="J27911" t="str">
            <v>DUKE_ENERGY_KY_GAS</v>
          </cell>
          <cell r="K27911">
            <v>-3907916.1</v>
          </cell>
        </row>
        <row r="27912">
          <cell r="B27912" t="str">
            <v>201812</v>
          </cell>
          <cell r="C27912" t="str">
            <v>0232002</v>
          </cell>
          <cell r="E27912" t="str">
            <v>232</v>
          </cell>
          <cell r="J27912" t="str">
            <v>DUKE_ENERGY_KY_GAS</v>
          </cell>
          <cell r="K27912">
            <v>-8529</v>
          </cell>
        </row>
        <row r="27913">
          <cell r="B27913" t="str">
            <v>201812</v>
          </cell>
          <cell r="C27913" t="str">
            <v>0232002</v>
          </cell>
          <cell r="E27913" t="str">
            <v>232</v>
          </cell>
          <cell r="J27913" t="str">
            <v>DUKE_ENERGY_KY_GAS</v>
          </cell>
          <cell r="K27913">
            <v>0</v>
          </cell>
        </row>
        <row r="27914">
          <cell r="B27914" t="str">
            <v>201812</v>
          </cell>
          <cell r="C27914" t="str">
            <v>0232002</v>
          </cell>
          <cell r="E27914" t="str">
            <v>232</v>
          </cell>
          <cell r="J27914" t="str">
            <v>DUKE_ENERGY_KY_GAS</v>
          </cell>
          <cell r="K27914">
            <v>0</v>
          </cell>
        </row>
        <row r="27915">
          <cell r="B27915" t="str">
            <v>201812</v>
          </cell>
          <cell r="C27915" t="str">
            <v>0232002</v>
          </cell>
          <cell r="E27915" t="str">
            <v>232</v>
          </cell>
          <cell r="J27915" t="str">
            <v>DUKE_ENERGY_KY_GAS</v>
          </cell>
          <cell r="K27915">
            <v>0</v>
          </cell>
        </row>
        <row r="27916">
          <cell r="B27916" t="str">
            <v>201812</v>
          </cell>
          <cell r="C27916" t="str">
            <v>0232101</v>
          </cell>
          <cell r="E27916" t="str">
            <v>232</v>
          </cell>
          <cell r="J27916" t="str">
            <v>DUKE_ENERGY_KY_GAS</v>
          </cell>
          <cell r="K27916">
            <v>-398427.3</v>
          </cell>
        </row>
        <row r="27917">
          <cell r="B27917" t="str">
            <v>201812</v>
          </cell>
          <cell r="C27917" t="str">
            <v>0232152</v>
          </cell>
          <cell r="E27917" t="str">
            <v>232</v>
          </cell>
          <cell r="J27917" t="str">
            <v>DUKE_ENERGY_KY_GAS</v>
          </cell>
          <cell r="K27917">
            <v>-6898279.6799999997</v>
          </cell>
        </row>
        <row r="27918">
          <cell r="B27918" t="str">
            <v>201812</v>
          </cell>
          <cell r="C27918" t="str">
            <v>0232170</v>
          </cell>
          <cell r="E27918" t="str">
            <v>232</v>
          </cell>
          <cell r="J27918" t="str">
            <v>DUKE_ENERGY_KY_GAS</v>
          </cell>
          <cell r="K27918">
            <v>1133.48</v>
          </cell>
        </row>
        <row r="27919">
          <cell r="B27919" t="str">
            <v>201812</v>
          </cell>
          <cell r="C27919" t="str">
            <v>0232361</v>
          </cell>
          <cell r="E27919" t="str">
            <v>232</v>
          </cell>
          <cell r="J27919" t="str">
            <v>DUKE_ENERGY_KY_GAS</v>
          </cell>
          <cell r="K27919">
            <v>0</v>
          </cell>
        </row>
        <row r="27920">
          <cell r="B27920" t="str">
            <v>201812</v>
          </cell>
          <cell r="C27920" t="str">
            <v>0232892</v>
          </cell>
          <cell r="E27920" t="str">
            <v>232</v>
          </cell>
          <cell r="J27920" t="str">
            <v>DUKE_ENERGY_KY_GAS</v>
          </cell>
          <cell r="K27920">
            <v>0</v>
          </cell>
        </row>
        <row r="27921">
          <cell r="B27921" t="str">
            <v>201812</v>
          </cell>
          <cell r="C27921" t="str">
            <v>0232996</v>
          </cell>
          <cell r="E27921" t="str">
            <v>232</v>
          </cell>
          <cell r="J27921" t="str">
            <v>DUKE_ENERGY_KY_GAS</v>
          </cell>
          <cell r="K27921">
            <v>-13590.73</v>
          </cell>
        </row>
        <row r="27922">
          <cell r="B27922" t="str">
            <v>201812</v>
          </cell>
          <cell r="C27922" t="str">
            <v>0232996</v>
          </cell>
          <cell r="E27922" t="str">
            <v>232</v>
          </cell>
          <cell r="J27922" t="str">
            <v>DUKE_ENERGY_KY_GAS</v>
          </cell>
          <cell r="K27922">
            <v>0</v>
          </cell>
        </row>
        <row r="27923">
          <cell r="B27923" t="str">
            <v>201812</v>
          </cell>
          <cell r="C27923" t="str">
            <v>0232996</v>
          </cell>
          <cell r="E27923" t="str">
            <v>232</v>
          </cell>
          <cell r="J27923" t="str">
            <v>DUKE_ENERGY_KY_GAS</v>
          </cell>
          <cell r="K27923">
            <v>-631241</v>
          </cell>
        </row>
        <row r="27924">
          <cell r="B27924" t="str">
            <v>201812</v>
          </cell>
          <cell r="C27924" t="str">
            <v>0232996</v>
          </cell>
          <cell r="E27924" t="str">
            <v>232</v>
          </cell>
          <cell r="J27924" t="str">
            <v>DUKE_ENERGY_KY_GAS</v>
          </cell>
          <cell r="K27924">
            <v>0</v>
          </cell>
        </row>
        <row r="27925">
          <cell r="B27925" t="str">
            <v>201812</v>
          </cell>
          <cell r="C27925" t="str">
            <v>0232996</v>
          </cell>
          <cell r="E27925" t="str">
            <v>232</v>
          </cell>
          <cell r="J27925" t="str">
            <v>DUKE_ENERGY_KY_GAS</v>
          </cell>
          <cell r="K27925">
            <v>0</v>
          </cell>
        </row>
        <row r="27926">
          <cell r="B27926" t="str">
            <v>201812</v>
          </cell>
          <cell r="C27926" t="str">
            <v>0236001</v>
          </cell>
          <cell r="E27926" t="str">
            <v>236</v>
          </cell>
          <cell r="J27926" t="str">
            <v>DUKE_ENERGY_KY_GAS</v>
          </cell>
          <cell r="K27926">
            <v>622812</v>
          </cell>
        </row>
        <row r="27927">
          <cell r="B27927" t="str">
            <v>201812</v>
          </cell>
          <cell r="C27927" t="str">
            <v>0236001</v>
          </cell>
          <cell r="E27927" t="str">
            <v>236</v>
          </cell>
          <cell r="J27927" t="str">
            <v>DUKE_ENERGY_KY_GAS</v>
          </cell>
          <cell r="K27927">
            <v>-622812</v>
          </cell>
        </row>
        <row r="27928">
          <cell r="B27928" t="str">
            <v>201812</v>
          </cell>
          <cell r="C27928" t="str">
            <v>0236041</v>
          </cell>
          <cell r="E27928" t="str">
            <v>236</v>
          </cell>
          <cell r="J27928" t="str">
            <v>DUKE_ENERGY_KY_GAS</v>
          </cell>
          <cell r="K27928">
            <v>-1721455.75</v>
          </cell>
        </row>
        <row r="27929">
          <cell r="B27929" t="str">
            <v>201812</v>
          </cell>
          <cell r="C27929" t="str">
            <v>0236906</v>
          </cell>
          <cell r="E27929" t="str">
            <v>236</v>
          </cell>
          <cell r="J27929" t="str">
            <v>DUKE_ENERGY_KY_GAS</v>
          </cell>
          <cell r="K27929">
            <v>-1224528.56</v>
          </cell>
        </row>
        <row r="27930">
          <cell r="B27930" t="str">
            <v>201812</v>
          </cell>
          <cell r="C27930" t="str">
            <v>0236906</v>
          </cell>
          <cell r="E27930" t="str">
            <v>236</v>
          </cell>
          <cell r="J27930" t="str">
            <v>DUKE_ENERGY_KY_GAS</v>
          </cell>
          <cell r="K27930">
            <v>-20675.740000000002</v>
          </cell>
        </row>
        <row r="27931">
          <cell r="B27931" t="str">
            <v>201812</v>
          </cell>
          <cell r="C27931" t="str">
            <v>0236965</v>
          </cell>
          <cell r="E27931" t="str">
            <v>236</v>
          </cell>
          <cell r="J27931" t="str">
            <v>DUKE_ENERGY_KY_GAS</v>
          </cell>
          <cell r="K27931">
            <v>423610.76</v>
          </cell>
        </row>
        <row r="27932">
          <cell r="B27932" t="str">
            <v>201812</v>
          </cell>
          <cell r="C27932" t="str">
            <v>0236965</v>
          </cell>
          <cell r="E27932" t="str">
            <v>236</v>
          </cell>
          <cell r="J27932" t="str">
            <v>DUKE_ENERGY_KY_GAS</v>
          </cell>
          <cell r="K27932">
            <v>-423610.76</v>
          </cell>
        </row>
        <row r="27933">
          <cell r="B27933" t="str">
            <v>201812</v>
          </cell>
          <cell r="C27933" t="str">
            <v>0236981</v>
          </cell>
          <cell r="E27933" t="str">
            <v>236</v>
          </cell>
          <cell r="J27933" t="str">
            <v>DUKE_ENERGY_KY_GAS</v>
          </cell>
          <cell r="K27933">
            <v>6401232.8499999996</v>
          </cell>
        </row>
        <row r="27934">
          <cell r="B27934" t="str">
            <v>201812</v>
          </cell>
          <cell r="C27934" t="str">
            <v>0236981</v>
          </cell>
          <cell r="E27934" t="str">
            <v>236</v>
          </cell>
          <cell r="J27934" t="str">
            <v>DUKE_ENERGY_KY_GAS</v>
          </cell>
          <cell r="K27934">
            <v>-6401232.8499999996</v>
          </cell>
        </row>
        <row r="27935">
          <cell r="B27935" t="str">
            <v>201812</v>
          </cell>
          <cell r="C27935" t="str">
            <v>0236990</v>
          </cell>
          <cell r="E27935" t="str">
            <v>236</v>
          </cell>
          <cell r="J27935" t="str">
            <v>DUKE_ENERGY_KY_GAS</v>
          </cell>
          <cell r="K27935">
            <v>-2092535.59</v>
          </cell>
        </row>
        <row r="27936">
          <cell r="B27936" t="str">
            <v>201812</v>
          </cell>
          <cell r="C27936" t="str">
            <v>0236990</v>
          </cell>
          <cell r="E27936" t="str">
            <v>236</v>
          </cell>
          <cell r="J27936" t="str">
            <v>DUKE_ENERGY_KY_GAS</v>
          </cell>
          <cell r="K27936">
            <v>2092535.59</v>
          </cell>
        </row>
        <row r="27937">
          <cell r="B27937" t="str">
            <v>201812</v>
          </cell>
          <cell r="C27937" t="str">
            <v>0241400</v>
          </cell>
          <cell r="E27937" t="str">
            <v>241</v>
          </cell>
          <cell r="J27937" t="str">
            <v>DUKE_ENERGY_KY_GAS</v>
          </cell>
          <cell r="K27937">
            <v>0</v>
          </cell>
        </row>
        <row r="27938">
          <cell r="B27938" t="str">
            <v>201812</v>
          </cell>
          <cell r="C27938" t="str">
            <v>0242033</v>
          </cell>
          <cell r="E27938" t="str">
            <v>242</v>
          </cell>
          <cell r="J27938" t="str">
            <v>DUKE_ENERGY_KY_GAS</v>
          </cell>
          <cell r="K27938">
            <v>-212000</v>
          </cell>
        </row>
        <row r="27939">
          <cell r="B27939" t="str">
            <v>201812</v>
          </cell>
          <cell r="C27939" t="str">
            <v>0242210</v>
          </cell>
          <cell r="E27939" t="str">
            <v>242</v>
          </cell>
          <cell r="J27939" t="str">
            <v>DUKE_ENERGY_KY_GAS</v>
          </cell>
          <cell r="K27939">
            <v>0</v>
          </cell>
        </row>
        <row r="27940">
          <cell r="B27940" t="str">
            <v>201812</v>
          </cell>
          <cell r="C27940" t="str">
            <v>0242215</v>
          </cell>
          <cell r="E27940" t="str">
            <v>242</v>
          </cell>
          <cell r="J27940" t="str">
            <v>DUKE_ENERGY_KY_GAS</v>
          </cell>
          <cell r="K27940">
            <v>-183.74</v>
          </cell>
        </row>
        <row r="27941">
          <cell r="B27941" t="str">
            <v>201812</v>
          </cell>
          <cell r="C27941" t="str">
            <v>0242215</v>
          </cell>
          <cell r="E27941" t="str">
            <v>242</v>
          </cell>
          <cell r="J27941" t="str">
            <v>DUKE_ENERGY_KY_GAS</v>
          </cell>
          <cell r="K27941">
            <v>183.74</v>
          </cell>
        </row>
        <row r="27942">
          <cell r="B27942" t="str">
            <v>201812</v>
          </cell>
          <cell r="C27942" t="str">
            <v>0242985</v>
          </cell>
          <cell r="E27942" t="str">
            <v>242</v>
          </cell>
          <cell r="J27942" t="str">
            <v>DUKE_ENERGY_KY_GAS</v>
          </cell>
          <cell r="K27942">
            <v>-1652779.63</v>
          </cell>
        </row>
        <row r="27943">
          <cell r="B27943" t="str">
            <v>201812</v>
          </cell>
          <cell r="C27943" t="str">
            <v>0243050</v>
          </cell>
          <cell r="E27943" t="str">
            <v>243</v>
          </cell>
          <cell r="J27943" t="str">
            <v>DUKE_ENERGY_KY_GAS</v>
          </cell>
          <cell r="K27943">
            <v>-49096.7</v>
          </cell>
        </row>
        <row r="27944">
          <cell r="B27944" t="str">
            <v>201812</v>
          </cell>
          <cell r="C27944" t="str">
            <v>0243105</v>
          </cell>
          <cell r="E27944" t="str">
            <v>243</v>
          </cell>
          <cell r="J27944" t="str">
            <v>DUKE_ENERGY_KY_GAS</v>
          </cell>
          <cell r="K27944">
            <v>-116069.15</v>
          </cell>
        </row>
        <row r="27945">
          <cell r="B27945" t="str">
            <v>201812</v>
          </cell>
          <cell r="C27945" t="str">
            <v>0252050</v>
          </cell>
          <cell r="E27945" t="str">
            <v>252</v>
          </cell>
          <cell r="J27945" t="str">
            <v>DUKE_ENERGY_KY_GAS</v>
          </cell>
          <cell r="K27945">
            <v>64461.18</v>
          </cell>
        </row>
        <row r="27946">
          <cell r="B27946" t="str">
            <v>201812</v>
          </cell>
          <cell r="C27946" t="str">
            <v>0252050</v>
          </cell>
          <cell r="E27946" t="str">
            <v>252</v>
          </cell>
          <cell r="J27946" t="str">
            <v>DUKE_ENERGY_KY_GAS</v>
          </cell>
          <cell r="K27946">
            <v>-1639377.44</v>
          </cell>
        </row>
        <row r="27947">
          <cell r="B27947" t="str">
            <v>201812</v>
          </cell>
          <cell r="C27947" t="str">
            <v>0253120</v>
          </cell>
          <cell r="E27947" t="str">
            <v>253</v>
          </cell>
          <cell r="J27947" t="str">
            <v>DUKE_ENERGY_KY_GAS</v>
          </cell>
          <cell r="K27947">
            <v>0</v>
          </cell>
        </row>
        <row r="27948">
          <cell r="B27948" t="str">
            <v>201812</v>
          </cell>
          <cell r="C27948" t="str">
            <v>0253130</v>
          </cell>
          <cell r="E27948" t="str">
            <v>253</v>
          </cell>
          <cell r="J27948" t="str">
            <v>DUKE_ENERGY_KY_GAS</v>
          </cell>
          <cell r="K27948">
            <v>-129160.77</v>
          </cell>
        </row>
        <row r="27949">
          <cell r="B27949" t="str">
            <v>201812</v>
          </cell>
          <cell r="C27949" t="str">
            <v>0253130</v>
          </cell>
          <cell r="E27949" t="str">
            <v>253</v>
          </cell>
          <cell r="J27949" t="str">
            <v>DUKE_ENERGY_KY_GAS</v>
          </cell>
          <cell r="K27949">
            <v>272717.88</v>
          </cell>
        </row>
        <row r="27950">
          <cell r="B27950" t="str">
            <v>201812</v>
          </cell>
          <cell r="C27950" t="str">
            <v>0254100</v>
          </cell>
          <cell r="E27950" t="str">
            <v>254</v>
          </cell>
          <cell r="J27950" t="str">
            <v>DUKE_ENERGY_KY_GAS</v>
          </cell>
          <cell r="K27950">
            <v>0</v>
          </cell>
        </row>
        <row r="27951">
          <cell r="B27951" t="str">
            <v>201812</v>
          </cell>
          <cell r="C27951" t="str">
            <v>0254101</v>
          </cell>
          <cell r="E27951" t="str">
            <v>254</v>
          </cell>
          <cell r="J27951" t="str">
            <v>DUKE_ENERGY_KY_GAS</v>
          </cell>
          <cell r="K27951">
            <v>1375498.18</v>
          </cell>
        </row>
        <row r="27952">
          <cell r="B27952" t="str">
            <v>201812</v>
          </cell>
          <cell r="C27952" t="str">
            <v>0254101</v>
          </cell>
          <cell r="E27952" t="str">
            <v>254</v>
          </cell>
          <cell r="J27952" t="str">
            <v>DUKE_ENERGY_KY_GAS</v>
          </cell>
          <cell r="K27952">
            <v>-1375498.18</v>
          </cell>
        </row>
        <row r="27953">
          <cell r="B27953" t="str">
            <v>201812</v>
          </cell>
          <cell r="C27953" t="str">
            <v>0255000</v>
          </cell>
          <cell r="E27953" t="str">
            <v>255</v>
          </cell>
          <cell r="J27953" t="str">
            <v>DUKE_ENERGY_KY_GAS</v>
          </cell>
          <cell r="K27953">
            <v>37667</v>
          </cell>
        </row>
        <row r="27954">
          <cell r="B27954" t="str">
            <v>201812</v>
          </cell>
          <cell r="C27954" t="str">
            <v>0255000</v>
          </cell>
          <cell r="E27954" t="str">
            <v>255</v>
          </cell>
          <cell r="J27954" t="str">
            <v>DUKE_ENERGY_KY_GAS</v>
          </cell>
          <cell r="K27954">
            <v>-1246043</v>
          </cell>
        </row>
        <row r="27955">
          <cell r="B27955" t="str">
            <v>201812</v>
          </cell>
          <cell r="C27955" t="str">
            <v>0282100</v>
          </cell>
          <cell r="E27955" t="str">
            <v>282</v>
          </cell>
          <cell r="J27955" t="str">
            <v>DUKE_ENERGY_KY_GAS</v>
          </cell>
          <cell r="K27955">
            <v>-30377574.059999999</v>
          </cell>
        </row>
        <row r="27956">
          <cell r="B27956" t="str">
            <v>201812</v>
          </cell>
          <cell r="C27956" t="str">
            <v>0282100</v>
          </cell>
          <cell r="E27956" t="str">
            <v>282</v>
          </cell>
          <cell r="J27956" t="str">
            <v>DUKE_ENERGY_KY_GAS</v>
          </cell>
          <cell r="K27956">
            <v>-33372798.739999998</v>
          </cell>
        </row>
        <row r="27957">
          <cell r="B27957" t="str">
            <v>201812</v>
          </cell>
          <cell r="C27957" t="str">
            <v>0282101</v>
          </cell>
          <cell r="E27957" t="str">
            <v>282</v>
          </cell>
          <cell r="J27957" t="str">
            <v>DUKE_ENERGY_KY_GAS</v>
          </cell>
          <cell r="K27957">
            <v>-3690005.29</v>
          </cell>
        </row>
        <row r="27958">
          <cell r="B27958" t="str">
            <v>201812</v>
          </cell>
          <cell r="C27958" t="str">
            <v>0282101</v>
          </cell>
          <cell r="E27958" t="str">
            <v>282</v>
          </cell>
          <cell r="J27958" t="str">
            <v>DUKE_ENERGY_KY_GAS</v>
          </cell>
          <cell r="K27958">
            <v>-3871626.39</v>
          </cell>
        </row>
        <row r="27959">
          <cell r="B27959" t="str">
            <v>201812</v>
          </cell>
          <cell r="C27959" t="str">
            <v>0283011</v>
          </cell>
          <cell r="E27959" t="str">
            <v>283</v>
          </cell>
          <cell r="J27959" t="str">
            <v>DUKE_ENERGY_KY_GAS</v>
          </cell>
          <cell r="K27959">
            <v>176371.37</v>
          </cell>
        </row>
        <row r="27960">
          <cell r="B27960" t="str">
            <v>201812</v>
          </cell>
          <cell r="C27960" t="str">
            <v>0283011</v>
          </cell>
          <cell r="E27960" t="str">
            <v>283</v>
          </cell>
          <cell r="J27960" t="str">
            <v>DUKE_ENERGY_KY_GAS</v>
          </cell>
          <cell r="K27960">
            <v>-176371.37</v>
          </cell>
        </row>
        <row r="27961">
          <cell r="B27961" t="str">
            <v>201812</v>
          </cell>
          <cell r="C27961" t="str">
            <v>0283012</v>
          </cell>
          <cell r="E27961" t="str">
            <v>283</v>
          </cell>
          <cell r="J27961" t="str">
            <v>DUKE_ENERGY_KY_GAS</v>
          </cell>
          <cell r="K27961">
            <v>-50968.81</v>
          </cell>
        </row>
        <row r="27962">
          <cell r="B27962" t="str">
            <v>201812</v>
          </cell>
          <cell r="C27962" t="str">
            <v>0283012</v>
          </cell>
          <cell r="E27962" t="str">
            <v>283</v>
          </cell>
          <cell r="J27962" t="str">
            <v>DUKE_ENERGY_KY_GAS</v>
          </cell>
          <cell r="K27962">
            <v>50968.81</v>
          </cell>
        </row>
        <row r="27963">
          <cell r="B27963" t="str">
            <v>201812</v>
          </cell>
          <cell r="C27963" t="str">
            <v>0283100</v>
          </cell>
          <cell r="E27963" t="str">
            <v>283</v>
          </cell>
          <cell r="J27963" t="str">
            <v>DUKE_ENERGY_KY_GAS</v>
          </cell>
          <cell r="K27963">
            <v>1216790.75</v>
          </cell>
        </row>
        <row r="27964">
          <cell r="B27964" t="str">
            <v>201812</v>
          </cell>
          <cell r="C27964" t="str">
            <v>0283100</v>
          </cell>
          <cell r="E27964" t="str">
            <v>283</v>
          </cell>
          <cell r="J27964" t="str">
            <v>DUKE_ENERGY_KY_GAS</v>
          </cell>
          <cell r="K27964">
            <v>-1216791.53</v>
          </cell>
        </row>
        <row r="27965">
          <cell r="B27965" t="str">
            <v>201812</v>
          </cell>
          <cell r="C27965" t="str">
            <v>0283101</v>
          </cell>
          <cell r="E27965" t="str">
            <v>283</v>
          </cell>
          <cell r="J27965" t="str">
            <v>DUKE_ENERGY_KY_GAS</v>
          </cell>
          <cell r="K27965">
            <v>242805.54</v>
          </cell>
        </row>
        <row r="27966">
          <cell r="B27966" t="str">
            <v>201812</v>
          </cell>
          <cell r="C27966" t="str">
            <v>0283101</v>
          </cell>
          <cell r="E27966" t="str">
            <v>283</v>
          </cell>
          <cell r="J27966" t="str">
            <v>DUKE_ENERGY_KY_GAS</v>
          </cell>
          <cell r="K27966">
            <v>-242805.33</v>
          </cell>
        </row>
        <row r="27967">
          <cell r="B27967" t="str">
            <v>201812</v>
          </cell>
          <cell r="C27967" t="str">
            <v>0803290</v>
          </cell>
          <cell r="E27967" t="str">
            <v>803</v>
          </cell>
          <cell r="J27967" t="str">
            <v>DUKE_ENERGY_KY_GAS</v>
          </cell>
          <cell r="K27967">
            <v>-406916.67</v>
          </cell>
        </row>
        <row r="27968">
          <cell r="B27968" t="str">
            <v>201812</v>
          </cell>
          <cell r="C27968" t="str">
            <v>0803290</v>
          </cell>
          <cell r="E27968" t="str">
            <v>803</v>
          </cell>
          <cell r="J27968" t="str">
            <v>DUKE_ENERGY_KY_GAS</v>
          </cell>
          <cell r="K27968">
            <v>406916.67</v>
          </cell>
        </row>
        <row r="27969">
          <cell r="B27969" t="str">
            <v>201812</v>
          </cell>
          <cell r="C27969" t="str">
            <v>0804250</v>
          </cell>
          <cell r="E27969" t="str">
            <v>804</v>
          </cell>
          <cell r="J27969" t="str">
            <v>DUKE_ENERGY_KY_GAS</v>
          </cell>
          <cell r="K27969">
            <v>0</v>
          </cell>
        </row>
        <row r="27970">
          <cell r="B27970" t="str">
            <v>201812</v>
          </cell>
          <cell r="C27970" t="str">
            <v>0804290</v>
          </cell>
          <cell r="E27970" t="str">
            <v>804</v>
          </cell>
          <cell r="J27970" t="str">
            <v>DUKE_ENERGY_KY_GAS</v>
          </cell>
          <cell r="K27970">
            <v>0</v>
          </cell>
        </row>
        <row r="27971">
          <cell r="B27971" t="str">
            <v>201812</v>
          </cell>
          <cell r="C27971" t="str">
            <v>0820000</v>
          </cell>
          <cell r="E27971" t="str">
            <v>820</v>
          </cell>
          <cell r="J27971" t="str">
            <v>DUKE_ENERGY_KY_GAS</v>
          </cell>
          <cell r="K27971">
            <v>0</v>
          </cell>
        </row>
        <row r="27972">
          <cell r="B27972" t="str">
            <v>201812</v>
          </cell>
          <cell r="C27972" t="str">
            <v>0999998</v>
          </cell>
          <cell r="E27972" t="str">
            <v>999</v>
          </cell>
          <cell r="J27972" t="str">
            <v>DUKE_ENERGY_KY_GAS</v>
          </cell>
          <cell r="K27972">
            <v>61.16</v>
          </cell>
        </row>
        <row r="27973">
          <cell r="B27973" t="str">
            <v>201812</v>
          </cell>
          <cell r="C27973" t="str">
            <v>0999998</v>
          </cell>
          <cell r="E27973" t="str">
            <v>999</v>
          </cell>
          <cell r="J27973" t="str">
            <v>DUKE_ENERGY_KY_GAS</v>
          </cell>
          <cell r="K27973">
            <v>-3.96</v>
          </cell>
        </row>
        <row r="27974">
          <cell r="B27974" t="str">
            <v>201812</v>
          </cell>
          <cell r="C27974" t="str">
            <v>0999998</v>
          </cell>
          <cell r="E27974" t="str">
            <v>999</v>
          </cell>
          <cell r="J27974" t="str">
            <v>DUKE_ENERGY_KY_GAS</v>
          </cell>
          <cell r="K27974">
            <v>0</v>
          </cell>
        </row>
        <row r="27975">
          <cell r="B27975" t="str">
            <v>201812</v>
          </cell>
          <cell r="C27975" t="str">
            <v>0999998</v>
          </cell>
          <cell r="E27975" t="str">
            <v>999</v>
          </cell>
          <cell r="J27975" t="str">
            <v>DUKE_ENERGY_KY_GAS</v>
          </cell>
          <cell r="K27975">
            <v>0</v>
          </cell>
        </row>
        <row r="27976">
          <cell r="B27976" t="str">
            <v>201812</v>
          </cell>
          <cell r="C27976" t="str">
            <v>0999998</v>
          </cell>
          <cell r="E27976" t="str">
            <v>999</v>
          </cell>
          <cell r="J27976" t="str">
            <v>DUKE_ENERGY_KY_GAS</v>
          </cell>
          <cell r="K27976">
            <v>0</v>
          </cell>
        </row>
        <row r="27977">
          <cell r="B27977" t="str">
            <v>201812</v>
          </cell>
          <cell r="C27977" t="str">
            <v>0999998</v>
          </cell>
          <cell r="E27977" t="str">
            <v>999</v>
          </cell>
          <cell r="J27977" t="str">
            <v>DUKE_ENERGY_KY_GAS</v>
          </cell>
          <cell r="K27977">
            <v>-55.22</v>
          </cell>
        </row>
        <row r="27978">
          <cell r="B27978" t="str">
            <v>201712</v>
          </cell>
          <cell r="C27978" t="str">
            <v>0101000</v>
          </cell>
          <cell r="E27978" t="str">
            <v>101</v>
          </cell>
          <cell r="J27978" t="str">
            <v>DUKE_ENERGY_KY_GAS</v>
          </cell>
          <cell r="K27978">
            <v>-125878.82</v>
          </cell>
        </row>
        <row r="27979">
          <cell r="B27979" t="str">
            <v>201712</v>
          </cell>
          <cell r="C27979" t="str">
            <v>0101000</v>
          </cell>
          <cell r="E27979" t="str">
            <v>101</v>
          </cell>
          <cell r="J27979" t="str">
            <v>DUKE_ENERGY_KY_GAS</v>
          </cell>
          <cell r="K27979">
            <v>1801620.03</v>
          </cell>
        </row>
        <row r="27980">
          <cell r="B27980" t="str">
            <v>201712</v>
          </cell>
          <cell r="C27980" t="str">
            <v>0101950</v>
          </cell>
          <cell r="E27980" t="str">
            <v>101</v>
          </cell>
          <cell r="J27980" t="str">
            <v>DUKE_ENERGY_KY_GAS</v>
          </cell>
          <cell r="K27980">
            <v>1772236.93</v>
          </cell>
        </row>
        <row r="27981">
          <cell r="B27981" t="str">
            <v>201712</v>
          </cell>
          <cell r="C27981" t="str">
            <v>0106000</v>
          </cell>
          <cell r="E27981" t="str">
            <v>106</v>
          </cell>
          <cell r="J27981" t="str">
            <v>DUKE_ENERGY_KY_GAS</v>
          </cell>
          <cell r="K27981">
            <v>2466.2800000000002</v>
          </cell>
        </row>
        <row r="27982">
          <cell r="B27982" t="str">
            <v>201712</v>
          </cell>
          <cell r="C27982" t="str">
            <v>0106000</v>
          </cell>
          <cell r="E27982" t="str">
            <v>106</v>
          </cell>
          <cell r="J27982" t="str">
            <v>DUKE_ENERGY_KY_GAS</v>
          </cell>
          <cell r="K27982">
            <v>7664.01</v>
          </cell>
        </row>
        <row r="27983">
          <cell r="B27983" t="str">
            <v>201712</v>
          </cell>
          <cell r="C27983" t="str">
            <v>0106000</v>
          </cell>
          <cell r="E27983" t="str">
            <v>106</v>
          </cell>
          <cell r="J27983" t="str">
            <v>DUKE_ENERGY_KY_GAS</v>
          </cell>
          <cell r="K27983">
            <v>47081.79</v>
          </cell>
        </row>
        <row r="27984">
          <cell r="B27984" t="str">
            <v>201712</v>
          </cell>
          <cell r="C27984" t="str">
            <v>0106950</v>
          </cell>
          <cell r="E27984" t="str">
            <v>106</v>
          </cell>
          <cell r="J27984" t="str">
            <v>DUKE_ENERGY_KY_GAS</v>
          </cell>
          <cell r="K27984">
            <v>1396.41</v>
          </cell>
        </row>
        <row r="27985">
          <cell r="B27985" t="str">
            <v>201712</v>
          </cell>
          <cell r="C27985" t="str">
            <v>0107000</v>
          </cell>
          <cell r="E27985" t="str">
            <v>107</v>
          </cell>
          <cell r="J27985" t="str">
            <v>DUKE_ENERGY_KY_GAS</v>
          </cell>
          <cell r="K27985">
            <v>506322.37</v>
          </cell>
        </row>
        <row r="27986">
          <cell r="B27986" t="str">
            <v>201712</v>
          </cell>
          <cell r="C27986" t="str">
            <v>0107000</v>
          </cell>
          <cell r="E27986" t="str">
            <v>107</v>
          </cell>
          <cell r="J27986" t="str">
            <v>DUKE_ENERGY_KY_GAS</v>
          </cell>
          <cell r="K27986">
            <v>2438031.7400000002</v>
          </cell>
        </row>
        <row r="27987">
          <cell r="B27987" t="str">
            <v>201712</v>
          </cell>
          <cell r="C27987" t="str">
            <v>0107000</v>
          </cell>
          <cell r="E27987" t="str">
            <v>107</v>
          </cell>
          <cell r="J27987" t="str">
            <v>DUKE_ENERGY_KY_GAS</v>
          </cell>
          <cell r="K27987">
            <v>0</v>
          </cell>
        </row>
        <row r="27988">
          <cell r="B27988" t="str">
            <v>201712</v>
          </cell>
          <cell r="C27988" t="str">
            <v>0107000</v>
          </cell>
          <cell r="E27988" t="str">
            <v>107</v>
          </cell>
          <cell r="J27988" t="str">
            <v>DUKE_ENERGY_KY_GAS</v>
          </cell>
          <cell r="K27988">
            <v>10064.51</v>
          </cell>
        </row>
        <row r="27989">
          <cell r="B27989" t="str">
            <v>201712</v>
          </cell>
          <cell r="C27989" t="str">
            <v>0107950</v>
          </cell>
          <cell r="E27989" t="str">
            <v>107</v>
          </cell>
          <cell r="J27989" t="str">
            <v>DUKE_ENERGY_KY_GAS</v>
          </cell>
          <cell r="K27989">
            <v>0</v>
          </cell>
        </row>
        <row r="27990">
          <cell r="B27990" t="str">
            <v>201712</v>
          </cell>
          <cell r="C27990" t="str">
            <v>0108000</v>
          </cell>
          <cell r="E27990" t="str">
            <v>108</v>
          </cell>
          <cell r="J27990" t="str">
            <v>DUKE_ENERGY_KY_GAS</v>
          </cell>
          <cell r="K27990">
            <v>0</v>
          </cell>
        </row>
        <row r="27991">
          <cell r="B27991" t="str">
            <v>201712</v>
          </cell>
          <cell r="C27991" t="str">
            <v>0108950</v>
          </cell>
          <cell r="E27991" t="str">
            <v>108</v>
          </cell>
          <cell r="J27991" t="str">
            <v>DUKE_ENERGY_KY_GAS</v>
          </cell>
          <cell r="K27991">
            <v>-212927.6</v>
          </cell>
        </row>
        <row r="27992">
          <cell r="B27992" t="str">
            <v>201712</v>
          </cell>
          <cell r="C27992" t="str">
            <v>0108952</v>
          </cell>
          <cell r="E27992" t="str">
            <v>108</v>
          </cell>
          <cell r="J27992" t="str">
            <v>DUKE_ENERGY_KY_GAS</v>
          </cell>
          <cell r="K27992">
            <v>0</v>
          </cell>
        </row>
        <row r="27993">
          <cell r="B27993" t="str">
            <v>201712</v>
          </cell>
          <cell r="C27993" t="str">
            <v>0111100</v>
          </cell>
          <cell r="E27993" t="str">
            <v>111</v>
          </cell>
          <cell r="J27993" t="str">
            <v>DUKE_ENERGY_KY_GAS</v>
          </cell>
          <cell r="K27993">
            <v>-696668.77</v>
          </cell>
        </row>
        <row r="27994">
          <cell r="B27994" t="str">
            <v>201712</v>
          </cell>
          <cell r="C27994" t="str">
            <v>0111950</v>
          </cell>
          <cell r="E27994" t="str">
            <v>111</v>
          </cell>
          <cell r="J27994" t="str">
            <v>DUKE_ENERGY_KY_GAS</v>
          </cell>
          <cell r="K27994">
            <v>-2189746.5099999998</v>
          </cell>
        </row>
        <row r="27995">
          <cell r="B27995" t="str">
            <v>201712</v>
          </cell>
          <cell r="C27995" t="str">
            <v>0144100</v>
          </cell>
          <cell r="E27995" t="str">
            <v>144</v>
          </cell>
          <cell r="J27995" t="str">
            <v>DUKE_ENERGY_KY_GAS</v>
          </cell>
          <cell r="K27995">
            <v>0</v>
          </cell>
        </row>
        <row r="27996">
          <cell r="B27996" t="str">
            <v>201712</v>
          </cell>
          <cell r="C27996" t="str">
            <v>0146000</v>
          </cell>
          <cell r="E27996" t="str">
            <v>146</v>
          </cell>
          <cell r="J27996" t="str">
            <v>DUKE_ENERGY_KY_GAS</v>
          </cell>
          <cell r="K27996">
            <v>2147615.5</v>
          </cell>
        </row>
        <row r="27997">
          <cell r="B27997" t="str">
            <v>201712</v>
          </cell>
          <cell r="C27997" t="str">
            <v>0146000</v>
          </cell>
          <cell r="E27997" t="str">
            <v>146</v>
          </cell>
          <cell r="J27997" t="str">
            <v>DUKE_ENERGY_KY_GAS</v>
          </cell>
          <cell r="K27997">
            <v>-2147615.5</v>
          </cell>
        </row>
        <row r="27998">
          <cell r="B27998" t="str">
            <v>201712</v>
          </cell>
          <cell r="C27998" t="str">
            <v>0163110</v>
          </cell>
          <cell r="E27998" t="str">
            <v>163</v>
          </cell>
          <cell r="J27998" t="str">
            <v>DUKE_ENERGY_KY_GAS</v>
          </cell>
          <cell r="K27998">
            <v>6.56</v>
          </cell>
        </row>
        <row r="27999">
          <cell r="B27999" t="str">
            <v>201712</v>
          </cell>
          <cell r="C27999" t="str">
            <v>0182401</v>
          </cell>
          <cell r="E27999" t="str">
            <v>182</v>
          </cell>
          <cell r="J27999" t="str">
            <v>DUKE_ENERGY_KY_GAS</v>
          </cell>
          <cell r="K27999">
            <v>-2124789.44</v>
          </cell>
        </row>
        <row r="28000">
          <cell r="B28000" t="str">
            <v>201712</v>
          </cell>
          <cell r="C28000" t="str">
            <v>0182401</v>
          </cell>
          <cell r="E28000" t="str">
            <v>182</v>
          </cell>
          <cell r="J28000" t="str">
            <v>DUKE_ENERGY_KY_GAS</v>
          </cell>
          <cell r="K28000">
            <v>9702.35</v>
          </cell>
        </row>
        <row r="28001">
          <cell r="B28001" t="str">
            <v>201712</v>
          </cell>
          <cell r="C28001" t="str">
            <v>0184610</v>
          </cell>
          <cell r="E28001" t="str">
            <v>184</v>
          </cell>
          <cell r="J28001" t="str">
            <v>DUKE_ENERGY_KY_GAS</v>
          </cell>
          <cell r="K28001">
            <v>0</v>
          </cell>
        </row>
        <row r="28002">
          <cell r="B28002" t="str">
            <v>201712</v>
          </cell>
          <cell r="C28002" t="str">
            <v>0186120</v>
          </cell>
          <cell r="E28002" t="str">
            <v>186</v>
          </cell>
          <cell r="J28002" t="str">
            <v>DUKE_ENERGY_KY_GAS</v>
          </cell>
          <cell r="K28002">
            <v>0</v>
          </cell>
        </row>
        <row r="28003">
          <cell r="B28003" t="str">
            <v>201712</v>
          </cell>
          <cell r="C28003" t="str">
            <v>0186301</v>
          </cell>
          <cell r="E28003" t="str">
            <v>186</v>
          </cell>
          <cell r="J28003" t="str">
            <v>DUKE_ENERGY_KY_GAS</v>
          </cell>
          <cell r="K28003">
            <v>0</v>
          </cell>
        </row>
        <row r="28004">
          <cell r="B28004" t="str">
            <v>201712</v>
          </cell>
          <cell r="C28004" t="str">
            <v>0186301</v>
          </cell>
          <cell r="E28004" t="str">
            <v>186</v>
          </cell>
          <cell r="J28004" t="str">
            <v>DUKE_ENERGY_KY_GAS</v>
          </cell>
          <cell r="K28004">
            <v>0</v>
          </cell>
        </row>
        <row r="28005">
          <cell r="B28005" t="str">
            <v>201712</v>
          </cell>
          <cell r="C28005" t="str">
            <v>0216000</v>
          </cell>
          <cell r="E28005" t="str">
            <v>216</v>
          </cell>
          <cell r="J28005" t="str">
            <v>DUKE_ENERGY_KY_GAS</v>
          </cell>
          <cell r="K28005">
            <v>6371792.96</v>
          </cell>
        </row>
        <row r="28006">
          <cell r="B28006" t="str">
            <v>201712</v>
          </cell>
          <cell r="C28006" t="str">
            <v>0216100</v>
          </cell>
          <cell r="E28006" t="str">
            <v>216</v>
          </cell>
          <cell r="J28006" t="str">
            <v>DUKE_ENERGY_KY_GAS</v>
          </cell>
          <cell r="K28006">
            <v>-2077725.09</v>
          </cell>
        </row>
        <row r="28007">
          <cell r="B28007" t="str">
            <v>201712</v>
          </cell>
          <cell r="C28007" t="str">
            <v>0216150</v>
          </cell>
          <cell r="E28007" t="str">
            <v>216</v>
          </cell>
          <cell r="J28007" t="str">
            <v>DUKE_ENERGY_KY_GAS</v>
          </cell>
          <cell r="K28007">
            <v>-11426436.99</v>
          </cell>
        </row>
        <row r="28008">
          <cell r="B28008" t="str">
            <v>201712</v>
          </cell>
          <cell r="C28008" t="str">
            <v>0227102</v>
          </cell>
          <cell r="E28008" t="str">
            <v>227</v>
          </cell>
          <cell r="J28008" t="str">
            <v>DUKE_ENERGY_KY_GAS</v>
          </cell>
          <cell r="K28008">
            <v>49463.61</v>
          </cell>
        </row>
        <row r="28009">
          <cell r="B28009" t="str">
            <v>201712</v>
          </cell>
          <cell r="C28009" t="str">
            <v>0232002</v>
          </cell>
          <cell r="E28009" t="str">
            <v>232</v>
          </cell>
          <cell r="J28009" t="str">
            <v>DUKE_ENERGY_KY_GAS</v>
          </cell>
          <cell r="K28009">
            <v>-335.47</v>
          </cell>
        </row>
        <row r="28010">
          <cell r="B28010" t="str">
            <v>201712</v>
          </cell>
          <cell r="C28010" t="str">
            <v>0232002</v>
          </cell>
          <cell r="E28010" t="str">
            <v>232</v>
          </cell>
          <cell r="J28010" t="str">
            <v>DUKE_ENERGY_KY_GAS</v>
          </cell>
          <cell r="K28010">
            <v>-819.88</v>
          </cell>
        </row>
        <row r="28011">
          <cell r="B28011" t="str">
            <v>201712</v>
          </cell>
          <cell r="C28011" t="str">
            <v>0232892</v>
          </cell>
          <cell r="E28011" t="str">
            <v>232</v>
          </cell>
          <cell r="J28011" t="str">
            <v>DUKE_ENERGY_KY_GAS</v>
          </cell>
          <cell r="K28011">
            <v>0</v>
          </cell>
        </row>
        <row r="28012">
          <cell r="B28012" t="str">
            <v>201712</v>
          </cell>
          <cell r="C28012" t="str">
            <v>0232996</v>
          </cell>
          <cell r="E28012" t="str">
            <v>232</v>
          </cell>
          <cell r="J28012" t="str">
            <v>DUKE_ENERGY_KY_GAS</v>
          </cell>
          <cell r="K28012">
            <v>-266.93</v>
          </cell>
        </row>
        <row r="28013">
          <cell r="B28013" t="str">
            <v>201712</v>
          </cell>
          <cell r="C28013" t="str">
            <v>0232996</v>
          </cell>
          <cell r="E28013" t="str">
            <v>232</v>
          </cell>
          <cell r="J28013" t="str">
            <v>DUKE_ENERGY_KY_GAS</v>
          </cell>
          <cell r="K28013">
            <v>0</v>
          </cell>
        </row>
        <row r="28014">
          <cell r="B28014" t="str">
            <v>201712</v>
          </cell>
          <cell r="C28014" t="str">
            <v>0236906</v>
          </cell>
          <cell r="E28014" t="str">
            <v>236</v>
          </cell>
          <cell r="J28014" t="str">
            <v>DUKE_ENERGY_KY_GAS</v>
          </cell>
          <cell r="K28014">
            <v>172.26</v>
          </cell>
        </row>
        <row r="28015">
          <cell r="B28015" t="str">
            <v>201712</v>
          </cell>
          <cell r="C28015" t="str">
            <v>0236906</v>
          </cell>
          <cell r="E28015" t="str">
            <v>236</v>
          </cell>
          <cell r="J28015" t="str">
            <v>DUKE_ENERGY_KY_GAS</v>
          </cell>
          <cell r="K28015">
            <v>-2513.52</v>
          </cell>
        </row>
        <row r="28016">
          <cell r="B28016" t="str">
            <v>201712</v>
          </cell>
          <cell r="C28016" t="str">
            <v>0243050</v>
          </cell>
          <cell r="E28016" t="str">
            <v>243</v>
          </cell>
          <cell r="J28016" t="str">
            <v>DUKE_ENERGY_KY_GAS</v>
          </cell>
          <cell r="K28016">
            <v>0</v>
          </cell>
        </row>
        <row r="28017">
          <cell r="B28017" t="str">
            <v>201712</v>
          </cell>
          <cell r="C28017" t="str">
            <v>0254401</v>
          </cell>
          <cell r="E28017" t="str">
            <v>254</v>
          </cell>
          <cell r="J28017" t="str">
            <v>DUKE_ENERGY_KY_GAS</v>
          </cell>
          <cell r="K28017">
            <v>0</v>
          </cell>
        </row>
        <row r="28018">
          <cell r="B28018" t="str">
            <v>201712</v>
          </cell>
          <cell r="C28018" t="str">
            <v>0999998</v>
          </cell>
          <cell r="E28018" t="str">
            <v>999</v>
          </cell>
          <cell r="J28018" t="str">
            <v>DUKE_ENERGY_KY_GAS</v>
          </cell>
          <cell r="K28018">
            <v>-112.02</v>
          </cell>
        </row>
        <row r="28019">
          <cell r="B28019" t="str">
            <v>201712</v>
          </cell>
          <cell r="C28019" t="str">
            <v>0999998</v>
          </cell>
          <cell r="E28019" t="str">
            <v>999</v>
          </cell>
          <cell r="J28019" t="str">
            <v>DUKE_ENERGY_KY_GAS</v>
          </cell>
          <cell r="K28019">
            <v>483.17</v>
          </cell>
        </row>
        <row r="28020">
          <cell r="B28020" t="str">
            <v>201712</v>
          </cell>
          <cell r="C28020" t="str">
            <v>0999998</v>
          </cell>
          <cell r="E28020" t="str">
            <v>999</v>
          </cell>
          <cell r="J28020" t="str">
            <v>DUKE_ENERGY_KY_GAS</v>
          </cell>
          <cell r="K28020">
            <v>-371.15</v>
          </cell>
        </row>
        <row r="28021">
          <cell r="B28021" t="str">
            <v>201801</v>
          </cell>
          <cell r="C28021" t="str">
            <v>0101000</v>
          </cell>
          <cell r="E28021" t="str">
            <v>101</v>
          </cell>
          <cell r="J28021" t="str">
            <v>DUKE_ENERGY_KY_GAS</v>
          </cell>
          <cell r="K28021">
            <v>-125878.82</v>
          </cell>
        </row>
        <row r="28022">
          <cell r="B28022" t="str">
            <v>201801</v>
          </cell>
          <cell r="C28022" t="str">
            <v>0101000</v>
          </cell>
          <cell r="E28022" t="str">
            <v>101</v>
          </cell>
          <cell r="J28022" t="str">
            <v>DUKE_ENERGY_KY_GAS</v>
          </cell>
          <cell r="K28022">
            <v>1801620.03</v>
          </cell>
        </row>
        <row r="28023">
          <cell r="B28023" t="str">
            <v>201801</v>
          </cell>
          <cell r="C28023" t="str">
            <v>0101950</v>
          </cell>
          <cell r="E28023" t="str">
            <v>101</v>
          </cell>
          <cell r="J28023" t="str">
            <v>DUKE_ENERGY_KY_GAS</v>
          </cell>
          <cell r="K28023">
            <v>1771374.32</v>
          </cell>
        </row>
        <row r="28024">
          <cell r="B28024" t="str">
            <v>201801</v>
          </cell>
          <cell r="C28024" t="str">
            <v>0106000</v>
          </cell>
          <cell r="E28024" t="str">
            <v>106</v>
          </cell>
          <cell r="J28024" t="str">
            <v>DUKE_ENERGY_KY_GAS</v>
          </cell>
          <cell r="K28024">
            <v>2466.2800000000002</v>
          </cell>
        </row>
        <row r="28025">
          <cell r="B28025" t="str">
            <v>201801</v>
          </cell>
          <cell r="C28025" t="str">
            <v>0106000</v>
          </cell>
          <cell r="E28025" t="str">
            <v>106</v>
          </cell>
          <cell r="J28025" t="str">
            <v>DUKE_ENERGY_KY_GAS</v>
          </cell>
          <cell r="K28025">
            <v>7664.01</v>
          </cell>
        </row>
        <row r="28026">
          <cell r="B28026" t="str">
            <v>201801</v>
          </cell>
          <cell r="C28026" t="str">
            <v>0106000</v>
          </cell>
          <cell r="E28026" t="str">
            <v>106</v>
          </cell>
          <cell r="J28026" t="str">
            <v>DUKE_ENERGY_KY_GAS</v>
          </cell>
          <cell r="K28026">
            <v>47081.79</v>
          </cell>
        </row>
        <row r="28027">
          <cell r="B28027" t="str">
            <v>201801</v>
          </cell>
          <cell r="C28027" t="str">
            <v>0106950</v>
          </cell>
          <cell r="E28027" t="str">
            <v>106</v>
          </cell>
          <cell r="J28027" t="str">
            <v>DUKE_ENERGY_KY_GAS</v>
          </cell>
          <cell r="K28027">
            <v>1395.73</v>
          </cell>
        </row>
        <row r="28028">
          <cell r="B28028" t="str">
            <v>201801</v>
          </cell>
          <cell r="C28028" t="str">
            <v>0107000</v>
          </cell>
          <cell r="E28028" t="str">
            <v>107</v>
          </cell>
          <cell r="J28028" t="str">
            <v>DUKE_ENERGY_KY_GAS</v>
          </cell>
          <cell r="K28028">
            <v>580066.5</v>
          </cell>
        </row>
        <row r="28029">
          <cell r="B28029" t="str">
            <v>201801</v>
          </cell>
          <cell r="C28029" t="str">
            <v>0107000</v>
          </cell>
          <cell r="E28029" t="str">
            <v>107</v>
          </cell>
          <cell r="J28029" t="str">
            <v>DUKE_ENERGY_KY_GAS</v>
          </cell>
          <cell r="K28029">
            <v>2670142.9500000002</v>
          </cell>
        </row>
        <row r="28030">
          <cell r="B28030" t="str">
            <v>201801</v>
          </cell>
          <cell r="C28030" t="str">
            <v>0107000</v>
          </cell>
          <cell r="E28030" t="str">
            <v>107</v>
          </cell>
          <cell r="J28030" t="str">
            <v>DUKE_ENERGY_KY_GAS</v>
          </cell>
          <cell r="K28030">
            <v>12291.01</v>
          </cell>
        </row>
        <row r="28031">
          <cell r="B28031" t="str">
            <v>201801</v>
          </cell>
          <cell r="C28031" t="str">
            <v>0107950</v>
          </cell>
          <cell r="E28031" t="str">
            <v>107</v>
          </cell>
          <cell r="J28031" t="str">
            <v>DUKE_ENERGY_KY_GAS</v>
          </cell>
          <cell r="K28031">
            <v>0</v>
          </cell>
        </row>
        <row r="28032">
          <cell r="B28032" t="str">
            <v>201801</v>
          </cell>
          <cell r="C28032" t="str">
            <v>0108000</v>
          </cell>
          <cell r="E28032" t="str">
            <v>108</v>
          </cell>
          <cell r="J28032" t="str">
            <v>DUKE_ENERGY_KY_GAS</v>
          </cell>
          <cell r="K28032">
            <v>0</v>
          </cell>
        </row>
        <row r="28033">
          <cell r="B28033" t="str">
            <v>201801</v>
          </cell>
          <cell r="C28033" t="str">
            <v>0108950</v>
          </cell>
          <cell r="E28033" t="str">
            <v>108</v>
          </cell>
          <cell r="J28033" t="str">
            <v>DUKE_ENERGY_KY_GAS</v>
          </cell>
          <cell r="K28033">
            <v>-212823.96</v>
          </cell>
        </row>
        <row r="28034">
          <cell r="B28034" t="str">
            <v>201801</v>
          </cell>
          <cell r="C28034" t="str">
            <v>0111100</v>
          </cell>
          <cell r="E28034" t="str">
            <v>111</v>
          </cell>
          <cell r="J28034" t="str">
            <v>DUKE_ENERGY_KY_GAS</v>
          </cell>
          <cell r="K28034">
            <v>-720559.32</v>
          </cell>
        </row>
        <row r="28035">
          <cell r="B28035" t="str">
            <v>201801</v>
          </cell>
          <cell r="C28035" t="str">
            <v>0111950</v>
          </cell>
          <cell r="E28035" t="str">
            <v>111</v>
          </cell>
          <cell r="J28035" t="str">
            <v>DUKE_ENERGY_KY_GAS</v>
          </cell>
          <cell r="K28035">
            <v>-2200161.0099999998</v>
          </cell>
        </row>
        <row r="28036">
          <cell r="B28036" t="str">
            <v>201801</v>
          </cell>
          <cell r="C28036" t="str">
            <v>0144100</v>
          </cell>
          <cell r="E28036" t="str">
            <v>144</v>
          </cell>
          <cell r="J28036" t="str">
            <v>DUKE_ENERGY_KY_GAS</v>
          </cell>
          <cell r="K28036">
            <v>0</v>
          </cell>
        </row>
        <row r="28037">
          <cell r="B28037" t="str">
            <v>201801</v>
          </cell>
          <cell r="C28037" t="str">
            <v>0146000</v>
          </cell>
          <cell r="E28037" t="str">
            <v>146</v>
          </cell>
          <cell r="J28037" t="str">
            <v>DUKE_ENERGY_KY_GAS</v>
          </cell>
          <cell r="K28037">
            <v>2147615.4980000001</v>
          </cell>
        </row>
        <row r="28038">
          <cell r="B28038" t="str">
            <v>201801</v>
          </cell>
          <cell r="C28038" t="str">
            <v>0146000</v>
          </cell>
          <cell r="E28038" t="str">
            <v>146</v>
          </cell>
          <cell r="J28038" t="str">
            <v>DUKE_ENERGY_KY_GAS</v>
          </cell>
          <cell r="K28038">
            <v>-2147615.5</v>
          </cell>
        </row>
        <row r="28039">
          <cell r="B28039" t="str">
            <v>201801</v>
          </cell>
          <cell r="C28039" t="str">
            <v>0163110</v>
          </cell>
          <cell r="E28039" t="str">
            <v>163</v>
          </cell>
          <cell r="J28039" t="str">
            <v>DUKE_ENERGY_KY_GAS</v>
          </cell>
          <cell r="K28039">
            <v>6.56</v>
          </cell>
        </row>
        <row r="28040">
          <cell r="B28040" t="str">
            <v>201801</v>
          </cell>
          <cell r="C28040" t="str">
            <v>0182401</v>
          </cell>
          <cell r="E28040" t="str">
            <v>182</v>
          </cell>
          <cell r="J28040" t="str">
            <v>DUKE_ENERGY_KY_GAS</v>
          </cell>
          <cell r="K28040">
            <v>-1891213.42</v>
          </cell>
        </row>
        <row r="28041">
          <cell r="B28041" t="str">
            <v>201801</v>
          </cell>
          <cell r="C28041" t="str">
            <v>0182401</v>
          </cell>
          <cell r="E28041" t="str">
            <v>182</v>
          </cell>
          <cell r="J28041" t="str">
            <v>DUKE_ENERGY_KY_GAS</v>
          </cell>
          <cell r="K28041">
            <v>9702.35</v>
          </cell>
        </row>
        <row r="28042">
          <cell r="B28042" t="str">
            <v>201801</v>
          </cell>
          <cell r="C28042" t="str">
            <v>0184610</v>
          </cell>
          <cell r="E28042" t="str">
            <v>184</v>
          </cell>
          <cell r="J28042" t="str">
            <v>DUKE_ENERGY_KY_GAS</v>
          </cell>
          <cell r="K28042">
            <v>0</v>
          </cell>
        </row>
        <row r="28043">
          <cell r="B28043" t="str">
            <v>201801</v>
          </cell>
          <cell r="C28043" t="str">
            <v>0186120</v>
          </cell>
          <cell r="E28043" t="str">
            <v>186</v>
          </cell>
          <cell r="J28043" t="str">
            <v>DUKE_ENERGY_KY_GAS</v>
          </cell>
          <cell r="K28043">
            <v>0</v>
          </cell>
        </row>
        <row r="28044">
          <cell r="B28044" t="str">
            <v>201801</v>
          </cell>
          <cell r="C28044" t="str">
            <v>0216000</v>
          </cell>
          <cell r="E28044" t="str">
            <v>216</v>
          </cell>
          <cell r="J28044" t="str">
            <v>DUKE_ENERGY_KY_GAS</v>
          </cell>
          <cell r="K28044">
            <v>6371792.96</v>
          </cell>
        </row>
        <row r="28045">
          <cell r="B28045" t="str">
            <v>201801</v>
          </cell>
          <cell r="C28045" t="str">
            <v>0216100</v>
          </cell>
          <cell r="E28045" t="str">
            <v>216</v>
          </cell>
          <cell r="J28045" t="str">
            <v>DUKE_ENERGY_KY_GAS</v>
          </cell>
          <cell r="K28045">
            <v>3762362.12</v>
          </cell>
        </row>
        <row r="28046">
          <cell r="B28046" t="str">
            <v>201801</v>
          </cell>
          <cell r="C28046" t="str">
            <v>0216150</v>
          </cell>
          <cell r="E28046" t="str">
            <v>216</v>
          </cell>
          <cell r="J28046" t="str">
            <v>DUKE_ENERGY_KY_GAS</v>
          </cell>
          <cell r="K28046">
            <v>-12269780.83</v>
          </cell>
        </row>
        <row r="28047">
          <cell r="B28047" t="str">
            <v>201801</v>
          </cell>
          <cell r="C28047" t="str">
            <v>0227102</v>
          </cell>
          <cell r="E28047" t="str">
            <v>227</v>
          </cell>
          <cell r="J28047" t="str">
            <v>DUKE_ENERGY_KY_GAS</v>
          </cell>
          <cell r="K28047">
            <v>49463.61</v>
          </cell>
        </row>
        <row r="28048">
          <cell r="B28048" t="str">
            <v>201801</v>
          </cell>
          <cell r="C28048" t="str">
            <v>0232002</v>
          </cell>
          <cell r="E28048" t="str">
            <v>232</v>
          </cell>
          <cell r="J28048" t="str">
            <v>DUKE_ENERGY_KY_GAS</v>
          </cell>
          <cell r="K28048">
            <v>-2901.44</v>
          </cell>
        </row>
        <row r="28049">
          <cell r="B28049" t="str">
            <v>201801</v>
          </cell>
          <cell r="C28049" t="str">
            <v>0232002</v>
          </cell>
          <cell r="E28049" t="str">
            <v>232</v>
          </cell>
          <cell r="J28049" t="str">
            <v>DUKE_ENERGY_KY_GAS</v>
          </cell>
          <cell r="K28049">
            <v>-18.079999999999998</v>
          </cell>
        </row>
        <row r="28050">
          <cell r="B28050" t="str">
            <v>201801</v>
          </cell>
          <cell r="C28050" t="str">
            <v>0232002</v>
          </cell>
          <cell r="E28050" t="str">
            <v>232</v>
          </cell>
          <cell r="J28050" t="str">
            <v>DUKE_ENERGY_KY_GAS</v>
          </cell>
          <cell r="K28050">
            <v>-795.5</v>
          </cell>
        </row>
        <row r="28051">
          <cell r="B28051" t="str">
            <v>201801</v>
          </cell>
          <cell r="C28051" t="str">
            <v>0232892</v>
          </cell>
          <cell r="E28051" t="str">
            <v>232</v>
          </cell>
          <cell r="J28051" t="str">
            <v>DUKE_ENERGY_KY_GAS</v>
          </cell>
          <cell r="K28051">
            <v>0</v>
          </cell>
        </row>
        <row r="28052">
          <cell r="B28052" t="str">
            <v>201801</v>
          </cell>
          <cell r="C28052" t="str">
            <v>0232996</v>
          </cell>
          <cell r="E28052" t="str">
            <v>232</v>
          </cell>
          <cell r="J28052" t="str">
            <v>DUKE_ENERGY_KY_GAS</v>
          </cell>
          <cell r="K28052">
            <v>-1300.46</v>
          </cell>
        </row>
        <row r="28053">
          <cell r="B28053" t="str">
            <v>201801</v>
          </cell>
          <cell r="C28053" t="str">
            <v>0236906</v>
          </cell>
          <cell r="E28053" t="str">
            <v>236</v>
          </cell>
          <cell r="J28053" t="str">
            <v>DUKE_ENERGY_KY_GAS</v>
          </cell>
          <cell r="K28053">
            <v>172.26</v>
          </cell>
        </row>
        <row r="28054">
          <cell r="B28054" t="str">
            <v>201801</v>
          </cell>
          <cell r="C28054" t="str">
            <v>0236906</v>
          </cell>
          <cell r="E28054" t="str">
            <v>236</v>
          </cell>
          <cell r="J28054" t="str">
            <v>DUKE_ENERGY_KY_GAS</v>
          </cell>
          <cell r="K28054">
            <v>-2513.52</v>
          </cell>
        </row>
        <row r="28055">
          <cell r="B28055" t="str">
            <v>201801</v>
          </cell>
          <cell r="C28055" t="str">
            <v>0243050</v>
          </cell>
          <cell r="E28055" t="str">
            <v>243</v>
          </cell>
          <cell r="J28055" t="str">
            <v>DUKE_ENERGY_KY_GAS</v>
          </cell>
          <cell r="K28055">
            <v>0</v>
          </cell>
        </row>
        <row r="28056">
          <cell r="B28056" t="str">
            <v>201801</v>
          </cell>
          <cell r="C28056" t="str">
            <v>0999998</v>
          </cell>
          <cell r="E28056" t="str">
            <v>999</v>
          </cell>
          <cell r="J28056" t="str">
            <v>DUKE_ENERGY_KY_GAS</v>
          </cell>
          <cell r="K28056">
            <v>-112.02</v>
          </cell>
        </row>
        <row r="28057">
          <cell r="B28057" t="str">
            <v>201801</v>
          </cell>
          <cell r="C28057" t="str">
            <v>0999998</v>
          </cell>
          <cell r="E28057" t="str">
            <v>999</v>
          </cell>
          <cell r="J28057" t="str">
            <v>DUKE_ENERGY_KY_GAS</v>
          </cell>
          <cell r="K28057">
            <v>483.17</v>
          </cell>
        </row>
        <row r="28058">
          <cell r="B28058" t="str">
            <v>201801</v>
          </cell>
          <cell r="C28058" t="str">
            <v>0999998</v>
          </cell>
          <cell r="E28058" t="str">
            <v>999</v>
          </cell>
          <cell r="J28058" t="str">
            <v>DUKE_ENERGY_KY_GAS</v>
          </cell>
          <cell r="K28058">
            <v>-371.15</v>
          </cell>
        </row>
        <row r="28059">
          <cell r="B28059" t="str">
            <v>201802</v>
          </cell>
          <cell r="C28059" t="str">
            <v>0101000</v>
          </cell>
          <cell r="E28059" t="str">
            <v>101</v>
          </cell>
          <cell r="J28059" t="str">
            <v>DUKE_ENERGY_KY_GAS</v>
          </cell>
          <cell r="K28059">
            <v>-125878.82</v>
          </cell>
        </row>
        <row r="28060">
          <cell r="B28060" t="str">
            <v>201802</v>
          </cell>
          <cell r="C28060" t="str">
            <v>0101000</v>
          </cell>
          <cell r="E28060" t="str">
            <v>101</v>
          </cell>
          <cell r="J28060" t="str">
            <v>DUKE_ENERGY_KY_GAS</v>
          </cell>
          <cell r="K28060">
            <v>1801620.03</v>
          </cell>
        </row>
        <row r="28061">
          <cell r="B28061" t="str">
            <v>201802</v>
          </cell>
          <cell r="C28061" t="str">
            <v>0101950</v>
          </cell>
          <cell r="E28061" t="str">
            <v>101</v>
          </cell>
          <cell r="J28061" t="str">
            <v>DUKE_ENERGY_KY_GAS</v>
          </cell>
          <cell r="K28061">
            <v>1771374.32</v>
          </cell>
        </row>
        <row r="28062">
          <cell r="B28062" t="str">
            <v>201802</v>
          </cell>
          <cell r="C28062" t="str">
            <v>0106000</v>
          </cell>
          <cell r="E28062" t="str">
            <v>106</v>
          </cell>
          <cell r="J28062" t="str">
            <v>DUKE_ENERGY_KY_GAS</v>
          </cell>
          <cell r="K28062">
            <v>2466.2800000000002</v>
          </cell>
        </row>
        <row r="28063">
          <cell r="B28063" t="str">
            <v>201802</v>
          </cell>
          <cell r="C28063" t="str">
            <v>0106000</v>
          </cell>
          <cell r="E28063" t="str">
            <v>106</v>
          </cell>
          <cell r="J28063" t="str">
            <v>DUKE_ENERGY_KY_GAS</v>
          </cell>
          <cell r="K28063">
            <v>7664.01</v>
          </cell>
        </row>
        <row r="28064">
          <cell r="B28064" t="str">
            <v>201802</v>
          </cell>
          <cell r="C28064" t="str">
            <v>0106000</v>
          </cell>
          <cell r="E28064" t="str">
            <v>106</v>
          </cell>
          <cell r="J28064" t="str">
            <v>DUKE_ENERGY_KY_GAS</v>
          </cell>
          <cell r="K28064">
            <v>47081.79</v>
          </cell>
        </row>
        <row r="28065">
          <cell r="B28065" t="str">
            <v>201802</v>
          </cell>
          <cell r="C28065" t="str">
            <v>0106950</v>
          </cell>
          <cell r="E28065" t="str">
            <v>106</v>
          </cell>
          <cell r="J28065" t="str">
            <v>DUKE_ENERGY_KY_GAS</v>
          </cell>
          <cell r="K28065">
            <v>1395.73</v>
          </cell>
        </row>
        <row r="28066">
          <cell r="B28066" t="str">
            <v>201802</v>
          </cell>
          <cell r="C28066" t="str">
            <v>0107000</v>
          </cell>
          <cell r="E28066" t="str">
            <v>107</v>
          </cell>
          <cell r="J28066" t="str">
            <v>DUKE_ENERGY_KY_GAS</v>
          </cell>
          <cell r="K28066">
            <v>587563.16</v>
          </cell>
        </row>
        <row r="28067">
          <cell r="B28067" t="str">
            <v>201802</v>
          </cell>
          <cell r="C28067" t="str">
            <v>0107000</v>
          </cell>
          <cell r="E28067" t="str">
            <v>107</v>
          </cell>
          <cell r="J28067" t="str">
            <v>DUKE_ENERGY_KY_GAS</v>
          </cell>
          <cell r="K28067">
            <v>2700191.52</v>
          </cell>
        </row>
        <row r="28068">
          <cell r="B28068" t="str">
            <v>201802</v>
          </cell>
          <cell r="C28068" t="str">
            <v>0107000</v>
          </cell>
          <cell r="E28068" t="str">
            <v>107</v>
          </cell>
          <cell r="J28068" t="str">
            <v>DUKE_ENERGY_KY_GAS</v>
          </cell>
          <cell r="K28068">
            <v>13089.39</v>
          </cell>
        </row>
        <row r="28069">
          <cell r="B28069" t="str">
            <v>201802</v>
          </cell>
          <cell r="C28069" t="str">
            <v>0107950</v>
          </cell>
          <cell r="E28069" t="str">
            <v>107</v>
          </cell>
          <cell r="J28069" t="str">
            <v>DUKE_ENERGY_KY_GAS</v>
          </cell>
          <cell r="K28069">
            <v>0</v>
          </cell>
        </row>
        <row r="28070">
          <cell r="B28070" t="str">
            <v>201802</v>
          </cell>
          <cell r="C28070" t="str">
            <v>0108000</v>
          </cell>
          <cell r="E28070" t="str">
            <v>108</v>
          </cell>
          <cell r="J28070" t="str">
            <v>DUKE_ENERGY_KY_GAS</v>
          </cell>
          <cell r="K28070">
            <v>0</v>
          </cell>
        </row>
        <row r="28071">
          <cell r="B28071" t="str">
            <v>201802</v>
          </cell>
          <cell r="C28071" t="str">
            <v>0108950</v>
          </cell>
          <cell r="E28071" t="str">
            <v>108</v>
          </cell>
          <cell r="J28071" t="str">
            <v>DUKE_ENERGY_KY_GAS</v>
          </cell>
          <cell r="K28071">
            <v>-212823.96</v>
          </cell>
        </row>
        <row r="28072">
          <cell r="B28072" t="str">
            <v>201802</v>
          </cell>
          <cell r="C28072" t="str">
            <v>0111100</v>
          </cell>
          <cell r="E28072" t="str">
            <v>111</v>
          </cell>
          <cell r="J28072" t="str">
            <v>DUKE_ENERGY_KY_GAS</v>
          </cell>
          <cell r="K28072">
            <v>-744449.85</v>
          </cell>
        </row>
        <row r="28073">
          <cell r="B28073" t="str">
            <v>201802</v>
          </cell>
          <cell r="C28073" t="str">
            <v>0111950</v>
          </cell>
          <cell r="E28073" t="str">
            <v>111</v>
          </cell>
          <cell r="J28073" t="str">
            <v>DUKE_ENERGY_KY_GAS</v>
          </cell>
          <cell r="K28073">
            <v>-2211641.3199999998</v>
          </cell>
        </row>
        <row r="28074">
          <cell r="B28074" t="str">
            <v>201802</v>
          </cell>
          <cell r="C28074" t="str">
            <v>0144100</v>
          </cell>
          <cell r="E28074" t="str">
            <v>144</v>
          </cell>
          <cell r="J28074" t="str">
            <v>DUKE_ENERGY_KY_GAS</v>
          </cell>
          <cell r="K28074">
            <v>0</v>
          </cell>
        </row>
        <row r="28075">
          <cell r="B28075" t="str">
            <v>201802</v>
          </cell>
          <cell r="C28075" t="str">
            <v>0146000</v>
          </cell>
          <cell r="E28075" t="str">
            <v>146</v>
          </cell>
          <cell r="J28075" t="str">
            <v>DUKE_ENERGY_KY_GAS</v>
          </cell>
          <cell r="K28075">
            <v>2147615.4980000001</v>
          </cell>
        </row>
        <row r="28076">
          <cell r="B28076" t="str">
            <v>201802</v>
          </cell>
          <cell r="C28076" t="str">
            <v>0146000</v>
          </cell>
          <cell r="E28076" t="str">
            <v>146</v>
          </cell>
          <cell r="J28076" t="str">
            <v>DUKE_ENERGY_KY_GAS</v>
          </cell>
          <cell r="K28076">
            <v>-2147615.5</v>
          </cell>
        </row>
        <row r="28077">
          <cell r="B28077" t="str">
            <v>201802</v>
          </cell>
          <cell r="C28077" t="str">
            <v>0163110</v>
          </cell>
          <cell r="E28077" t="str">
            <v>163</v>
          </cell>
          <cell r="J28077" t="str">
            <v>DUKE_ENERGY_KY_GAS</v>
          </cell>
          <cell r="K28077">
            <v>6.56</v>
          </cell>
        </row>
        <row r="28078">
          <cell r="B28078" t="str">
            <v>201802</v>
          </cell>
          <cell r="C28078" t="str">
            <v>0182401</v>
          </cell>
          <cell r="E28078" t="str">
            <v>182</v>
          </cell>
          <cell r="J28078" t="str">
            <v>DUKE_ENERGY_KY_GAS</v>
          </cell>
          <cell r="K28078">
            <v>-1561968.67</v>
          </cell>
        </row>
        <row r="28079">
          <cell r="B28079" t="str">
            <v>201802</v>
          </cell>
          <cell r="C28079" t="str">
            <v>0182401</v>
          </cell>
          <cell r="E28079" t="str">
            <v>182</v>
          </cell>
          <cell r="J28079" t="str">
            <v>DUKE_ENERGY_KY_GAS</v>
          </cell>
          <cell r="K28079">
            <v>9702.35</v>
          </cell>
        </row>
        <row r="28080">
          <cell r="B28080" t="str">
            <v>201802</v>
          </cell>
          <cell r="C28080" t="str">
            <v>0184610</v>
          </cell>
          <cell r="E28080" t="str">
            <v>184</v>
          </cell>
          <cell r="J28080" t="str">
            <v>DUKE_ENERGY_KY_GAS</v>
          </cell>
          <cell r="K28080">
            <v>0</v>
          </cell>
        </row>
        <row r="28081">
          <cell r="B28081" t="str">
            <v>201802</v>
          </cell>
          <cell r="C28081" t="str">
            <v>0186120</v>
          </cell>
          <cell r="E28081" t="str">
            <v>186</v>
          </cell>
          <cell r="J28081" t="str">
            <v>DUKE_ENERGY_KY_GAS</v>
          </cell>
          <cell r="K28081">
            <v>0</v>
          </cell>
        </row>
        <row r="28082">
          <cell r="B28082" t="str">
            <v>201802</v>
          </cell>
          <cell r="C28082" t="str">
            <v>0216000</v>
          </cell>
          <cell r="E28082" t="str">
            <v>216</v>
          </cell>
          <cell r="J28082" t="str">
            <v>DUKE_ENERGY_KY_GAS</v>
          </cell>
          <cell r="K28082">
            <v>6371792.96</v>
          </cell>
        </row>
        <row r="28083">
          <cell r="B28083" t="str">
            <v>201802</v>
          </cell>
          <cell r="C28083" t="str">
            <v>0216100</v>
          </cell>
          <cell r="E28083" t="str">
            <v>216</v>
          </cell>
          <cell r="J28083" t="str">
            <v>DUKE_ENERGY_KY_GAS</v>
          </cell>
          <cell r="K28083">
            <v>3762362.12</v>
          </cell>
        </row>
        <row r="28084">
          <cell r="B28084" t="str">
            <v>201802</v>
          </cell>
          <cell r="C28084" t="str">
            <v>0216150</v>
          </cell>
          <cell r="E28084" t="str">
            <v>216</v>
          </cell>
          <cell r="J28084" t="str">
            <v>DUKE_ENERGY_KY_GAS</v>
          </cell>
          <cell r="K28084">
            <v>-12816991.83</v>
          </cell>
        </row>
        <row r="28085">
          <cell r="B28085" t="str">
            <v>201802</v>
          </cell>
          <cell r="C28085" t="str">
            <v>0227102</v>
          </cell>
          <cell r="E28085" t="str">
            <v>227</v>
          </cell>
          <cell r="J28085" t="str">
            <v>DUKE_ENERGY_KY_GAS</v>
          </cell>
          <cell r="K28085">
            <v>49463.61</v>
          </cell>
        </row>
        <row r="28086">
          <cell r="B28086" t="str">
            <v>201802</v>
          </cell>
          <cell r="C28086" t="str">
            <v>0232002</v>
          </cell>
          <cell r="E28086" t="str">
            <v>232</v>
          </cell>
          <cell r="J28086" t="str">
            <v>DUKE_ENERGY_KY_GAS</v>
          </cell>
          <cell r="K28086">
            <v>-1144.22</v>
          </cell>
        </row>
        <row r="28087">
          <cell r="B28087" t="str">
            <v>201802</v>
          </cell>
          <cell r="C28087" t="str">
            <v>0232002</v>
          </cell>
          <cell r="E28087" t="str">
            <v>232</v>
          </cell>
          <cell r="J28087" t="str">
            <v>DUKE_ENERGY_KY_GAS</v>
          </cell>
          <cell r="K28087">
            <v>-18.079999999999998</v>
          </cell>
        </row>
        <row r="28088">
          <cell r="B28088" t="str">
            <v>201802</v>
          </cell>
          <cell r="C28088" t="str">
            <v>0232002</v>
          </cell>
          <cell r="E28088" t="str">
            <v>232</v>
          </cell>
          <cell r="J28088" t="str">
            <v>DUKE_ENERGY_KY_GAS</v>
          </cell>
          <cell r="K28088">
            <v>0</v>
          </cell>
        </row>
        <row r="28089">
          <cell r="B28089" t="str">
            <v>201802</v>
          </cell>
          <cell r="C28089" t="str">
            <v>0232892</v>
          </cell>
          <cell r="E28089" t="str">
            <v>232</v>
          </cell>
          <cell r="J28089" t="str">
            <v>DUKE_ENERGY_KY_GAS</v>
          </cell>
          <cell r="K28089">
            <v>0</v>
          </cell>
        </row>
        <row r="28090">
          <cell r="B28090" t="str">
            <v>201802</v>
          </cell>
          <cell r="C28090" t="str">
            <v>0232996</v>
          </cell>
          <cell r="E28090" t="str">
            <v>232</v>
          </cell>
          <cell r="J28090" t="str">
            <v>DUKE_ENERGY_KY_GAS</v>
          </cell>
          <cell r="K28090">
            <v>-1447.97</v>
          </cell>
        </row>
        <row r="28091">
          <cell r="B28091" t="str">
            <v>201802</v>
          </cell>
          <cell r="C28091" t="str">
            <v>0236906</v>
          </cell>
          <cell r="E28091" t="str">
            <v>236</v>
          </cell>
          <cell r="J28091" t="str">
            <v>DUKE_ENERGY_KY_GAS</v>
          </cell>
          <cell r="K28091">
            <v>172.26</v>
          </cell>
        </row>
        <row r="28092">
          <cell r="B28092" t="str">
            <v>201802</v>
          </cell>
          <cell r="C28092" t="str">
            <v>0236906</v>
          </cell>
          <cell r="E28092" t="str">
            <v>236</v>
          </cell>
          <cell r="J28092" t="str">
            <v>DUKE_ENERGY_KY_GAS</v>
          </cell>
          <cell r="K28092">
            <v>-2513.52</v>
          </cell>
        </row>
        <row r="28093">
          <cell r="B28093" t="str">
            <v>201802</v>
          </cell>
          <cell r="C28093" t="str">
            <v>0243050</v>
          </cell>
          <cell r="E28093" t="str">
            <v>243</v>
          </cell>
          <cell r="J28093" t="str">
            <v>DUKE_ENERGY_KY_GAS</v>
          </cell>
          <cell r="K28093">
            <v>0</v>
          </cell>
        </row>
        <row r="28094">
          <cell r="B28094" t="str">
            <v>201802</v>
          </cell>
          <cell r="C28094" t="str">
            <v>0999998</v>
          </cell>
          <cell r="E28094" t="str">
            <v>999</v>
          </cell>
          <cell r="J28094" t="str">
            <v>DUKE_ENERGY_KY_GAS</v>
          </cell>
          <cell r="K28094">
            <v>-111.73</v>
          </cell>
        </row>
        <row r="28095">
          <cell r="B28095" t="str">
            <v>201802</v>
          </cell>
          <cell r="C28095" t="str">
            <v>0999998</v>
          </cell>
          <cell r="E28095" t="str">
            <v>999</v>
          </cell>
          <cell r="J28095" t="str">
            <v>DUKE_ENERGY_KY_GAS</v>
          </cell>
          <cell r="K28095">
            <v>482.88</v>
          </cell>
        </row>
        <row r="28096">
          <cell r="B28096" t="str">
            <v>201802</v>
          </cell>
          <cell r="C28096" t="str">
            <v>0999998</v>
          </cell>
          <cell r="E28096" t="str">
            <v>999</v>
          </cell>
          <cell r="J28096" t="str">
            <v>DUKE_ENERGY_KY_GAS</v>
          </cell>
          <cell r="K28096">
            <v>-371.15</v>
          </cell>
        </row>
        <row r="28097">
          <cell r="B28097" t="str">
            <v>201803</v>
          </cell>
          <cell r="C28097" t="str">
            <v>0101000</v>
          </cell>
          <cell r="E28097" t="str">
            <v>101</v>
          </cell>
          <cell r="J28097" t="str">
            <v>DUKE_ENERGY_KY_GAS</v>
          </cell>
          <cell r="K28097">
            <v>-125878.82</v>
          </cell>
        </row>
        <row r="28098">
          <cell r="B28098" t="str">
            <v>201803</v>
          </cell>
          <cell r="C28098" t="str">
            <v>0101000</v>
          </cell>
          <cell r="E28098" t="str">
            <v>101</v>
          </cell>
          <cell r="J28098" t="str">
            <v>DUKE_ENERGY_KY_GAS</v>
          </cell>
          <cell r="K28098">
            <v>1801620.03</v>
          </cell>
        </row>
        <row r="28099">
          <cell r="B28099" t="str">
            <v>201803</v>
          </cell>
          <cell r="C28099" t="str">
            <v>0101950</v>
          </cell>
          <cell r="E28099" t="str">
            <v>101</v>
          </cell>
          <cell r="J28099" t="str">
            <v>DUKE_ENERGY_KY_GAS</v>
          </cell>
          <cell r="K28099">
            <v>1771374.32</v>
          </cell>
        </row>
        <row r="28100">
          <cell r="B28100" t="str">
            <v>201803</v>
          </cell>
          <cell r="C28100" t="str">
            <v>0106000</v>
          </cell>
          <cell r="E28100" t="str">
            <v>106</v>
          </cell>
          <cell r="J28100" t="str">
            <v>DUKE_ENERGY_KY_GAS</v>
          </cell>
          <cell r="K28100">
            <v>2466.2800000000002</v>
          </cell>
        </row>
        <row r="28101">
          <cell r="B28101" t="str">
            <v>201803</v>
          </cell>
          <cell r="C28101" t="str">
            <v>0106000</v>
          </cell>
          <cell r="E28101" t="str">
            <v>106</v>
          </cell>
          <cell r="J28101" t="str">
            <v>DUKE_ENERGY_KY_GAS</v>
          </cell>
          <cell r="K28101">
            <v>7664.01</v>
          </cell>
        </row>
        <row r="28102">
          <cell r="B28102" t="str">
            <v>201803</v>
          </cell>
          <cell r="C28102" t="str">
            <v>0106000</v>
          </cell>
          <cell r="E28102" t="str">
            <v>106</v>
          </cell>
          <cell r="J28102" t="str">
            <v>DUKE_ENERGY_KY_GAS</v>
          </cell>
          <cell r="K28102">
            <v>47081.79</v>
          </cell>
        </row>
        <row r="28103">
          <cell r="B28103" t="str">
            <v>201803</v>
          </cell>
          <cell r="C28103" t="str">
            <v>0106950</v>
          </cell>
          <cell r="E28103" t="str">
            <v>106</v>
          </cell>
          <cell r="J28103" t="str">
            <v>DUKE_ENERGY_KY_GAS</v>
          </cell>
          <cell r="K28103">
            <v>1395.73</v>
          </cell>
        </row>
        <row r="28104">
          <cell r="B28104" t="str">
            <v>201803</v>
          </cell>
          <cell r="C28104" t="str">
            <v>0107000</v>
          </cell>
          <cell r="E28104" t="str">
            <v>107</v>
          </cell>
          <cell r="J28104" t="str">
            <v>DUKE_ENERGY_KY_GAS</v>
          </cell>
          <cell r="K28104">
            <v>658421.1</v>
          </cell>
        </row>
        <row r="28105">
          <cell r="B28105" t="str">
            <v>201803</v>
          </cell>
          <cell r="C28105" t="str">
            <v>0107000</v>
          </cell>
          <cell r="E28105" t="str">
            <v>107</v>
          </cell>
          <cell r="J28105" t="str">
            <v>DUKE_ENERGY_KY_GAS</v>
          </cell>
          <cell r="K28105">
            <v>2725502.65</v>
          </cell>
        </row>
        <row r="28106">
          <cell r="B28106" t="str">
            <v>201803</v>
          </cell>
          <cell r="C28106" t="str">
            <v>0107000</v>
          </cell>
          <cell r="E28106" t="str">
            <v>107</v>
          </cell>
          <cell r="J28106" t="str">
            <v>DUKE_ENERGY_KY_GAS</v>
          </cell>
          <cell r="K28106">
            <v>14613.74</v>
          </cell>
        </row>
        <row r="28107">
          <cell r="B28107" t="str">
            <v>201803</v>
          </cell>
          <cell r="C28107" t="str">
            <v>0107950</v>
          </cell>
          <cell r="E28107" t="str">
            <v>107</v>
          </cell>
          <cell r="J28107" t="str">
            <v>DUKE_ENERGY_KY_GAS</v>
          </cell>
          <cell r="K28107">
            <v>0</v>
          </cell>
        </row>
        <row r="28108">
          <cell r="B28108" t="str">
            <v>201803</v>
          </cell>
          <cell r="C28108" t="str">
            <v>0108000</v>
          </cell>
          <cell r="E28108" t="str">
            <v>108</v>
          </cell>
          <cell r="J28108" t="str">
            <v>DUKE_ENERGY_KY_GAS</v>
          </cell>
          <cell r="K28108">
            <v>0</v>
          </cell>
        </row>
        <row r="28109">
          <cell r="B28109" t="str">
            <v>201803</v>
          </cell>
          <cell r="C28109" t="str">
            <v>0108950</v>
          </cell>
          <cell r="E28109" t="str">
            <v>108</v>
          </cell>
          <cell r="J28109" t="str">
            <v>DUKE_ENERGY_KY_GAS</v>
          </cell>
          <cell r="K28109">
            <v>-212823.96</v>
          </cell>
        </row>
        <row r="28110">
          <cell r="B28110" t="str">
            <v>201803</v>
          </cell>
          <cell r="C28110" t="str">
            <v>0111100</v>
          </cell>
          <cell r="E28110" t="str">
            <v>111</v>
          </cell>
          <cell r="J28110" t="str">
            <v>DUKE_ENERGY_KY_GAS</v>
          </cell>
          <cell r="K28110">
            <v>-768340.36</v>
          </cell>
        </row>
        <row r="28111">
          <cell r="B28111" t="str">
            <v>201803</v>
          </cell>
          <cell r="C28111" t="str">
            <v>0111950</v>
          </cell>
          <cell r="E28111" t="str">
            <v>111</v>
          </cell>
          <cell r="J28111" t="str">
            <v>DUKE_ENERGY_KY_GAS</v>
          </cell>
          <cell r="K28111">
            <v>-2223121.64</v>
          </cell>
        </row>
        <row r="28112">
          <cell r="B28112" t="str">
            <v>201803</v>
          </cell>
          <cell r="C28112" t="str">
            <v>0144100</v>
          </cell>
          <cell r="E28112" t="str">
            <v>144</v>
          </cell>
          <cell r="J28112" t="str">
            <v>DUKE_ENERGY_KY_GAS</v>
          </cell>
          <cell r="K28112">
            <v>0</v>
          </cell>
        </row>
        <row r="28113">
          <cell r="B28113" t="str">
            <v>201803</v>
          </cell>
          <cell r="C28113" t="str">
            <v>0146000</v>
          </cell>
          <cell r="E28113" t="str">
            <v>146</v>
          </cell>
          <cell r="J28113" t="str">
            <v>DUKE_ENERGY_KY_GAS</v>
          </cell>
          <cell r="K28113">
            <v>2147615.4980000001</v>
          </cell>
        </row>
        <row r="28114">
          <cell r="B28114" t="str">
            <v>201803</v>
          </cell>
          <cell r="C28114" t="str">
            <v>0146000</v>
          </cell>
          <cell r="E28114" t="str">
            <v>146</v>
          </cell>
          <cell r="J28114" t="str">
            <v>DUKE_ENERGY_KY_GAS</v>
          </cell>
          <cell r="K28114">
            <v>-2147615.5</v>
          </cell>
        </row>
        <row r="28115">
          <cell r="B28115" t="str">
            <v>201803</v>
          </cell>
          <cell r="C28115" t="str">
            <v>0163110</v>
          </cell>
          <cell r="E28115" t="str">
            <v>163</v>
          </cell>
          <cell r="J28115" t="str">
            <v>DUKE_ENERGY_KY_GAS</v>
          </cell>
          <cell r="K28115">
            <v>6.56</v>
          </cell>
        </row>
        <row r="28116">
          <cell r="B28116" t="str">
            <v>201803</v>
          </cell>
          <cell r="C28116" t="str">
            <v>0182401</v>
          </cell>
          <cell r="E28116" t="str">
            <v>182</v>
          </cell>
          <cell r="J28116" t="str">
            <v>DUKE_ENERGY_KY_GAS</v>
          </cell>
          <cell r="K28116">
            <v>-1206749.93</v>
          </cell>
        </row>
        <row r="28117">
          <cell r="B28117" t="str">
            <v>201803</v>
          </cell>
          <cell r="C28117" t="str">
            <v>0182401</v>
          </cell>
          <cell r="E28117" t="str">
            <v>182</v>
          </cell>
          <cell r="J28117" t="str">
            <v>DUKE_ENERGY_KY_GAS</v>
          </cell>
          <cell r="K28117">
            <v>9702.35</v>
          </cell>
        </row>
        <row r="28118">
          <cell r="B28118" t="str">
            <v>201803</v>
          </cell>
          <cell r="C28118" t="str">
            <v>0184610</v>
          </cell>
          <cell r="E28118" t="str">
            <v>184</v>
          </cell>
          <cell r="J28118" t="str">
            <v>DUKE_ENERGY_KY_GAS</v>
          </cell>
          <cell r="K28118">
            <v>0</v>
          </cell>
        </row>
        <row r="28119">
          <cell r="B28119" t="str">
            <v>201803</v>
          </cell>
          <cell r="C28119" t="str">
            <v>0186120</v>
          </cell>
          <cell r="E28119" t="str">
            <v>186</v>
          </cell>
          <cell r="J28119" t="str">
            <v>DUKE_ENERGY_KY_GAS</v>
          </cell>
          <cell r="K28119">
            <v>0</v>
          </cell>
        </row>
        <row r="28120">
          <cell r="B28120" t="str">
            <v>201803</v>
          </cell>
          <cell r="C28120" t="str">
            <v>0216000</v>
          </cell>
          <cell r="E28120" t="str">
            <v>216</v>
          </cell>
          <cell r="J28120" t="str">
            <v>DUKE_ENERGY_KY_GAS</v>
          </cell>
          <cell r="K28120">
            <v>6371792.96</v>
          </cell>
        </row>
        <row r="28121">
          <cell r="B28121" t="str">
            <v>201803</v>
          </cell>
          <cell r="C28121" t="str">
            <v>0216100</v>
          </cell>
          <cell r="E28121" t="str">
            <v>216</v>
          </cell>
          <cell r="J28121" t="str">
            <v>DUKE_ENERGY_KY_GAS</v>
          </cell>
          <cell r="K28121">
            <v>3762362.12</v>
          </cell>
        </row>
        <row r="28122">
          <cell r="B28122" t="str">
            <v>201803</v>
          </cell>
          <cell r="C28122" t="str">
            <v>0216150</v>
          </cell>
          <cell r="E28122" t="str">
            <v>216</v>
          </cell>
          <cell r="J28122" t="str">
            <v>DUKE_ENERGY_KY_GAS</v>
          </cell>
          <cell r="K28122">
            <v>-13262527.539999999</v>
          </cell>
        </row>
        <row r="28123">
          <cell r="B28123" t="str">
            <v>201803</v>
          </cell>
          <cell r="C28123" t="str">
            <v>0227102</v>
          </cell>
          <cell r="E28123" t="str">
            <v>227</v>
          </cell>
          <cell r="J28123" t="str">
            <v>DUKE_ENERGY_KY_GAS</v>
          </cell>
          <cell r="K28123">
            <v>49463.61</v>
          </cell>
        </row>
        <row r="28124">
          <cell r="B28124" t="str">
            <v>201803</v>
          </cell>
          <cell r="C28124" t="str">
            <v>0232002</v>
          </cell>
          <cell r="E28124" t="str">
            <v>232</v>
          </cell>
          <cell r="J28124" t="str">
            <v>DUKE_ENERGY_KY_GAS</v>
          </cell>
          <cell r="K28124">
            <v>-1072.1400000000001</v>
          </cell>
        </row>
        <row r="28125">
          <cell r="B28125" t="str">
            <v>201803</v>
          </cell>
          <cell r="C28125" t="str">
            <v>0232002</v>
          </cell>
          <cell r="E28125" t="str">
            <v>232</v>
          </cell>
          <cell r="J28125" t="str">
            <v>DUKE_ENERGY_KY_GAS</v>
          </cell>
          <cell r="K28125">
            <v>-786.71</v>
          </cell>
        </row>
        <row r="28126">
          <cell r="B28126" t="str">
            <v>201803</v>
          </cell>
          <cell r="C28126" t="str">
            <v>0232002</v>
          </cell>
          <cell r="E28126" t="str">
            <v>232</v>
          </cell>
          <cell r="J28126" t="str">
            <v>DUKE_ENERGY_KY_GAS</v>
          </cell>
          <cell r="K28126">
            <v>0</v>
          </cell>
        </row>
        <row r="28127">
          <cell r="B28127" t="str">
            <v>201803</v>
          </cell>
          <cell r="C28127" t="str">
            <v>0232892</v>
          </cell>
          <cell r="E28127" t="str">
            <v>232</v>
          </cell>
          <cell r="J28127" t="str">
            <v>DUKE_ENERGY_KY_GAS</v>
          </cell>
          <cell r="K28127">
            <v>0</v>
          </cell>
        </row>
        <row r="28128">
          <cell r="B28128" t="str">
            <v>201803</v>
          </cell>
          <cell r="C28128" t="str">
            <v>0232996</v>
          </cell>
          <cell r="E28128" t="str">
            <v>232</v>
          </cell>
          <cell r="J28128" t="str">
            <v>DUKE_ENERGY_KY_GAS</v>
          </cell>
          <cell r="K28128">
            <v>-1515.06</v>
          </cell>
        </row>
        <row r="28129">
          <cell r="B28129" t="str">
            <v>201803</v>
          </cell>
          <cell r="C28129" t="str">
            <v>0236906</v>
          </cell>
          <cell r="E28129" t="str">
            <v>236</v>
          </cell>
          <cell r="J28129" t="str">
            <v>DUKE_ENERGY_KY_GAS</v>
          </cell>
          <cell r="K28129">
            <v>172.26</v>
          </cell>
        </row>
        <row r="28130">
          <cell r="B28130" t="str">
            <v>201803</v>
          </cell>
          <cell r="C28130" t="str">
            <v>0236906</v>
          </cell>
          <cell r="E28130" t="str">
            <v>236</v>
          </cell>
          <cell r="J28130" t="str">
            <v>DUKE_ENERGY_KY_GAS</v>
          </cell>
          <cell r="K28130">
            <v>-2513.52</v>
          </cell>
        </row>
        <row r="28131">
          <cell r="B28131" t="str">
            <v>201803</v>
          </cell>
          <cell r="C28131" t="str">
            <v>0243050</v>
          </cell>
          <cell r="E28131" t="str">
            <v>243</v>
          </cell>
          <cell r="J28131" t="str">
            <v>DUKE_ENERGY_KY_GAS</v>
          </cell>
          <cell r="K28131">
            <v>0</v>
          </cell>
        </row>
        <row r="28132">
          <cell r="B28132" t="str">
            <v>201803</v>
          </cell>
          <cell r="C28132" t="str">
            <v>0999998</v>
          </cell>
          <cell r="E28132" t="str">
            <v>999</v>
          </cell>
          <cell r="J28132" t="str">
            <v>DUKE_ENERGY_KY_GAS</v>
          </cell>
          <cell r="K28132">
            <v>-111.73</v>
          </cell>
        </row>
        <row r="28133">
          <cell r="B28133" t="str">
            <v>201803</v>
          </cell>
          <cell r="C28133" t="str">
            <v>0999998</v>
          </cell>
          <cell r="E28133" t="str">
            <v>999</v>
          </cell>
          <cell r="J28133" t="str">
            <v>DUKE_ENERGY_KY_GAS</v>
          </cell>
          <cell r="K28133">
            <v>482.88</v>
          </cell>
        </row>
        <row r="28134">
          <cell r="B28134" t="str">
            <v>201803</v>
          </cell>
          <cell r="C28134" t="str">
            <v>0999998</v>
          </cell>
          <cell r="E28134" t="str">
            <v>999</v>
          </cell>
          <cell r="J28134" t="str">
            <v>DUKE_ENERGY_KY_GAS</v>
          </cell>
          <cell r="K28134">
            <v>-371.15</v>
          </cell>
        </row>
        <row r="28135">
          <cell r="B28135" t="str">
            <v>201804</v>
          </cell>
          <cell r="C28135" t="str">
            <v>0101000</v>
          </cell>
          <cell r="E28135" t="str">
            <v>101</v>
          </cell>
          <cell r="J28135" t="str">
            <v>DUKE_ENERGY_KY_GAS</v>
          </cell>
          <cell r="K28135">
            <v>-125878.82</v>
          </cell>
        </row>
        <row r="28136">
          <cell r="B28136" t="str">
            <v>201804</v>
          </cell>
          <cell r="C28136" t="str">
            <v>0101000</v>
          </cell>
          <cell r="E28136" t="str">
            <v>101</v>
          </cell>
          <cell r="J28136" t="str">
            <v>DUKE_ENERGY_KY_GAS</v>
          </cell>
          <cell r="K28136">
            <v>1801620.03</v>
          </cell>
        </row>
        <row r="28137">
          <cell r="B28137" t="str">
            <v>201804</v>
          </cell>
          <cell r="C28137" t="str">
            <v>0101950</v>
          </cell>
          <cell r="E28137" t="str">
            <v>101</v>
          </cell>
          <cell r="J28137" t="str">
            <v>DUKE_ENERGY_KY_GAS</v>
          </cell>
          <cell r="K28137">
            <v>1771374.32</v>
          </cell>
        </row>
        <row r="28138">
          <cell r="B28138" t="str">
            <v>201804</v>
          </cell>
          <cell r="C28138" t="str">
            <v>0106000</v>
          </cell>
          <cell r="E28138" t="str">
            <v>106</v>
          </cell>
          <cell r="J28138" t="str">
            <v>DUKE_ENERGY_KY_GAS</v>
          </cell>
          <cell r="K28138">
            <v>2466.2800000000002</v>
          </cell>
        </row>
        <row r="28139">
          <cell r="B28139" t="str">
            <v>201804</v>
          </cell>
          <cell r="C28139" t="str">
            <v>0106000</v>
          </cell>
          <cell r="E28139" t="str">
            <v>106</v>
          </cell>
          <cell r="J28139" t="str">
            <v>DUKE_ENERGY_KY_GAS</v>
          </cell>
          <cell r="K28139">
            <v>7664.01</v>
          </cell>
        </row>
        <row r="28140">
          <cell r="B28140" t="str">
            <v>201804</v>
          </cell>
          <cell r="C28140" t="str">
            <v>0106000</v>
          </cell>
          <cell r="E28140" t="str">
            <v>106</v>
          </cell>
          <cell r="J28140" t="str">
            <v>DUKE_ENERGY_KY_GAS</v>
          </cell>
          <cell r="K28140">
            <v>47081.79</v>
          </cell>
        </row>
        <row r="28141">
          <cell r="B28141" t="str">
            <v>201804</v>
          </cell>
          <cell r="C28141" t="str">
            <v>0106950</v>
          </cell>
          <cell r="E28141" t="str">
            <v>106</v>
          </cell>
          <cell r="J28141" t="str">
            <v>DUKE_ENERGY_KY_GAS</v>
          </cell>
          <cell r="K28141">
            <v>1395.73</v>
          </cell>
        </row>
        <row r="28142">
          <cell r="B28142" t="str">
            <v>201804</v>
          </cell>
          <cell r="C28142" t="str">
            <v>0107000</v>
          </cell>
          <cell r="E28142" t="str">
            <v>107</v>
          </cell>
          <cell r="J28142" t="str">
            <v>DUKE_ENERGY_KY_GAS</v>
          </cell>
          <cell r="K28142">
            <v>700769.53</v>
          </cell>
        </row>
        <row r="28143">
          <cell r="B28143" t="str">
            <v>201804</v>
          </cell>
          <cell r="C28143" t="str">
            <v>0107000</v>
          </cell>
          <cell r="E28143" t="str">
            <v>107</v>
          </cell>
          <cell r="J28143" t="str">
            <v>DUKE_ENERGY_KY_GAS</v>
          </cell>
          <cell r="K28143">
            <v>2873083.5690000001</v>
          </cell>
        </row>
        <row r="28144">
          <cell r="B28144" t="str">
            <v>201804</v>
          </cell>
          <cell r="C28144" t="str">
            <v>0107000</v>
          </cell>
          <cell r="E28144" t="str">
            <v>107</v>
          </cell>
          <cell r="J28144" t="str">
            <v>DUKE_ENERGY_KY_GAS</v>
          </cell>
          <cell r="K28144">
            <v>15859.17</v>
          </cell>
        </row>
        <row r="28145">
          <cell r="B28145" t="str">
            <v>201804</v>
          </cell>
          <cell r="C28145" t="str">
            <v>0107950</v>
          </cell>
          <cell r="E28145" t="str">
            <v>107</v>
          </cell>
          <cell r="J28145" t="str">
            <v>DUKE_ENERGY_KY_GAS</v>
          </cell>
          <cell r="K28145">
            <v>0</v>
          </cell>
        </row>
        <row r="28146">
          <cell r="B28146" t="str">
            <v>201804</v>
          </cell>
          <cell r="C28146" t="str">
            <v>0108000</v>
          </cell>
          <cell r="E28146" t="str">
            <v>108</v>
          </cell>
          <cell r="J28146" t="str">
            <v>DUKE_ENERGY_KY_GAS</v>
          </cell>
          <cell r="K28146">
            <v>0</v>
          </cell>
        </row>
        <row r="28147">
          <cell r="B28147" t="str">
            <v>201804</v>
          </cell>
          <cell r="C28147" t="str">
            <v>0108950</v>
          </cell>
          <cell r="E28147" t="str">
            <v>108</v>
          </cell>
          <cell r="J28147" t="str">
            <v>DUKE_ENERGY_KY_GAS</v>
          </cell>
          <cell r="K28147">
            <v>-212823.96</v>
          </cell>
        </row>
        <row r="28148">
          <cell r="B28148" t="str">
            <v>201804</v>
          </cell>
          <cell r="C28148" t="str">
            <v>0111100</v>
          </cell>
          <cell r="E28148" t="str">
            <v>111</v>
          </cell>
          <cell r="J28148" t="str">
            <v>DUKE_ENERGY_KY_GAS</v>
          </cell>
          <cell r="K28148">
            <v>-792230.9</v>
          </cell>
        </row>
        <row r="28149">
          <cell r="B28149" t="str">
            <v>201804</v>
          </cell>
          <cell r="C28149" t="str">
            <v>0111950</v>
          </cell>
          <cell r="E28149" t="str">
            <v>111</v>
          </cell>
          <cell r="J28149" t="str">
            <v>DUKE_ENERGY_KY_GAS</v>
          </cell>
          <cell r="K28149">
            <v>-2234601.96</v>
          </cell>
        </row>
        <row r="28150">
          <cell r="B28150" t="str">
            <v>201804</v>
          </cell>
          <cell r="C28150" t="str">
            <v>0144100</v>
          </cell>
          <cell r="E28150" t="str">
            <v>144</v>
          </cell>
          <cell r="J28150" t="str">
            <v>DUKE_ENERGY_KY_GAS</v>
          </cell>
          <cell r="K28150">
            <v>0</v>
          </cell>
        </row>
        <row r="28151">
          <cell r="B28151" t="str">
            <v>201804</v>
          </cell>
          <cell r="C28151" t="str">
            <v>0146000</v>
          </cell>
          <cell r="E28151" t="str">
            <v>146</v>
          </cell>
          <cell r="J28151" t="str">
            <v>DUKE_ENERGY_KY_GAS</v>
          </cell>
          <cell r="K28151">
            <v>2147615.4959999998</v>
          </cell>
        </row>
        <row r="28152">
          <cell r="B28152" t="str">
            <v>201804</v>
          </cell>
          <cell r="C28152" t="str">
            <v>0146000</v>
          </cell>
          <cell r="E28152" t="str">
            <v>146</v>
          </cell>
          <cell r="J28152" t="str">
            <v>DUKE_ENERGY_KY_GAS</v>
          </cell>
          <cell r="K28152">
            <v>-2147615.5</v>
          </cell>
        </row>
        <row r="28153">
          <cell r="B28153" t="str">
            <v>201804</v>
          </cell>
          <cell r="C28153" t="str">
            <v>0163110</v>
          </cell>
          <cell r="E28153" t="str">
            <v>163</v>
          </cell>
          <cell r="J28153" t="str">
            <v>DUKE_ENERGY_KY_GAS</v>
          </cell>
          <cell r="K28153">
            <v>6.56</v>
          </cell>
        </row>
        <row r="28154">
          <cell r="B28154" t="str">
            <v>201804</v>
          </cell>
          <cell r="C28154" t="str">
            <v>0182401</v>
          </cell>
          <cell r="E28154" t="str">
            <v>182</v>
          </cell>
          <cell r="J28154" t="str">
            <v>DUKE_ENERGY_KY_GAS</v>
          </cell>
          <cell r="K28154">
            <v>-803782.27</v>
          </cell>
        </row>
        <row r="28155">
          <cell r="B28155" t="str">
            <v>201804</v>
          </cell>
          <cell r="C28155" t="str">
            <v>0182401</v>
          </cell>
          <cell r="E28155" t="str">
            <v>182</v>
          </cell>
          <cell r="J28155" t="str">
            <v>DUKE_ENERGY_KY_GAS</v>
          </cell>
          <cell r="K28155">
            <v>9702.35</v>
          </cell>
        </row>
        <row r="28156">
          <cell r="B28156" t="str">
            <v>201804</v>
          </cell>
          <cell r="C28156" t="str">
            <v>0184610</v>
          </cell>
          <cell r="E28156" t="str">
            <v>184</v>
          </cell>
          <cell r="J28156" t="str">
            <v>DUKE_ENERGY_KY_GAS</v>
          </cell>
          <cell r="K28156">
            <v>0</v>
          </cell>
        </row>
        <row r="28157">
          <cell r="B28157" t="str">
            <v>201804</v>
          </cell>
          <cell r="C28157" t="str">
            <v>0186120</v>
          </cell>
          <cell r="E28157" t="str">
            <v>186</v>
          </cell>
          <cell r="J28157" t="str">
            <v>DUKE_ENERGY_KY_GAS</v>
          </cell>
          <cell r="K28157">
            <v>0</v>
          </cell>
        </row>
        <row r="28158">
          <cell r="B28158" t="str">
            <v>201804</v>
          </cell>
          <cell r="C28158" t="str">
            <v>0216000</v>
          </cell>
          <cell r="E28158" t="str">
            <v>216</v>
          </cell>
          <cell r="J28158" t="str">
            <v>DUKE_ENERGY_KY_GAS</v>
          </cell>
          <cell r="K28158">
            <v>6371792.96</v>
          </cell>
        </row>
        <row r="28159">
          <cell r="B28159" t="str">
            <v>201804</v>
          </cell>
          <cell r="C28159" t="str">
            <v>0216100</v>
          </cell>
          <cell r="E28159" t="str">
            <v>216</v>
          </cell>
          <cell r="J28159" t="str">
            <v>DUKE_ENERGY_KY_GAS</v>
          </cell>
          <cell r="K28159">
            <v>3762362.12</v>
          </cell>
        </row>
        <row r="28160">
          <cell r="B28160" t="str">
            <v>201804</v>
          </cell>
          <cell r="C28160" t="str">
            <v>0216150</v>
          </cell>
          <cell r="E28160" t="str">
            <v>216</v>
          </cell>
          <cell r="J28160" t="str">
            <v>DUKE_ENERGY_KY_GAS</v>
          </cell>
          <cell r="K28160">
            <v>-13840822.890000001</v>
          </cell>
        </row>
        <row r="28161">
          <cell r="B28161" t="str">
            <v>201804</v>
          </cell>
          <cell r="C28161" t="str">
            <v>0227102</v>
          </cell>
          <cell r="E28161" t="str">
            <v>227</v>
          </cell>
          <cell r="J28161" t="str">
            <v>DUKE_ENERGY_KY_GAS</v>
          </cell>
          <cell r="K28161">
            <v>49463.61</v>
          </cell>
        </row>
        <row r="28162">
          <cell r="B28162" t="str">
            <v>201804</v>
          </cell>
          <cell r="C28162" t="str">
            <v>0232002</v>
          </cell>
          <cell r="E28162" t="str">
            <v>232</v>
          </cell>
          <cell r="J28162" t="str">
            <v>DUKE_ENERGY_KY_GAS</v>
          </cell>
          <cell r="K28162">
            <v>-1534.84</v>
          </cell>
        </row>
        <row r="28163">
          <cell r="B28163" t="str">
            <v>201804</v>
          </cell>
          <cell r="C28163" t="str">
            <v>0232002</v>
          </cell>
          <cell r="E28163" t="str">
            <v>232</v>
          </cell>
          <cell r="J28163" t="str">
            <v>DUKE_ENERGY_KY_GAS</v>
          </cell>
          <cell r="K28163">
            <v>-786.71</v>
          </cell>
        </row>
        <row r="28164">
          <cell r="B28164" t="str">
            <v>201804</v>
          </cell>
          <cell r="C28164" t="str">
            <v>0232892</v>
          </cell>
          <cell r="E28164" t="str">
            <v>232</v>
          </cell>
          <cell r="J28164" t="str">
            <v>DUKE_ENERGY_KY_GAS</v>
          </cell>
          <cell r="K28164">
            <v>0</v>
          </cell>
        </row>
        <row r="28165">
          <cell r="B28165" t="str">
            <v>201804</v>
          </cell>
          <cell r="C28165" t="str">
            <v>0232996</v>
          </cell>
          <cell r="E28165" t="str">
            <v>232</v>
          </cell>
          <cell r="J28165" t="str">
            <v>DUKE_ENERGY_KY_GAS</v>
          </cell>
          <cell r="K28165">
            <v>-638.34</v>
          </cell>
        </row>
        <row r="28166">
          <cell r="B28166" t="str">
            <v>201804</v>
          </cell>
          <cell r="C28166" t="str">
            <v>0236906</v>
          </cell>
          <cell r="E28166" t="str">
            <v>236</v>
          </cell>
          <cell r="J28166" t="str">
            <v>DUKE_ENERGY_KY_GAS</v>
          </cell>
          <cell r="K28166">
            <v>172.26</v>
          </cell>
        </row>
        <row r="28167">
          <cell r="B28167" t="str">
            <v>201804</v>
          </cell>
          <cell r="C28167" t="str">
            <v>0236906</v>
          </cell>
          <cell r="E28167" t="str">
            <v>236</v>
          </cell>
          <cell r="J28167" t="str">
            <v>DUKE_ENERGY_KY_GAS</v>
          </cell>
          <cell r="K28167">
            <v>-2513.52</v>
          </cell>
        </row>
        <row r="28168">
          <cell r="B28168" t="str">
            <v>201804</v>
          </cell>
          <cell r="C28168" t="str">
            <v>0243050</v>
          </cell>
          <cell r="E28168" t="str">
            <v>243</v>
          </cell>
          <cell r="J28168" t="str">
            <v>DUKE_ENERGY_KY_GAS</v>
          </cell>
          <cell r="K28168">
            <v>0</v>
          </cell>
        </row>
        <row r="28169">
          <cell r="B28169" t="str">
            <v>201804</v>
          </cell>
          <cell r="C28169" t="str">
            <v>0999998</v>
          </cell>
          <cell r="E28169" t="str">
            <v>999</v>
          </cell>
          <cell r="J28169" t="str">
            <v>DUKE_ENERGY_KY_GAS</v>
          </cell>
          <cell r="K28169">
            <v>-111.73</v>
          </cell>
        </row>
        <row r="28170">
          <cell r="B28170" t="str">
            <v>201804</v>
          </cell>
          <cell r="C28170" t="str">
            <v>0999998</v>
          </cell>
          <cell r="E28170" t="str">
            <v>999</v>
          </cell>
          <cell r="J28170" t="str">
            <v>DUKE_ENERGY_KY_GAS</v>
          </cell>
          <cell r="K28170">
            <v>482.88</v>
          </cell>
        </row>
        <row r="28171">
          <cell r="B28171" t="str">
            <v>201804</v>
          </cell>
          <cell r="C28171" t="str">
            <v>0999998</v>
          </cell>
          <cell r="E28171" t="str">
            <v>999</v>
          </cell>
          <cell r="J28171" t="str">
            <v>DUKE_ENERGY_KY_GAS</v>
          </cell>
          <cell r="K28171">
            <v>-371.15</v>
          </cell>
        </row>
        <row r="28172">
          <cell r="B28172" t="str">
            <v>201805</v>
          </cell>
          <cell r="C28172" t="str">
            <v>0101000</v>
          </cell>
          <cell r="E28172" t="str">
            <v>101</v>
          </cell>
          <cell r="J28172" t="str">
            <v>DUKE_ENERGY_KY_GAS</v>
          </cell>
          <cell r="K28172">
            <v>-125878.82</v>
          </cell>
        </row>
        <row r="28173">
          <cell r="B28173" t="str">
            <v>201805</v>
          </cell>
          <cell r="C28173" t="str">
            <v>0101000</v>
          </cell>
          <cell r="E28173" t="str">
            <v>101</v>
          </cell>
          <cell r="J28173" t="str">
            <v>DUKE_ENERGY_KY_GAS</v>
          </cell>
          <cell r="K28173">
            <v>1801620.03</v>
          </cell>
        </row>
        <row r="28174">
          <cell r="B28174" t="str">
            <v>201805</v>
          </cell>
          <cell r="C28174" t="str">
            <v>0101950</v>
          </cell>
          <cell r="E28174" t="str">
            <v>101</v>
          </cell>
          <cell r="J28174" t="str">
            <v>DUKE_ENERGY_KY_GAS</v>
          </cell>
          <cell r="K28174">
            <v>1771374.32</v>
          </cell>
        </row>
        <row r="28175">
          <cell r="B28175" t="str">
            <v>201805</v>
          </cell>
          <cell r="C28175" t="str">
            <v>0106000</v>
          </cell>
          <cell r="E28175" t="str">
            <v>106</v>
          </cell>
          <cell r="J28175" t="str">
            <v>DUKE_ENERGY_KY_GAS</v>
          </cell>
          <cell r="K28175">
            <v>2466.2800000000002</v>
          </cell>
        </row>
        <row r="28176">
          <cell r="B28176" t="str">
            <v>201805</v>
          </cell>
          <cell r="C28176" t="str">
            <v>0106000</v>
          </cell>
          <cell r="E28176" t="str">
            <v>106</v>
          </cell>
          <cell r="J28176" t="str">
            <v>DUKE_ENERGY_KY_GAS</v>
          </cell>
          <cell r="K28176">
            <v>7664.01</v>
          </cell>
        </row>
        <row r="28177">
          <cell r="B28177" t="str">
            <v>201805</v>
          </cell>
          <cell r="C28177" t="str">
            <v>0106000</v>
          </cell>
          <cell r="E28177" t="str">
            <v>106</v>
          </cell>
          <cell r="J28177" t="str">
            <v>DUKE_ENERGY_KY_GAS</v>
          </cell>
          <cell r="K28177">
            <v>47081.79</v>
          </cell>
        </row>
        <row r="28178">
          <cell r="B28178" t="str">
            <v>201805</v>
          </cell>
          <cell r="C28178" t="str">
            <v>0106950</v>
          </cell>
          <cell r="E28178" t="str">
            <v>106</v>
          </cell>
          <cell r="J28178" t="str">
            <v>DUKE_ENERGY_KY_GAS</v>
          </cell>
          <cell r="K28178">
            <v>1395.73</v>
          </cell>
        </row>
        <row r="28179">
          <cell r="B28179" t="str">
            <v>201805</v>
          </cell>
          <cell r="C28179" t="str">
            <v>0107000</v>
          </cell>
          <cell r="E28179" t="str">
            <v>107</v>
          </cell>
          <cell r="J28179" t="str">
            <v>DUKE_ENERGY_KY_GAS</v>
          </cell>
          <cell r="K28179">
            <v>730366.53</v>
          </cell>
        </row>
        <row r="28180">
          <cell r="B28180" t="str">
            <v>201805</v>
          </cell>
          <cell r="C28180" t="str">
            <v>0107000</v>
          </cell>
          <cell r="E28180" t="str">
            <v>107</v>
          </cell>
          <cell r="J28180" t="str">
            <v>DUKE_ENERGY_KY_GAS</v>
          </cell>
          <cell r="K28180">
            <v>2897042.3590000002</v>
          </cell>
        </row>
        <row r="28181">
          <cell r="B28181" t="str">
            <v>201805</v>
          </cell>
          <cell r="C28181" t="str">
            <v>0107000</v>
          </cell>
          <cell r="E28181" t="str">
            <v>107</v>
          </cell>
          <cell r="J28181" t="str">
            <v>DUKE_ENERGY_KY_GAS</v>
          </cell>
          <cell r="K28181">
            <v>17368.93</v>
          </cell>
        </row>
        <row r="28182">
          <cell r="B28182" t="str">
            <v>201805</v>
          </cell>
          <cell r="C28182" t="str">
            <v>0107950</v>
          </cell>
          <cell r="E28182" t="str">
            <v>107</v>
          </cell>
          <cell r="J28182" t="str">
            <v>DUKE_ENERGY_KY_GAS</v>
          </cell>
          <cell r="K28182">
            <v>0</v>
          </cell>
        </row>
        <row r="28183">
          <cell r="B28183" t="str">
            <v>201805</v>
          </cell>
          <cell r="C28183" t="str">
            <v>0108000</v>
          </cell>
          <cell r="E28183" t="str">
            <v>108</v>
          </cell>
          <cell r="J28183" t="str">
            <v>DUKE_ENERGY_KY_GAS</v>
          </cell>
          <cell r="K28183">
            <v>0</v>
          </cell>
        </row>
        <row r="28184">
          <cell r="B28184" t="str">
            <v>201805</v>
          </cell>
          <cell r="C28184" t="str">
            <v>0108950</v>
          </cell>
          <cell r="E28184" t="str">
            <v>108</v>
          </cell>
          <cell r="J28184" t="str">
            <v>DUKE_ENERGY_KY_GAS</v>
          </cell>
          <cell r="K28184">
            <v>-204292.37</v>
          </cell>
        </row>
        <row r="28185">
          <cell r="B28185" t="str">
            <v>201805</v>
          </cell>
          <cell r="C28185" t="str">
            <v>0111100</v>
          </cell>
          <cell r="E28185" t="str">
            <v>111</v>
          </cell>
          <cell r="J28185" t="str">
            <v>DUKE_ENERGY_KY_GAS</v>
          </cell>
          <cell r="K28185">
            <v>-816121.42</v>
          </cell>
        </row>
        <row r="28186">
          <cell r="B28186" t="str">
            <v>201805</v>
          </cell>
          <cell r="C28186" t="str">
            <v>0111950</v>
          </cell>
          <cell r="E28186" t="str">
            <v>111</v>
          </cell>
          <cell r="J28186" t="str">
            <v>DUKE_ENERGY_KY_GAS</v>
          </cell>
          <cell r="K28186">
            <v>-2246190.1</v>
          </cell>
        </row>
        <row r="28187">
          <cell r="B28187" t="str">
            <v>201805</v>
          </cell>
          <cell r="C28187" t="str">
            <v>0144100</v>
          </cell>
          <cell r="E28187" t="str">
            <v>144</v>
          </cell>
          <cell r="J28187" t="str">
            <v>DUKE_ENERGY_KY_GAS</v>
          </cell>
          <cell r="K28187">
            <v>0</v>
          </cell>
        </row>
        <row r="28188">
          <cell r="B28188" t="str">
            <v>201805</v>
          </cell>
          <cell r="C28188" t="str">
            <v>0146000</v>
          </cell>
          <cell r="E28188" t="str">
            <v>146</v>
          </cell>
          <cell r="J28188" t="str">
            <v>DUKE_ENERGY_KY_GAS</v>
          </cell>
          <cell r="K28188">
            <v>2147615.4959999998</v>
          </cell>
        </row>
        <row r="28189">
          <cell r="B28189" t="str">
            <v>201805</v>
          </cell>
          <cell r="C28189" t="str">
            <v>0146000</v>
          </cell>
          <cell r="E28189" t="str">
            <v>146</v>
          </cell>
          <cell r="J28189" t="str">
            <v>DUKE_ENERGY_KY_GAS</v>
          </cell>
          <cell r="K28189">
            <v>-2147615.5</v>
          </cell>
        </row>
        <row r="28190">
          <cell r="B28190" t="str">
            <v>201805</v>
          </cell>
          <cell r="C28190" t="str">
            <v>0163110</v>
          </cell>
          <cell r="E28190" t="str">
            <v>163</v>
          </cell>
          <cell r="J28190" t="str">
            <v>DUKE_ENERGY_KY_GAS</v>
          </cell>
          <cell r="K28190">
            <v>6.56</v>
          </cell>
        </row>
        <row r="28191">
          <cell r="B28191" t="str">
            <v>201805</v>
          </cell>
          <cell r="C28191" t="str">
            <v>0182401</v>
          </cell>
          <cell r="E28191" t="str">
            <v>182</v>
          </cell>
          <cell r="J28191" t="str">
            <v>DUKE_ENERGY_KY_GAS</v>
          </cell>
          <cell r="K28191">
            <v>-761691.95</v>
          </cell>
        </row>
        <row r="28192">
          <cell r="B28192" t="str">
            <v>201805</v>
          </cell>
          <cell r="C28192" t="str">
            <v>0182401</v>
          </cell>
          <cell r="E28192" t="str">
            <v>182</v>
          </cell>
          <cell r="J28192" t="str">
            <v>DUKE_ENERGY_KY_GAS</v>
          </cell>
          <cell r="K28192">
            <v>9702.35</v>
          </cell>
        </row>
        <row r="28193">
          <cell r="B28193" t="str">
            <v>201805</v>
          </cell>
          <cell r="C28193" t="str">
            <v>0184610</v>
          </cell>
          <cell r="E28193" t="str">
            <v>184</v>
          </cell>
          <cell r="J28193" t="str">
            <v>DUKE_ENERGY_KY_GAS</v>
          </cell>
          <cell r="K28193">
            <v>0</v>
          </cell>
        </row>
        <row r="28194">
          <cell r="B28194" t="str">
            <v>201805</v>
          </cell>
          <cell r="C28194" t="str">
            <v>0186120</v>
          </cell>
          <cell r="E28194" t="str">
            <v>186</v>
          </cell>
          <cell r="J28194" t="str">
            <v>DUKE_ENERGY_KY_GAS</v>
          </cell>
          <cell r="K28194">
            <v>0</v>
          </cell>
        </row>
        <row r="28195">
          <cell r="B28195" t="str">
            <v>201805</v>
          </cell>
          <cell r="C28195" t="str">
            <v>0216000</v>
          </cell>
          <cell r="E28195" t="str">
            <v>216</v>
          </cell>
          <cell r="J28195" t="str">
            <v>DUKE_ENERGY_KY_GAS</v>
          </cell>
          <cell r="K28195">
            <v>6371792.96</v>
          </cell>
        </row>
        <row r="28196">
          <cell r="B28196" t="str">
            <v>201805</v>
          </cell>
          <cell r="C28196" t="str">
            <v>0216100</v>
          </cell>
          <cell r="E28196" t="str">
            <v>216</v>
          </cell>
          <cell r="J28196" t="str">
            <v>DUKE_ENERGY_KY_GAS</v>
          </cell>
          <cell r="K28196">
            <v>3762362.12</v>
          </cell>
        </row>
        <row r="28197">
          <cell r="B28197" t="str">
            <v>201805</v>
          </cell>
          <cell r="C28197" t="str">
            <v>0216150</v>
          </cell>
          <cell r="E28197" t="str">
            <v>216</v>
          </cell>
          <cell r="J28197" t="str">
            <v>DUKE_ENERGY_KY_GAS</v>
          </cell>
          <cell r="K28197">
            <v>-14319051.76</v>
          </cell>
        </row>
        <row r="28198">
          <cell r="B28198" t="str">
            <v>201805</v>
          </cell>
          <cell r="C28198" t="str">
            <v>0227102</v>
          </cell>
          <cell r="E28198" t="str">
            <v>227</v>
          </cell>
          <cell r="J28198" t="str">
            <v>DUKE_ENERGY_KY_GAS</v>
          </cell>
          <cell r="K28198">
            <v>49463.61</v>
          </cell>
        </row>
        <row r="28199">
          <cell r="B28199" t="str">
            <v>201805</v>
          </cell>
          <cell r="C28199" t="str">
            <v>0232002</v>
          </cell>
          <cell r="E28199" t="str">
            <v>232</v>
          </cell>
          <cell r="J28199" t="str">
            <v>DUKE_ENERGY_KY_GAS</v>
          </cell>
          <cell r="K28199">
            <v>-1027.8800000000001</v>
          </cell>
        </row>
        <row r="28200">
          <cell r="B28200" t="str">
            <v>201805</v>
          </cell>
          <cell r="C28200" t="str">
            <v>0232002</v>
          </cell>
          <cell r="E28200" t="str">
            <v>232</v>
          </cell>
          <cell r="J28200" t="str">
            <v>DUKE_ENERGY_KY_GAS</v>
          </cell>
          <cell r="K28200">
            <v>-18.079999999999998</v>
          </cell>
        </row>
        <row r="28201">
          <cell r="B28201" t="str">
            <v>201805</v>
          </cell>
          <cell r="C28201" t="str">
            <v>0232892</v>
          </cell>
          <cell r="E28201" t="str">
            <v>232</v>
          </cell>
          <cell r="J28201" t="str">
            <v>DUKE_ENERGY_KY_GAS</v>
          </cell>
          <cell r="K28201">
            <v>0</v>
          </cell>
        </row>
        <row r="28202">
          <cell r="B28202" t="str">
            <v>201805</v>
          </cell>
          <cell r="C28202" t="str">
            <v>0232996</v>
          </cell>
          <cell r="E28202" t="str">
            <v>232</v>
          </cell>
          <cell r="J28202" t="str">
            <v>DUKE_ENERGY_KY_GAS</v>
          </cell>
          <cell r="K28202">
            <v>-702.58</v>
          </cell>
        </row>
        <row r="28203">
          <cell r="B28203" t="str">
            <v>201805</v>
          </cell>
          <cell r="C28203" t="str">
            <v>0236906</v>
          </cell>
          <cell r="E28203" t="str">
            <v>236</v>
          </cell>
          <cell r="J28203" t="str">
            <v>DUKE_ENERGY_KY_GAS</v>
          </cell>
          <cell r="K28203">
            <v>172.26</v>
          </cell>
        </row>
        <row r="28204">
          <cell r="B28204" t="str">
            <v>201805</v>
          </cell>
          <cell r="C28204" t="str">
            <v>0236906</v>
          </cell>
          <cell r="E28204" t="str">
            <v>236</v>
          </cell>
          <cell r="J28204" t="str">
            <v>DUKE_ENERGY_KY_GAS</v>
          </cell>
          <cell r="K28204">
            <v>-2513.52</v>
          </cell>
        </row>
        <row r="28205">
          <cell r="B28205" t="str">
            <v>201805</v>
          </cell>
          <cell r="C28205" t="str">
            <v>0243050</v>
          </cell>
          <cell r="E28205" t="str">
            <v>243</v>
          </cell>
          <cell r="J28205" t="str">
            <v>DUKE_ENERGY_KY_GAS</v>
          </cell>
          <cell r="K28205">
            <v>0</v>
          </cell>
        </row>
        <row r="28206">
          <cell r="B28206" t="str">
            <v>201805</v>
          </cell>
          <cell r="C28206" t="str">
            <v>0999998</v>
          </cell>
          <cell r="E28206" t="str">
            <v>999</v>
          </cell>
          <cell r="J28206" t="str">
            <v>DUKE_ENERGY_KY_GAS</v>
          </cell>
          <cell r="K28206">
            <v>-70.38</v>
          </cell>
        </row>
        <row r="28207">
          <cell r="B28207" t="str">
            <v>201805</v>
          </cell>
          <cell r="C28207" t="str">
            <v>0999998</v>
          </cell>
          <cell r="E28207" t="str">
            <v>999</v>
          </cell>
          <cell r="J28207" t="str">
            <v>DUKE_ENERGY_KY_GAS</v>
          </cell>
          <cell r="K28207">
            <v>441.53</v>
          </cell>
        </row>
        <row r="28208">
          <cell r="B28208" t="str">
            <v>201805</v>
          </cell>
          <cell r="C28208" t="str">
            <v>0999998</v>
          </cell>
          <cell r="E28208" t="str">
            <v>999</v>
          </cell>
          <cell r="J28208" t="str">
            <v>DUKE_ENERGY_KY_GAS</v>
          </cell>
          <cell r="K28208">
            <v>-371.15</v>
          </cell>
        </row>
        <row r="28209">
          <cell r="B28209" t="str">
            <v>201806</v>
          </cell>
          <cell r="C28209" t="str">
            <v>0101000</v>
          </cell>
          <cell r="E28209" t="str">
            <v>101</v>
          </cell>
          <cell r="J28209" t="str">
            <v>DUKE_ENERGY_KY_GAS</v>
          </cell>
          <cell r="K28209">
            <v>-125878.82</v>
          </cell>
        </row>
        <row r="28210">
          <cell r="B28210" t="str">
            <v>201806</v>
          </cell>
          <cell r="C28210" t="str">
            <v>0101000</v>
          </cell>
          <cell r="E28210" t="str">
            <v>101</v>
          </cell>
          <cell r="J28210" t="str">
            <v>DUKE_ENERGY_KY_GAS</v>
          </cell>
          <cell r="K28210">
            <v>1801620.03</v>
          </cell>
        </row>
        <row r="28211">
          <cell r="B28211" t="str">
            <v>201806</v>
          </cell>
          <cell r="C28211" t="str">
            <v>0101950</v>
          </cell>
          <cell r="E28211" t="str">
            <v>101</v>
          </cell>
          <cell r="J28211" t="str">
            <v>DUKE_ENERGY_KY_GAS</v>
          </cell>
          <cell r="K28211">
            <v>1771374.32</v>
          </cell>
        </row>
        <row r="28212">
          <cell r="B28212" t="str">
            <v>201806</v>
          </cell>
          <cell r="C28212" t="str">
            <v>0106000</v>
          </cell>
          <cell r="E28212" t="str">
            <v>106</v>
          </cell>
          <cell r="J28212" t="str">
            <v>DUKE_ENERGY_KY_GAS</v>
          </cell>
          <cell r="K28212">
            <v>2466.2800000000002</v>
          </cell>
        </row>
        <row r="28213">
          <cell r="B28213" t="str">
            <v>201806</v>
          </cell>
          <cell r="C28213" t="str">
            <v>0106000</v>
          </cell>
          <cell r="E28213" t="str">
            <v>106</v>
          </cell>
          <cell r="J28213" t="str">
            <v>DUKE_ENERGY_KY_GAS</v>
          </cell>
          <cell r="K28213">
            <v>20672.53</v>
          </cell>
        </row>
        <row r="28214">
          <cell r="B28214" t="str">
            <v>201806</v>
          </cell>
          <cell r="C28214" t="str">
            <v>0106000</v>
          </cell>
          <cell r="E28214" t="str">
            <v>106</v>
          </cell>
          <cell r="J28214" t="str">
            <v>DUKE_ENERGY_KY_GAS</v>
          </cell>
          <cell r="K28214">
            <v>47081.79</v>
          </cell>
        </row>
        <row r="28215">
          <cell r="B28215" t="str">
            <v>201806</v>
          </cell>
          <cell r="C28215" t="str">
            <v>0106950</v>
          </cell>
          <cell r="E28215" t="str">
            <v>106</v>
          </cell>
          <cell r="J28215" t="str">
            <v>DUKE_ENERGY_KY_GAS</v>
          </cell>
          <cell r="K28215">
            <v>1395.73</v>
          </cell>
        </row>
        <row r="28216">
          <cell r="B28216" t="str">
            <v>201806</v>
          </cell>
          <cell r="C28216" t="str">
            <v>0107000</v>
          </cell>
          <cell r="E28216" t="str">
            <v>107</v>
          </cell>
          <cell r="J28216" t="str">
            <v>DUKE_ENERGY_KY_GAS</v>
          </cell>
          <cell r="K28216">
            <v>751325.48</v>
          </cell>
        </row>
        <row r="28217">
          <cell r="B28217" t="str">
            <v>201806</v>
          </cell>
          <cell r="C28217" t="str">
            <v>0107000</v>
          </cell>
          <cell r="E28217" t="str">
            <v>107</v>
          </cell>
          <cell r="J28217" t="str">
            <v>DUKE_ENERGY_KY_GAS</v>
          </cell>
          <cell r="K28217">
            <v>2914162.969</v>
          </cell>
        </row>
        <row r="28218">
          <cell r="B28218" t="str">
            <v>201806</v>
          </cell>
          <cell r="C28218" t="str">
            <v>0107000</v>
          </cell>
          <cell r="E28218" t="str">
            <v>107</v>
          </cell>
          <cell r="J28218" t="str">
            <v>DUKE_ENERGY_KY_GAS</v>
          </cell>
          <cell r="K28218">
            <v>18904.43</v>
          </cell>
        </row>
        <row r="28219">
          <cell r="B28219" t="str">
            <v>201806</v>
          </cell>
          <cell r="C28219" t="str">
            <v>0107950</v>
          </cell>
          <cell r="E28219" t="str">
            <v>107</v>
          </cell>
          <cell r="J28219" t="str">
            <v>DUKE_ENERGY_KY_GAS</v>
          </cell>
          <cell r="K28219">
            <v>0</v>
          </cell>
        </row>
        <row r="28220">
          <cell r="B28220" t="str">
            <v>201806</v>
          </cell>
          <cell r="C28220" t="str">
            <v>0108000</v>
          </cell>
          <cell r="E28220" t="str">
            <v>108</v>
          </cell>
          <cell r="J28220" t="str">
            <v>DUKE_ENERGY_KY_GAS</v>
          </cell>
          <cell r="K28220">
            <v>0</v>
          </cell>
        </row>
        <row r="28221">
          <cell r="B28221" t="str">
            <v>201806</v>
          </cell>
          <cell r="C28221" t="str">
            <v>0108950</v>
          </cell>
          <cell r="E28221" t="str">
            <v>108</v>
          </cell>
          <cell r="J28221" t="str">
            <v>DUKE_ENERGY_KY_GAS</v>
          </cell>
          <cell r="K28221">
            <v>-204292.37</v>
          </cell>
        </row>
        <row r="28222">
          <cell r="B28222" t="str">
            <v>201806</v>
          </cell>
          <cell r="C28222" t="str">
            <v>0111100</v>
          </cell>
          <cell r="E28222" t="str">
            <v>111</v>
          </cell>
          <cell r="J28222" t="str">
            <v>DUKE_ENERGY_KY_GAS</v>
          </cell>
          <cell r="K28222">
            <v>-840011.93</v>
          </cell>
        </row>
        <row r="28223">
          <cell r="B28223" t="str">
            <v>201806</v>
          </cell>
          <cell r="C28223" t="str">
            <v>0111950</v>
          </cell>
          <cell r="E28223" t="str">
            <v>111</v>
          </cell>
          <cell r="J28223" t="str">
            <v>DUKE_ENERGY_KY_GAS</v>
          </cell>
          <cell r="K28223">
            <v>-2257667.5699999998</v>
          </cell>
        </row>
        <row r="28224">
          <cell r="B28224" t="str">
            <v>201806</v>
          </cell>
          <cell r="C28224" t="str">
            <v>0144100</v>
          </cell>
          <cell r="E28224" t="str">
            <v>144</v>
          </cell>
          <cell r="J28224" t="str">
            <v>DUKE_ENERGY_KY_GAS</v>
          </cell>
          <cell r="K28224">
            <v>0</v>
          </cell>
        </row>
        <row r="28225">
          <cell r="B28225" t="str">
            <v>201806</v>
          </cell>
          <cell r="C28225" t="str">
            <v>0146000</v>
          </cell>
          <cell r="E28225" t="str">
            <v>146</v>
          </cell>
          <cell r="J28225" t="str">
            <v>DUKE_ENERGY_KY_GAS</v>
          </cell>
          <cell r="K28225">
            <v>2147615.4959999998</v>
          </cell>
        </row>
        <row r="28226">
          <cell r="B28226" t="str">
            <v>201806</v>
          </cell>
          <cell r="C28226" t="str">
            <v>0146000</v>
          </cell>
          <cell r="E28226" t="str">
            <v>146</v>
          </cell>
          <cell r="J28226" t="str">
            <v>DUKE_ENERGY_KY_GAS</v>
          </cell>
          <cell r="K28226">
            <v>-2147615.5</v>
          </cell>
        </row>
        <row r="28227">
          <cell r="B28227" t="str">
            <v>201806</v>
          </cell>
          <cell r="C28227" t="str">
            <v>0163110</v>
          </cell>
          <cell r="E28227" t="str">
            <v>163</v>
          </cell>
          <cell r="J28227" t="str">
            <v>DUKE_ENERGY_KY_GAS</v>
          </cell>
          <cell r="K28227">
            <v>6.56</v>
          </cell>
        </row>
        <row r="28228">
          <cell r="B28228" t="str">
            <v>201806</v>
          </cell>
          <cell r="C28228" t="str">
            <v>0182401</v>
          </cell>
          <cell r="E28228" t="str">
            <v>182</v>
          </cell>
          <cell r="J28228" t="str">
            <v>DUKE_ENERGY_KY_GAS</v>
          </cell>
          <cell r="K28228">
            <v>-751076.09</v>
          </cell>
        </row>
        <row r="28229">
          <cell r="B28229" t="str">
            <v>201806</v>
          </cell>
          <cell r="C28229" t="str">
            <v>0182401</v>
          </cell>
          <cell r="E28229" t="str">
            <v>182</v>
          </cell>
          <cell r="J28229" t="str">
            <v>DUKE_ENERGY_KY_GAS</v>
          </cell>
          <cell r="K28229">
            <v>9702.35</v>
          </cell>
        </row>
        <row r="28230">
          <cell r="B28230" t="str">
            <v>201806</v>
          </cell>
          <cell r="C28230" t="str">
            <v>0184610</v>
          </cell>
          <cell r="E28230" t="str">
            <v>184</v>
          </cell>
          <cell r="J28230" t="str">
            <v>DUKE_ENERGY_KY_GAS</v>
          </cell>
          <cell r="K28230">
            <v>0</v>
          </cell>
        </row>
        <row r="28231">
          <cell r="B28231" t="str">
            <v>201806</v>
          </cell>
          <cell r="C28231" t="str">
            <v>0186120</v>
          </cell>
          <cell r="E28231" t="str">
            <v>186</v>
          </cell>
          <cell r="J28231" t="str">
            <v>DUKE_ENERGY_KY_GAS</v>
          </cell>
          <cell r="K28231">
            <v>0</v>
          </cell>
        </row>
        <row r="28232">
          <cell r="B28232" t="str">
            <v>201806</v>
          </cell>
          <cell r="C28232" t="str">
            <v>0216000</v>
          </cell>
          <cell r="E28232" t="str">
            <v>216</v>
          </cell>
          <cell r="J28232" t="str">
            <v>DUKE_ENERGY_KY_GAS</v>
          </cell>
          <cell r="K28232">
            <v>6371792.96</v>
          </cell>
        </row>
        <row r="28233">
          <cell r="B28233" t="str">
            <v>201806</v>
          </cell>
          <cell r="C28233" t="str">
            <v>0216100</v>
          </cell>
          <cell r="E28233" t="str">
            <v>216</v>
          </cell>
          <cell r="J28233" t="str">
            <v>DUKE_ENERGY_KY_GAS</v>
          </cell>
          <cell r="K28233">
            <v>3762362.12</v>
          </cell>
        </row>
        <row r="28234">
          <cell r="B28234" t="str">
            <v>201806</v>
          </cell>
          <cell r="C28234" t="str">
            <v>0216150</v>
          </cell>
          <cell r="E28234" t="str">
            <v>216</v>
          </cell>
          <cell r="J28234" t="str">
            <v>DUKE_ENERGY_KY_GAS</v>
          </cell>
          <cell r="K28234">
            <v>-14643840.279999999</v>
          </cell>
        </row>
        <row r="28235">
          <cell r="B28235" t="str">
            <v>201806</v>
          </cell>
          <cell r="C28235" t="str">
            <v>0227102</v>
          </cell>
          <cell r="E28235" t="str">
            <v>227</v>
          </cell>
          <cell r="J28235" t="str">
            <v>DUKE_ENERGY_KY_GAS</v>
          </cell>
          <cell r="K28235">
            <v>49463.61</v>
          </cell>
        </row>
        <row r="28236">
          <cell r="B28236" t="str">
            <v>201806</v>
          </cell>
          <cell r="C28236" t="str">
            <v>0232002</v>
          </cell>
          <cell r="E28236" t="str">
            <v>232</v>
          </cell>
          <cell r="J28236" t="str">
            <v>DUKE_ENERGY_KY_GAS</v>
          </cell>
          <cell r="K28236">
            <v>-1265.8399999999999</v>
          </cell>
        </row>
        <row r="28237">
          <cell r="B28237" t="str">
            <v>201806</v>
          </cell>
          <cell r="C28237" t="str">
            <v>0232002</v>
          </cell>
          <cell r="E28237" t="str">
            <v>232</v>
          </cell>
          <cell r="J28237" t="str">
            <v>DUKE_ENERGY_KY_GAS</v>
          </cell>
          <cell r="K28237">
            <v>-641.88</v>
          </cell>
        </row>
        <row r="28238">
          <cell r="B28238" t="str">
            <v>201806</v>
          </cell>
          <cell r="C28238" t="str">
            <v>0232892</v>
          </cell>
          <cell r="E28238" t="str">
            <v>232</v>
          </cell>
          <cell r="J28238" t="str">
            <v>DUKE_ENERGY_KY_GAS</v>
          </cell>
          <cell r="K28238">
            <v>0</v>
          </cell>
        </row>
        <row r="28239">
          <cell r="B28239" t="str">
            <v>201806</v>
          </cell>
          <cell r="C28239" t="str">
            <v>0232996</v>
          </cell>
          <cell r="E28239" t="str">
            <v>232</v>
          </cell>
          <cell r="J28239" t="str">
            <v>DUKE_ENERGY_KY_GAS</v>
          </cell>
          <cell r="K28239">
            <v>-693.79</v>
          </cell>
        </row>
        <row r="28240">
          <cell r="B28240" t="str">
            <v>201806</v>
          </cell>
          <cell r="C28240" t="str">
            <v>0236906</v>
          </cell>
          <cell r="E28240" t="str">
            <v>236</v>
          </cell>
          <cell r="J28240" t="str">
            <v>DUKE_ENERGY_KY_GAS</v>
          </cell>
          <cell r="K28240">
            <v>172.26</v>
          </cell>
        </row>
        <row r="28241">
          <cell r="B28241" t="str">
            <v>201806</v>
          </cell>
          <cell r="C28241" t="str">
            <v>0236906</v>
          </cell>
          <cell r="E28241" t="str">
            <v>236</v>
          </cell>
          <cell r="J28241" t="str">
            <v>DUKE_ENERGY_KY_GAS</v>
          </cell>
          <cell r="K28241">
            <v>-2513.52</v>
          </cell>
        </row>
        <row r="28242">
          <cell r="B28242" t="str">
            <v>201806</v>
          </cell>
          <cell r="C28242" t="str">
            <v>0243050</v>
          </cell>
          <cell r="E28242" t="str">
            <v>243</v>
          </cell>
          <cell r="J28242" t="str">
            <v>DUKE_ENERGY_KY_GAS</v>
          </cell>
          <cell r="K28242">
            <v>0</v>
          </cell>
        </row>
        <row r="28243">
          <cell r="B28243" t="str">
            <v>201806</v>
          </cell>
          <cell r="C28243" t="str">
            <v>0999998</v>
          </cell>
          <cell r="E28243" t="str">
            <v>999</v>
          </cell>
          <cell r="J28243" t="str">
            <v>DUKE_ENERGY_KY_GAS</v>
          </cell>
          <cell r="K28243">
            <v>-110.57</v>
          </cell>
        </row>
        <row r="28244">
          <cell r="B28244" t="str">
            <v>201806</v>
          </cell>
          <cell r="C28244" t="str">
            <v>0999998</v>
          </cell>
          <cell r="E28244" t="str">
            <v>999</v>
          </cell>
          <cell r="J28244" t="str">
            <v>DUKE_ENERGY_KY_GAS</v>
          </cell>
          <cell r="K28244">
            <v>523.54</v>
          </cell>
        </row>
        <row r="28245">
          <cell r="B28245" t="str">
            <v>201806</v>
          </cell>
          <cell r="C28245" t="str">
            <v>0999998</v>
          </cell>
          <cell r="E28245" t="str">
            <v>999</v>
          </cell>
          <cell r="J28245" t="str">
            <v>DUKE_ENERGY_KY_GAS</v>
          </cell>
          <cell r="K28245">
            <v>-371.33</v>
          </cell>
        </row>
        <row r="28246">
          <cell r="B28246" t="str">
            <v>201807</v>
          </cell>
          <cell r="C28246" t="str">
            <v>0101000</v>
          </cell>
          <cell r="E28246" t="str">
            <v>101</v>
          </cell>
          <cell r="J28246" t="str">
            <v>DUKE_ENERGY_KY_GAS</v>
          </cell>
          <cell r="K28246">
            <v>-125878.82</v>
          </cell>
        </row>
        <row r="28247">
          <cell r="B28247" t="str">
            <v>201807</v>
          </cell>
          <cell r="C28247" t="str">
            <v>0101000</v>
          </cell>
          <cell r="E28247" t="str">
            <v>101</v>
          </cell>
          <cell r="J28247" t="str">
            <v>DUKE_ENERGY_KY_GAS</v>
          </cell>
          <cell r="K28247">
            <v>1801620.03</v>
          </cell>
        </row>
        <row r="28248">
          <cell r="B28248" t="str">
            <v>201807</v>
          </cell>
          <cell r="C28248" t="str">
            <v>0101950</v>
          </cell>
          <cell r="E28248" t="str">
            <v>101</v>
          </cell>
          <cell r="J28248" t="str">
            <v>DUKE_ENERGY_KY_GAS</v>
          </cell>
          <cell r="K28248">
            <v>1771374.32</v>
          </cell>
        </row>
        <row r="28249">
          <cell r="B28249" t="str">
            <v>201807</v>
          </cell>
          <cell r="C28249" t="str">
            <v>0106000</v>
          </cell>
          <cell r="E28249" t="str">
            <v>106</v>
          </cell>
          <cell r="J28249" t="str">
            <v>DUKE_ENERGY_KY_GAS</v>
          </cell>
          <cell r="K28249">
            <v>106730.77</v>
          </cell>
        </row>
        <row r="28250">
          <cell r="B28250" t="str">
            <v>201807</v>
          </cell>
          <cell r="C28250" t="str">
            <v>0106000</v>
          </cell>
          <cell r="E28250" t="str">
            <v>106</v>
          </cell>
          <cell r="J28250" t="str">
            <v>DUKE_ENERGY_KY_GAS</v>
          </cell>
          <cell r="K28250">
            <v>2936924.19</v>
          </cell>
        </row>
        <row r="28251">
          <cell r="B28251" t="str">
            <v>201807</v>
          </cell>
          <cell r="C28251" t="str">
            <v>0106000</v>
          </cell>
          <cell r="E28251" t="str">
            <v>106</v>
          </cell>
          <cell r="J28251" t="str">
            <v>DUKE_ENERGY_KY_GAS</v>
          </cell>
          <cell r="K28251">
            <v>47081.79</v>
          </cell>
        </row>
        <row r="28252">
          <cell r="B28252" t="str">
            <v>201807</v>
          </cell>
          <cell r="C28252" t="str">
            <v>0106950</v>
          </cell>
          <cell r="E28252" t="str">
            <v>106</v>
          </cell>
          <cell r="J28252" t="str">
            <v>DUKE_ENERGY_KY_GAS</v>
          </cell>
          <cell r="K28252">
            <v>1395.73</v>
          </cell>
        </row>
        <row r="28253">
          <cell r="B28253" t="str">
            <v>201807</v>
          </cell>
          <cell r="C28253" t="str">
            <v>0107000</v>
          </cell>
          <cell r="E28253" t="str">
            <v>107</v>
          </cell>
          <cell r="J28253" t="str">
            <v>DUKE_ENERGY_KY_GAS</v>
          </cell>
          <cell r="K28253">
            <v>688363.57</v>
          </cell>
        </row>
        <row r="28254">
          <cell r="B28254" t="str">
            <v>201807</v>
          </cell>
          <cell r="C28254" t="str">
            <v>0107000</v>
          </cell>
          <cell r="E28254" t="str">
            <v>107</v>
          </cell>
          <cell r="J28254" t="str">
            <v>DUKE_ENERGY_KY_GAS</v>
          </cell>
          <cell r="K28254">
            <v>17423.798999999999</v>
          </cell>
        </row>
        <row r="28255">
          <cell r="B28255" t="str">
            <v>201807</v>
          </cell>
          <cell r="C28255" t="str">
            <v>0107000</v>
          </cell>
          <cell r="E28255" t="str">
            <v>107</v>
          </cell>
          <cell r="J28255" t="str">
            <v>DUKE_ENERGY_KY_GAS</v>
          </cell>
          <cell r="K28255">
            <v>21084.240000000002</v>
          </cell>
        </row>
        <row r="28256">
          <cell r="B28256" t="str">
            <v>201807</v>
          </cell>
          <cell r="C28256" t="str">
            <v>0107950</v>
          </cell>
          <cell r="E28256" t="str">
            <v>107</v>
          </cell>
          <cell r="J28256" t="str">
            <v>DUKE_ENERGY_KY_GAS</v>
          </cell>
          <cell r="K28256">
            <v>0</v>
          </cell>
        </row>
        <row r="28257">
          <cell r="B28257" t="str">
            <v>201807</v>
          </cell>
          <cell r="C28257" t="str">
            <v>0108000</v>
          </cell>
          <cell r="E28257" t="str">
            <v>108</v>
          </cell>
          <cell r="J28257" t="str">
            <v>DUKE_ENERGY_KY_GAS</v>
          </cell>
          <cell r="K28257">
            <v>0</v>
          </cell>
        </row>
        <row r="28258">
          <cell r="B28258" t="str">
            <v>201807</v>
          </cell>
          <cell r="C28258" t="str">
            <v>0108950</v>
          </cell>
          <cell r="E28258" t="str">
            <v>108</v>
          </cell>
          <cell r="J28258" t="str">
            <v>DUKE_ENERGY_KY_GAS</v>
          </cell>
          <cell r="K28258">
            <v>-204292.37</v>
          </cell>
        </row>
        <row r="28259">
          <cell r="B28259" t="str">
            <v>201807</v>
          </cell>
          <cell r="C28259" t="str">
            <v>0111100</v>
          </cell>
          <cell r="E28259" t="str">
            <v>111</v>
          </cell>
          <cell r="J28259" t="str">
            <v>DUKE_ENERGY_KY_GAS</v>
          </cell>
          <cell r="K28259">
            <v>-864119.27</v>
          </cell>
        </row>
        <row r="28260">
          <cell r="B28260" t="str">
            <v>201807</v>
          </cell>
          <cell r="C28260" t="str">
            <v>0111950</v>
          </cell>
          <cell r="E28260" t="str">
            <v>111</v>
          </cell>
          <cell r="J28260" t="str">
            <v>DUKE_ENERGY_KY_GAS</v>
          </cell>
          <cell r="K28260">
            <v>-2269272.36</v>
          </cell>
        </row>
        <row r="28261">
          <cell r="B28261" t="str">
            <v>201807</v>
          </cell>
          <cell r="C28261" t="str">
            <v>0144100</v>
          </cell>
          <cell r="E28261" t="str">
            <v>144</v>
          </cell>
          <cell r="J28261" t="str">
            <v>DUKE_ENERGY_KY_GAS</v>
          </cell>
          <cell r="K28261">
            <v>0</v>
          </cell>
        </row>
        <row r="28262">
          <cell r="B28262" t="str">
            <v>201807</v>
          </cell>
          <cell r="C28262" t="str">
            <v>0146000</v>
          </cell>
          <cell r="E28262" t="str">
            <v>146</v>
          </cell>
          <cell r="J28262" t="str">
            <v>DUKE_ENERGY_KY_GAS</v>
          </cell>
          <cell r="K28262">
            <v>2147615.4959999998</v>
          </cell>
        </row>
        <row r="28263">
          <cell r="B28263" t="str">
            <v>201807</v>
          </cell>
          <cell r="C28263" t="str">
            <v>0146000</v>
          </cell>
          <cell r="E28263" t="str">
            <v>146</v>
          </cell>
          <cell r="J28263" t="str">
            <v>DUKE_ENERGY_KY_GAS</v>
          </cell>
          <cell r="K28263">
            <v>-2147615.5</v>
          </cell>
        </row>
        <row r="28264">
          <cell r="B28264" t="str">
            <v>201807</v>
          </cell>
          <cell r="C28264" t="str">
            <v>0163110</v>
          </cell>
          <cell r="E28264" t="str">
            <v>163</v>
          </cell>
          <cell r="J28264" t="str">
            <v>DUKE_ENERGY_KY_GAS</v>
          </cell>
          <cell r="K28264">
            <v>6.56</v>
          </cell>
        </row>
        <row r="28265">
          <cell r="B28265" t="str">
            <v>201807</v>
          </cell>
          <cell r="C28265" t="str">
            <v>0182401</v>
          </cell>
          <cell r="E28265" t="str">
            <v>182</v>
          </cell>
          <cell r="J28265" t="str">
            <v>DUKE_ENERGY_KY_GAS</v>
          </cell>
          <cell r="K28265">
            <v>-654362.52</v>
          </cell>
        </row>
        <row r="28266">
          <cell r="B28266" t="str">
            <v>201807</v>
          </cell>
          <cell r="C28266" t="str">
            <v>0182401</v>
          </cell>
          <cell r="E28266" t="str">
            <v>182</v>
          </cell>
          <cell r="J28266" t="str">
            <v>DUKE_ENERGY_KY_GAS</v>
          </cell>
          <cell r="K28266">
            <v>9702.35</v>
          </cell>
        </row>
        <row r="28267">
          <cell r="B28267" t="str">
            <v>201807</v>
          </cell>
          <cell r="C28267" t="str">
            <v>0184610</v>
          </cell>
          <cell r="E28267" t="str">
            <v>184</v>
          </cell>
          <cell r="J28267" t="str">
            <v>DUKE_ENERGY_KY_GAS</v>
          </cell>
          <cell r="K28267">
            <v>0</v>
          </cell>
        </row>
        <row r="28268">
          <cell r="B28268" t="str">
            <v>201807</v>
          </cell>
          <cell r="C28268" t="str">
            <v>0186120</v>
          </cell>
          <cell r="E28268" t="str">
            <v>186</v>
          </cell>
          <cell r="J28268" t="str">
            <v>DUKE_ENERGY_KY_GAS</v>
          </cell>
          <cell r="K28268">
            <v>0</v>
          </cell>
        </row>
        <row r="28269">
          <cell r="B28269" t="str">
            <v>201807</v>
          </cell>
          <cell r="C28269" t="str">
            <v>0216000</v>
          </cell>
          <cell r="E28269" t="str">
            <v>216</v>
          </cell>
          <cell r="J28269" t="str">
            <v>DUKE_ENERGY_KY_GAS</v>
          </cell>
          <cell r="K28269">
            <v>6371792.96</v>
          </cell>
        </row>
        <row r="28270">
          <cell r="B28270" t="str">
            <v>201807</v>
          </cell>
          <cell r="C28270" t="str">
            <v>0216100</v>
          </cell>
          <cell r="E28270" t="str">
            <v>216</v>
          </cell>
          <cell r="J28270" t="str">
            <v>DUKE_ENERGY_KY_GAS</v>
          </cell>
          <cell r="K28270">
            <v>3762362.12</v>
          </cell>
        </row>
        <row r="28271">
          <cell r="B28271" t="str">
            <v>201807</v>
          </cell>
          <cell r="C28271" t="str">
            <v>0216150</v>
          </cell>
          <cell r="E28271" t="str">
            <v>216</v>
          </cell>
          <cell r="J28271" t="str">
            <v>DUKE_ENERGY_KY_GAS</v>
          </cell>
          <cell r="K28271">
            <v>-15105870.57</v>
          </cell>
        </row>
        <row r="28272">
          <cell r="B28272" t="str">
            <v>201807</v>
          </cell>
          <cell r="C28272" t="str">
            <v>0227102</v>
          </cell>
          <cell r="E28272" t="str">
            <v>227</v>
          </cell>
          <cell r="J28272" t="str">
            <v>DUKE_ENERGY_KY_GAS</v>
          </cell>
          <cell r="K28272">
            <v>49463.61</v>
          </cell>
        </row>
        <row r="28273">
          <cell r="B28273" t="str">
            <v>201807</v>
          </cell>
          <cell r="C28273" t="str">
            <v>0232002</v>
          </cell>
          <cell r="E28273" t="str">
            <v>232</v>
          </cell>
          <cell r="J28273" t="str">
            <v>DUKE_ENERGY_KY_GAS</v>
          </cell>
          <cell r="K28273">
            <v>19.2</v>
          </cell>
        </row>
        <row r="28274">
          <cell r="B28274" t="str">
            <v>201807</v>
          </cell>
          <cell r="C28274" t="str">
            <v>0232002</v>
          </cell>
          <cell r="E28274" t="str">
            <v>232</v>
          </cell>
          <cell r="J28274" t="str">
            <v>DUKE_ENERGY_KY_GAS</v>
          </cell>
          <cell r="K28274">
            <v>-19.2</v>
          </cell>
        </row>
        <row r="28275">
          <cell r="B28275" t="str">
            <v>201807</v>
          </cell>
          <cell r="C28275" t="str">
            <v>0232892</v>
          </cell>
          <cell r="E28275" t="str">
            <v>232</v>
          </cell>
          <cell r="J28275" t="str">
            <v>DUKE_ENERGY_KY_GAS</v>
          </cell>
          <cell r="K28275">
            <v>0</v>
          </cell>
        </row>
        <row r="28276">
          <cell r="B28276" t="str">
            <v>201807</v>
          </cell>
          <cell r="C28276" t="str">
            <v>0232996</v>
          </cell>
          <cell r="E28276" t="str">
            <v>232</v>
          </cell>
          <cell r="J28276" t="str">
            <v>DUKE_ENERGY_KY_GAS</v>
          </cell>
          <cell r="K28276">
            <v>0</v>
          </cell>
        </row>
        <row r="28277">
          <cell r="B28277" t="str">
            <v>201807</v>
          </cell>
          <cell r="C28277" t="str">
            <v>0236906</v>
          </cell>
          <cell r="E28277" t="str">
            <v>236</v>
          </cell>
          <cell r="J28277" t="str">
            <v>DUKE_ENERGY_KY_GAS</v>
          </cell>
          <cell r="K28277">
            <v>172.26</v>
          </cell>
        </row>
        <row r="28278">
          <cell r="B28278" t="str">
            <v>201807</v>
          </cell>
          <cell r="C28278" t="str">
            <v>0236906</v>
          </cell>
          <cell r="E28278" t="str">
            <v>236</v>
          </cell>
          <cell r="J28278" t="str">
            <v>DUKE_ENERGY_KY_GAS</v>
          </cell>
          <cell r="K28278">
            <v>-2513.52</v>
          </cell>
        </row>
        <row r="28279">
          <cell r="B28279" t="str">
            <v>201807</v>
          </cell>
          <cell r="C28279" t="str">
            <v>0243050</v>
          </cell>
          <cell r="E28279" t="str">
            <v>243</v>
          </cell>
          <cell r="J28279" t="str">
            <v>DUKE_ENERGY_KY_GAS</v>
          </cell>
          <cell r="K28279">
            <v>0</v>
          </cell>
        </row>
        <row r="28280">
          <cell r="B28280" t="str">
            <v>201807</v>
          </cell>
          <cell r="C28280" t="str">
            <v>0999998</v>
          </cell>
          <cell r="E28280" t="str">
            <v>999</v>
          </cell>
          <cell r="J28280" t="str">
            <v>DUKE_ENERGY_KY_GAS</v>
          </cell>
          <cell r="K28280">
            <v>-31.63</v>
          </cell>
        </row>
        <row r="28281">
          <cell r="B28281" t="str">
            <v>201807</v>
          </cell>
          <cell r="C28281" t="str">
            <v>0999998</v>
          </cell>
          <cell r="E28281" t="str">
            <v>999</v>
          </cell>
          <cell r="J28281" t="str">
            <v>DUKE_ENERGY_KY_GAS</v>
          </cell>
          <cell r="K28281">
            <v>415.5</v>
          </cell>
        </row>
        <row r="28282">
          <cell r="B28282" t="str">
            <v>201807</v>
          </cell>
          <cell r="C28282" t="str">
            <v>0999998</v>
          </cell>
          <cell r="E28282" t="str">
            <v>999</v>
          </cell>
          <cell r="J28282" t="str">
            <v>DUKE_ENERGY_KY_GAS</v>
          </cell>
          <cell r="K28282">
            <v>-383.87</v>
          </cell>
        </row>
        <row r="28283">
          <cell r="B28283" t="str">
            <v>201808</v>
          </cell>
          <cell r="C28283" t="str">
            <v>0101000</v>
          </cell>
          <cell r="E28283" t="str">
            <v>101</v>
          </cell>
          <cell r="J28283" t="str">
            <v>DUKE_ENERGY_KY_GAS</v>
          </cell>
          <cell r="K28283">
            <v>-125878.82</v>
          </cell>
        </row>
        <row r="28284">
          <cell r="B28284" t="str">
            <v>201808</v>
          </cell>
          <cell r="C28284" t="str">
            <v>0101000</v>
          </cell>
          <cell r="E28284" t="str">
            <v>101</v>
          </cell>
          <cell r="J28284" t="str">
            <v>DUKE_ENERGY_KY_GAS</v>
          </cell>
          <cell r="K28284">
            <v>1801620.03</v>
          </cell>
        </row>
        <row r="28285">
          <cell r="B28285" t="str">
            <v>201808</v>
          </cell>
          <cell r="C28285" t="str">
            <v>0101950</v>
          </cell>
          <cell r="E28285" t="str">
            <v>101</v>
          </cell>
          <cell r="J28285" t="str">
            <v>DUKE_ENERGY_KY_GAS</v>
          </cell>
          <cell r="K28285">
            <v>0</v>
          </cell>
        </row>
        <row r="28286">
          <cell r="B28286" t="str">
            <v>201808</v>
          </cell>
          <cell r="C28286" t="str">
            <v>0106000</v>
          </cell>
          <cell r="E28286" t="str">
            <v>106</v>
          </cell>
          <cell r="J28286" t="str">
            <v>DUKE_ENERGY_KY_GAS</v>
          </cell>
          <cell r="K28286">
            <v>268358.59999999998</v>
          </cell>
        </row>
        <row r="28287">
          <cell r="B28287" t="str">
            <v>201808</v>
          </cell>
          <cell r="C28287" t="str">
            <v>0106000</v>
          </cell>
          <cell r="E28287" t="str">
            <v>106</v>
          </cell>
          <cell r="J28287" t="str">
            <v>DUKE_ENERGY_KY_GAS</v>
          </cell>
          <cell r="K28287">
            <v>2966922.92</v>
          </cell>
        </row>
        <row r="28288">
          <cell r="B28288" t="str">
            <v>201808</v>
          </cell>
          <cell r="C28288" t="str">
            <v>0106000</v>
          </cell>
          <cell r="E28288" t="str">
            <v>106</v>
          </cell>
          <cell r="J28288" t="str">
            <v>DUKE_ENERGY_KY_GAS</v>
          </cell>
          <cell r="K28288">
            <v>47081.79</v>
          </cell>
        </row>
        <row r="28289">
          <cell r="B28289" t="str">
            <v>201808</v>
          </cell>
          <cell r="C28289" t="str">
            <v>0106950</v>
          </cell>
          <cell r="E28289" t="str">
            <v>106</v>
          </cell>
          <cell r="J28289" t="str">
            <v>DUKE_ENERGY_KY_GAS</v>
          </cell>
          <cell r="K28289">
            <v>0</v>
          </cell>
        </row>
        <row r="28290">
          <cell r="B28290" t="str">
            <v>201808</v>
          </cell>
          <cell r="C28290" t="str">
            <v>0107000</v>
          </cell>
          <cell r="E28290" t="str">
            <v>107</v>
          </cell>
          <cell r="J28290" t="str">
            <v>DUKE_ENERGY_KY_GAS</v>
          </cell>
          <cell r="K28290">
            <v>564111.44999999995</v>
          </cell>
        </row>
        <row r="28291">
          <cell r="B28291" t="str">
            <v>201808</v>
          </cell>
          <cell r="C28291" t="str">
            <v>0107000</v>
          </cell>
          <cell r="E28291" t="str">
            <v>107</v>
          </cell>
          <cell r="J28291" t="str">
            <v>DUKE_ENERGY_KY_GAS</v>
          </cell>
          <cell r="K28291">
            <v>19799.609</v>
          </cell>
        </row>
        <row r="28292">
          <cell r="B28292" t="str">
            <v>201808</v>
          </cell>
          <cell r="C28292" t="str">
            <v>0107000</v>
          </cell>
          <cell r="E28292" t="str">
            <v>107</v>
          </cell>
          <cell r="J28292" t="str">
            <v>DUKE_ENERGY_KY_GAS</v>
          </cell>
          <cell r="K28292">
            <v>22449.21</v>
          </cell>
        </row>
        <row r="28293">
          <cell r="B28293" t="str">
            <v>201808</v>
          </cell>
          <cell r="C28293" t="str">
            <v>0107950</v>
          </cell>
          <cell r="E28293" t="str">
            <v>107</v>
          </cell>
          <cell r="J28293" t="str">
            <v>DUKE_ENERGY_KY_GAS</v>
          </cell>
          <cell r="K28293">
            <v>0</v>
          </cell>
        </row>
        <row r="28294">
          <cell r="B28294" t="str">
            <v>201808</v>
          </cell>
          <cell r="C28294" t="str">
            <v>0108000</v>
          </cell>
          <cell r="E28294" t="str">
            <v>108</v>
          </cell>
          <cell r="J28294" t="str">
            <v>DUKE_ENERGY_KY_GAS</v>
          </cell>
          <cell r="K28294">
            <v>0</v>
          </cell>
        </row>
        <row r="28295">
          <cell r="B28295" t="str">
            <v>201808</v>
          </cell>
          <cell r="C28295" t="str">
            <v>0108950</v>
          </cell>
          <cell r="E28295" t="str">
            <v>108</v>
          </cell>
          <cell r="J28295" t="str">
            <v>DUKE_ENERGY_KY_GAS</v>
          </cell>
          <cell r="K28295">
            <v>0</v>
          </cell>
        </row>
        <row r="28296">
          <cell r="B28296" t="str">
            <v>201808</v>
          </cell>
          <cell r="C28296" t="str">
            <v>0111100</v>
          </cell>
          <cell r="E28296" t="str">
            <v>111</v>
          </cell>
          <cell r="J28296" t="str">
            <v>DUKE_ENERGY_KY_GAS</v>
          </cell>
          <cell r="K28296">
            <v>-940306.29</v>
          </cell>
        </row>
        <row r="28297">
          <cell r="B28297" t="str">
            <v>201808</v>
          </cell>
          <cell r="C28297" t="str">
            <v>0111950</v>
          </cell>
          <cell r="E28297" t="str">
            <v>111</v>
          </cell>
          <cell r="J28297" t="str">
            <v>DUKE_ENERGY_KY_GAS</v>
          </cell>
          <cell r="K28297">
            <v>0</v>
          </cell>
        </row>
        <row r="28298">
          <cell r="B28298" t="str">
            <v>201808</v>
          </cell>
          <cell r="C28298" t="str">
            <v>0144100</v>
          </cell>
          <cell r="E28298" t="str">
            <v>144</v>
          </cell>
          <cell r="J28298" t="str">
            <v>DUKE_ENERGY_KY_GAS</v>
          </cell>
          <cell r="K28298">
            <v>0</v>
          </cell>
        </row>
        <row r="28299">
          <cell r="B28299" t="str">
            <v>201808</v>
          </cell>
          <cell r="C28299" t="str">
            <v>0146000</v>
          </cell>
          <cell r="E28299" t="str">
            <v>146</v>
          </cell>
          <cell r="J28299" t="str">
            <v>DUKE_ENERGY_KY_GAS</v>
          </cell>
          <cell r="K28299">
            <v>2147615.4959999998</v>
          </cell>
        </row>
        <row r="28300">
          <cell r="B28300" t="str">
            <v>201808</v>
          </cell>
          <cell r="C28300" t="str">
            <v>0146000</v>
          </cell>
          <cell r="E28300" t="str">
            <v>146</v>
          </cell>
          <cell r="J28300" t="str">
            <v>DUKE_ENERGY_KY_GAS</v>
          </cell>
          <cell r="K28300">
            <v>-2147615.5</v>
          </cell>
        </row>
        <row r="28301">
          <cell r="B28301" t="str">
            <v>201808</v>
          </cell>
          <cell r="C28301" t="str">
            <v>0163110</v>
          </cell>
          <cell r="E28301" t="str">
            <v>163</v>
          </cell>
          <cell r="J28301" t="str">
            <v>DUKE_ENERGY_KY_GAS</v>
          </cell>
          <cell r="K28301">
            <v>6.56</v>
          </cell>
        </row>
        <row r="28302">
          <cell r="B28302" t="str">
            <v>201808</v>
          </cell>
          <cell r="C28302" t="str">
            <v>0182401</v>
          </cell>
          <cell r="E28302" t="str">
            <v>182</v>
          </cell>
          <cell r="J28302" t="str">
            <v>DUKE_ENERGY_KY_GAS</v>
          </cell>
          <cell r="K28302">
            <v>-600435.42000000004</v>
          </cell>
        </row>
        <row r="28303">
          <cell r="B28303" t="str">
            <v>201808</v>
          </cell>
          <cell r="C28303" t="str">
            <v>0182401</v>
          </cell>
          <cell r="E28303" t="str">
            <v>182</v>
          </cell>
          <cell r="J28303" t="str">
            <v>DUKE_ENERGY_KY_GAS</v>
          </cell>
          <cell r="K28303">
            <v>9702.35</v>
          </cell>
        </row>
        <row r="28304">
          <cell r="B28304" t="str">
            <v>201808</v>
          </cell>
          <cell r="C28304" t="str">
            <v>0184610</v>
          </cell>
          <cell r="E28304" t="str">
            <v>184</v>
          </cell>
          <cell r="J28304" t="str">
            <v>DUKE_ENERGY_KY_GAS</v>
          </cell>
          <cell r="K28304">
            <v>0</v>
          </cell>
        </row>
        <row r="28305">
          <cell r="B28305" t="str">
            <v>201808</v>
          </cell>
          <cell r="C28305" t="str">
            <v>0186120</v>
          </cell>
          <cell r="E28305" t="str">
            <v>186</v>
          </cell>
          <cell r="J28305" t="str">
            <v>DUKE_ENERGY_KY_GAS</v>
          </cell>
          <cell r="K28305">
            <v>0</v>
          </cell>
        </row>
        <row r="28306">
          <cell r="B28306" t="str">
            <v>201808</v>
          </cell>
          <cell r="C28306" t="str">
            <v>0216000</v>
          </cell>
          <cell r="E28306" t="str">
            <v>216</v>
          </cell>
          <cell r="J28306" t="str">
            <v>DUKE_ENERGY_KY_GAS</v>
          </cell>
          <cell r="K28306">
            <v>6371792.96</v>
          </cell>
        </row>
        <row r="28307">
          <cell r="B28307" t="str">
            <v>201808</v>
          </cell>
          <cell r="C28307" t="str">
            <v>0216100</v>
          </cell>
          <cell r="E28307" t="str">
            <v>216</v>
          </cell>
          <cell r="J28307" t="str">
            <v>DUKE_ENERGY_KY_GAS</v>
          </cell>
          <cell r="K28307">
            <v>3762362.12</v>
          </cell>
        </row>
        <row r="28308">
          <cell r="B28308" t="str">
            <v>201808</v>
          </cell>
          <cell r="C28308" t="str">
            <v>0216150</v>
          </cell>
          <cell r="E28308" t="str">
            <v>216</v>
          </cell>
          <cell r="J28308" t="str">
            <v>DUKE_ENERGY_KY_GAS</v>
          </cell>
          <cell r="K28308">
            <v>-16295400.43</v>
          </cell>
        </row>
        <row r="28309">
          <cell r="B28309" t="str">
            <v>201808</v>
          </cell>
          <cell r="C28309" t="str">
            <v>0227102</v>
          </cell>
          <cell r="E28309" t="str">
            <v>227</v>
          </cell>
          <cell r="J28309" t="str">
            <v>DUKE_ENERGY_KY_GAS</v>
          </cell>
          <cell r="K28309">
            <v>49463.61</v>
          </cell>
        </row>
        <row r="28310">
          <cell r="B28310" t="str">
            <v>201808</v>
          </cell>
          <cell r="C28310" t="str">
            <v>0232002</v>
          </cell>
          <cell r="E28310" t="str">
            <v>232</v>
          </cell>
          <cell r="J28310" t="str">
            <v>DUKE_ENERGY_KY_GAS</v>
          </cell>
          <cell r="K28310">
            <v>-709.73</v>
          </cell>
        </row>
        <row r="28311">
          <cell r="B28311" t="str">
            <v>201808</v>
          </cell>
          <cell r="C28311" t="str">
            <v>0232002</v>
          </cell>
          <cell r="E28311" t="str">
            <v>232</v>
          </cell>
          <cell r="J28311" t="str">
            <v>DUKE_ENERGY_KY_GAS</v>
          </cell>
          <cell r="K28311">
            <v>-19.2</v>
          </cell>
        </row>
        <row r="28312">
          <cell r="B28312" t="str">
            <v>201808</v>
          </cell>
          <cell r="C28312" t="str">
            <v>0232892</v>
          </cell>
          <cell r="E28312" t="str">
            <v>232</v>
          </cell>
          <cell r="J28312" t="str">
            <v>DUKE_ENERGY_KY_GAS</v>
          </cell>
          <cell r="K28312">
            <v>0</v>
          </cell>
        </row>
        <row r="28313">
          <cell r="B28313" t="str">
            <v>201808</v>
          </cell>
          <cell r="C28313" t="str">
            <v>0232996</v>
          </cell>
          <cell r="E28313" t="str">
            <v>232</v>
          </cell>
          <cell r="J28313" t="str">
            <v>DUKE_ENERGY_KY_GAS</v>
          </cell>
          <cell r="K28313">
            <v>-204.68</v>
          </cell>
        </row>
        <row r="28314">
          <cell r="B28314" t="str">
            <v>201808</v>
          </cell>
          <cell r="C28314" t="str">
            <v>0236906</v>
          </cell>
          <cell r="E28314" t="str">
            <v>236</v>
          </cell>
          <cell r="J28314" t="str">
            <v>DUKE_ENERGY_KY_GAS</v>
          </cell>
          <cell r="K28314">
            <v>172.26</v>
          </cell>
        </row>
        <row r="28315">
          <cell r="B28315" t="str">
            <v>201808</v>
          </cell>
          <cell r="C28315" t="str">
            <v>0236906</v>
          </cell>
          <cell r="E28315" t="str">
            <v>236</v>
          </cell>
          <cell r="J28315" t="str">
            <v>DUKE_ENERGY_KY_GAS</v>
          </cell>
          <cell r="K28315">
            <v>-2513.52</v>
          </cell>
        </row>
        <row r="28316">
          <cell r="B28316" t="str">
            <v>201808</v>
          </cell>
          <cell r="C28316" t="str">
            <v>0243050</v>
          </cell>
          <cell r="E28316" t="str">
            <v>243</v>
          </cell>
          <cell r="J28316" t="str">
            <v>DUKE_ENERGY_KY_GAS</v>
          </cell>
          <cell r="K28316">
            <v>0</v>
          </cell>
        </row>
        <row r="28317">
          <cell r="B28317" t="str">
            <v>201808</v>
          </cell>
          <cell r="C28317" t="str">
            <v>0999998</v>
          </cell>
          <cell r="E28317" t="str">
            <v>999</v>
          </cell>
          <cell r="J28317" t="str">
            <v>DUKE_ENERGY_KY_GAS</v>
          </cell>
          <cell r="K28317">
            <v>-31.63</v>
          </cell>
        </row>
        <row r="28318">
          <cell r="B28318" t="str">
            <v>201808</v>
          </cell>
          <cell r="C28318" t="str">
            <v>0999998</v>
          </cell>
          <cell r="E28318" t="str">
            <v>999</v>
          </cell>
          <cell r="J28318" t="str">
            <v>DUKE_ENERGY_KY_GAS</v>
          </cell>
          <cell r="K28318">
            <v>415.5</v>
          </cell>
        </row>
        <row r="28319">
          <cell r="B28319" t="str">
            <v>201808</v>
          </cell>
          <cell r="C28319" t="str">
            <v>0999998</v>
          </cell>
          <cell r="E28319" t="str">
            <v>999</v>
          </cell>
          <cell r="J28319" t="str">
            <v>DUKE_ENERGY_KY_GAS</v>
          </cell>
          <cell r="K28319">
            <v>-383.87</v>
          </cell>
        </row>
        <row r="28320">
          <cell r="B28320" t="str">
            <v>201809</v>
          </cell>
          <cell r="C28320" t="str">
            <v>0101000</v>
          </cell>
          <cell r="E28320" t="str">
            <v>101</v>
          </cell>
          <cell r="J28320" t="str">
            <v>DUKE_ENERGY_KY_GAS</v>
          </cell>
          <cell r="K28320">
            <v>-125878.82</v>
          </cell>
        </row>
        <row r="28321">
          <cell r="B28321" t="str">
            <v>201809</v>
          </cell>
          <cell r="C28321" t="str">
            <v>0101000</v>
          </cell>
          <cell r="E28321" t="str">
            <v>101</v>
          </cell>
          <cell r="J28321" t="str">
            <v>DUKE_ENERGY_KY_GAS</v>
          </cell>
          <cell r="K28321">
            <v>1801620.03</v>
          </cell>
        </row>
        <row r="28322">
          <cell r="B28322" t="str">
            <v>201809</v>
          </cell>
          <cell r="C28322" t="str">
            <v>0101950</v>
          </cell>
          <cell r="E28322" t="str">
            <v>101</v>
          </cell>
          <cell r="J28322" t="str">
            <v>DUKE_ENERGY_KY_GAS</v>
          </cell>
          <cell r="K28322">
            <v>1771374.32</v>
          </cell>
        </row>
        <row r="28323">
          <cell r="B28323" t="str">
            <v>201809</v>
          </cell>
          <cell r="C28323" t="str">
            <v>0106000</v>
          </cell>
          <cell r="E28323" t="str">
            <v>106</v>
          </cell>
          <cell r="J28323" t="str">
            <v>DUKE_ENERGY_KY_GAS</v>
          </cell>
          <cell r="K28323">
            <v>269491.96000000002</v>
          </cell>
        </row>
        <row r="28324">
          <cell r="B28324" t="str">
            <v>201809</v>
          </cell>
          <cell r="C28324" t="str">
            <v>0106000</v>
          </cell>
          <cell r="E28324" t="str">
            <v>106</v>
          </cell>
          <cell r="J28324" t="str">
            <v>DUKE_ENERGY_KY_GAS</v>
          </cell>
          <cell r="K28324">
            <v>2969370.31</v>
          </cell>
        </row>
        <row r="28325">
          <cell r="B28325" t="str">
            <v>201809</v>
          </cell>
          <cell r="C28325" t="str">
            <v>0106000</v>
          </cell>
          <cell r="E28325" t="str">
            <v>106</v>
          </cell>
          <cell r="J28325" t="str">
            <v>DUKE_ENERGY_KY_GAS</v>
          </cell>
          <cell r="K28325">
            <v>47081.79</v>
          </cell>
        </row>
        <row r="28326">
          <cell r="B28326" t="str">
            <v>201809</v>
          </cell>
          <cell r="C28326" t="str">
            <v>0106950</v>
          </cell>
          <cell r="E28326" t="str">
            <v>106</v>
          </cell>
          <cell r="J28326" t="str">
            <v>DUKE_ENERGY_KY_GAS</v>
          </cell>
          <cell r="K28326">
            <v>1395.73</v>
          </cell>
        </row>
        <row r="28327">
          <cell r="B28327" t="str">
            <v>201809</v>
          </cell>
          <cell r="C28327" t="str">
            <v>0107000</v>
          </cell>
          <cell r="E28327" t="str">
            <v>107</v>
          </cell>
          <cell r="J28327" t="str">
            <v>DUKE_ENERGY_KY_GAS</v>
          </cell>
          <cell r="K28327">
            <v>631136.41</v>
          </cell>
        </row>
        <row r="28328">
          <cell r="B28328" t="str">
            <v>201809</v>
          </cell>
          <cell r="C28328" t="str">
            <v>0107000</v>
          </cell>
          <cell r="E28328" t="str">
            <v>107</v>
          </cell>
          <cell r="J28328" t="str">
            <v>DUKE_ENERGY_KY_GAS</v>
          </cell>
          <cell r="K28328">
            <v>27748.978999999999</v>
          </cell>
        </row>
        <row r="28329">
          <cell r="B28329" t="str">
            <v>201809</v>
          </cell>
          <cell r="C28329" t="str">
            <v>0107000</v>
          </cell>
          <cell r="E28329" t="str">
            <v>107</v>
          </cell>
          <cell r="J28329" t="str">
            <v>DUKE_ENERGY_KY_GAS</v>
          </cell>
          <cell r="K28329">
            <v>24371.21</v>
          </cell>
        </row>
        <row r="28330">
          <cell r="B28330" t="str">
            <v>201809</v>
          </cell>
          <cell r="C28330" t="str">
            <v>0107950</v>
          </cell>
          <cell r="E28330" t="str">
            <v>107</v>
          </cell>
          <cell r="J28330" t="str">
            <v>DUKE_ENERGY_KY_GAS</v>
          </cell>
          <cell r="K28330">
            <v>0</v>
          </cell>
        </row>
        <row r="28331">
          <cell r="B28331" t="str">
            <v>201809</v>
          </cell>
          <cell r="C28331" t="str">
            <v>0108000</v>
          </cell>
          <cell r="E28331" t="str">
            <v>108</v>
          </cell>
          <cell r="J28331" t="str">
            <v>DUKE_ENERGY_KY_GAS</v>
          </cell>
          <cell r="K28331">
            <v>0</v>
          </cell>
        </row>
        <row r="28332">
          <cell r="B28332" t="str">
            <v>201809</v>
          </cell>
          <cell r="C28332" t="str">
            <v>0108950</v>
          </cell>
          <cell r="E28332" t="str">
            <v>108</v>
          </cell>
          <cell r="J28332" t="str">
            <v>DUKE_ENERGY_KY_GAS</v>
          </cell>
          <cell r="K28332">
            <v>-204292.37</v>
          </cell>
        </row>
        <row r="28333">
          <cell r="B28333" t="str">
            <v>201809</v>
          </cell>
          <cell r="C28333" t="str">
            <v>0111100</v>
          </cell>
          <cell r="E28333" t="str">
            <v>111</v>
          </cell>
          <cell r="J28333" t="str">
            <v>DUKE_ENERGY_KY_GAS</v>
          </cell>
          <cell r="K28333">
            <v>-1017959.95</v>
          </cell>
        </row>
        <row r="28334">
          <cell r="B28334" t="str">
            <v>201809</v>
          </cell>
          <cell r="C28334" t="str">
            <v>0111950</v>
          </cell>
          <cell r="E28334" t="str">
            <v>111</v>
          </cell>
          <cell r="J28334" t="str">
            <v>DUKE_ENERGY_KY_GAS</v>
          </cell>
          <cell r="K28334">
            <v>-2332516.6800000002</v>
          </cell>
        </row>
        <row r="28335">
          <cell r="B28335" t="str">
            <v>201809</v>
          </cell>
          <cell r="C28335" t="str">
            <v>0144100</v>
          </cell>
          <cell r="E28335" t="str">
            <v>144</v>
          </cell>
          <cell r="J28335" t="str">
            <v>DUKE_ENERGY_KY_GAS</v>
          </cell>
          <cell r="K28335">
            <v>0</v>
          </cell>
        </row>
        <row r="28336">
          <cell r="B28336" t="str">
            <v>201809</v>
          </cell>
          <cell r="C28336" t="str">
            <v>0146000</v>
          </cell>
          <cell r="E28336" t="str">
            <v>146</v>
          </cell>
          <cell r="J28336" t="str">
            <v>DUKE_ENERGY_KY_GAS</v>
          </cell>
          <cell r="K28336">
            <v>2147615.4959999998</v>
          </cell>
        </row>
        <row r="28337">
          <cell r="B28337" t="str">
            <v>201809</v>
          </cell>
          <cell r="C28337" t="str">
            <v>0146000</v>
          </cell>
          <cell r="E28337" t="str">
            <v>146</v>
          </cell>
          <cell r="J28337" t="str">
            <v>DUKE_ENERGY_KY_GAS</v>
          </cell>
          <cell r="K28337">
            <v>-2147615.5</v>
          </cell>
        </row>
        <row r="28338">
          <cell r="B28338" t="str">
            <v>201809</v>
          </cell>
          <cell r="C28338" t="str">
            <v>0163110</v>
          </cell>
          <cell r="E28338" t="str">
            <v>163</v>
          </cell>
          <cell r="J28338" t="str">
            <v>DUKE_ENERGY_KY_GAS</v>
          </cell>
          <cell r="K28338">
            <v>6.56</v>
          </cell>
        </row>
        <row r="28339">
          <cell r="B28339" t="str">
            <v>201809</v>
          </cell>
          <cell r="C28339" t="str">
            <v>0182401</v>
          </cell>
          <cell r="E28339" t="str">
            <v>182</v>
          </cell>
          <cell r="J28339" t="str">
            <v>DUKE_ENERGY_KY_GAS</v>
          </cell>
          <cell r="K28339">
            <v>-565647.81999999995</v>
          </cell>
        </row>
        <row r="28340">
          <cell r="B28340" t="str">
            <v>201809</v>
          </cell>
          <cell r="C28340" t="str">
            <v>0182401</v>
          </cell>
          <cell r="E28340" t="str">
            <v>182</v>
          </cell>
          <cell r="J28340" t="str">
            <v>DUKE_ENERGY_KY_GAS</v>
          </cell>
          <cell r="K28340">
            <v>9702.35</v>
          </cell>
        </row>
        <row r="28341">
          <cell r="B28341" t="str">
            <v>201809</v>
          </cell>
          <cell r="C28341" t="str">
            <v>0184610</v>
          </cell>
          <cell r="E28341" t="str">
            <v>184</v>
          </cell>
          <cell r="J28341" t="str">
            <v>DUKE_ENERGY_KY_GAS</v>
          </cell>
          <cell r="K28341">
            <v>0</v>
          </cell>
        </row>
        <row r="28342">
          <cell r="B28342" t="str">
            <v>201809</v>
          </cell>
          <cell r="C28342" t="str">
            <v>0186120</v>
          </cell>
          <cell r="E28342" t="str">
            <v>186</v>
          </cell>
          <cell r="J28342" t="str">
            <v>DUKE_ENERGY_KY_GAS</v>
          </cell>
          <cell r="K28342">
            <v>0</v>
          </cell>
        </row>
        <row r="28343">
          <cell r="B28343" t="str">
            <v>201809</v>
          </cell>
          <cell r="C28343" t="str">
            <v>0216000</v>
          </cell>
          <cell r="E28343" t="str">
            <v>216</v>
          </cell>
          <cell r="J28343" t="str">
            <v>DUKE_ENERGY_KY_GAS</v>
          </cell>
          <cell r="K28343">
            <v>6371792.96</v>
          </cell>
        </row>
        <row r="28344">
          <cell r="B28344" t="str">
            <v>201809</v>
          </cell>
          <cell r="C28344" t="str">
            <v>0216100</v>
          </cell>
          <cell r="E28344" t="str">
            <v>216</v>
          </cell>
          <cell r="J28344" t="str">
            <v>DUKE_ENERGY_KY_GAS</v>
          </cell>
          <cell r="K28344">
            <v>3762362.12</v>
          </cell>
        </row>
        <row r="28345">
          <cell r="B28345" t="str">
            <v>201809</v>
          </cell>
          <cell r="C28345" t="str">
            <v>0216150</v>
          </cell>
          <cell r="E28345" t="str">
            <v>216</v>
          </cell>
          <cell r="J28345" t="str">
            <v>DUKE_ENERGY_KY_GAS</v>
          </cell>
          <cell r="K28345">
            <v>-15999777.710000001</v>
          </cell>
        </row>
        <row r="28346">
          <cell r="B28346" t="str">
            <v>201809</v>
          </cell>
          <cell r="C28346" t="str">
            <v>0227102</v>
          </cell>
          <cell r="E28346" t="str">
            <v>227</v>
          </cell>
          <cell r="J28346" t="str">
            <v>DUKE_ENERGY_KY_GAS</v>
          </cell>
          <cell r="K28346">
            <v>49463.61</v>
          </cell>
        </row>
        <row r="28347">
          <cell r="B28347" t="str">
            <v>201809</v>
          </cell>
          <cell r="C28347" t="str">
            <v>0232002</v>
          </cell>
          <cell r="E28347" t="str">
            <v>232</v>
          </cell>
          <cell r="J28347" t="str">
            <v>DUKE_ENERGY_KY_GAS</v>
          </cell>
          <cell r="K28347">
            <v>-852.94</v>
          </cell>
        </row>
        <row r="28348">
          <cell r="B28348" t="str">
            <v>201809</v>
          </cell>
          <cell r="C28348" t="str">
            <v>0232002</v>
          </cell>
          <cell r="E28348" t="str">
            <v>232</v>
          </cell>
          <cell r="J28348" t="str">
            <v>DUKE_ENERGY_KY_GAS</v>
          </cell>
          <cell r="K28348">
            <v>-605.5</v>
          </cell>
        </row>
        <row r="28349">
          <cell r="B28349" t="str">
            <v>201809</v>
          </cell>
          <cell r="C28349" t="str">
            <v>0232892</v>
          </cell>
          <cell r="E28349" t="str">
            <v>232</v>
          </cell>
          <cell r="J28349" t="str">
            <v>DUKE_ENERGY_KY_GAS</v>
          </cell>
          <cell r="K28349">
            <v>0</v>
          </cell>
        </row>
        <row r="28350">
          <cell r="B28350" t="str">
            <v>201809</v>
          </cell>
          <cell r="C28350" t="str">
            <v>0232996</v>
          </cell>
          <cell r="E28350" t="str">
            <v>232</v>
          </cell>
          <cell r="J28350" t="str">
            <v>DUKE_ENERGY_KY_GAS</v>
          </cell>
          <cell r="K28350">
            <v>-197.78</v>
          </cell>
        </row>
        <row r="28351">
          <cell r="B28351" t="str">
            <v>201809</v>
          </cell>
          <cell r="C28351" t="str">
            <v>0236906</v>
          </cell>
          <cell r="E28351" t="str">
            <v>236</v>
          </cell>
          <cell r="J28351" t="str">
            <v>DUKE_ENERGY_KY_GAS</v>
          </cell>
          <cell r="K28351">
            <v>172.26</v>
          </cell>
        </row>
        <row r="28352">
          <cell r="B28352" t="str">
            <v>201809</v>
          </cell>
          <cell r="C28352" t="str">
            <v>0236906</v>
          </cell>
          <cell r="E28352" t="str">
            <v>236</v>
          </cell>
          <cell r="J28352" t="str">
            <v>DUKE_ENERGY_KY_GAS</v>
          </cell>
          <cell r="K28352">
            <v>-2513.52</v>
          </cell>
        </row>
        <row r="28353">
          <cell r="B28353" t="str">
            <v>201809</v>
          </cell>
          <cell r="C28353" t="str">
            <v>0243050</v>
          </cell>
          <cell r="E28353" t="str">
            <v>243</v>
          </cell>
          <cell r="J28353" t="str">
            <v>DUKE_ENERGY_KY_GAS</v>
          </cell>
          <cell r="K28353">
            <v>0</v>
          </cell>
        </row>
        <row r="28354">
          <cell r="B28354" t="str">
            <v>201809</v>
          </cell>
          <cell r="C28354" t="str">
            <v>0999998</v>
          </cell>
          <cell r="E28354" t="str">
            <v>999</v>
          </cell>
          <cell r="J28354" t="str">
            <v>DUKE_ENERGY_KY_GAS</v>
          </cell>
          <cell r="K28354">
            <v>-31.63</v>
          </cell>
        </row>
        <row r="28355">
          <cell r="B28355" t="str">
            <v>201809</v>
          </cell>
          <cell r="C28355" t="str">
            <v>0999998</v>
          </cell>
          <cell r="E28355" t="str">
            <v>999</v>
          </cell>
          <cell r="J28355" t="str">
            <v>DUKE_ENERGY_KY_GAS</v>
          </cell>
          <cell r="K28355">
            <v>415.5</v>
          </cell>
        </row>
        <row r="28356">
          <cell r="B28356" t="str">
            <v>201809</v>
          </cell>
          <cell r="C28356" t="str">
            <v>0999998</v>
          </cell>
          <cell r="E28356" t="str">
            <v>999</v>
          </cell>
          <cell r="J28356" t="str">
            <v>DUKE_ENERGY_KY_GAS</v>
          </cell>
          <cell r="K28356">
            <v>-383.87</v>
          </cell>
        </row>
        <row r="28357">
          <cell r="B28357" t="str">
            <v>201810</v>
          </cell>
          <cell r="C28357" t="str">
            <v>0101000</v>
          </cell>
          <cell r="E28357" t="str">
            <v>101</v>
          </cell>
          <cell r="J28357" t="str">
            <v>DUKE_ENERGY_KY_GAS</v>
          </cell>
          <cell r="K28357">
            <v>-125878.82</v>
          </cell>
        </row>
        <row r="28358">
          <cell r="B28358" t="str">
            <v>201810</v>
          </cell>
          <cell r="C28358" t="str">
            <v>0101000</v>
          </cell>
          <cell r="E28358" t="str">
            <v>101</v>
          </cell>
          <cell r="J28358" t="str">
            <v>DUKE_ENERGY_KY_GAS</v>
          </cell>
          <cell r="K28358">
            <v>1801620.03</v>
          </cell>
        </row>
        <row r="28359">
          <cell r="B28359" t="str">
            <v>201810</v>
          </cell>
          <cell r="C28359" t="str">
            <v>0101950</v>
          </cell>
          <cell r="E28359" t="str">
            <v>101</v>
          </cell>
          <cell r="J28359" t="str">
            <v>DUKE_ENERGY_KY_GAS</v>
          </cell>
          <cell r="K28359">
            <v>1771374.32</v>
          </cell>
        </row>
        <row r="28360">
          <cell r="B28360" t="str">
            <v>201810</v>
          </cell>
          <cell r="C28360" t="str">
            <v>0106000</v>
          </cell>
          <cell r="E28360" t="str">
            <v>106</v>
          </cell>
          <cell r="J28360" t="str">
            <v>DUKE_ENERGY_KY_GAS</v>
          </cell>
          <cell r="K28360">
            <v>270825.58</v>
          </cell>
        </row>
        <row r="28361">
          <cell r="B28361" t="str">
            <v>201810</v>
          </cell>
          <cell r="C28361" t="str">
            <v>0106000</v>
          </cell>
          <cell r="E28361" t="str">
            <v>106</v>
          </cell>
          <cell r="J28361" t="str">
            <v>DUKE_ENERGY_KY_GAS</v>
          </cell>
          <cell r="K28361">
            <v>2970126.7</v>
          </cell>
        </row>
        <row r="28362">
          <cell r="B28362" t="str">
            <v>201810</v>
          </cell>
          <cell r="C28362" t="str">
            <v>0106000</v>
          </cell>
          <cell r="E28362" t="str">
            <v>106</v>
          </cell>
          <cell r="J28362" t="str">
            <v>DUKE_ENERGY_KY_GAS</v>
          </cell>
          <cell r="K28362">
            <v>47081.79</v>
          </cell>
        </row>
        <row r="28363">
          <cell r="B28363" t="str">
            <v>201810</v>
          </cell>
          <cell r="C28363" t="str">
            <v>0106950</v>
          </cell>
          <cell r="E28363" t="str">
            <v>106</v>
          </cell>
          <cell r="J28363" t="str">
            <v>DUKE_ENERGY_KY_GAS</v>
          </cell>
          <cell r="K28363">
            <v>1395.73</v>
          </cell>
        </row>
        <row r="28364">
          <cell r="B28364" t="str">
            <v>201810</v>
          </cell>
          <cell r="C28364" t="str">
            <v>0107000</v>
          </cell>
          <cell r="E28364" t="str">
            <v>107</v>
          </cell>
          <cell r="J28364" t="str">
            <v>DUKE_ENERGY_KY_GAS</v>
          </cell>
          <cell r="K28364">
            <v>701065.11</v>
          </cell>
        </row>
        <row r="28365">
          <cell r="B28365" t="str">
            <v>201810</v>
          </cell>
          <cell r="C28365" t="str">
            <v>0107000</v>
          </cell>
          <cell r="E28365" t="str">
            <v>107</v>
          </cell>
          <cell r="J28365" t="str">
            <v>DUKE_ENERGY_KY_GAS</v>
          </cell>
          <cell r="K28365">
            <v>29934.999</v>
          </cell>
        </row>
        <row r="28366">
          <cell r="B28366" t="str">
            <v>201810</v>
          </cell>
          <cell r="C28366" t="str">
            <v>0107000</v>
          </cell>
          <cell r="E28366" t="str">
            <v>107</v>
          </cell>
          <cell r="J28366" t="str">
            <v>DUKE_ENERGY_KY_GAS</v>
          </cell>
          <cell r="K28366">
            <v>26045.87</v>
          </cell>
        </row>
        <row r="28367">
          <cell r="B28367" t="str">
            <v>201810</v>
          </cell>
          <cell r="C28367" t="str">
            <v>0107950</v>
          </cell>
          <cell r="E28367" t="str">
            <v>107</v>
          </cell>
          <cell r="J28367" t="str">
            <v>DUKE_ENERGY_KY_GAS</v>
          </cell>
          <cell r="K28367">
            <v>0</v>
          </cell>
        </row>
        <row r="28368">
          <cell r="B28368" t="str">
            <v>201810</v>
          </cell>
          <cell r="C28368" t="str">
            <v>0108000</v>
          </cell>
          <cell r="E28368" t="str">
            <v>108</v>
          </cell>
          <cell r="J28368" t="str">
            <v>DUKE_ENERGY_KY_GAS</v>
          </cell>
          <cell r="K28368">
            <v>0</v>
          </cell>
        </row>
        <row r="28369">
          <cell r="B28369" t="str">
            <v>201810</v>
          </cell>
          <cell r="C28369" t="str">
            <v>0108950</v>
          </cell>
          <cell r="E28369" t="str">
            <v>108</v>
          </cell>
          <cell r="J28369" t="str">
            <v>DUKE_ENERGY_KY_GAS</v>
          </cell>
          <cell r="K28369">
            <v>-204292.37</v>
          </cell>
        </row>
        <row r="28370">
          <cell r="B28370" t="str">
            <v>201810</v>
          </cell>
          <cell r="C28370" t="str">
            <v>0111100</v>
          </cell>
          <cell r="E28370" t="str">
            <v>111</v>
          </cell>
          <cell r="J28370" t="str">
            <v>DUKE_ENERGY_KY_GAS</v>
          </cell>
          <cell r="K28370">
            <v>-1095674.9099999999</v>
          </cell>
        </row>
        <row r="28371">
          <cell r="B28371" t="str">
            <v>201810</v>
          </cell>
          <cell r="C28371" t="str">
            <v>0111950</v>
          </cell>
          <cell r="E28371" t="str">
            <v>111</v>
          </cell>
          <cell r="J28371" t="str">
            <v>DUKE_ENERGY_KY_GAS</v>
          </cell>
          <cell r="K28371">
            <v>-2363770.17</v>
          </cell>
        </row>
        <row r="28372">
          <cell r="B28372" t="str">
            <v>201810</v>
          </cell>
          <cell r="C28372" t="str">
            <v>0144100</v>
          </cell>
          <cell r="E28372" t="str">
            <v>144</v>
          </cell>
          <cell r="J28372" t="str">
            <v>DUKE_ENERGY_KY_GAS</v>
          </cell>
          <cell r="K28372">
            <v>0</v>
          </cell>
        </row>
        <row r="28373">
          <cell r="B28373" t="str">
            <v>201810</v>
          </cell>
          <cell r="C28373" t="str">
            <v>0146000</v>
          </cell>
          <cell r="E28373" t="str">
            <v>146</v>
          </cell>
          <cell r="J28373" t="str">
            <v>DUKE_ENERGY_KY_GAS</v>
          </cell>
          <cell r="K28373">
            <v>2147615.4959999998</v>
          </cell>
        </row>
        <row r="28374">
          <cell r="B28374" t="str">
            <v>201810</v>
          </cell>
          <cell r="C28374" t="str">
            <v>0146000</v>
          </cell>
          <cell r="E28374" t="str">
            <v>146</v>
          </cell>
          <cell r="J28374" t="str">
            <v>DUKE_ENERGY_KY_GAS</v>
          </cell>
          <cell r="K28374">
            <v>-2147615.5</v>
          </cell>
        </row>
        <row r="28375">
          <cell r="B28375" t="str">
            <v>201810</v>
          </cell>
          <cell r="C28375" t="str">
            <v>0163110</v>
          </cell>
          <cell r="E28375" t="str">
            <v>163</v>
          </cell>
          <cell r="J28375" t="str">
            <v>DUKE_ENERGY_KY_GAS</v>
          </cell>
          <cell r="K28375">
            <v>6.56</v>
          </cell>
        </row>
        <row r="28376">
          <cell r="B28376" t="str">
            <v>201810</v>
          </cell>
          <cell r="C28376" t="str">
            <v>0182401</v>
          </cell>
          <cell r="E28376" t="str">
            <v>182</v>
          </cell>
          <cell r="J28376" t="str">
            <v>DUKE_ENERGY_KY_GAS</v>
          </cell>
          <cell r="K28376">
            <v>-428788.17</v>
          </cell>
        </row>
        <row r="28377">
          <cell r="B28377" t="str">
            <v>201810</v>
          </cell>
          <cell r="C28377" t="str">
            <v>0182401</v>
          </cell>
          <cell r="E28377" t="str">
            <v>182</v>
          </cell>
          <cell r="J28377" t="str">
            <v>DUKE_ENERGY_KY_GAS</v>
          </cell>
          <cell r="K28377">
            <v>9702.35</v>
          </cell>
        </row>
        <row r="28378">
          <cell r="B28378" t="str">
            <v>201810</v>
          </cell>
          <cell r="C28378" t="str">
            <v>0184610</v>
          </cell>
          <cell r="E28378" t="str">
            <v>184</v>
          </cell>
          <cell r="J28378" t="str">
            <v>DUKE_ENERGY_KY_GAS</v>
          </cell>
          <cell r="K28378">
            <v>0</v>
          </cell>
        </row>
        <row r="28379">
          <cell r="B28379" t="str">
            <v>201810</v>
          </cell>
          <cell r="C28379" t="str">
            <v>0186120</v>
          </cell>
          <cell r="E28379" t="str">
            <v>186</v>
          </cell>
          <cell r="J28379" t="str">
            <v>DUKE_ENERGY_KY_GAS</v>
          </cell>
          <cell r="K28379">
            <v>0</v>
          </cell>
        </row>
        <row r="28380">
          <cell r="B28380" t="str">
            <v>201810</v>
          </cell>
          <cell r="C28380" t="str">
            <v>0216000</v>
          </cell>
          <cell r="E28380" t="str">
            <v>216</v>
          </cell>
          <cell r="J28380" t="str">
            <v>DUKE_ENERGY_KY_GAS</v>
          </cell>
          <cell r="K28380">
            <v>6371792.96</v>
          </cell>
        </row>
        <row r="28381">
          <cell r="B28381" t="str">
            <v>201810</v>
          </cell>
          <cell r="C28381" t="str">
            <v>0216100</v>
          </cell>
          <cell r="E28381" t="str">
            <v>216</v>
          </cell>
          <cell r="J28381" t="str">
            <v>DUKE_ENERGY_KY_GAS</v>
          </cell>
          <cell r="K28381">
            <v>3762362.12</v>
          </cell>
        </row>
        <row r="28382">
          <cell r="B28382" t="str">
            <v>201810</v>
          </cell>
          <cell r="C28382" t="str">
            <v>0216150</v>
          </cell>
          <cell r="E28382" t="str">
            <v>216</v>
          </cell>
          <cell r="J28382" t="str">
            <v>DUKE_ENERGY_KY_GAS</v>
          </cell>
          <cell r="K28382">
            <v>-16582377.279999999</v>
          </cell>
        </row>
        <row r="28383">
          <cell r="B28383" t="str">
            <v>201810</v>
          </cell>
          <cell r="C28383" t="str">
            <v>0227102</v>
          </cell>
          <cell r="E28383" t="str">
            <v>227</v>
          </cell>
          <cell r="J28383" t="str">
            <v>DUKE_ENERGY_KY_GAS</v>
          </cell>
          <cell r="K28383">
            <v>49463.61</v>
          </cell>
        </row>
        <row r="28384">
          <cell r="B28384" t="str">
            <v>201810</v>
          </cell>
          <cell r="C28384" t="str">
            <v>0232002</v>
          </cell>
          <cell r="E28384" t="str">
            <v>232</v>
          </cell>
          <cell r="J28384" t="str">
            <v>DUKE_ENERGY_KY_GAS</v>
          </cell>
          <cell r="K28384">
            <v>-1541.44</v>
          </cell>
        </row>
        <row r="28385">
          <cell r="B28385" t="str">
            <v>201810</v>
          </cell>
          <cell r="C28385" t="str">
            <v>0232002</v>
          </cell>
          <cell r="E28385" t="str">
            <v>232</v>
          </cell>
          <cell r="J28385" t="str">
            <v>DUKE_ENERGY_KY_GAS</v>
          </cell>
          <cell r="K28385">
            <v>-19.2</v>
          </cell>
        </row>
        <row r="28386">
          <cell r="B28386" t="str">
            <v>201810</v>
          </cell>
          <cell r="C28386" t="str">
            <v>0232892</v>
          </cell>
          <cell r="E28386" t="str">
            <v>232</v>
          </cell>
          <cell r="J28386" t="str">
            <v>DUKE_ENERGY_KY_GAS</v>
          </cell>
          <cell r="K28386">
            <v>0</v>
          </cell>
        </row>
        <row r="28387">
          <cell r="B28387" t="str">
            <v>201810</v>
          </cell>
          <cell r="C28387" t="str">
            <v>0232996</v>
          </cell>
          <cell r="E28387" t="str">
            <v>232</v>
          </cell>
          <cell r="J28387" t="str">
            <v>DUKE_ENERGY_KY_GAS</v>
          </cell>
          <cell r="K28387">
            <v>-223.78</v>
          </cell>
        </row>
        <row r="28388">
          <cell r="B28388" t="str">
            <v>201810</v>
          </cell>
          <cell r="C28388" t="str">
            <v>0232996</v>
          </cell>
          <cell r="E28388" t="str">
            <v>232</v>
          </cell>
          <cell r="J28388" t="str">
            <v>DUKE_ENERGY_KY_GAS</v>
          </cell>
          <cell r="K28388">
            <v>0</v>
          </cell>
        </row>
        <row r="28389">
          <cell r="B28389" t="str">
            <v>201810</v>
          </cell>
          <cell r="C28389" t="str">
            <v>0236906</v>
          </cell>
          <cell r="E28389" t="str">
            <v>236</v>
          </cell>
          <cell r="J28389" t="str">
            <v>DUKE_ENERGY_KY_GAS</v>
          </cell>
          <cell r="K28389">
            <v>172.26</v>
          </cell>
        </row>
        <row r="28390">
          <cell r="B28390" t="str">
            <v>201810</v>
          </cell>
          <cell r="C28390" t="str">
            <v>0236906</v>
          </cell>
          <cell r="E28390" t="str">
            <v>236</v>
          </cell>
          <cell r="J28390" t="str">
            <v>DUKE_ENERGY_KY_GAS</v>
          </cell>
          <cell r="K28390">
            <v>-2513.52</v>
          </cell>
        </row>
        <row r="28391">
          <cell r="B28391" t="str">
            <v>201810</v>
          </cell>
          <cell r="C28391" t="str">
            <v>0243050</v>
          </cell>
          <cell r="E28391" t="str">
            <v>243</v>
          </cell>
          <cell r="J28391" t="str">
            <v>DUKE_ENERGY_KY_GAS</v>
          </cell>
          <cell r="K28391">
            <v>0</v>
          </cell>
        </row>
        <row r="28392">
          <cell r="B28392" t="str">
            <v>201810</v>
          </cell>
          <cell r="C28392" t="str">
            <v>0999998</v>
          </cell>
          <cell r="E28392" t="str">
            <v>999</v>
          </cell>
          <cell r="J28392" t="str">
            <v>DUKE_ENERGY_KY_GAS</v>
          </cell>
          <cell r="K28392">
            <v>-31.63</v>
          </cell>
        </row>
        <row r="28393">
          <cell r="B28393" t="str">
            <v>201810</v>
          </cell>
          <cell r="C28393" t="str">
            <v>0999998</v>
          </cell>
          <cell r="E28393" t="str">
            <v>999</v>
          </cell>
          <cell r="J28393" t="str">
            <v>DUKE_ENERGY_KY_GAS</v>
          </cell>
          <cell r="K28393">
            <v>415.5</v>
          </cell>
        </row>
        <row r="28394">
          <cell r="B28394" t="str">
            <v>201810</v>
          </cell>
          <cell r="C28394" t="str">
            <v>0999998</v>
          </cell>
          <cell r="E28394" t="str">
            <v>999</v>
          </cell>
          <cell r="J28394" t="str">
            <v>DUKE_ENERGY_KY_GAS</v>
          </cell>
          <cell r="K28394">
            <v>-383.87</v>
          </cell>
        </row>
        <row r="28395">
          <cell r="B28395" t="str">
            <v>201811</v>
          </cell>
          <cell r="C28395" t="str">
            <v>0101000</v>
          </cell>
          <cell r="E28395" t="str">
            <v>101</v>
          </cell>
          <cell r="J28395" t="str">
            <v>DUKE_ENERGY_KY_GAS</v>
          </cell>
          <cell r="K28395">
            <v>-125878.82</v>
          </cell>
        </row>
        <row r="28396">
          <cell r="B28396" t="str">
            <v>201811</v>
          </cell>
          <cell r="C28396" t="str">
            <v>0101000</v>
          </cell>
          <cell r="E28396" t="str">
            <v>101</v>
          </cell>
          <cell r="J28396" t="str">
            <v>DUKE_ENERGY_KY_GAS</v>
          </cell>
          <cell r="K28396">
            <v>1801620.03</v>
          </cell>
        </row>
        <row r="28397">
          <cell r="B28397" t="str">
            <v>201811</v>
          </cell>
          <cell r="C28397" t="str">
            <v>0101950</v>
          </cell>
          <cell r="E28397" t="str">
            <v>101</v>
          </cell>
          <cell r="J28397" t="str">
            <v>DUKE_ENERGY_KY_GAS</v>
          </cell>
          <cell r="K28397">
            <v>1771374.32</v>
          </cell>
        </row>
        <row r="28398">
          <cell r="B28398" t="str">
            <v>201811</v>
          </cell>
          <cell r="C28398" t="str">
            <v>0106000</v>
          </cell>
          <cell r="E28398" t="str">
            <v>106</v>
          </cell>
          <cell r="J28398" t="str">
            <v>DUKE_ENERGY_KY_GAS</v>
          </cell>
          <cell r="K28398">
            <v>270866.31</v>
          </cell>
        </row>
        <row r="28399">
          <cell r="B28399" t="str">
            <v>201811</v>
          </cell>
          <cell r="C28399" t="str">
            <v>0106000</v>
          </cell>
          <cell r="E28399" t="str">
            <v>106</v>
          </cell>
          <cell r="J28399" t="str">
            <v>DUKE_ENERGY_KY_GAS</v>
          </cell>
          <cell r="K28399">
            <v>2970698.1</v>
          </cell>
        </row>
        <row r="28400">
          <cell r="B28400" t="str">
            <v>201811</v>
          </cell>
          <cell r="C28400" t="str">
            <v>0106000</v>
          </cell>
          <cell r="E28400" t="str">
            <v>106</v>
          </cell>
          <cell r="J28400" t="str">
            <v>DUKE_ENERGY_KY_GAS</v>
          </cell>
          <cell r="K28400">
            <v>47081.79</v>
          </cell>
        </row>
        <row r="28401">
          <cell r="B28401" t="str">
            <v>201811</v>
          </cell>
          <cell r="C28401" t="str">
            <v>0106950</v>
          </cell>
          <cell r="E28401" t="str">
            <v>106</v>
          </cell>
          <cell r="J28401" t="str">
            <v>DUKE_ENERGY_KY_GAS</v>
          </cell>
          <cell r="K28401">
            <v>1395.73</v>
          </cell>
        </row>
        <row r="28402">
          <cell r="B28402" t="str">
            <v>201811</v>
          </cell>
          <cell r="C28402" t="str">
            <v>0107000</v>
          </cell>
          <cell r="E28402" t="str">
            <v>107</v>
          </cell>
          <cell r="J28402" t="str">
            <v>DUKE_ENERGY_KY_GAS</v>
          </cell>
          <cell r="K28402">
            <v>738320.63</v>
          </cell>
        </row>
        <row r="28403">
          <cell r="B28403" t="str">
            <v>201811</v>
          </cell>
          <cell r="C28403" t="str">
            <v>0107000</v>
          </cell>
          <cell r="E28403" t="str">
            <v>107</v>
          </cell>
          <cell r="J28403" t="str">
            <v>DUKE_ENERGY_KY_GAS</v>
          </cell>
          <cell r="K28403">
            <v>34020.409</v>
          </cell>
        </row>
        <row r="28404">
          <cell r="B28404" t="str">
            <v>201811</v>
          </cell>
          <cell r="C28404" t="str">
            <v>0107000</v>
          </cell>
          <cell r="E28404" t="str">
            <v>107</v>
          </cell>
          <cell r="J28404" t="str">
            <v>DUKE_ENERGY_KY_GAS</v>
          </cell>
          <cell r="K28404">
            <v>26728.44</v>
          </cell>
        </row>
        <row r="28405">
          <cell r="B28405" t="str">
            <v>201811</v>
          </cell>
          <cell r="C28405" t="str">
            <v>0107004</v>
          </cell>
          <cell r="E28405" t="str">
            <v>107</v>
          </cell>
          <cell r="J28405" t="str">
            <v>DUKE_ENERGY_KY_GAS</v>
          </cell>
          <cell r="K28405">
            <v>25338.81</v>
          </cell>
        </row>
        <row r="28406">
          <cell r="B28406" t="str">
            <v>201811</v>
          </cell>
          <cell r="C28406" t="str">
            <v>0107004</v>
          </cell>
          <cell r="E28406" t="str">
            <v>107</v>
          </cell>
          <cell r="J28406" t="str">
            <v>DUKE_ENERGY_KY_GAS</v>
          </cell>
          <cell r="K28406">
            <v>1353.03</v>
          </cell>
        </row>
        <row r="28407">
          <cell r="B28407" t="str">
            <v>201811</v>
          </cell>
          <cell r="C28407" t="str">
            <v>0107004</v>
          </cell>
          <cell r="E28407" t="str">
            <v>107</v>
          </cell>
          <cell r="J28407" t="str">
            <v>DUKE_ENERGY_KY_GAS</v>
          </cell>
          <cell r="K28407">
            <v>569.95000000000005</v>
          </cell>
        </row>
        <row r="28408">
          <cell r="B28408" t="str">
            <v>201811</v>
          </cell>
          <cell r="C28408" t="str">
            <v>0107950</v>
          </cell>
          <cell r="E28408" t="str">
            <v>107</v>
          </cell>
          <cell r="J28408" t="str">
            <v>DUKE_ENERGY_KY_GAS</v>
          </cell>
          <cell r="K28408">
            <v>0</v>
          </cell>
        </row>
        <row r="28409">
          <cell r="B28409" t="str">
            <v>201811</v>
          </cell>
          <cell r="C28409" t="str">
            <v>0108000</v>
          </cell>
          <cell r="E28409" t="str">
            <v>108</v>
          </cell>
          <cell r="J28409" t="str">
            <v>DUKE_ENERGY_KY_GAS</v>
          </cell>
          <cell r="K28409">
            <v>0</v>
          </cell>
        </row>
        <row r="28410">
          <cell r="B28410" t="str">
            <v>201811</v>
          </cell>
          <cell r="C28410" t="str">
            <v>0108950</v>
          </cell>
          <cell r="E28410" t="str">
            <v>108</v>
          </cell>
          <cell r="J28410" t="str">
            <v>DUKE_ENERGY_KY_GAS</v>
          </cell>
          <cell r="K28410">
            <v>-204292.37</v>
          </cell>
        </row>
        <row r="28411">
          <cell r="B28411" t="str">
            <v>201811</v>
          </cell>
          <cell r="C28411" t="str">
            <v>0111100</v>
          </cell>
          <cell r="E28411" t="str">
            <v>111</v>
          </cell>
          <cell r="J28411" t="str">
            <v>DUKE_ENERGY_KY_GAS</v>
          </cell>
          <cell r="K28411">
            <v>-1173370.3600000001</v>
          </cell>
        </row>
        <row r="28412">
          <cell r="B28412" t="str">
            <v>201811</v>
          </cell>
          <cell r="C28412" t="str">
            <v>0111950</v>
          </cell>
          <cell r="E28412" t="str">
            <v>111</v>
          </cell>
          <cell r="J28412" t="str">
            <v>DUKE_ENERGY_KY_GAS</v>
          </cell>
          <cell r="K28412">
            <v>-2395023.2000000002</v>
          </cell>
        </row>
        <row r="28413">
          <cell r="B28413" t="str">
            <v>201811</v>
          </cell>
          <cell r="C28413" t="str">
            <v>0144100</v>
          </cell>
          <cell r="E28413" t="str">
            <v>144</v>
          </cell>
          <cell r="J28413" t="str">
            <v>DUKE_ENERGY_KY_GAS</v>
          </cell>
          <cell r="K28413">
            <v>0</v>
          </cell>
        </row>
        <row r="28414">
          <cell r="B28414" t="str">
            <v>201811</v>
          </cell>
          <cell r="C28414" t="str">
            <v>0146000</v>
          </cell>
          <cell r="E28414" t="str">
            <v>146</v>
          </cell>
          <cell r="J28414" t="str">
            <v>DUKE_ENERGY_KY_GAS</v>
          </cell>
          <cell r="K28414">
            <v>2147615.4959999998</v>
          </cell>
        </row>
        <row r="28415">
          <cell r="B28415" t="str">
            <v>201811</v>
          </cell>
          <cell r="C28415" t="str">
            <v>0146000</v>
          </cell>
          <cell r="E28415" t="str">
            <v>146</v>
          </cell>
          <cell r="J28415" t="str">
            <v>DUKE_ENERGY_KY_GAS</v>
          </cell>
          <cell r="K28415">
            <v>-2147615.5</v>
          </cell>
        </row>
        <row r="28416">
          <cell r="B28416" t="str">
            <v>201811</v>
          </cell>
          <cell r="C28416" t="str">
            <v>0163110</v>
          </cell>
          <cell r="E28416" t="str">
            <v>163</v>
          </cell>
          <cell r="J28416" t="str">
            <v>DUKE_ENERGY_KY_GAS</v>
          </cell>
          <cell r="K28416">
            <v>6.56</v>
          </cell>
        </row>
        <row r="28417">
          <cell r="B28417" t="str">
            <v>201811</v>
          </cell>
          <cell r="C28417" t="str">
            <v>0182401</v>
          </cell>
          <cell r="E28417" t="str">
            <v>182</v>
          </cell>
          <cell r="J28417" t="str">
            <v>DUKE_ENERGY_KY_GAS</v>
          </cell>
          <cell r="K28417">
            <v>-449846.88</v>
          </cell>
        </row>
        <row r="28418">
          <cell r="B28418" t="str">
            <v>201811</v>
          </cell>
          <cell r="C28418" t="str">
            <v>0182401</v>
          </cell>
          <cell r="E28418" t="str">
            <v>182</v>
          </cell>
          <cell r="J28418" t="str">
            <v>DUKE_ENERGY_KY_GAS</v>
          </cell>
          <cell r="K28418">
            <v>9702.35</v>
          </cell>
        </row>
        <row r="28419">
          <cell r="B28419" t="str">
            <v>201811</v>
          </cell>
          <cell r="C28419" t="str">
            <v>0184610</v>
          </cell>
          <cell r="E28419" t="str">
            <v>184</v>
          </cell>
          <cell r="J28419" t="str">
            <v>DUKE_ENERGY_KY_GAS</v>
          </cell>
          <cell r="K28419">
            <v>0</v>
          </cell>
        </row>
        <row r="28420">
          <cell r="B28420" t="str">
            <v>201811</v>
          </cell>
          <cell r="C28420" t="str">
            <v>0186120</v>
          </cell>
          <cell r="E28420" t="str">
            <v>186</v>
          </cell>
          <cell r="J28420" t="str">
            <v>DUKE_ENERGY_KY_GAS</v>
          </cell>
          <cell r="K28420">
            <v>0</v>
          </cell>
        </row>
        <row r="28421">
          <cell r="B28421" t="str">
            <v>201811</v>
          </cell>
          <cell r="C28421" t="str">
            <v>0216000</v>
          </cell>
          <cell r="E28421" t="str">
            <v>216</v>
          </cell>
          <cell r="J28421" t="str">
            <v>DUKE_ENERGY_KY_GAS</v>
          </cell>
          <cell r="K28421">
            <v>6371792.96</v>
          </cell>
        </row>
        <row r="28422">
          <cell r="B28422" t="str">
            <v>201811</v>
          </cell>
          <cell r="C28422" t="str">
            <v>0216100</v>
          </cell>
          <cell r="E28422" t="str">
            <v>216</v>
          </cell>
          <cell r="J28422" t="str">
            <v>DUKE_ENERGY_KY_GAS</v>
          </cell>
          <cell r="K28422">
            <v>3762362.12</v>
          </cell>
        </row>
        <row r="28423">
          <cell r="B28423" t="str">
            <v>201811</v>
          </cell>
          <cell r="C28423" t="str">
            <v>0216150</v>
          </cell>
          <cell r="E28423" t="str">
            <v>216</v>
          </cell>
          <cell r="J28423" t="str">
            <v>DUKE_ENERGY_KY_GAS</v>
          </cell>
          <cell r="K28423">
            <v>-16510640.59</v>
          </cell>
        </row>
        <row r="28424">
          <cell r="B28424" t="str">
            <v>201811</v>
          </cell>
          <cell r="C28424" t="str">
            <v>0227102</v>
          </cell>
          <cell r="E28424" t="str">
            <v>227</v>
          </cell>
          <cell r="J28424" t="str">
            <v>DUKE_ENERGY_KY_GAS</v>
          </cell>
          <cell r="K28424">
            <v>49463.61</v>
          </cell>
        </row>
        <row r="28425">
          <cell r="B28425" t="str">
            <v>201811</v>
          </cell>
          <cell r="C28425" t="str">
            <v>0232002</v>
          </cell>
          <cell r="E28425" t="str">
            <v>232</v>
          </cell>
          <cell r="J28425" t="str">
            <v>DUKE_ENERGY_KY_GAS</v>
          </cell>
          <cell r="K28425">
            <v>-821.88</v>
          </cell>
        </row>
        <row r="28426">
          <cell r="B28426" t="str">
            <v>201811</v>
          </cell>
          <cell r="C28426" t="str">
            <v>0232002</v>
          </cell>
          <cell r="E28426" t="str">
            <v>232</v>
          </cell>
          <cell r="J28426" t="str">
            <v>DUKE_ENERGY_KY_GAS</v>
          </cell>
          <cell r="K28426">
            <v>567.1</v>
          </cell>
        </row>
        <row r="28427">
          <cell r="B28427" t="str">
            <v>201811</v>
          </cell>
          <cell r="C28427" t="str">
            <v>0232892</v>
          </cell>
          <cell r="E28427" t="str">
            <v>232</v>
          </cell>
          <cell r="J28427" t="str">
            <v>DUKE_ENERGY_KY_GAS</v>
          </cell>
          <cell r="K28427">
            <v>0</v>
          </cell>
        </row>
        <row r="28428">
          <cell r="B28428" t="str">
            <v>201811</v>
          </cell>
          <cell r="C28428" t="str">
            <v>0232996</v>
          </cell>
          <cell r="E28428" t="str">
            <v>232</v>
          </cell>
          <cell r="J28428" t="str">
            <v>DUKE_ENERGY_KY_GAS</v>
          </cell>
          <cell r="K28428">
            <v>-87.55</v>
          </cell>
        </row>
        <row r="28429">
          <cell r="B28429" t="str">
            <v>201811</v>
          </cell>
          <cell r="C28429" t="str">
            <v>0232996</v>
          </cell>
          <cell r="E28429" t="str">
            <v>232</v>
          </cell>
          <cell r="J28429" t="str">
            <v>DUKE_ENERGY_KY_GAS</v>
          </cell>
          <cell r="K28429">
            <v>0</v>
          </cell>
        </row>
        <row r="28430">
          <cell r="B28430" t="str">
            <v>201811</v>
          </cell>
          <cell r="C28430" t="str">
            <v>0236906</v>
          </cell>
          <cell r="E28430" t="str">
            <v>236</v>
          </cell>
          <cell r="J28430" t="str">
            <v>DUKE_ENERGY_KY_GAS</v>
          </cell>
          <cell r="K28430">
            <v>172.26</v>
          </cell>
        </row>
        <row r="28431">
          <cell r="B28431" t="str">
            <v>201811</v>
          </cell>
          <cell r="C28431" t="str">
            <v>0236906</v>
          </cell>
          <cell r="E28431" t="str">
            <v>236</v>
          </cell>
          <cell r="J28431" t="str">
            <v>DUKE_ENERGY_KY_GAS</v>
          </cell>
          <cell r="K28431">
            <v>-2513.52</v>
          </cell>
        </row>
        <row r="28432">
          <cell r="B28432" t="str">
            <v>201811</v>
          </cell>
          <cell r="C28432" t="str">
            <v>0243050</v>
          </cell>
          <cell r="E28432" t="str">
            <v>243</v>
          </cell>
          <cell r="J28432" t="str">
            <v>DUKE_ENERGY_KY_GAS</v>
          </cell>
          <cell r="K28432">
            <v>0</v>
          </cell>
        </row>
        <row r="28433">
          <cell r="B28433" t="str">
            <v>201811</v>
          </cell>
          <cell r="C28433" t="str">
            <v>0999998</v>
          </cell>
          <cell r="E28433" t="str">
            <v>999</v>
          </cell>
          <cell r="J28433" t="str">
            <v>DUKE_ENERGY_KY_GAS</v>
          </cell>
          <cell r="K28433">
            <v>-31.63</v>
          </cell>
        </row>
        <row r="28434">
          <cell r="B28434" t="str">
            <v>201811</v>
          </cell>
          <cell r="C28434" t="str">
            <v>0999998</v>
          </cell>
          <cell r="E28434" t="str">
            <v>999</v>
          </cell>
          <cell r="J28434" t="str">
            <v>DUKE_ENERGY_KY_GAS</v>
          </cell>
          <cell r="K28434">
            <v>415.5</v>
          </cell>
        </row>
        <row r="28435">
          <cell r="B28435" t="str">
            <v>201811</v>
          </cell>
          <cell r="C28435" t="str">
            <v>0999998</v>
          </cell>
          <cell r="E28435" t="str">
            <v>999</v>
          </cell>
          <cell r="J28435" t="str">
            <v>DUKE_ENERGY_KY_GAS</v>
          </cell>
          <cell r="K28435">
            <v>-383.87</v>
          </cell>
        </row>
        <row r="28436">
          <cell r="B28436" t="str">
            <v>201812</v>
          </cell>
          <cell r="C28436" t="str">
            <v>0101000</v>
          </cell>
          <cell r="E28436" t="str">
            <v>101</v>
          </cell>
          <cell r="J28436" t="str">
            <v>DUKE_ENERGY_KY_GAS</v>
          </cell>
          <cell r="K28436">
            <v>-125878.82</v>
          </cell>
        </row>
        <row r="28437">
          <cell r="B28437" t="str">
            <v>201812</v>
          </cell>
          <cell r="C28437" t="str">
            <v>0101000</v>
          </cell>
          <cell r="E28437" t="str">
            <v>101</v>
          </cell>
          <cell r="J28437" t="str">
            <v>DUKE_ENERGY_KY_GAS</v>
          </cell>
          <cell r="K28437">
            <v>1801620.03</v>
          </cell>
        </row>
        <row r="28438">
          <cell r="B28438" t="str">
            <v>201812</v>
          </cell>
          <cell r="C28438" t="str">
            <v>0101950</v>
          </cell>
          <cell r="E28438" t="str">
            <v>101</v>
          </cell>
          <cell r="J28438" t="str">
            <v>DUKE_ENERGY_KY_GAS</v>
          </cell>
          <cell r="K28438">
            <v>1771374.32</v>
          </cell>
        </row>
        <row r="28439">
          <cell r="B28439" t="str">
            <v>201812</v>
          </cell>
          <cell r="C28439" t="str">
            <v>0106000</v>
          </cell>
          <cell r="E28439" t="str">
            <v>106</v>
          </cell>
          <cell r="J28439" t="str">
            <v>DUKE_ENERGY_KY_GAS</v>
          </cell>
          <cell r="K28439">
            <v>277591.42</v>
          </cell>
        </row>
        <row r="28440">
          <cell r="B28440" t="str">
            <v>201812</v>
          </cell>
          <cell r="C28440" t="str">
            <v>0106000</v>
          </cell>
          <cell r="E28440" t="str">
            <v>106</v>
          </cell>
          <cell r="J28440" t="str">
            <v>DUKE_ENERGY_KY_GAS</v>
          </cell>
          <cell r="K28440">
            <v>2970572.26</v>
          </cell>
        </row>
        <row r="28441">
          <cell r="B28441" t="str">
            <v>201812</v>
          </cell>
          <cell r="C28441" t="str">
            <v>0106000</v>
          </cell>
          <cell r="E28441" t="str">
            <v>106</v>
          </cell>
          <cell r="J28441" t="str">
            <v>DUKE_ENERGY_KY_GAS</v>
          </cell>
          <cell r="K28441">
            <v>47081.79</v>
          </cell>
        </row>
        <row r="28442">
          <cell r="B28442" t="str">
            <v>201812</v>
          </cell>
          <cell r="C28442" t="str">
            <v>0106950</v>
          </cell>
          <cell r="E28442" t="str">
            <v>106</v>
          </cell>
          <cell r="J28442" t="str">
            <v>DUKE_ENERGY_KY_GAS</v>
          </cell>
          <cell r="K28442">
            <v>1395.73</v>
          </cell>
        </row>
        <row r="28443">
          <cell r="B28443" t="str">
            <v>201812</v>
          </cell>
          <cell r="C28443" t="str">
            <v>0107000</v>
          </cell>
          <cell r="E28443" t="str">
            <v>107</v>
          </cell>
          <cell r="J28443" t="str">
            <v>DUKE_ENERGY_KY_GAS</v>
          </cell>
          <cell r="K28443">
            <v>814311.33</v>
          </cell>
        </row>
        <row r="28444">
          <cell r="B28444" t="str">
            <v>201812</v>
          </cell>
          <cell r="C28444" t="str">
            <v>0107000</v>
          </cell>
          <cell r="E28444" t="str">
            <v>107</v>
          </cell>
          <cell r="J28444" t="str">
            <v>DUKE_ENERGY_KY_GAS</v>
          </cell>
          <cell r="K28444">
            <v>34418.188999999998</v>
          </cell>
        </row>
        <row r="28445">
          <cell r="B28445" t="str">
            <v>201812</v>
          </cell>
          <cell r="C28445" t="str">
            <v>0107000</v>
          </cell>
          <cell r="E28445" t="str">
            <v>107</v>
          </cell>
          <cell r="J28445" t="str">
            <v>DUKE_ENERGY_KY_GAS</v>
          </cell>
          <cell r="K28445">
            <v>29140.31</v>
          </cell>
        </row>
        <row r="28446">
          <cell r="B28446" t="str">
            <v>201812</v>
          </cell>
          <cell r="C28446" t="str">
            <v>0107004</v>
          </cell>
          <cell r="E28446" t="str">
            <v>107</v>
          </cell>
          <cell r="J28446" t="str">
            <v>DUKE_ENERGY_KY_GAS</v>
          </cell>
          <cell r="K28446">
            <v>52578.17</v>
          </cell>
        </row>
        <row r="28447">
          <cell r="B28447" t="str">
            <v>201812</v>
          </cell>
          <cell r="C28447" t="str">
            <v>0107004</v>
          </cell>
          <cell r="E28447" t="str">
            <v>107</v>
          </cell>
          <cell r="J28447" t="str">
            <v>DUKE_ENERGY_KY_GAS</v>
          </cell>
          <cell r="K28447">
            <v>2446.9</v>
          </cell>
        </row>
        <row r="28448">
          <cell r="B28448" t="str">
            <v>201812</v>
          </cell>
          <cell r="C28448" t="str">
            <v>0107004</v>
          </cell>
          <cell r="E28448" t="str">
            <v>107</v>
          </cell>
          <cell r="J28448" t="str">
            <v>DUKE_ENERGY_KY_GAS</v>
          </cell>
          <cell r="K28448">
            <v>1396.82</v>
          </cell>
        </row>
        <row r="28449">
          <cell r="B28449" t="str">
            <v>201812</v>
          </cell>
          <cell r="C28449" t="str">
            <v>0107950</v>
          </cell>
          <cell r="E28449" t="str">
            <v>107</v>
          </cell>
          <cell r="J28449" t="str">
            <v>DUKE_ENERGY_KY_GAS</v>
          </cell>
          <cell r="K28449">
            <v>0</v>
          </cell>
        </row>
        <row r="28450">
          <cell r="B28450" t="str">
            <v>201812</v>
          </cell>
          <cell r="C28450" t="str">
            <v>0108000</v>
          </cell>
          <cell r="E28450" t="str">
            <v>108</v>
          </cell>
          <cell r="J28450" t="str">
            <v>DUKE_ENERGY_KY_GAS</v>
          </cell>
          <cell r="K28450">
            <v>0</v>
          </cell>
        </row>
        <row r="28451">
          <cell r="B28451" t="str">
            <v>201812</v>
          </cell>
          <cell r="C28451" t="str">
            <v>0108950</v>
          </cell>
          <cell r="E28451" t="str">
            <v>108</v>
          </cell>
          <cell r="J28451" t="str">
            <v>DUKE_ENERGY_KY_GAS</v>
          </cell>
          <cell r="K28451">
            <v>-204292.37</v>
          </cell>
        </row>
        <row r="28452">
          <cell r="B28452" t="str">
            <v>201812</v>
          </cell>
          <cell r="C28452" t="str">
            <v>0111100</v>
          </cell>
          <cell r="E28452" t="str">
            <v>111</v>
          </cell>
          <cell r="J28452" t="str">
            <v>DUKE_ENERGY_KY_GAS</v>
          </cell>
          <cell r="K28452">
            <v>-1251076.5900000001</v>
          </cell>
        </row>
        <row r="28453">
          <cell r="B28453" t="str">
            <v>201812</v>
          </cell>
          <cell r="C28453" t="str">
            <v>0111950</v>
          </cell>
          <cell r="E28453" t="str">
            <v>111</v>
          </cell>
          <cell r="J28453" t="str">
            <v>DUKE_ENERGY_KY_GAS</v>
          </cell>
          <cell r="K28453">
            <v>-2427512.62</v>
          </cell>
        </row>
        <row r="28454">
          <cell r="B28454" t="str">
            <v>201812</v>
          </cell>
          <cell r="C28454" t="str">
            <v>0144100</v>
          </cell>
          <cell r="E28454" t="str">
            <v>144</v>
          </cell>
          <cell r="J28454" t="str">
            <v>DUKE_ENERGY_KY_GAS</v>
          </cell>
          <cell r="K28454">
            <v>0</v>
          </cell>
        </row>
        <row r="28455">
          <cell r="B28455" t="str">
            <v>201812</v>
          </cell>
          <cell r="C28455" t="str">
            <v>0146000</v>
          </cell>
          <cell r="E28455" t="str">
            <v>146</v>
          </cell>
          <cell r="J28455" t="str">
            <v>DUKE_ENERGY_KY_GAS</v>
          </cell>
          <cell r="K28455">
            <v>2147615.4959999998</v>
          </cell>
        </row>
        <row r="28456">
          <cell r="B28456" t="str">
            <v>201812</v>
          </cell>
          <cell r="C28456" t="str">
            <v>0146000</v>
          </cell>
          <cell r="E28456" t="str">
            <v>146</v>
          </cell>
          <cell r="J28456" t="str">
            <v>DUKE_ENERGY_KY_GAS</v>
          </cell>
          <cell r="K28456">
            <v>-2147615.5</v>
          </cell>
        </row>
        <row r="28457">
          <cell r="B28457" t="str">
            <v>201812</v>
          </cell>
          <cell r="C28457" t="str">
            <v>0163110</v>
          </cell>
          <cell r="E28457" t="str">
            <v>163</v>
          </cell>
          <cell r="J28457" t="str">
            <v>DUKE_ENERGY_KY_GAS</v>
          </cell>
          <cell r="K28457">
            <v>6.56</v>
          </cell>
        </row>
        <row r="28458">
          <cell r="B28458" t="str">
            <v>201812</v>
          </cell>
          <cell r="C28458" t="str">
            <v>0182401</v>
          </cell>
          <cell r="E28458" t="str">
            <v>182</v>
          </cell>
          <cell r="J28458" t="str">
            <v>DUKE_ENERGY_KY_GAS</v>
          </cell>
          <cell r="K28458">
            <v>-9702.35</v>
          </cell>
        </row>
        <row r="28459">
          <cell r="B28459" t="str">
            <v>201812</v>
          </cell>
          <cell r="C28459" t="str">
            <v>0182401</v>
          </cell>
          <cell r="E28459" t="str">
            <v>182</v>
          </cell>
          <cell r="J28459" t="str">
            <v>DUKE_ENERGY_KY_GAS</v>
          </cell>
          <cell r="K28459">
            <v>9702.35</v>
          </cell>
        </row>
        <row r="28460">
          <cell r="B28460" t="str">
            <v>201812</v>
          </cell>
          <cell r="C28460" t="str">
            <v>0184610</v>
          </cell>
          <cell r="E28460" t="str">
            <v>184</v>
          </cell>
          <cell r="J28460" t="str">
            <v>DUKE_ENERGY_KY_GAS</v>
          </cell>
          <cell r="K28460">
            <v>0</v>
          </cell>
        </row>
        <row r="28461">
          <cell r="B28461" t="str">
            <v>201812</v>
          </cell>
          <cell r="C28461" t="str">
            <v>0186120</v>
          </cell>
          <cell r="E28461" t="str">
            <v>186</v>
          </cell>
          <cell r="J28461" t="str">
            <v>DUKE_ENERGY_KY_GAS</v>
          </cell>
          <cell r="K28461">
            <v>0</v>
          </cell>
        </row>
        <row r="28462">
          <cell r="B28462" t="str">
            <v>201812</v>
          </cell>
          <cell r="C28462" t="str">
            <v>0216000</v>
          </cell>
          <cell r="E28462" t="str">
            <v>216</v>
          </cell>
          <cell r="J28462" t="str">
            <v>DUKE_ENERGY_KY_GAS</v>
          </cell>
          <cell r="K28462">
            <v>6371792.96</v>
          </cell>
        </row>
        <row r="28463">
          <cell r="B28463" t="str">
            <v>201812</v>
          </cell>
          <cell r="C28463" t="str">
            <v>0216100</v>
          </cell>
          <cell r="E28463" t="str">
            <v>216</v>
          </cell>
          <cell r="J28463" t="str">
            <v>DUKE_ENERGY_KY_GAS</v>
          </cell>
          <cell r="K28463">
            <v>3762362.12</v>
          </cell>
        </row>
        <row r="28464">
          <cell r="B28464" t="str">
            <v>201812</v>
          </cell>
          <cell r="C28464" t="str">
            <v>0216150</v>
          </cell>
          <cell r="E28464" t="str">
            <v>216</v>
          </cell>
          <cell r="J28464" t="str">
            <v>DUKE_ENERGY_KY_GAS</v>
          </cell>
          <cell r="K28464">
            <v>-16854217.199999999</v>
          </cell>
        </row>
        <row r="28465">
          <cell r="B28465" t="str">
            <v>201812</v>
          </cell>
          <cell r="C28465" t="str">
            <v>0227102</v>
          </cell>
          <cell r="E28465" t="str">
            <v>227</v>
          </cell>
          <cell r="J28465" t="str">
            <v>DUKE_ENERGY_KY_GAS</v>
          </cell>
          <cell r="K28465">
            <v>49463.61</v>
          </cell>
        </row>
        <row r="28466">
          <cell r="B28466" t="str">
            <v>201812</v>
          </cell>
          <cell r="C28466" t="str">
            <v>0232002</v>
          </cell>
          <cell r="E28466" t="str">
            <v>232</v>
          </cell>
          <cell r="J28466" t="str">
            <v>DUKE_ENERGY_KY_GAS</v>
          </cell>
          <cell r="K28466">
            <v>-470.47</v>
          </cell>
        </row>
        <row r="28467">
          <cell r="B28467" t="str">
            <v>201812</v>
          </cell>
          <cell r="C28467" t="str">
            <v>0232002</v>
          </cell>
          <cell r="E28467" t="str">
            <v>232</v>
          </cell>
          <cell r="J28467" t="str">
            <v>DUKE_ENERGY_KY_GAS</v>
          </cell>
          <cell r="K28467">
            <v>133.09</v>
          </cell>
        </row>
        <row r="28468">
          <cell r="B28468" t="str">
            <v>201812</v>
          </cell>
          <cell r="C28468" t="str">
            <v>0232892</v>
          </cell>
          <cell r="E28468" t="str">
            <v>232</v>
          </cell>
          <cell r="J28468" t="str">
            <v>DUKE_ENERGY_KY_GAS</v>
          </cell>
          <cell r="K28468">
            <v>0</v>
          </cell>
        </row>
        <row r="28469">
          <cell r="B28469" t="str">
            <v>201812</v>
          </cell>
          <cell r="C28469" t="str">
            <v>0232996</v>
          </cell>
          <cell r="E28469" t="str">
            <v>232</v>
          </cell>
          <cell r="J28469" t="str">
            <v>DUKE_ENERGY_KY_GAS</v>
          </cell>
          <cell r="K28469">
            <v>-136.93</v>
          </cell>
        </row>
        <row r="28470">
          <cell r="B28470" t="str">
            <v>201812</v>
          </cell>
          <cell r="C28470" t="str">
            <v>0236906</v>
          </cell>
          <cell r="E28470" t="str">
            <v>236</v>
          </cell>
          <cell r="J28470" t="str">
            <v>DUKE_ENERGY_KY_GAS</v>
          </cell>
          <cell r="K28470">
            <v>172.26</v>
          </cell>
        </row>
        <row r="28471">
          <cell r="B28471" t="str">
            <v>201812</v>
          </cell>
          <cell r="C28471" t="str">
            <v>0236906</v>
          </cell>
          <cell r="E28471" t="str">
            <v>236</v>
          </cell>
          <cell r="J28471" t="str">
            <v>DUKE_ENERGY_KY_GAS</v>
          </cell>
          <cell r="K28471">
            <v>-2513.52</v>
          </cell>
        </row>
        <row r="28472">
          <cell r="B28472" t="str">
            <v>201812</v>
          </cell>
          <cell r="C28472" t="str">
            <v>0243050</v>
          </cell>
          <cell r="E28472" t="str">
            <v>243</v>
          </cell>
          <cell r="J28472" t="str">
            <v>DUKE_ENERGY_KY_GAS</v>
          </cell>
          <cell r="K28472">
            <v>0</v>
          </cell>
        </row>
        <row r="28473">
          <cell r="B28473" t="str">
            <v>201812</v>
          </cell>
          <cell r="C28473" t="str">
            <v>0254401</v>
          </cell>
          <cell r="E28473" t="str">
            <v>254</v>
          </cell>
          <cell r="J28473" t="str">
            <v>DUKE_ENERGY_KY_GAS</v>
          </cell>
          <cell r="K28473">
            <v>-79522.16</v>
          </cell>
        </row>
        <row r="28474">
          <cell r="B28474" t="str">
            <v>201812</v>
          </cell>
          <cell r="C28474" t="str">
            <v>0999998</v>
          </cell>
          <cell r="E28474" t="str">
            <v>999</v>
          </cell>
          <cell r="J28474" t="str">
            <v>DUKE_ENERGY_KY_GAS</v>
          </cell>
          <cell r="K28474">
            <v>-31.63</v>
          </cell>
        </row>
        <row r="28475">
          <cell r="B28475" t="str">
            <v>201812</v>
          </cell>
          <cell r="C28475" t="str">
            <v>0999998</v>
          </cell>
          <cell r="E28475" t="str">
            <v>999</v>
          </cell>
          <cell r="J28475" t="str">
            <v>DUKE_ENERGY_KY_GAS</v>
          </cell>
          <cell r="K28475">
            <v>415.5</v>
          </cell>
        </row>
        <row r="28476">
          <cell r="B28476" t="str">
            <v>201812</v>
          </cell>
          <cell r="C28476" t="str">
            <v>0999998</v>
          </cell>
          <cell r="E28476" t="str">
            <v>999</v>
          </cell>
          <cell r="J28476" t="str">
            <v>DUKE_ENERGY_KY_GAS</v>
          </cell>
          <cell r="K28476">
            <v>-383.87</v>
          </cell>
        </row>
        <row r="28477">
          <cell r="B28477" t="str">
            <v>201712</v>
          </cell>
          <cell r="C28477" t="str">
            <v>0101150</v>
          </cell>
          <cell r="E28477" t="str">
            <v>101</v>
          </cell>
          <cell r="J28477" t="str">
            <v>DUKE_ENERGY_KY_GAS</v>
          </cell>
          <cell r="K28477">
            <v>19429.310000000001</v>
          </cell>
        </row>
        <row r="28478">
          <cell r="B28478" t="str">
            <v>201712</v>
          </cell>
          <cell r="C28478" t="str">
            <v>0101150</v>
          </cell>
          <cell r="E28478" t="str">
            <v>101</v>
          </cell>
          <cell r="J28478" t="str">
            <v>DUKE_ENERGY_KY_GAS</v>
          </cell>
          <cell r="K28478">
            <v>-19429.310000000001</v>
          </cell>
        </row>
        <row r="28479">
          <cell r="B28479" t="str">
            <v>201712</v>
          </cell>
          <cell r="C28479" t="str">
            <v>0101950</v>
          </cell>
          <cell r="E28479" t="str">
            <v>101</v>
          </cell>
          <cell r="J28479" t="str">
            <v>DUKE_ENERGY_KY_GAS</v>
          </cell>
          <cell r="K28479">
            <v>9805570.8900000006</v>
          </cell>
        </row>
        <row r="28480">
          <cell r="B28480" t="str">
            <v>201712</v>
          </cell>
          <cell r="C28480" t="str">
            <v>0106950</v>
          </cell>
          <cell r="E28480" t="str">
            <v>106</v>
          </cell>
          <cell r="J28480" t="str">
            <v>DUKE_ENERGY_KY_GAS</v>
          </cell>
          <cell r="K28480">
            <v>251248.4</v>
          </cell>
        </row>
        <row r="28481">
          <cell r="B28481" t="str">
            <v>201712</v>
          </cell>
          <cell r="C28481" t="str">
            <v>0107000</v>
          </cell>
          <cell r="E28481" t="str">
            <v>107</v>
          </cell>
          <cell r="J28481" t="str">
            <v>DUKE_ENERGY_KY_GAS</v>
          </cell>
          <cell r="K28481">
            <v>0</v>
          </cell>
        </row>
        <row r="28482">
          <cell r="B28482" t="str">
            <v>201712</v>
          </cell>
          <cell r="C28482" t="str">
            <v>0107000</v>
          </cell>
          <cell r="E28482" t="str">
            <v>107</v>
          </cell>
          <cell r="J28482" t="str">
            <v>DUKE_ENERGY_KY_GAS</v>
          </cell>
          <cell r="K28482">
            <v>495</v>
          </cell>
        </row>
        <row r="28483">
          <cell r="B28483" t="str">
            <v>201712</v>
          </cell>
          <cell r="C28483" t="str">
            <v>0107950</v>
          </cell>
          <cell r="E28483" t="str">
            <v>107</v>
          </cell>
          <cell r="J28483" t="str">
            <v>DUKE_ENERGY_KY_GAS</v>
          </cell>
          <cell r="K28483">
            <v>36181.699999999997</v>
          </cell>
        </row>
        <row r="28484">
          <cell r="B28484" t="str">
            <v>201712</v>
          </cell>
          <cell r="C28484" t="str">
            <v>0108600</v>
          </cell>
          <cell r="E28484" t="str">
            <v>108</v>
          </cell>
          <cell r="J28484" t="str">
            <v>DUKE_ENERGY_KY_GAS</v>
          </cell>
          <cell r="K28484">
            <v>-119312.14</v>
          </cell>
        </row>
        <row r="28485">
          <cell r="B28485" t="str">
            <v>201712</v>
          </cell>
          <cell r="C28485" t="str">
            <v>0108620</v>
          </cell>
          <cell r="E28485" t="str">
            <v>108</v>
          </cell>
          <cell r="J28485" t="str">
            <v>DUKE_ENERGY_KY_GAS</v>
          </cell>
          <cell r="K28485">
            <v>119312.14</v>
          </cell>
        </row>
        <row r="28486">
          <cell r="B28486" t="str">
            <v>201712</v>
          </cell>
          <cell r="C28486" t="str">
            <v>0108950</v>
          </cell>
          <cell r="E28486" t="str">
            <v>108</v>
          </cell>
          <cell r="J28486" t="str">
            <v>DUKE_ENERGY_KY_GAS</v>
          </cell>
          <cell r="K28486">
            <v>-2626527.52</v>
          </cell>
        </row>
        <row r="28487">
          <cell r="B28487" t="str">
            <v>201712</v>
          </cell>
          <cell r="C28487" t="str">
            <v>0108951</v>
          </cell>
          <cell r="E28487" t="str">
            <v>108</v>
          </cell>
          <cell r="J28487" t="str">
            <v>DUKE_ENERGY_KY_GAS</v>
          </cell>
          <cell r="K28487">
            <v>-75455.839999999997</v>
          </cell>
        </row>
        <row r="28488">
          <cell r="B28488" t="str">
            <v>201712</v>
          </cell>
          <cell r="C28488" t="str">
            <v>0108952</v>
          </cell>
          <cell r="E28488" t="str">
            <v>108</v>
          </cell>
          <cell r="J28488" t="str">
            <v>DUKE_ENERGY_KY_GAS</v>
          </cell>
          <cell r="K28488">
            <v>0</v>
          </cell>
        </row>
        <row r="28489">
          <cell r="B28489" t="str">
            <v>201712</v>
          </cell>
          <cell r="C28489" t="str">
            <v>0111950</v>
          </cell>
          <cell r="E28489" t="str">
            <v>111</v>
          </cell>
          <cell r="J28489" t="str">
            <v>DUKE_ENERGY_KY_GAS</v>
          </cell>
          <cell r="K28489">
            <v>-5894479.4800000004</v>
          </cell>
        </row>
        <row r="28490">
          <cell r="B28490" t="str">
            <v>201712</v>
          </cell>
          <cell r="C28490" t="str">
            <v>0128716</v>
          </cell>
          <cell r="E28490" t="str">
            <v>128</v>
          </cell>
          <cell r="J28490" t="str">
            <v>DUKE_ENERGY_KY_GAS</v>
          </cell>
          <cell r="K28490">
            <v>177979.8</v>
          </cell>
        </row>
        <row r="28491">
          <cell r="B28491" t="str">
            <v>201712</v>
          </cell>
          <cell r="C28491" t="str">
            <v>0128716</v>
          </cell>
          <cell r="E28491" t="str">
            <v>128</v>
          </cell>
          <cell r="J28491" t="str">
            <v>DUKE_ENERGY_KY_GAS</v>
          </cell>
          <cell r="K28491">
            <v>134784.98000000001</v>
          </cell>
        </row>
        <row r="28492">
          <cell r="B28492" t="str">
            <v>201712</v>
          </cell>
          <cell r="C28492" t="str">
            <v>0131100</v>
          </cell>
          <cell r="E28492" t="str">
            <v>131</v>
          </cell>
          <cell r="J28492" t="str">
            <v>DUKE_ENERGY_KY_GAS</v>
          </cell>
          <cell r="K28492">
            <v>0</v>
          </cell>
        </row>
        <row r="28493">
          <cell r="B28493" t="str">
            <v>201712</v>
          </cell>
          <cell r="C28493" t="str">
            <v>0131155</v>
          </cell>
          <cell r="E28493" t="str">
            <v>131</v>
          </cell>
          <cell r="J28493" t="str">
            <v>DUKE_ENERGY_KY_GAS</v>
          </cell>
          <cell r="K28493">
            <v>-9844470</v>
          </cell>
        </row>
        <row r="28494">
          <cell r="B28494" t="str">
            <v>201712</v>
          </cell>
          <cell r="C28494" t="str">
            <v>0131155</v>
          </cell>
          <cell r="E28494" t="str">
            <v>131</v>
          </cell>
          <cell r="J28494" t="str">
            <v>DUKE_ENERGY_KY_GAS</v>
          </cell>
          <cell r="K28494">
            <v>9844470</v>
          </cell>
        </row>
        <row r="28495">
          <cell r="B28495" t="str">
            <v>201712</v>
          </cell>
          <cell r="C28495" t="str">
            <v>0131157</v>
          </cell>
          <cell r="E28495" t="str">
            <v>131</v>
          </cell>
          <cell r="J28495" t="str">
            <v>DUKE_ENERGY_KY_GAS</v>
          </cell>
          <cell r="K28495">
            <v>0</v>
          </cell>
        </row>
        <row r="28496">
          <cell r="B28496" t="str">
            <v>201712</v>
          </cell>
          <cell r="C28496" t="str">
            <v>0131158</v>
          </cell>
          <cell r="E28496" t="str">
            <v>131</v>
          </cell>
          <cell r="J28496" t="str">
            <v>DUKE_ENERGY_KY_GAS</v>
          </cell>
          <cell r="K28496">
            <v>111008.29</v>
          </cell>
        </row>
        <row r="28497">
          <cell r="B28497" t="str">
            <v>201712</v>
          </cell>
          <cell r="C28497" t="str">
            <v>0131159</v>
          </cell>
          <cell r="E28497" t="str">
            <v>131</v>
          </cell>
          <cell r="J28497" t="str">
            <v>DUKE_ENERGY_KY_GAS</v>
          </cell>
          <cell r="K28497">
            <v>0</v>
          </cell>
        </row>
        <row r="28498">
          <cell r="B28498" t="str">
            <v>201712</v>
          </cell>
          <cell r="C28498" t="str">
            <v>0131160</v>
          </cell>
          <cell r="E28498" t="str">
            <v>131</v>
          </cell>
          <cell r="J28498" t="str">
            <v>DUKE_ENERGY_KY_GAS</v>
          </cell>
          <cell r="K28498">
            <v>9612.52</v>
          </cell>
        </row>
        <row r="28499">
          <cell r="B28499" t="str">
            <v>201712</v>
          </cell>
          <cell r="C28499" t="str">
            <v>0131202</v>
          </cell>
          <cell r="E28499" t="str">
            <v>131</v>
          </cell>
          <cell r="J28499" t="str">
            <v>DUKE_ENERGY_KY_GAS</v>
          </cell>
          <cell r="K28499">
            <v>309401.53999999998</v>
          </cell>
        </row>
        <row r="28500">
          <cell r="B28500" t="str">
            <v>201712</v>
          </cell>
          <cell r="C28500" t="str">
            <v>0136200</v>
          </cell>
          <cell r="E28500" t="str">
            <v>136</v>
          </cell>
          <cell r="J28500" t="str">
            <v>DUKE_ENERGY_KY_GAS</v>
          </cell>
          <cell r="K28500">
            <v>0</v>
          </cell>
        </row>
        <row r="28501">
          <cell r="B28501" t="str">
            <v>201712</v>
          </cell>
          <cell r="C28501" t="str">
            <v>0142891</v>
          </cell>
          <cell r="E28501" t="str">
            <v>142</v>
          </cell>
          <cell r="J28501" t="str">
            <v>DUKE_ENERGY_KY_GAS</v>
          </cell>
          <cell r="K28501">
            <v>-7305885.9500000002</v>
          </cell>
        </row>
        <row r="28502">
          <cell r="B28502" t="str">
            <v>201712</v>
          </cell>
          <cell r="C28502" t="str">
            <v>0143010</v>
          </cell>
          <cell r="E28502" t="str">
            <v>143</v>
          </cell>
          <cell r="J28502" t="str">
            <v>DUKE_ENERGY_KY_GAS</v>
          </cell>
          <cell r="K28502">
            <v>0</v>
          </cell>
        </row>
        <row r="28503">
          <cell r="B28503" t="str">
            <v>201712</v>
          </cell>
          <cell r="C28503" t="str">
            <v>0143011</v>
          </cell>
          <cell r="E28503" t="str">
            <v>143</v>
          </cell>
          <cell r="J28503" t="str">
            <v>DUKE_ENERGY_KY_GAS</v>
          </cell>
          <cell r="K28503">
            <v>0</v>
          </cell>
        </row>
        <row r="28504">
          <cell r="B28504" t="str">
            <v>201712</v>
          </cell>
          <cell r="C28504" t="str">
            <v>0143030</v>
          </cell>
          <cell r="E28504" t="str">
            <v>143</v>
          </cell>
          <cell r="J28504" t="str">
            <v>DUKE_ENERGY_KY_GAS</v>
          </cell>
          <cell r="K28504">
            <v>0</v>
          </cell>
        </row>
        <row r="28505">
          <cell r="B28505" t="str">
            <v>201712</v>
          </cell>
          <cell r="C28505" t="str">
            <v>0143040</v>
          </cell>
          <cell r="E28505" t="str">
            <v>143</v>
          </cell>
          <cell r="J28505" t="str">
            <v>DUKE_ENERGY_KY_GAS</v>
          </cell>
          <cell r="K28505">
            <v>0</v>
          </cell>
        </row>
        <row r="28506">
          <cell r="B28506" t="str">
            <v>201712</v>
          </cell>
          <cell r="C28506" t="str">
            <v>0143110</v>
          </cell>
          <cell r="E28506" t="str">
            <v>143</v>
          </cell>
          <cell r="J28506" t="str">
            <v>DUKE_ENERGY_KY_GAS</v>
          </cell>
          <cell r="K28506">
            <v>0</v>
          </cell>
        </row>
        <row r="28507">
          <cell r="B28507" t="str">
            <v>201712</v>
          </cell>
          <cell r="C28507" t="str">
            <v>0143170</v>
          </cell>
          <cell r="E28507" t="str">
            <v>143</v>
          </cell>
          <cell r="J28507" t="str">
            <v>DUKE_ENERGY_KY_GAS</v>
          </cell>
          <cell r="K28507">
            <v>0</v>
          </cell>
        </row>
        <row r="28508">
          <cell r="B28508" t="str">
            <v>201712</v>
          </cell>
          <cell r="C28508" t="str">
            <v>0143221</v>
          </cell>
          <cell r="E28508" t="str">
            <v>143</v>
          </cell>
          <cell r="J28508" t="str">
            <v>DUKE_ENERGY_KY_GAS</v>
          </cell>
          <cell r="K28508">
            <v>270</v>
          </cell>
        </row>
        <row r="28509">
          <cell r="B28509" t="str">
            <v>201712</v>
          </cell>
          <cell r="C28509" t="str">
            <v>0143221</v>
          </cell>
          <cell r="E28509" t="str">
            <v>143</v>
          </cell>
          <cell r="J28509" t="str">
            <v>DUKE_ENERGY_KY_GAS</v>
          </cell>
          <cell r="K28509">
            <v>-269.64</v>
          </cell>
        </row>
        <row r="28510">
          <cell r="B28510" t="str">
            <v>201712</v>
          </cell>
          <cell r="C28510" t="str">
            <v>0143223</v>
          </cell>
          <cell r="E28510" t="str">
            <v>143</v>
          </cell>
          <cell r="J28510" t="str">
            <v>DUKE_ENERGY_KY_GAS</v>
          </cell>
          <cell r="K28510">
            <v>27186.98</v>
          </cell>
        </row>
        <row r="28511">
          <cell r="B28511" t="str">
            <v>201712</v>
          </cell>
          <cell r="C28511" t="str">
            <v>0143223</v>
          </cell>
          <cell r="E28511" t="str">
            <v>143</v>
          </cell>
          <cell r="J28511" t="str">
            <v>DUKE_ENERGY_KY_GAS</v>
          </cell>
          <cell r="K28511">
            <v>-27186.98</v>
          </cell>
        </row>
        <row r="28512">
          <cell r="B28512" t="str">
            <v>201712</v>
          </cell>
          <cell r="C28512" t="str">
            <v>0143240</v>
          </cell>
          <cell r="E28512" t="str">
            <v>143</v>
          </cell>
          <cell r="J28512" t="str">
            <v>DUKE_ENERGY_KY_GAS</v>
          </cell>
          <cell r="K28512">
            <v>0</v>
          </cell>
        </row>
        <row r="28513">
          <cell r="B28513" t="str">
            <v>201712</v>
          </cell>
          <cell r="C28513" t="str">
            <v>0143280</v>
          </cell>
          <cell r="E28513" t="str">
            <v>143</v>
          </cell>
          <cell r="J28513" t="str">
            <v>DUKE_ENERGY_KY_GAS</v>
          </cell>
          <cell r="K28513">
            <v>0</v>
          </cell>
        </row>
        <row r="28514">
          <cell r="B28514" t="str">
            <v>201712</v>
          </cell>
          <cell r="C28514" t="str">
            <v>0143891</v>
          </cell>
          <cell r="E28514" t="str">
            <v>143</v>
          </cell>
          <cell r="J28514" t="str">
            <v>DUKE_ENERGY_KY_GAS</v>
          </cell>
          <cell r="K28514">
            <v>123503.58</v>
          </cell>
        </row>
        <row r="28515">
          <cell r="B28515" t="str">
            <v>201712</v>
          </cell>
          <cell r="C28515" t="str">
            <v>0145004</v>
          </cell>
          <cell r="E28515" t="str">
            <v>145</v>
          </cell>
          <cell r="J28515" t="str">
            <v>DUKE_ENERGY_KY_GAS</v>
          </cell>
          <cell r="K28515">
            <v>-12756.71</v>
          </cell>
        </row>
        <row r="28516">
          <cell r="B28516" t="str">
            <v>201712</v>
          </cell>
          <cell r="C28516" t="str">
            <v>0145004</v>
          </cell>
          <cell r="E28516" t="str">
            <v>145</v>
          </cell>
          <cell r="J28516" t="str">
            <v>DUKE_ENERGY_KY_GAS</v>
          </cell>
          <cell r="K28516">
            <v>4374445.01</v>
          </cell>
        </row>
        <row r="28517">
          <cell r="B28517" t="str">
            <v>201712</v>
          </cell>
          <cell r="C28517" t="str">
            <v>0145891</v>
          </cell>
          <cell r="E28517" t="str">
            <v>145</v>
          </cell>
          <cell r="J28517" t="str">
            <v>DUKE_ENERGY_KY_GAS</v>
          </cell>
          <cell r="K28517">
            <v>4295577.79</v>
          </cell>
        </row>
        <row r="28518">
          <cell r="B28518" t="str">
            <v>201712</v>
          </cell>
          <cell r="C28518" t="str">
            <v>0146000</v>
          </cell>
          <cell r="E28518" t="str">
            <v>146</v>
          </cell>
          <cell r="J28518" t="str">
            <v>DUKE_ENERGY_KY_GAS</v>
          </cell>
          <cell r="K28518">
            <v>4166284.27</v>
          </cell>
        </row>
        <row r="28519">
          <cell r="B28519" t="str">
            <v>201712</v>
          </cell>
          <cell r="C28519" t="str">
            <v>0146000</v>
          </cell>
          <cell r="E28519" t="str">
            <v>146</v>
          </cell>
          <cell r="J28519" t="str">
            <v>DUKE_ENERGY_KY_GAS</v>
          </cell>
          <cell r="K28519">
            <v>-4099753.74</v>
          </cell>
        </row>
        <row r="28520">
          <cell r="B28520" t="str">
            <v>201712</v>
          </cell>
          <cell r="C28520" t="str">
            <v>0146000</v>
          </cell>
          <cell r="E28520" t="str">
            <v>146</v>
          </cell>
          <cell r="J28520" t="str">
            <v>DUKE_ENERGY_KY_GAS</v>
          </cell>
          <cell r="K28520">
            <v>-16200.19</v>
          </cell>
        </row>
        <row r="28521">
          <cell r="B28521" t="str">
            <v>201712</v>
          </cell>
          <cell r="C28521" t="str">
            <v>0146006</v>
          </cell>
          <cell r="E28521" t="str">
            <v>146</v>
          </cell>
          <cell r="J28521" t="str">
            <v>DUKE_ENERGY_KY_GAS</v>
          </cell>
          <cell r="K28521">
            <v>3.88</v>
          </cell>
        </row>
        <row r="28522">
          <cell r="B28522" t="str">
            <v>201712</v>
          </cell>
          <cell r="C28522" t="str">
            <v>0146006</v>
          </cell>
          <cell r="E28522" t="str">
            <v>146</v>
          </cell>
          <cell r="J28522" t="str">
            <v>DUKE_ENERGY_KY_GAS</v>
          </cell>
          <cell r="K28522">
            <v>537.67999999999995</v>
          </cell>
        </row>
        <row r="28523">
          <cell r="B28523" t="str">
            <v>201712</v>
          </cell>
          <cell r="C28523" t="str">
            <v>0146999</v>
          </cell>
          <cell r="E28523" t="str">
            <v>146</v>
          </cell>
          <cell r="J28523" t="str">
            <v>DUKE_ENERGY_KY_GAS</v>
          </cell>
          <cell r="K28523">
            <v>-2.39</v>
          </cell>
        </row>
        <row r="28524">
          <cell r="B28524" t="str">
            <v>201712</v>
          </cell>
          <cell r="C28524" t="str">
            <v>0146999</v>
          </cell>
          <cell r="E28524" t="str">
            <v>146</v>
          </cell>
          <cell r="J28524" t="str">
            <v>DUKE_ENERGY_KY_GAS</v>
          </cell>
          <cell r="K28524">
            <v>2.39</v>
          </cell>
        </row>
        <row r="28525">
          <cell r="B28525" t="str">
            <v>201712</v>
          </cell>
          <cell r="C28525" t="str">
            <v>0163110</v>
          </cell>
          <cell r="E28525" t="str">
            <v>163</v>
          </cell>
          <cell r="J28525" t="str">
            <v>DUKE_ENERGY_KY_GAS</v>
          </cell>
          <cell r="K28525">
            <v>75669.38</v>
          </cell>
        </row>
        <row r="28526">
          <cell r="B28526" t="str">
            <v>201712</v>
          </cell>
          <cell r="C28526" t="str">
            <v>0165400</v>
          </cell>
          <cell r="E28526" t="str">
            <v>165</v>
          </cell>
          <cell r="J28526" t="str">
            <v>DUKE_ENERGY_KY_GAS</v>
          </cell>
          <cell r="K28526">
            <v>92823.86</v>
          </cell>
        </row>
        <row r="28527">
          <cell r="B28527" t="str">
            <v>201712</v>
          </cell>
          <cell r="C28527" t="str">
            <v>0173891</v>
          </cell>
          <cell r="E28527" t="str">
            <v>173</v>
          </cell>
          <cell r="J28527" t="str">
            <v>DUKE_ENERGY_KY_GAS</v>
          </cell>
          <cell r="K28527">
            <v>-5846978.6100000003</v>
          </cell>
        </row>
        <row r="28528">
          <cell r="B28528" t="str">
            <v>201712</v>
          </cell>
          <cell r="C28528" t="str">
            <v>0174100</v>
          </cell>
          <cell r="E28528" t="str">
            <v>174</v>
          </cell>
          <cell r="J28528" t="str">
            <v>DUKE_ENERGY_KY_GAS</v>
          </cell>
          <cell r="K28528">
            <v>0</v>
          </cell>
        </row>
        <row r="28529">
          <cell r="B28529" t="str">
            <v>201712</v>
          </cell>
          <cell r="C28529" t="str">
            <v>0181021</v>
          </cell>
          <cell r="E28529" t="str">
            <v>181</v>
          </cell>
          <cell r="J28529" t="str">
            <v>DUKE_ENERGY_KY_GAS</v>
          </cell>
          <cell r="K28529">
            <v>81555.34</v>
          </cell>
        </row>
        <row r="28530">
          <cell r="B28530" t="str">
            <v>201712</v>
          </cell>
          <cell r="C28530" t="str">
            <v>0181336</v>
          </cell>
          <cell r="E28530" t="str">
            <v>181</v>
          </cell>
          <cell r="J28530" t="str">
            <v>DUKE_ENERGY_KY_GAS</v>
          </cell>
          <cell r="K28530">
            <v>64094.92</v>
          </cell>
        </row>
        <row r="28531">
          <cell r="B28531" t="str">
            <v>201712</v>
          </cell>
          <cell r="C28531" t="str">
            <v>0181337</v>
          </cell>
          <cell r="E28531" t="str">
            <v>181</v>
          </cell>
          <cell r="J28531" t="str">
            <v>DUKE_ENERGY_KY_GAS</v>
          </cell>
          <cell r="K28531">
            <v>72277.25</v>
          </cell>
        </row>
        <row r="28532">
          <cell r="B28532" t="str">
            <v>201712</v>
          </cell>
          <cell r="C28532" t="str">
            <v>0181839</v>
          </cell>
          <cell r="E28532" t="str">
            <v>181</v>
          </cell>
          <cell r="J28532" t="str">
            <v>DUKE_ENERGY_KY_GAS</v>
          </cell>
          <cell r="K28532">
            <v>0</v>
          </cell>
        </row>
        <row r="28533">
          <cell r="B28533" t="str">
            <v>201712</v>
          </cell>
          <cell r="C28533" t="str">
            <v>0181844</v>
          </cell>
          <cell r="E28533" t="str">
            <v>181</v>
          </cell>
          <cell r="J28533" t="str">
            <v>DUKE_ENERGY_KY_GAS</v>
          </cell>
          <cell r="K28533">
            <v>7354.69</v>
          </cell>
        </row>
        <row r="28534">
          <cell r="B28534" t="str">
            <v>201712</v>
          </cell>
          <cell r="C28534" t="str">
            <v>0182003</v>
          </cell>
          <cell r="E28534" t="str">
            <v>182</v>
          </cell>
          <cell r="J28534" t="str">
            <v>DUKE_ENERGY_KY_GAS</v>
          </cell>
          <cell r="K28534">
            <v>0</v>
          </cell>
        </row>
        <row r="28535">
          <cell r="B28535" t="str">
            <v>201712</v>
          </cell>
          <cell r="C28535" t="str">
            <v>0182312</v>
          </cell>
          <cell r="E28535" t="str">
            <v>182</v>
          </cell>
          <cell r="J28535" t="str">
            <v>DUKE_ENERGY_KY_GAS</v>
          </cell>
          <cell r="K28535">
            <v>617142.88</v>
          </cell>
        </row>
        <row r="28536">
          <cell r="B28536" t="str">
            <v>201712</v>
          </cell>
          <cell r="C28536" t="str">
            <v>0182318</v>
          </cell>
          <cell r="E28536" t="str">
            <v>182</v>
          </cell>
          <cell r="J28536" t="str">
            <v>DUKE_ENERGY_KY_GAS</v>
          </cell>
          <cell r="K28536">
            <v>5206348.53</v>
          </cell>
        </row>
        <row r="28537">
          <cell r="B28537" t="str">
            <v>201712</v>
          </cell>
          <cell r="C28537" t="str">
            <v>0182318</v>
          </cell>
          <cell r="E28537" t="str">
            <v>182</v>
          </cell>
          <cell r="J28537" t="str">
            <v>DUKE_ENERGY_KY_GAS</v>
          </cell>
          <cell r="K28537">
            <v>974760.8</v>
          </cell>
        </row>
        <row r="28538">
          <cell r="B28538" t="str">
            <v>201712</v>
          </cell>
          <cell r="C28538" t="str">
            <v>0182320</v>
          </cell>
          <cell r="E28538" t="str">
            <v>182</v>
          </cell>
          <cell r="J28538" t="str">
            <v>DUKE_ENERGY_KY_GAS</v>
          </cell>
          <cell r="K28538">
            <v>-210269</v>
          </cell>
        </row>
        <row r="28539">
          <cell r="B28539" t="str">
            <v>201712</v>
          </cell>
          <cell r="C28539" t="str">
            <v>0182401</v>
          </cell>
          <cell r="E28539" t="str">
            <v>182</v>
          </cell>
          <cell r="J28539" t="str">
            <v>DUKE_ENERGY_KY_GAS</v>
          </cell>
          <cell r="K28539">
            <v>-207075.61</v>
          </cell>
        </row>
        <row r="28540">
          <cell r="B28540" t="str">
            <v>201712</v>
          </cell>
          <cell r="C28540" t="str">
            <v>0182401</v>
          </cell>
          <cell r="E28540" t="str">
            <v>182</v>
          </cell>
          <cell r="J28540" t="str">
            <v>DUKE_ENERGY_KY_GAS</v>
          </cell>
          <cell r="K28540">
            <v>198317.25</v>
          </cell>
        </row>
        <row r="28541">
          <cell r="B28541" t="str">
            <v>201712</v>
          </cell>
          <cell r="C28541" t="str">
            <v>0182401</v>
          </cell>
          <cell r="E28541" t="str">
            <v>182</v>
          </cell>
          <cell r="J28541" t="str">
            <v>DUKE_ENERGY_KY_GAS</v>
          </cell>
          <cell r="K28541">
            <v>8758.36</v>
          </cell>
        </row>
        <row r="28542">
          <cell r="B28542" t="str">
            <v>201712</v>
          </cell>
          <cell r="C28542" t="str">
            <v>0182715</v>
          </cell>
          <cell r="E28542" t="str">
            <v>182</v>
          </cell>
          <cell r="J28542" t="str">
            <v>DUKE_ENERGY_KY_GAS</v>
          </cell>
          <cell r="K28542">
            <v>714920.19</v>
          </cell>
        </row>
        <row r="28543">
          <cell r="B28543" t="str">
            <v>201712</v>
          </cell>
          <cell r="C28543" t="str">
            <v>0182800</v>
          </cell>
          <cell r="E28543" t="str">
            <v>182</v>
          </cell>
          <cell r="J28543" t="str">
            <v>DUKE_ENERGY_KY_GAS</v>
          </cell>
          <cell r="K28543">
            <v>1148076.4099999999</v>
          </cell>
        </row>
        <row r="28544">
          <cell r="B28544" t="str">
            <v>201712</v>
          </cell>
          <cell r="C28544" t="str">
            <v>0182800</v>
          </cell>
          <cell r="E28544" t="str">
            <v>182</v>
          </cell>
          <cell r="J28544" t="str">
            <v>DUKE_ENERGY_KY_GAS</v>
          </cell>
          <cell r="K28544">
            <v>-18577.810000000001</v>
          </cell>
        </row>
        <row r="28545">
          <cell r="B28545" t="str">
            <v>201712</v>
          </cell>
          <cell r="C28545" t="str">
            <v>0182801</v>
          </cell>
          <cell r="E28545" t="str">
            <v>182</v>
          </cell>
          <cell r="J28545" t="str">
            <v>DUKE_ENERGY_KY_GAS</v>
          </cell>
          <cell r="K28545">
            <v>-1989.62</v>
          </cell>
        </row>
        <row r="28546">
          <cell r="B28546" t="str">
            <v>201712</v>
          </cell>
          <cell r="C28546" t="str">
            <v>0182801</v>
          </cell>
          <cell r="E28546" t="str">
            <v>182</v>
          </cell>
          <cell r="J28546" t="str">
            <v>DUKE_ENERGY_KY_GAS</v>
          </cell>
          <cell r="K28546">
            <v>765</v>
          </cell>
        </row>
        <row r="28547">
          <cell r="B28547" t="str">
            <v>201712</v>
          </cell>
          <cell r="C28547" t="str">
            <v>0184023</v>
          </cell>
          <cell r="E28547" t="str">
            <v>184</v>
          </cell>
          <cell r="J28547" t="str">
            <v>DUKE_ENERGY_KY_GAS</v>
          </cell>
          <cell r="K28547">
            <v>-19.170000000000002</v>
          </cell>
        </row>
        <row r="28548">
          <cell r="B28548" t="str">
            <v>201712</v>
          </cell>
          <cell r="C28548" t="str">
            <v>0184450</v>
          </cell>
          <cell r="E28548" t="str">
            <v>184</v>
          </cell>
          <cell r="J28548" t="str">
            <v>DUKE_ENERGY_KY_GAS</v>
          </cell>
          <cell r="K28548">
            <v>0</v>
          </cell>
        </row>
        <row r="28549">
          <cell r="B28549" t="str">
            <v>201712</v>
          </cell>
          <cell r="C28549" t="str">
            <v>0184610</v>
          </cell>
          <cell r="E28549" t="str">
            <v>184</v>
          </cell>
          <cell r="J28549" t="str">
            <v>DUKE_ENERGY_KY_GAS</v>
          </cell>
          <cell r="K28549">
            <v>0</v>
          </cell>
        </row>
        <row r="28550">
          <cell r="B28550" t="str">
            <v>201712</v>
          </cell>
          <cell r="C28550" t="str">
            <v>0186027</v>
          </cell>
          <cell r="E28550" t="str">
            <v>186</v>
          </cell>
          <cell r="J28550" t="str">
            <v>DUKE_ENERGY_KY_GAS</v>
          </cell>
          <cell r="K28550">
            <v>-104.36</v>
          </cell>
        </row>
        <row r="28551">
          <cell r="B28551" t="str">
            <v>201712</v>
          </cell>
          <cell r="C28551" t="str">
            <v>0186027</v>
          </cell>
          <cell r="E28551" t="str">
            <v>186</v>
          </cell>
          <cell r="J28551" t="str">
            <v>DUKE_ENERGY_KY_GAS</v>
          </cell>
          <cell r="K28551">
            <v>104.36</v>
          </cell>
        </row>
        <row r="28552">
          <cell r="B28552" t="str">
            <v>201712</v>
          </cell>
          <cell r="C28552" t="str">
            <v>0186301</v>
          </cell>
          <cell r="E28552" t="str">
            <v>186</v>
          </cell>
          <cell r="J28552" t="str">
            <v>DUKE_ENERGY_KY_GAS</v>
          </cell>
          <cell r="K28552">
            <v>52565.599999999999</v>
          </cell>
        </row>
        <row r="28553">
          <cell r="B28553" t="str">
            <v>201712</v>
          </cell>
          <cell r="C28553" t="str">
            <v>0186301</v>
          </cell>
          <cell r="E28553" t="str">
            <v>186</v>
          </cell>
          <cell r="J28553" t="str">
            <v>DUKE_ENERGY_KY_GAS</v>
          </cell>
          <cell r="K28553">
            <v>-52565.599999999999</v>
          </cell>
        </row>
        <row r="28554">
          <cell r="B28554" t="str">
            <v>201712</v>
          </cell>
          <cell r="C28554" t="str">
            <v>0186342</v>
          </cell>
          <cell r="E28554" t="str">
            <v>186</v>
          </cell>
          <cell r="J28554" t="str">
            <v>DUKE_ENERGY_KY_GAS</v>
          </cell>
          <cell r="K28554">
            <v>368187.36</v>
          </cell>
        </row>
        <row r="28555">
          <cell r="B28555" t="str">
            <v>201712</v>
          </cell>
          <cell r="C28555" t="str">
            <v>0186480</v>
          </cell>
          <cell r="E28555" t="str">
            <v>186</v>
          </cell>
          <cell r="J28555" t="str">
            <v>DUKE_ENERGY_KY_GAS</v>
          </cell>
          <cell r="K28555">
            <v>0</v>
          </cell>
        </row>
        <row r="28556">
          <cell r="B28556" t="str">
            <v>201712</v>
          </cell>
          <cell r="C28556" t="str">
            <v>0186480</v>
          </cell>
          <cell r="E28556" t="str">
            <v>186</v>
          </cell>
          <cell r="J28556" t="str">
            <v>DUKE_ENERGY_KY_GAS</v>
          </cell>
          <cell r="K28556">
            <v>0</v>
          </cell>
        </row>
        <row r="28557">
          <cell r="B28557" t="str">
            <v>201712</v>
          </cell>
          <cell r="C28557" t="str">
            <v>0186770</v>
          </cell>
          <cell r="E28557" t="str">
            <v>186</v>
          </cell>
          <cell r="J28557" t="str">
            <v>DUKE_ENERGY_KY_GAS</v>
          </cell>
          <cell r="K28557">
            <v>-2811</v>
          </cell>
        </row>
        <row r="28558">
          <cell r="B28558" t="str">
            <v>201712</v>
          </cell>
          <cell r="C28558" t="str">
            <v>0186802</v>
          </cell>
          <cell r="E28558" t="str">
            <v>186</v>
          </cell>
          <cell r="J28558" t="str">
            <v>DUKE_ENERGY_KY_GAS</v>
          </cell>
          <cell r="K28558">
            <v>-7940792.1699999999</v>
          </cell>
        </row>
        <row r="28559">
          <cell r="B28559" t="str">
            <v>201712</v>
          </cell>
          <cell r="C28559" t="str">
            <v>0186802</v>
          </cell>
          <cell r="E28559" t="str">
            <v>186</v>
          </cell>
          <cell r="J28559" t="str">
            <v>DUKE_ENERGY_KY_GAS</v>
          </cell>
          <cell r="K28559">
            <v>7995838.1699999999</v>
          </cell>
        </row>
        <row r="28560">
          <cell r="B28560" t="str">
            <v>201712</v>
          </cell>
          <cell r="C28560" t="str">
            <v>0186803</v>
          </cell>
          <cell r="E28560" t="str">
            <v>186</v>
          </cell>
          <cell r="J28560" t="str">
            <v>DUKE_ENERGY_KY_GAS</v>
          </cell>
          <cell r="K28560">
            <v>-617142.88</v>
          </cell>
        </row>
        <row r="28561">
          <cell r="B28561" t="str">
            <v>201712</v>
          </cell>
          <cell r="C28561" t="str">
            <v>0186803</v>
          </cell>
          <cell r="E28561" t="str">
            <v>186</v>
          </cell>
          <cell r="J28561" t="str">
            <v>DUKE_ENERGY_KY_GAS</v>
          </cell>
          <cell r="K28561">
            <v>617142.88</v>
          </cell>
        </row>
        <row r="28562">
          <cell r="B28562" t="str">
            <v>201712</v>
          </cell>
          <cell r="C28562" t="str">
            <v>0186804</v>
          </cell>
          <cell r="E28562" t="str">
            <v>186</v>
          </cell>
          <cell r="J28562" t="str">
            <v>DUKE_ENERGY_KY_GAS</v>
          </cell>
          <cell r="K28562">
            <v>114915.23</v>
          </cell>
        </row>
        <row r="28563">
          <cell r="B28563" t="str">
            <v>201712</v>
          </cell>
          <cell r="C28563" t="str">
            <v>0186804</v>
          </cell>
          <cell r="E28563" t="str">
            <v>186</v>
          </cell>
          <cell r="J28563" t="str">
            <v>DUKE_ENERGY_KY_GAS</v>
          </cell>
          <cell r="K28563">
            <v>-114915.23</v>
          </cell>
        </row>
        <row r="28564">
          <cell r="B28564" t="str">
            <v>201712</v>
          </cell>
          <cell r="C28564" t="str">
            <v>0186805</v>
          </cell>
          <cell r="E28564" t="str">
            <v>186</v>
          </cell>
          <cell r="J28564" t="str">
            <v>DUKE_ENERGY_KY_GAS</v>
          </cell>
          <cell r="K28564">
            <v>-4222.38</v>
          </cell>
        </row>
        <row r="28565">
          <cell r="B28565" t="str">
            <v>201712</v>
          </cell>
          <cell r="C28565" t="str">
            <v>0186805</v>
          </cell>
          <cell r="E28565" t="str">
            <v>186</v>
          </cell>
          <cell r="J28565" t="str">
            <v>DUKE_ENERGY_KY_GAS</v>
          </cell>
          <cell r="K28565">
            <v>4222.38</v>
          </cell>
        </row>
        <row r="28566">
          <cell r="B28566" t="str">
            <v>201712</v>
          </cell>
          <cell r="C28566" t="str">
            <v>0186984</v>
          </cell>
          <cell r="E28566" t="str">
            <v>186</v>
          </cell>
          <cell r="J28566" t="str">
            <v>DUKE_ENERGY_KY_GAS</v>
          </cell>
          <cell r="K28566">
            <v>0</v>
          </cell>
        </row>
        <row r="28567">
          <cell r="B28567" t="str">
            <v>201712</v>
          </cell>
          <cell r="C28567" t="str">
            <v>0186984</v>
          </cell>
          <cell r="E28567" t="str">
            <v>186</v>
          </cell>
          <cell r="J28567" t="str">
            <v>DUKE_ENERGY_KY_GAS</v>
          </cell>
          <cell r="K28567">
            <v>0</v>
          </cell>
        </row>
        <row r="28568">
          <cell r="B28568" t="str">
            <v>201712</v>
          </cell>
          <cell r="C28568" t="str">
            <v>0189100</v>
          </cell>
          <cell r="E28568" t="str">
            <v>189</v>
          </cell>
          <cell r="J28568" t="str">
            <v>DUKE_ENERGY_KY_GAS</v>
          </cell>
          <cell r="K28568">
            <v>238037.77</v>
          </cell>
        </row>
        <row r="28569">
          <cell r="B28569" t="str">
            <v>201712</v>
          </cell>
          <cell r="C28569" t="str">
            <v>0190000</v>
          </cell>
          <cell r="E28569" t="str">
            <v>190</v>
          </cell>
          <cell r="J28569" t="str">
            <v>DUKE_ENERGY_KY_GAS</v>
          </cell>
          <cell r="K28569">
            <v>-303</v>
          </cell>
        </row>
        <row r="28570">
          <cell r="B28570" t="str">
            <v>201712</v>
          </cell>
          <cell r="C28570" t="str">
            <v>0190000</v>
          </cell>
          <cell r="E28570" t="str">
            <v>190</v>
          </cell>
          <cell r="J28570" t="str">
            <v>DUKE_ENERGY_KY_GAS</v>
          </cell>
          <cell r="K28570">
            <v>303.49</v>
          </cell>
        </row>
        <row r="28571">
          <cell r="B28571" t="str">
            <v>201712</v>
          </cell>
          <cell r="C28571" t="str">
            <v>0190001</v>
          </cell>
          <cell r="E28571" t="str">
            <v>190</v>
          </cell>
          <cell r="J28571" t="str">
            <v>DUKE_ENERGY_KY_GAS</v>
          </cell>
          <cell r="K28571">
            <v>12644039.16</v>
          </cell>
        </row>
        <row r="28572">
          <cell r="B28572" t="str">
            <v>201712</v>
          </cell>
          <cell r="C28572" t="str">
            <v>0190002</v>
          </cell>
          <cell r="E28572" t="str">
            <v>190</v>
          </cell>
          <cell r="J28572" t="str">
            <v>DUKE_ENERGY_KY_GAS</v>
          </cell>
          <cell r="K28572">
            <v>3269239.39</v>
          </cell>
        </row>
        <row r="28573">
          <cell r="B28573" t="str">
            <v>201712</v>
          </cell>
          <cell r="C28573" t="str">
            <v>0190008</v>
          </cell>
          <cell r="E28573" t="str">
            <v>190</v>
          </cell>
          <cell r="J28573" t="str">
            <v>DUKE_ENERGY_KY_GAS</v>
          </cell>
          <cell r="K28573">
            <v>0</v>
          </cell>
        </row>
        <row r="28574">
          <cell r="B28574" t="str">
            <v>201712</v>
          </cell>
          <cell r="C28574" t="str">
            <v>0190009</v>
          </cell>
          <cell r="E28574" t="str">
            <v>190</v>
          </cell>
          <cell r="J28574" t="str">
            <v>DUKE_ENERGY_KY_GAS</v>
          </cell>
          <cell r="K28574">
            <v>0</v>
          </cell>
        </row>
        <row r="28575">
          <cell r="B28575" t="str">
            <v>201712</v>
          </cell>
          <cell r="C28575" t="str">
            <v>0190053</v>
          </cell>
          <cell r="E28575" t="str">
            <v>190</v>
          </cell>
          <cell r="J28575" t="str">
            <v>DUKE_ENERGY_KY_GAS</v>
          </cell>
          <cell r="K28575">
            <v>0.38</v>
          </cell>
        </row>
        <row r="28576">
          <cell r="B28576" t="str">
            <v>201712</v>
          </cell>
          <cell r="C28576" t="str">
            <v>0190054</v>
          </cell>
          <cell r="E28576" t="str">
            <v>190</v>
          </cell>
          <cell r="J28576" t="str">
            <v>DUKE_ENERGY_KY_GAS</v>
          </cell>
          <cell r="K28576">
            <v>-0.02</v>
          </cell>
        </row>
        <row r="28577">
          <cell r="B28577" t="str">
            <v>201712</v>
          </cell>
          <cell r="C28577" t="str">
            <v>0216000</v>
          </cell>
          <cell r="E28577" t="str">
            <v>216</v>
          </cell>
          <cell r="J28577" t="str">
            <v>DUKE_ENERGY_KY_GAS</v>
          </cell>
          <cell r="K28577">
            <v>35811992.460000001</v>
          </cell>
        </row>
        <row r="28578">
          <cell r="B28578" t="str">
            <v>201712</v>
          </cell>
          <cell r="C28578" t="str">
            <v>0216100</v>
          </cell>
          <cell r="E28578" t="str">
            <v>216</v>
          </cell>
          <cell r="J28578" t="str">
            <v>DUKE_ENERGY_KY_GAS</v>
          </cell>
          <cell r="K28578">
            <v>36404005.43</v>
          </cell>
        </row>
        <row r="28579">
          <cell r="B28579" t="str">
            <v>201712</v>
          </cell>
          <cell r="C28579" t="str">
            <v>0216150</v>
          </cell>
          <cell r="E28579" t="str">
            <v>216</v>
          </cell>
          <cell r="J28579" t="str">
            <v>DUKE_ENERGY_KY_GAS</v>
          </cell>
          <cell r="K28579">
            <v>39232666.039999999</v>
          </cell>
        </row>
        <row r="28580">
          <cell r="B28580" t="str">
            <v>201712</v>
          </cell>
          <cell r="C28580" t="str">
            <v>0223306</v>
          </cell>
          <cell r="E28580" t="str">
            <v>223</v>
          </cell>
          <cell r="J28580" t="str">
            <v>DUKE_ENERGY_KY_GAS</v>
          </cell>
          <cell r="K28580">
            <v>-7040000</v>
          </cell>
        </row>
        <row r="28581">
          <cell r="B28581" t="str">
            <v>201712</v>
          </cell>
          <cell r="C28581" t="str">
            <v>0224034</v>
          </cell>
          <cell r="E28581" t="str">
            <v>224</v>
          </cell>
          <cell r="J28581" t="str">
            <v>DUKE_ENERGY_KY_GAS</v>
          </cell>
          <cell r="K28581">
            <v>0</v>
          </cell>
        </row>
        <row r="28582">
          <cell r="B28582" t="str">
            <v>201712</v>
          </cell>
          <cell r="C28582" t="str">
            <v>0224332</v>
          </cell>
          <cell r="E28582" t="str">
            <v>224</v>
          </cell>
          <cell r="J28582" t="str">
            <v>DUKE_ENERGY_KY_GAS</v>
          </cell>
          <cell r="K28582">
            <v>-8919000</v>
          </cell>
        </row>
        <row r="28583">
          <cell r="B28583" t="str">
            <v>201712</v>
          </cell>
          <cell r="C28583" t="str">
            <v>0224333</v>
          </cell>
          <cell r="E28583" t="str">
            <v>224</v>
          </cell>
          <cell r="J28583" t="str">
            <v>DUKE_ENERGY_KY_GAS</v>
          </cell>
          <cell r="K28583">
            <v>-8919000</v>
          </cell>
        </row>
        <row r="28584">
          <cell r="B28584" t="str">
            <v>201712</v>
          </cell>
          <cell r="C28584" t="str">
            <v>0224334</v>
          </cell>
          <cell r="E28584" t="str">
            <v>224</v>
          </cell>
          <cell r="J28584" t="str">
            <v>DUKE_ENERGY_KY_GAS</v>
          </cell>
          <cell r="K28584">
            <v>-8919000</v>
          </cell>
        </row>
        <row r="28585">
          <cell r="B28585" t="str">
            <v>201712</v>
          </cell>
          <cell r="C28585" t="str">
            <v>0224335</v>
          </cell>
          <cell r="E28585" t="str">
            <v>224</v>
          </cell>
          <cell r="J28585" t="str">
            <v>DUKE_ENERGY_KY_GAS</v>
          </cell>
          <cell r="K28585">
            <v>-26650000</v>
          </cell>
        </row>
        <row r="28586">
          <cell r="B28586" t="str">
            <v>201712</v>
          </cell>
          <cell r="C28586" t="str">
            <v>0224336</v>
          </cell>
          <cell r="E28586" t="str">
            <v>224</v>
          </cell>
          <cell r="J28586" t="str">
            <v>DUKE_ENERGY_KY_GAS</v>
          </cell>
          <cell r="K28586">
            <v>-13495500</v>
          </cell>
        </row>
        <row r="28587">
          <cell r="B28587" t="str">
            <v>201712</v>
          </cell>
          <cell r="C28587" t="str">
            <v>0224337</v>
          </cell>
          <cell r="E28587" t="str">
            <v>224</v>
          </cell>
          <cell r="J28587" t="str">
            <v>DUKE_ENERGY_KY_GAS</v>
          </cell>
          <cell r="K28587">
            <v>-14995000</v>
          </cell>
        </row>
        <row r="28588">
          <cell r="B28588" t="str">
            <v>201712</v>
          </cell>
          <cell r="C28588" t="str">
            <v>0224840</v>
          </cell>
          <cell r="E28588" t="str">
            <v>224</v>
          </cell>
          <cell r="J28588" t="str">
            <v>DUKE_ENERGY_KY_GAS</v>
          </cell>
          <cell r="K28588">
            <v>-19493500</v>
          </cell>
        </row>
        <row r="28589">
          <cell r="B28589" t="str">
            <v>201712</v>
          </cell>
          <cell r="C28589" t="str">
            <v>0226021</v>
          </cell>
          <cell r="E28589" t="str">
            <v>226</v>
          </cell>
          <cell r="J28589" t="str">
            <v>DUKE_ENERGY_KY_GAS</v>
          </cell>
          <cell r="K28589">
            <v>0</v>
          </cell>
        </row>
        <row r="28590">
          <cell r="B28590" t="str">
            <v>201712</v>
          </cell>
          <cell r="C28590" t="str">
            <v>0226839</v>
          </cell>
          <cell r="E28590" t="str">
            <v>226</v>
          </cell>
          <cell r="J28590" t="str">
            <v>DUKE_ENERGY_KY_GAS</v>
          </cell>
          <cell r="K28590">
            <v>0</v>
          </cell>
        </row>
        <row r="28591">
          <cell r="B28591" t="str">
            <v>201712</v>
          </cell>
          <cell r="C28591" t="str">
            <v>0226840</v>
          </cell>
          <cell r="E28591" t="str">
            <v>226</v>
          </cell>
          <cell r="J28591" t="str">
            <v>DUKE_ENERGY_KY_GAS</v>
          </cell>
          <cell r="K28591">
            <v>0</v>
          </cell>
        </row>
        <row r="28592">
          <cell r="B28592" t="str">
            <v>201712</v>
          </cell>
          <cell r="C28592" t="str">
            <v>0226844</v>
          </cell>
          <cell r="E28592" t="str">
            <v>226</v>
          </cell>
          <cell r="J28592" t="str">
            <v>DUKE_ENERGY_KY_GAS</v>
          </cell>
          <cell r="K28592">
            <v>0</v>
          </cell>
        </row>
        <row r="28593">
          <cell r="B28593" t="str">
            <v>201712</v>
          </cell>
          <cell r="C28593" t="str">
            <v>0227102</v>
          </cell>
          <cell r="E28593" t="str">
            <v>227</v>
          </cell>
          <cell r="J28593" t="str">
            <v>DUKE_ENERGY_KY_GAS</v>
          </cell>
          <cell r="K28593">
            <v>4007280.4</v>
          </cell>
        </row>
        <row r="28594">
          <cell r="B28594" t="str">
            <v>201712</v>
          </cell>
          <cell r="C28594" t="str">
            <v>0228314</v>
          </cell>
          <cell r="E28594" t="str">
            <v>228</v>
          </cell>
          <cell r="J28594" t="str">
            <v>DUKE_ENERGY_KY_GAS</v>
          </cell>
          <cell r="K28594">
            <v>-45.43</v>
          </cell>
        </row>
        <row r="28595">
          <cell r="B28595" t="str">
            <v>201712</v>
          </cell>
          <cell r="C28595" t="str">
            <v>0228314</v>
          </cell>
          <cell r="E28595" t="str">
            <v>228</v>
          </cell>
          <cell r="J28595" t="str">
            <v>DUKE_ENERGY_KY_GAS</v>
          </cell>
          <cell r="K28595">
            <v>45.43</v>
          </cell>
        </row>
        <row r="28596">
          <cell r="B28596" t="str">
            <v>201712</v>
          </cell>
          <cell r="C28596" t="str">
            <v>0228315</v>
          </cell>
          <cell r="E28596" t="str">
            <v>228</v>
          </cell>
          <cell r="J28596" t="str">
            <v>DUKE_ENERGY_KY_GAS</v>
          </cell>
          <cell r="K28596">
            <v>-1637989.5</v>
          </cell>
        </row>
        <row r="28597">
          <cell r="B28597" t="str">
            <v>201712</v>
          </cell>
          <cell r="C28597" t="str">
            <v>0228315</v>
          </cell>
          <cell r="E28597" t="str">
            <v>228</v>
          </cell>
          <cell r="J28597" t="str">
            <v>DUKE_ENERGY_KY_GAS</v>
          </cell>
          <cell r="K28597">
            <v>460037.27</v>
          </cell>
        </row>
        <row r="28598">
          <cell r="B28598" t="str">
            <v>201712</v>
          </cell>
          <cell r="C28598" t="str">
            <v>0228318</v>
          </cell>
          <cell r="E28598" t="str">
            <v>228</v>
          </cell>
          <cell r="J28598" t="str">
            <v>DUKE_ENERGY_KY_GAS</v>
          </cell>
          <cell r="K28598">
            <v>1958969.15</v>
          </cell>
        </row>
        <row r="28599">
          <cell r="B28599" t="str">
            <v>201712</v>
          </cell>
          <cell r="C28599" t="str">
            <v>0228318</v>
          </cell>
          <cell r="E28599" t="str">
            <v>228</v>
          </cell>
          <cell r="J28599" t="str">
            <v>DUKE_ENERGY_KY_GAS</v>
          </cell>
          <cell r="K28599">
            <v>-1958969.15</v>
          </cell>
        </row>
        <row r="28600">
          <cell r="B28600" t="str">
            <v>201712</v>
          </cell>
          <cell r="C28600" t="str">
            <v>0228325</v>
          </cell>
          <cell r="E28600" t="str">
            <v>228</v>
          </cell>
          <cell r="J28600" t="str">
            <v>DUKE_ENERGY_KY_GAS</v>
          </cell>
          <cell r="K28600">
            <v>-32475.01</v>
          </cell>
        </row>
        <row r="28601">
          <cell r="B28601" t="str">
            <v>201712</v>
          </cell>
          <cell r="C28601" t="str">
            <v>0228325</v>
          </cell>
          <cell r="E28601" t="str">
            <v>228</v>
          </cell>
          <cell r="J28601" t="str">
            <v>DUKE_ENERGY_KY_GAS</v>
          </cell>
          <cell r="K28601">
            <v>-142812.68</v>
          </cell>
        </row>
        <row r="28602">
          <cell r="B28602" t="str">
            <v>201712</v>
          </cell>
          <cell r="C28602" t="str">
            <v>0228346</v>
          </cell>
          <cell r="E28602" t="str">
            <v>228</v>
          </cell>
          <cell r="J28602" t="str">
            <v>DUKE_ENERGY_KY_GAS</v>
          </cell>
          <cell r="K28602">
            <v>-114817.8</v>
          </cell>
        </row>
        <row r="28603">
          <cell r="B28603" t="str">
            <v>201712</v>
          </cell>
          <cell r="C28603" t="str">
            <v>0228346</v>
          </cell>
          <cell r="E28603" t="str">
            <v>228</v>
          </cell>
          <cell r="J28603" t="str">
            <v>DUKE_ENERGY_KY_GAS</v>
          </cell>
          <cell r="K28603">
            <v>114817.8</v>
          </cell>
        </row>
        <row r="28604">
          <cell r="B28604" t="str">
            <v>201712</v>
          </cell>
          <cell r="C28604" t="str">
            <v>0228348</v>
          </cell>
          <cell r="E28604" t="str">
            <v>228</v>
          </cell>
          <cell r="J28604" t="str">
            <v>DUKE_ENERGY_KY_GAS</v>
          </cell>
          <cell r="K28604">
            <v>1840872</v>
          </cell>
        </row>
        <row r="28605">
          <cell r="B28605" t="str">
            <v>201712</v>
          </cell>
          <cell r="C28605" t="str">
            <v>0228348</v>
          </cell>
          <cell r="E28605" t="str">
            <v>228</v>
          </cell>
          <cell r="J28605" t="str">
            <v>DUKE_ENERGY_KY_GAS</v>
          </cell>
          <cell r="K28605">
            <v>-5011260.67</v>
          </cell>
        </row>
        <row r="28606">
          <cell r="B28606" t="str">
            <v>201712</v>
          </cell>
          <cell r="C28606" t="str">
            <v>0228390</v>
          </cell>
          <cell r="E28606" t="str">
            <v>228</v>
          </cell>
          <cell r="J28606" t="str">
            <v>DUKE_ENERGY_KY_GAS</v>
          </cell>
          <cell r="K28606">
            <v>0</v>
          </cell>
        </row>
        <row r="28607">
          <cell r="B28607" t="str">
            <v>201712</v>
          </cell>
          <cell r="C28607" t="str">
            <v>0228440</v>
          </cell>
          <cell r="E28607" t="str">
            <v>228</v>
          </cell>
          <cell r="J28607" t="str">
            <v>DUKE_ENERGY_KY_GAS</v>
          </cell>
          <cell r="K28607">
            <v>0</v>
          </cell>
        </row>
        <row r="28608">
          <cell r="B28608" t="str">
            <v>201712</v>
          </cell>
          <cell r="C28608" t="str">
            <v>0232002</v>
          </cell>
          <cell r="E28608" t="str">
            <v>232</v>
          </cell>
          <cell r="J28608" t="str">
            <v>DUKE_ENERGY_KY_GAS</v>
          </cell>
          <cell r="K28608">
            <v>-5</v>
          </cell>
        </row>
        <row r="28609">
          <cell r="B28609" t="str">
            <v>201712</v>
          </cell>
          <cell r="C28609" t="str">
            <v>0232002</v>
          </cell>
          <cell r="E28609" t="str">
            <v>232</v>
          </cell>
          <cell r="J28609" t="str">
            <v>DUKE_ENERGY_KY_GAS</v>
          </cell>
          <cell r="K28609">
            <v>5</v>
          </cell>
        </row>
        <row r="28610">
          <cell r="B28610" t="str">
            <v>201712</v>
          </cell>
          <cell r="C28610" t="str">
            <v>0232004</v>
          </cell>
          <cell r="E28610" t="str">
            <v>232</v>
          </cell>
          <cell r="J28610" t="str">
            <v>DUKE_ENERGY_KY_GAS</v>
          </cell>
          <cell r="K28610">
            <v>527</v>
          </cell>
        </row>
        <row r="28611">
          <cell r="B28611" t="str">
            <v>201712</v>
          </cell>
          <cell r="C28611" t="str">
            <v>0232005</v>
          </cell>
          <cell r="E28611" t="str">
            <v>232</v>
          </cell>
          <cell r="J28611" t="str">
            <v>DUKE_ENERGY_KY_GAS</v>
          </cell>
          <cell r="K28611">
            <v>-6643.21</v>
          </cell>
        </row>
        <row r="28612">
          <cell r="B28612" t="str">
            <v>201712</v>
          </cell>
          <cell r="C28612" t="str">
            <v>0232016</v>
          </cell>
          <cell r="E28612" t="str">
            <v>232</v>
          </cell>
          <cell r="J28612" t="str">
            <v>DUKE_ENERGY_KY_GAS</v>
          </cell>
          <cell r="K28612">
            <v>816233.67</v>
          </cell>
        </row>
        <row r="28613">
          <cell r="B28613" t="str">
            <v>201712</v>
          </cell>
          <cell r="C28613" t="str">
            <v>0232016</v>
          </cell>
          <cell r="E28613" t="str">
            <v>232</v>
          </cell>
          <cell r="J28613" t="str">
            <v>DUKE_ENERGY_KY_GAS</v>
          </cell>
          <cell r="K28613">
            <v>-816233.67</v>
          </cell>
        </row>
        <row r="28614">
          <cell r="B28614" t="str">
            <v>201712</v>
          </cell>
          <cell r="C28614" t="str">
            <v>0232017</v>
          </cell>
          <cell r="E28614" t="str">
            <v>232</v>
          </cell>
          <cell r="J28614" t="str">
            <v>DUKE_ENERGY_KY_GAS</v>
          </cell>
          <cell r="K28614">
            <v>0</v>
          </cell>
        </row>
        <row r="28615">
          <cell r="B28615" t="str">
            <v>201712</v>
          </cell>
          <cell r="C28615" t="str">
            <v>0232039</v>
          </cell>
          <cell r="E28615" t="str">
            <v>232</v>
          </cell>
          <cell r="J28615" t="str">
            <v>DUKE_ENERGY_KY_GAS</v>
          </cell>
          <cell r="K28615">
            <v>-8398.49</v>
          </cell>
        </row>
        <row r="28616">
          <cell r="B28616" t="str">
            <v>201712</v>
          </cell>
          <cell r="C28616" t="str">
            <v>0232039</v>
          </cell>
          <cell r="E28616" t="str">
            <v>232</v>
          </cell>
          <cell r="J28616" t="str">
            <v>DUKE_ENERGY_KY_GAS</v>
          </cell>
          <cell r="K28616">
            <v>8398.49</v>
          </cell>
        </row>
        <row r="28617">
          <cell r="B28617" t="str">
            <v>201712</v>
          </cell>
          <cell r="C28617" t="str">
            <v>0232045</v>
          </cell>
          <cell r="E28617" t="str">
            <v>232</v>
          </cell>
          <cell r="J28617" t="str">
            <v>DUKE_ENERGY_KY_GAS</v>
          </cell>
          <cell r="K28617">
            <v>-19083.84</v>
          </cell>
        </row>
        <row r="28618">
          <cell r="B28618" t="str">
            <v>201712</v>
          </cell>
          <cell r="C28618" t="str">
            <v>0232048</v>
          </cell>
          <cell r="E28618" t="str">
            <v>232</v>
          </cell>
          <cell r="J28618" t="str">
            <v>DUKE_ENERGY_KY_GAS</v>
          </cell>
          <cell r="K28618">
            <v>-3269.21</v>
          </cell>
        </row>
        <row r="28619">
          <cell r="B28619" t="str">
            <v>201712</v>
          </cell>
          <cell r="C28619" t="str">
            <v>0232049</v>
          </cell>
          <cell r="E28619" t="str">
            <v>232</v>
          </cell>
          <cell r="J28619" t="str">
            <v>DUKE_ENERGY_KY_GAS</v>
          </cell>
          <cell r="K28619">
            <v>0.01</v>
          </cell>
        </row>
        <row r="28620">
          <cell r="B28620" t="str">
            <v>201712</v>
          </cell>
          <cell r="C28620" t="str">
            <v>0232052</v>
          </cell>
          <cell r="E28620" t="str">
            <v>232</v>
          </cell>
          <cell r="J28620" t="str">
            <v>DUKE_ENERGY_KY_GAS</v>
          </cell>
          <cell r="K28620">
            <v>-243.94</v>
          </cell>
        </row>
        <row r="28621">
          <cell r="B28621" t="str">
            <v>201712</v>
          </cell>
          <cell r="C28621" t="str">
            <v>0232053</v>
          </cell>
          <cell r="E28621" t="str">
            <v>232</v>
          </cell>
          <cell r="J28621" t="str">
            <v>DUKE_ENERGY_KY_GAS</v>
          </cell>
          <cell r="K28621">
            <v>-103.53</v>
          </cell>
        </row>
        <row r="28622">
          <cell r="B28622" t="str">
            <v>201712</v>
          </cell>
          <cell r="C28622" t="str">
            <v>0232054</v>
          </cell>
          <cell r="E28622" t="str">
            <v>232</v>
          </cell>
          <cell r="J28622" t="str">
            <v>DUKE_ENERGY_KY_GAS</v>
          </cell>
          <cell r="K28622">
            <v>0</v>
          </cell>
        </row>
        <row r="28623">
          <cell r="B28623" t="str">
            <v>201712</v>
          </cell>
          <cell r="C28623" t="str">
            <v>0232061</v>
          </cell>
          <cell r="E28623" t="str">
            <v>232</v>
          </cell>
          <cell r="J28623" t="str">
            <v>DUKE_ENERGY_KY_GAS</v>
          </cell>
          <cell r="K28623">
            <v>-163284.29</v>
          </cell>
        </row>
        <row r="28624">
          <cell r="B28624" t="str">
            <v>201712</v>
          </cell>
          <cell r="C28624" t="str">
            <v>0232067</v>
          </cell>
          <cell r="E28624" t="str">
            <v>232</v>
          </cell>
          <cell r="J28624" t="str">
            <v>DUKE_ENERGY_KY_GAS</v>
          </cell>
          <cell r="K28624">
            <v>0</v>
          </cell>
        </row>
        <row r="28625">
          <cell r="B28625" t="str">
            <v>201712</v>
          </cell>
          <cell r="C28625" t="str">
            <v>0232111</v>
          </cell>
          <cell r="E28625" t="str">
            <v>232</v>
          </cell>
          <cell r="J28625" t="str">
            <v>DUKE_ENERGY_KY_GAS</v>
          </cell>
          <cell r="K28625">
            <v>10.7</v>
          </cell>
        </row>
        <row r="28626">
          <cell r="B28626" t="str">
            <v>201712</v>
          </cell>
          <cell r="C28626" t="str">
            <v>0232111</v>
          </cell>
          <cell r="E28626" t="str">
            <v>232</v>
          </cell>
          <cell r="J28626" t="str">
            <v>DUKE_ENERGY_KY_GAS</v>
          </cell>
          <cell r="K28626">
            <v>-10.7</v>
          </cell>
        </row>
        <row r="28627">
          <cell r="B28627" t="str">
            <v>201712</v>
          </cell>
          <cell r="C28627" t="str">
            <v>0232996</v>
          </cell>
          <cell r="E28627" t="str">
            <v>232</v>
          </cell>
          <cell r="J28627" t="str">
            <v>DUKE_ENERGY_KY_GAS</v>
          </cell>
          <cell r="K28627">
            <v>0</v>
          </cell>
        </row>
        <row r="28628">
          <cell r="B28628" t="str">
            <v>201712</v>
          </cell>
          <cell r="C28628" t="str">
            <v>0233150</v>
          </cell>
          <cell r="E28628" t="str">
            <v>233</v>
          </cell>
          <cell r="J28628" t="str">
            <v>DUKE_ENERGY_KY_GAS</v>
          </cell>
          <cell r="K28628">
            <v>6092274.2000000002</v>
          </cell>
        </row>
        <row r="28629">
          <cell r="B28629" t="str">
            <v>201712</v>
          </cell>
          <cell r="C28629" t="str">
            <v>0233150</v>
          </cell>
          <cell r="E28629" t="str">
            <v>233</v>
          </cell>
          <cell r="J28629" t="str">
            <v>DUKE_ENERGY_KY_GAS</v>
          </cell>
          <cell r="K28629">
            <v>1001632.5</v>
          </cell>
        </row>
        <row r="28630">
          <cell r="B28630" t="str">
            <v>201712</v>
          </cell>
          <cell r="C28630" t="str">
            <v>0234000</v>
          </cell>
          <cell r="E28630" t="str">
            <v>234</v>
          </cell>
          <cell r="J28630" t="str">
            <v>DUKE_ENERGY_KY_GAS</v>
          </cell>
          <cell r="K28630">
            <v>-67.88</v>
          </cell>
        </row>
        <row r="28631">
          <cell r="B28631" t="str">
            <v>201712</v>
          </cell>
          <cell r="C28631" t="str">
            <v>0234000</v>
          </cell>
          <cell r="E28631" t="str">
            <v>234</v>
          </cell>
          <cell r="J28631" t="str">
            <v>DUKE_ENERGY_KY_GAS</v>
          </cell>
          <cell r="K28631">
            <v>-1004.52</v>
          </cell>
        </row>
        <row r="28632">
          <cell r="B28632" t="str">
            <v>201712</v>
          </cell>
          <cell r="C28632" t="str">
            <v>0236001</v>
          </cell>
          <cell r="E28632" t="str">
            <v>236</v>
          </cell>
          <cell r="J28632" t="str">
            <v>DUKE_ENERGY_KY_GAS</v>
          </cell>
          <cell r="K28632">
            <v>-1846509.06</v>
          </cell>
        </row>
        <row r="28633">
          <cell r="B28633" t="str">
            <v>201712</v>
          </cell>
          <cell r="C28633" t="str">
            <v>0236001</v>
          </cell>
          <cell r="E28633" t="str">
            <v>236</v>
          </cell>
          <cell r="J28633" t="str">
            <v>DUKE_ENERGY_KY_GAS</v>
          </cell>
          <cell r="K28633">
            <v>1271461.58</v>
          </cell>
        </row>
        <row r="28634">
          <cell r="B28634" t="str">
            <v>201712</v>
          </cell>
          <cell r="C28634" t="str">
            <v>0236041</v>
          </cell>
          <cell r="E28634" t="str">
            <v>236</v>
          </cell>
          <cell r="J28634" t="str">
            <v>DUKE_ENERGY_KY_GAS</v>
          </cell>
          <cell r="K28634">
            <v>-1231511.48</v>
          </cell>
        </row>
        <row r="28635">
          <cell r="B28635" t="str">
            <v>201712</v>
          </cell>
          <cell r="C28635" t="str">
            <v>0236150</v>
          </cell>
          <cell r="E28635" t="str">
            <v>236</v>
          </cell>
          <cell r="J28635" t="str">
            <v>DUKE_ENERGY_KY_GAS</v>
          </cell>
          <cell r="K28635">
            <v>-172.21</v>
          </cell>
        </row>
        <row r="28636">
          <cell r="B28636" t="str">
            <v>201712</v>
          </cell>
          <cell r="C28636" t="str">
            <v>0236700</v>
          </cell>
          <cell r="E28636" t="str">
            <v>236</v>
          </cell>
          <cell r="J28636" t="str">
            <v>DUKE_ENERGY_KY_GAS</v>
          </cell>
          <cell r="K28636">
            <v>-16099.56</v>
          </cell>
        </row>
        <row r="28637">
          <cell r="B28637" t="str">
            <v>201712</v>
          </cell>
          <cell r="C28637" t="str">
            <v>0236750</v>
          </cell>
          <cell r="E28637" t="str">
            <v>236</v>
          </cell>
          <cell r="J28637" t="str">
            <v>DUKE_ENERGY_KY_GAS</v>
          </cell>
          <cell r="K28637">
            <v>-68.22</v>
          </cell>
        </row>
        <row r="28638">
          <cell r="B28638" t="str">
            <v>201712</v>
          </cell>
          <cell r="C28638" t="str">
            <v>0236906</v>
          </cell>
          <cell r="E28638" t="str">
            <v>236</v>
          </cell>
          <cell r="J28638" t="str">
            <v>DUKE_ENERGY_KY_GAS</v>
          </cell>
          <cell r="K28638">
            <v>-7.21</v>
          </cell>
        </row>
        <row r="28639">
          <cell r="B28639" t="str">
            <v>201712</v>
          </cell>
          <cell r="C28639" t="str">
            <v>0236906</v>
          </cell>
          <cell r="E28639" t="str">
            <v>236</v>
          </cell>
          <cell r="J28639" t="str">
            <v>DUKE_ENERGY_KY_GAS</v>
          </cell>
          <cell r="K28639">
            <v>-80.430000000000007</v>
          </cell>
        </row>
        <row r="28640">
          <cell r="B28640" t="str">
            <v>201712</v>
          </cell>
          <cell r="C28640" t="str">
            <v>0236942</v>
          </cell>
          <cell r="E28640" t="str">
            <v>236</v>
          </cell>
          <cell r="J28640" t="str">
            <v>DUKE_ENERGY_KY_GAS</v>
          </cell>
          <cell r="K28640">
            <v>6640.13</v>
          </cell>
        </row>
        <row r="28641">
          <cell r="B28641" t="str">
            <v>201712</v>
          </cell>
          <cell r="C28641" t="str">
            <v>0236942</v>
          </cell>
          <cell r="E28641" t="str">
            <v>236</v>
          </cell>
          <cell r="J28641" t="str">
            <v>DUKE_ENERGY_KY_GAS</v>
          </cell>
          <cell r="K28641">
            <v>-6640.56</v>
          </cell>
        </row>
        <row r="28642">
          <cell r="B28642" t="str">
            <v>201712</v>
          </cell>
          <cell r="C28642" t="str">
            <v>0236965</v>
          </cell>
          <cell r="E28642" t="str">
            <v>236</v>
          </cell>
          <cell r="J28642" t="str">
            <v>DUKE_ENERGY_KY_GAS</v>
          </cell>
          <cell r="K28642">
            <v>-258385.49</v>
          </cell>
        </row>
        <row r="28643">
          <cell r="B28643" t="str">
            <v>201712</v>
          </cell>
          <cell r="C28643" t="str">
            <v>0236965</v>
          </cell>
          <cell r="E28643" t="str">
            <v>236</v>
          </cell>
          <cell r="J28643" t="str">
            <v>DUKE_ENERGY_KY_GAS</v>
          </cell>
          <cell r="K28643">
            <v>-1477.27</v>
          </cell>
        </row>
        <row r="28644">
          <cell r="B28644" t="str">
            <v>201712</v>
          </cell>
          <cell r="C28644" t="str">
            <v>0236980</v>
          </cell>
          <cell r="E28644" t="str">
            <v>236</v>
          </cell>
          <cell r="J28644" t="str">
            <v>DUKE_ENERGY_KY_GAS</v>
          </cell>
          <cell r="K28644">
            <v>0</v>
          </cell>
        </row>
        <row r="28645">
          <cell r="B28645" t="str">
            <v>201712</v>
          </cell>
          <cell r="C28645" t="str">
            <v>0236981</v>
          </cell>
          <cell r="E28645" t="str">
            <v>236</v>
          </cell>
          <cell r="J28645" t="str">
            <v>DUKE_ENERGY_KY_GAS</v>
          </cell>
          <cell r="K28645">
            <v>-1609679.13</v>
          </cell>
        </row>
        <row r="28646">
          <cell r="B28646" t="str">
            <v>201712</v>
          </cell>
          <cell r="C28646" t="str">
            <v>0236986</v>
          </cell>
          <cell r="E28646" t="str">
            <v>236</v>
          </cell>
          <cell r="J28646" t="str">
            <v>DUKE_ENERGY_KY_GAS</v>
          </cell>
          <cell r="K28646">
            <v>0</v>
          </cell>
        </row>
        <row r="28647">
          <cell r="B28647" t="str">
            <v>201712</v>
          </cell>
          <cell r="C28647" t="str">
            <v>0236990</v>
          </cell>
          <cell r="E28647" t="str">
            <v>236</v>
          </cell>
          <cell r="J28647" t="str">
            <v>DUKE_ENERGY_KY_GAS</v>
          </cell>
          <cell r="K28647">
            <v>-3460026.57</v>
          </cell>
        </row>
        <row r="28648">
          <cell r="B28648" t="str">
            <v>201712</v>
          </cell>
          <cell r="C28648" t="str">
            <v>0236993</v>
          </cell>
          <cell r="E28648" t="str">
            <v>236</v>
          </cell>
          <cell r="J28648" t="str">
            <v>DUKE_ENERGY_KY_GAS</v>
          </cell>
          <cell r="K28648">
            <v>-12269</v>
          </cell>
        </row>
        <row r="28649">
          <cell r="B28649" t="str">
            <v>201712</v>
          </cell>
          <cell r="C28649" t="str">
            <v>0241110</v>
          </cell>
          <cell r="E28649" t="str">
            <v>241</v>
          </cell>
          <cell r="J28649" t="str">
            <v>DUKE_ENERGY_KY_GAS</v>
          </cell>
          <cell r="K28649">
            <v>-1013.17</v>
          </cell>
        </row>
        <row r="28650">
          <cell r="B28650" t="str">
            <v>201712</v>
          </cell>
          <cell r="C28650" t="str">
            <v>0241150</v>
          </cell>
          <cell r="E28650" t="str">
            <v>241</v>
          </cell>
          <cell r="J28650" t="str">
            <v>DUKE_ENERGY_KY_GAS</v>
          </cell>
          <cell r="K28650">
            <v>-2348.88</v>
          </cell>
        </row>
        <row r="28651">
          <cell r="B28651" t="str">
            <v>201712</v>
          </cell>
          <cell r="C28651" t="str">
            <v>0241160</v>
          </cell>
          <cell r="E28651" t="str">
            <v>241</v>
          </cell>
          <cell r="J28651" t="str">
            <v>DUKE_ENERGY_KY_GAS</v>
          </cell>
          <cell r="K28651">
            <v>-1106.74</v>
          </cell>
        </row>
        <row r="28652">
          <cell r="B28652" t="str">
            <v>201712</v>
          </cell>
          <cell r="C28652" t="str">
            <v>0241335</v>
          </cell>
          <cell r="E28652" t="str">
            <v>241</v>
          </cell>
          <cell r="J28652" t="str">
            <v>DUKE_ENERGY_KY_GAS</v>
          </cell>
          <cell r="K28652">
            <v>-5112.87</v>
          </cell>
        </row>
        <row r="28653">
          <cell r="B28653" t="str">
            <v>201712</v>
          </cell>
          <cell r="C28653" t="str">
            <v>0242033</v>
          </cell>
          <cell r="E28653" t="str">
            <v>242</v>
          </cell>
          <cell r="J28653" t="str">
            <v>DUKE_ENERGY_KY_GAS</v>
          </cell>
          <cell r="K28653">
            <v>-19612.8</v>
          </cell>
        </row>
        <row r="28654">
          <cell r="B28654" t="str">
            <v>201712</v>
          </cell>
          <cell r="C28654" t="str">
            <v>0242210</v>
          </cell>
          <cell r="E28654" t="str">
            <v>242</v>
          </cell>
          <cell r="J28654" t="str">
            <v>DUKE_ENERGY_KY_GAS</v>
          </cell>
          <cell r="K28654">
            <v>0</v>
          </cell>
        </row>
        <row r="28655">
          <cell r="B28655" t="str">
            <v>201712</v>
          </cell>
          <cell r="C28655" t="str">
            <v>0242215</v>
          </cell>
          <cell r="E28655" t="str">
            <v>242</v>
          </cell>
          <cell r="J28655" t="str">
            <v>DUKE_ENERGY_KY_GAS</v>
          </cell>
          <cell r="K28655">
            <v>-1979.67</v>
          </cell>
        </row>
        <row r="28656">
          <cell r="B28656" t="str">
            <v>201712</v>
          </cell>
          <cell r="C28656" t="str">
            <v>0242215</v>
          </cell>
          <cell r="E28656" t="str">
            <v>242</v>
          </cell>
          <cell r="J28656" t="str">
            <v>DUKE_ENERGY_KY_GAS</v>
          </cell>
          <cell r="K28656">
            <v>1979.67</v>
          </cell>
        </row>
        <row r="28657">
          <cell r="B28657" t="str">
            <v>201712</v>
          </cell>
          <cell r="C28657" t="str">
            <v>0242216</v>
          </cell>
          <cell r="E28657" t="str">
            <v>242</v>
          </cell>
          <cell r="J28657" t="str">
            <v>DUKE_ENERGY_KY_GAS</v>
          </cell>
          <cell r="K28657">
            <v>0</v>
          </cell>
        </row>
        <row r="28658">
          <cell r="B28658" t="str">
            <v>201712</v>
          </cell>
          <cell r="C28658" t="str">
            <v>0242381</v>
          </cell>
          <cell r="E28658" t="str">
            <v>242</v>
          </cell>
          <cell r="J28658" t="str">
            <v>DUKE_ENERGY_KY_GAS</v>
          </cell>
          <cell r="K28658">
            <v>-239887.39</v>
          </cell>
        </row>
        <row r="28659">
          <cell r="B28659" t="str">
            <v>201712</v>
          </cell>
          <cell r="C28659" t="str">
            <v>0242440</v>
          </cell>
          <cell r="E28659" t="str">
            <v>242</v>
          </cell>
          <cell r="J28659" t="str">
            <v>DUKE_ENERGY_KY_GAS</v>
          </cell>
          <cell r="K28659">
            <v>0</v>
          </cell>
        </row>
        <row r="28660">
          <cell r="B28660" t="str">
            <v>201712</v>
          </cell>
          <cell r="C28660" t="str">
            <v>0242460</v>
          </cell>
          <cell r="E28660" t="str">
            <v>242</v>
          </cell>
          <cell r="J28660" t="str">
            <v>DUKE_ENERGY_KY_GAS</v>
          </cell>
          <cell r="K28660">
            <v>709156.66</v>
          </cell>
        </row>
        <row r="28661">
          <cell r="B28661" t="str">
            <v>201712</v>
          </cell>
          <cell r="C28661" t="str">
            <v>0242460</v>
          </cell>
          <cell r="E28661" t="str">
            <v>242</v>
          </cell>
          <cell r="J28661" t="str">
            <v>DUKE_ENERGY_KY_GAS</v>
          </cell>
          <cell r="K28661">
            <v>-709156.66</v>
          </cell>
        </row>
        <row r="28662">
          <cell r="B28662" t="str">
            <v>201712</v>
          </cell>
          <cell r="C28662" t="str">
            <v>0242461</v>
          </cell>
          <cell r="E28662" t="str">
            <v>242</v>
          </cell>
          <cell r="J28662" t="str">
            <v>DUKE_ENERGY_KY_GAS</v>
          </cell>
          <cell r="K28662">
            <v>0</v>
          </cell>
        </row>
        <row r="28663">
          <cell r="B28663" t="str">
            <v>201712</v>
          </cell>
          <cell r="C28663" t="str">
            <v>0242490</v>
          </cell>
          <cell r="E28663" t="str">
            <v>242</v>
          </cell>
          <cell r="J28663" t="str">
            <v>DUKE_ENERGY_KY_GAS</v>
          </cell>
          <cell r="K28663">
            <v>-434790.88</v>
          </cell>
        </row>
        <row r="28664">
          <cell r="B28664" t="str">
            <v>201712</v>
          </cell>
          <cell r="C28664" t="str">
            <v>0242660</v>
          </cell>
          <cell r="E28664" t="str">
            <v>242</v>
          </cell>
          <cell r="J28664" t="str">
            <v>DUKE_ENERGY_KY_GAS</v>
          </cell>
          <cell r="K28664">
            <v>-7437.64</v>
          </cell>
        </row>
        <row r="28665">
          <cell r="B28665" t="str">
            <v>201712</v>
          </cell>
          <cell r="C28665" t="str">
            <v>0242897</v>
          </cell>
          <cell r="E28665" t="str">
            <v>242</v>
          </cell>
          <cell r="J28665" t="str">
            <v>DUKE_ENERGY_KY_GAS</v>
          </cell>
          <cell r="K28665">
            <v>5169.7</v>
          </cell>
        </row>
        <row r="28666">
          <cell r="B28666" t="str">
            <v>201712</v>
          </cell>
          <cell r="C28666" t="str">
            <v>0242897</v>
          </cell>
          <cell r="E28666" t="str">
            <v>242</v>
          </cell>
          <cell r="J28666" t="str">
            <v>DUKE_ENERGY_KY_GAS</v>
          </cell>
          <cell r="K28666">
            <v>-7910.7</v>
          </cell>
        </row>
        <row r="28667">
          <cell r="B28667" t="str">
            <v>201712</v>
          </cell>
          <cell r="C28667" t="str">
            <v>0242997</v>
          </cell>
          <cell r="E28667" t="str">
            <v>242</v>
          </cell>
          <cell r="J28667" t="str">
            <v>DUKE_ENERGY_KY_GAS</v>
          </cell>
          <cell r="K28667">
            <v>205</v>
          </cell>
        </row>
        <row r="28668">
          <cell r="B28668" t="str">
            <v>201712</v>
          </cell>
          <cell r="C28668" t="str">
            <v>0242997</v>
          </cell>
          <cell r="E28668" t="str">
            <v>242</v>
          </cell>
          <cell r="J28668" t="str">
            <v>DUKE_ENERGY_KY_GAS</v>
          </cell>
          <cell r="K28668">
            <v>-205</v>
          </cell>
        </row>
        <row r="28669">
          <cell r="B28669" t="str">
            <v>201712</v>
          </cell>
          <cell r="C28669" t="str">
            <v>0242998</v>
          </cell>
          <cell r="E28669" t="str">
            <v>242</v>
          </cell>
          <cell r="J28669" t="str">
            <v>DUKE_ENERGY_KY_GAS</v>
          </cell>
          <cell r="K28669">
            <v>-7500.13</v>
          </cell>
        </row>
        <row r="28670">
          <cell r="B28670" t="str">
            <v>201712</v>
          </cell>
          <cell r="C28670" t="str">
            <v>0242998</v>
          </cell>
          <cell r="E28670" t="str">
            <v>242</v>
          </cell>
          <cell r="J28670" t="str">
            <v>DUKE_ENERGY_KY_GAS</v>
          </cell>
          <cell r="K28670">
            <v>-34482.870000000003</v>
          </cell>
        </row>
        <row r="28671">
          <cell r="B28671" t="str">
            <v>201712</v>
          </cell>
          <cell r="C28671" t="str">
            <v>0242999</v>
          </cell>
          <cell r="E28671" t="str">
            <v>242</v>
          </cell>
          <cell r="J28671" t="str">
            <v>DUKE_ENERGY_KY_GAS</v>
          </cell>
          <cell r="K28671">
            <v>32475.01</v>
          </cell>
        </row>
        <row r="28672">
          <cell r="B28672" t="str">
            <v>201712</v>
          </cell>
          <cell r="C28672" t="str">
            <v>0242999</v>
          </cell>
          <cell r="E28672" t="str">
            <v>242</v>
          </cell>
          <cell r="J28672" t="str">
            <v>DUKE_ENERGY_KY_GAS</v>
          </cell>
          <cell r="K28672">
            <v>-55486.01</v>
          </cell>
        </row>
        <row r="28673">
          <cell r="B28673" t="str">
            <v>201712</v>
          </cell>
          <cell r="C28673" t="str">
            <v>0243050</v>
          </cell>
          <cell r="E28673" t="str">
            <v>243</v>
          </cell>
          <cell r="J28673" t="str">
            <v>DUKE_ENERGY_KY_GAS</v>
          </cell>
          <cell r="K28673">
            <v>-172648.81</v>
          </cell>
        </row>
        <row r="28674">
          <cell r="B28674" t="str">
            <v>201712</v>
          </cell>
          <cell r="C28674" t="str">
            <v>0253016</v>
          </cell>
          <cell r="E28674" t="str">
            <v>253</v>
          </cell>
          <cell r="J28674" t="str">
            <v>DUKE_ENERGY_KY_GAS</v>
          </cell>
          <cell r="K28674">
            <v>0</v>
          </cell>
        </row>
        <row r="28675">
          <cell r="B28675" t="str">
            <v>201712</v>
          </cell>
          <cell r="C28675" t="str">
            <v>0253016</v>
          </cell>
          <cell r="E28675" t="str">
            <v>253</v>
          </cell>
          <cell r="J28675" t="str">
            <v>DUKE_ENERGY_KY_GAS</v>
          </cell>
          <cell r="K28675">
            <v>0</v>
          </cell>
        </row>
        <row r="28676">
          <cell r="B28676" t="str">
            <v>201712</v>
          </cell>
          <cell r="C28676" t="str">
            <v>0253046</v>
          </cell>
          <cell r="E28676" t="str">
            <v>253</v>
          </cell>
          <cell r="J28676" t="str">
            <v>DUKE_ENERGY_KY_GAS</v>
          </cell>
          <cell r="K28676">
            <v>0</v>
          </cell>
        </row>
        <row r="28677">
          <cell r="B28677" t="str">
            <v>201712</v>
          </cell>
          <cell r="C28677" t="str">
            <v>0253070</v>
          </cell>
          <cell r="E28677" t="str">
            <v>253</v>
          </cell>
          <cell r="J28677" t="str">
            <v>DUKE_ENERGY_KY_GAS</v>
          </cell>
          <cell r="K28677">
            <v>-670217.63</v>
          </cell>
        </row>
        <row r="28678">
          <cell r="B28678" t="str">
            <v>201712</v>
          </cell>
          <cell r="C28678" t="str">
            <v>0253270</v>
          </cell>
          <cell r="E28678" t="str">
            <v>253</v>
          </cell>
          <cell r="J28678" t="str">
            <v>DUKE_ENERGY_KY_GAS</v>
          </cell>
          <cell r="K28678">
            <v>0</v>
          </cell>
        </row>
        <row r="28679">
          <cell r="B28679" t="str">
            <v>201712</v>
          </cell>
          <cell r="C28679" t="str">
            <v>0253275</v>
          </cell>
          <cell r="E28679" t="str">
            <v>253</v>
          </cell>
          <cell r="J28679" t="str">
            <v>DUKE_ENERGY_KY_GAS</v>
          </cell>
          <cell r="K28679">
            <v>2550</v>
          </cell>
        </row>
        <row r="28680">
          <cell r="B28680" t="str">
            <v>201712</v>
          </cell>
          <cell r="C28680" t="str">
            <v>0253275</v>
          </cell>
          <cell r="E28680" t="str">
            <v>253</v>
          </cell>
          <cell r="J28680" t="str">
            <v>DUKE_ENERGY_KY_GAS</v>
          </cell>
          <cell r="K28680">
            <v>-2550</v>
          </cell>
        </row>
        <row r="28681">
          <cell r="B28681" t="str">
            <v>201712</v>
          </cell>
          <cell r="C28681" t="str">
            <v>0253630</v>
          </cell>
          <cell r="E28681" t="str">
            <v>253</v>
          </cell>
          <cell r="J28681" t="str">
            <v>DUKE_ENERGY_KY_GAS</v>
          </cell>
          <cell r="K28681">
            <v>-1712.7</v>
          </cell>
        </row>
        <row r="28682">
          <cell r="B28682" t="str">
            <v>201712</v>
          </cell>
          <cell r="C28682" t="str">
            <v>0253630</v>
          </cell>
          <cell r="E28682" t="str">
            <v>253</v>
          </cell>
          <cell r="J28682" t="str">
            <v>DUKE_ENERGY_KY_GAS</v>
          </cell>
          <cell r="K28682">
            <v>-32786.480000000003</v>
          </cell>
        </row>
        <row r="28683">
          <cell r="B28683" t="str">
            <v>201712</v>
          </cell>
          <cell r="C28683" t="str">
            <v>0253690</v>
          </cell>
          <cell r="E28683" t="str">
            <v>253</v>
          </cell>
          <cell r="J28683" t="str">
            <v>DUKE_ENERGY_KY_GAS</v>
          </cell>
          <cell r="K28683">
            <v>823762.31</v>
          </cell>
        </row>
        <row r="28684">
          <cell r="B28684" t="str">
            <v>201712</v>
          </cell>
          <cell r="C28684" t="str">
            <v>0253690</v>
          </cell>
          <cell r="E28684" t="str">
            <v>253</v>
          </cell>
          <cell r="J28684" t="str">
            <v>DUKE_ENERGY_KY_GAS</v>
          </cell>
          <cell r="K28684">
            <v>-812329.66</v>
          </cell>
        </row>
        <row r="28685">
          <cell r="B28685" t="str">
            <v>201712</v>
          </cell>
          <cell r="C28685" t="str">
            <v>0254036</v>
          </cell>
          <cell r="E28685" t="str">
            <v>254</v>
          </cell>
          <cell r="J28685" t="str">
            <v>DUKE_ENERGY_KY_GAS</v>
          </cell>
          <cell r="K28685">
            <v>-41565909</v>
          </cell>
        </row>
        <row r="28686">
          <cell r="B28686" t="str">
            <v>201712</v>
          </cell>
          <cell r="C28686" t="str">
            <v>0254100</v>
          </cell>
          <cell r="E28686" t="str">
            <v>254</v>
          </cell>
          <cell r="J28686" t="str">
            <v>DUKE_ENERGY_KY_GAS</v>
          </cell>
          <cell r="K28686">
            <v>-239937</v>
          </cell>
        </row>
        <row r="28687">
          <cell r="B28687" t="str">
            <v>201712</v>
          </cell>
          <cell r="C28687" t="str">
            <v>0254101</v>
          </cell>
          <cell r="E28687" t="str">
            <v>254</v>
          </cell>
          <cell r="J28687" t="str">
            <v>DUKE_ENERGY_KY_GAS</v>
          </cell>
          <cell r="K28687">
            <v>-26965.8</v>
          </cell>
        </row>
        <row r="28688">
          <cell r="B28688" t="str">
            <v>201712</v>
          </cell>
          <cell r="C28688" t="str">
            <v>0254689</v>
          </cell>
          <cell r="E28688" t="str">
            <v>254</v>
          </cell>
          <cell r="J28688" t="str">
            <v>DUKE_ENERGY_KY_GAS</v>
          </cell>
          <cell r="K28688">
            <v>-1385099.31</v>
          </cell>
        </row>
        <row r="28689">
          <cell r="B28689" t="str">
            <v>201712</v>
          </cell>
          <cell r="C28689" t="str">
            <v>0254689</v>
          </cell>
          <cell r="E28689" t="str">
            <v>254</v>
          </cell>
          <cell r="J28689" t="str">
            <v>DUKE_ENERGY_KY_GAS</v>
          </cell>
          <cell r="K28689">
            <v>-53657.32</v>
          </cell>
        </row>
        <row r="28690">
          <cell r="B28690" t="str">
            <v>201712</v>
          </cell>
          <cell r="C28690" t="str">
            <v>0254988</v>
          </cell>
          <cell r="E28690" t="str">
            <v>254</v>
          </cell>
          <cell r="J28690" t="str">
            <v>DUKE_ENERGY_KY_GAS</v>
          </cell>
          <cell r="K28690">
            <v>-847968</v>
          </cell>
        </row>
        <row r="28691">
          <cell r="B28691" t="str">
            <v>201712</v>
          </cell>
          <cell r="C28691" t="str">
            <v>0255000</v>
          </cell>
          <cell r="E28691" t="str">
            <v>255</v>
          </cell>
          <cell r="J28691" t="str">
            <v>DUKE_ENERGY_KY_GAS</v>
          </cell>
          <cell r="K28691">
            <v>637546</v>
          </cell>
        </row>
        <row r="28692">
          <cell r="B28692" t="str">
            <v>201712</v>
          </cell>
          <cell r="C28692" t="str">
            <v>0282100</v>
          </cell>
          <cell r="E28692" t="str">
            <v>282</v>
          </cell>
          <cell r="J28692" t="str">
            <v>DUKE_ENERGY_KY_GAS</v>
          </cell>
          <cell r="K28692">
            <v>13337769.939999999</v>
          </cell>
        </row>
        <row r="28693">
          <cell r="B28693" t="str">
            <v>201712</v>
          </cell>
          <cell r="C28693" t="str">
            <v>0282101</v>
          </cell>
          <cell r="E28693" t="str">
            <v>282</v>
          </cell>
          <cell r="J28693" t="str">
            <v>DUKE_ENERGY_KY_GAS</v>
          </cell>
          <cell r="K28693">
            <v>-428880.88</v>
          </cell>
        </row>
        <row r="28694">
          <cell r="B28694" t="str">
            <v>201712</v>
          </cell>
          <cell r="C28694" t="str">
            <v>0283011</v>
          </cell>
          <cell r="E28694" t="str">
            <v>283</v>
          </cell>
          <cell r="J28694" t="str">
            <v>DUKE_ENERGY_KY_GAS</v>
          </cell>
          <cell r="K28694">
            <v>0</v>
          </cell>
        </row>
        <row r="28695">
          <cell r="B28695" t="str">
            <v>201712</v>
          </cell>
          <cell r="C28695" t="str">
            <v>0283012</v>
          </cell>
          <cell r="E28695" t="str">
            <v>283</v>
          </cell>
          <cell r="J28695" t="str">
            <v>DUKE_ENERGY_KY_GAS</v>
          </cell>
          <cell r="K28695">
            <v>0</v>
          </cell>
        </row>
        <row r="28696">
          <cell r="B28696" t="str">
            <v>201712</v>
          </cell>
          <cell r="C28696" t="str">
            <v>0283100</v>
          </cell>
          <cell r="E28696" t="str">
            <v>283</v>
          </cell>
          <cell r="J28696" t="str">
            <v>DUKE_ENERGY_KY_GAS</v>
          </cell>
          <cell r="K28696">
            <v>-3049325.99</v>
          </cell>
        </row>
        <row r="28697">
          <cell r="B28697" t="str">
            <v>201712</v>
          </cell>
          <cell r="C28697" t="str">
            <v>0283101</v>
          </cell>
          <cell r="E28697" t="str">
            <v>283</v>
          </cell>
          <cell r="J28697" t="str">
            <v>DUKE_ENERGY_KY_GAS</v>
          </cell>
          <cell r="K28697">
            <v>-818266.61</v>
          </cell>
        </row>
        <row r="28698">
          <cell r="B28698" t="str">
            <v>201712</v>
          </cell>
          <cell r="C28698" t="str">
            <v>0438000</v>
          </cell>
          <cell r="E28698" t="str">
            <v>438</v>
          </cell>
          <cell r="J28698" t="str">
            <v>DUKE_ENERGY_KY_GAS</v>
          </cell>
          <cell r="K28698">
            <v>0</v>
          </cell>
        </row>
        <row r="28699">
          <cell r="B28699" t="str">
            <v>201712</v>
          </cell>
          <cell r="C28699" t="str">
            <v>0803290</v>
          </cell>
          <cell r="E28699" t="str">
            <v>803</v>
          </cell>
          <cell r="J28699" t="str">
            <v>DUKE_ENERGY_KY_GAS</v>
          </cell>
          <cell r="K28699">
            <v>-242560.03</v>
          </cell>
        </row>
        <row r="28700">
          <cell r="B28700" t="str">
            <v>201712</v>
          </cell>
          <cell r="C28700" t="str">
            <v>0803290</v>
          </cell>
          <cell r="E28700" t="str">
            <v>803</v>
          </cell>
          <cell r="J28700" t="str">
            <v>DUKE_ENERGY_KY_GAS</v>
          </cell>
          <cell r="K28700">
            <v>242560.03</v>
          </cell>
        </row>
        <row r="28701">
          <cell r="B28701" t="str">
            <v>201712</v>
          </cell>
          <cell r="C28701" t="str">
            <v>0804110</v>
          </cell>
          <cell r="E28701" t="str">
            <v>804</v>
          </cell>
          <cell r="J28701" t="str">
            <v>DUKE_ENERGY_KY_GAS</v>
          </cell>
          <cell r="K28701">
            <v>6549675.9100000001</v>
          </cell>
        </row>
        <row r="28702">
          <cell r="B28702" t="str">
            <v>201712</v>
          </cell>
          <cell r="C28702" t="str">
            <v>0804110</v>
          </cell>
          <cell r="E28702" t="str">
            <v>804</v>
          </cell>
          <cell r="J28702" t="str">
            <v>DUKE_ENERGY_KY_GAS</v>
          </cell>
          <cell r="K28702">
            <v>-6634383.6500000004</v>
          </cell>
        </row>
        <row r="28703">
          <cell r="B28703" t="str">
            <v>201712</v>
          </cell>
          <cell r="C28703" t="str">
            <v>0804210</v>
          </cell>
          <cell r="E28703" t="str">
            <v>804</v>
          </cell>
          <cell r="J28703" t="str">
            <v>DUKE_ENERGY_KY_GAS</v>
          </cell>
          <cell r="K28703">
            <v>-2771874.11</v>
          </cell>
        </row>
        <row r="28704">
          <cell r="B28704" t="str">
            <v>201712</v>
          </cell>
          <cell r="C28704" t="str">
            <v>0804210</v>
          </cell>
          <cell r="E28704" t="str">
            <v>804</v>
          </cell>
          <cell r="J28704" t="str">
            <v>DUKE_ENERGY_KY_GAS</v>
          </cell>
          <cell r="K28704">
            <v>2805654.12</v>
          </cell>
        </row>
        <row r="28705">
          <cell r="B28705" t="str">
            <v>201712</v>
          </cell>
          <cell r="C28705" t="str">
            <v>0804220</v>
          </cell>
          <cell r="E28705" t="str">
            <v>804</v>
          </cell>
          <cell r="J28705" t="str">
            <v>DUKE_ENERGY_KY_GAS</v>
          </cell>
          <cell r="K28705">
            <v>-1631723.5</v>
          </cell>
        </row>
        <row r="28706">
          <cell r="B28706" t="str">
            <v>201712</v>
          </cell>
          <cell r="C28706" t="str">
            <v>0804220</v>
          </cell>
          <cell r="E28706" t="str">
            <v>804</v>
          </cell>
          <cell r="J28706" t="str">
            <v>DUKE_ENERGY_KY_GAS</v>
          </cell>
          <cell r="K28706">
            <v>1666763.04</v>
          </cell>
        </row>
        <row r="28707">
          <cell r="B28707" t="str">
            <v>201712</v>
          </cell>
          <cell r="C28707" t="str">
            <v>0804240</v>
          </cell>
          <cell r="E28707" t="str">
            <v>804</v>
          </cell>
          <cell r="J28707" t="str">
            <v>DUKE_ENERGY_KY_GAS</v>
          </cell>
          <cell r="K28707">
            <v>-137105.39000000001</v>
          </cell>
        </row>
        <row r="28708">
          <cell r="B28708" t="str">
            <v>201712</v>
          </cell>
          <cell r="C28708" t="str">
            <v>0804240</v>
          </cell>
          <cell r="E28708" t="str">
            <v>804</v>
          </cell>
          <cell r="J28708" t="str">
            <v>DUKE_ENERGY_KY_GAS</v>
          </cell>
          <cell r="K28708">
            <v>137105.39000000001</v>
          </cell>
        </row>
        <row r="28709">
          <cell r="B28709" t="str">
            <v>201712</v>
          </cell>
          <cell r="C28709" t="str">
            <v>0804250</v>
          </cell>
          <cell r="E28709" t="str">
            <v>804</v>
          </cell>
          <cell r="J28709" t="str">
            <v>DUKE_ENERGY_KY_GAS</v>
          </cell>
          <cell r="K28709">
            <v>-2621.2600000000002</v>
          </cell>
        </row>
        <row r="28710">
          <cell r="B28710" t="str">
            <v>201712</v>
          </cell>
          <cell r="C28710" t="str">
            <v>0804250</v>
          </cell>
          <cell r="E28710" t="str">
            <v>804</v>
          </cell>
          <cell r="J28710" t="str">
            <v>DUKE_ENERGY_KY_GAS</v>
          </cell>
          <cell r="K28710">
            <v>2621.2600000000002</v>
          </cell>
        </row>
        <row r="28711">
          <cell r="B28711" t="str">
            <v>201712</v>
          </cell>
          <cell r="C28711" t="str">
            <v>0804260</v>
          </cell>
          <cell r="E28711" t="str">
            <v>804</v>
          </cell>
          <cell r="J28711" t="str">
            <v>DUKE_ENERGY_KY_GAS</v>
          </cell>
          <cell r="K28711">
            <v>-16525.88</v>
          </cell>
        </row>
        <row r="28712">
          <cell r="B28712" t="str">
            <v>201712</v>
          </cell>
          <cell r="C28712" t="str">
            <v>0804260</v>
          </cell>
          <cell r="E28712" t="str">
            <v>804</v>
          </cell>
          <cell r="J28712" t="str">
            <v>DUKE_ENERGY_KY_GAS</v>
          </cell>
          <cell r="K28712">
            <v>16525.88</v>
          </cell>
        </row>
        <row r="28713">
          <cell r="B28713" t="str">
            <v>201712</v>
          </cell>
          <cell r="C28713" t="str">
            <v>0804280</v>
          </cell>
          <cell r="E28713" t="str">
            <v>804</v>
          </cell>
          <cell r="J28713" t="str">
            <v>DUKE_ENERGY_KY_GAS</v>
          </cell>
          <cell r="K28713">
            <v>-290.75</v>
          </cell>
        </row>
        <row r="28714">
          <cell r="B28714" t="str">
            <v>201712</v>
          </cell>
          <cell r="C28714" t="str">
            <v>0804280</v>
          </cell>
          <cell r="E28714" t="str">
            <v>804</v>
          </cell>
          <cell r="J28714" t="str">
            <v>DUKE_ENERGY_KY_GAS</v>
          </cell>
          <cell r="K28714">
            <v>290.75</v>
          </cell>
        </row>
        <row r="28715">
          <cell r="B28715" t="str">
            <v>201712</v>
          </cell>
          <cell r="C28715" t="str">
            <v>0804290</v>
          </cell>
          <cell r="E28715" t="str">
            <v>804</v>
          </cell>
          <cell r="J28715" t="str">
            <v>DUKE_ENERGY_KY_GAS</v>
          </cell>
          <cell r="K28715">
            <v>-634351.25</v>
          </cell>
        </row>
        <row r="28716">
          <cell r="B28716" t="str">
            <v>201712</v>
          </cell>
          <cell r="C28716" t="str">
            <v>0804290</v>
          </cell>
          <cell r="E28716" t="str">
            <v>804</v>
          </cell>
          <cell r="J28716" t="str">
            <v>DUKE_ENERGY_KY_GAS</v>
          </cell>
          <cell r="K28716">
            <v>645244.36</v>
          </cell>
        </row>
        <row r="28717">
          <cell r="B28717" t="str">
            <v>201712</v>
          </cell>
          <cell r="C28717" t="str">
            <v>0804330</v>
          </cell>
          <cell r="E28717" t="str">
            <v>804</v>
          </cell>
          <cell r="J28717" t="str">
            <v>DUKE_ENERGY_KY_GAS</v>
          </cell>
          <cell r="K28717">
            <v>-1358363.48</v>
          </cell>
        </row>
        <row r="28718">
          <cell r="B28718" t="str">
            <v>201712</v>
          </cell>
          <cell r="C28718" t="str">
            <v>0804330</v>
          </cell>
          <cell r="E28718" t="str">
            <v>804</v>
          </cell>
          <cell r="J28718" t="str">
            <v>DUKE_ENERGY_KY_GAS</v>
          </cell>
          <cell r="K28718">
            <v>1363358.59</v>
          </cell>
        </row>
        <row r="28719">
          <cell r="B28719" t="str">
            <v>201712</v>
          </cell>
          <cell r="C28719" t="str">
            <v>0999998</v>
          </cell>
          <cell r="E28719" t="str">
            <v>999</v>
          </cell>
          <cell r="J28719" t="str">
            <v>DUKE_ENERGY_KY_GAS</v>
          </cell>
          <cell r="K28719">
            <v>-5506.07</v>
          </cell>
        </row>
        <row r="28720">
          <cell r="B28720" t="str">
            <v>201712</v>
          </cell>
          <cell r="C28720" t="str">
            <v>0999998</v>
          </cell>
          <cell r="E28720" t="str">
            <v>999</v>
          </cell>
          <cell r="J28720" t="str">
            <v>DUKE_ENERGY_KY_GAS</v>
          </cell>
          <cell r="K28720">
            <v>-895.69</v>
          </cell>
        </row>
        <row r="28721">
          <cell r="B28721" t="str">
            <v>201712</v>
          </cell>
          <cell r="C28721" t="str">
            <v>0999998</v>
          </cell>
          <cell r="E28721" t="str">
            <v>999</v>
          </cell>
          <cell r="J28721" t="str">
            <v>DUKE_ENERGY_KY_GAS</v>
          </cell>
          <cell r="K28721">
            <v>6401.76</v>
          </cell>
        </row>
        <row r="28722">
          <cell r="B28722" t="str">
            <v>201801</v>
          </cell>
          <cell r="C28722" t="str">
            <v>0101150</v>
          </cell>
          <cell r="E28722" t="str">
            <v>101</v>
          </cell>
          <cell r="J28722" t="str">
            <v>DUKE_ENERGY_KY_GAS</v>
          </cell>
          <cell r="K28722">
            <v>19429.310000000001</v>
          </cell>
        </row>
        <row r="28723">
          <cell r="B28723" t="str">
            <v>201801</v>
          </cell>
          <cell r="C28723" t="str">
            <v>0101150</v>
          </cell>
          <cell r="E28723" t="str">
            <v>101</v>
          </cell>
          <cell r="J28723" t="str">
            <v>DUKE_ENERGY_KY_GAS</v>
          </cell>
          <cell r="K28723">
            <v>-19429.310000000001</v>
          </cell>
        </row>
        <row r="28724">
          <cell r="B28724" t="str">
            <v>201801</v>
          </cell>
          <cell r="C28724" t="str">
            <v>0101950</v>
          </cell>
          <cell r="E28724" t="str">
            <v>101</v>
          </cell>
          <cell r="J28724" t="str">
            <v>DUKE_ENERGY_KY_GAS</v>
          </cell>
          <cell r="K28724">
            <v>9954055.9199999999</v>
          </cell>
        </row>
        <row r="28725">
          <cell r="B28725" t="str">
            <v>201801</v>
          </cell>
          <cell r="C28725" t="str">
            <v>0106950</v>
          </cell>
          <cell r="E28725" t="str">
            <v>106</v>
          </cell>
          <cell r="J28725" t="str">
            <v>DUKE_ENERGY_KY_GAS</v>
          </cell>
          <cell r="K28725">
            <v>258084.24</v>
          </cell>
        </row>
        <row r="28726">
          <cell r="B28726" t="str">
            <v>201801</v>
          </cell>
          <cell r="C28726" t="str">
            <v>0107000</v>
          </cell>
          <cell r="E28726" t="str">
            <v>107</v>
          </cell>
          <cell r="J28726" t="str">
            <v>DUKE_ENERGY_KY_GAS</v>
          </cell>
          <cell r="K28726">
            <v>0</v>
          </cell>
        </row>
        <row r="28727">
          <cell r="B28727" t="str">
            <v>201801</v>
          </cell>
          <cell r="C28727" t="str">
            <v>0107000</v>
          </cell>
          <cell r="E28727" t="str">
            <v>107</v>
          </cell>
          <cell r="J28727" t="str">
            <v>DUKE_ENERGY_KY_GAS</v>
          </cell>
          <cell r="K28727">
            <v>495</v>
          </cell>
        </row>
        <row r="28728">
          <cell r="B28728" t="str">
            <v>201801</v>
          </cell>
          <cell r="C28728" t="str">
            <v>0107950</v>
          </cell>
          <cell r="E28728" t="str">
            <v>107</v>
          </cell>
          <cell r="J28728" t="str">
            <v>DUKE_ENERGY_KY_GAS</v>
          </cell>
          <cell r="K28728">
            <v>37729.800000000003</v>
          </cell>
        </row>
        <row r="28729">
          <cell r="B28729" t="str">
            <v>201801</v>
          </cell>
          <cell r="C28729" t="str">
            <v>0108600</v>
          </cell>
          <cell r="E28729" t="str">
            <v>108</v>
          </cell>
          <cell r="J28729" t="str">
            <v>DUKE_ENERGY_KY_GAS</v>
          </cell>
          <cell r="K28729">
            <v>-119312.14</v>
          </cell>
        </row>
        <row r="28730">
          <cell r="B28730" t="str">
            <v>201801</v>
          </cell>
          <cell r="C28730" t="str">
            <v>0108620</v>
          </cell>
          <cell r="E28730" t="str">
            <v>108</v>
          </cell>
          <cell r="J28730" t="str">
            <v>DUKE_ENERGY_KY_GAS</v>
          </cell>
          <cell r="K28730">
            <v>119312.14</v>
          </cell>
        </row>
        <row r="28731">
          <cell r="B28731" t="str">
            <v>201801</v>
          </cell>
          <cell r="C28731" t="str">
            <v>0108950</v>
          </cell>
          <cell r="E28731" t="str">
            <v>108</v>
          </cell>
          <cell r="J28731" t="str">
            <v>DUKE_ENERGY_KY_GAS</v>
          </cell>
          <cell r="K28731">
            <v>-2667892.0299999998</v>
          </cell>
        </row>
        <row r="28732">
          <cell r="B28732" t="str">
            <v>201801</v>
          </cell>
          <cell r="C28732" t="str">
            <v>0108951</v>
          </cell>
          <cell r="E28732" t="str">
            <v>108</v>
          </cell>
          <cell r="J28732" t="str">
            <v>DUKE_ENERGY_KY_GAS</v>
          </cell>
          <cell r="K28732">
            <v>-78113.240000000005</v>
          </cell>
        </row>
        <row r="28733">
          <cell r="B28733" t="str">
            <v>201801</v>
          </cell>
          <cell r="C28733" t="str">
            <v>0108952</v>
          </cell>
          <cell r="E28733" t="str">
            <v>108</v>
          </cell>
          <cell r="J28733" t="str">
            <v>DUKE_ENERGY_KY_GAS</v>
          </cell>
          <cell r="K28733">
            <v>0</v>
          </cell>
        </row>
        <row r="28734">
          <cell r="B28734" t="str">
            <v>201801</v>
          </cell>
          <cell r="C28734" t="str">
            <v>0111950</v>
          </cell>
          <cell r="E28734" t="str">
            <v>111</v>
          </cell>
          <cell r="J28734" t="str">
            <v>DUKE_ENERGY_KY_GAS</v>
          </cell>
          <cell r="K28734">
            <v>-5993889.9400000004</v>
          </cell>
        </row>
        <row r="28735">
          <cell r="B28735" t="str">
            <v>201801</v>
          </cell>
          <cell r="C28735" t="str">
            <v>0128716</v>
          </cell>
          <cell r="E28735" t="str">
            <v>128</v>
          </cell>
          <cell r="J28735" t="str">
            <v>DUKE_ENERGY_KY_GAS</v>
          </cell>
          <cell r="K28735">
            <v>177979.8</v>
          </cell>
        </row>
        <row r="28736">
          <cell r="B28736" t="str">
            <v>201801</v>
          </cell>
          <cell r="C28736" t="str">
            <v>0128716</v>
          </cell>
          <cell r="E28736" t="str">
            <v>128</v>
          </cell>
          <cell r="J28736" t="str">
            <v>DUKE_ENERGY_KY_GAS</v>
          </cell>
          <cell r="K28736">
            <v>134784.98000000001</v>
          </cell>
        </row>
        <row r="28737">
          <cell r="B28737" t="str">
            <v>201801</v>
          </cell>
          <cell r="C28737" t="str">
            <v>0131100</v>
          </cell>
          <cell r="E28737" t="str">
            <v>131</v>
          </cell>
          <cell r="J28737" t="str">
            <v>DUKE_ENERGY_KY_GAS</v>
          </cell>
          <cell r="K28737">
            <v>0</v>
          </cell>
        </row>
        <row r="28738">
          <cell r="B28738" t="str">
            <v>201801</v>
          </cell>
          <cell r="C28738" t="str">
            <v>0131155</v>
          </cell>
          <cell r="E28738" t="str">
            <v>131</v>
          </cell>
          <cell r="J28738" t="str">
            <v>DUKE_ENERGY_KY_GAS</v>
          </cell>
          <cell r="K28738">
            <v>-9844470</v>
          </cell>
        </row>
        <row r="28739">
          <cell r="B28739" t="str">
            <v>201801</v>
          </cell>
          <cell r="C28739" t="str">
            <v>0131155</v>
          </cell>
          <cell r="E28739" t="str">
            <v>131</v>
          </cell>
          <cell r="J28739" t="str">
            <v>DUKE_ENERGY_KY_GAS</v>
          </cell>
          <cell r="K28739">
            <v>9844470</v>
          </cell>
        </row>
        <row r="28740">
          <cell r="B28740" t="str">
            <v>201801</v>
          </cell>
          <cell r="C28740" t="str">
            <v>0131157</v>
          </cell>
          <cell r="E28740" t="str">
            <v>131</v>
          </cell>
          <cell r="J28740" t="str">
            <v>DUKE_ENERGY_KY_GAS</v>
          </cell>
          <cell r="K28740">
            <v>0</v>
          </cell>
        </row>
        <row r="28741">
          <cell r="B28741" t="str">
            <v>201801</v>
          </cell>
          <cell r="C28741" t="str">
            <v>0131158</v>
          </cell>
          <cell r="E28741" t="str">
            <v>131</v>
          </cell>
          <cell r="J28741" t="str">
            <v>DUKE_ENERGY_KY_GAS</v>
          </cell>
          <cell r="K28741">
            <v>132919.85</v>
          </cell>
        </row>
        <row r="28742">
          <cell r="B28742" t="str">
            <v>201801</v>
          </cell>
          <cell r="C28742" t="str">
            <v>0131159</v>
          </cell>
          <cell r="E28742" t="str">
            <v>131</v>
          </cell>
          <cell r="J28742" t="str">
            <v>DUKE_ENERGY_KY_GAS</v>
          </cell>
          <cell r="K28742">
            <v>0</v>
          </cell>
        </row>
        <row r="28743">
          <cell r="B28743" t="str">
            <v>201801</v>
          </cell>
          <cell r="C28743" t="str">
            <v>0131160</v>
          </cell>
          <cell r="E28743" t="str">
            <v>131</v>
          </cell>
          <cell r="J28743" t="str">
            <v>DUKE_ENERGY_KY_GAS</v>
          </cell>
          <cell r="K28743">
            <v>4310.29</v>
          </cell>
        </row>
        <row r="28744">
          <cell r="B28744" t="str">
            <v>201801</v>
          </cell>
          <cell r="C28744" t="str">
            <v>0131202</v>
          </cell>
          <cell r="E28744" t="str">
            <v>131</v>
          </cell>
          <cell r="J28744" t="str">
            <v>DUKE_ENERGY_KY_GAS</v>
          </cell>
          <cell r="K28744">
            <v>193794.07</v>
          </cell>
        </row>
        <row r="28745">
          <cell r="B28745" t="str">
            <v>201801</v>
          </cell>
          <cell r="C28745" t="str">
            <v>0136200</v>
          </cell>
          <cell r="E28745" t="str">
            <v>136</v>
          </cell>
          <cell r="J28745" t="str">
            <v>DUKE_ENERGY_KY_GAS</v>
          </cell>
          <cell r="K28745">
            <v>0</v>
          </cell>
        </row>
        <row r="28746">
          <cell r="B28746" t="str">
            <v>201801</v>
          </cell>
          <cell r="C28746" t="str">
            <v>0142891</v>
          </cell>
          <cell r="E28746" t="str">
            <v>142</v>
          </cell>
          <cell r="J28746" t="str">
            <v>DUKE_ENERGY_KY_GAS</v>
          </cell>
          <cell r="K28746">
            <v>-10686859.57</v>
          </cell>
        </row>
        <row r="28747">
          <cell r="B28747" t="str">
            <v>201801</v>
          </cell>
          <cell r="C28747" t="str">
            <v>0143010</v>
          </cell>
          <cell r="E28747" t="str">
            <v>143</v>
          </cell>
          <cell r="J28747" t="str">
            <v>DUKE_ENERGY_KY_GAS</v>
          </cell>
          <cell r="K28747">
            <v>0</v>
          </cell>
        </row>
        <row r="28748">
          <cell r="B28748" t="str">
            <v>201801</v>
          </cell>
          <cell r="C28748" t="str">
            <v>0143011</v>
          </cell>
          <cell r="E28748" t="str">
            <v>143</v>
          </cell>
          <cell r="J28748" t="str">
            <v>DUKE_ENERGY_KY_GAS</v>
          </cell>
          <cell r="K28748">
            <v>0</v>
          </cell>
        </row>
        <row r="28749">
          <cell r="B28749" t="str">
            <v>201801</v>
          </cell>
          <cell r="C28749" t="str">
            <v>0143030</v>
          </cell>
          <cell r="E28749" t="str">
            <v>143</v>
          </cell>
          <cell r="J28749" t="str">
            <v>DUKE_ENERGY_KY_GAS</v>
          </cell>
          <cell r="K28749">
            <v>0</v>
          </cell>
        </row>
        <row r="28750">
          <cell r="B28750" t="str">
            <v>201801</v>
          </cell>
          <cell r="C28750" t="str">
            <v>0143040</v>
          </cell>
          <cell r="E28750" t="str">
            <v>143</v>
          </cell>
          <cell r="J28750" t="str">
            <v>DUKE_ENERGY_KY_GAS</v>
          </cell>
          <cell r="K28750">
            <v>0</v>
          </cell>
        </row>
        <row r="28751">
          <cell r="B28751" t="str">
            <v>201801</v>
          </cell>
          <cell r="C28751" t="str">
            <v>0143110</v>
          </cell>
          <cell r="E28751" t="str">
            <v>143</v>
          </cell>
          <cell r="J28751" t="str">
            <v>DUKE_ENERGY_KY_GAS</v>
          </cell>
          <cell r="K28751">
            <v>0</v>
          </cell>
        </row>
        <row r="28752">
          <cell r="B28752" t="str">
            <v>201801</v>
          </cell>
          <cell r="C28752" t="str">
            <v>0143170</v>
          </cell>
          <cell r="E28752" t="str">
            <v>143</v>
          </cell>
          <cell r="J28752" t="str">
            <v>DUKE_ENERGY_KY_GAS</v>
          </cell>
          <cell r="K28752">
            <v>0</v>
          </cell>
        </row>
        <row r="28753">
          <cell r="B28753" t="str">
            <v>201801</v>
          </cell>
          <cell r="C28753" t="str">
            <v>0143221</v>
          </cell>
          <cell r="E28753" t="str">
            <v>143</v>
          </cell>
          <cell r="J28753" t="str">
            <v>DUKE_ENERGY_KY_GAS</v>
          </cell>
          <cell r="K28753">
            <v>270</v>
          </cell>
        </row>
        <row r="28754">
          <cell r="B28754" t="str">
            <v>201801</v>
          </cell>
          <cell r="C28754" t="str">
            <v>0143221</v>
          </cell>
          <cell r="E28754" t="str">
            <v>143</v>
          </cell>
          <cell r="J28754" t="str">
            <v>DUKE_ENERGY_KY_GAS</v>
          </cell>
          <cell r="K28754">
            <v>-269.64</v>
          </cell>
        </row>
        <row r="28755">
          <cell r="B28755" t="str">
            <v>201801</v>
          </cell>
          <cell r="C28755" t="str">
            <v>0143223</v>
          </cell>
          <cell r="E28755" t="str">
            <v>143</v>
          </cell>
          <cell r="J28755" t="str">
            <v>DUKE_ENERGY_KY_GAS</v>
          </cell>
          <cell r="K28755">
            <v>27186.98</v>
          </cell>
        </row>
        <row r="28756">
          <cell r="B28756" t="str">
            <v>201801</v>
          </cell>
          <cell r="C28756" t="str">
            <v>0143223</v>
          </cell>
          <cell r="E28756" t="str">
            <v>143</v>
          </cell>
          <cell r="J28756" t="str">
            <v>DUKE_ENERGY_KY_GAS</v>
          </cell>
          <cell r="K28756">
            <v>-27186.98</v>
          </cell>
        </row>
        <row r="28757">
          <cell r="B28757" t="str">
            <v>201801</v>
          </cell>
          <cell r="C28757" t="str">
            <v>0143240</v>
          </cell>
          <cell r="E28757" t="str">
            <v>143</v>
          </cell>
          <cell r="J28757" t="str">
            <v>DUKE_ENERGY_KY_GAS</v>
          </cell>
          <cell r="K28757">
            <v>0</v>
          </cell>
        </row>
        <row r="28758">
          <cell r="B28758" t="str">
            <v>201801</v>
          </cell>
          <cell r="C28758" t="str">
            <v>0143280</v>
          </cell>
          <cell r="E28758" t="str">
            <v>143</v>
          </cell>
          <cell r="J28758" t="str">
            <v>DUKE_ENERGY_KY_GAS</v>
          </cell>
          <cell r="K28758">
            <v>0</v>
          </cell>
        </row>
        <row r="28759">
          <cell r="B28759" t="str">
            <v>201801</v>
          </cell>
          <cell r="C28759" t="str">
            <v>0143891</v>
          </cell>
          <cell r="E28759" t="str">
            <v>143</v>
          </cell>
          <cell r="J28759" t="str">
            <v>DUKE_ENERGY_KY_GAS</v>
          </cell>
          <cell r="K28759">
            <v>123503.58</v>
          </cell>
        </row>
        <row r="28760">
          <cell r="B28760" t="str">
            <v>201801</v>
          </cell>
          <cell r="C28760" t="str">
            <v>0145004</v>
          </cell>
          <cell r="E28760" t="str">
            <v>145</v>
          </cell>
          <cell r="J28760" t="str">
            <v>DUKE_ENERGY_KY_GAS</v>
          </cell>
          <cell r="K28760">
            <v>-12756.71</v>
          </cell>
        </row>
        <row r="28761">
          <cell r="B28761" t="str">
            <v>201801</v>
          </cell>
          <cell r="C28761" t="str">
            <v>0145004</v>
          </cell>
          <cell r="E28761" t="str">
            <v>145</v>
          </cell>
          <cell r="J28761" t="str">
            <v>DUKE_ENERGY_KY_GAS</v>
          </cell>
          <cell r="K28761">
            <v>-45927.29</v>
          </cell>
        </row>
        <row r="28762">
          <cell r="B28762" t="str">
            <v>201801</v>
          </cell>
          <cell r="C28762" t="str">
            <v>0145891</v>
          </cell>
          <cell r="E28762" t="str">
            <v>145</v>
          </cell>
          <cell r="J28762" t="str">
            <v>DUKE_ENERGY_KY_GAS</v>
          </cell>
          <cell r="K28762">
            <v>5405841.5700000003</v>
          </cell>
        </row>
        <row r="28763">
          <cell r="B28763" t="str">
            <v>201801</v>
          </cell>
          <cell r="C28763" t="str">
            <v>0146000</v>
          </cell>
          <cell r="E28763" t="str">
            <v>146</v>
          </cell>
          <cell r="J28763" t="str">
            <v>DUKE_ENERGY_KY_GAS</v>
          </cell>
          <cell r="K28763">
            <v>4200439.6100000003</v>
          </cell>
        </row>
        <row r="28764">
          <cell r="B28764" t="str">
            <v>201801</v>
          </cell>
          <cell r="C28764" t="str">
            <v>0146000</v>
          </cell>
          <cell r="E28764" t="str">
            <v>146</v>
          </cell>
          <cell r="J28764" t="str">
            <v>DUKE_ENERGY_KY_GAS</v>
          </cell>
          <cell r="K28764">
            <v>-4085762.62</v>
          </cell>
        </row>
        <row r="28765">
          <cell r="B28765" t="str">
            <v>201801</v>
          </cell>
          <cell r="C28765" t="str">
            <v>0146000</v>
          </cell>
          <cell r="E28765" t="str">
            <v>146</v>
          </cell>
          <cell r="J28765" t="str">
            <v>DUKE_ENERGY_KY_GAS</v>
          </cell>
          <cell r="K28765">
            <v>-16200.19</v>
          </cell>
        </row>
        <row r="28766">
          <cell r="B28766" t="str">
            <v>201801</v>
          </cell>
          <cell r="C28766" t="str">
            <v>0146006</v>
          </cell>
          <cell r="E28766" t="str">
            <v>146</v>
          </cell>
          <cell r="J28766" t="str">
            <v>DUKE_ENERGY_KY_GAS</v>
          </cell>
          <cell r="K28766">
            <v>3.88</v>
          </cell>
        </row>
        <row r="28767">
          <cell r="B28767" t="str">
            <v>201801</v>
          </cell>
          <cell r="C28767" t="str">
            <v>0146006</v>
          </cell>
          <cell r="E28767" t="str">
            <v>146</v>
          </cell>
          <cell r="J28767" t="str">
            <v>DUKE_ENERGY_KY_GAS</v>
          </cell>
          <cell r="K28767">
            <v>-11.17</v>
          </cell>
        </row>
        <row r="28768">
          <cell r="B28768" t="str">
            <v>201801</v>
          </cell>
          <cell r="C28768" t="str">
            <v>0146999</v>
          </cell>
          <cell r="E28768" t="str">
            <v>146</v>
          </cell>
          <cell r="J28768" t="str">
            <v>DUKE_ENERGY_KY_GAS</v>
          </cell>
          <cell r="K28768">
            <v>-2.39</v>
          </cell>
        </row>
        <row r="28769">
          <cell r="B28769" t="str">
            <v>201801</v>
          </cell>
          <cell r="C28769" t="str">
            <v>0146999</v>
          </cell>
          <cell r="E28769" t="str">
            <v>146</v>
          </cell>
          <cell r="J28769" t="str">
            <v>DUKE_ENERGY_KY_GAS</v>
          </cell>
          <cell r="K28769">
            <v>2.39</v>
          </cell>
        </row>
        <row r="28770">
          <cell r="B28770" t="str">
            <v>201801</v>
          </cell>
          <cell r="C28770" t="str">
            <v>0163110</v>
          </cell>
          <cell r="E28770" t="str">
            <v>163</v>
          </cell>
          <cell r="J28770" t="str">
            <v>DUKE_ENERGY_KY_GAS</v>
          </cell>
          <cell r="K28770">
            <v>75669.38</v>
          </cell>
        </row>
        <row r="28771">
          <cell r="B28771" t="str">
            <v>201801</v>
          </cell>
          <cell r="C28771" t="str">
            <v>0165075</v>
          </cell>
          <cell r="E28771" t="str">
            <v>165</v>
          </cell>
          <cell r="J28771" t="str">
            <v>DUKE_ENERGY_KY_GAS</v>
          </cell>
          <cell r="K28771">
            <v>64700</v>
          </cell>
        </row>
        <row r="28772">
          <cell r="B28772" t="str">
            <v>201801</v>
          </cell>
          <cell r="C28772" t="str">
            <v>0165075</v>
          </cell>
          <cell r="E28772" t="str">
            <v>165</v>
          </cell>
          <cell r="J28772" t="str">
            <v>DUKE_ENERGY_KY_GAS</v>
          </cell>
          <cell r="K28772">
            <v>-5391.67</v>
          </cell>
        </row>
        <row r="28773">
          <cell r="B28773" t="str">
            <v>201801</v>
          </cell>
          <cell r="C28773" t="str">
            <v>0165400</v>
          </cell>
          <cell r="E28773" t="str">
            <v>165</v>
          </cell>
          <cell r="J28773" t="str">
            <v>DUKE_ENERGY_KY_GAS</v>
          </cell>
          <cell r="K28773">
            <v>77353.22</v>
          </cell>
        </row>
        <row r="28774">
          <cell r="B28774" t="str">
            <v>201801</v>
          </cell>
          <cell r="C28774" t="str">
            <v>0173891</v>
          </cell>
          <cell r="E28774" t="str">
            <v>173</v>
          </cell>
          <cell r="J28774" t="str">
            <v>DUKE_ENERGY_KY_GAS</v>
          </cell>
          <cell r="K28774">
            <v>-4548825.6500000004</v>
          </cell>
        </row>
        <row r="28775">
          <cell r="B28775" t="str">
            <v>201801</v>
          </cell>
          <cell r="C28775" t="str">
            <v>0174100</v>
          </cell>
          <cell r="E28775" t="str">
            <v>174</v>
          </cell>
          <cell r="J28775" t="str">
            <v>DUKE_ENERGY_KY_GAS</v>
          </cell>
          <cell r="K28775">
            <v>0</v>
          </cell>
        </row>
        <row r="28776">
          <cell r="B28776" t="str">
            <v>201801</v>
          </cell>
          <cell r="C28776" t="str">
            <v>0181021</v>
          </cell>
          <cell r="E28776" t="str">
            <v>181</v>
          </cell>
          <cell r="J28776" t="str">
            <v>DUKE_ENERGY_KY_GAS</v>
          </cell>
          <cell r="K28776">
            <v>81555.34</v>
          </cell>
        </row>
        <row r="28777">
          <cell r="B28777" t="str">
            <v>201801</v>
          </cell>
          <cell r="C28777" t="str">
            <v>0181336</v>
          </cell>
          <cell r="E28777" t="str">
            <v>181</v>
          </cell>
          <cell r="J28777" t="str">
            <v>DUKE_ENERGY_KY_GAS</v>
          </cell>
          <cell r="K28777">
            <v>64094.92</v>
          </cell>
        </row>
        <row r="28778">
          <cell r="B28778" t="str">
            <v>201801</v>
          </cell>
          <cell r="C28778" t="str">
            <v>0181337</v>
          </cell>
          <cell r="E28778" t="str">
            <v>181</v>
          </cell>
          <cell r="J28778" t="str">
            <v>DUKE_ENERGY_KY_GAS</v>
          </cell>
          <cell r="K28778">
            <v>72277.25</v>
          </cell>
        </row>
        <row r="28779">
          <cell r="B28779" t="str">
            <v>201801</v>
          </cell>
          <cell r="C28779" t="str">
            <v>0181839</v>
          </cell>
          <cell r="E28779" t="str">
            <v>181</v>
          </cell>
          <cell r="J28779" t="str">
            <v>DUKE_ENERGY_KY_GAS</v>
          </cell>
          <cell r="K28779">
            <v>0</v>
          </cell>
        </row>
        <row r="28780">
          <cell r="B28780" t="str">
            <v>201801</v>
          </cell>
          <cell r="C28780" t="str">
            <v>0181844</v>
          </cell>
          <cell r="E28780" t="str">
            <v>181</v>
          </cell>
          <cell r="J28780" t="str">
            <v>DUKE_ENERGY_KY_GAS</v>
          </cell>
          <cell r="K28780">
            <v>7354.69</v>
          </cell>
        </row>
        <row r="28781">
          <cell r="B28781" t="str">
            <v>201801</v>
          </cell>
          <cell r="C28781" t="str">
            <v>0182003</v>
          </cell>
          <cell r="E28781" t="str">
            <v>182</v>
          </cell>
          <cell r="J28781" t="str">
            <v>DUKE_ENERGY_KY_GAS</v>
          </cell>
          <cell r="K28781">
            <v>0</v>
          </cell>
        </row>
        <row r="28782">
          <cell r="B28782" t="str">
            <v>201801</v>
          </cell>
          <cell r="C28782" t="str">
            <v>0182312</v>
          </cell>
          <cell r="E28782" t="str">
            <v>182</v>
          </cell>
          <cell r="J28782" t="str">
            <v>DUKE_ENERGY_KY_GAS</v>
          </cell>
          <cell r="K28782">
            <v>617142.88</v>
          </cell>
        </row>
        <row r="28783">
          <cell r="B28783" t="str">
            <v>201801</v>
          </cell>
          <cell r="C28783" t="str">
            <v>0182318</v>
          </cell>
          <cell r="E28783" t="str">
            <v>182</v>
          </cell>
          <cell r="J28783" t="str">
            <v>DUKE_ENERGY_KY_GAS</v>
          </cell>
          <cell r="K28783">
            <v>5206348.53</v>
          </cell>
        </row>
        <row r="28784">
          <cell r="B28784" t="str">
            <v>201801</v>
          </cell>
          <cell r="C28784" t="str">
            <v>0182318</v>
          </cell>
          <cell r="E28784" t="str">
            <v>182</v>
          </cell>
          <cell r="J28784" t="str">
            <v>DUKE_ENERGY_KY_GAS</v>
          </cell>
          <cell r="K28784">
            <v>974760.8</v>
          </cell>
        </row>
        <row r="28785">
          <cell r="B28785" t="str">
            <v>201801</v>
          </cell>
          <cell r="C28785" t="str">
            <v>0182320</v>
          </cell>
          <cell r="E28785" t="str">
            <v>182</v>
          </cell>
          <cell r="J28785" t="str">
            <v>DUKE_ENERGY_KY_GAS</v>
          </cell>
          <cell r="K28785">
            <v>-210269</v>
          </cell>
        </row>
        <row r="28786">
          <cell r="B28786" t="str">
            <v>201801</v>
          </cell>
          <cell r="C28786" t="str">
            <v>0182401</v>
          </cell>
          <cell r="E28786" t="str">
            <v>182</v>
          </cell>
          <cell r="J28786" t="str">
            <v>DUKE_ENERGY_KY_GAS</v>
          </cell>
          <cell r="K28786">
            <v>-207075.61</v>
          </cell>
        </row>
        <row r="28787">
          <cell r="B28787" t="str">
            <v>201801</v>
          </cell>
          <cell r="C28787" t="str">
            <v>0182401</v>
          </cell>
          <cell r="E28787" t="str">
            <v>182</v>
          </cell>
          <cell r="J28787" t="str">
            <v>DUKE_ENERGY_KY_GAS</v>
          </cell>
          <cell r="K28787">
            <v>198317.25</v>
          </cell>
        </row>
        <row r="28788">
          <cell r="B28788" t="str">
            <v>201801</v>
          </cell>
          <cell r="C28788" t="str">
            <v>0182401</v>
          </cell>
          <cell r="E28788" t="str">
            <v>182</v>
          </cell>
          <cell r="J28788" t="str">
            <v>DUKE_ENERGY_KY_GAS</v>
          </cell>
          <cell r="K28788">
            <v>8758.36</v>
          </cell>
        </row>
        <row r="28789">
          <cell r="B28789" t="str">
            <v>201801</v>
          </cell>
          <cell r="C28789" t="str">
            <v>0182715</v>
          </cell>
          <cell r="E28789" t="str">
            <v>182</v>
          </cell>
          <cell r="J28789" t="str">
            <v>DUKE_ENERGY_KY_GAS</v>
          </cell>
          <cell r="K28789">
            <v>714920.19</v>
          </cell>
        </row>
        <row r="28790">
          <cell r="B28790" t="str">
            <v>201801</v>
          </cell>
          <cell r="C28790" t="str">
            <v>0182716</v>
          </cell>
          <cell r="E28790" t="str">
            <v>182</v>
          </cell>
          <cell r="J28790" t="str">
            <v>DUKE_ENERGY_KY_GAS</v>
          </cell>
          <cell r="K28790">
            <v>-21013.85</v>
          </cell>
        </row>
        <row r="28791">
          <cell r="B28791" t="str">
            <v>201801</v>
          </cell>
          <cell r="C28791" t="str">
            <v>0182800</v>
          </cell>
          <cell r="E28791" t="str">
            <v>182</v>
          </cell>
          <cell r="J28791" t="str">
            <v>DUKE_ENERGY_KY_GAS</v>
          </cell>
          <cell r="K28791">
            <v>1148076.4099999999</v>
          </cell>
        </row>
        <row r="28792">
          <cell r="B28792" t="str">
            <v>201801</v>
          </cell>
          <cell r="C28792" t="str">
            <v>0182800</v>
          </cell>
          <cell r="E28792" t="str">
            <v>182</v>
          </cell>
          <cell r="J28792" t="str">
            <v>DUKE_ENERGY_KY_GAS</v>
          </cell>
          <cell r="K28792">
            <v>-18577.810000000001</v>
          </cell>
        </row>
        <row r="28793">
          <cell r="B28793" t="str">
            <v>201801</v>
          </cell>
          <cell r="C28793" t="str">
            <v>0182801</v>
          </cell>
          <cell r="E28793" t="str">
            <v>182</v>
          </cell>
          <cell r="J28793" t="str">
            <v>DUKE_ENERGY_KY_GAS</v>
          </cell>
          <cell r="K28793">
            <v>-1989.62</v>
          </cell>
        </row>
        <row r="28794">
          <cell r="B28794" t="str">
            <v>201801</v>
          </cell>
          <cell r="C28794" t="str">
            <v>0182801</v>
          </cell>
          <cell r="E28794" t="str">
            <v>182</v>
          </cell>
          <cell r="J28794" t="str">
            <v>DUKE_ENERGY_KY_GAS</v>
          </cell>
          <cell r="K28794">
            <v>765</v>
          </cell>
        </row>
        <row r="28795">
          <cell r="B28795" t="str">
            <v>201801</v>
          </cell>
          <cell r="C28795" t="str">
            <v>0184023</v>
          </cell>
          <cell r="E28795" t="str">
            <v>184</v>
          </cell>
          <cell r="J28795" t="str">
            <v>DUKE_ENERGY_KY_GAS</v>
          </cell>
          <cell r="K28795">
            <v>-19.13</v>
          </cell>
        </row>
        <row r="28796">
          <cell r="B28796" t="str">
            <v>201801</v>
          </cell>
          <cell r="C28796" t="str">
            <v>0184450</v>
          </cell>
          <cell r="E28796" t="str">
            <v>184</v>
          </cell>
          <cell r="J28796" t="str">
            <v>DUKE_ENERGY_KY_GAS</v>
          </cell>
          <cell r="K28796">
            <v>0</v>
          </cell>
        </row>
        <row r="28797">
          <cell r="B28797" t="str">
            <v>201801</v>
          </cell>
          <cell r="C28797" t="str">
            <v>0184610</v>
          </cell>
          <cell r="E28797" t="str">
            <v>184</v>
          </cell>
          <cell r="J28797" t="str">
            <v>DUKE_ENERGY_KY_GAS</v>
          </cell>
          <cell r="K28797">
            <v>0</v>
          </cell>
        </row>
        <row r="28798">
          <cell r="B28798" t="str">
            <v>201801</v>
          </cell>
          <cell r="C28798" t="str">
            <v>0186027</v>
          </cell>
          <cell r="E28798" t="str">
            <v>186</v>
          </cell>
          <cell r="J28798" t="str">
            <v>DUKE_ENERGY_KY_GAS</v>
          </cell>
          <cell r="K28798">
            <v>-104.36</v>
          </cell>
        </row>
        <row r="28799">
          <cell r="B28799" t="str">
            <v>201801</v>
          </cell>
          <cell r="C28799" t="str">
            <v>0186027</v>
          </cell>
          <cell r="E28799" t="str">
            <v>186</v>
          </cell>
          <cell r="J28799" t="str">
            <v>DUKE_ENERGY_KY_GAS</v>
          </cell>
          <cell r="K28799">
            <v>104.36</v>
          </cell>
        </row>
        <row r="28800">
          <cell r="B28800" t="str">
            <v>201801</v>
          </cell>
          <cell r="C28800" t="str">
            <v>0186301</v>
          </cell>
          <cell r="E28800" t="str">
            <v>186</v>
          </cell>
          <cell r="J28800" t="str">
            <v>DUKE_ENERGY_KY_GAS</v>
          </cell>
          <cell r="K28800">
            <v>52565.599999999999</v>
          </cell>
        </row>
        <row r="28801">
          <cell r="B28801" t="str">
            <v>201801</v>
          </cell>
          <cell r="C28801" t="str">
            <v>0186301</v>
          </cell>
          <cell r="E28801" t="str">
            <v>186</v>
          </cell>
          <cell r="J28801" t="str">
            <v>DUKE_ENERGY_KY_GAS</v>
          </cell>
          <cell r="K28801">
            <v>-52565.599999999999</v>
          </cell>
        </row>
        <row r="28802">
          <cell r="B28802" t="str">
            <v>201801</v>
          </cell>
          <cell r="C28802" t="str">
            <v>0186342</v>
          </cell>
          <cell r="E28802" t="str">
            <v>186</v>
          </cell>
          <cell r="J28802" t="str">
            <v>DUKE_ENERGY_KY_GAS</v>
          </cell>
          <cell r="K28802">
            <v>368187.36</v>
          </cell>
        </row>
        <row r="28803">
          <cell r="B28803" t="str">
            <v>201801</v>
          </cell>
          <cell r="C28803" t="str">
            <v>0186480</v>
          </cell>
          <cell r="E28803" t="str">
            <v>186</v>
          </cell>
          <cell r="J28803" t="str">
            <v>DUKE_ENERGY_KY_GAS</v>
          </cell>
          <cell r="K28803">
            <v>0</v>
          </cell>
        </row>
        <row r="28804">
          <cell r="B28804" t="str">
            <v>201801</v>
          </cell>
          <cell r="C28804" t="str">
            <v>0186480</v>
          </cell>
          <cell r="E28804" t="str">
            <v>186</v>
          </cell>
          <cell r="J28804" t="str">
            <v>DUKE_ENERGY_KY_GAS</v>
          </cell>
          <cell r="K28804">
            <v>0</v>
          </cell>
        </row>
        <row r="28805">
          <cell r="B28805" t="str">
            <v>201801</v>
          </cell>
          <cell r="C28805" t="str">
            <v>0186770</v>
          </cell>
          <cell r="E28805" t="str">
            <v>186</v>
          </cell>
          <cell r="J28805" t="str">
            <v>DUKE_ENERGY_KY_GAS</v>
          </cell>
          <cell r="K28805">
            <v>-2811</v>
          </cell>
        </row>
        <row r="28806">
          <cell r="B28806" t="str">
            <v>201801</v>
          </cell>
          <cell r="C28806" t="str">
            <v>0186802</v>
          </cell>
          <cell r="E28806" t="str">
            <v>186</v>
          </cell>
          <cell r="J28806" t="str">
            <v>DUKE_ENERGY_KY_GAS</v>
          </cell>
          <cell r="K28806">
            <v>-7940792.1699999999</v>
          </cell>
        </row>
        <row r="28807">
          <cell r="B28807" t="str">
            <v>201801</v>
          </cell>
          <cell r="C28807" t="str">
            <v>0186802</v>
          </cell>
          <cell r="E28807" t="str">
            <v>186</v>
          </cell>
          <cell r="J28807" t="str">
            <v>DUKE_ENERGY_KY_GAS</v>
          </cell>
          <cell r="K28807">
            <v>7995838.1699999999</v>
          </cell>
        </row>
        <row r="28808">
          <cell r="B28808" t="str">
            <v>201801</v>
          </cell>
          <cell r="C28808" t="str">
            <v>0186803</v>
          </cell>
          <cell r="E28808" t="str">
            <v>186</v>
          </cell>
          <cell r="J28808" t="str">
            <v>DUKE_ENERGY_KY_GAS</v>
          </cell>
          <cell r="K28808">
            <v>-617142.88</v>
          </cell>
        </row>
        <row r="28809">
          <cell r="B28809" t="str">
            <v>201801</v>
          </cell>
          <cell r="C28809" t="str">
            <v>0186803</v>
          </cell>
          <cell r="E28809" t="str">
            <v>186</v>
          </cell>
          <cell r="J28809" t="str">
            <v>DUKE_ENERGY_KY_GAS</v>
          </cell>
          <cell r="K28809">
            <v>617142.88</v>
          </cell>
        </row>
        <row r="28810">
          <cell r="B28810" t="str">
            <v>201801</v>
          </cell>
          <cell r="C28810" t="str">
            <v>0186804</v>
          </cell>
          <cell r="E28810" t="str">
            <v>186</v>
          </cell>
          <cell r="J28810" t="str">
            <v>DUKE_ENERGY_KY_GAS</v>
          </cell>
          <cell r="K28810">
            <v>114915.23</v>
          </cell>
        </row>
        <row r="28811">
          <cell r="B28811" t="str">
            <v>201801</v>
          </cell>
          <cell r="C28811" t="str">
            <v>0186804</v>
          </cell>
          <cell r="E28811" t="str">
            <v>186</v>
          </cell>
          <cell r="J28811" t="str">
            <v>DUKE_ENERGY_KY_GAS</v>
          </cell>
          <cell r="K28811">
            <v>-114915.23</v>
          </cell>
        </row>
        <row r="28812">
          <cell r="B28812" t="str">
            <v>201801</v>
          </cell>
          <cell r="C28812" t="str">
            <v>0186805</v>
          </cell>
          <cell r="E28812" t="str">
            <v>186</v>
          </cell>
          <cell r="J28812" t="str">
            <v>DUKE_ENERGY_KY_GAS</v>
          </cell>
          <cell r="K28812">
            <v>-4222.38</v>
          </cell>
        </row>
        <row r="28813">
          <cell r="B28813" t="str">
            <v>201801</v>
          </cell>
          <cell r="C28813" t="str">
            <v>0186805</v>
          </cell>
          <cell r="E28813" t="str">
            <v>186</v>
          </cell>
          <cell r="J28813" t="str">
            <v>DUKE_ENERGY_KY_GAS</v>
          </cell>
          <cell r="K28813">
            <v>4222.38</v>
          </cell>
        </row>
        <row r="28814">
          <cell r="B28814" t="str">
            <v>201801</v>
          </cell>
          <cell r="C28814" t="str">
            <v>0186984</v>
          </cell>
          <cell r="E28814" t="str">
            <v>186</v>
          </cell>
          <cell r="J28814" t="str">
            <v>DUKE_ENERGY_KY_GAS</v>
          </cell>
          <cell r="K28814">
            <v>0</v>
          </cell>
        </row>
        <row r="28815">
          <cell r="B28815" t="str">
            <v>201801</v>
          </cell>
          <cell r="C28815" t="str">
            <v>0186984</v>
          </cell>
          <cell r="E28815" t="str">
            <v>186</v>
          </cell>
          <cell r="J28815" t="str">
            <v>DUKE_ENERGY_KY_GAS</v>
          </cell>
          <cell r="K28815">
            <v>0</v>
          </cell>
        </row>
        <row r="28816">
          <cell r="B28816" t="str">
            <v>201801</v>
          </cell>
          <cell r="C28816" t="str">
            <v>0189100</v>
          </cell>
          <cell r="E28816" t="str">
            <v>189</v>
          </cell>
          <cell r="J28816" t="str">
            <v>DUKE_ENERGY_KY_GAS</v>
          </cell>
          <cell r="K28816">
            <v>231347.05</v>
          </cell>
        </row>
        <row r="28817">
          <cell r="B28817" t="str">
            <v>201801</v>
          </cell>
          <cell r="C28817" t="str">
            <v>0190000</v>
          </cell>
          <cell r="E28817" t="str">
            <v>190</v>
          </cell>
          <cell r="J28817" t="str">
            <v>DUKE_ENERGY_KY_GAS</v>
          </cell>
          <cell r="K28817">
            <v>-303</v>
          </cell>
        </row>
        <row r="28818">
          <cell r="B28818" t="str">
            <v>201801</v>
          </cell>
          <cell r="C28818" t="str">
            <v>0190000</v>
          </cell>
          <cell r="E28818" t="str">
            <v>190</v>
          </cell>
          <cell r="J28818" t="str">
            <v>DUKE_ENERGY_KY_GAS</v>
          </cell>
          <cell r="K28818">
            <v>303.49</v>
          </cell>
        </row>
        <row r="28819">
          <cell r="B28819" t="str">
            <v>201801</v>
          </cell>
          <cell r="C28819" t="str">
            <v>0190001</v>
          </cell>
          <cell r="E28819" t="str">
            <v>190</v>
          </cell>
          <cell r="J28819" t="str">
            <v>DUKE_ENERGY_KY_GAS</v>
          </cell>
          <cell r="K28819">
            <v>12644039.16</v>
          </cell>
        </row>
        <row r="28820">
          <cell r="B28820" t="str">
            <v>201801</v>
          </cell>
          <cell r="C28820" t="str">
            <v>0190002</v>
          </cell>
          <cell r="E28820" t="str">
            <v>190</v>
          </cell>
          <cell r="J28820" t="str">
            <v>DUKE_ENERGY_KY_GAS</v>
          </cell>
          <cell r="K28820">
            <v>3269239.39</v>
          </cell>
        </row>
        <row r="28821">
          <cell r="B28821" t="str">
            <v>201801</v>
          </cell>
          <cell r="C28821" t="str">
            <v>0190008</v>
          </cell>
          <cell r="E28821" t="str">
            <v>190</v>
          </cell>
          <cell r="J28821" t="str">
            <v>DUKE_ENERGY_KY_GAS</v>
          </cell>
          <cell r="K28821">
            <v>0</v>
          </cell>
        </row>
        <row r="28822">
          <cell r="B28822" t="str">
            <v>201801</v>
          </cell>
          <cell r="C28822" t="str">
            <v>0190009</v>
          </cell>
          <cell r="E28822" t="str">
            <v>190</v>
          </cell>
          <cell r="J28822" t="str">
            <v>DUKE_ENERGY_KY_GAS</v>
          </cell>
          <cell r="K28822">
            <v>0</v>
          </cell>
        </row>
        <row r="28823">
          <cell r="B28823" t="str">
            <v>201801</v>
          </cell>
          <cell r="C28823" t="str">
            <v>0190053</v>
          </cell>
          <cell r="E28823" t="str">
            <v>190</v>
          </cell>
          <cell r="J28823" t="str">
            <v>DUKE_ENERGY_KY_GAS</v>
          </cell>
          <cell r="K28823">
            <v>0.38</v>
          </cell>
        </row>
        <row r="28824">
          <cell r="B28824" t="str">
            <v>201801</v>
          </cell>
          <cell r="C28824" t="str">
            <v>0190054</v>
          </cell>
          <cell r="E28824" t="str">
            <v>190</v>
          </cell>
          <cell r="J28824" t="str">
            <v>DUKE_ENERGY_KY_GAS</v>
          </cell>
          <cell r="K28824">
            <v>-0.02</v>
          </cell>
        </row>
        <row r="28825">
          <cell r="B28825" t="str">
            <v>201801</v>
          </cell>
          <cell r="C28825" t="str">
            <v>0216000</v>
          </cell>
          <cell r="E28825" t="str">
            <v>216</v>
          </cell>
          <cell r="J28825" t="str">
            <v>DUKE_ENERGY_KY_GAS</v>
          </cell>
          <cell r="K28825">
            <v>35811992.460000001</v>
          </cell>
        </row>
        <row r="28826">
          <cell r="B28826" t="str">
            <v>201801</v>
          </cell>
          <cell r="C28826" t="str">
            <v>0216100</v>
          </cell>
          <cell r="E28826" t="str">
            <v>216</v>
          </cell>
          <cell r="J28826" t="str">
            <v>DUKE_ENERGY_KY_GAS</v>
          </cell>
          <cell r="K28826">
            <v>46937182.329999998</v>
          </cell>
        </row>
        <row r="28827">
          <cell r="B28827" t="str">
            <v>201801</v>
          </cell>
          <cell r="C28827" t="str">
            <v>0216150</v>
          </cell>
          <cell r="E28827" t="str">
            <v>216</v>
          </cell>
          <cell r="J28827" t="str">
            <v>DUKE_ENERGY_KY_GAS</v>
          </cell>
          <cell r="K28827">
            <v>46964836.009999998</v>
          </cell>
        </row>
        <row r="28828">
          <cell r="B28828" t="str">
            <v>201801</v>
          </cell>
          <cell r="C28828" t="str">
            <v>0223306</v>
          </cell>
          <cell r="E28828" t="str">
            <v>223</v>
          </cell>
          <cell r="J28828" t="str">
            <v>DUKE_ENERGY_KY_GAS</v>
          </cell>
          <cell r="K28828">
            <v>-7040000</v>
          </cell>
        </row>
        <row r="28829">
          <cell r="B28829" t="str">
            <v>201801</v>
          </cell>
          <cell r="C28829" t="str">
            <v>0224034</v>
          </cell>
          <cell r="E28829" t="str">
            <v>224</v>
          </cell>
          <cell r="J28829" t="str">
            <v>DUKE_ENERGY_KY_GAS</v>
          </cell>
          <cell r="K28829">
            <v>0</v>
          </cell>
        </row>
        <row r="28830">
          <cell r="B28830" t="str">
            <v>201801</v>
          </cell>
          <cell r="C28830" t="str">
            <v>0224332</v>
          </cell>
          <cell r="E28830" t="str">
            <v>224</v>
          </cell>
          <cell r="J28830" t="str">
            <v>DUKE_ENERGY_KY_GAS</v>
          </cell>
          <cell r="K28830">
            <v>-8919000</v>
          </cell>
        </row>
        <row r="28831">
          <cell r="B28831" t="str">
            <v>201801</v>
          </cell>
          <cell r="C28831" t="str">
            <v>0224333</v>
          </cell>
          <cell r="E28831" t="str">
            <v>224</v>
          </cell>
          <cell r="J28831" t="str">
            <v>DUKE_ENERGY_KY_GAS</v>
          </cell>
          <cell r="K28831">
            <v>-8919000</v>
          </cell>
        </row>
        <row r="28832">
          <cell r="B28832" t="str">
            <v>201801</v>
          </cell>
          <cell r="C28832" t="str">
            <v>0224334</v>
          </cell>
          <cell r="E28832" t="str">
            <v>224</v>
          </cell>
          <cell r="J28832" t="str">
            <v>DUKE_ENERGY_KY_GAS</v>
          </cell>
          <cell r="K28832">
            <v>-8919000</v>
          </cell>
        </row>
        <row r="28833">
          <cell r="B28833" t="str">
            <v>201801</v>
          </cell>
          <cell r="C28833" t="str">
            <v>0224335</v>
          </cell>
          <cell r="E28833" t="str">
            <v>224</v>
          </cell>
          <cell r="J28833" t="str">
            <v>DUKE_ENERGY_KY_GAS</v>
          </cell>
          <cell r="K28833">
            <v>-26650000</v>
          </cell>
        </row>
        <row r="28834">
          <cell r="B28834" t="str">
            <v>201801</v>
          </cell>
          <cell r="C28834" t="str">
            <v>0224336</v>
          </cell>
          <cell r="E28834" t="str">
            <v>224</v>
          </cell>
          <cell r="J28834" t="str">
            <v>DUKE_ENERGY_KY_GAS</v>
          </cell>
          <cell r="K28834">
            <v>-13495500</v>
          </cell>
        </row>
        <row r="28835">
          <cell r="B28835" t="str">
            <v>201801</v>
          </cell>
          <cell r="C28835" t="str">
            <v>0224337</v>
          </cell>
          <cell r="E28835" t="str">
            <v>224</v>
          </cell>
          <cell r="J28835" t="str">
            <v>DUKE_ENERGY_KY_GAS</v>
          </cell>
          <cell r="K28835">
            <v>-14995000</v>
          </cell>
        </row>
        <row r="28836">
          <cell r="B28836" t="str">
            <v>201801</v>
          </cell>
          <cell r="C28836" t="str">
            <v>0224840</v>
          </cell>
          <cell r="E28836" t="str">
            <v>224</v>
          </cell>
          <cell r="J28836" t="str">
            <v>DUKE_ENERGY_KY_GAS</v>
          </cell>
          <cell r="K28836">
            <v>-19493500</v>
          </cell>
        </row>
        <row r="28837">
          <cell r="B28837" t="str">
            <v>201801</v>
          </cell>
          <cell r="C28837" t="str">
            <v>0226021</v>
          </cell>
          <cell r="E28837" t="str">
            <v>226</v>
          </cell>
          <cell r="J28837" t="str">
            <v>DUKE_ENERGY_KY_GAS</v>
          </cell>
          <cell r="K28837">
            <v>0</v>
          </cell>
        </row>
        <row r="28838">
          <cell r="B28838" t="str">
            <v>201801</v>
          </cell>
          <cell r="C28838" t="str">
            <v>0226839</v>
          </cell>
          <cell r="E28838" t="str">
            <v>226</v>
          </cell>
          <cell r="J28838" t="str">
            <v>DUKE_ENERGY_KY_GAS</v>
          </cell>
          <cell r="K28838">
            <v>0</v>
          </cell>
        </row>
        <row r="28839">
          <cell r="B28839" t="str">
            <v>201801</v>
          </cell>
          <cell r="C28839" t="str">
            <v>0226840</v>
          </cell>
          <cell r="E28839" t="str">
            <v>226</v>
          </cell>
          <cell r="J28839" t="str">
            <v>DUKE_ENERGY_KY_GAS</v>
          </cell>
          <cell r="K28839">
            <v>0</v>
          </cell>
        </row>
        <row r="28840">
          <cell r="B28840" t="str">
            <v>201801</v>
          </cell>
          <cell r="C28840" t="str">
            <v>0226844</v>
          </cell>
          <cell r="E28840" t="str">
            <v>226</v>
          </cell>
          <cell r="J28840" t="str">
            <v>DUKE_ENERGY_KY_GAS</v>
          </cell>
          <cell r="K28840">
            <v>0</v>
          </cell>
        </row>
        <row r="28841">
          <cell r="B28841" t="str">
            <v>201801</v>
          </cell>
          <cell r="C28841" t="str">
            <v>0227102</v>
          </cell>
          <cell r="E28841" t="str">
            <v>227</v>
          </cell>
          <cell r="J28841" t="str">
            <v>DUKE_ENERGY_KY_GAS</v>
          </cell>
          <cell r="K28841">
            <v>4010920.56</v>
          </cell>
        </row>
        <row r="28842">
          <cell r="B28842" t="str">
            <v>201801</v>
          </cell>
          <cell r="C28842" t="str">
            <v>0228314</v>
          </cell>
          <cell r="E28842" t="str">
            <v>228</v>
          </cell>
          <cell r="J28842" t="str">
            <v>DUKE_ENERGY_KY_GAS</v>
          </cell>
          <cell r="K28842">
            <v>-45.43</v>
          </cell>
        </row>
        <row r="28843">
          <cell r="B28843" t="str">
            <v>201801</v>
          </cell>
          <cell r="C28843" t="str">
            <v>0228314</v>
          </cell>
          <cell r="E28843" t="str">
            <v>228</v>
          </cell>
          <cell r="J28843" t="str">
            <v>DUKE_ENERGY_KY_GAS</v>
          </cell>
          <cell r="K28843">
            <v>45.43</v>
          </cell>
        </row>
        <row r="28844">
          <cell r="B28844" t="str">
            <v>201801</v>
          </cell>
          <cell r="C28844" t="str">
            <v>0228315</v>
          </cell>
          <cell r="E28844" t="str">
            <v>228</v>
          </cell>
          <cell r="J28844" t="str">
            <v>DUKE_ENERGY_KY_GAS</v>
          </cell>
          <cell r="K28844">
            <v>-1637989.5</v>
          </cell>
        </row>
        <row r="28845">
          <cell r="B28845" t="str">
            <v>201801</v>
          </cell>
          <cell r="C28845" t="str">
            <v>0228315</v>
          </cell>
          <cell r="E28845" t="str">
            <v>228</v>
          </cell>
          <cell r="J28845" t="str">
            <v>DUKE_ENERGY_KY_GAS</v>
          </cell>
          <cell r="K28845">
            <v>453897.16</v>
          </cell>
        </row>
        <row r="28846">
          <cell r="B28846" t="str">
            <v>201801</v>
          </cell>
          <cell r="C28846" t="str">
            <v>0228318</v>
          </cell>
          <cell r="E28846" t="str">
            <v>228</v>
          </cell>
          <cell r="J28846" t="str">
            <v>DUKE_ENERGY_KY_GAS</v>
          </cell>
          <cell r="K28846">
            <v>1958969.15</v>
          </cell>
        </row>
        <row r="28847">
          <cell r="B28847" t="str">
            <v>201801</v>
          </cell>
          <cell r="C28847" t="str">
            <v>0228318</v>
          </cell>
          <cell r="E28847" t="str">
            <v>228</v>
          </cell>
          <cell r="J28847" t="str">
            <v>DUKE_ENERGY_KY_GAS</v>
          </cell>
          <cell r="K28847">
            <v>-1958969.15</v>
          </cell>
        </row>
        <row r="28848">
          <cell r="B28848" t="str">
            <v>201801</v>
          </cell>
          <cell r="C28848" t="str">
            <v>0228325</v>
          </cell>
          <cell r="E28848" t="str">
            <v>228</v>
          </cell>
          <cell r="J28848" t="str">
            <v>DUKE_ENERGY_KY_GAS</v>
          </cell>
          <cell r="K28848">
            <v>-32475.01</v>
          </cell>
        </row>
        <row r="28849">
          <cell r="B28849" t="str">
            <v>201801</v>
          </cell>
          <cell r="C28849" t="str">
            <v>0228325</v>
          </cell>
          <cell r="E28849" t="str">
            <v>228</v>
          </cell>
          <cell r="J28849" t="str">
            <v>DUKE_ENERGY_KY_GAS</v>
          </cell>
          <cell r="K28849">
            <v>-138684.69</v>
          </cell>
        </row>
        <row r="28850">
          <cell r="B28850" t="str">
            <v>201801</v>
          </cell>
          <cell r="C28850" t="str">
            <v>0228346</v>
          </cell>
          <cell r="E28850" t="str">
            <v>228</v>
          </cell>
          <cell r="J28850" t="str">
            <v>DUKE_ENERGY_KY_GAS</v>
          </cell>
          <cell r="K28850">
            <v>-114817.8</v>
          </cell>
        </row>
        <row r="28851">
          <cell r="B28851" t="str">
            <v>201801</v>
          </cell>
          <cell r="C28851" t="str">
            <v>0228346</v>
          </cell>
          <cell r="E28851" t="str">
            <v>228</v>
          </cell>
          <cell r="J28851" t="str">
            <v>DUKE_ENERGY_KY_GAS</v>
          </cell>
          <cell r="K28851">
            <v>114817.8</v>
          </cell>
        </row>
        <row r="28852">
          <cell r="B28852" t="str">
            <v>201801</v>
          </cell>
          <cell r="C28852" t="str">
            <v>0228348</v>
          </cell>
          <cell r="E28852" t="str">
            <v>228</v>
          </cell>
          <cell r="J28852" t="str">
            <v>DUKE_ENERGY_KY_GAS</v>
          </cell>
          <cell r="K28852">
            <v>1840872</v>
          </cell>
        </row>
        <row r="28853">
          <cell r="B28853" t="str">
            <v>201801</v>
          </cell>
          <cell r="C28853" t="str">
            <v>0228348</v>
          </cell>
          <cell r="E28853" t="str">
            <v>228</v>
          </cell>
          <cell r="J28853" t="str">
            <v>DUKE_ENERGY_KY_GAS</v>
          </cell>
          <cell r="K28853">
            <v>-5011260.67</v>
          </cell>
        </row>
        <row r="28854">
          <cell r="B28854" t="str">
            <v>201801</v>
          </cell>
          <cell r="C28854" t="str">
            <v>0228390</v>
          </cell>
          <cell r="E28854" t="str">
            <v>228</v>
          </cell>
          <cell r="J28854" t="str">
            <v>DUKE_ENERGY_KY_GAS</v>
          </cell>
          <cell r="K28854">
            <v>0</v>
          </cell>
        </row>
        <row r="28855">
          <cell r="B28855" t="str">
            <v>201801</v>
          </cell>
          <cell r="C28855" t="str">
            <v>0228440</v>
          </cell>
          <cell r="E28855" t="str">
            <v>228</v>
          </cell>
          <cell r="J28855" t="str">
            <v>DUKE_ENERGY_KY_GAS</v>
          </cell>
          <cell r="K28855">
            <v>0</v>
          </cell>
        </row>
        <row r="28856">
          <cell r="B28856" t="str">
            <v>201801</v>
          </cell>
          <cell r="C28856" t="str">
            <v>0232000</v>
          </cell>
          <cell r="E28856" t="str">
            <v>232</v>
          </cell>
          <cell r="J28856" t="str">
            <v>DUKE_ENERGY_KY_GAS</v>
          </cell>
          <cell r="K28856">
            <v>-64700</v>
          </cell>
        </row>
        <row r="28857">
          <cell r="B28857" t="str">
            <v>201801</v>
          </cell>
          <cell r="C28857" t="str">
            <v>0232002</v>
          </cell>
          <cell r="E28857" t="str">
            <v>232</v>
          </cell>
          <cell r="J28857" t="str">
            <v>DUKE_ENERGY_KY_GAS</v>
          </cell>
          <cell r="K28857">
            <v>-5</v>
          </cell>
        </row>
        <row r="28858">
          <cell r="B28858" t="str">
            <v>201801</v>
          </cell>
          <cell r="C28858" t="str">
            <v>0232002</v>
          </cell>
          <cell r="E28858" t="str">
            <v>232</v>
          </cell>
          <cell r="J28858" t="str">
            <v>DUKE_ENERGY_KY_GAS</v>
          </cell>
          <cell r="K28858">
            <v>5</v>
          </cell>
        </row>
        <row r="28859">
          <cell r="B28859" t="str">
            <v>201801</v>
          </cell>
          <cell r="C28859" t="str">
            <v>0232004</v>
          </cell>
          <cell r="E28859" t="str">
            <v>232</v>
          </cell>
          <cell r="J28859" t="str">
            <v>DUKE_ENERGY_KY_GAS</v>
          </cell>
          <cell r="K28859">
            <v>589.66999999999996</v>
          </cell>
        </row>
        <row r="28860">
          <cell r="B28860" t="str">
            <v>201801</v>
          </cell>
          <cell r="C28860" t="str">
            <v>0232005</v>
          </cell>
          <cell r="E28860" t="str">
            <v>232</v>
          </cell>
          <cell r="J28860" t="str">
            <v>DUKE_ENERGY_KY_GAS</v>
          </cell>
          <cell r="K28860">
            <v>-7457.3</v>
          </cell>
        </row>
        <row r="28861">
          <cell r="B28861" t="str">
            <v>201801</v>
          </cell>
          <cell r="C28861" t="str">
            <v>0232016</v>
          </cell>
          <cell r="E28861" t="str">
            <v>232</v>
          </cell>
          <cell r="J28861" t="str">
            <v>DUKE_ENERGY_KY_GAS</v>
          </cell>
          <cell r="K28861">
            <v>816233.67</v>
          </cell>
        </row>
        <row r="28862">
          <cell r="B28862" t="str">
            <v>201801</v>
          </cell>
          <cell r="C28862" t="str">
            <v>0232016</v>
          </cell>
          <cell r="E28862" t="str">
            <v>232</v>
          </cell>
          <cell r="J28862" t="str">
            <v>DUKE_ENERGY_KY_GAS</v>
          </cell>
          <cell r="K28862">
            <v>-816233.67</v>
          </cell>
        </row>
        <row r="28863">
          <cell r="B28863" t="str">
            <v>201801</v>
          </cell>
          <cell r="C28863" t="str">
            <v>0232017</v>
          </cell>
          <cell r="E28863" t="str">
            <v>232</v>
          </cell>
          <cell r="J28863" t="str">
            <v>DUKE_ENERGY_KY_GAS</v>
          </cell>
          <cell r="K28863">
            <v>0</v>
          </cell>
        </row>
        <row r="28864">
          <cell r="B28864" t="str">
            <v>201801</v>
          </cell>
          <cell r="C28864" t="str">
            <v>0232039</v>
          </cell>
          <cell r="E28864" t="str">
            <v>232</v>
          </cell>
          <cell r="J28864" t="str">
            <v>DUKE_ENERGY_KY_GAS</v>
          </cell>
          <cell r="K28864">
            <v>-8398.49</v>
          </cell>
        </row>
        <row r="28865">
          <cell r="B28865" t="str">
            <v>201801</v>
          </cell>
          <cell r="C28865" t="str">
            <v>0232039</v>
          </cell>
          <cell r="E28865" t="str">
            <v>232</v>
          </cell>
          <cell r="J28865" t="str">
            <v>DUKE_ENERGY_KY_GAS</v>
          </cell>
          <cell r="K28865">
            <v>8398.49</v>
          </cell>
        </row>
        <row r="28866">
          <cell r="B28866" t="str">
            <v>201801</v>
          </cell>
          <cell r="C28866" t="str">
            <v>0232045</v>
          </cell>
          <cell r="E28866" t="str">
            <v>232</v>
          </cell>
          <cell r="J28866" t="str">
            <v>DUKE_ENERGY_KY_GAS</v>
          </cell>
          <cell r="K28866">
            <v>-21545.53</v>
          </cell>
        </row>
        <row r="28867">
          <cell r="B28867" t="str">
            <v>201801</v>
          </cell>
          <cell r="C28867" t="str">
            <v>0232048</v>
          </cell>
          <cell r="E28867" t="str">
            <v>232</v>
          </cell>
          <cell r="J28867" t="str">
            <v>DUKE_ENERGY_KY_GAS</v>
          </cell>
          <cell r="K28867">
            <v>-3664.97</v>
          </cell>
        </row>
        <row r="28868">
          <cell r="B28868" t="str">
            <v>201801</v>
          </cell>
          <cell r="C28868" t="str">
            <v>0232049</v>
          </cell>
          <cell r="E28868" t="str">
            <v>232</v>
          </cell>
          <cell r="J28868" t="str">
            <v>DUKE_ENERGY_KY_GAS</v>
          </cell>
          <cell r="K28868">
            <v>0.01</v>
          </cell>
        </row>
        <row r="28869">
          <cell r="B28869" t="str">
            <v>201801</v>
          </cell>
          <cell r="C28869" t="str">
            <v>0232052</v>
          </cell>
          <cell r="E28869" t="str">
            <v>232</v>
          </cell>
          <cell r="J28869" t="str">
            <v>DUKE_ENERGY_KY_GAS</v>
          </cell>
          <cell r="K28869">
            <v>-243.94</v>
          </cell>
        </row>
        <row r="28870">
          <cell r="B28870" t="str">
            <v>201801</v>
          </cell>
          <cell r="C28870" t="str">
            <v>0232053</v>
          </cell>
          <cell r="E28870" t="str">
            <v>232</v>
          </cell>
          <cell r="J28870" t="str">
            <v>DUKE_ENERGY_KY_GAS</v>
          </cell>
          <cell r="K28870">
            <v>-103.53</v>
          </cell>
        </row>
        <row r="28871">
          <cell r="B28871" t="str">
            <v>201801</v>
          </cell>
          <cell r="C28871" t="str">
            <v>0232054</v>
          </cell>
          <cell r="E28871" t="str">
            <v>232</v>
          </cell>
          <cell r="J28871" t="str">
            <v>DUKE_ENERGY_KY_GAS</v>
          </cell>
          <cell r="K28871">
            <v>0</v>
          </cell>
        </row>
        <row r="28872">
          <cell r="B28872" t="str">
            <v>201801</v>
          </cell>
          <cell r="C28872" t="str">
            <v>0232061</v>
          </cell>
          <cell r="E28872" t="str">
            <v>232</v>
          </cell>
          <cell r="J28872" t="str">
            <v>DUKE_ENERGY_KY_GAS</v>
          </cell>
          <cell r="K28872">
            <v>0</v>
          </cell>
        </row>
        <row r="28873">
          <cell r="B28873" t="str">
            <v>201801</v>
          </cell>
          <cell r="C28873" t="str">
            <v>0232067</v>
          </cell>
          <cell r="E28873" t="str">
            <v>232</v>
          </cell>
          <cell r="J28873" t="str">
            <v>DUKE_ENERGY_KY_GAS</v>
          </cell>
          <cell r="K28873">
            <v>0.01</v>
          </cell>
        </row>
        <row r="28874">
          <cell r="B28874" t="str">
            <v>201801</v>
          </cell>
          <cell r="C28874" t="str">
            <v>0232111</v>
          </cell>
          <cell r="E28874" t="str">
            <v>232</v>
          </cell>
          <cell r="J28874" t="str">
            <v>DUKE_ENERGY_KY_GAS</v>
          </cell>
          <cell r="K28874">
            <v>10.7</v>
          </cell>
        </row>
        <row r="28875">
          <cell r="B28875" t="str">
            <v>201801</v>
          </cell>
          <cell r="C28875" t="str">
            <v>0232111</v>
          </cell>
          <cell r="E28875" t="str">
            <v>232</v>
          </cell>
          <cell r="J28875" t="str">
            <v>DUKE_ENERGY_KY_GAS</v>
          </cell>
          <cell r="K28875">
            <v>-10.7</v>
          </cell>
        </row>
        <row r="28876">
          <cell r="B28876" t="str">
            <v>201801</v>
          </cell>
          <cell r="C28876" t="str">
            <v>0233150</v>
          </cell>
          <cell r="E28876" t="str">
            <v>233</v>
          </cell>
          <cell r="J28876" t="str">
            <v>DUKE_ENERGY_KY_GAS</v>
          </cell>
          <cell r="K28876">
            <v>6092274.2000000002</v>
          </cell>
        </row>
        <row r="28877">
          <cell r="B28877" t="str">
            <v>201801</v>
          </cell>
          <cell r="C28877" t="str">
            <v>0233150</v>
          </cell>
          <cell r="E28877" t="str">
            <v>233</v>
          </cell>
          <cell r="J28877" t="str">
            <v>DUKE_ENERGY_KY_GAS</v>
          </cell>
          <cell r="K28877">
            <v>-1820644.6</v>
          </cell>
        </row>
        <row r="28878">
          <cell r="B28878" t="str">
            <v>201801</v>
          </cell>
          <cell r="C28878" t="str">
            <v>0234000</v>
          </cell>
          <cell r="E28878" t="str">
            <v>234</v>
          </cell>
          <cell r="J28878" t="str">
            <v>DUKE_ENERGY_KY_GAS</v>
          </cell>
          <cell r="K28878">
            <v>-67.88</v>
          </cell>
        </row>
        <row r="28879">
          <cell r="B28879" t="str">
            <v>201801</v>
          </cell>
          <cell r="C28879" t="str">
            <v>0234000</v>
          </cell>
          <cell r="E28879" t="str">
            <v>234</v>
          </cell>
          <cell r="J28879" t="str">
            <v>DUKE_ENERGY_KY_GAS</v>
          </cell>
          <cell r="K28879">
            <v>-469.32</v>
          </cell>
        </row>
        <row r="28880">
          <cell r="B28880" t="str">
            <v>201801</v>
          </cell>
          <cell r="C28880" t="str">
            <v>0236001</v>
          </cell>
          <cell r="E28880" t="str">
            <v>236</v>
          </cell>
          <cell r="J28880" t="str">
            <v>DUKE_ENERGY_KY_GAS</v>
          </cell>
          <cell r="K28880">
            <v>-1846509.06</v>
          </cell>
        </row>
        <row r="28881">
          <cell r="B28881" t="str">
            <v>201801</v>
          </cell>
          <cell r="C28881" t="str">
            <v>0236001</v>
          </cell>
          <cell r="E28881" t="str">
            <v>236</v>
          </cell>
          <cell r="J28881" t="str">
            <v>DUKE_ENERGY_KY_GAS</v>
          </cell>
          <cell r="K28881">
            <v>1271461.58</v>
          </cell>
        </row>
        <row r="28882">
          <cell r="B28882" t="str">
            <v>201801</v>
          </cell>
          <cell r="C28882" t="str">
            <v>0236041</v>
          </cell>
          <cell r="E28882" t="str">
            <v>236</v>
          </cell>
          <cell r="J28882" t="str">
            <v>DUKE_ENERGY_KY_GAS</v>
          </cell>
          <cell r="K28882">
            <v>-1507320.06</v>
          </cell>
        </row>
        <row r="28883">
          <cell r="B28883" t="str">
            <v>201801</v>
          </cell>
          <cell r="C28883" t="str">
            <v>0236150</v>
          </cell>
          <cell r="E28883" t="str">
            <v>236</v>
          </cell>
          <cell r="J28883" t="str">
            <v>DUKE_ENERGY_KY_GAS</v>
          </cell>
          <cell r="K28883">
            <v>-3951.56</v>
          </cell>
        </row>
        <row r="28884">
          <cell r="B28884" t="str">
            <v>201801</v>
          </cell>
          <cell r="C28884" t="str">
            <v>0236700</v>
          </cell>
          <cell r="E28884" t="str">
            <v>236</v>
          </cell>
          <cell r="J28884" t="str">
            <v>DUKE_ENERGY_KY_GAS</v>
          </cell>
          <cell r="K28884">
            <v>-17551.59</v>
          </cell>
        </row>
        <row r="28885">
          <cell r="B28885" t="str">
            <v>201801</v>
          </cell>
          <cell r="C28885" t="str">
            <v>0236750</v>
          </cell>
          <cell r="E28885" t="str">
            <v>236</v>
          </cell>
          <cell r="J28885" t="str">
            <v>DUKE_ENERGY_KY_GAS</v>
          </cell>
          <cell r="K28885">
            <v>-2069.81</v>
          </cell>
        </row>
        <row r="28886">
          <cell r="B28886" t="str">
            <v>201801</v>
          </cell>
          <cell r="C28886" t="str">
            <v>0236906</v>
          </cell>
          <cell r="E28886" t="str">
            <v>236</v>
          </cell>
          <cell r="J28886" t="str">
            <v>DUKE_ENERGY_KY_GAS</v>
          </cell>
          <cell r="K28886">
            <v>-7.21</v>
          </cell>
        </row>
        <row r="28887">
          <cell r="B28887" t="str">
            <v>201801</v>
          </cell>
          <cell r="C28887" t="str">
            <v>0236906</v>
          </cell>
          <cell r="E28887" t="str">
            <v>236</v>
          </cell>
          <cell r="J28887" t="str">
            <v>DUKE_ENERGY_KY_GAS</v>
          </cell>
          <cell r="K28887">
            <v>-80.430000000000007</v>
          </cell>
        </row>
        <row r="28888">
          <cell r="B28888" t="str">
            <v>201801</v>
          </cell>
          <cell r="C28888" t="str">
            <v>0236942</v>
          </cell>
          <cell r="E28888" t="str">
            <v>236</v>
          </cell>
          <cell r="J28888" t="str">
            <v>DUKE_ENERGY_KY_GAS</v>
          </cell>
          <cell r="K28888">
            <v>6640.13</v>
          </cell>
        </row>
        <row r="28889">
          <cell r="B28889" t="str">
            <v>201801</v>
          </cell>
          <cell r="C28889" t="str">
            <v>0236942</v>
          </cell>
          <cell r="E28889" t="str">
            <v>236</v>
          </cell>
          <cell r="J28889" t="str">
            <v>DUKE_ENERGY_KY_GAS</v>
          </cell>
          <cell r="K28889">
            <v>-6640.56</v>
          </cell>
        </row>
        <row r="28890">
          <cell r="B28890" t="str">
            <v>201801</v>
          </cell>
          <cell r="C28890" t="str">
            <v>0236965</v>
          </cell>
          <cell r="E28890" t="str">
            <v>236</v>
          </cell>
          <cell r="J28890" t="str">
            <v>DUKE_ENERGY_KY_GAS</v>
          </cell>
          <cell r="K28890">
            <v>-258385.49</v>
          </cell>
        </row>
        <row r="28891">
          <cell r="B28891" t="str">
            <v>201801</v>
          </cell>
          <cell r="C28891" t="str">
            <v>0236965</v>
          </cell>
          <cell r="E28891" t="str">
            <v>236</v>
          </cell>
          <cell r="J28891" t="str">
            <v>DUKE_ENERGY_KY_GAS</v>
          </cell>
          <cell r="K28891">
            <v>-1477.27</v>
          </cell>
        </row>
        <row r="28892">
          <cell r="B28892" t="str">
            <v>201801</v>
          </cell>
          <cell r="C28892" t="str">
            <v>0236980</v>
          </cell>
          <cell r="E28892" t="str">
            <v>236</v>
          </cell>
          <cell r="J28892" t="str">
            <v>DUKE_ENERGY_KY_GAS</v>
          </cell>
          <cell r="K28892">
            <v>0</v>
          </cell>
        </row>
        <row r="28893">
          <cell r="B28893" t="str">
            <v>201801</v>
          </cell>
          <cell r="C28893" t="str">
            <v>0236981</v>
          </cell>
          <cell r="E28893" t="str">
            <v>236</v>
          </cell>
          <cell r="J28893" t="str">
            <v>DUKE_ENERGY_KY_GAS</v>
          </cell>
          <cell r="K28893">
            <v>-1609679.13</v>
          </cell>
        </row>
        <row r="28894">
          <cell r="B28894" t="str">
            <v>201801</v>
          </cell>
          <cell r="C28894" t="str">
            <v>0236986</v>
          </cell>
          <cell r="E28894" t="str">
            <v>236</v>
          </cell>
          <cell r="J28894" t="str">
            <v>DUKE_ENERGY_KY_GAS</v>
          </cell>
          <cell r="K28894">
            <v>0</v>
          </cell>
        </row>
        <row r="28895">
          <cell r="B28895" t="str">
            <v>201801</v>
          </cell>
          <cell r="C28895" t="str">
            <v>0236990</v>
          </cell>
          <cell r="E28895" t="str">
            <v>236</v>
          </cell>
          <cell r="J28895" t="str">
            <v>DUKE_ENERGY_KY_GAS</v>
          </cell>
          <cell r="K28895">
            <v>-3460026.57</v>
          </cell>
        </row>
        <row r="28896">
          <cell r="B28896" t="str">
            <v>201801</v>
          </cell>
          <cell r="C28896" t="str">
            <v>0236993</v>
          </cell>
          <cell r="E28896" t="str">
            <v>236</v>
          </cell>
          <cell r="J28896" t="str">
            <v>DUKE_ENERGY_KY_GAS</v>
          </cell>
          <cell r="K28896">
            <v>-12269</v>
          </cell>
        </row>
        <row r="28897">
          <cell r="B28897" t="str">
            <v>201801</v>
          </cell>
          <cell r="C28897" t="str">
            <v>0241110</v>
          </cell>
          <cell r="E28897" t="str">
            <v>241</v>
          </cell>
          <cell r="J28897" t="str">
            <v>DUKE_ENERGY_KY_GAS</v>
          </cell>
          <cell r="K28897">
            <v>-986.96</v>
          </cell>
        </row>
        <row r="28898">
          <cell r="B28898" t="str">
            <v>201801</v>
          </cell>
          <cell r="C28898" t="str">
            <v>0241150</v>
          </cell>
          <cell r="E28898" t="str">
            <v>241</v>
          </cell>
          <cell r="J28898" t="str">
            <v>DUKE_ENERGY_KY_GAS</v>
          </cell>
          <cell r="K28898">
            <v>-1459.76</v>
          </cell>
        </row>
        <row r="28899">
          <cell r="B28899" t="str">
            <v>201801</v>
          </cell>
          <cell r="C28899" t="str">
            <v>0241160</v>
          </cell>
          <cell r="E28899" t="str">
            <v>241</v>
          </cell>
          <cell r="J28899" t="str">
            <v>DUKE_ENERGY_KY_GAS</v>
          </cell>
          <cell r="K28899">
            <v>-1063.3399999999999</v>
          </cell>
        </row>
        <row r="28900">
          <cell r="B28900" t="str">
            <v>201801</v>
          </cell>
          <cell r="C28900" t="str">
            <v>0241335</v>
          </cell>
          <cell r="E28900" t="str">
            <v>241</v>
          </cell>
          <cell r="J28900" t="str">
            <v>DUKE_ENERGY_KY_GAS</v>
          </cell>
          <cell r="K28900">
            <v>-3845.36</v>
          </cell>
        </row>
        <row r="28901">
          <cell r="B28901" t="str">
            <v>201801</v>
          </cell>
          <cell r="C28901" t="str">
            <v>0242033</v>
          </cell>
          <cell r="E28901" t="str">
            <v>242</v>
          </cell>
          <cell r="J28901" t="str">
            <v>DUKE_ENERGY_KY_GAS</v>
          </cell>
          <cell r="K28901">
            <v>-19612.8</v>
          </cell>
        </row>
        <row r="28902">
          <cell r="B28902" t="str">
            <v>201801</v>
          </cell>
          <cell r="C28902" t="str">
            <v>0242210</v>
          </cell>
          <cell r="E28902" t="str">
            <v>242</v>
          </cell>
          <cell r="J28902" t="str">
            <v>DUKE_ENERGY_KY_GAS</v>
          </cell>
          <cell r="K28902">
            <v>0</v>
          </cell>
        </row>
        <row r="28903">
          <cell r="B28903" t="str">
            <v>201801</v>
          </cell>
          <cell r="C28903" t="str">
            <v>0242215</v>
          </cell>
          <cell r="E28903" t="str">
            <v>242</v>
          </cell>
          <cell r="J28903" t="str">
            <v>DUKE_ENERGY_KY_GAS</v>
          </cell>
          <cell r="K28903">
            <v>-1979.67</v>
          </cell>
        </row>
        <row r="28904">
          <cell r="B28904" t="str">
            <v>201801</v>
          </cell>
          <cell r="C28904" t="str">
            <v>0242215</v>
          </cell>
          <cell r="E28904" t="str">
            <v>242</v>
          </cell>
          <cell r="J28904" t="str">
            <v>DUKE_ENERGY_KY_GAS</v>
          </cell>
          <cell r="K28904">
            <v>1979.67</v>
          </cell>
        </row>
        <row r="28905">
          <cell r="B28905" t="str">
            <v>201801</v>
          </cell>
          <cell r="C28905" t="str">
            <v>0242216</v>
          </cell>
          <cell r="E28905" t="str">
            <v>242</v>
          </cell>
          <cell r="J28905" t="str">
            <v>DUKE_ENERGY_KY_GAS</v>
          </cell>
          <cell r="K28905">
            <v>0</v>
          </cell>
        </row>
        <row r="28906">
          <cell r="B28906" t="str">
            <v>201801</v>
          </cell>
          <cell r="C28906" t="str">
            <v>0242381</v>
          </cell>
          <cell r="E28906" t="str">
            <v>242</v>
          </cell>
          <cell r="J28906" t="str">
            <v>DUKE_ENERGY_KY_GAS</v>
          </cell>
          <cell r="K28906">
            <v>-239887.39</v>
          </cell>
        </row>
        <row r="28907">
          <cell r="B28907" t="str">
            <v>201801</v>
          </cell>
          <cell r="C28907" t="str">
            <v>0242440</v>
          </cell>
          <cell r="E28907" t="str">
            <v>242</v>
          </cell>
          <cell r="J28907" t="str">
            <v>DUKE_ENERGY_KY_GAS</v>
          </cell>
          <cell r="K28907">
            <v>0</v>
          </cell>
        </row>
        <row r="28908">
          <cell r="B28908" t="str">
            <v>201801</v>
          </cell>
          <cell r="C28908" t="str">
            <v>0242460</v>
          </cell>
          <cell r="E28908" t="str">
            <v>242</v>
          </cell>
          <cell r="J28908" t="str">
            <v>DUKE_ENERGY_KY_GAS</v>
          </cell>
          <cell r="K28908">
            <v>709156.66</v>
          </cell>
        </row>
        <row r="28909">
          <cell r="B28909" t="str">
            <v>201801</v>
          </cell>
          <cell r="C28909" t="str">
            <v>0242460</v>
          </cell>
          <cell r="E28909" t="str">
            <v>242</v>
          </cell>
          <cell r="J28909" t="str">
            <v>DUKE_ENERGY_KY_GAS</v>
          </cell>
          <cell r="K28909">
            <v>-709156.66</v>
          </cell>
        </row>
        <row r="28910">
          <cell r="B28910" t="str">
            <v>201801</v>
          </cell>
          <cell r="C28910" t="str">
            <v>0242461</v>
          </cell>
          <cell r="E28910" t="str">
            <v>242</v>
          </cell>
          <cell r="J28910" t="str">
            <v>DUKE_ENERGY_KY_GAS</v>
          </cell>
          <cell r="K28910">
            <v>0</v>
          </cell>
        </row>
        <row r="28911">
          <cell r="B28911" t="str">
            <v>201801</v>
          </cell>
          <cell r="C28911" t="str">
            <v>0242490</v>
          </cell>
          <cell r="E28911" t="str">
            <v>242</v>
          </cell>
          <cell r="J28911" t="str">
            <v>DUKE_ENERGY_KY_GAS</v>
          </cell>
          <cell r="K28911">
            <v>-434790.88</v>
          </cell>
        </row>
        <row r="28912">
          <cell r="B28912" t="str">
            <v>201801</v>
          </cell>
          <cell r="C28912" t="str">
            <v>0242660</v>
          </cell>
          <cell r="E28912" t="str">
            <v>242</v>
          </cell>
          <cell r="J28912" t="str">
            <v>DUKE_ENERGY_KY_GAS</v>
          </cell>
          <cell r="K28912">
            <v>-7437.64</v>
          </cell>
        </row>
        <row r="28913">
          <cell r="B28913" t="str">
            <v>201801</v>
          </cell>
          <cell r="C28913" t="str">
            <v>0242897</v>
          </cell>
          <cell r="E28913" t="str">
            <v>242</v>
          </cell>
          <cell r="J28913" t="str">
            <v>DUKE_ENERGY_KY_GAS</v>
          </cell>
          <cell r="K28913">
            <v>5169.7</v>
          </cell>
        </row>
        <row r="28914">
          <cell r="B28914" t="str">
            <v>201801</v>
          </cell>
          <cell r="C28914" t="str">
            <v>0242897</v>
          </cell>
          <cell r="E28914" t="str">
            <v>242</v>
          </cell>
          <cell r="J28914" t="str">
            <v>DUKE_ENERGY_KY_GAS</v>
          </cell>
          <cell r="K28914">
            <v>-7910.7</v>
          </cell>
        </row>
        <row r="28915">
          <cell r="B28915" t="str">
            <v>201801</v>
          </cell>
          <cell r="C28915" t="str">
            <v>0242997</v>
          </cell>
          <cell r="E28915" t="str">
            <v>242</v>
          </cell>
          <cell r="J28915" t="str">
            <v>DUKE_ENERGY_KY_GAS</v>
          </cell>
          <cell r="K28915">
            <v>205</v>
          </cell>
        </row>
        <row r="28916">
          <cell r="B28916" t="str">
            <v>201801</v>
          </cell>
          <cell r="C28916" t="str">
            <v>0242997</v>
          </cell>
          <cell r="E28916" t="str">
            <v>242</v>
          </cell>
          <cell r="J28916" t="str">
            <v>DUKE_ENERGY_KY_GAS</v>
          </cell>
          <cell r="K28916">
            <v>-205</v>
          </cell>
        </row>
        <row r="28917">
          <cell r="B28917" t="str">
            <v>201801</v>
          </cell>
          <cell r="C28917" t="str">
            <v>0242998</v>
          </cell>
          <cell r="E28917" t="str">
            <v>242</v>
          </cell>
          <cell r="J28917" t="str">
            <v>DUKE_ENERGY_KY_GAS</v>
          </cell>
          <cell r="K28917">
            <v>-7500.13</v>
          </cell>
        </row>
        <row r="28918">
          <cell r="B28918" t="str">
            <v>201801</v>
          </cell>
          <cell r="C28918" t="str">
            <v>0242998</v>
          </cell>
          <cell r="E28918" t="str">
            <v>242</v>
          </cell>
          <cell r="J28918" t="str">
            <v>DUKE_ENERGY_KY_GAS</v>
          </cell>
          <cell r="K28918">
            <v>-34482.870000000003</v>
          </cell>
        </row>
        <row r="28919">
          <cell r="B28919" t="str">
            <v>201801</v>
          </cell>
          <cell r="C28919" t="str">
            <v>0242999</v>
          </cell>
          <cell r="E28919" t="str">
            <v>242</v>
          </cell>
          <cell r="J28919" t="str">
            <v>DUKE_ENERGY_KY_GAS</v>
          </cell>
          <cell r="K28919">
            <v>32475.01</v>
          </cell>
        </row>
        <row r="28920">
          <cell r="B28920" t="str">
            <v>201801</v>
          </cell>
          <cell r="C28920" t="str">
            <v>0242999</v>
          </cell>
          <cell r="E28920" t="str">
            <v>242</v>
          </cell>
          <cell r="J28920" t="str">
            <v>DUKE_ENERGY_KY_GAS</v>
          </cell>
          <cell r="K28920">
            <v>-55486.01</v>
          </cell>
        </row>
        <row r="28921">
          <cell r="B28921" t="str">
            <v>201801</v>
          </cell>
          <cell r="C28921" t="str">
            <v>0243050</v>
          </cell>
          <cell r="E28921" t="str">
            <v>243</v>
          </cell>
          <cell r="J28921" t="str">
            <v>DUKE_ENERGY_KY_GAS</v>
          </cell>
          <cell r="K28921">
            <v>-158940.85999999999</v>
          </cell>
        </row>
        <row r="28922">
          <cell r="B28922" t="str">
            <v>201801</v>
          </cell>
          <cell r="C28922" t="str">
            <v>0253016</v>
          </cell>
          <cell r="E28922" t="str">
            <v>253</v>
          </cell>
          <cell r="J28922" t="str">
            <v>DUKE_ENERGY_KY_GAS</v>
          </cell>
          <cell r="K28922">
            <v>0</v>
          </cell>
        </row>
        <row r="28923">
          <cell r="B28923" t="str">
            <v>201801</v>
          </cell>
          <cell r="C28923" t="str">
            <v>0253016</v>
          </cell>
          <cell r="E28923" t="str">
            <v>253</v>
          </cell>
          <cell r="J28923" t="str">
            <v>DUKE_ENERGY_KY_GAS</v>
          </cell>
          <cell r="K28923">
            <v>0</v>
          </cell>
        </row>
        <row r="28924">
          <cell r="B28924" t="str">
            <v>201801</v>
          </cell>
          <cell r="C28924" t="str">
            <v>0253046</v>
          </cell>
          <cell r="E28924" t="str">
            <v>253</v>
          </cell>
          <cell r="J28924" t="str">
            <v>DUKE_ENERGY_KY_GAS</v>
          </cell>
          <cell r="K28924">
            <v>0</v>
          </cell>
        </row>
        <row r="28925">
          <cell r="B28925" t="str">
            <v>201801</v>
          </cell>
          <cell r="C28925" t="str">
            <v>0253070</v>
          </cell>
          <cell r="E28925" t="str">
            <v>253</v>
          </cell>
          <cell r="J28925" t="str">
            <v>DUKE_ENERGY_KY_GAS</v>
          </cell>
          <cell r="K28925">
            <v>-669112.63</v>
          </cell>
        </row>
        <row r="28926">
          <cell r="B28926" t="str">
            <v>201801</v>
          </cell>
          <cell r="C28926" t="str">
            <v>0253270</v>
          </cell>
          <cell r="E28926" t="str">
            <v>253</v>
          </cell>
          <cell r="J28926" t="str">
            <v>DUKE_ENERGY_KY_GAS</v>
          </cell>
          <cell r="K28926">
            <v>0</v>
          </cell>
        </row>
        <row r="28927">
          <cell r="B28927" t="str">
            <v>201801</v>
          </cell>
          <cell r="C28927" t="str">
            <v>0253275</v>
          </cell>
          <cell r="E28927" t="str">
            <v>253</v>
          </cell>
          <cell r="J28927" t="str">
            <v>DUKE_ENERGY_KY_GAS</v>
          </cell>
          <cell r="K28927">
            <v>2550</v>
          </cell>
        </row>
        <row r="28928">
          <cell r="B28928" t="str">
            <v>201801</v>
          </cell>
          <cell r="C28928" t="str">
            <v>0253275</v>
          </cell>
          <cell r="E28928" t="str">
            <v>253</v>
          </cell>
          <cell r="J28928" t="str">
            <v>DUKE_ENERGY_KY_GAS</v>
          </cell>
          <cell r="K28928">
            <v>-2550</v>
          </cell>
        </row>
        <row r="28929">
          <cell r="B28929" t="str">
            <v>201801</v>
          </cell>
          <cell r="C28929" t="str">
            <v>0253630</v>
          </cell>
          <cell r="E28929" t="str">
            <v>253</v>
          </cell>
          <cell r="J28929" t="str">
            <v>DUKE_ENERGY_KY_GAS</v>
          </cell>
          <cell r="K28929">
            <v>-1712.7</v>
          </cell>
        </row>
        <row r="28930">
          <cell r="B28930" t="str">
            <v>201801</v>
          </cell>
          <cell r="C28930" t="str">
            <v>0253630</v>
          </cell>
          <cell r="E28930" t="str">
            <v>253</v>
          </cell>
          <cell r="J28930" t="str">
            <v>DUKE_ENERGY_KY_GAS</v>
          </cell>
          <cell r="K28930">
            <v>-33013.129999999997</v>
          </cell>
        </row>
        <row r="28931">
          <cell r="B28931" t="str">
            <v>201801</v>
          </cell>
          <cell r="C28931" t="str">
            <v>0253690</v>
          </cell>
          <cell r="E28931" t="str">
            <v>253</v>
          </cell>
          <cell r="J28931" t="str">
            <v>DUKE_ENERGY_KY_GAS</v>
          </cell>
          <cell r="K28931">
            <v>823762.31</v>
          </cell>
        </row>
        <row r="28932">
          <cell r="B28932" t="str">
            <v>201801</v>
          </cell>
          <cell r="C28932" t="str">
            <v>0253690</v>
          </cell>
          <cell r="E28932" t="str">
            <v>253</v>
          </cell>
          <cell r="J28932" t="str">
            <v>DUKE_ENERGY_KY_GAS</v>
          </cell>
          <cell r="K28932">
            <v>-812329.66</v>
          </cell>
        </row>
        <row r="28933">
          <cell r="B28933" t="str">
            <v>201801</v>
          </cell>
          <cell r="C28933" t="str">
            <v>0254036</v>
          </cell>
          <cell r="E28933" t="str">
            <v>254</v>
          </cell>
          <cell r="J28933" t="str">
            <v>DUKE_ENERGY_KY_GAS</v>
          </cell>
          <cell r="K28933">
            <v>-41565909</v>
          </cell>
        </row>
        <row r="28934">
          <cell r="B28934" t="str">
            <v>201801</v>
          </cell>
          <cell r="C28934" t="str">
            <v>0254100</v>
          </cell>
          <cell r="E28934" t="str">
            <v>254</v>
          </cell>
          <cell r="J28934" t="str">
            <v>DUKE_ENERGY_KY_GAS</v>
          </cell>
          <cell r="K28934">
            <v>-239937</v>
          </cell>
        </row>
        <row r="28935">
          <cell r="B28935" t="str">
            <v>201801</v>
          </cell>
          <cell r="C28935" t="str">
            <v>0254101</v>
          </cell>
          <cell r="E28935" t="str">
            <v>254</v>
          </cell>
          <cell r="J28935" t="str">
            <v>DUKE_ENERGY_KY_GAS</v>
          </cell>
          <cell r="K28935">
            <v>-26965.8</v>
          </cell>
        </row>
        <row r="28936">
          <cell r="B28936" t="str">
            <v>201801</v>
          </cell>
          <cell r="C28936" t="str">
            <v>0254689</v>
          </cell>
          <cell r="E28936" t="str">
            <v>254</v>
          </cell>
          <cell r="J28936" t="str">
            <v>DUKE_ENERGY_KY_GAS</v>
          </cell>
          <cell r="K28936">
            <v>-1385099.31</v>
          </cell>
        </row>
        <row r="28937">
          <cell r="B28937" t="str">
            <v>201801</v>
          </cell>
          <cell r="C28937" t="str">
            <v>0254689</v>
          </cell>
          <cell r="E28937" t="str">
            <v>254</v>
          </cell>
          <cell r="J28937" t="str">
            <v>DUKE_ENERGY_KY_GAS</v>
          </cell>
          <cell r="K28937">
            <v>-53657.32</v>
          </cell>
        </row>
        <row r="28938">
          <cell r="B28938" t="str">
            <v>201801</v>
          </cell>
          <cell r="C28938" t="str">
            <v>0254988</v>
          </cell>
          <cell r="E28938" t="str">
            <v>254</v>
          </cell>
          <cell r="J28938" t="str">
            <v>DUKE_ENERGY_KY_GAS</v>
          </cell>
          <cell r="K28938">
            <v>-847968</v>
          </cell>
        </row>
        <row r="28939">
          <cell r="B28939" t="str">
            <v>201801</v>
          </cell>
          <cell r="C28939" t="str">
            <v>0255000</v>
          </cell>
          <cell r="E28939" t="str">
            <v>255</v>
          </cell>
          <cell r="J28939" t="str">
            <v>DUKE_ENERGY_KY_GAS</v>
          </cell>
          <cell r="K28939">
            <v>637546</v>
          </cell>
        </row>
        <row r="28940">
          <cell r="B28940" t="str">
            <v>201801</v>
          </cell>
          <cell r="C28940" t="str">
            <v>0282100</v>
          </cell>
          <cell r="E28940" t="str">
            <v>282</v>
          </cell>
          <cell r="J28940" t="str">
            <v>DUKE_ENERGY_KY_GAS</v>
          </cell>
          <cell r="K28940">
            <v>13337769.939999999</v>
          </cell>
        </row>
        <row r="28941">
          <cell r="B28941" t="str">
            <v>201801</v>
          </cell>
          <cell r="C28941" t="str">
            <v>0282101</v>
          </cell>
          <cell r="E28941" t="str">
            <v>282</v>
          </cell>
          <cell r="J28941" t="str">
            <v>DUKE_ENERGY_KY_GAS</v>
          </cell>
          <cell r="K28941">
            <v>-428880.88</v>
          </cell>
        </row>
        <row r="28942">
          <cell r="B28942" t="str">
            <v>201801</v>
          </cell>
          <cell r="C28942" t="str">
            <v>0283011</v>
          </cell>
          <cell r="E28942" t="str">
            <v>283</v>
          </cell>
          <cell r="J28942" t="str">
            <v>DUKE_ENERGY_KY_GAS</v>
          </cell>
          <cell r="K28942">
            <v>0</v>
          </cell>
        </row>
        <row r="28943">
          <cell r="B28943" t="str">
            <v>201801</v>
          </cell>
          <cell r="C28943" t="str">
            <v>0283012</v>
          </cell>
          <cell r="E28943" t="str">
            <v>283</v>
          </cell>
          <cell r="J28943" t="str">
            <v>DUKE_ENERGY_KY_GAS</v>
          </cell>
          <cell r="K28943">
            <v>0</v>
          </cell>
        </row>
        <row r="28944">
          <cell r="B28944" t="str">
            <v>201801</v>
          </cell>
          <cell r="C28944" t="str">
            <v>0283100</v>
          </cell>
          <cell r="E28944" t="str">
            <v>283</v>
          </cell>
          <cell r="J28944" t="str">
            <v>DUKE_ENERGY_KY_GAS</v>
          </cell>
          <cell r="K28944">
            <v>-3049325.99</v>
          </cell>
        </row>
        <row r="28945">
          <cell r="B28945" t="str">
            <v>201801</v>
          </cell>
          <cell r="C28945" t="str">
            <v>0283101</v>
          </cell>
          <cell r="E28945" t="str">
            <v>283</v>
          </cell>
          <cell r="J28945" t="str">
            <v>DUKE_ENERGY_KY_GAS</v>
          </cell>
          <cell r="K28945">
            <v>-818266.61</v>
          </cell>
        </row>
        <row r="28946">
          <cell r="B28946" t="str">
            <v>201801</v>
          </cell>
          <cell r="C28946" t="str">
            <v>0803290</v>
          </cell>
          <cell r="E28946" t="str">
            <v>803</v>
          </cell>
          <cell r="J28946" t="str">
            <v>DUKE_ENERGY_KY_GAS</v>
          </cell>
          <cell r="K28946">
            <v>-242560.03</v>
          </cell>
        </row>
        <row r="28947">
          <cell r="B28947" t="str">
            <v>201801</v>
          </cell>
          <cell r="C28947" t="str">
            <v>0803290</v>
          </cell>
          <cell r="E28947" t="str">
            <v>803</v>
          </cell>
          <cell r="J28947" t="str">
            <v>DUKE_ENERGY_KY_GAS</v>
          </cell>
          <cell r="K28947">
            <v>242560.03</v>
          </cell>
        </row>
        <row r="28948">
          <cell r="B28948" t="str">
            <v>201801</v>
          </cell>
          <cell r="C28948" t="str">
            <v>0804110</v>
          </cell>
          <cell r="E28948" t="str">
            <v>804</v>
          </cell>
          <cell r="J28948" t="str">
            <v>DUKE_ENERGY_KY_GAS</v>
          </cell>
          <cell r="K28948">
            <v>6549675.9100000001</v>
          </cell>
        </row>
        <row r="28949">
          <cell r="B28949" t="str">
            <v>201801</v>
          </cell>
          <cell r="C28949" t="str">
            <v>0804110</v>
          </cell>
          <cell r="E28949" t="str">
            <v>804</v>
          </cell>
          <cell r="J28949" t="str">
            <v>DUKE_ENERGY_KY_GAS</v>
          </cell>
          <cell r="K28949">
            <v>-6766937.1600000001</v>
          </cell>
        </row>
        <row r="28950">
          <cell r="B28950" t="str">
            <v>201801</v>
          </cell>
          <cell r="C28950" t="str">
            <v>0804210</v>
          </cell>
          <cell r="E28950" t="str">
            <v>804</v>
          </cell>
          <cell r="J28950" t="str">
            <v>DUKE_ENERGY_KY_GAS</v>
          </cell>
          <cell r="K28950">
            <v>-2771874.11</v>
          </cell>
        </row>
        <row r="28951">
          <cell r="B28951" t="str">
            <v>201801</v>
          </cell>
          <cell r="C28951" t="str">
            <v>0804210</v>
          </cell>
          <cell r="E28951" t="str">
            <v>804</v>
          </cell>
          <cell r="J28951" t="str">
            <v>DUKE_ENERGY_KY_GAS</v>
          </cell>
          <cell r="K28951">
            <v>2839893.96</v>
          </cell>
        </row>
        <row r="28952">
          <cell r="B28952" t="str">
            <v>201801</v>
          </cell>
          <cell r="C28952" t="str">
            <v>0804220</v>
          </cell>
          <cell r="E28952" t="str">
            <v>804</v>
          </cell>
          <cell r="J28952" t="str">
            <v>DUKE_ENERGY_KY_GAS</v>
          </cell>
          <cell r="K28952">
            <v>-1631723.5</v>
          </cell>
        </row>
        <row r="28953">
          <cell r="B28953" t="str">
            <v>201801</v>
          </cell>
          <cell r="C28953" t="str">
            <v>0804220</v>
          </cell>
          <cell r="E28953" t="str">
            <v>804</v>
          </cell>
          <cell r="J28953" t="str">
            <v>DUKE_ENERGY_KY_GAS</v>
          </cell>
          <cell r="K28953">
            <v>1716206.75</v>
          </cell>
        </row>
        <row r="28954">
          <cell r="B28954" t="str">
            <v>201801</v>
          </cell>
          <cell r="C28954" t="str">
            <v>0804240</v>
          </cell>
          <cell r="E28954" t="str">
            <v>804</v>
          </cell>
          <cell r="J28954" t="str">
            <v>DUKE_ENERGY_KY_GAS</v>
          </cell>
          <cell r="K28954">
            <v>-137105.39000000001</v>
          </cell>
        </row>
        <row r="28955">
          <cell r="B28955" t="str">
            <v>201801</v>
          </cell>
          <cell r="C28955" t="str">
            <v>0804240</v>
          </cell>
          <cell r="E28955" t="str">
            <v>804</v>
          </cell>
          <cell r="J28955" t="str">
            <v>DUKE_ENERGY_KY_GAS</v>
          </cell>
          <cell r="K28955">
            <v>137105.39000000001</v>
          </cell>
        </row>
        <row r="28956">
          <cell r="B28956" t="str">
            <v>201801</v>
          </cell>
          <cell r="C28956" t="str">
            <v>0804250</v>
          </cell>
          <cell r="E28956" t="str">
            <v>804</v>
          </cell>
          <cell r="J28956" t="str">
            <v>DUKE_ENERGY_KY_GAS</v>
          </cell>
          <cell r="K28956">
            <v>-2621.2600000000002</v>
          </cell>
        </row>
        <row r="28957">
          <cell r="B28957" t="str">
            <v>201801</v>
          </cell>
          <cell r="C28957" t="str">
            <v>0804250</v>
          </cell>
          <cell r="E28957" t="str">
            <v>804</v>
          </cell>
          <cell r="J28957" t="str">
            <v>DUKE_ENERGY_KY_GAS</v>
          </cell>
          <cell r="K28957">
            <v>2621.2600000000002</v>
          </cell>
        </row>
        <row r="28958">
          <cell r="B28958" t="str">
            <v>201801</v>
          </cell>
          <cell r="C28958" t="str">
            <v>0804260</v>
          </cell>
          <cell r="E28958" t="str">
            <v>804</v>
          </cell>
          <cell r="J28958" t="str">
            <v>DUKE_ENERGY_KY_GAS</v>
          </cell>
          <cell r="K28958">
            <v>-16525.88</v>
          </cell>
        </row>
        <row r="28959">
          <cell r="B28959" t="str">
            <v>201801</v>
          </cell>
          <cell r="C28959" t="str">
            <v>0804260</v>
          </cell>
          <cell r="E28959" t="str">
            <v>804</v>
          </cell>
          <cell r="J28959" t="str">
            <v>DUKE_ENERGY_KY_GAS</v>
          </cell>
          <cell r="K28959">
            <v>16525.88</v>
          </cell>
        </row>
        <row r="28960">
          <cell r="B28960" t="str">
            <v>201801</v>
          </cell>
          <cell r="C28960" t="str">
            <v>0804280</v>
          </cell>
          <cell r="E28960" t="str">
            <v>804</v>
          </cell>
          <cell r="J28960" t="str">
            <v>DUKE_ENERGY_KY_GAS</v>
          </cell>
          <cell r="K28960">
            <v>-290.75</v>
          </cell>
        </row>
        <row r="28961">
          <cell r="B28961" t="str">
            <v>201801</v>
          </cell>
          <cell r="C28961" t="str">
            <v>0804280</v>
          </cell>
          <cell r="E28961" t="str">
            <v>804</v>
          </cell>
          <cell r="J28961" t="str">
            <v>DUKE_ENERGY_KY_GAS</v>
          </cell>
          <cell r="K28961">
            <v>290.75</v>
          </cell>
        </row>
        <row r="28962">
          <cell r="B28962" t="str">
            <v>201801</v>
          </cell>
          <cell r="C28962" t="str">
            <v>0804290</v>
          </cell>
          <cell r="E28962" t="str">
            <v>804</v>
          </cell>
          <cell r="J28962" t="str">
            <v>DUKE_ENERGY_KY_GAS</v>
          </cell>
          <cell r="K28962">
            <v>-634351.25</v>
          </cell>
        </row>
        <row r="28963">
          <cell r="B28963" t="str">
            <v>201801</v>
          </cell>
          <cell r="C28963" t="str">
            <v>0804290</v>
          </cell>
          <cell r="E28963" t="str">
            <v>804</v>
          </cell>
          <cell r="J28963" t="str">
            <v>DUKE_ENERGY_KY_GAS</v>
          </cell>
          <cell r="K28963">
            <v>664253.76</v>
          </cell>
        </row>
        <row r="28964">
          <cell r="B28964" t="str">
            <v>201801</v>
          </cell>
          <cell r="C28964" t="str">
            <v>0804330</v>
          </cell>
          <cell r="E28964" t="str">
            <v>804</v>
          </cell>
          <cell r="J28964" t="str">
            <v>DUKE_ENERGY_KY_GAS</v>
          </cell>
          <cell r="K28964">
            <v>-1358363.48</v>
          </cell>
        </row>
        <row r="28965">
          <cell r="B28965" t="str">
            <v>201801</v>
          </cell>
          <cell r="C28965" t="str">
            <v>0804330</v>
          </cell>
          <cell r="E28965" t="str">
            <v>804</v>
          </cell>
          <cell r="J28965" t="str">
            <v>DUKE_ENERGY_KY_GAS</v>
          </cell>
          <cell r="K28965">
            <v>1393219.2</v>
          </cell>
        </row>
        <row r="28966">
          <cell r="B28966" t="str">
            <v>201801</v>
          </cell>
          <cell r="C28966" t="str">
            <v>0999998</v>
          </cell>
          <cell r="E28966" t="str">
            <v>999</v>
          </cell>
          <cell r="J28966" t="str">
            <v>DUKE_ENERGY_KY_GAS</v>
          </cell>
          <cell r="K28966">
            <v>-5525.44</v>
          </cell>
        </row>
        <row r="28967">
          <cell r="B28967" t="str">
            <v>201801</v>
          </cell>
          <cell r="C28967" t="str">
            <v>0999998</v>
          </cell>
          <cell r="E28967" t="str">
            <v>999</v>
          </cell>
          <cell r="J28967" t="str">
            <v>DUKE_ENERGY_KY_GAS</v>
          </cell>
          <cell r="K28967">
            <v>-895.69</v>
          </cell>
        </row>
        <row r="28968">
          <cell r="B28968" t="str">
            <v>201801</v>
          </cell>
          <cell r="C28968" t="str">
            <v>0999998</v>
          </cell>
          <cell r="E28968" t="str">
            <v>999</v>
          </cell>
          <cell r="J28968" t="str">
            <v>DUKE_ENERGY_KY_GAS</v>
          </cell>
          <cell r="K28968">
            <v>6421.13</v>
          </cell>
        </row>
        <row r="28969">
          <cell r="B28969" t="str">
            <v>201802</v>
          </cell>
          <cell r="C28969" t="str">
            <v>0101150</v>
          </cell>
          <cell r="E28969" t="str">
            <v>101</v>
          </cell>
          <cell r="J28969" t="str">
            <v>DUKE_ENERGY_KY_GAS</v>
          </cell>
          <cell r="K28969">
            <v>19429.310000000001</v>
          </cell>
        </row>
        <row r="28970">
          <cell r="B28970" t="str">
            <v>201802</v>
          </cell>
          <cell r="C28970" t="str">
            <v>0101150</v>
          </cell>
          <cell r="E28970" t="str">
            <v>101</v>
          </cell>
          <cell r="J28970" t="str">
            <v>DUKE_ENERGY_KY_GAS</v>
          </cell>
          <cell r="K28970">
            <v>-19429.310000000001</v>
          </cell>
        </row>
        <row r="28971">
          <cell r="B28971" t="str">
            <v>201802</v>
          </cell>
          <cell r="C28971" t="str">
            <v>0101950</v>
          </cell>
          <cell r="E28971" t="str">
            <v>101</v>
          </cell>
          <cell r="J28971" t="str">
            <v>DUKE_ENERGY_KY_GAS</v>
          </cell>
          <cell r="K28971">
            <v>9954055.9199999999</v>
          </cell>
        </row>
        <row r="28972">
          <cell r="B28972" t="str">
            <v>201802</v>
          </cell>
          <cell r="C28972" t="str">
            <v>0106950</v>
          </cell>
          <cell r="E28972" t="str">
            <v>106</v>
          </cell>
          <cell r="J28972" t="str">
            <v>DUKE_ENERGY_KY_GAS</v>
          </cell>
          <cell r="K28972">
            <v>332308.56</v>
          </cell>
        </row>
        <row r="28973">
          <cell r="B28973" t="str">
            <v>201802</v>
          </cell>
          <cell r="C28973" t="str">
            <v>0107000</v>
          </cell>
          <cell r="E28973" t="str">
            <v>107</v>
          </cell>
          <cell r="J28973" t="str">
            <v>DUKE_ENERGY_KY_GAS</v>
          </cell>
          <cell r="K28973">
            <v>0</v>
          </cell>
        </row>
        <row r="28974">
          <cell r="B28974" t="str">
            <v>201802</v>
          </cell>
          <cell r="C28974" t="str">
            <v>0107000</v>
          </cell>
          <cell r="E28974" t="str">
            <v>107</v>
          </cell>
          <cell r="J28974" t="str">
            <v>DUKE_ENERGY_KY_GAS</v>
          </cell>
          <cell r="K28974">
            <v>495</v>
          </cell>
        </row>
        <row r="28975">
          <cell r="B28975" t="str">
            <v>201802</v>
          </cell>
          <cell r="C28975" t="str">
            <v>0107950</v>
          </cell>
          <cell r="E28975" t="str">
            <v>107</v>
          </cell>
          <cell r="J28975" t="str">
            <v>DUKE_ENERGY_KY_GAS</v>
          </cell>
          <cell r="K28975">
            <v>37729.800000000003</v>
          </cell>
        </row>
        <row r="28976">
          <cell r="B28976" t="str">
            <v>201802</v>
          </cell>
          <cell r="C28976" t="str">
            <v>0108600</v>
          </cell>
          <cell r="E28976" t="str">
            <v>108</v>
          </cell>
          <cell r="J28976" t="str">
            <v>DUKE_ENERGY_KY_GAS</v>
          </cell>
          <cell r="K28976">
            <v>-119589.36</v>
          </cell>
        </row>
        <row r="28977">
          <cell r="B28977" t="str">
            <v>201802</v>
          </cell>
          <cell r="C28977" t="str">
            <v>0108620</v>
          </cell>
          <cell r="E28977" t="str">
            <v>108</v>
          </cell>
          <cell r="J28977" t="str">
            <v>DUKE_ENERGY_KY_GAS</v>
          </cell>
          <cell r="K28977">
            <v>119589.36</v>
          </cell>
        </row>
        <row r="28978">
          <cell r="B28978" t="str">
            <v>201802</v>
          </cell>
          <cell r="C28978" t="str">
            <v>0108950</v>
          </cell>
          <cell r="E28978" t="str">
            <v>108</v>
          </cell>
          <cell r="J28978" t="str">
            <v>DUKE_ENERGY_KY_GAS</v>
          </cell>
          <cell r="K28978">
            <v>-2672169.96</v>
          </cell>
        </row>
        <row r="28979">
          <cell r="B28979" t="str">
            <v>201802</v>
          </cell>
          <cell r="C28979" t="str">
            <v>0108951</v>
          </cell>
          <cell r="E28979" t="str">
            <v>108</v>
          </cell>
          <cell r="J28979" t="str">
            <v>DUKE_ENERGY_KY_GAS</v>
          </cell>
          <cell r="K28979">
            <v>-78809.88</v>
          </cell>
        </row>
        <row r="28980">
          <cell r="B28980" t="str">
            <v>201802</v>
          </cell>
          <cell r="C28980" t="str">
            <v>0108952</v>
          </cell>
          <cell r="E28980" t="str">
            <v>108</v>
          </cell>
          <cell r="J28980" t="str">
            <v>DUKE_ENERGY_KY_GAS</v>
          </cell>
          <cell r="K28980">
            <v>0</v>
          </cell>
        </row>
        <row r="28981">
          <cell r="B28981" t="str">
            <v>201802</v>
          </cell>
          <cell r="C28981" t="str">
            <v>0111950</v>
          </cell>
          <cell r="E28981" t="str">
            <v>111</v>
          </cell>
          <cell r="J28981" t="str">
            <v>DUKE_ENERGY_KY_GAS</v>
          </cell>
          <cell r="K28981">
            <v>-5987739.9500000002</v>
          </cell>
        </row>
        <row r="28982">
          <cell r="B28982" t="str">
            <v>201802</v>
          </cell>
          <cell r="C28982" t="str">
            <v>0128716</v>
          </cell>
          <cell r="E28982" t="str">
            <v>128</v>
          </cell>
          <cell r="J28982" t="str">
            <v>DUKE_ENERGY_KY_GAS</v>
          </cell>
          <cell r="K28982">
            <v>177979.8</v>
          </cell>
        </row>
        <row r="28983">
          <cell r="B28983" t="str">
            <v>201802</v>
          </cell>
          <cell r="C28983" t="str">
            <v>0128716</v>
          </cell>
          <cell r="E28983" t="str">
            <v>128</v>
          </cell>
          <cell r="J28983" t="str">
            <v>DUKE_ENERGY_KY_GAS</v>
          </cell>
          <cell r="K28983">
            <v>-241469.08</v>
          </cell>
        </row>
        <row r="28984">
          <cell r="B28984" t="str">
            <v>201802</v>
          </cell>
          <cell r="C28984" t="str">
            <v>0128717</v>
          </cell>
          <cell r="E28984" t="str">
            <v>128</v>
          </cell>
          <cell r="J28984" t="str">
            <v>DUKE_ENERGY_KY_GAS</v>
          </cell>
          <cell r="K28984">
            <v>102577.14</v>
          </cell>
        </row>
        <row r="28985">
          <cell r="B28985" t="str">
            <v>201802</v>
          </cell>
          <cell r="C28985" t="str">
            <v>0131100</v>
          </cell>
          <cell r="E28985" t="str">
            <v>131</v>
          </cell>
          <cell r="J28985" t="str">
            <v>DUKE_ENERGY_KY_GAS</v>
          </cell>
          <cell r="K28985">
            <v>0</v>
          </cell>
        </row>
        <row r="28986">
          <cell r="B28986" t="str">
            <v>201802</v>
          </cell>
          <cell r="C28986" t="str">
            <v>0131155</v>
          </cell>
          <cell r="E28986" t="str">
            <v>131</v>
          </cell>
          <cell r="J28986" t="str">
            <v>DUKE_ENERGY_KY_GAS</v>
          </cell>
          <cell r="K28986">
            <v>-9844470</v>
          </cell>
        </row>
        <row r="28987">
          <cell r="B28987" t="str">
            <v>201802</v>
          </cell>
          <cell r="C28987" t="str">
            <v>0131155</v>
          </cell>
          <cell r="E28987" t="str">
            <v>131</v>
          </cell>
          <cell r="J28987" t="str">
            <v>DUKE_ENERGY_KY_GAS</v>
          </cell>
          <cell r="K28987">
            <v>9844470</v>
          </cell>
        </row>
        <row r="28988">
          <cell r="B28988" t="str">
            <v>201802</v>
          </cell>
          <cell r="C28988" t="str">
            <v>0131157</v>
          </cell>
          <cell r="E28988" t="str">
            <v>131</v>
          </cell>
          <cell r="J28988" t="str">
            <v>DUKE_ENERGY_KY_GAS</v>
          </cell>
          <cell r="K28988">
            <v>0</v>
          </cell>
        </row>
        <row r="28989">
          <cell r="B28989" t="str">
            <v>201802</v>
          </cell>
          <cell r="C28989" t="str">
            <v>0131158</v>
          </cell>
          <cell r="E28989" t="str">
            <v>131</v>
          </cell>
          <cell r="J28989" t="str">
            <v>DUKE_ENERGY_KY_GAS</v>
          </cell>
          <cell r="K28989">
            <v>127925.38</v>
          </cell>
        </row>
        <row r="28990">
          <cell r="B28990" t="str">
            <v>201802</v>
          </cell>
          <cell r="C28990" t="str">
            <v>0131159</v>
          </cell>
          <cell r="E28990" t="str">
            <v>131</v>
          </cell>
          <cell r="J28990" t="str">
            <v>DUKE_ENERGY_KY_GAS</v>
          </cell>
          <cell r="K28990">
            <v>0</v>
          </cell>
        </row>
        <row r="28991">
          <cell r="B28991" t="str">
            <v>201802</v>
          </cell>
          <cell r="C28991" t="str">
            <v>0131160</v>
          </cell>
          <cell r="E28991" t="str">
            <v>131</v>
          </cell>
          <cell r="J28991" t="str">
            <v>DUKE_ENERGY_KY_GAS</v>
          </cell>
          <cell r="K28991">
            <v>-15201.65</v>
          </cell>
        </row>
        <row r="28992">
          <cell r="B28992" t="str">
            <v>201802</v>
          </cell>
          <cell r="C28992" t="str">
            <v>0131202</v>
          </cell>
          <cell r="E28992" t="str">
            <v>131</v>
          </cell>
          <cell r="J28992" t="str">
            <v>DUKE_ENERGY_KY_GAS</v>
          </cell>
          <cell r="K28992">
            <v>300855.63</v>
          </cell>
        </row>
        <row r="28993">
          <cell r="B28993" t="str">
            <v>201802</v>
          </cell>
          <cell r="C28993" t="str">
            <v>0136200</v>
          </cell>
          <cell r="E28993" t="str">
            <v>136</v>
          </cell>
          <cell r="J28993" t="str">
            <v>DUKE_ENERGY_KY_GAS</v>
          </cell>
          <cell r="K28993">
            <v>0</v>
          </cell>
        </row>
        <row r="28994">
          <cell r="B28994" t="str">
            <v>201802</v>
          </cell>
          <cell r="C28994" t="str">
            <v>0142891</v>
          </cell>
          <cell r="E28994" t="str">
            <v>142</v>
          </cell>
          <cell r="J28994" t="str">
            <v>DUKE_ENERGY_KY_GAS</v>
          </cell>
          <cell r="K28994">
            <v>-9556041.5399999991</v>
          </cell>
        </row>
        <row r="28995">
          <cell r="B28995" t="str">
            <v>201802</v>
          </cell>
          <cell r="C28995" t="str">
            <v>0143010</v>
          </cell>
          <cell r="E28995" t="str">
            <v>143</v>
          </cell>
          <cell r="J28995" t="str">
            <v>DUKE_ENERGY_KY_GAS</v>
          </cell>
          <cell r="K28995">
            <v>0</v>
          </cell>
        </row>
        <row r="28996">
          <cell r="B28996" t="str">
            <v>201802</v>
          </cell>
          <cell r="C28996" t="str">
            <v>0143011</v>
          </cell>
          <cell r="E28996" t="str">
            <v>143</v>
          </cell>
          <cell r="J28996" t="str">
            <v>DUKE_ENERGY_KY_GAS</v>
          </cell>
          <cell r="K28996">
            <v>0</v>
          </cell>
        </row>
        <row r="28997">
          <cell r="B28997" t="str">
            <v>201802</v>
          </cell>
          <cell r="C28997" t="str">
            <v>0143030</v>
          </cell>
          <cell r="E28997" t="str">
            <v>143</v>
          </cell>
          <cell r="J28997" t="str">
            <v>DUKE_ENERGY_KY_GAS</v>
          </cell>
          <cell r="K28997">
            <v>0</v>
          </cell>
        </row>
        <row r="28998">
          <cell r="B28998" t="str">
            <v>201802</v>
          </cell>
          <cell r="C28998" t="str">
            <v>0143040</v>
          </cell>
          <cell r="E28998" t="str">
            <v>143</v>
          </cell>
          <cell r="J28998" t="str">
            <v>DUKE_ENERGY_KY_GAS</v>
          </cell>
          <cell r="K28998">
            <v>0</v>
          </cell>
        </row>
        <row r="28999">
          <cell r="B28999" t="str">
            <v>201802</v>
          </cell>
          <cell r="C28999" t="str">
            <v>0143110</v>
          </cell>
          <cell r="E28999" t="str">
            <v>143</v>
          </cell>
          <cell r="J28999" t="str">
            <v>DUKE_ENERGY_KY_GAS</v>
          </cell>
          <cell r="K28999">
            <v>0</v>
          </cell>
        </row>
        <row r="29000">
          <cell r="B29000" t="str">
            <v>201802</v>
          </cell>
          <cell r="C29000" t="str">
            <v>0143170</v>
          </cell>
          <cell r="E29000" t="str">
            <v>143</v>
          </cell>
          <cell r="J29000" t="str">
            <v>DUKE_ENERGY_KY_GAS</v>
          </cell>
          <cell r="K29000">
            <v>0</v>
          </cell>
        </row>
        <row r="29001">
          <cell r="B29001" t="str">
            <v>201802</v>
          </cell>
          <cell r="C29001" t="str">
            <v>0143221</v>
          </cell>
          <cell r="E29001" t="str">
            <v>143</v>
          </cell>
          <cell r="J29001" t="str">
            <v>DUKE_ENERGY_KY_GAS</v>
          </cell>
          <cell r="K29001">
            <v>270</v>
          </cell>
        </row>
        <row r="29002">
          <cell r="B29002" t="str">
            <v>201802</v>
          </cell>
          <cell r="C29002" t="str">
            <v>0143221</v>
          </cell>
          <cell r="E29002" t="str">
            <v>143</v>
          </cell>
          <cell r="J29002" t="str">
            <v>DUKE_ENERGY_KY_GAS</v>
          </cell>
          <cell r="K29002">
            <v>-269.64</v>
          </cell>
        </row>
        <row r="29003">
          <cell r="B29003" t="str">
            <v>201802</v>
          </cell>
          <cell r="C29003" t="str">
            <v>0143223</v>
          </cell>
          <cell r="E29003" t="str">
            <v>143</v>
          </cell>
          <cell r="J29003" t="str">
            <v>DUKE_ENERGY_KY_GAS</v>
          </cell>
          <cell r="K29003">
            <v>27186.98</v>
          </cell>
        </row>
        <row r="29004">
          <cell r="B29004" t="str">
            <v>201802</v>
          </cell>
          <cell r="C29004" t="str">
            <v>0143223</v>
          </cell>
          <cell r="E29004" t="str">
            <v>143</v>
          </cell>
          <cell r="J29004" t="str">
            <v>DUKE_ENERGY_KY_GAS</v>
          </cell>
          <cell r="K29004">
            <v>-27186.98</v>
          </cell>
        </row>
        <row r="29005">
          <cell r="B29005" t="str">
            <v>201802</v>
          </cell>
          <cell r="C29005" t="str">
            <v>0143240</v>
          </cell>
          <cell r="E29005" t="str">
            <v>143</v>
          </cell>
          <cell r="J29005" t="str">
            <v>DUKE_ENERGY_KY_GAS</v>
          </cell>
          <cell r="K29005">
            <v>0</v>
          </cell>
        </row>
        <row r="29006">
          <cell r="B29006" t="str">
            <v>201802</v>
          </cell>
          <cell r="C29006" t="str">
            <v>0143280</v>
          </cell>
          <cell r="E29006" t="str">
            <v>143</v>
          </cell>
          <cell r="J29006" t="str">
            <v>DUKE_ENERGY_KY_GAS</v>
          </cell>
          <cell r="K29006">
            <v>0</v>
          </cell>
        </row>
        <row r="29007">
          <cell r="B29007" t="str">
            <v>201802</v>
          </cell>
          <cell r="C29007" t="str">
            <v>0143891</v>
          </cell>
          <cell r="E29007" t="str">
            <v>143</v>
          </cell>
          <cell r="J29007" t="str">
            <v>DUKE_ENERGY_KY_GAS</v>
          </cell>
          <cell r="K29007">
            <v>123503.58</v>
          </cell>
        </row>
        <row r="29008">
          <cell r="B29008" t="str">
            <v>201802</v>
          </cell>
          <cell r="C29008" t="str">
            <v>0145004</v>
          </cell>
          <cell r="E29008" t="str">
            <v>145</v>
          </cell>
          <cell r="J29008" t="str">
            <v>DUKE_ENERGY_KY_GAS</v>
          </cell>
          <cell r="K29008">
            <v>-12756.71</v>
          </cell>
        </row>
        <row r="29009">
          <cell r="B29009" t="str">
            <v>201802</v>
          </cell>
          <cell r="C29009" t="str">
            <v>0145004</v>
          </cell>
          <cell r="E29009" t="str">
            <v>145</v>
          </cell>
          <cell r="J29009" t="str">
            <v>DUKE_ENERGY_KY_GAS</v>
          </cell>
          <cell r="K29009">
            <v>-45927.29</v>
          </cell>
        </row>
        <row r="29010">
          <cell r="B29010" t="str">
            <v>201802</v>
          </cell>
          <cell r="C29010" t="str">
            <v>0145891</v>
          </cell>
          <cell r="E29010" t="str">
            <v>145</v>
          </cell>
          <cell r="J29010" t="str">
            <v>DUKE_ENERGY_KY_GAS</v>
          </cell>
          <cell r="K29010">
            <v>4150520.5</v>
          </cell>
        </row>
        <row r="29011">
          <cell r="B29011" t="str">
            <v>201802</v>
          </cell>
          <cell r="C29011" t="str">
            <v>0146000</v>
          </cell>
          <cell r="E29011" t="str">
            <v>146</v>
          </cell>
          <cell r="J29011" t="str">
            <v>DUKE_ENERGY_KY_GAS</v>
          </cell>
          <cell r="K29011">
            <v>4157531.78</v>
          </cell>
        </row>
        <row r="29012">
          <cell r="B29012" t="str">
            <v>201802</v>
          </cell>
          <cell r="C29012" t="str">
            <v>0146000</v>
          </cell>
          <cell r="E29012" t="str">
            <v>146</v>
          </cell>
          <cell r="J29012" t="str">
            <v>DUKE_ENERGY_KY_GAS</v>
          </cell>
          <cell r="K29012">
            <v>-4042854.79</v>
          </cell>
        </row>
        <row r="29013">
          <cell r="B29013" t="str">
            <v>201802</v>
          </cell>
          <cell r="C29013" t="str">
            <v>0146000</v>
          </cell>
          <cell r="E29013" t="str">
            <v>146</v>
          </cell>
          <cell r="J29013" t="str">
            <v>DUKE_ENERGY_KY_GAS</v>
          </cell>
          <cell r="K29013">
            <v>-16200.19</v>
          </cell>
        </row>
        <row r="29014">
          <cell r="B29014" t="str">
            <v>201802</v>
          </cell>
          <cell r="C29014" t="str">
            <v>0146006</v>
          </cell>
          <cell r="E29014" t="str">
            <v>146</v>
          </cell>
          <cell r="J29014" t="str">
            <v>DUKE_ENERGY_KY_GAS</v>
          </cell>
          <cell r="K29014">
            <v>3.88</v>
          </cell>
        </row>
        <row r="29015">
          <cell r="B29015" t="str">
            <v>201802</v>
          </cell>
          <cell r="C29015" t="str">
            <v>0146006</v>
          </cell>
          <cell r="E29015" t="str">
            <v>146</v>
          </cell>
          <cell r="J29015" t="str">
            <v>DUKE_ENERGY_KY_GAS</v>
          </cell>
          <cell r="K29015">
            <v>-11.17</v>
          </cell>
        </row>
        <row r="29016">
          <cell r="B29016" t="str">
            <v>201802</v>
          </cell>
          <cell r="C29016" t="str">
            <v>0146999</v>
          </cell>
          <cell r="E29016" t="str">
            <v>146</v>
          </cell>
          <cell r="J29016" t="str">
            <v>DUKE_ENERGY_KY_GAS</v>
          </cell>
          <cell r="K29016">
            <v>-2.39</v>
          </cell>
        </row>
        <row r="29017">
          <cell r="B29017" t="str">
            <v>201802</v>
          </cell>
          <cell r="C29017" t="str">
            <v>0146999</v>
          </cell>
          <cell r="E29017" t="str">
            <v>146</v>
          </cell>
          <cell r="J29017" t="str">
            <v>DUKE_ENERGY_KY_GAS</v>
          </cell>
          <cell r="K29017">
            <v>2.39</v>
          </cell>
        </row>
        <row r="29018">
          <cell r="B29018" t="str">
            <v>201802</v>
          </cell>
          <cell r="C29018" t="str">
            <v>0163110</v>
          </cell>
          <cell r="E29018" t="str">
            <v>163</v>
          </cell>
          <cell r="J29018" t="str">
            <v>DUKE_ENERGY_KY_GAS</v>
          </cell>
          <cell r="K29018">
            <v>75669.38</v>
          </cell>
        </row>
        <row r="29019">
          <cell r="B29019" t="str">
            <v>201802</v>
          </cell>
          <cell r="C29019" t="str">
            <v>0165075</v>
          </cell>
          <cell r="E29019" t="str">
            <v>165</v>
          </cell>
          <cell r="J29019" t="str">
            <v>DUKE_ENERGY_KY_GAS</v>
          </cell>
          <cell r="K29019">
            <v>0</v>
          </cell>
        </row>
        <row r="29020">
          <cell r="B29020" t="str">
            <v>201802</v>
          </cell>
          <cell r="C29020" t="str">
            <v>0165075</v>
          </cell>
          <cell r="E29020" t="str">
            <v>165</v>
          </cell>
          <cell r="J29020" t="str">
            <v>DUKE_ENERGY_KY_GAS</v>
          </cell>
          <cell r="K29020">
            <v>53916.66</v>
          </cell>
        </row>
        <row r="29021">
          <cell r="B29021" t="str">
            <v>201802</v>
          </cell>
          <cell r="C29021" t="str">
            <v>0165400</v>
          </cell>
          <cell r="E29021" t="str">
            <v>165</v>
          </cell>
          <cell r="J29021" t="str">
            <v>DUKE_ENERGY_KY_GAS</v>
          </cell>
          <cell r="K29021">
            <v>61882.58</v>
          </cell>
        </row>
        <row r="29022">
          <cell r="B29022" t="str">
            <v>201802</v>
          </cell>
          <cell r="C29022" t="str">
            <v>0173891</v>
          </cell>
          <cell r="E29022" t="str">
            <v>173</v>
          </cell>
          <cell r="J29022" t="str">
            <v>DUKE_ENERGY_KY_GAS</v>
          </cell>
          <cell r="K29022">
            <v>-3844564.69</v>
          </cell>
        </row>
        <row r="29023">
          <cell r="B29023" t="str">
            <v>201802</v>
          </cell>
          <cell r="C29023" t="str">
            <v>0174100</v>
          </cell>
          <cell r="E29023" t="str">
            <v>174</v>
          </cell>
          <cell r="J29023" t="str">
            <v>DUKE_ENERGY_KY_GAS</v>
          </cell>
          <cell r="K29023">
            <v>0</v>
          </cell>
        </row>
        <row r="29024">
          <cell r="B29024" t="str">
            <v>201802</v>
          </cell>
          <cell r="C29024" t="str">
            <v>0181021</v>
          </cell>
          <cell r="E29024" t="str">
            <v>181</v>
          </cell>
          <cell r="J29024" t="str">
            <v>DUKE_ENERGY_KY_GAS</v>
          </cell>
          <cell r="K29024">
            <v>81555.34</v>
          </cell>
        </row>
        <row r="29025">
          <cell r="B29025" t="str">
            <v>201802</v>
          </cell>
          <cell r="C29025" t="str">
            <v>0181336</v>
          </cell>
          <cell r="E29025" t="str">
            <v>181</v>
          </cell>
          <cell r="J29025" t="str">
            <v>DUKE_ENERGY_KY_GAS</v>
          </cell>
          <cell r="K29025">
            <v>64094.92</v>
          </cell>
        </row>
        <row r="29026">
          <cell r="B29026" t="str">
            <v>201802</v>
          </cell>
          <cell r="C29026" t="str">
            <v>0181337</v>
          </cell>
          <cell r="E29026" t="str">
            <v>181</v>
          </cell>
          <cell r="J29026" t="str">
            <v>DUKE_ENERGY_KY_GAS</v>
          </cell>
          <cell r="K29026">
            <v>72277.25</v>
          </cell>
        </row>
        <row r="29027">
          <cell r="B29027" t="str">
            <v>201802</v>
          </cell>
          <cell r="C29027" t="str">
            <v>0181839</v>
          </cell>
          <cell r="E29027" t="str">
            <v>181</v>
          </cell>
          <cell r="J29027" t="str">
            <v>DUKE_ENERGY_KY_GAS</v>
          </cell>
          <cell r="K29027">
            <v>0</v>
          </cell>
        </row>
        <row r="29028">
          <cell r="B29028" t="str">
            <v>201802</v>
          </cell>
          <cell r="C29028" t="str">
            <v>0181844</v>
          </cell>
          <cell r="E29028" t="str">
            <v>181</v>
          </cell>
          <cell r="J29028" t="str">
            <v>DUKE_ENERGY_KY_GAS</v>
          </cell>
          <cell r="K29028">
            <v>7354.69</v>
          </cell>
        </row>
        <row r="29029">
          <cell r="B29029" t="str">
            <v>201802</v>
          </cell>
          <cell r="C29029" t="str">
            <v>0182003</v>
          </cell>
          <cell r="E29029" t="str">
            <v>182</v>
          </cell>
          <cell r="J29029" t="str">
            <v>DUKE_ENERGY_KY_GAS</v>
          </cell>
          <cell r="K29029">
            <v>0</v>
          </cell>
        </row>
        <row r="29030">
          <cell r="B29030" t="str">
            <v>201802</v>
          </cell>
          <cell r="C29030" t="str">
            <v>0182312</v>
          </cell>
          <cell r="E29030" t="str">
            <v>182</v>
          </cell>
          <cell r="J29030" t="str">
            <v>DUKE_ENERGY_KY_GAS</v>
          </cell>
          <cell r="K29030">
            <v>617142.88</v>
          </cell>
        </row>
        <row r="29031">
          <cell r="B29031" t="str">
            <v>201802</v>
          </cell>
          <cell r="C29031" t="str">
            <v>0182318</v>
          </cell>
          <cell r="E29031" t="str">
            <v>182</v>
          </cell>
          <cell r="J29031" t="str">
            <v>DUKE_ENERGY_KY_GAS</v>
          </cell>
          <cell r="K29031">
            <v>5206348.53</v>
          </cell>
        </row>
        <row r="29032">
          <cell r="B29032" t="str">
            <v>201802</v>
          </cell>
          <cell r="C29032" t="str">
            <v>0182318</v>
          </cell>
          <cell r="E29032" t="str">
            <v>182</v>
          </cell>
          <cell r="J29032" t="str">
            <v>DUKE_ENERGY_KY_GAS</v>
          </cell>
          <cell r="K29032">
            <v>958016.08</v>
          </cell>
        </row>
        <row r="29033">
          <cell r="B29033" t="str">
            <v>201802</v>
          </cell>
          <cell r="C29033" t="str">
            <v>0182320</v>
          </cell>
          <cell r="E29033" t="str">
            <v>182</v>
          </cell>
          <cell r="J29033" t="str">
            <v>DUKE_ENERGY_KY_GAS</v>
          </cell>
          <cell r="K29033">
            <v>-169248.78</v>
          </cell>
        </row>
        <row r="29034">
          <cell r="B29034" t="str">
            <v>201802</v>
          </cell>
          <cell r="C29034" t="str">
            <v>0182401</v>
          </cell>
          <cell r="E29034" t="str">
            <v>182</v>
          </cell>
          <cell r="J29034" t="str">
            <v>DUKE_ENERGY_KY_GAS</v>
          </cell>
          <cell r="K29034">
            <v>-207075.61</v>
          </cell>
        </row>
        <row r="29035">
          <cell r="B29035" t="str">
            <v>201802</v>
          </cell>
          <cell r="C29035" t="str">
            <v>0182401</v>
          </cell>
          <cell r="E29035" t="str">
            <v>182</v>
          </cell>
          <cell r="J29035" t="str">
            <v>DUKE_ENERGY_KY_GAS</v>
          </cell>
          <cell r="K29035">
            <v>198317.25</v>
          </cell>
        </row>
        <row r="29036">
          <cell r="B29036" t="str">
            <v>201802</v>
          </cell>
          <cell r="C29036" t="str">
            <v>0182401</v>
          </cell>
          <cell r="E29036" t="str">
            <v>182</v>
          </cell>
          <cell r="J29036" t="str">
            <v>DUKE_ENERGY_KY_GAS</v>
          </cell>
          <cell r="K29036">
            <v>8758.36</v>
          </cell>
        </row>
        <row r="29037">
          <cell r="B29037" t="str">
            <v>201802</v>
          </cell>
          <cell r="C29037" t="str">
            <v>0182715</v>
          </cell>
          <cell r="E29037" t="str">
            <v>182</v>
          </cell>
          <cell r="J29037" t="str">
            <v>DUKE_ENERGY_KY_GAS</v>
          </cell>
          <cell r="K29037">
            <v>714920.19</v>
          </cell>
        </row>
        <row r="29038">
          <cell r="B29038" t="str">
            <v>201802</v>
          </cell>
          <cell r="C29038" t="str">
            <v>0182716</v>
          </cell>
          <cell r="E29038" t="str">
            <v>182</v>
          </cell>
          <cell r="J29038" t="str">
            <v>DUKE_ENERGY_KY_GAS</v>
          </cell>
          <cell r="K29038">
            <v>0</v>
          </cell>
        </row>
        <row r="29039">
          <cell r="B29039" t="str">
            <v>201802</v>
          </cell>
          <cell r="C29039" t="str">
            <v>0182800</v>
          </cell>
          <cell r="E29039" t="str">
            <v>182</v>
          </cell>
          <cell r="J29039" t="str">
            <v>DUKE_ENERGY_KY_GAS</v>
          </cell>
          <cell r="K29039">
            <v>1148076.4099999999</v>
          </cell>
        </row>
        <row r="29040">
          <cell r="B29040" t="str">
            <v>201802</v>
          </cell>
          <cell r="C29040" t="str">
            <v>0182800</v>
          </cell>
          <cell r="E29040" t="str">
            <v>182</v>
          </cell>
          <cell r="J29040" t="str">
            <v>DUKE_ENERGY_KY_GAS</v>
          </cell>
          <cell r="K29040">
            <v>-32032.75</v>
          </cell>
        </row>
        <row r="29041">
          <cell r="B29041" t="str">
            <v>201802</v>
          </cell>
          <cell r="C29041" t="str">
            <v>0182801</v>
          </cell>
          <cell r="E29041" t="str">
            <v>182</v>
          </cell>
          <cell r="J29041" t="str">
            <v>DUKE_ENERGY_KY_GAS</v>
          </cell>
          <cell r="K29041">
            <v>-1989.62</v>
          </cell>
        </row>
        <row r="29042">
          <cell r="B29042" t="str">
            <v>201802</v>
          </cell>
          <cell r="C29042" t="str">
            <v>0182801</v>
          </cell>
          <cell r="E29042" t="str">
            <v>182</v>
          </cell>
          <cell r="J29042" t="str">
            <v>DUKE_ENERGY_KY_GAS</v>
          </cell>
          <cell r="K29042">
            <v>574.97</v>
          </cell>
        </row>
        <row r="29043">
          <cell r="B29043" t="str">
            <v>201802</v>
          </cell>
          <cell r="C29043" t="str">
            <v>0182802</v>
          </cell>
          <cell r="E29043" t="str">
            <v>182</v>
          </cell>
          <cell r="J29043" t="str">
            <v>DUKE_ENERGY_KY_GAS</v>
          </cell>
          <cell r="K29043">
            <v>-11723.78</v>
          </cell>
        </row>
        <row r="29044">
          <cell r="B29044" t="str">
            <v>201802</v>
          </cell>
          <cell r="C29044" t="str">
            <v>0184023</v>
          </cell>
          <cell r="E29044" t="str">
            <v>184</v>
          </cell>
          <cell r="J29044" t="str">
            <v>DUKE_ENERGY_KY_GAS</v>
          </cell>
          <cell r="K29044">
            <v>-19.12</v>
          </cell>
        </row>
        <row r="29045">
          <cell r="B29045" t="str">
            <v>201802</v>
          </cell>
          <cell r="C29045" t="str">
            <v>0184450</v>
          </cell>
          <cell r="E29045" t="str">
            <v>184</v>
          </cell>
          <cell r="J29045" t="str">
            <v>DUKE_ENERGY_KY_GAS</v>
          </cell>
          <cell r="K29045">
            <v>0</v>
          </cell>
        </row>
        <row r="29046">
          <cell r="B29046" t="str">
            <v>201802</v>
          </cell>
          <cell r="C29046" t="str">
            <v>0184610</v>
          </cell>
          <cell r="E29046" t="str">
            <v>184</v>
          </cell>
          <cell r="J29046" t="str">
            <v>DUKE_ENERGY_KY_GAS</v>
          </cell>
          <cell r="K29046">
            <v>0</v>
          </cell>
        </row>
        <row r="29047">
          <cell r="B29047" t="str">
            <v>201802</v>
          </cell>
          <cell r="C29047" t="str">
            <v>0186027</v>
          </cell>
          <cell r="E29047" t="str">
            <v>186</v>
          </cell>
          <cell r="J29047" t="str">
            <v>DUKE_ENERGY_KY_GAS</v>
          </cell>
          <cell r="K29047">
            <v>-104.36</v>
          </cell>
        </row>
        <row r="29048">
          <cell r="B29048" t="str">
            <v>201802</v>
          </cell>
          <cell r="C29048" t="str">
            <v>0186027</v>
          </cell>
          <cell r="E29048" t="str">
            <v>186</v>
          </cell>
          <cell r="J29048" t="str">
            <v>DUKE_ENERGY_KY_GAS</v>
          </cell>
          <cell r="K29048">
            <v>104.36</v>
          </cell>
        </row>
        <row r="29049">
          <cell r="B29049" t="str">
            <v>201802</v>
          </cell>
          <cell r="C29049" t="str">
            <v>0186301</v>
          </cell>
          <cell r="E29049" t="str">
            <v>186</v>
          </cell>
          <cell r="J29049" t="str">
            <v>DUKE_ENERGY_KY_GAS</v>
          </cell>
          <cell r="K29049">
            <v>52565.599999999999</v>
          </cell>
        </row>
        <row r="29050">
          <cell r="B29050" t="str">
            <v>201802</v>
          </cell>
          <cell r="C29050" t="str">
            <v>0186301</v>
          </cell>
          <cell r="E29050" t="str">
            <v>186</v>
          </cell>
          <cell r="J29050" t="str">
            <v>DUKE_ENERGY_KY_GAS</v>
          </cell>
          <cell r="K29050">
            <v>-52565.599999999999</v>
          </cell>
        </row>
        <row r="29051">
          <cell r="B29051" t="str">
            <v>201802</v>
          </cell>
          <cell r="C29051" t="str">
            <v>0186342</v>
          </cell>
          <cell r="E29051" t="str">
            <v>186</v>
          </cell>
          <cell r="J29051" t="str">
            <v>DUKE_ENERGY_KY_GAS</v>
          </cell>
          <cell r="K29051">
            <v>368187.36</v>
          </cell>
        </row>
        <row r="29052">
          <cell r="B29052" t="str">
            <v>201802</v>
          </cell>
          <cell r="C29052" t="str">
            <v>0186480</v>
          </cell>
          <cell r="E29052" t="str">
            <v>186</v>
          </cell>
          <cell r="J29052" t="str">
            <v>DUKE_ENERGY_KY_GAS</v>
          </cell>
          <cell r="K29052">
            <v>0</v>
          </cell>
        </row>
        <row r="29053">
          <cell r="B29053" t="str">
            <v>201802</v>
          </cell>
          <cell r="C29053" t="str">
            <v>0186480</v>
          </cell>
          <cell r="E29053" t="str">
            <v>186</v>
          </cell>
          <cell r="J29053" t="str">
            <v>DUKE_ENERGY_KY_GAS</v>
          </cell>
          <cell r="K29053">
            <v>0</v>
          </cell>
        </row>
        <row r="29054">
          <cell r="B29054" t="str">
            <v>201802</v>
          </cell>
          <cell r="C29054" t="str">
            <v>0186770</v>
          </cell>
          <cell r="E29054" t="str">
            <v>186</v>
          </cell>
          <cell r="J29054" t="str">
            <v>DUKE_ENERGY_KY_GAS</v>
          </cell>
          <cell r="K29054">
            <v>-2811</v>
          </cell>
        </row>
        <row r="29055">
          <cell r="B29055" t="str">
            <v>201802</v>
          </cell>
          <cell r="C29055" t="str">
            <v>0186802</v>
          </cell>
          <cell r="E29055" t="str">
            <v>186</v>
          </cell>
          <cell r="J29055" t="str">
            <v>DUKE_ENERGY_KY_GAS</v>
          </cell>
          <cell r="K29055">
            <v>-7940792.1699999999</v>
          </cell>
        </row>
        <row r="29056">
          <cell r="B29056" t="str">
            <v>201802</v>
          </cell>
          <cell r="C29056" t="str">
            <v>0186802</v>
          </cell>
          <cell r="E29056" t="str">
            <v>186</v>
          </cell>
          <cell r="J29056" t="str">
            <v>DUKE_ENERGY_KY_GAS</v>
          </cell>
          <cell r="K29056">
            <v>7940792.1699999999</v>
          </cell>
        </row>
        <row r="29057">
          <cell r="B29057" t="str">
            <v>201802</v>
          </cell>
          <cell r="C29057" t="str">
            <v>0186803</v>
          </cell>
          <cell r="E29057" t="str">
            <v>186</v>
          </cell>
          <cell r="J29057" t="str">
            <v>DUKE_ENERGY_KY_GAS</v>
          </cell>
          <cell r="K29057">
            <v>-617142.88</v>
          </cell>
        </row>
        <row r="29058">
          <cell r="B29058" t="str">
            <v>201802</v>
          </cell>
          <cell r="C29058" t="str">
            <v>0186803</v>
          </cell>
          <cell r="E29058" t="str">
            <v>186</v>
          </cell>
          <cell r="J29058" t="str">
            <v>DUKE_ENERGY_KY_GAS</v>
          </cell>
          <cell r="K29058">
            <v>617142.88</v>
          </cell>
        </row>
        <row r="29059">
          <cell r="B29059" t="str">
            <v>201802</v>
          </cell>
          <cell r="C29059" t="str">
            <v>0186804</v>
          </cell>
          <cell r="E29059" t="str">
            <v>186</v>
          </cell>
          <cell r="J29059" t="str">
            <v>DUKE_ENERGY_KY_GAS</v>
          </cell>
          <cell r="K29059">
            <v>114915.23</v>
          </cell>
        </row>
        <row r="29060">
          <cell r="B29060" t="str">
            <v>201802</v>
          </cell>
          <cell r="C29060" t="str">
            <v>0186804</v>
          </cell>
          <cell r="E29060" t="str">
            <v>186</v>
          </cell>
          <cell r="J29060" t="str">
            <v>DUKE_ENERGY_KY_GAS</v>
          </cell>
          <cell r="K29060">
            <v>-114915.23</v>
          </cell>
        </row>
        <row r="29061">
          <cell r="B29061" t="str">
            <v>201802</v>
          </cell>
          <cell r="C29061" t="str">
            <v>0186805</v>
          </cell>
          <cell r="E29061" t="str">
            <v>186</v>
          </cell>
          <cell r="J29061" t="str">
            <v>DUKE_ENERGY_KY_GAS</v>
          </cell>
          <cell r="K29061">
            <v>-4222.38</v>
          </cell>
        </row>
        <row r="29062">
          <cell r="B29062" t="str">
            <v>201802</v>
          </cell>
          <cell r="C29062" t="str">
            <v>0186805</v>
          </cell>
          <cell r="E29062" t="str">
            <v>186</v>
          </cell>
          <cell r="J29062" t="str">
            <v>DUKE_ENERGY_KY_GAS</v>
          </cell>
          <cell r="K29062">
            <v>4222.38</v>
          </cell>
        </row>
        <row r="29063">
          <cell r="B29063" t="str">
            <v>201802</v>
          </cell>
          <cell r="C29063" t="str">
            <v>0186984</v>
          </cell>
          <cell r="E29063" t="str">
            <v>186</v>
          </cell>
          <cell r="J29063" t="str">
            <v>DUKE_ENERGY_KY_GAS</v>
          </cell>
          <cell r="K29063">
            <v>0</v>
          </cell>
        </row>
        <row r="29064">
          <cell r="B29064" t="str">
            <v>201802</v>
          </cell>
          <cell r="C29064" t="str">
            <v>0186984</v>
          </cell>
          <cell r="E29064" t="str">
            <v>186</v>
          </cell>
          <cell r="J29064" t="str">
            <v>DUKE_ENERGY_KY_GAS</v>
          </cell>
          <cell r="K29064">
            <v>0</v>
          </cell>
        </row>
        <row r="29065">
          <cell r="B29065" t="str">
            <v>201802</v>
          </cell>
          <cell r="C29065" t="str">
            <v>0189100</v>
          </cell>
          <cell r="E29065" t="str">
            <v>189</v>
          </cell>
          <cell r="J29065" t="str">
            <v>DUKE_ENERGY_KY_GAS</v>
          </cell>
          <cell r="K29065">
            <v>224656.33</v>
          </cell>
        </row>
        <row r="29066">
          <cell r="B29066" t="str">
            <v>201802</v>
          </cell>
          <cell r="C29066" t="str">
            <v>0190000</v>
          </cell>
          <cell r="E29066" t="str">
            <v>190</v>
          </cell>
          <cell r="J29066" t="str">
            <v>DUKE_ENERGY_KY_GAS</v>
          </cell>
          <cell r="K29066">
            <v>-303</v>
          </cell>
        </row>
        <row r="29067">
          <cell r="B29067" t="str">
            <v>201802</v>
          </cell>
          <cell r="C29067" t="str">
            <v>0190000</v>
          </cell>
          <cell r="E29067" t="str">
            <v>190</v>
          </cell>
          <cell r="J29067" t="str">
            <v>DUKE_ENERGY_KY_GAS</v>
          </cell>
          <cell r="K29067">
            <v>303.49</v>
          </cell>
        </row>
        <row r="29068">
          <cell r="B29068" t="str">
            <v>201802</v>
          </cell>
          <cell r="C29068" t="str">
            <v>0190001</v>
          </cell>
          <cell r="E29068" t="str">
            <v>190</v>
          </cell>
          <cell r="J29068" t="str">
            <v>DUKE_ENERGY_KY_GAS</v>
          </cell>
          <cell r="K29068">
            <v>12535166.789999999</v>
          </cell>
        </row>
        <row r="29069">
          <cell r="B29069" t="str">
            <v>201802</v>
          </cell>
          <cell r="C29069" t="str">
            <v>0190002</v>
          </cell>
          <cell r="E29069" t="str">
            <v>190</v>
          </cell>
          <cell r="J29069" t="str">
            <v>DUKE_ENERGY_KY_GAS</v>
          </cell>
          <cell r="K29069">
            <v>3238946.53</v>
          </cell>
        </row>
        <row r="29070">
          <cell r="B29070" t="str">
            <v>201802</v>
          </cell>
          <cell r="C29070" t="str">
            <v>0190008</v>
          </cell>
          <cell r="E29070" t="str">
            <v>190</v>
          </cell>
          <cell r="J29070" t="str">
            <v>DUKE_ENERGY_KY_GAS</v>
          </cell>
          <cell r="K29070">
            <v>0</v>
          </cell>
        </row>
        <row r="29071">
          <cell r="B29071" t="str">
            <v>201802</v>
          </cell>
          <cell r="C29071" t="str">
            <v>0190009</v>
          </cell>
          <cell r="E29071" t="str">
            <v>190</v>
          </cell>
          <cell r="J29071" t="str">
            <v>DUKE_ENERGY_KY_GAS</v>
          </cell>
          <cell r="K29071">
            <v>0</v>
          </cell>
        </row>
        <row r="29072">
          <cell r="B29072" t="str">
            <v>201802</v>
          </cell>
          <cell r="C29072" t="str">
            <v>0190053</v>
          </cell>
          <cell r="E29072" t="str">
            <v>190</v>
          </cell>
          <cell r="J29072" t="str">
            <v>DUKE_ENERGY_KY_GAS</v>
          </cell>
          <cell r="K29072">
            <v>0.38</v>
          </cell>
        </row>
        <row r="29073">
          <cell r="B29073" t="str">
            <v>201802</v>
          </cell>
          <cell r="C29073" t="str">
            <v>0190054</v>
          </cell>
          <cell r="E29073" t="str">
            <v>190</v>
          </cell>
          <cell r="J29073" t="str">
            <v>DUKE_ENERGY_KY_GAS</v>
          </cell>
          <cell r="K29073">
            <v>-0.02</v>
          </cell>
        </row>
        <row r="29074">
          <cell r="B29074" t="str">
            <v>201802</v>
          </cell>
          <cell r="C29074" t="str">
            <v>0216000</v>
          </cell>
          <cell r="E29074" t="str">
            <v>216</v>
          </cell>
          <cell r="J29074" t="str">
            <v>DUKE_ENERGY_KY_GAS</v>
          </cell>
          <cell r="K29074">
            <v>35811992.460000001</v>
          </cell>
        </row>
        <row r="29075">
          <cell r="B29075" t="str">
            <v>201802</v>
          </cell>
          <cell r="C29075" t="str">
            <v>0216100</v>
          </cell>
          <cell r="E29075" t="str">
            <v>216</v>
          </cell>
          <cell r="J29075" t="str">
            <v>DUKE_ENERGY_KY_GAS</v>
          </cell>
          <cell r="K29075">
            <v>46937182.329999998</v>
          </cell>
        </row>
        <row r="29076">
          <cell r="B29076" t="str">
            <v>201802</v>
          </cell>
          <cell r="C29076" t="str">
            <v>0216150</v>
          </cell>
          <cell r="E29076" t="str">
            <v>216</v>
          </cell>
          <cell r="J29076" t="str">
            <v>DUKE_ENERGY_KY_GAS</v>
          </cell>
          <cell r="K29076">
            <v>42741533.640000001</v>
          </cell>
        </row>
        <row r="29077">
          <cell r="B29077" t="str">
            <v>201802</v>
          </cell>
          <cell r="C29077" t="str">
            <v>0223306</v>
          </cell>
          <cell r="E29077" t="str">
            <v>223</v>
          </cell>
          <cell r="J29077" t="str">
            <v>DUKE_ENERGY_KY_GAS</v>
          </cell>
          <cell r="K29077">
            <v>-7040000</v>
          </cell>
        </row>
        <row r="29078">
          <cell r="B29078" t="str">
            <v>201802</v>
          </cell>
          <cell r="C29078" t="str">
            <v>0224034</v>
          </cell>
          <cell r="E29078" t="str">
            <v>224</v>
          </cell>
          <cell r="J29078" t="str">
            <v>DUKE_ENERGY_KY_GAS</v>
          </cell>
          <cell r="K29078">
            <v>0</v>
          </cell>
        </row>
        <row r="29079">
          <cell r="B29079" t="str">
            <v>201802</v>
          </cell>
          <cell r="C29079" t="str">
            <v>0224332</v>
          </cell>
          <cell r="E29079" t="str">
            <v>224</v>
          </cell>
          <cell r="J29079" t="str">
            <v>DUKE_ENERGY_KY_GAS</v>
          </cell>
          <cell r="K29079">
            <v>-8919000</v>
          </cell>
        </row>
        <row r="29080">
          <cell r="B29080" t="str">
            <v>201802</v>
          </cell>
          <cell r="C29080" t="str">
            <v>0224333</v>
          </cell>
          <cell r="E29080" t="str">
            <v>224</v>
          </cell>
          <cell r="J29080" t="str">
            <v>DUKE_ENERGY_KY_GAS</v>
          </cell>
          <cell r="K29080">
            <v>-8919000</v>
          </cell>
        </row>
        <row r="29081">
          <cell r="B29081" t="str">
            <v>201802</v>
          </cell>
          <cell r="C29081" t="str">
            <v>0224334</v>
          </cell>
          <cell r="E29081" t="str">
            <v>224</v>
          </cell>
          <cell r="J29081" t="str">
            <v>DUKE_ENERGY_KY_GAS</v>
          </cell>
          <cell r="K29081">
            <v>-8919000</v>
          </cell>
        </row>
        <row r="29082">
          <cell r="B29082" t="str">
            <v>201802</v>
          </cell>
          <cell r="C29082" t="str">
            <v>0224335</v>
          </cell>
          <cell r="E29082" t="str">
            <v>224</v>
          </cell>
          <cell r="J29082" t="str">
            <v>DUKE_ENERGY_KY_GAS</v>
          </cell>
          <cell r="K29082">
            <v>-26650000</v>
          </cell>
        </row>
        <row r="29083">
          <cell r="B29083" t="str">
            <v>201802</v>
          </cell>
          <cell r="C29083" t="str">
            <v>0224336</v>
          </cell>
          <cell r="E29083" t="str">
            <v>224</v>
          </cell>
          <cell r="J29083" t="str">
            <v>DUKE_ENERGY_KY_GAS</v>
          </cell>
          <cell r="K29083">
            <v>-13495500</v>
          </cell>
        </row>
        <row r="29084">
          <cell r="B29084" t="str">
            <v>201802</v>
          </cell>
          <cell r="C29084" t="str">
            <v>0224337</v>
          </cell>
          <cell r="E29084" t="str">
            <v>224</v>
          </cell>
          <cell r="J29084" t="str">
            <v>DUKE_ENERGY_KY_GAS</v>
          </cell>
          <cell r="K29084">
            <v>-14995000</v>
          </cell>
        </row>
        <row r="29085">
          <cell r="B29085" t="str">
            <v>201802</v>
          </cell>
          <cell r="C29085" t="str">
            <v>0224840</v>
          </cell>
          <cell r="E29085" t="str">
            <v>224</v>
          </cell>
          <cell r="J29085" t="str">
            <v>DUKE_ENERGY_KY_GAS</v>
          </cell>
          <cell r="K29085">
            <v>-19493500</v>
          </cell>
        </row>
        <row r="29086">
          <cell r="B29086" t="str">
            <v>201802</v>
          </cell>
          <cell r="C29086" t="str">
            <v>0226021</v>
          </cell>
          <cell r="E29086" t="str">
            <v>226</v>
          </cell>
          <cell r="J29086" t="str">
            <v>DUKE_ENERGY_KY_GAS</v>
          </cell>
          <cell r="K29086">
            <v>0</v>
          </cell>
        </row>
        <row r="29087">
          <cell r="B29087" t="str">
            <v>201802</v>
          </cell>
          <cell r="C29087" t="str">
            <v>0226839</v>
          </cell>
          <cell r="E29087" t="str">
            <v>226</v>
          </cell>
          <cell r="J29087" t="str">
            <v>DUKE_ENERGY_KY_GAS</v>
          </cell>
          <cell r="K29087">
            <v>0</v>
          </cell>
        </row>
        <row r="29088">
          <cell r="B29088" t="str">
            <v>201802</v>
          </cell>
          <cell r="C29088" t="str">
            <v>0226840</v>
          </cell>
          <cell r="E29088" t="str">
            <v>226</v>
          </cell>
          <cell r="J29088" t="str">
            <v>DUKE_ENERGY_KY_GAS</v>
          </cell>
          <cell r="K29088">
            <v>0</v>
          </cell>
        </row>
        <row r="29089">
          <cell r="B29089" t="str">
            <v>201802</v>
          </cell>
          <cell r="C29089" t="str">
            <v>0226844</v>
          </cell>
          <cell r="E29089" t="str">
            <v>226</v>
          </cell>
          <cell r="J29089" t="str">
            <v>DUKE_ENERGY_KY_GAS</v>
          </cell>
          <cell r="K29089">
            <v>0</v>
          </cell>
        </row>
        <row r="29090">
          <cell r="B29090" t="str">
            <v>201802</v>
          </cell>
          <cell r="C29090" t="str">
            <v>0227102</v>
          </cell>
          <cell r="E29090" t="str">
            <v>227</v>
          </cell>
          <cell r="J29090" t="str">
            <v>DUKE_ENERGY_KY_GAS</v>
          </cell>
          <cell r="K29090">
            <v>4014570.82</v>
          </cell>
        </row>
        <row r="29091">
          <cell r="B29091" t="str">
            <v>201802</v>
          </cell>
          <cell r="C29091" t="str">
            <v>0228314</v>
          </cell>
          <cell r="E29091" t="str">
            <v>228</v>
          </cell>
          <cell r="J29091" t="str">
            <v>DUKE_ENERGY_KY_GAS</v>
          </cell>
          <cell r="K29091">
            <v>-45.43</v>
          </cell>
        </row>
        <row r="29092">
          <cell r="B29092" t="str">
            <v>201802</v>
          </cell>
          <cell r="C29092" t="str">
            <v>0228314</v>
          </cell>
          <cell r="E29092" t="str">
            <v>228</v>
          </cell>
          <cell r="J29092" t="str">
            <v>DUKE_ENERGY_KY_GAS</v>
          </cell>
          <cell r="K29092">
            <v>45.43</v>
          </cell>
        </row>
        <row r="29093">
          <cell r="B29093" t="str">
            <v>201802</v>
          </cell>
          <cell r="C29093" t="str">
            <v>0228315</v>
          </cell>
          <cell r="E29093" t="str">
            <v>228</v>
          </cell>
          <cell r="J29093" t="str">
            <v>DUKE_ENERGY_KY_GAS</v>
          </cell>
          <cell r="K29093">
            <v>-1637989.5</v>
          </cell>
        </row>
        <row r="29094">
          <cell r="B29094" t="str">
            <v>201802</v>
          </cell>
          <cell r="C29094" t="str">
            <v>0228315</v>
          </cell>
          <cell r="E29094" t="str">
            <v>228</v>
          </cell>
          <cell r="J29094" t="str">
            <v>DUKE_ENERGY_KY_GAS</v>
          </cell>
          <cell r="K29094">
            <v>460397.68</v>
          </cell>
        </row>
        <row r="29095">
          <cell r="B29095" t="str">
            <v>201802</v>
          </cell>
          <cell r="C29095" t="str">
            <v>0228318</v>
          </cell>
          <cell r="E29095" t="str">
            <v>228</v>
          </cell>
          <cell r="J29095" t="str">
            <v>DUKE_ENERGY_KY_GAS</v>
          </cell>
          <cell r="K29095">
            <v>1958969.15</v>
          </cell>
        </row>
        <row r="29096">
          <cell r="B29096" t="str">
            <v>201802</v>
          </cell>
          <cell r="C29096" t="str">
            <v>0228318</v>
          </cell>
          <cell r="E29096" t="str">
            <v>228</v>
          </cell>
          <cell r="J29096" t="str">
            <v>DUKE_ENERGY_KY_GAS</v>
          </cell>
          <cell r="K29096">
            <v>-1958969.15</v>
          </cell>
        </row>
        <row r="29097">
          <cell r="B29097" t="str">
            <v>201802</v>
          </cell>
          <cell r="C29097" t="str">
            <v>0228325</v>
          </cell>
          <cell r="E29097" t="str">
            <v>228</v>
          </cell>
          <cell r="J29097" t="str">
            <v>DUKE_ENERGY_KY_GAS</v>
          </cell>
          <cell r="K29097">
            <v>-32475.01</v>
          </cell>
        </row>
        <row r="29098">
          <cell r="B29098" t="str">
            <v>201802</v>
          </cell>
          <cell r="C29098" t="str">
            <v>0228325</v>
          </cell>
          <cell r="E29098" t="str">
            <v>228</v>
          </cell>
          <cell r="J29098" t="str">
            <v>DUKE_ENERGY_KY_GAS</v>
          </cell>
          <cell r="K29098">
            <v>-134556.70000000001</v>
          </cell>
        </row>
        <row r="29099">
          <cell r="B29099" t="str">
            <v>201802</v>
          </cell>
          <cell r="C29099" t="str">
            <v>0228346</v>
          </cell>
          <cell r="E29099" t="str">
            <v>228</v>
          </cell>
          <cell r="J29099" t="str">
            <v>DUKE_ENERGY_KY_GAS</v>
          </cell>
          <cell r="K29099">
            <v>-114817.8</v>
          </cell>
        </row>
        <row r="29100">
          <cell r="B29100" t="str">
            <v>201802</v>
          </cell>
          <cell r="C29100" t="str">
            <v>0228346</v>
          </cell>
          <cell r="E29100" t="str">
            <v>228</v>
          </cell>
          <cell r="J29100" t="str">
            <v>DUKE_ENERGY_KY_GAS</v>
          </cell>
          <cell r="K29100">
            <v>-2742806.2</v>
          </cell>
        </row>
        <row r="29101">
          <cell r="B29101" t="str">
            <v>201802</v>
          </cell>
          <cell r="C29101" t="str">
            <v>0228348</v>
          </cell>
          <cell r="E29101" t="str">
            <v>228</v>
          </cell>
          <cell r="J29101" t="str">
            <v>DUKE_ENERGY_KY_GAS</v>
          </cell>
          <cell r="K29101">
            <v>1840872</v>
          </cell>
        </row>
        <row r="29102">
          <cell r="B29102" t="str">
            <v>201802</v>
          </cell>
          <cell r="C29102" t="str">
            <v>0228348</v>
          </cell>
          <cell r="E29102" t="str">
            <v>228</v>
          </cell>
          <cell r="J29102" t="str">
            <v>DUKE_ENERGY_KY_GAS</v>
          </cell>
          <cell r="K29102">
            <v>-1840871.67</v>
          </cell>
        </row>
        <row r="29103">
          <cell r="B29103" t="str">
            <v>201802</v>
          </cell>
          <cell r="C29103" t="str">
            <v>0228390</v>
          </cell>
          <cell r="E29103" t="str">
            <v>228</v>
          </cell>
          <cell r="J29103" t="str">
            <v>DUKE_ENERGY_KY_GAS</v>
          </cell>
          <cell r="K29103">
            <v>0</v>
          </cell>
        </row>
        <row r="29104">
          <cell r="B29104" t="str">
            <v>201802</v>
          </cell>
          <cell r="C29104" t="str">
            <v>0228440</v>
          </cell>
          <cell r="E29104" t="str">
            <v>228</v>
          </cell>
          <cell r="J29104" t="str">
            <v>DUKE_ENERGY_KY_GAS</v>
          </cell>
          <cell r="K29104">
            <v>5073.5600000000004</v>
          </cell>
        </row>
        <row r="29105">
          <cell r="B29105" t="str">
            <v>201802</v>
          </cell>
          <cell r="C29105" t="str">
            <v>0232000</v>
          </cell>
          <cell r="E29105" t="str">
            <v>232</v>
          </cell>
          <cell r="J29105" t="str">
            <v>DUKE_ENERGY_KY_GAS</v>
          </cell>
          <cell r="K29105">
            <v>0</v>
          </cell>
        </row>
        <row r="29106">
          <cell r="B29106" t="str">
            <v>201802</v>
          </cell>
          <cell r="C29106" t="str">
            <v>0232002</v>
          </cell>
          <cell r="E29106" t="str">
            <v>232</v>
          </cell>
          <cell r="J29106" t="str">
            <v>DUKE_ENERGY_KY_GAS</v>
          </cell>
          <cell r="K29106">
            <v>-5</v>
          </cell>
        </row>
        <row r="29107">
          <cell r="B29107" t="str">
            <v>201802</v>
          </cell>
          <cell r="C29107" t="str">
            <v>0232002</v>
          </cell>
          <cell r="E29107" t="str">
            <v>232</v>
          </cell>
          <cell r="J29107" t="str">
            <v>DUKE_ENERGY_KY_GAS</v>
          </cell>
          <cell r="K29107">
            <v>5</v>
          </cell>
        </row>
        <row r="29108">
          <cell r="B29108" t="str">
            <v>201802</v>
          </cell>
          <cell r="C29108" t="str">
            <v>0232004</v>
          </cell>
          <cell r="E29108" t="str">
            <v>232</v>
          </cell>
          <cell r="J29108" t="str">
            <v>DUKE_ENERGY_KY_GAS</v>
          </cell>
          <cell r="K29108">
            <v>652.45000000000005</v>
          </cell>
        </row>
        <row r="29109">
          <cell r="B29109" t="str">
            <v>201802</v>
          </cell>
          <cell r="C29109" t="str">
            <v>0232005</v>
          </cell>
          <cell r="E29109" t="str">
            <v>232</v>
          </cell>
          <cell r="J29109" t="str">
            <v>DUKE_ENERGY_KY_GAS</v>
          </cell>
          <cell r="K29109">
            <v>-8274.11</v>
          </cell>
        </row>
        <row r="29110">
          <cell r="B29110" t="str">
            <v>201802</v>
          </cell>
          <cell r="C29110" t="str">
            <v>0232016</v>
          </cell>
          <cell r="E29110" t="str">
            <v>232</v>
          </cell>
          <cell r="J29110" t="str">
            <v>DUKE_ENERGY_KY_GAS</v>
          </cell>
          <cell r="K29110">
            <v>816233.67</v>
          </cell>
        </row>
        <row r="29111">
          <cell r="B29111" t="str">
            <v>201802</v>
          </cell>
          <cell r="C29111" t="str">
            <v>0232016</v>
          </cell>
          <cell r="E29111" t="str">
            <v>232</v>
          </cell>
          <cell r="J29111" t="str">
            <v>DUKE_ENERGY_KY_GAS</v>
          </cell>
          <cell r="K29111">
            <v>-816233.67</v>
          </cell>
        </row>
        <row r="29112">
          <cell r="B29112" t="str">
            <v>201802</v>
          </cell>
          <cell r="C29112" t="str">
            <v>0232017</v>
          </cell>
          <cell r="E29112" t="str">
            <v>232</v>
          </cell>
          <cell r="J29112" t="str">
            <v>DUKE_ENERGY_KY_GAS</v>
          </cell>
          <cell r="K29112">
            <v>0</v>
          </cell>
        </row>
        <row r="29113">
          <cell r="B29113" t="str">
            <v>201802</v>
          </cell>
          <cell r="C29113" t="str">
            <v>0232039</v>
          </cell>
          <cell r="E29113" t="str">
            <v>232</v>
          </cell>
          <cell r="J29113" t="str">
            <v>DUKE_ENERGY_KY_GAS</v>
          </cell>
          <cell r="K29113">
            <v>-8398.49</v>
          </cell>
        </row>
        <row r="29114">
          <cell r="B29114" t="str">
            <v>201802</v>
          </cell>
          <cell r="C29114" t="str">
            <v>0232039</v>
          </cell>
          <cell r="E29114" t="str">
            <v>232</v>
          </cell>
          <cell r="J29114" t="str">
            <v>DUKE_ENERGY_KY_GAS</v>
          </cell>
          <cell r="K29114">
            <v>8398.49</v>
          </cell>
        </row>
        <row r="29115">
          <cell r="B29115" t="str">
            <v>201802</v>
          </cell>
          <cell r="C29115" t="str">
            <v>0232045</v>
          </cell>
          <cell r="E29115" t="str">
            <v>232</v>
          </cell>
          <cell r="J29115" t="str">
            <v>DUKE_ENERGY_KY_GAS</v>
          </cell>
          <cell r="K29115">
            <v>-24012.28</v>
          </cell>
        </row>
        <row r="29116">
          <cell r="B29116" t="str">
            <v>201802</v>
          </cell>
          <cell r="C29116" t="str">
            <v>0232048</v>
          </cell>
          <cell r="E29116" t="str">
            <v>232</v>
          </cell>
          <cell r="J29116" t="str">
            <v>DUKE_ENERGY_KY_GAS</v>
          </cell>
          <cell r="K29116">
            <v>-4055.74</v>
          </cell>
        </row>
        <row r="29117">
          <cell r="B29117" t="str">
            <v>201802</v>
          </cell>
          <cell r="C29117" t="str">
            <v>0232049</v>
          </cell>
          <cell r="E29117" t="str">
            <v>232</v>
          </cell>
          <cell r="J29117" t="str">
            <v>DUKE_ENERGY_KY_GAS</v>
          </cell>
          <cell r="K29117">
            <v>0.01</v>
          </cell>
        </row>
        <row r="29118">
          <cell r="B29118" t="str">
            <v>201802</v>
          </cell>
          <cell r="C29118" t="str">
            <v>0232052</v>
          </cell>
          <cell r="E29118" t="str">
            <v>232</v>
          </cell>
          <cell r="J29118" t="str">
            <v>DUKE_ENERGY_KY_GAS</v>
          </cell>
          <cell r="K29118">
            <v>-243.94</v>
          </cell>
        </row>
        <row r="29119">
          <cell r="B29119" t="str">
            <v>201802</v>
          </cell>
          <cell r="C29119" t="str">
            <v>0232053</v>
          </cell>
          <cell r="E29119" t="str">
            <v>232</v>
          </cell>
          <cell r="J29119" t="str">
            <v>DUKE_ENERGY_KY_GAS</v>
          </cell>
          <cell r="K29119">
            <v>-103.53</v>
          </cell>
        </row>
        <row r="29120">
          <cell r="B29120" t="str">
            <v>201802</v>
          </cell>
          <cell r="C29120" t="str">
            <v>0232054</v>
          </cell>
          <cell r="E29120" t="str">
            <v>232</v>
          </cell>
          <cell r="J29120" t="str">
            <v>DUKE_ENERGY_KY_GAS</v>
          </cell>
          <cell r="K29120">
            <v>0</v>
          </cell>
        </row>
        <row r="29121">
          <cell r="B29121" t="str">
            <v>201802</v>
          </cell>
          <cell r="C29121" t="str">
            <v>0232061</v>
          </cell>
          <cell r="E29121" t="str">
            <v>232</v>
          </cell>
          <cell r="J29121" t="str">
            <v>DUKE_ENERGY_KY_GAS</v>
          </cell>
          <cell r="K29121">
            <v>0</v>
          </cell>
        </row>
        <row r="29122">
          <cell r="B29122" t="str">
            <v>201802</v>
          </cell>
          <cell r="C29122" t="str">
            <v>0232067</v>
          </cell>
          <cell r="E29122" t="str">
            <v>232</v>
          </cell>
          <cell r="J29122" t="str">
            <v>DUKE_ENERGY_KY_GAS</v>
          </cell>
          <cell r="K29122">
            <v>0.01</v>
          </cell>
        </row>
        <row r="29123">
          <cell r="B29123" t="str">
            <v>201802</v>
          </cell>
          <cell r="C29123" t="str">
            <v>0232111</v>
          </cell>
          <cell r="E29123" t="str">
            <v>232</v>
          </cell>
          <cell r="J29123" t="str">
            <v>DUKE_ENERGY_KY_GAS</v>
          </cell>
          <cell r="K29123">
            <v>10.7</v>
          </cell>
        </row>
        <row r="29124">
          <cell r="B29124" t="str">
            <v>201802</v>
          </cell>
          <cell r="C29124" t="str">
            <v>0232111</v>
          </cell>
          <cell r="E29124" t="str">
            <v>232</v>
          </cell>
          <cell r="J29124" t="str">
            <v>DUKE_ENERGY_KY_GAS</v>
          </cell>
          <cell r="K29124">
            <v>-10.7</v>
          </cell>
        </row>
        <row r="29125">
          <cell r="B29125" t="str">
            <v>201802</v>
          </cell>
          <cell r="C29125" t="str">
            <v>0233150</v>
          </cell>
          <cell r="E29125" t="str">
            <v>233</v>
          </cell>
          <cell r="J29125" t="str">
            <v>DUKE_ENERGY_KY_GAS</v>
          </cell>
          <cell r="K29125">
            <v>6092274.2000000002</v>
          </cell>
        </row>
        <row r="29126">
          <cell r="B29126" t="str">
            <v>201802</v>
          </cell>
          <cell r="C29126" t="str">
            <v>0233150</v>
          </cell>
          <cell r="E29126" t="str">
            <v>233</v>
          </cell>
          <cell r="J29126" t="str">
            <v>DUKE_ENERGY_KY_GAS</v>
          </cell>
          <cell r="K29126">
            <v>-2574798.5</v>
          </cell>
        </row>
        <row r="29127">
          <cell r="B29127" t="str">
            <v>201802</v>
          </cell>
          <cell r="C29127" t="str">
            <v>0234000</v>
          </cell>
          <cell r="E29127" t="str">
            <v>234</v>
          </cell>
          <cell r="J29127" t="str">
            <v>DUKE_ENERGY_KY_GAS</v>
          </cell>
          <cell r="K29127">
            <v>-67.88</v>
          </cell>
        </row>
        <row r="29128">
          <cell r="B29128" t="str">
            <v>201802</v>
          </cell>
          <cell r="C29128" t="str">
            <v>0234000</v>
          </cell>
          <cell r="E29128" t="str">
            <v>234</v>
          </cell>
          <cell r="J29128" t="str">
            <v>DUKE_ENERGY_KY_GAS</v>
          </cell>
          <cell r="K29128">
            <v>-522.70000000000005</v>
          </cell>
        </row>
        <row r="29129">
          <cell r="B29129" t="str">
            <v>201802</v>
          </cell>
          <cell r="C29129" t="str">
            <v>0236001</v>
          </cell>
          <cell r="E29129" t="str">
            <v>236</v>
          </cell>
          <cell r="J29129" t="str">
            <v>DUKE_ENERGY_KY_GAS</v>
          </cell>
          <cell r="K29129">
            <v>-1898220.09</v>
          </cell>
        </row>
        <row r="29130">
          <cell r="B29130" t="str">
            <v>201802</v>
          </cell>
          <cell r="C29130" t="str">
            <v>0236001</v>
          </cell>
          <cell r="E29130" t="str">
            <v>236</v>
          </cell>
          <cell r="J29130" t="str">
            <v>DUKE_ENERGY_KY_GAS</v>
          </cell>
          <cell r="K29130">
            <v>1271461.58</v>
          </cell>
        </row>
        <row r="29131">
          <cell r="B29131" t="str">
            <v>201802</v>
          </cell>
          <cell r="C29131" t="str">
            <v>0236041</v>
          </cell>
          <cell r="E29131" t="str">
            <v>236</v>
          </cell>
          <cell r="J29131" t="str">
            <v>DUKE_ENERGY_KY_GAS</v>
          </cell>
          <cell r="K29131">
            <v>-1434063.04</v>
          </cell>
        </row>
        <row r="29132">
          <cell r="B29132" t="str">
            <v>201802</v>
          </cell>
          <cell r="C29132" t="str">
            <v>0236150</v>
          </cell>
          <cell r="E29132" t="str">
            <v>236</v>
          </cell>
          <cell r="J29132" t="str">
            <v>DUKE_ENERGY_KY_GAS</v>
          </cell>
          <cell r="K29132">
            <v>-4722.96</v>
          </cell>
        </row>
        <row r="29133">
          <cell r="B29133" t="str">
            <v>201802</v>
          </cell>
          <cell r="C29133" t="str">
            <v>0236700</v>
          </cell>
          <cell r="E29133" t="str">
            <v>236</v>
          </cell>
          <cell r="J29133" t="str">
            <v>DUKE_ENERGY_KY_GAS</v>
          </cell>
          <cell r="K29133">
            <v>-20484.79</v>
          </cell>
        </row>
        <row r="29134">
          <cell r="B29134" t="str">
            <v>201802</v>
          </cell>
          <cell r="C29134" t="str">
            <v>0236750</v>
          </cell>
          <cell r="E29134" t="str">
            <v>236</v>
          </cell>
          <cell r="J29134" t="str">
            <v>DUKE_ENERGY_KY_GAS</v>
          </cell>
          <cell r="K29134">
            <v>-2371.79</v>
          </cell>
        </row>
        <row r="29135">
          <cell r="B29135" t="str">
            <v>201802</v>
          </cell>
          <cell r="C29135" t="str">
            <v>0236906</v>
          </cell>
          <cell r="E29135" t="str">
            <v>236</v>
          </cell>
          <cell r="J29135" t="str">
            <v>DUKE_ENERGY_KY_GAS</v>
          </cell>
          <cell r="K29135">
            <v>-7.21</v>
          </cell>
        </row>
        <row r="29136">
          <cell r="B29136" t="str">
            <v>201802</v>
          </cell>
          <cell r="C29136" t="str">
            <v>0236906</v>
          </cell>
          <cell r="E29136" t="str">
            <v>236</v>
          </cell>
          <cell r="J29136" t="str">
            <v>DUKE_ENERGY_KY_GAS</v>
          </cell>
          <cell r="K29136">
            <v>-80.430000000000007</v>
          </cell>
        </row>
        <row r="29137">
          <cell r="B29137" t="str">
            <v>201802</v>
          </cell>
          <cell r="C29137" t="str">
            <v>0236942</v>
          </cell>
          <cell r="E29137" t="str">
            <v>236</v>
          </cell>
          <cell r="J29137" t="str">
            <v>DUKE_ENERGY_KY_GAS</v>
          </cell>
          <cell r="K29137">
            <v>6640.13</v>
          </cell>
        </row>
        <row r="29138">
          <cell r="B29138" t="str">
            <v>201802</v>
          </cell>
          <cell r="C29138" t="str">
            <v>0236942</v>
          </cell>
          <cell r="E29138" t="str">
            <v>236</v>
          </cell>
          <cell r="J29138" t="str">
            <v>DUKE_ENERGY_KY_GAS</v>
          </cell>
          <cell r="K29138">
            <v>-6640.56</v>
          </cell>
        </row>
        <row r="29139">
          <cell r="B29139" t="str">
            <v>201802</v>
          </cell>
          <cell r="C29139" t="str">
            <v>0236965</v>
          </cell>
          <cell r="E29139" t="str">
            <v>236</v>
          </cell>
          <cell r="J29139" t="str">
            <v>DUKE_ENERGY_KY_GAS</v>
          </cell>
          <cell r="K29139">
            <v>-557907.71</v>
          </cell>
        </row>
        <row r="29140">
          <cell r="B29140" t="str">
            <v>201802</v>
          </cell>
          <cell r="C29140" t="str">
            <v>0236965</v>
          </cell>
          <cell r="E29140" t="str">
            <v>236</v>
          </cell>
          <cell r="J29140" t="str">
            <v>DUKE_ENERGY_KY_GAS</v>
          </cell>
          <cell r="K29140">
            <v>-1477.27</v>
          </cell>
        </row>
        <row r="29141">
          <cell r="B29141" t="str">
            <v>201802</v>
          </cell>
          <cell r="C29141" t="str">
            <v>0236980</v>
          </cell>
          <cell r="E29141" t="str">
            <v>236</v>
          </cell>
          <cell r="J29141" t="str">
            <v>DUKE_ENERGY_KY_GAS</v>
          </cell>
          <cell r="K29141">
            <v>0</v>
          </cell>
        </row>
        <row r="29142">
          <cell r="B29142" t="str">
            <v>201802</v>
          </cell>
          <cell r="C29142" t="str">
            <v>0236981</v>
          </cell>
          <cell r="E29142" t="str">
            <v>236</v>
          </cell>
          <cell r="J29142" t="str">
            <v>DUKE_ENERGY_KY_GAS</v>
          </cell>
          <cell r="K29142">
            <v>-1609679.13</v>
          </cell>
        </row>
        <row r="29143">
          <cell r="B29143" t="str">
            <v>201802</v>
          </cell>
          <cell r="C29143" t="str">
            <v>0236986</v>
          </cell>
          <cell r="E29143" t="str">
            <v>236</v>
          </cell>
          <cell r="J29143" t="str">
            <v>DUKE_ENERGY_KY_GAS</v>
          </cell>
          <cell r="K29143">
            <v>0</v>
          </cell>
        </row>
        <row r="29144">
          <cell r="B29144" t="str">
            <v>201802</v>
          </cell>
          <cell r="C29144" t="str">
            <v>0236990</v>
          </cell>
          <cell r="E29144" t="str">
            <v>236</v>
          </cell>
          <cell r="J29144" t="str">
            <v>DUKE_ENERGY_KY_GAS</v>
          </cell>
          <cell r="K29144">
            <v>-1437897.92</v>
          </cell>
        </row>
        <row r="29145">
          <cell r="B29145" t="str">
            <v>201802</v>
          </cell>
          <cell r="C29145" t="str">
            <v>0236993</v>
          </cell>
          <cell r="E29145" t="str">
            <v>236</v>
          </cell>
          <cell r="J29145" t="str">
            <v>DUKE_ENERGY_KY_GAS</v>
          </cell>
          <cell r="K29145">
            <v>-12269</v>
          </cell>
        </row>
        <row r="29146">
          <cell r="B29146" t="str">
            <v>201802</v>
          </cell>
          <cell r="C29146" t="str">
            <v>0241110</v>
          </cell>
          <cell r="E29146" t="str">
            <v>241</v>
          </cell>
          <cell r="J29146" t="str">
            <v>DUKE_ENERGY_KY_GAS</v>
          </cell>
          <cell r="K29146">
            <v>-947.12</v>
          </cell>
        </row>
        <row r="29147">
          <cell r="B29147" t="str">
            <v>201802</v>
          </cell>
          <cell r="C29147" t="str">
            <v>0241150</v>
          </cell>
          <cell r="E29147" t="str">
            <v>241</v>
          </cell>
          <cell r="J29147" t="str">
            <v>DUKE_ENERGY_KY_GAS</v>
          </cell>
          <cell r="K29147">
            <v>-1751.75</v>
          </cell>
        </row>
        <row r="29148">
          <cell r="B29148" t="str">
            <v>201802</v>
          </cell>
          <cell r="C29148" t="str">
            <v>0241160</v>
          </cell>
          <cell r="E29148" t="str">
            <v>241</v>
          </cell>
          <cell r="J29148" t="str">
            <v>DUKE_ENERGY_KY_GAS</v>
          </cell>
          <cell r="K29148">
            <v>-1239.23</v>
          </cell>
        </row>
        <row r="29149">
          <cell r="B29149" t="str">
            <v>201802</v>
          </cell>
          <cell r="C29149" t="str">
            <v>0241335</v>
          </cell>
          <cell r="E29149" t="str">
            <v>241</v>
          </cell>
          <cell r="J29149" t="str">
            <v>DUKE_ENERGY_KY_GAS</v>
          </cell>
          <cell r="K29149">
            <v>-7035.93</v>
          </cell>
        </row>
        <row r="29150">
          <cell r="B29150" t="str">
            <v>201802</v>
          </cell>
          <cell r="C29150" t="str">
            <v>0242033</v>
          </cell>
          <cell r="E29150" t="str">
            <v>242</v>
          </cell>
          <cell r="J29150" t="str">
            <v>DUKE_ENERGY_KY_GAS</v>
          </cell>
          <cell r="K29150">
            <v>-19612.8</v>
          </cell>
        </row>
        <row r="29151">
          <cell r="B29151" t="str">
            <v>201802</v>
          </cell>
          <cell r="C29151" t="str">
            <v>0242210</v>
          </cell>
          <cell r="E29151" t="str">
            <v>242</v>
          </cell>
          <cell r="J29151" t="str">
            <v>DUKE_ENERGY_KY_GAS</v>
          </cell>
          <cell r="K29151">
            <v>0</v>
          </cell>
        </row>
        <row r="29152">
          <cell r="B29152" t="str">
            <v>201802</v>
          </cell>
          <cell r="C29152" t="str">
            <v>0242215</v>
          </cell>
          <cell r="E29152" t="str">
            <v>242</v>
          </cell>
          <cell r="J29152" t="str">
            <v>DUKE_ENERGY_KY_GAS</v>
          </cell>
          <cell r="K29152">
            <v>-1979.67</v>
          </cell>
        </row>
        <row r="29153">
          <cell r="B29153" t="str">
            <v>201802</v>
          </cell>
          <cell r="C29153" t="str">
            <v>0242215</v>
          </cell>
          <cell r="E29153" t="str">
            <v>242</v>
          </cell>
          <cell r="J29153" t="str">
            <v>DUKE_ENERGY_KY_GAS</v>
          </cell>
          <cell r="K29153">
            <v>1979.67</v>
          </cell>
        </row>
        <row r="29154">
          <cell r="B29154" t="str">
            <v>201802</v>
          </cell>
          <cell r="C29154" t="str">
            <v>0242216</v>
          </cell>
          <cell r="E29154" t="str">
            <v>242</v>
          </cell>
          <cell r="J29154" t="str">
            <v>DUKE_ENERGY_KY_GAS</v>
          </cell>
          <cell r="K29154">
            <v>0</v>
          </cell>
        </row>
        <row r="29155">
          <cell r="B29155" t="str">
            <v>201802</v>
          </cell>
          <cell r="C29155" t="str">
            <v>0242381</v>
          </cell>
          <cell r="E29155" t="str">
            <v>242</v>
          </cell>
          <cell r="J29155" t="str">
            <v>DUKE_ENERGY_KY_GAS</v>
          </cell>
          <cell r="K29155">
            <v>-239887.39</v>
          </cell>
        </row>
        <row r="29156">
          <cell r="B29156" t="str">
            <v>201802</v>
          </cell>
          <cell r="C29156" t="str">
            <v>0242440</v>
          </cell>
          <cell r="E29156" t="str">
            <v>242</v>
          </cell>
          <cell r="J29156" t="str">
            <v>DUKE_ENERGY_KY_GAS</v>
          </cell>
          <cell r="K29156">
            <v>0</v>
          </cell>
        </row>
        <row r="29157">
          <cell r="B29157" t="str">
            <v>201802</v>
          </cell>
          <cell r="C29157" t="str">
            <v>0242460</v>
          </cell>
          <cell r="E29157" t="str">
            <v>242</v>
          </cell>
          <cell r="J29157" t="str">
            <v>DUKE_ENERGY_KY_GAS</v>
          </cell>
          <cell r="K29157">
            <v>709156.66</v>
          </cell>
        </row>
        <row r="29158">
          <cell r="B29158" t="str">
            <v>201802</v>
          </cell>
          <cell r="C29158" t="str">
            <v>0242460</v>
          </cell>
          <cell r="E29158" t="str">
            <v>242</v>
          </cell>
          <cell r="J29158" t="str">
            <v>DUKE_ENERGY_KY_GAS</v>
          </cell>
          <cell r="K29158">
            <v>-709156.66</v>
          </cell>
        </row>
        <row r="29159">
          <cell r="B29159" t="str">
            <v>201802</v>
          </cell>
          <cell r="C29159" t="str">
            <v>0242461</v>
          </cell>
          <cell r="E29159" t="str">
            <v>242</v>
          </cell>
          <cell r="J29159" t="str">
            <v>DUKE_ENERGY_KY_GAS</v>
          </cell>
          <cell r="K29159">
            <v>0</v>
          </cell>
        </row>
        <row r="29160">
          <cell r="B29160" t="str">
            <v>201802</v>
          </cell>
          <cell r="C29160" t="str">
            <v>0242490</v>
          </cell>
          <cell r="E29160" t="str">
            <v>242</v>
          </cell>
          <cell r="J29160" t="str">
            <v>DUKE_ENERGY_KY_GAS</v>
          </cell>
          <cell r="K29160">
            <v>-434790.88</v>
          </cell>
        </row>
        <row r="29161">
          <cell r="B29161" t="str">
            <v>201802</v>
          </cell>
          <cell r="C29161" t="str">
            <v>0242660</v>
          </cell>
          <cell r="E29161" t="str">
            <v>242</v>
          </cell>
          <cell r="J29161" t="str">
            <v>DUKE_ENERGY_KY_GAS</v>
          </cell>
          <cell r="K29161">
            <v>-7437.64</v>
          </cell>
        </row>
        <row r="29162">
          <cell r="B29162" t="str">
            <v>201802</v>
          </cell>
          <cell r="C29162" t="str">
            <v>0242897</v>
          </cell>
          <cell r="E29162" t="str">
            <v>242</v>
          </cell>
          <cell r="J29162" t="str">
            <v>DUKE_ENERGY_KY_GAS</v>
          </cell>
          <cell r="K29162">
            <v>5169.7</v>
          </cell>
        </row>
        <row r="29163">
          <cell r="B29163" t="str">
            <v>201802</v>
          </cell>
          <cell r="C29163" t="str">
            <v>0242897</v>
          </cell>
          <cell r="E29163" t="str">
            <v>242</v>
          </cell>
          <cell r="J29163" t="str">
            <v>DUKE_ENERGY_KY_GAS</v>
          </cell>
          <cell r="K29163">
            <v>-7910.7</v>
          </cell>
        </row>
        <row r="29164">
          <cell r="B29164" t="str">
            <v>201802</v>
          </cell>
          <cell r="C29164" t="str">
            <v>0242997</v>
          </cell>
          <cell r="E29164" t="str">
            <v>242</v>
          </cell>
          <cell r="J29164" t="str">
            <v>DUKE_ENERGY_KY_GAS</v>
          </cell>
          <cell r="K29164">
            <v>205</v>
          </cell>
        </row>
        <row r="29165">
          <cell r="B29165" t="str">
            <v>201802</v>
          </cell>
          <cell r="C29165" t="str">
            <v>0242997</v>
          </cell>
          <cell r="E29165" t="str">
            <v>242</v>
          </cell>
          <cell r="J29165" t="str">
            <v>DUKE_ENERGY_KY_GAS</v>
          </cell>
          <cell r="K29165">
            <v>-205</v>
          </cell>
        </row>
        <row r="29166">
          <cell r="B29166" t="str">
            <v>201802</v>
          </cell>
          <cell r="C29166" t="str">
            <v>0242998</v>
          </cell>
          <cell r="E29166" t="str">
            <v>242</v>
          </cell>
          <cell r="J29166" t="str">
            <v>DUKE_ENERGY_KY_GAS</v>
          </cell>
          <cell r="K29166">
            <v>-7500.13</v>
          </cell>
        </row>
        <row r="29167">
          <cell r="B29167" t="str">
            <v>201802</v>
          </cell>
          <cell r="C29167" t="str">
            <v>0242998</v>
          </cell>
          <cell r="E29167" t="str">
            <v>242</v>
          </cell>
          <cell r="J29167" t="str">
            <v>DUKE_ENERGY_KY_GAS</v>
          </cell>
          <cell r="K29167">
            <v>-34482.870000000003</v>
          </cell>
        </row>
        <row r="29168">
          <cell r="B29168" t="str">
            <v>201802</v>
          </cell>
          <cell r="C29168" t="str">
            <v>0242999</v>
          </cell>
          <cell r="E29168" t="str">
            <v>242</v>
          </cell>
          <cell r="J29168" t="str">
            <v>DUKE_ENERGY_KY_GAS</v>
          </cell>
          <cell r="K29168">
            <v>32475.01</v>
          </cell>
        </row>
        <row r="29169">
          <cell r="B29169" t="str">
            <v>201802</v>
          </cell>
          <cell r="C29169" t="str">
            <v>0242999</v>
          </cell>
          <cell r="E29169" t="str">
            <v>242</v>
          </cell>
          <cell r="J29169" t="str">
            <v>DUKE_ENERGY_KY_GAS</v>
          </cell>
          <cell r="K29169">
            <v>-55486.01</v>
          </cell>
        </row>
        <row r="29170">
          <cell r="B29170" t="str">
            <v>201802</v>
          </cell>
          <cell r="C29170" t="str">
            <v>0243050</v>
          </cell>
          <cell r="E29170" t="str">
            <v>243</v>
          </cell>
          <cell r="J29170" t="str">
            <v>DUKE_ENERGY_KY_GAS</v>
          </cell>
          <cell r="K29170">
            <v>-145177.70000000001</v>
          </cell>
        </row>
        <row r="29171">
          <cell r="B29171" t="str">
            <v>201802</v>
          </cell>
          <cell r="C29171" t="str">
            <v>0253016</v>
          </cell>
          <cell r="E29171" t="str">
            <v>253</v>
          </cell>
          <cell r="J29171" t="str">
            <v>DUKE_ENERGY_KY_GAS</v>
          </cell>
          <cell r="K29171">
            <v>0</v>
          </cell>
        </row>
        <row r="29172">
          <cell r="B29172" t="str">
            <v>201802</v>
          </cell>
          <cell r="C29172" t="str">
            <v>0253016</v>
          </cell>
          <cell r="E29172" t="str">
            <v>253</v>
          </cell>
          <cell r="J29172" t="str">
            <v>DUKE_ENERGY_KY_GAS</v>
          </cell>
          <cell r="K29172">
            <v>0</v>
          </cell>
        </row>
        <row r="29173">
          <cell r="B29173" t="str">
            <v>201802</v>
          </cell>
          <cell r="C29173" t="str">
            <v>0253046</v>
          </cell>
          <cell r="E29173" t="str">
            <v>253</v>
          </cell>
          <cell r="J29173" t="str">
            <v>DUKE_ENERGY_KY_GAS</v>
          </cell>
          <cell r="K29173">
            <v>0</v>
          </cell>
        </row>
        <row r="29174">
          <cell r="B29174" t="str">
            <v>201802</v>
          </cell>
          <cell r="C29174" t="str">
            <v>0253070</v>
          </cell>
          <cell r="E29174" t="str">
            <v>253</v>
          </cell>
          <cell r="J29174" t="str">
            <v>DUKE_ENERGY_KY_GAS</v>
          </cell>
          <cell r="K29174">
            <v>-669048.48</v>
          </cell>
        </row>
        <row r="29175">
          <cell r="B29175" t="str">
            <v>201802</v>
          </cell>
          <cell r="C29175" t="str">
            <v>0253270</v>
          </cell>
          <cell r="E29175" t="str">
            <v>253</v>
          </cell>
          <cell r="J29175" t="str">
            <v>DUKE_ENERGY_KY_GAS</v>
          </cell>
          <cell r="K29175">
            <v>0</v>
          </cell>
        </row>
        <row r="29176">
          <cell r="B29176" t="str">
            <v>201802</v>
          </cell>
          <cell r="C29176" t="str">
            <v>0253275</v>
          </cell>
          <cell r="E29176" t="str">
            <v>253</v>
          </cell>
          <cell r="J29176" t="str">
            <v>DUKE_ENERGY_KY_GAS</v>
          </cell>
          <cell r="K29176">
            <v>2550</v>
          </cell>
        </row>
        <row r="29177">
          <cell r="B29177" t="str">
            <v>201802</v>
          </cell>
          <cell r="C29177" t="str">
            <v>0253275</v>
          </cell>
          <cell r="E29177" t="str">
            <v>253</v>
          </cell>
          <cell r="J29177" t="str">
            <v>DUKE_ENERGY_KY_GAS</v>
          </cell>
          <cell r="K29177">
            <v>-2550</v>
          </cell>
        </row>
        <row r="29178">
          <cell r="B29178" t="str">
            <v>201802</v>
          </cell>
          <cell r="C29178" t="str">
            <v>0253630</v>
          </cell>
          <cell r="E29178" t="str">
            <v>253</v>
          </cell>
          <cell r="J29178" t="str">
            <v>DUKE_ENERGY_KY_GAS</v>
          </cell>
          <cell r="K29178">
            <v>-1712.7</v>
          </cell>
        </row>
        <row r="29179">
          <cell r="B29179" t="str">
            <v>201802</v>
          </cell>
          <cell r="C29179" t="str">
            <v>0253630</v>
          </cell>
          <cell r="E29179" t="str">
            <v>253</v>
          </cell>
          <cell r="J29179" t="str">
            <v>DUKE_ENERGY_KY_GAS</v>
          </cell>
          <cell r="K29179">
            <v>-33010.65</v>
          </cell>
        </row>
        <row r="29180">
          <cell r="B29180" t="str">
            <v>201802</v>
          </cell>
          <cell r="C29180" t="str">
            <v>0253690</v>
          </cell>
          <cell r="E29180" t="str">
            <v>253</v>
          </cell>
          <cell r="J29180" t="str">
            <v>DUKE_ENERGY_KY_GAS</v>
          </cell>
          <cell r="K29180">
            <v>823762.31</v>
          </cell>
        </row>
        <row r="29181">
          <cell r="B29181" t="str">
            <v>201802</v>
          </cell>
          <cell r="C29181" t="str">
            <v>0253690</v>
          </cell>
          <cell r="E29181" t="str">
            <v>253</v>
          </cell>
          <cell r="J29181" t="str">
            <v>DUKE_ENERGY_KY_GAS</v>
          </cell>
          <cell r="K29181">
            <v>-812329.66</v>
          </cell>
        </row>
        <row r="29182">
          <cell r="B29182" t="str">
            <v>201802</v>
          </cell>
          <cell r="C29182" t="str">
            <v>0254036</v>
          </cell>
          <cell r="E29182" t="str">
            <v>254</v>
          </cell>
          <cell r="J29182" t="str">
            <v>DUKE_ENERGY_KY_GAS</v>
          </cell>
          <cell r="K29182">
            <v>-31715948</v>
          </cell>
        </row>
        <row r="29183">
          <cell r="B29183" t="str">
            <v>201802</v>
          </cell>
          <cell r="C29183" t="str">
            <v>0254038</v>
          </cell>
          <cell r="E29183" t="str">
            <v>254</v>
          </cell>
          <cell r="J29183" t="str">
            <v>DUKE_ENERGY_KY_GAS</v>
          </cell>
          <cell r="K29183">
            <v>-10697929</v>
          </cell>
        </row>
        <row r="29184">
          <cell r="B29184" t="str">
            <v>201802</v>
          </cell>
          <cell r="C29184" t="str">
            <v>0254100</v>
          </cell>
          <cell r="E29184" t="str">
            <v>254</v>
          </cell>
          <cell r="J29184" t="str">
            <v>DUKE_ENERGY_KY_GAS</v>
          </cell>
          <cell r="K29184">
            <v>-243716.5</v>
          </cell>
        </row>
        <row r="29185">
          <cell r="B29185" t="str">
            <v>201802</v>
          </cell>
          <cell r="C29185" t="str">
            <v>0254101</v>
          </cell>
          <cell r="E29185" t="str">
            <v>254</v>
          </cell>
          <cell r="J29185" t="str">
            <v>DUKE_ENERGY_KY_GAS</v>
          </cell>
          <cell r="K29185">
            <v>-26965.8</v>
          </cell>
        </row>
        <row r="29186">
          <cell r="B29186" t="str">
            <v>201802</v>
          </cell>
          <cell r="C29186" t="str">
            <v>0254689</v>
          </cell>
          <cell r="E29186" t="str">
            <v>254</v>
          </cell>
          <cell r="J29186" t="str">
            <v>DUKE_ENERGY_KY_GAS</v>
          </cell>
          <cell r="K29186">
            <v>-1385099.31</v>
          </cell>
        </row>
        <row r="29187">
          <cell r="B29187" t="str">
            <v>201802</v>
          </cell>
          <cell r="C29187" t="str">
            <v>0254689</v>
          </cell>
          <cell r="E29187" t="str">
            <v>254</v>
          </cell>
          <cell r="J29187" t="str">
            <v>DUKE_ENERGY_KY_GAS</v>
          </cell>
          <cell r="K29187">
            <v>-44233.68</v>
          </cell>
        </row>
        <row r="29188">
          <cell r="B29188" t="str">
            <v>201802</v>
          </cell>
          <cell r="C29188" t="str">
            <v>0254988</v>
          </cell>
          <cell r="E29188" t="str">
            <v>254</v>
          </cell>
          <cell r="J29188" t="str">
            <v>DUKE_ENERGY_KY_GAS</v>
          </cell>
          <cell r="K29188">
            <v>0</v>
          </cell>
        </row>
        <row r="29189">
          <cell r="B29189" t="str">
            <v>201802</v>
          </cell>
          <cell r="C29189" t="str">
            <v>0255000</v>
          </cell>
          <cell r="E29189" t="str">
            <v>255</v>
          </cell>
          <cell r="J29189" t="str">
            <v>DUKE_ENERGY_KY_GAS</v>
          </cell>
          <cell r="K29189">
            <v>648751</v>
          </cell>
        </row>
        <row r="29190">
          <cell r="B29190" t="str">
            <v>201802</v>
          </cell>
          <cell r="C29190" t="str">
            <v>0282100</v>
          </cell>
          <cell r="E29190" t="str">
            <v>282</v>
          </cell>
          <cell r="J29190" t="str">
            <v>DUKE_ENERGY_KY_GAS</v>
          </cell>
          <cell r="K29190">
            <v>13067924.5</v>
          </cell>
        </row>
        <row r="29191">
          <cell r="B29191" t="str">
            <v>201802</v>
          </cell>
          <cell r="C29191" t="str">
            <v>0282101</v>
          </cell>
          <cell r="E29191" t="str">
            <v>282</v>
          </cell>
          <cell r="J29191" t="str">
            <v>DUKE_ENERGY_KY_GAS</v>
          </cell>
          <cell r="K29191">
            <v>-546034.42000000004</v>
          </cell>
        </row>
        <row r="29192">
          <cell r="B29192" t="str">
            <v>201802</v>
          </cell>
          <cell r="C29192" t="str">
            <v>0283011</v>
          </cell>
          <cell r="E29192" t="str">
            <v>283</v>
          </cell>
          <cell r="J29192" t="str">
            <v>DUKE_ENERGY_KY_GAS</v>
          </cell>
          <cell r="K29192">
            <v>0</v>
          </cell>
        </row>
        <row r="29193">
          <cell r="B29193" t="str">
            <v>201802</v>
          </cell>
          <cell r="C29193" t="str">
            <v>0283012</v>
          </cell>
          <cell r="E29193" t="str">
            <v>283</v>
          </cell>
          <cell r="J29193" t="str">
            <v>DUKE_ENERGY_KY_GAS</v>
          </cell>
          <cell r="K29193">
            <v>0</v>
          </cell>
        </row>
        <row r="29194">
          <cell r="B29194" t="str">
            <v>201802</v>
          </cell>
          <cell r="C29194" t="str">
            <v>0283100</v>
          </cell>
          <cell r="E29194" t="str">
            <v>283</v>
          </cell>
          <cell r="J29194" t="str">
            <v>DUKE_ENERGY_KY_GAS</v>
          </cell>
          <cell r="K29194">
            <v>-2990529.18</v>
          </cell>
        </row>
        <row r="29195">
          <cell r="B29195" t="str">
            <v>201802</v>
          </cell>
          <cell r="C29195" t="str">
            <v>0283101</v>
          </cell>
          <cell r="E29195" t="str">
            <v>283</v>
          </cell>
          <cell r="J29195" t="str">
            <v>DUKE_ENERGY_KY_GAS</v>
          </cell>
          <cell r="K29195">
            <v>-804174.7</v>
          </cell>
        </row>
        <row r="29196">
          <cell r="B29196" t="str">
            <v>201802</v>
          </cell>
          <cell r="C29196" t="str">
            <v>0803290</v>
          </cell>
          <cell r="E29196" t="str">
            <v>803</v>
          </cell>
          <cell r="J29196" t="str">
            <v>DUKE_ENERGY_KY_GAS</v>
          </cell>
          <cell r="K29196">
            <v>-242560.03</v>
          </cell>
        </row>
        <row r="29197">
          <cell r="B29197" t="str">
            <v>201802</v>
          </cell>
          <cell r="C29197" t="str">
            <v>0803290</v>
          </cell>
          <cell r="E29197" t="str">
            <v>803</v>
          </cell>
          <cell r="J29197" t="str">
            <v>DUKE_ENERGY_KY_GAS</v>
          </cell>
          <cell r="K29197">
            <v>242560.03</v>
          </cell>
        </row>
        <row r="29198">
          <cell r="B29198" t="str">
            <v>201802</v>
          </cell>
          <cell r="C29198" t="str">
            <v>0804110</v>
          </cell>
          <cell r="E29198" t="str">
            <v>804</v>
          </cell>
          <cell r="J29198" t="str">
            <v>DUKE_ENERGY_KY_GAS</v>
          </cell>
          <cell r="K29198">
            <v>6549675.9100000001</v>
          </cell>
        </row>
        <row r="29199">
          <cell r="B29199" t="str">
            <v>201802</v>
          </cell>
          <cell r="C29199" t="str">
            <v>0804110</v>
          </cell>
          <cell r="E29199" t="str">
            <v>804</v>
          </cell>
          <cell r="J29199" t="str">
            <v>DUKE_ENERGY_KY_GAS</v>
          </cell>
          <cell r="K29199">
            <v>-6802761.9699999997</v>
          </cell>
        </row>
        <row r="29200">
          <cell r="B29200" t="str">
            <v>201802</v>
          </cell>
          <cell r="C29200" t="str">
            <v>0804210</v>
          </cell>
          <cell r="E29200" t="str">
            <v>804</v>
          </cell>
          <cell r="J29200" t="str">
            <v>DUKE_ENERGY_KY_GAS</v>
          </cell>
          <cell r="K29200">
            <v>-2771874.11</v>
          </cell>
        </row>
        <row r="29201">
          <cell r="B29201" t="str">
            <v>201802</v>
          </cell>
          <cell r="C29201" t="str">
            <v>0804210</v>
          </cell>
          <cell r="E29201" t="str">
            <v>804</v>
          </cell>
          <cell r="J29201" t="str">
            <v>DUKE_ENERGY_KY_GAS</v>
          </cell>
          <cell r="K29201">
            <v>2849945.82</v>
          </cell>
        </row>
        <row r="29202">
          <cell r="B29202" t="str">
            <v>201802</v>
          </cell>
          <cell r="C29202" t="str">
            <v>0804220</v>
          </cell>
          <cell r="E29202" t="str">
            <v>804</v>
          </cell>
          <cell r="J29202" t="str">
            <v>DUKE_ENERGY_KY_GAS</v>
          </cell>
          <cell r="K29202">
            <v>-1631723.5</v>
          </cell>
        </row>
        <row r="29203">
          <cell r="B29203" t="str">
            <v>201802</v>
          </cell>
          <cell r="C29203" t="str">
            <v>0804220</v>
          </cell>
          <cell r="E29203" t="str">
            <v>804</v>
          </cell>
          <cell r="J29203" t="str">
            <v>DUKE_ENERGY_KY_GAS</v>
          </cell>
          <cell r="K29203">
            <v>1722822.42</v>
          </cell>
        </row>
        <row r="29204">
          <cell r="B29204" t="str">
            <v>201802</v>
          </cell>
          <cell r="C29204" t="str">
            <v>0804240</v>
          </cell>
          <cell r="E29204" t="str">
            <v>804</v>
          </cell>
          <cell r="J29204" t="str">
            <v>DUKE_ENERGY_KY_GAS</v>
          </cell>
          <cell r="K29204">
            <v>-137105.39000000001</v>
          </cell>
        </row>
        <row r="29205">
          <cell r="B29205" t="str">
            <v>201802</v>
          </cell>
          <cell r="C29205" t="str">
            <v>0804240</v>
          </cell>
          <cell r="E29205" t="str">
            <v>804</v>
          </cell>
          <cell r="J29205" t="str">
            <v>DUKE_ENERGY_KY_GAS</v>
          </cell>
          <cell r="K29205">
            <v>137105.39000000001</v>
          </cell>
        </row>
        <row r="29206">
          <cell r="B29206" t="str">
            <v>201802</v>
          </cell>
          <cell r="C29206" t="str">
            <v>0804250</v>
          </cell>
          <cell r="E29206" t="str">
            <v>804</v>
          </cell>
          <cell r="J29206" t="str">
            <v>DUKE_ENERGY_KY_GAS</v>
          </cell>
          <cell r="K29206">
            <v>-2621.2600000000002</v>
          </cell>
        </row>
        <row r="29207">
          <cell r="B29207" t="str">
            <v>201802</v>
          </cell>
          <cell r="C29207" t="str">
            <v>0804250</v>
          </cell>
          <cell r="E29207" t="str">
            <v>804</v>
          </cell>
          <cell r="J29207" t="str">
            <v>DUKE_ENERGY_KY_GAS</v>
          </cell>
          <cell r="K29207">
            <v>2621.2600000000002</v>
          </cell>
        </row>
        <row r="29208">
          <cell r="B29208" t="str">
            <v>201802</v>
          </cell>
          <cell r="C29208" t="str">
            <v>0804260</v>
          </cell>
          <cell r="E29208" t="str">
            <v>804</v>
          </cell>
          <cell r="J29208" t="str">
            <v>DUKE_ENERGY_KY_GAS</v>
          </cell>
          <cell r="K29208">
            <v>-16525.88</v>
          </cell>
        </row>
        <row r="29209">
          <cell r="B29209" t="str">
            <v>201802</v>
          </cell>
          <cell r="C29209" t="str">
            <v>0804260</v>
          </cell>
          <cell r="E29209" t="str">
            <v>804</v>
          </cell>
          <cell r="J29209" t="str">
            <v>DUKE_ENERGY_KY_GAS</v>
          </cell>
          <cell r="K29209">
            <v>16525.88</v>
          </cell>
        </row>
        <row r="29210">
          <cell r="B29210" t="str">
            <v>201802</v>
          </cell>
          <cell r="C29210" t="str">
            <v>0804280</v>
          </cell>
          <cell r="E29210" t="str">
            <v>804</v>
          </cell>
          <cell r="J29210" t="str">
            <v>DUKE_ENERGY_KY_GAS</v>
          </cell>
          <cell r="K29210">
            <v>-290.75</v>
          </cell>
        </row>
        <row r="29211">
          <cell r="B29211" t="str">
            <v>201802</v>
          </cell>
          <cell r="C29211" t="str">
            <v>0804280</v>
          </cell>
          <cell r="E29211" t="str">
            <v>804</v>
          </cell>
          <cell r="J29211" t="str">
            <v>DUKE_ENERGY_KY_GAS</v>
          </cell>
          <cell r="K29211">
            <v>290.75</v>
          </cell>
        </row>
        <row r="29212">
          <cell r="B29212" t="str">
            <v>201802</v>
          </cell>
          <cell r="C29212" t="str">
            <v>0804290</v>
          </cell>
          <cell r="E29212" t="str">
            <v>804</v>
          </cell>
          <cell r="J29212" t="str">
            <v>DUKE_ENERGY_KY_GAS</v>
          </cell>
          <cell r="K29212">
            <v>-634351.25</v>
          </cell>
        </row>
        <row r="29213">
          <cell r="B29213" t="str">
            <v>201802</v>
          </cell>
          <cell r="C29213" t="str">
            <v>0804290</v>
          </cell>
          <cell r="E29213" t="str">
            <v>804</v>
          </cell>
          <cell r="J29213" t="str">
            <v>DUKE_ENERGY_KY_GAS</v>
          </cell>
          <cell r="K29213">
            <v>675157.07</v>
          </cell>
        </row>
        <row r="29214">
          <cell r="B29214" t="str">
            <v>201802</v>
          </cell>
          <cell r="C29214" t="str">
            <v>0804330</v>
          </cell>
          <cell r="E29214" t="str">
            <v>804</v>
          </cell>
          <cell r="J29214" t="str">
            <v>DUKE_ENERGY_KY_GAS</v>
          </cell>
          <cell r="K29214">
            <v>-1358363.48</v>
          </cell>
        </row>
        <row r="29215">
          <cell r="B29215" t="str">
            <v>201802</v>
          </cell>
          <cell r="C29215" t="str">
            <v>0804330</v>
          </cell>
          <cell r="E29215" t="str">
            <v>804</v>
          </cell>
          <cell r="J29215" t="str">
            <v>DUKE_ENERGY_KY_GAS</v>
          </cell>
          <cell r="K29215">
            <v>1401473.23</v>
          </cell>
        </row>
        <row r="29216">
          <cell r="B29216" t="str">
            <v>201802</v>
          </cell>
          <cell r="C29216" t="str">
            <v>0999998</v>
          </cell>
          <cell r="E29216" t="str">
            <v>999</v>
          </cell>
          <cell r="J29216" t="str">
            <v>DUKE_ENERGY_KY_GAS</v>
          </cell>
          <cell r="K29216">
            <v>-5525.44</v>
          </cell>
        </row>
        <row r="29217">
          <cell r="B29217" t="str">
            <v>201802</v>
          </cell>
          <cell r="C29217" t="str">
            <v>0999998</v>
          </cell>
          <cell r="E29217" t="str">
            <v>999</v>
          </cell>
          <cell r="J29217" t="str">
            <v>DUKE_ENERGY_KY_GAS</v>
          </cell>
          <cell r="K29217">
            <v>-895.69</v>
          </cell>
        </row>
        <row r="29218">
          <cell r="B29218" t="str">
            <v>201802</v>
          </cell>
          <cell r="C29218" t="str">
            <v>0999998</v>
          </cell>
          <cell r="E29218" t="str">
            <v>999</v>
          </cell>
          <cell r="J29218" t="str">
            <v>DUKE_ENERGY_KY_GAS</v>
          </cell>
          <cell r="K29218">
            <v>6421.13</v>
          </cell>
        </row>
        <row r="29219">
          <cell r="B29219" t="str">
            <v>201803</v>
          </cell>
          <cell r="C29219" t="str">
            <v>0101150</v>
          </cell>
          <cell r="E29219" t="str">
            <v>101</v>
          </cell>
          <cell r="J29219" t="str">
            <v>DUKE_ENERGY_KY_GAS</v>
          </cell>
          <cell r="K29219">
            <v>19429.310000000001</v>
          </cell>
        </row>
        <row r="29220">
          <cell r="B29220" t="str">
            <v>201803</v>
          </cell>
          <cell r="C29220" t="str">
            <v>0101150</v>
          </cell>
          <cell r="E29220" t="str">
            <v>101</v>
          </cell>
          <cell r="J29220" t="str">
            <v>DUKE_ENERGY_KY_GAS</v>
          </cell>
          <cell r="K29220">
            <v>-19429.310000000001</v>
          </cell>
        </row>
        <row r="29221">
          <cell r="B29221" t="str">
            <v>201803</v>
          </cell>
          <cell r="C29221" t="str">
            <v>0101950</v>
          </cell>
          <cell r="E29221" t="str">
            <v>101</v>
          </cell>
          <cell r="J29221" t="str">
            <v>DUKE_ENERGY_KY_GAS</v>
          </cell>
          <cell r="K29221">
            <v>9954055.9199999999</v>
          </cell>
        </row>
        <row r="29222">
          <cell r="B29222" t="str">
            <v>201803</v>
          </cell>
          <cell r="C29222" t="str">
            <v>0106950</v>
          </cell>
          <cell r="E29222" t="str">
            <v>106</v>
          </cell>
          <cell r="J29222" t="str">
            <v>DUKE_ENERGY_KY_GAS</v>
          </cell>
          <cell r="K29222">
            <v>332326.84999999998</v>
          </cell>
        </row>
        <row r="29223">
          <cell r="B29223" t="str">
            <v>201803</v>
          </cell>
          <cell r="C29223" t="str">
            <v>0107000</v>
          </cell>
          <cell r="E29223" t="str">
            <v>107</v>
          </cell>
          <cell r="J29223" t="str">
            <v>DUKE_ENERGY_KY_GAS</v>
          </cell>
          <cell r="K29223">
            <v>0</v>
          </cell>
        </row>
        <row r="29224">
          <cell r="B29224" t="str">
            <v>201803</v>
          </cell>
          <cell r="C29224" t="str">
            <v>0107000</v>
          </cell>
          <cell r="E29224" t="str">
            <v>107</v>
          </cell>
          <cell r="J29224" t="str">
            <v>DUKE_ENERGY_KY_GAS</v>
          </cell>
          <cell r="K29224">
            <v>495</v>
          </cell>
        </row>
        <row r="29225">
          <cell r="B29225" t="str">
            <v>201803</v>
          </cell>
          <cell r="C29225" t="str">
            <v>0107950</v>
          </cell>
          <cell r="E29225" t="str">
            <v>107</v>
          </cell>
          <cell r="J29225" t="str">
            <v>DUKE_ENERGY_KY_GAS</v>
          </cell>
          <cell r="K29225">
            <v>20379.599999999999</v>
          </cell>
        </row>
        <row r="29226">
          <cell r="B29226" t="str">
            <v>201803</v>
          </cell>
          <cell r="C29226" t="str">
            <v>0108600</v>
          </cell>
          <cell r="E29226" t="str">
            <v>108</v>
          </cell>
          <cell r="J29226" t="str">
            <v>DUKE_ENERGY_KY_GAS</v>
          </cell>
          <cell r="K29226">
            <v>-119748.93</v>
          </cell>
        </row>
        <row r="29227">
          <cell r="B29227" t="str">
            <v>201803</v>
          </cell>
          <cell r="C29227" t="str">
            <v>0108620</v>
          </cell>
          <cell r="E29227" t="str">
            <v>108</v>
          </cell>
          <cell r="J29227" t="str">
            <v>DUKE_ENERGY_KY_GAS</v>
          </cell>
          <cell r="K29227">
            <v>119748.93</v>
          </cell>
        </row>
        <row r="29228">
          <cell r="B29228" t="str">
            <v>201803</v>
          </cell>
          <cell r="C29228" t="str">
            <v>0108950</v>
          </cell>
          <cell r="E29228" t="str">
            <v>108</v>
          </cell>
          <cell r="J29228" t="str">
            <v>DUKE_ENERGY_KY_GAS</v>
          </cell>
          <cell r="K29228">
            <v>-2700595.52</v>
          </cell>
        </row>
        <row r="29229">
          <cell r="B29229" t="str">
            <v>201803</v>
          </cell>
          <cell r="C29229" t="str">
            <v>0108951</v>
          </cell>
          <cell r="E29229" t="str">
            <v>108</v>
          </cell>
          <cell r="J29229" t="str">
            <v>DUKE_ENERGY_KY_GAS</v>
          </cell>
          <cell r="K29229">
            <v>-80413.14</v>
          </cell>
        </row>
        <row r="29230">
          <cell r="B29230" t="str">
            <v>201803</v>
          </cell>
          <cell r="C29230" t="str">
            <v>0108952</v>
          </cell>
          <cell r="E29230" t="str">
            <v>108</v>
          </cell>
          <cell r="J29230" t="str">
            <v>DUKE_ENERGY_KY_GAS</v>
          </cell>
          <cell r="K29230">
            <v>0</v>
          </cell>
        </row>
        <row r="29231">
          <cell r="B29231" t="str">
            <v>201803</v>
          </cell>
          <cell r="C29231" t="str">
            <v>0111950</v>
          </cell>
          <cell r="E29231" t="str">
            <v>111</v>
          </cell>
          <cell r="J29231" t="str">
            <v>DUKE_ENERGY_KY_GAS</v>
          </cell>
          <cell r="K29231">
            <v>-6004445.7599999998</v>
          </cell>
        </row>
        <row r="29232">
          <cell r="B29232" t="str">
            <v>201803</v>
          </cell>
          <cell r="C29232" t="str">
            <v>0128716</v>
          </cell>
          <cell r="E29232" t="str">
            <v>128</v>
          </cell>
          <cell r="J29232" t="str">
            <v>DUKE_ENERGY_KY_GAS</v>
          </cell>
          <cell r="K29232">
            <v>177979.8</v>
          </cell>
        </row>
        <row r="29233">
          <cell r="B29233" t="str">
            <v>201803</v>
          </cell>
          <cell r="C29233" t="str">
            <v>0128716</v>
          </cell>
          <cell r="E29233" t="str">
            <v>128</v>
          </cell>
          <cell r="J29233" t="str">
            <v>DUKE_ENERGY_KY_GAS</v>
          </cell>
          <cell r="K29233">
            <v>-273213.61</v>
          </cell>
        </row>
        <row r="29234">
          <cell r="B29234" t="str">
            <v>201803</v>
          </cell>
          <cell r="C29234" t="str">
            <v>0128717</v>
          </cell>
          <cell r="E29234" t="str">
            <v>128</v>
          </cell>
          <cell r="J29234" t="str">
            <v>DUKE_ENERGY_KY_GAS</v>
          </cell>
          <cell r="K29234">
            <v>153865.71</v>
          </cell>
        </row>
        <row r="29235">
          <cell r="B29235" t="str">
            <v>201803</v>
          </cell>
          <cell r="C29235" t="str">
            <v>0131100</v>
          </cell>
          <cell r="E29235" t="str">
            <v>131</v>
          </cell>
          <cell r="J29235" t="str">
            <v>DUKE_ENERGY_KY_GAS</v>
          </cell>
          <cell r="K29235">
            <v>0</v>
          </cell>
        </row>
        <row r="29236">
          <cell r="B29236" t="str">
            <v>201803</v>
          </cell>
          <cell r="C29236" t="str">
            <v>0131155</v>
          </cell>
          <cell r="E29236" t="str">
            <v>131</v>
          </cell>
          <cell r="J29236" t="str">
            <v>DUKE_ENERGY_KY_GAS</v>
          </cell>
          <cell r="K29236">
            <v>-9844470</v>
          </cell>
        </row>
        <row r="29237">
          <cell r="B29237" t="str">
            <v>201803</v>
          </cell>
          <cell r="C29237" t="str">
            <v>0131155</v>
          </cell>
          <cell r="E29237" t="str">
            <v>131</v>
          </cell>
          <cell r="J29237" t="str">
            <v>DUKE_ENERGY_KY_GAS</v>
          </cell>
          <cell r="K29237">
            <v>9844470</v>
          </cell>
        </row>
        <row r="29238">
          <cell r="B29238" t="str">
            <v>201803</v>
          </cell>
          <cell r="C29238" t="str">
            <v>0131157</v>
          </cell>
          <cell r="E29238" t="str">
            <v>131</v>
          </cell>
          <cell r="J29238" t="str">
            <v>DUKE_ENERGY_KY_GAS</v>
          </cell>
          <cell r="K29238">
            <v>0</v>
          </cell>
        </row>
        <row r="29239">
          <cell r="B29239" t="str">
            <v>201803</v>
          </cell>
          <cell r="C29239" t="str">
            <v>0131158</v>
          </cell>
          <cell r="E29239" t="str">
            <v>131</v>
          </cell>
          <cell r="J29239" t="str">
            <v>DUKE_ENERGY_KY_GAS</v>
          </cell>
          <cell r="K29239">
            <v>127925.38</v>
          </cell>
        </row>
        <row r="29240">
          <cell r="B29240" t="str">
            <v>201803</v>
          </cell>
          <cell r="C29240" t="str">
            <v>0131159</v>
          </cell>
          <cell r="E29240" t="str">
            <v>131</v>
          </cell>
          <cell r="J29240" t="str">
            <v>DUKE_ENERGY_KY_GAS</v>
          </cell>
          <cell r="K29240">
            <v>0</v>
          </cell>
        </row>
        <row r="29241">
          <cell r="B29241" t="str">
            <v>201803</v>
          </cell>
          <cell r="C29241" t="str">
            <v>0131160</v>
          </cell>
          <cell r="E29241" t="str">
            <v>131</v>
          </cell>
          <cell r="J29241" t="str">
            <v>DUKE_ENERGY_KY_GAS</v>
          </cell>
          <cell r="K29241">
            <v>0</v>
          </cell>
        </row>
        <row r="29242">
          <cell r="B29242" t="str">
            <v>201803</v>
          </cell>
          <cell r="C29242" t="str">
            <v>0131202</v>
          </cell>
          <cell r="E29242" t="str">
            <v>131</v>
          </cell>
          <cell r="J29242" t="str">
            <v>DUKE_ENERGY_KY_GAS</v>
          </cell>
          <cell r="K29242">
            <v>6410</v>
          </cell>
        </row>
        <row r="29243">
          <cell r="B29243" t="str">
            <v>201803</v>
          </cell>
          <cell r="C29243" t="str">
            <v>0136200</v>
          </cell>
          <cell r="E29243" t="str">
            <v>136</v>
          </cell>
          <cell r="J29243" t="str">
            <v>DUKE_ENERGY_KY_GAS</v>
          </cell>
          <cell r="K29243">
            <v>0</v>
          </cell>
        </row>
        <row r="29244">
          <cell r="B29244" t="str">
            <v>201803</v>
          </cell>
          <cell r="C29244" t="str">
            <v>0142891</v>
          </cell>
          <cell r="E29244" t="str">
            <v>142</v>
          </cell>
          <cell r="J29244" t="str">
            <v>DUKE_ENERGY_KY_GAS</v>
          </cell>
          <cell r="K29244">
            <v>-8249010.2300000004</v>
          </cell>
        </row>
        <row r="29245">
          <cell r="B29245" t="str">
            <v>201803</v>
          </cell>
          <cell r="C29245" t="str">
            <v>0143010</v>
          </cell>
          <cell r="E29245" t="str">
            <v>143</v>
          </cell>
          <cell r="J29245" t="str">
            <v>DUKE_ENERGY_KY_GAS</v>
          </cell>
          <cell r="K29245">
            <v>0</v>
          </cell>
        </row>
        <row r="29246">
          <cell r="B29246" t="str">
            <v>201803</v>
          </cell>
          <cell r="C29246" t="str">
            <v>0143011</v>
          </cell>
          <cell r="E29246" t="str">
            <v>143</v>
          </cell>
          <cell r="J29246" t="str">
            <v>DUKE_ENERGY_KY_GAS</v>
          </cell>
          <cell r="K29246">
            <v>0</v>
          </cell>
        </row>
        <row r="29247">
          <cell r="B29247" t="str">
            <v>201803</v>
          </cell>
          <cell r="C29247" t="str">
            <v>0143030</v>
          </cell>
          <cell r="E29247" t="str">
            <v>143</v>
          </cell>
          <cell r="J29247" t="str">
            <v>DUKE_ENERGY_KY_GAS</v>
          </cell>
          <cell r="K29247">
            <v>0</v>
          </cell>
        </row>
        <row r="29248">
          <cell r="B29248" t="str">
            <v>201803</v>
          </cell>
          <cell r="C29248" t="str">
            <v>0143040</v>
          </cell>
          <cell r="E29248" t="str">
            <v>143</v>
          </cell>
          <cell r="J29248" t="str">
            <v>DUKE_ENERGY_KY_GAS</v>
          </cell>
          <cell r="K29248">
            <v>0</v>
          </cell>
        </row>
        <row r="29249">
          <cell r="B29249" t="str">
            <v>201803</v>
          </cell>
          <cell r="C29249" t="str">
            <v>0143110</v>
          </cell>
          <cell r="E29249" t="str">
            <v>143</v>
          </cell>
          <cell r="J29249" t="str">
            <v>DUKE_ENERGY_KY_GAS</v>
          </cell>
          <cell r="K29249">
            <v>0</v>
          </cell>
        </row>
        <row r="29250">
          <cell r="B29250" t="str">
            <v>201803</v>
          </cell>
          <cell r="C29250" t="str">
            <v>0143170</v>
          </cell>
          <cell r="E29250" t="str">
            <v>143</v>
          </cell>
          <cell r="J29250" t="str">
            <v>DUKE_ENERGY_KY_GAS</v>
          </cell>
          <cell r="K29250">
            <v>0</v>
          </cell>
        </row>
        <row r="29251">
          <cell r="B29251" t="str">
            <v>201803</v>
          </cell>
          <cell r="C29251" t="str">
            <v>0143221</v>
          </cell>
          <cell r="E29251" t="str">
            <v>143</v>
          </cell>
          <cell r="J29251" t="str">
            <v>DUKE_ENERGY_KY_GAS</v>
          </cell>
          <cell r="K29251">
            <v>270</v>
          </cell>
        </row>
        <row r="29252">
          <cell r="B29252" t="str">
            <v>201803</v>
          </cell>
          <cell r="C29252" t="str">
            <v>0143221</v>
          </cell>
          <cell r="E29252" t="str">
            <v>143</v>
          </cell>
          <cell r="J29252" t="str">
            <v>DUKE_ENERGY_KY_GAS</v>
          </cell>
          <cell r="K29252">
            <v>-269.64</v>
          </cell>
        </row>
        <row r="29253">
          <cell r="B29253" t="str">
            <v>201803</v>
          </cell>
          <cell r="C29253" t="str">
            <v>0143223</v>
          </cell>
          <cell r="E29253" t="str">
            <v>143</v>
          </cell>
          <cell r="J29253" t="str">
            <v>DUKE_ENERGY_KY_GAS</v>
          </cell>
          <cell r="K29253">
            <v>27186.98</v>
          </cell>
        </row>
        <row r="29254">
          <cell r="B29254" t="str">
            <v>201803</v>
          </cell>
          <cell r="C29254" t="str">
            <v>0143223</v>
          </cell>
          <cell r="E29254" t="str">
            <v>143</v>
          </cell>
          <cell r="J29254" t="str">
            <v>DUKE_ENERGY_KY_GAS</v>
          </cell>
          <cell r="K29254">
            <v>-27186.98</v>
          </cell>
        </row>
        <row r="29255">
          <cell r="B29255" t="str">
            <v>201803</v>
          </cell>
          <cell r="C29255" t="str">
            <v>0143240</v>
          </cell>
          <cell r="E29255" t="str">
            <v>143</v>
          </cell>
          <cell r="J29255" t="str">
            <v>DUKE_ENERGY_KY_GAS</v>
          </cell>
          <cell r="K29255">
            <v>0</v>
          </cell>
        </row>
        <row r="29256">
          <cell r="B29256" t="str">
            <v>201803</v>
          </cell>
          <cell r="C29256" t="str">
            <v>0143280</v>
          </cell>
          <cell r="E29256" t="str">
            <v>143</v>
          </cell>
          <cell r="J29256" t="str">
            <v>DUKE_ENERGY_KY_GAS</v>
          </cell>
          <cell r="K29256">
            <v>0</v>
          </cell>
        </row>
        <row r="29257">
          <cell r="B29257" t="str">
            <v>201803</v>
          </cell>
          <cell r="C29257" t="str">
            <v>0143891</v>
          </cell>
          <cell r="E29257" t="str">
            <v>143</v>
          </cell>
          <cell r="J29257" t="str">
            <v>DUKE_ENERGY_KY_GAS</v>
          </cell>
          <cell r="K29257">
            <v>123503.58</v>
          </cell>
        </row>
        <row r="29258">
          <cell r="B29258" t="str">
            <v>201803</v>
          </cell>
          <cell r="C29258" t="str">
            <v>0145004</v>
          </cell>
          <cell r="E29258" t="str">
            <v>145</v>
          </cell>
          <cell r="J29258" t="str">
            <v>DUKE_ENERGY_KY_GAS</v>
          </cell>
          <cell r="K29258">
            <v>-12756.71</v>
          </cell>
        </row>
        <row r="29259">
          <cell r="B29259" t="str">
            <v>201803</v>
          </cell>
          <cell r="C29259" t="str">
            <v>0145004</v>
          </cell>
          <cell r="E29259" t="str">
            <v>145</v>
          </cell>
          <cell r="J29259" t="str">
            <v>DUKE_ENERGY_KY_GAS</v>
          </cell>
          <cell r="K29259">
            <v>-45927.29</v>
          </cell>
        </row>
        <row r="29260">
          <cell r="B29260" t="str">
            <v>201803</v>
          </cell>
          <cell r="C29260" t="str">
            <v>0145891</v>
          </cell>
          <cell r="E29260" t="str">
            <v>145</v>
          </cell>
          <cell r="J29260" t="str">
            <v>DUKE_ENERGY_KY_GAS</v>
          </cell>
          <cell r="K29260">
            <v>2974644.85</v>
          </cell>
        </row>
        <row r="29261">
          <cell r="B29261" t="str">
            <v>201803</v>
          </cell>
          <cell r="C29261" t="str">
            <v>0146000</v>
          </cell>
          <cell r="E29261" t="str">
            <v>146</v>
          </cell>
          <cell r="J29261" t="str">
            <v>DUKE_ENERGY_KY_GAS</v>
          </cell>
          <cell r="K29261">
            <v>4138748.44</v>
          </cell>
        </row>
        <row r="29262">
          <cell r="B29262" t="str">
            <v>201803</v>
          </cell>
          <cell r="C29262" t="str">
            <v>0146000</v>
          </cell>
          <cell r="E29262" t="str">
            <v>146</v>
          </cell>
          <cell r="J29262" t="str">
            <v>DUKE_ENERGY_KY_GAS</v>
          </cell>
          <cell r="K29262">
            <v>-4024071.45</v>
          </cell>
        </row>
        <row r="29263">
          <cell r="B29263" t="str">
            <v>201803</v>
          </cell>
          <cell r="C29263" t="str">
            <v>0146000</v>
          </cell>
          <cell r="E29263" t="str">
            <v>146</v>
          </cell>
          <cell r="J29263" t="str">
            <v>DUKE_ENERGY_KY_GAS</v>
          </cell>
          <cell r="K29263">
            <v>-16200.19</v>
          </cell>
        </row>
        <row r="29264">
          <cell r="B29264" t="str">
            <v>201803</v>
          </cell>
          <cell r="C29264" t="str">
            <v>0146006</v>
          </cell>
          <cell r="E29264" t="str">
            <v>146</v>
          </cell>
          <cell r="J29264" t="str">
            <v>DUKE_ENERGY_KY_GAS</v>
          </cell>
          <cell r="K29264">
            <v>3.88</v>
          </cell>
        </row>
        <row r="29265">
          <cell r="B29265" t="str">
            <v>201803</v>
          </cell>
          <cell r="C29265" t="str">
            <v>0146006</v>
          </cell>
          <cell r="E29265" t="str">
            <v>146</v>
          </cell>
          <cell r="J29265" t="str">
            <v>DUKE_ENERGY_KY_GAS</v>
          </cell>
          <cell r="K29265">
            <v>-11.17</v>
          </cell>
        </row>
        <row r="29266">
          <cell r="B29266" t="str">
            <v>201803</v>
          </cell>
          <cell r="C29266" t="str">
            <v>0146999</v>
          </cell>
          <cell r="E29266" t="str">
            <v>146</v>
          </cell>
          <cell r="J29266" t="str">
            <v>DUKE_ENERGY_KY_GAS</v>
          </cell>
          <cell r="K29266">
            <v>-2.39</v>
          </cell>
        </row>
        <row r="29267">
          <cell r="B29267" t="str">
            <v>201803</v>
          </cell>
          <cell r="C29267" t="str">
            <v>0146999</v>
          </cell>
          <cell r="E29267" t="str">
            <v>146</v>
          </cell>
          <cell r="J29267" t="str">
            <v>DUKE_ENERGY_KY_GAS</v>
          </cell>
          <cell r="K29267">
            <v>2.39</v>
          </cell>
        </row>
        <row r="29268">
          <cell r="B29268" t="str">
            <v>201803</v>
          </cell>
          <cell r="C29268" t="str">
            <v>0163110</v>
          </cell>
          <cell r="E29268" t="str">
            <v>163</v>
          </cell>
          <cell r="J29268" t="str">
            <v>DUKE_ENERGY_KY_GAS</v>
          </cell>
          <cell r="K29268">
            <v>75669.38</v>
          </cell>
        </row>
        <row r="29269">
          <cell r="B29269" t="str">
            <v>201803</v>
          </cell>
          <cell r="C29269" t="str">
            <v>0165075</v>
          </cell>
          <cell r="E29269" t="str">
            <v>165</v>
          </cell>
          <cell r="J29269" t="str">
            <v>DUKE_ENERGY_KY_GAS</v>
          </cell>
          <cell r="K29269">
            <v>0</v>
          </cell>
        </row>
        <row r="29270">
          <cell r="B29270" t="str">
            <v>201803</v>
          </cell>
          <cell r="C29270" t="str">
            <v>0165075</v>
          </cell>
          <cell r="E29270" t="str">
            <v>165</v>
          </cell>
          <cell r="J29270" t="str">
            <v>DUKE_ENERGY_KY_GAS</v>
          </cell>
          <cell r="K29270">
            <v>48524.99</v>
          </cell>
        </row>
        <row r="29271">
          <cell r="B29271" t="str">
            <v>201803</v>
          </cell>
          <cell r="C29271" t="str">
            <v>0165400</v>
          </cell>
          <cell r="E29271" t="str">
            <v>165</v>
          </cell>
          <cell r="J29271" t="str">
            <v>DUKE_ENERGY_KY_GAS</v>
          </cell>
          <cell r="K29271">
            <v>46411.94</v>
          </cell>
        </row>
        <row r="29272">
          <cell r="B29272" t="str">
            <v>201803</v>
          </cell>
          <cell r="C29272" t="str">
            <v>0173891</v>
          </cell>
          <cell r="E29272" t="str">
            <v>173</v>
          </cell>
          <cell r="J29272" t="str">
            <v>DUKE_ENERGY_KY_GAS</v>
          </cell>
          <cell r="K29272">
            <v>-3646767.35</v>
          </cell>
        </row>
        <row r="29273">
          <cell r="B29273" t="str">
            <v>201803</v>
          </cell>
          <cell r="C29273" t="str">
            <v>0174100</v>
          </cell>
          <cell r="E29273" t="str">
            <v>174</v>
          </cell>
          <cell r="J29273" t="str">
            <v>DUKE_ENERGY_KY_GAS</v>
          </cell>
          <cell r="K29273">
            <v>0</v>
          </cell>
        </row>
        <row r="29274">
          <cell r="B29274" t="str">
            <v>201803</v>
          </cell>
          <cell r="C29274" t="str">
            <v>0181021</v>
          </cell>
          <cell r="E29274" t="str">
            <v>181</v>
          </cell>
          <cell r="J29274" t="str">
            <v>DUKE_ENERGY_KY_GAS</v>
          </cell>
          <cell r="K29274">
            <v>81555.34</v>
          </cell>
        </row>
        <row r="29275">
          <cell r="B29275" t="str">
            <v>201803</v>
          </cell>
          <cell r="C29275" t="str">
            <v>0181336</v>
          </cell>
          <cell r="E29275" t="str">
            <v>181</v>
          </cell>
          <cell r="J29275" t="str">
            <v>DUKE_ENERGY_KY_GAS</v>
          </cell>
          <cell r="K29275">
            <v>64094.92</v>
          </cell>
        </row>
        <row r="29276">
          <cell r="B29276" t="str">
            <v>201803</v>
          </cell>
          <cell r="C29276" t="str">
            <v>0181337</v>
          </cell>
          <cell r="E29276" t="str">
            <v>181</v>
          </cell>
          <cell r="J29276" t="str">
            <v>DUKE_ENERGY_KY_GAS</v>
          </cell>
          <cell r="K29276">
            <v>72277.25</v>
          </cell>
        </row>
        <row r="29277">
          <cell r="B29277" t="str">
            <v>201803</v>
          </cell>
          <cell r="C29277" t="str">
            <v>0181839</v>
          </cell>
          <cell r="E29277" t="str">
            <v>181</v>
          </cell>
          <cell r="J29277" t="str">
            <v>DUKE_ENERGY_KY_GAS</v>
          </cell>
          <cell r="K29277">
            <v>0</v>
          </cell>
        </row>
        <row r="29278">
          <cell r="B29278" t="str">
            <v>201803</v>
          </cell>
          <cell r="C29278" t="str">
            <v>0181844</v>
          </cell>
          <cell r="E29278" t="str">
            <v>181</v>
          </cell>
          <cell r="J29278" t="str">
            <v>DUKE_ENERGY_KY_GAS</v>
          </cell>
          <cell r="K29278">
            <v>7354.69</v>
          </cell>
        </row>
        <row r="29279">
          <cell r="B29279" t="str">
            <v>201803</v>
          </cell>
          <cell r="C29279" t="str">
            <v>0182003</v>
          </cell>
          <cell r="E29279" t="str">
            <v>182</v>
          </cell>
          <cell r="J29279" t="str">
            <v>DUKE_ENERGY_KY_GAS</v>
          </cell>
          <cell r="K29279">
            <v>0</v>
          </cell>
        </row>
        <row r="29280">
          <cell r="B29280" t="str">
            <v>201803</v>
          </cell>
          <cell r="C29280" t="str">
            <v>0182312</v>
          </cell>
          <cell r="E29280" t="str">
            <v>182</v>
          </cell>
          <cell r="J29280" t="str">
            <v>DUKE_ENERGY_KY_GAS</v>
          </cell>
          <cell r="K29280">
            <v>617142.88</v>
          </cell>
        </row>
        <row r="29281">
          <cell r="B29281" t="str">
            <v>201803</v>
          </cell>
          <cell r="C29281" t="str">
            <v>0182318</v>
          </cell>
          <cell r="E29281" t="str">
            <v>182</v>
          </cell>
          <cell r="J29281" t="str">
            <v>DUKE_ENERGY_KY_GAS</v>
          </cell>
          <cell r="K29281">
            <v>5206348.53</v>
          </cell>
        </row>
        <row r="29282">
          <cell r="B29282" t="str">
            <v>201803</v>
          </cell>
          <cell r="C29282" t="str">
            <v>0182318</v>
          </cell>
          <cell r="E29282" t="str">
            <v>182</v>
          </cell>
          <cell r="J29282" t="str">
            <v>DUKE_ENERGY_KY_GAS</v>
          </cell>
          <cell r="K29282">
            <v>922120.72</v>
          </cell>
        </row>
        <row r="29283">
          <cell r="B29283" t="str">
            <v>201803</v>
          </cell>
          <cell r="C29283" t="str">
            <v>0182320</v>
          </cell>
          <cell r="E29283" t="str">
            <v>182</v>
          </cell>
          <cell r="J29283" t="str">
            <v>DUKE_ENERGY_KY_GAS</v>
          </cell>
          <cell r="K29283">
            <v>-148738.66</v>
          </cell>
        </row>
        <row r="29284">
          <cell r="B29284" t="str">
            <v>201803</v>
          </cell>
          <cell r="C29284" t="str">
            <v>0182401</v>
          </cell>
          <cell r="E29284" t="str">
            <v>182</v>
          </cell>
          <cell r="J29284" t="str">
            <v>DUKE_ENERGY_KY_GAS</v>
          </cell>
          <cell r="K29284">
            <v>-207075.61</v>
          </cell>
        </row>
        <row r="29285">
          <cell r="B29285" t="str">
            <v>201803</v>
          </cell>
          <cell r="C29285" t="str">
            <v>0182401</v>
          </cell>
          <cell r="E29285" t="str">
            <v>182</v>
          </cell>
          <cell r="J29285" t="str">
            <v>DUKE_ENERGY_KY_GAS</v>
          </cell>
          <cell r="K29285">
            <v>198317.25</v>
          </cell>
        </row>
        <row r="29286">
          <cell r="B29286" t="str">
            <v>201803</v>
          </cell>
          <cell r="C29286" t="str">
            <v>0182401</v>
          </cell>
          <cell r="E29286" t="str">
            <v>182</v>
          </cell>
          <cell r="J29286" t="str">
            <v>DUKE_ENERGY_KY_GAS</v>
          </cell>
          <cell r="K29286">
            <v>8758.36</v>
          </cell>
        </row>
        <row r="29287">
          <cell r="B29287" t="str">
            <v>201803</v>
          </cell>
          <cell r="C29287" t="str">
            <v>0182715</v>
          </cell>
          <cell r="E29287" t="str">
            <v>182</v>
          </cell>
          <cell r="J29287" t="str">
            <v>DUKE_ENERGY_KY_GAS</v>
          </cell>
          <cell r="K29287">
            <v>714920.19</v>
          </cell>
        </row>
        <row r="29288">
          <cell r="B29288" t="str">
            <v>201803</v>
          </cell>
          <cell r="C29288" t="str">
            <v>0182716</v>
          </cell>
          <cell r="E29288" t="str">
            <v>182</v>
          </cell>
          <cell r="J29288" t="str">
            <v>DUKE_ENERGY_KY_GAS</v>
          </cell>
          <cell r="K29288">
            <v>0</v>
          </cell>
        </row>
        <row r="29289">
          <cell r="B29289" t="str">
            <v>201803</v>
          </cell>
          <cell r="C29289" t="str">
            <v>0182800</v>
          </cell>
          <cell r="E29289" t="str">
            <v>182</v>
          </cell>
          <cell r="J29289" t="str">
            <v>DUKE_ENERGY_KY_GAS</v>
          </cell>
          <cell r="K29289">
            <v>1148076.4099999999</v>
          </cell>
        </row>
        <row r="29290">
          <cell r="B29290" t="str">
            <v>201803</v>
          </cell>
          <cell r="C29290" t="str">
            <v>0182800</v>
          </cell>
          <cell r="E29290" t="str">
            <v>182</v>
          </cell>
          <cell r="J29290" t="str">
            <v>DUKE_ENERGY_KY_GAS</v>
          </cell>
          <cell r="K29290">
            <v>-38760.22</v>
          </cell>
        </row>
        <row r="29291">
          <cell r="B29291" t="str">
            <v>201803</v>
          </cell>
          <cell r="C29291" t="str">
            <v>0182801</v>
          </cell>
          <cell r="E29291" t="str">
            <v>182</v>
          </cell>
          <cell r="J29291" t="str">
            <v>DUKE_ENERGY_KY_GAS</v>
          </cell>
          <cell r="K29291">
            <v>-1989.62</v>
          </cell>
        </row>
        <row r="29292">
          <cell r="B29292" t="str">
            <v>201803</v>
          </cell>
          <cell r="C29292" t="str">
            <v>0182801</v>
          </cell>
          <cell r="E29292" t="str">
            <v>182</v>
          </cell>
          <cell r="J29292" t="str">
            <v>DUKE_ENERGY_KY_GAS</v>
          </cell>
          <cell r="K29292">
            <v>479.96</v>
          </cell>
        </row>
        <row r="29293">
          <cell r="B29293" t="str">
            <v>201803</v>
          </cell>
          <cell r="C29293" t="str">
            <v>0182802</v>
          </cell>
          <cell r="E29293" t="str">
            <v>182</v>
          </cell>
          <cell r="J29293" t="str">
            <v>DUKE_ENERGY_KY_GAS</v>
          </cell>
          <cell r="K29293">
            <v>-17585.669999999998</v>
          </cell>
        </row>
        <row r="29294">
          <cell r="B29294" t="str">
            <v>201803</v>
          </cell>
          <cell r="C29294" t="str">
            <v>0184023</v>
          </cell>
          <cell r="E29294" t="str">
            <v>184</v>
          </cell>
          <cell r="J29294" t="str">
            <v>DUKE_ENERGY_KY_GAS</v>
          </cell>
          <cell r="K29294">
            <v>293.11</v>
          </cell>
        </row>
        <row r="29295">
          <cell r="B29295" t="str">
            <v>201803</v>
          </cell>
          <cell r="C29295" t="str">
            <v>0184450</v>
          </cell>
          <cell r="E29295" t="str">
            <v>184</v>
          </cell>
          <cell r="J29295" t="str">
            <v>DUKE_ENERGY_KY_GAS</v>
          </cell>
          <cell r="K29295">
            <v>0</v>
          </cell>
        </row>
        <row r="29296">
          <cell r="B29296" t="str">
            <v>201803</v>
          </cell>
          <cell r="C29296" t="str">
            <v>0184610</v>
          </cell>
          <cell r="E29296" t="str">
            <v>184</v>
          </cell>
          <cell r="J29296" t="str">
            <v>DUKE_ENERGY_KY_GAS</v>
          </cell>
          <cell r="K29296">
            <v>0</v>
          </cell>
        </row>
        <row r="29297">
          <cell r="B29297" t="str">
            <v>201803</v>
          </cell>
          <cell r="C29297" t="str">
            <v>0186027</v>
          </cell>
          <cell r="E29297" t="str">
            <v>186</v>
          </cell>
          <cell r="J29297" t="str">
            <v>DUKE_ENERGY_KY_GAS</v>
          </cell>
          <cell r="K29297">
            <v>-104.36</v>
          </cell>
        </row>
        <row r="29298">
          <cell r="B29298" t="str">
            <v>201803</v>
          </cell>
          <cell r="C29298" t="str">
            <v>0186027</v>
          </cell>
          <cell r="E29298" t="str">
            <v>186</v>
          </cell>
          <cell r="J29298" t="str">
            <v>DUKE_ENERGY_KY_GAS</v>
          </cell>
          <cell r="K29298">
            <v>104.36</v>
          </cell>
        </row>
        <row r="29299">
          <cell r="B29299" t="str">
            <v>201803</v>
          </cell>
          <cell r="C29299" t="str">
            <v>0186028</v>
          </cell>
          <cell r="E29299" t="str">
            <v>186</v>
          </cell>
          <cell r="J29299" t="str">
            <v>DUKE_ENERGY_KY_GAS</v>
          </cell>
          <cell r="K29299">
            <v>5185.3</v>
          </cell>
        </row>
        <row r="29300">
          <cell r="B29300" t="str">
            <v>201803</v>
          </cell>
          <cell r="C29300" t="str">
            <v>0186301</v>
          </cell>
          <cell r="E29300" t="str">
            <v>186</v>
          </cell>
          <cell r="J29300" t="str">
            <v>DUKE_ENERGY_KY_GAS</v>
          </cell>
          <cell r="K29300">
            <v>52565.599999999999</v>
          </cell>
        </row>
        <row r="29301">
          <cell r="B29301" t="str">
            <v>201803</v>
          </cell>
          <cell r="C29301" t="str">
            <v>0186301</v>
          </cell>
          <cell r="E29301" t="str">
            <v>186</v>
          </cell>
          <cell r="J29301" t="str">
            <v>DUKE_ENERGY_KY_GAS</v>
          </cell>
          <cell r="K29301">
            <v>-52565.599999999999</v>
          </cell>
        </row>
        <row r="29302">
          <cell r="B29302" t="str">
            <v>201803</v>
          </cell>
          <cell r="C29302" t="str">
            <v>0186342</v>
          </cell>
          <cell r="E29302" t="str">
            <v>186</v>
          </cell>
          <cell r="J29302" t="str">
            <v>DUKE_ENERGY_KY_GAS</v>
          </cell>
          <cell r="K29302">
            <v>368187.36</v>
          </cell>
        </row>
        <row r="29303">
          <cell r="B29303" t="str">
            <v>201803</v>
          </cell>
          <cell r="C29303" t="str">
            <v>0186480</v>
          </cell>
          <cell r="E29303" t="str">
            <v>186</v>
          </cell>
          <cell r="J29303" t="str">
            <v>DUKE_ENERGY_KY_GAS</v>
          </cell>
          <cell r="K29303">
            <v>0</v>
          </cell>
        </row>
        <row r="29304">
          <cell r="B29304" t="str">
            <v>201803</v>
          </cell>
          <cell r="C29304" t="str">
            <v>0186480</v>
          </cell>
          <cell r="E29304" t="str">
            <v>186</v>
          </cell>
          <cell r="J29304" t="str">
            <v>DUKE_ENERGY_KY_GAS</v>
          </cell>
          <cell r="K29304">
            <v>0</v>
          </cell>
        </row>
        <row r="29305">
          <cell r="B29305" t="str">
            <v>201803</v>
          </cell>
          <cell r="C29305" t="str">
            <v>0186770</v>
          </cell>
          <cell r="E29305" t="str">
            <v>186</v>
          </cell>
          <cell r="J29305" t="str">
            <v>DUKE_ENERGY_KY_GAS</v>
          </cell>
          <cell r="K29305">
            <v>-2811</v>
          </cell>
        </row>
        <row r="29306">
          <cell r="B29306" t="str">
            <v>201803</v>
          </cell>
          <cell r="C29306" t="str">
            <v>0186802</v>
          </cell>
          <cell r="E29306" t="str">
            <v>186</v>
          </cell>
          <cell r="J29306" t="str">
            <v>DUKE_ENERGY_KY_GAS</v>
          </cell>
          <cell r="K29306">
            <v>-7940792.1699999999</v>
          </cell>
        </row>
        <row r="29307">
          <cell r="B29307" t="str">
            <v>201803</v>
          </cell>
          <cell r="C29307" t="str">
            <v>0186802</v>
          </cell>
          <cell r="E29307" t="str">
            <v>186</v>
          </cell>
          <cell r="J29307" t="str">
            <v>DUKE_ENERGY_KY_GAS</v>
          </cell>
          <cell r="K29307">
            <v>7940792.1699999999</v>
          </cell>
        </row>
        <row r="29308">
          <cell r="B29308" t="str">
            <v>201803</v>
          </cell>
          <cell r="C29308" t="str">
            <v>0186803</v>
          </cell>
          <cell r="E29308" t="str">
            <v>186</v>
          </cell>
          <cell r="J29308" t="str">
            <v>DUKE_ENERGY_KY_GAS</v>
          </cell>
          <cell r="K29308">
            <v>-617142.88</v>
          </cell>
        </row>
        <row r="29309">
          <cell r="B29309" t="str">
            <v>201803</v>
          </cell>
          <cell r="C29309" t="str">
            <v>0186803</v>
          </cell>
          <cell r="E29309" t="str">
            <v>186</v>
          </cell>
          <cell r="J29309" t="str">
            <v>DUKE_ENERGY_KY_GAS</v>
          </cell>
          <cell r="K29309">
            <v>617142.88</v>
          </cell>
        </row>
        <row r="29310">
          <cell r="B29310" t="str">
            <v>201803</v>
          </cell>
          <cell r="C29310" t="str">
            <v>0186804</v>
          </cell>
          <cell r="E29310" t="str">
            <v>186</v>
          </cell>
          <cell r="J29310" t="str">
            <v>DUKE_ENERGY_KY_GAS</v>
          </cell>
          <cell r="K29310">
            <v>114915.23</v>
          </cell>
        </row>
        <row r="29311">
          <cell r="B29311" t="str">
            <v>201803</v>
          </cell>
          <cell r="C29311" t="str">
            <v>0186804</v>
          </cell>
          <cell r="E29311" t="str">
            <v>186</v>
          </cell>
          <cell r="J29311" t="str">
            <v>DUKE_ENERGY_KY_GAS</v>
          </cell>
          <cell r="K29311">
            <v>-114915.23</v>
          </cell>
        </row>
        <row r="29312">
          <cell r="B29312" t="str">
            <v>201803</v>
          </cell>
          <cell r="C29312" t="str">
            <v>0186805</v>
          </cell>
          <cell r="E29312" t="str">
            <v>186</v>
          </cell>
          <cell r="J29312" t="str">
            <v>DUKE_ENERGY_KY_GAS</v>
          </cell>
          <cell r="K29312">
            <v>-4222.38</v>
          </cell>
        </row>
        <row r="29313">
          <cell r="B29313" t="str">
            <v>201803</v>
          </cell>
          <cell r="C29313" t="str">
            <v>0186805</v>
          </cell>
          <cell r="E29313" t="str">
            <v>186</v>
          </cell>
          <cell r="J29313" t="str">
            <v>DUKE_ENERGY_KY_GAS</v>
          </cell>
          <cell r="K29313">
            <v>4222.38</v>
          </cell>
        </row>
        <row r="29314">
          <cell r="B29314" t="str">
            <v>201803</v>
          </cell>
          <cell r="C29314" t="str">
            <v>0186984</v>
          </cell>
          <cell r="E29314" t="str">
            <v>186</v>
          </cell>
          <cell r="J29314" t="str">
            <v>DUKE_ENERGY_KY_GAS</v>
          </cell>
          <cell r="K29314">
            <v>0</v>
          </cell>
        </row>
        <row r="29315">
          <cell r="B29315" t="str">
            <v>201803</v>
          </cell>
          <cell r="C29315" t="str">
            <v>0186984</v>
          </cell>
          <cell r="E29315" t="str">
            <v>186</v>
          </cell>
          <cell r="J29315" t="str">
            <v>DUKE_ENERGY_KY_GAS</v>
          </cell>
          <cell r="K29315">
            <v>0</v>
          </cell>
        </row>
        <row r="29316">
          <cell r="B29316" t="str">
            <v>201803</v>
          </cell>
          <cell r="C29316" t="str">
            <v>0189100</v>
          </cell>
          <cell r="E29316" t="str">
            <v>189</v>
          </cell>
          <cell r="J29316" t="str">
            <v>DUKE_ENERGY_KY_GAS</v>
          </cell>
          <cell r="K29316">
            <v>217965.61</v>
          </cell>
        </row>
        <row r="29317">
          <cell r="B29317" t="str">
            <v>201803</v>
          </cell>
          <cell r="C29317" t="str">
            <v>0190000</v>
          </cell>
          <cell r="E29317" t="str">
            <v>190</v>
          </cell>
          <cell r="J29317" t="str">
            <v>DUKE_ENERGY_KY_GAS</v>
          </cell>
          <cell r="K29317">
            <v>-303</v>
          </cell>
        </row>
        <row r="29318">
          <cell r="B29318" t="str">
            <v>201803</v>
          </cell>
          <cell r="C29318" t="str">
            <v>0190000</v>
          </cell>
          <cell r="E29318" t="str">
            <v>190</v>
          </cell>
          <cell r="J29318" t="str">
            <v>DUKE_ENERGY_KY_GAS</v>
          </cell>
          <cell r="K29318">
            <v>303.49</v>
          </cell>
        </row>
        <row r="29319">
          <cell r="B29319" t="str">
            <v>201803</v>
          </cell>
          <cell r="C29319" t="str">
            <v>0190001</v>
          </cell>
          <cell r="E29319" t="str">
            <v>190</v>
          </cell>
          <cell r="J29319" t="str">
            <v>DUKE_ENERGY_KY_GAS</v>
          </cell>
          <cell r="K29319">
            <v>12112656.25</v>
          </cell>
        </row>
        <row r="29320">
          <cell r="B29320" t="str">
            <v>201803</v>
          </cell>
          <cell r="C29320" t="str">
            <v>0190002</v>
          </cell>
          <cell r="E29320" t="str">
            <v>190</v>
          </cell>
          <cell r="J29320" t="str">
            <v>DUKE_ENERGY_KY_GAS</v>
          </cell>
          <cell r="K29320">
            <v>3174050.62</v>
          </cell>
        </row>
        <row r="29321">
          <cell r="B29321" t="str">
            <v>201803</v>
          </cell>
          <cell r="C29321" t="str">
            <v>0190008</v>
          </cell>
          <cell r="E29321" t="str">
            <v>190</v>
          </cell>
          <cell r="J29321" t="str">
            <v>DUKE_ENERGY_KY_GAS</v>
          </cell>
          <cell r="K29321">
            <v>0</v>
          </cell>
        </row>
        <row r="29322">
          <cell r="B29322" t="str">
            <v>201803</v>
          </cell>
          <cell r="C29322" t="str">
            <v>0190009</v>
          </cell>
          <cell r="E29322" t="str">
            <v>190</v>
          </cell>
          <cell r="J29322" t="str">
            <v>DUKE_ENERGY_KY_GAS</v>
          </cell>
          <cell r="K29322">
            <v>0</v>
          </cell>
        </row>
        <row r="29323">
          <cell r="B29323" t="str">
            <v>201803</v>
          </cell>
          <cell r="C29323" t="str">
            <v>0190053</v>
          </cell>
          <cell r="E29323" t="str">
            <v>190</v>
          </cell>
          <cell r="J29323" t="str">
            <v>DUKE_ENERGY_KY_GAS</v>
          </cell>
          <cell r="K29323">
            <v>0.38</v>
          </cell>
        </row>
        <row r="29324">
          <cell r="B29324" t="str">
            <v>201803</v>
          </cell>
          <cell r="C29324" t="str">
            <v>0190054</v>
          </cell>
          <cell r="E29324" t="str">
            <v>190</v>
          </cell>
          <cell r="J29324" t="str">
            <v>DUKE_ENERGY_KY_GAS</v>
          </cell>
          <cell r="K29324">
            <v>-0.02</v>
          </cell>
        </row>
        <row r="29325">
          <cell r="B29325" t="str">
            <v>201803</v>
          </cell>
          <cell r="C29325" t="str">
            <v>0216000</v>
          </cell>
          <cell r="E29325" t="str">
            <v>216</v>
          </cell>
          <cell r="J29325" t="str">
            <v>DUKE_ENERGY_KY_GAS</v>
          </cell>
          <cell r="K29325">
            <v>35811992.460000001</v>
          </cell>
        </row>
        <row r="29326">
          <cell r="B29326" t="str">
            <v>201803</v>
          </cell>
          <cell r="C29326" t="str">
            <v>0216100</v>
          </cell>
          <cell r="E29326" t="str">
            <v>216</v>
          </cell>
          <cell r="J29326" t="str">
            <v>DUKE_ENERGY_KY_GAS</v>
          </cell>
          <cell r="K29326">
            <v>46937182.329999998</v>
          </cell>
        </row>
        <row r="29327">
          <cell r="B29327" t="str">
            <v>201803</v>
          </cell>
          <cell r="C29327" t="str">
            <v>0216150</v>
          </cell>
          <cell r="E29327" t="str">
            <v>216</v>
          </cell>
          <cell r="J29327" t="str">
            <v>DUKE_ENERGY_KY_GAS</v>
          </cell>
          <cell r="K29327">
            <v>47796360.350000001</v>
          </cell>
        </row>
        <row r="29328">
          <cell r="B29328" t="str">
            <v>201803</v>
          </cell>
          <cell r="C29328" t="str">
            <v>0223306</v>
          </cell>
          <cell r="E29328" t="str">
            <v>223</v>
          </cell>
          <cell r="J29328" t="str">
            <v>DUKE_ENERGY_KY_GAS</v>
          </cell>
          <cell r="K29328">
            <v>-7040000</v>
          </cell>
        </row>
        <row r="29329">
          <cell r="B29329" t="str">
            <v>201803</v>
          </cell>
          <cell r="C29329" t="str">
            <v>0224034</v>
          </cell>
          <cell r="E29329" t="str">
            <v>224</v>
          </cell>
          <cell r="J29329" t="str">
            <v>DUKE_ENERGY_KY_GAS</v>
          </cell>
          <cell r="K29329">
            <v>0</v>
          </cell>
        </row>
        <row r="29330">
          <cell r="B29330" t="str">
            <v>201803</v>
          </cell>
          <cell r="C29330" t="str">
            <v>0224332</v>
          </cell>
          <cell r="E29330" t="str">
            <v>224</v>
          </cell>
          <cell r="J29330" t="str">
            <v>DUKE_ENERGY_KY_GAS</v>
          </cell>
          <cell r="K29330">
            <v>-8919000</v>
          </cell>
        </row>
        <row r="29331">
          <cell r="B29331" t="str">
            <v>201803</v>
          </cell>
          <cell r="C29331" t="str">
            <v>0224333</v>
          </cell>
          <cell r="E29331" t="str">
            <v>224</v>
          </cell>
          <cell r="J29331" t="str">
            <v>DUKE_ENERGY_KY_GAS</v>
          </cell>
          <cell r="K29331">
            <v>-8919000</v>
          </cell>
        </row>
        <row r="29332">
          <cell r="B29332" t="str">
            <v>201803</v>
          </cell>
          <cell r="C29332" t="str">
            <v>0224334</v>
          </cell>
          <cell r="E29332" t="str">
            <v>224</v>
          </cell>
          <cell r="J29332" t="str">
            <v>DUKE_ENERGY_KY_GAS</v>
          </cell>
          <cell r="K29332">
            <v>-8919000</v>
          </cell>
        </row>
        <row r="29333">
          <cell r="B29333" t="str">
            <v>201803</v>
          </cell>
          <cell r="C29333" t="str">
            <v>0224335</v>
          </cell>
          <cell r="E29333" t="str">
            <v>224</v>
          </cell>
          <cell r="J29333" t="str">
            <v>DUKE_ENERGY_KY_GAS</v>
          </cell>
          <cell r="K29333">
            <v>-26650000</v>
          </cell>
        </row>
        <row r="29334">
          <cell r="B29334" t="str">
            <v>201803</v>
          </cell>
          <cell r="C29334" t="str">
            <v>0224336</v>
          </cell>
          <cell r="E29334" t="str">
            <v>224</v>
          </cell>
          <cell r="J29334" t="str">
            <v>DUKE_ENERGY_KY_GAS</v>
          </cell>
          <cell r="K29334">
            <v>-13495500</v>
          </cell>
        </row>
        <row r="29335">
          <cell r="B29335" t="str">
            <v>201803</v>
          </cell>
          <cell r="C29335" t="str">
            <v>0224337</v>
          </cell>
          <cell r="E29335" t="str">
            <v>224</v>
          </cell>
          <cell r="J29335" t="str">
            <v>DUKE_ENERGY_KY_GAS</v>
          </cell>
          <cell r="K29335">
            <v>-14995000</v>
          </cell>
        </row>
        <row r="29336">
          <cell r="B29336" t="str">
            <v>201803</v>
          </cell>
          <cell r="C29336" t="str">
            <v>0224840</v>
          </cell>
          <cell r="E29336" t="str">
            <v>224</v>
          </cell>
          <cell r="J29336" t="str">
            <v>DUKE_ENERGY_KY_GAS</v>
          </cell>
          <cell r="K29336">
            <v>-19493500</v>
          </cell>
        </row>
        <row r="29337">
          <cell r="B29337" t="str">
            <v>201803</v>
          </cell>
          <cell r="C29337" t="str">
            <v>0226021</v>
          </cell>
          <cell r="E29337" t="str">
            <v>226</v>
          </cell>
          <cell r="J29337" t="str">
            <v>DUKE_ENERGY_KY_GAS</v>
          </cell>
          <cell r="K29337">
            <v>0</v>
          </cell>
        </row>
        <row r="29338">
          <cell r="B29338" t="str">
            <v>201803</v>
          </cell>
          <cell r="C29338" t="str">
            <v>0226839</v>
          </cell>
          <cell r="E29338" t="str">
            <v>226</v>
          </cell>
          <cell r="J29338" t="str">
            <v>DUKE_ENERGY_KY_GAS</v>
          </cell>
          <cell r="K29338">
            <v>0</v>
          </cell>
        </row>
        <row r="29339">
          <cell r="B29339" t="str">
            <v>201803</v>
          </cell>
          <cell r="C29339" t="str">
            <v>0226840</v>
          </cell>
          <cell r="E29339" t="str">
            <v>226</v>
          </cell>
          <cell r="J29339" t="str">
            <v>DUKE_ENERGY_KY_GAS</v>
          </cell>
          <cell r="K29339">
            <v>0</v>
          </cell>
        </row>
        <row r="29340">
          <cell r="B29340" t="str">
            <v>201803</v>
          </cell>
          <cell r="C29340" t="str">
            <v>0226844</v>
          </cell>
          <cell r="E29340" t="str">
            <v>226</v>
          </cell>
          <cell r="J29340" t="str">
            <v>DUKE_ENERGY_KY_GAS</v>
          </cell>
          <cell r="K29340">
            <v>0</v>
          </cell>
        </row>
        <row r="29341">
          <cell r="B29341" t="str">
            <v>201803</v>
          </cell>
          <cell r="C29341" t="str">
            <v>0227102</v>
          </cell>
          <cell r="E29341" t="str">
            <v>227</v>
          </cell>
          <cell r="J29341" t="str">
            <v>DUKE_ENERGY_KY_GAS</v>
          </cell>
          <cell r="K29341">
            <v>4018231.21</v>
          </cell>
        </row>
        <row r="29342">
          <cell r="B29342" t="str">
            <v>201803</v>
          </cell>
          <cell r="C29342" t="str">
            <v>0228314</v>
          </cell>
          <cell r="E29342" t="str">
            <v>228</v>
          </cell>
          <cell r="J29342" t="str">
            <v>DUKE_ENERGY_KY_GAS</v>
          </cell>
          <cell r="K29342">
            <v>-45.43</v>
          </cell>
        </row>
        <row r="29343">
          <cell r="B29343" t="str">
            <v>201803</v>
          </cell>
          <cell r="C29343" t="str">
            <v>0228314</v>
          </cell>
          <cell r="E29343" t="str">
            <v>228</v>
          </cell>
          <cell r="J29343" t="str">
            <v>DUKE_ENERGY_KY_GAS</v>
          </cell>
          <cell r="K29343">
            <v>45.43</v>
          </cell>
        </row>
        <row r="29344">
          <cell r="B29344" t="str">
            <v>201803</v>
          </cell>
          <cell r="C29344" t="str">
            <v>0228315</v>
          </cell>
          <cell r="E29344" t="str">
            <v>228</v>
          </cell>
          <cell r="J29344" t="str">
            <v>DUKE_ENERGY_KY_GAS</v>
          </cell>
          <cell r="K29344">
            <v>-1637989.5</v>
          </cell>
        </row>
        <row r="29345">
          <cell r="B29345" t="str">
            <v>201803</v>
          </cell>
          <cell r="C29345" t="str">
            <v>0228315</v>
          </cell>
          <cell r="E29345" t="str">
            <v>228</v>
          </cell>
          <cell r="J29345" t="str">
            <v>DUKE_ENERGY_KY_GAS</v>
          </cell>
          <cell r="K29345">
            <v>461597.13</v>
          </cell>
        </row>
        <row r="29346">
          <cell r="B29346" t="str">
            <v>201803</v>
          </cell>
          <cell r="C29346" t="str">
            <v>0228318</v>
          </cell>
          <cell r="E29346" t="str">
            <v>228</v>
          </cell>
          <cell r="J29346" t="str">
            <v>DUKE_ENERGY_KY_GAS</v>
          </cell>
          <cell r="K29346">
            <v>1958969.15</v>
          </cell>
        </row>
        <row r="29347">
          <cell r="B29347" t="str">
            <v>201803</v>
          </cell>
          <cell r="C29347" t="str">
            <v>0228318</v>
          </cell>
          <cell r="E29347" t="str">
            <v>228</v>
          </cell>
          <cell r="J29347" t="str">
            <v>DUKE_ENERGY_KY_GAS</v>
          </cell>
          <cell r="K29347">
            <v>-1958969.15</v>
          </cell>
        </row>
        <row r="29348">
          <cell r="B29348" t="str">
            <v>201803</v>
          </cell>
          <cell r="C29348" t="str">
            <v>0228325</v>
          </cell>
          <cell r="E29348" t="str">
            <v>228</v>
          </cell>
          <cell r="J29348" t="str">
            <v>DUKE_ENERGY_KY_GAS</v>
          </cell>
          <cell r="K29348">
            <v>-32475.01</v>
          </cell>
        </row>
        <row r="29349">
          <cell r="B29349" t="str">
            <v>201803</v>
          </cell>
          <cell r="C29349" t="str">
            <v>0228325</v>
          </cell>
          <cell r="E29349" t="str">
            <v>228</v>
          </cell>
          <cell r="J29349" t="str">
            <v>DUKE_ENERGY_KY_GAS</v>
          </cell>
          <cell r="K29349">
            <v>-129417.68</v>
          </cell>
        </row>
        <row r="29350">
          <cell r="B29350" t="str">
            <v>201803</v>
          </cell>
          <cell r="C29350" t="str">
            <v>0228346</v>
          </cell>
          <cell r="E29350" t="str">
            <v>228</v>
          </cell>
          <cell r="J29350" t="str">
            <v>DUKE_ENERGY_KY_GAS</v>
          </cell>
          <cell r="K29350">
            <v>-114817.8</v>
          </cell>
        </row>
        <row r="29351">
          <cell r="B29351" t="str">
            <v>201803</v>
          </cell>
          <cell r="C29351" t="str">
            <v>0228346</v>
          </cell>
          <cell r="E29351" t="str">
            <v>228</v>
          </cell>
          <cell r="J29351" t="str">
            <v>DUKE_ENERGY_KY_GAS</v>
          </cell>
          <cell r="K29351">
            <v>-2742806.2</v>
          </cell>
        </row>
        <row r="29352">
          <cell r="B29352" t="str">
            <v>201803</v>
          </cell>
          <cell r="C29352" t="str">
            <v>0228348</v>
          </cell>
          <cell r="E29352" t="str">
            <v>228</v>
          </cell>
          <cell r="J29352" t="str">
            <v>DUKE_ENERGY_KY_GAS</v>
          </cell>
          <cell r="K29352">
            <v>1840872</v>
          </cell>
        </row>
        <row r="29353">
          <cell r="B29353" t="str">
            <v>201803</v>
          </cell>
          <cell r="C29353" t="str">
            <v>0228348</v>
          </cell>
          <cell r="E29353" t="str">
            <v>228</v>
          </cell>
          <cell r="J29353" t="str">
            <v>DUKE_ENERGY_KY_GAS</v>
          </cell>
          <cell r="K29353">
            <v>-1840871.67</v>
          </cell>
        </row>
        <row r="29354">
          <cell r="B29354" t="str">
            <v>201803</v>
          </cell>
          <cell r="C29354" t="str">
            <v>0228390</v>
          </cell>
          <cell r="E29354" t="str">
            <v>228</v>
          </cell>
          <cell r="J29354" t="str">
            <v>DUKE_ENERGY_KY_GAS</v>
          </cell>
          <cell r="K29354">
            <v>0</v>
          </cell>
        </row>
        <row r="29355">
          <cell r="B29355" t="str">
            <v>201803</v>
          </cell>
          <cell r="C29355" t="str">
            <v>0228440</v>
          </cell>
          <cell r="E29355" t="str">
            <v>228</v>
          </cell>
          <cell r="J29355" t="str">
            <v>DUKE_ENERGY_KY_GAS</v>
          </cell>
          <cell r="K29355">
            <v>5073.5600000000004</v>
          </cell>
        </row>
        <row r="29356">
          <cell r="B29356" t="str">
            <v>201803</v>
          </cell>
          <cell r="C29356" t="str">
            <v>0232000</v>
          </cell>
          <cell r="E29356" t="str">
            <v>232</v>
          </cell>
          <cell r="J29356" t="str">
            <v>DUKE_ENERGY_KY_GAS</v>
          </cell>
          <cell r="K29356">
            <v>0</v>
          </cell>
        </row>
        <row r="29357">
          <cell r="B29357" t="str">
            <v>201803</v>
          </cell>
          <cell r="C29357" t="str">
            <v>0232002</v>
          </cell>
          <cell r="E29357" t="str">
            <v>232</v>
          </cell>
          <cell r="J29357" t="str">
            <v>DUKE_ENERGY_KY_GAS</v>
          </cell>
          <cell r="K29357">
            <v>-5</v>
          </cell>
        </row>
        <row r="29358">
          <cell r="B29358" t="str">
            <v>201803</v>
          </cell>
          <cell r="C29358" t="str">
            <v>0232002</v>
          </cell>
          <cell r="E29358" t="str">
            <v>232</v>
          </cell>
          <cell r="J29358" t="str">
            <v>DUKE_ENERGY_KY_GAS</v>
          </cell>
          <cell r="K29358">
            <v>5</v>
          </cell>
        </row>
        <row r="29359">
          <cell r="B29359" t="str">
            <v>201803</v>
          </cell>
          <cell r="C29359" t="str">
            <v>0232004</v>
          </cell>
          <cell r="E29359" t="str">
            <v>232</v>
          </cell>
          <cell r="J29359" t="str">
            <v>DUKE_ENERGY_KY_GAS</v>
          </cell>
          <cell r="K29359">
            <v>482.7</v>
          </cell>
        </row>
        <row r="29360">
          <cell r="B29360" t="str">
            <v>201803</v>
          </cell>
          <cell r="C29360" t="str">
            <v>0232005</v>
          </cell>
          <cell r="E29360" t="str">
            <v>232</v>
          </cell>
          <cell r="J29360" t="str">
            <v>DUKE_ENERGY_KY_GAS</v>
          </cell>
          <cell r="K29360">
            <v>-9446.51</v>
          </cell>
        </row>
        <row r="29361">
          <cell r="B29361" t="str">
            <v>201803</v>
          </cell>
          <cell r="C29361" t="str">
            <v>0232016</v>
          </cell>
          <cell r="E29361" t="str">
            <v>232</v>
          </cell>
          <cell r="J29361" t="str">
            <v>DUKE_ENERGY_KY_GAS</v>
          </cell>
          <cell r="K29361">
            <v>816233.67</v>
          </cell>
        </row>
        <row r="29362">
          <cell r="B29362" t="str">
            <v>201803</v>
          </cell>
          <cell r="C29362" t="str">
            <v>0232016</v>
          </cell>
          <cell r="E29362" t="str">
            <v>232</v>
          </cell>
          <cell r="J29362" t="str">
            <v>DUKE_ENERGY_KY_GAS</v>
          </cell>
          <cell r="K29362">
            <v>-816233.67</v>
          </cell>
        </row>
        <row r="29363">
          <cell r="B29363" t="str">
            <v>201803</v>
          </cell>
          <cell r="C29363" t="str">
            <v>0232017</v>
          </cell>
          <cell r="E29363" t="str">
            <v>232</v>
          </cell>
          <cell r="J29363" t="str">
            <v>DUKE_ENERGY_KY_GAS</v>
          </cell>
          <cell r="K29363">
            <v>0</v>
          </cell>
        </row>
        <row r="29364">
          <cell r="B29364" t="str">
            <v>201803</v>
          </cell>
          <cell r="C29364" t="str">
            <v>0232039</v>
          </cell>
          <cell r="E29364" t="str">
            <v>232</v>
          </cell>
          <cell r="J29364" t="str">
            <v>DUKE_ENERGY_KY_GAS</v>
          </cell>
          <cell r="K29364">
            <v>-8398.49</v>
          </cell>
        </row>
        <row r="29365">
          <cell r="B29365" t="str">
            <v>201803</v>
          </cell>
          <cell r="C29365" t="str">
            <v>0232039</v>
          </cell>
          <cell r="E29365" t="str">
            <v>232</v>
          </cell>
          <cell r="J29365" t="str">
            <v>DUKE_ENERGY_KY_GAS</v>
          </cell>
          <cell r="K29365">
            <v>8398.49</v>
          </cell>
        </row>
        <row r="29366">
          <cell r="B29366" t="str">
            <v>201803</v>
          </cell>
          <cell r="C29366" t="str">
            <v>0232045</v>
          </cell>
          <cell r="E29366" t="str">
            <v>232</v>
          </cell>
          <cell r="J29366" t="str">
            <v>DUKE_ENERGY_KY_GAS</v>
          </cell>
          <cell r="K29366">
            <v>-27541.48</v>
          </cell>
        </row>
        <row r="29367">
          <cell r="B29367" t="str">
            <v>201803</v>
          </cell>
          <cell r="C29367" t="str">
            <v>0232048</v>
          </cell>
          <cell r="E29367" t="str">
            <v>232</v>
          </cell>
          <cell r="J29367" t="str">
            <v>DUKE_ENERGY_KY_GAS</v>
          </cell>
          <cell r="K29367">
            <v>-4620.8599999999997</v>
          </cell>
        </row>
        <row r="29368">
          <cell r="B29368" t="str">
            <v>201803</v>
          </cell>
          <cell r="C29368" t="str">
            <v>0232049</v>
          </cell>
          <cell r="E29368" t="str">
            <v>232</v>
          </cell>
          <cell r="J29368" t="str">
            <v>DUKE_ENERGY_KY_GAS</v>
          </cell>
          <cell r="K29368">
            <v>-33.049999999999997</v>
          </cell>
        </row>
        <row r="29369">
          <cell r="B29369" t="str">
            <v>201803</v>
          </cell>
          <cell r="C29369" t="str">
            <v>0232052</v>
          </cell>
          <cell r="E29369" t="str">
            <v>232</v>
          </cell>
          <cell r="J29369" t="str">
            <v>DUKE_ENERGY_KY_GAS</v>
          </cell>
          <cell r="K29369">
            <v>-343.51</v>
          </cell>
        </row>
        <row r="29370">
          <cell r="B29370" t="str">
            <v>201803</v>
          </cell>
          <cell r="C29370" t="str">
            <v>0232053</v>
          </cell>
          <cell r="E29370" t="str">
            <v>232</v>
          </cell>
          <cell r="J29370" t="str">
            <v>DUKE_ENERGY_KY_GAS</v>
          </cell>
          <cell r="K29370">
            <v>-262.42</v>
          </cell>
        </row>
        <row r="29371">
          <cell r="B29371" t="str">
            <v>201803</v>
          </cell>
          <cell r="C29371" t="str">
            <v>0232054</v>
          </cell>
          <cell r="E29371" t="str">
            <v>232</v>
          </cell>
          <cell r="J29371" t="str">
            <v>DUKE_ENERGY_KY_GAS</v>
          </cell>
          <cell r="K29371">
            <v>0</v>
          </cell>
        </row>
        <row r="29372">
          <cell r="B29372" t="str">
            <v>201803</v>
          </cell>
          <cell r="C29372" t="str">
            <v>0232061</v>
          </cell>
          <cell r="E29372" t="str">
            <v>232</v>
          </cell>
          <cell r="J29372" t="str">
            <v>DUKE_ENERGY_KY_GAS</v>
          </cell>
          <cell r="K29372">
            <v>-186944.83</v>
          </cell>
        </row>
        <row r="29373">
          <cell r="B29373" t="str">
            <v>201803</v>
          </cell>
          <cell r="C29373" t="str">
            <v>0232067</v>
          </cell>
          <cell r="E29373" t="str">
            <v>232</v>
          </cell>
          <cell r="J29373" t="str">
            <v>DUKE_ENERGY_KY_GAS</v>
          </cell>
          <cell r="K29373">
            <v>-6.6</v>
          </cell>
        </row>
        <row r="29374">
          <cell r="B29374" t="str">
            <v>201803</v>
          </cell>
          <cell r="C29374" t="str">
            <v>0232111</v>
          </cell>
          <cell r="E29374" t="str">
            <v>232</v>
          </cell>
          <cell r="J29374" t="str">
            <v>DUKE_ENERGY_KY_GAS</v>
          </cell>
          <cell r="K29374">
            <v>10.7</v>
          </cell>
        </row>
        <row r="29375">
          <cell r="B29375" t="str">
            <v>201803</v>
          </cell>
          <cell r="C29375" t="str">
            <v>0232111</v>
          </cell>
          <cell r="E29375" t="str">
            <v>232</v>
          </cell>
          <cell r="J29375" t="str">
            <v>DUKE_ENERGY_KY_GAS</v>
          </cell>
          <cell r="K29375">
            <v>-10.7</v>
          </cell>
        </row>
        <row r="29376">
          <cell r="B29376" t="str">
            <v>201803</v>
          </cell>
          <cell r="C29376" t="str">
            <v>0233150</v>
          </cell>
          <cell r="E29376" t="str">
            <v>233</v>
          </cell>
          <cell r="J29376" t="str">
            <v>DUKE_ENERGY_KY_GAS</v>
          </cell>
          <cell r="K29376">
            <v>6092274.2000000002</v>
          </cell>
        </row>
        <row r="29377">
          <cell r="B29377" t="str">
            <v>201803</v>
          </cell>
          <cell r="C29377" t="str">
            <v>0233150</v>
          </cell>
          <cell r="E29377" t="str">
            <v>233</v>
          </cell>
          <cell r="J29377" t="str">
            <v>DUKE_ENERGY_KY_GAS</v>
          </cell>
          <cell r="K29377">
            <v>-8642076.5999999996</v>
          </cell>
        </row>
        <row r="29378">
          <cell r="B29378" t="str">
            <v>201803</v>
          </cell>
          <cell r="C29378" t="str">
            <v>0234000</v>
          </cell>
          <cell r="E29378" t="str">
            <v>234</v>
          </cell>
          <cell r="J29378" t="str">
            <v>DUKE_ENERGY_KY_GAS</v>
          </cell>
          <cell r="K29378">
            <v>-67.88</v>
          </cell>
        </row>
        <row r="29379">
          <cell r="B29379" t="str">
            <v>201803</v>
          </cell>
          <cell r="C29379" t="str">
            <v>0234000</v>
          </cell>
          <cell r="E29379" t="str">
            <v>234</v>
          </cell>
          <cell r="J29379" t="str">
            <v>DUKE_ENERGY_KY_GAS</v>
          </cell>
          <cell r="K29379">
            <v>-2130.89</v>
          </cell>
        </row>
        <row r="29380">
          <cell r="B29380" t="str">
            <v>201803</v>
          </cell>
          <cell r="C29380" t="str">
            <v>0236001</v>
          </cell>
          <cell r="E29380" t="str">
            <v>236</v>
          </cell>
          <cell r="J29380" t="str">
            <v>DUKE_ENERGY_KY_GAS</v>
          </cell>
          <cell r="K29380">
            <v>-1731361.57</v>
          </cell>
        </row>
        <row r="29381">
          <cell r="B29381" t="str">
            <v>201803</v>
          </cell>
          <cell r="C29381" t="str">
            <v>0236001</v>
          </cell>
          <cell r="E29381" t="str">
            <v>236</v>
          </cell>
          <cell r="J29381" t="str">
            <v>DUKE_ENERGY_KY_GAS</v>
          </cell>
          <cell r="K29381">
            <v>1271461.58</v>
          </cell>
        </row>
        <row r="29382">
          <cell r="B29382" t="str">
            <v>201803</v>
          </cell>
          <cell r="C29382" t="str">
            <v>0236041</v>
          </cell>
          <cell r="E29382" t="str">
            <v>236</v>
          </cell>
          <cell r="J29382" t="str">
            <v>DUKE_ENERGY_KY_GAS</v>
          </cell>
          <cell r="K29382">
            <v>-1196785.72</v>
          </cell>
        </row>
        <row r="29383">
          <cell r="B29383" t="str">
            <v>201803</v>
          </cell>
          <cell r="C29383" t="str">
            <v>0236150</v>
          </cell>
          <cell r="E29383" t="str">
            <v>236</v>
          </cell>
          <cell r="J29383" t="str">
            <v>DUKE_ENERGY_KY_GAS</v>
          </cell>
          <cell r="K29383">
            <v>-2381.73</v>
          </cell>
        </row>
        <row r="29384">
          <cell r="B29384" t="str">
            <v>201803</v>
          </cell>
          <cell r="C29384" t="str">
            <v>0236700</v>
          </cell>
          <cell r="E29384" t="str">
            <v>236</v>
          </cell>
          <cell r="J29384" t="str">
            <v>DUKE_ENERGY_KY_GAS</v>
          </cell>
          <cell r="K29384">
            <v>-3331.67</v>
          </cell>
        </row>
        <row r="29385">
          <cell r="B29385" t="str">
            <v>201803</v>
          </cell>
          <cell r="C29385" t="str">
            <v>0236750</v>
          </cell>
          <cell r="E29385" t="str">
            <v>236</v>
          </cell>
          <cell r="J29385" t="str">
            <v>DUKE_ENERGY_KY_GAS</v>
          </cell>
          <cell r="K29385">
            <v>-2416.48</v>
          </cell>
        </row>
        <row r="29386">
          <cell r="B29386" t="str">
            <v>201803</v>
          </cell>
          <cell r="C29386" t="str">
            <v>0236906</v>
          </cell>
          <cell r="E29386" t="str">
            <v>236</v>
          </cell>
          <cell r="J29386" t="str">
            <v>DUKE_ENERGY_KY_GAS</v>
          </cell>
          <cell r="K29386">
            <v>-7.21</v>
          </cell>
        </row>
        <row r="29387">
          <cell r="B29387" t="str">
            <v>201803</v>
          </cell>
          <cell r="C29387" t="str">
            <v>0236906</v>
          </cell>
          <cell r="E29387" t="str">
            <v>236</v>
          </cell>
          <cell r="J29387" t="str">
            <v>DUKE_ENERGY_KY_GAS</v>
          </cell>
          <cell r="K29387">
            <v>-80.430000000000007</v>
          </cell>
        </row>
        <row r="29388">
          <cell r="B29388" t="str">
            <v>201803</v>
          </cell>
          <cell r="C29388" t="str">
            <v>0236942</v>
          </cell>
          <cell r="E29388" t="str">
            <v>236</v>
          </cell>
          <cell r="J29388" t="str">
            <v>DUKE_ENERGY_KY_GAS</v>
          </cell>
          <cell r="K29388">
            <v>6640.13</v>
          </cell>
        </row>
        <row r="29389">
          <cell r="B29389" t="str">
            <v>201803</v>
          </cell>
          <cell r="C29389" t="str">
            <v>0236942</v>
          </cell>
          <cell r="E29389" t="str">
            <v>236</v>
          </cell>
          <cell r="J29389" t="str">
            <v>DUKE_ENERGY_KY_GAS</v>
          </cell>
          <cell r="K29389">
            <v>-6640.56</v>
          </cell>
        </row>
        <row r="29390">
          <cell r="B29390" t="str">
            <v>201803</v>
          </cell>
          <cell r="C29390" t="str">
            <v>0236965</v>
          </cell>
          <cell r="E29390" t="str">
            <v>236</v>
          </cell>
          <cell r="J29390" t="str">
            <v>DUKE_ENERGY_KY_GAS</v>
          </cell>
          <cell r="K29390">
            <v>1477.27</v>
          </cell>
        </row>
        <row r="29391">
          <cell r="B29391" t="str">
            <v>201803</v>
          </cell>
          <cell r="C29391" t="str">
            <v>0236965</v>
          </cell>
          <cell r="E29391" t="str">
            <v>236</v>
          </cell>
          <cell r="J29391" t="str">
            <v>DUKE_ENERGY_KY_GAS</v>
          </cell>
          <cell r="K29391">
            <v>-1477.27</v>
          </cell>
        </row>
        <row r="29392">
          <cell r="B29392" t="str">
            <v>201803</v>
          </cell>
          <cell r="C29392" t="str">
            <v>0236980</v>
          </cell>
          <cell r="E29392" t="str">
            <v>236</v>
          </cell>
          <cell r="J29392" t="str">
            <v>DUKE_ENERGY_KY_GAS</v>
          </cell>
          <cell r="K29392">
            <v>0</v>
          </cell>
        </row>
        <row r="29393">
          <cell r="B29393" t="str">
            <v>201803</v>
          </cell>
          <cell r="C29393" t="str">
            <v>0236981</v>
          </cell>
          <cell r="E29393" t="str">
            <v>236</v>
          </cell>
          <cell r="J29393" t="str">
            <v>DUKE_ENERGY_KY_GAS</v>
          </cell>
          <cell r="K29393">
            <v>-1609679.13</v>
          </cell>
        </row>
        <row r="29394">
          <cell r="B29394" t="str">
            <v>201803</v>
          </cell>
          <cell r="C29394" t="str">
            <v>0236986</v>
          </cell>
          <cell r="E29394" t="str">
            <v>236</v>
          </cell>
          <cell r="J29394" t="str">
            <v>DUKE_ENERGY_KY_GAS</v>
          </cell>
          <cell r="K29394">
            <v>0</v>
          </cell>
        </row>
        <row r="29395">
          <cell r="B29395" t="str">
            <v>201803</v>
          </cell>
          <cell r="C29395" t="str">
            <v>0236990</v>
          </cell>
          <cell r="E29395" t="str">
            <v>236</v>
          </cell>
          <cell r="J29395" t="str">
            <v>DUKE_ENERGY_KY_GAS</v>
          </cell>
          <cell r="K29395">
            <v>-1907876.18</v>
          </cell>
        </row>
        <row r="29396">
          <cell r="B29396" t="str">
            <v>201803</v>
          </cell>
          <cell r="C29396" t="str">
            <v>0236993</v>
          </cell>
          <cell r="E29396" t="str">
            <v>236</v>
          </cell>
          <cell r="J29396" t="str">
            <v>DUKE_ENERGY_KY_GAS</v>
          </cell>
          <cell r="K29396">
            <v>-12269</v>
          </cell>
        </row>
        <row r="29397">
          <cell r="B29397" t="str">
            <v>201803</v>
          </cell>
          <cell r="C29397" t="str">
            <v>0241110</v>
          </cell>
          <cell r="E29397" t="str">
            <v>241</v>
          </cell>
          <cell r="J29397" t="str">
            <v>DUKE_ENERGY_KY_GAS</v>
          </cell>
          <cell r="K29397">
            <v>-3259.84</v>
          </cell>
        </row>
        <row r="29398">
          <cell r="B29398" t="str">
            <v>201803</v>
          </cell>
          <cell r="C29398" t="str">
            <v>0241150</v>
          </cell>
          <cell r="E29398" t="str">
            <v>241</v>
          </cell>
          <cell r="J29398" t="str">
            <v>DUKE_ENERGY_KY_GAS</v>
          </cell>
          <cell r="K29398">
            <v>138.38</v>
          </cell>
        </row>
        <row r="29399">
          <cell r="B29399" t="str">
            <v>201803</v>
          </cell>
          <cell r="C29399" t="str">
            <v>0241160</v>
          </cell>
          <cell r="E29399" t="str">
            <v>241</v>
          </cell>
          <cell r="J29399" t="str">
            <v>DUKE_ENERGY_KY_GAS</v>
          </cell>
          <cell r="K29399">
            <v>64.34</v>
          </cell>
        </row>
        <row r="29400">
          <cell r="B29400" t="str">
            <v>201803</v>
          </cell>
          <cell r="C29400" t="str">
            <v>0241335</v>
          </cell>
          <cell r="E29400" t="str">
            <v>241</v>
          </cell>
          <cell r="J29400" t="str">
            <v>DUKE_ENERGY_KY_GAS</v>
          </cell>
          <cell r="K29400">
            <v>-14358.52</v>
          </cell>
        </row>
        <row r="29401">
          <cell r="B29401" t="str">
            <v>201803</v>
          </cell>
          <cell r="C29401" t="str">
            <v>0242033</v>
          </cell>
          <cell r="E29401" t="str">
            <v>242</v>
          </cell>
          <cell r="J29401" t="str">
            <v>DUKE_ENERGY_KY_GAS</v>
          </cell>
          <cell r="K29401">
            <v>-2262.6</v>
          </cell>
        </row>
        <row r="29402">
          <cell r="B29402" t="str">
            <v>201803</v>
          </cell>
          <cell r="C29402" t="str">
            <v>0242210</v>
          </cell>
          <cell r="E29402" t="str">
            <v>242</v>
          </cell>
          <cell r="J29402" t="str">
            <v>DUKE_ENERGY_KY_GAS</v>
          </cell>
          <cell r="K29402">
            <v>0</v>
          </cell>
        </row>
        <row r="29403">
          <cell r="B29403" t="str">
            <v>201803</v>
          </cell>
          <cell r="C29403" t="str">
            <v>0242215</v>
          </cell>
          <cell r="E29403" t="str">
            <v>242</v>
          </cell>
          <cell r="J29403" t="str">
            <v>DUKE_ENERGY_KY_GAS</v>
          </cell>
          <cell r="K29403">
            <v>-1979.67</v>
          </cell>
        </row>
        <row r="29404">
          <cell r="B29404" t="str">
            <v>201803</v>
          </cell>
          <cell r="C29404" t="str">
            <v>0242215</v>
          </cell>
          <cell r="E29404" t="str">
            <v>242</v>
          </cell>
          <cell r="J29404" t="str">
            <v>DUKE_ENERGY_KY_GAS</v>
          </cell>
          <cell r="K29404">
            <v>1979.67</v>
          </cell>
        </row>
        <row r="29405">
          <cell r="B29405" t="str">
            <v>201803</v>
          </cell>
          <cell r="C29405" t="str">
            <v>0242216</v>
          </cell>
          <cell r="E29405" t="str">
            <v>242</v>
          </cell>
          <cell r="J29405" t="str">
            <v>DUKE_ENERGY_KY_GAS</v>
          </cell>
          <cell r="K29405">
            <v>0</v>
          </cell>
        </row>
        <row r="29406">
          <cell r="B29406" t="str">
            <v>201803</v>
          </cell>
          <cell r="C29406" t="str">
            <v>0242381</v>
          </cell>
          <cell r="E29406" t="str">
            <v>242</v>
          </cell>
          <cell r="J29406" t="str">
            <v>DUKE_ENERGY_KY_GAS</v>
          </cell>
          <cell r="K29406">
            <v>-239887.39</v>
          </cell>
        </row>
        <row r="29407">
          <cell r="B29407" t="str">
            <v>201803</v>
          </cell>
          <cell r="C29407" t="str">
            <v>0242440</v>
          </cell>
          <cell r="E29407" t="str">
            <v>242</v>
          </cell>
          <cell r="J29407" t="str">
            <v>DUKE_ENERGY_KY_GAS</v>
          </cell>
          <cell r="K29407">
            <v>0</v>
          </cell>
        </row>
        <row r="29408">
          <cell r="B29408" t="str">
            <v>201803</v>
          </cell>
          <cell r="C29408" t="str">
            <v>0242460</v>
          </cell>
          <cell r="E29408" t="str">
            <v>242</v>
          </cell>
          <cell r="J29408" t="str">
            <v>DUKE_ENERGY_KY_GAS</v>
          </cell>
          <cell r="K29408">
            <v>709156.66</v>
          </cell>
        </row>
        <row r="29409">
          <cell r="B29409" t="str">
            <v>201803</v>
          </cell>
          <cell r="C29409" t="str">
            <v>0242460</v>
          </cell>
          <cell r="E29409" t="str">
            <v>242</v>
          </cell>
          <cell r="J29409" t="str">
            <v>DUKE_ENERGY_KY_GAS</v>
          </cell>
          <cell r="K29409">
            <v>-709156.66</v>
          </cell>
        </row>
        <row r="29410">
          <cell r="B29410" t="str">
            <v>201803</v>
          </cell>
          <cell r="C29410" t="str">
            <v>0242461</v>
          </cell>
          <cell r="E29410" t="str">
            <v>242</v>
          </cell>
          <cell r="J29410" t="str">
            <v>DUKE_ENERGY_KY_GAS</v>
          </cell>
          <cell r="K29410">
            <v>0</v>
          </cell>
        </row>
        <row r="29411">
          <cell r="B29411" t="str">
            <v>201803</v>
          </cell>
          <cell r="C29411" t="str">
            <v>0242490</v>
          </cell>
          <cell r="E29411" t="str">
            <v>242</v>
          </cell>
          <cell r="J29411" t="str">
            <v>DUKE_ENERGY_KY_GAS</v>
          </cell>
          <cell r="K29411">
            <v>-434790.88</v>
          </cell>
        </row>
        <row r="29412">
          <cell r="B29412" t="str">
            <v>201803</v>
          </cell>
          <cell r="C29412" t="str">
            <v>0242660</v>
          </cell>
          <cell r="E29412" t="str">
            <v>242</v>
          </cell>
          <cell r="J29412" t="str">
            <v>DUKE_ENERGY_KY_GAS</v>
          </cell>
          <cell r="K29412">
            <v>-7437.64</v>
          </cell>
        </row>
        <row r="29413">
          <cell r="B29413" t="str">
            <v>201803</v>
          </cell>
          <cell r="C29413" t="str">
            <v>0242897</v>
          </cell>
          <cell r="E29413" t="str">
            <v>242</v>
          </cell>
          <cell r="J29413" t="str">
            <v>DUKE_ENERGY_KY_GAS</v>
          </cell>
          <cell r="K29413">
            <v>5169.7</v>
          </cell>
        </row>
        <row r="29414">
          <cell r="B29414" t="str">
            <v>201803</v>
          </cell>
          <cell r="C29414" t="str">
            <v>0242897</v>
          </cell>
          <cell r="E29414" t="str">
            <v>242</v>
          </cell>
          <cell r="J29414" t="str">
            <v>DUKE_ENERGY_KY_GAS</v>
          </cell>
          <cell r="K29414">
            <v>-7910.7</v>
          </cell>
        </row>
        <row r="29415">
          <cell r="B29415" t="str">
            <v>201803</v>
          </cell>
          <cell r="C29415" t="str">
            <v>0242997</v>
          </cell>
          <cell r="E29415" t="str">
            <v>242</v>
          </cell>
          <cell r="J29415" t="str">
            <v>DUKE_ENERGY_KY_GAS</v>
          </cell>
          <cell r="K29415">
            <v>205</v>
          </cell>
        </row>
        <row r="29416">
          <cell r="B29416" t="str">
            <v>201803</v>
          </cell>
          <cell r="C29416" t="str">
            <v>0242997</v>
          </cell>
          <cell r="E29416" t="str">
            <v>242</v>
          </cell>
          <cell r="J29416" t="str">
            <v>DUKE_ENERGY_KY_GAS</v>
          </cell>
          <cell r="K29416">
            <v>-205</v>
          </cell>
        </row>
        <row r="29417">
          <cell r="B29417" t="str">
            <v>201803</v>
          </cell>
          <cell r="C29417" t="str">
            <v>0242998</v>
          </cell>
          <cell r="E29417" t="str">
            <v>242</v>
          </cell>
          <cell r="J29417" t="str">
            <v>DUKE_ENERGY_KY_GAS</v>
          </cell>
          <cell r="K29417">
            <v>-7500.13</v>
          </cell>
        </row>
        <row r="29418">
          <cell r="B29418" t="str">
            <v>201803</v>
          </cell>
          <cell r="C29418" t="str">
            <v>0242998</v>
          </cell>
          <cell r="E29418" t="str">
            <v>242</v>
          </cell>
          <cell r="J29418" t="str">
            <v>DUKE_ENERGY_KY_GAS</v>
          </cell>
          <cell r="K29418">
            <v>-34482.870000000003</v>
          </cell>
        </row>
        <row r="29419">
          <cell r="B29419" t="str">
            <v>201803</v>
          </cell>
          <cell r="C29419" t="str">
            <v>0242999</v>
          </cell>
          <cell r="E29419" t="str">
            <v>242</v>
          </cell>
          <cell r="J29419" t="str">
            <v>DUKE_ENERGY_KY_GAS</v>
          </cell>
          <cell r="K29419">
            <v>32475.01</v>
          </cell>
        </row>
        <row r="29420">
          <cell r="B29420" t="str">
            <v>201803</v>
          </cell>
          <cell r="C29420" t="str">
            <v>0242999</v>
          </cell>
          <cell r="E29420" t="str">
            <v>242</v>
          </cell>
          <cell r="J29420" t="str">
            <v>DUKE_ENERGY_KY_GAS</v>
          </cell>
          <cell r="K29420">
            <v>-55486.01</v>
          </cell>
        </row>
        <row r="29421">
          <cell r="B29421" t="str">
            <v>201803</v>
          </cell>
          <cell r="C29421" t="str">
            <v>0243050</v>
          </cell>
          <cell r="E29421" t="str">
            <v>243</v>
          </cell>
          <cell r="J29421" t="str">
            <v>DUKE_ENERGY_KY_GAS</v>
          </cell>
          <cell r="K29421">
            <v>-131359.1</v>
          </cell>
        </row>
        <row r="29422">
          <cell r="B29422" t="str">
            <v>201803</v>
          </cell>
          <cell r="C29422" t="str">
            <v>0253016</v>
          </cell>
          <cell r="E29422" t="str">
            <v>253</v>
          </cell>
          <cell r="J29422" t="str">
            <v>DUKE_ENERGY_KY_GAS</v>
          </cell>
          <cell r="K29422">
            <v>0</v>
          </cell>
        </row>
        <row r="29423">
          <cell r="B29423" t="str">
            <v>201803</v>
          </cell>
          <cell r="C29423" t="str">
            <v>0253016</v>
          </cell>
          <cell r="E29423" t="str">
            <v>253</v>
          </cell>
          <cell r="J29423" t="str">
            <v>DUKE_ENERGY_KY_GAS</v>
          </cell>
          <cell r="K29423">
            <v>0</v>
          </cell>
        </row>
        <row r="29424">
          <cell r="B29424" t="str">
            <v>201803</v>
          </cell>
          <cell r="C29424" t="str">
            <v>0253046</v>
          </cell>
          <cell r="E29424" t="str">
            <v>253</v>
          </cell>
          <cell r="J29424" t="str">
            <v>DUKE_ENERGY_KY_GAS</v>
          </cell>
          <cell r="K29424">
            <v>0</v>
          </cell>
        </row>
        <row r="29425">
          <cell r="B29425" t="str">
            <v>201803</v>
          </cell>
          <cell r="C29425" t="str">
            <v>0253070</v>
          </cell>
          <cell r="E29425" t="str">
            <v>253</v>
          </cell>
          <cell r="J29425" t="str">
            <v>DUKE_ENERGY_KY_GAS</v>
          </cell>
          <cell r="K29425">
            <v>-670000</v>
          </cell>
        </row>
        <row r="29426">
          <cell r="B29426" t="str">
            <v>201803</v>
          </cell>
          <cell r="C29426" t="str">
            <v>0253270</v>
          </cell>
          <cell r="E29426" t="str">
            <v>253</v>
          </cell>
          <cell r="J29426" t="str">
            <v>DUKE_ENERGY_KY_GAS</v>
          </cell>
          <cell r="K29426">
            <v>0</v>
          </cell>
        </row>
        <row r="29427">
          <cell r="B29427" t="str">
            <v>201803</v>
          </cell>
          <cell r="C29427" t="str">
            <v>0253275</v>
          </cell>
          <cell r="E29427" t="str">
            <v>253</v>
          </cell>
          <cell r="J29427" t="str">
            <v>DUKE_ENERGY_KY_GAS</v>
          </cell>
          <cell r="K29427">
            <v>2550</v>
          </cell>
        </row>
        <row r="29428">
          <cell r="B29428" t="str">
            <v>201803</v>
          </cell>
          <cell r="C29428" t="str">
            <v>0253275</v>
          </cell>
          <cell r="E29428" t="str">
            <v>253</v>
          </cell>
          <cell r="J29428" t="str">
            <v>DUKE_ENERGY_KY_GAS</v>
          </cell>
          <cell r="K29428">
            <v>-2550</v>
          </cell>
        </row>
        <row r="29429">
          <cell r="B29429" t="str">
            <v>201803</v>
          </cell>
          <cell r="C29429" t="str">
            <v>0253630</v>
          </cell>
          <cell r="E29429" t="str">
            <v>253</v>
          </cell>
          <cell r="J29429" t="str">
            <v>DUKE_ENERGY_KY_GAS</v>
          </cell>
          <cell r="K29429">
            <v>-1712.7</v>
          </cell>
        </row>
        <row r="29430">
          <cell r="B29430" t="str">
            <v>201803</v>
          </cell>
          <cell r="C29430" t="str">
            <v>0253630</v>
          </cell>
          <cell r="E29430" t="str">
            <v>253</v>
          </cell>
          <cell r="J29430" t="str">
            <v>DUKE_ENERGY_KY_GAS</v>
          </cell>
          <cell r="K29430">
            <v>-33122.74</v>
          </cell>
        </row>
        <row r="29431">
          <cell r="B29431" t="str">
            <v>201803</v>
          </cell>
          <cell r="C29431" t="str">
            <v>0253690</v>
          </cell>
          <cell r="E29431" t="str">
            <v>253</v>
          </cell>
          <cell r="J29431" t="str">
            <v>DUKE_ENERGY_KY_GAS</v>
          </cell>
          <cell r="K29431">
            <v>823762.31</v>
          </cell>
        </row>
        <row r="29432">
          <cell r="B29432" t="str">
            <v>201803</v>
          </cell>
          <cell r="C29432" t="str">
            <v>0253690</v>
          </cell>
          <cell r="E29432" t="str">
            <v>253</v>
          </cell>
          <cell r="J29432" t="str">
            <v>DUKE_ENERGY_KY_GAS</v>
          </cell>
          <cell r="K29432">
            <v>-812329.66</v>
          </cell>
        </row>
        <row r="29433">
          <cell r="B29433" t="str">
            <v>201803</v>
          </cell>
          <cell r="C29433" t="str">
            <v>0254036</v>
          </cell>
          <cell r="E29433" t="str">
            <v>254</v>
          </cell>
          <cell r="J29433" t="str">
            <v>DUKE_ENERGY_KY_GAS</v>
          </cell>
          <cell r="K29433">
            <v>-31715948</v>
          </cell>
        </row>
        <row r="29434">
          <cell r="B29434" t="str">
            <v>201803</v>
          </cell>
          <cell r="C29434" t="str">
            <v>0254038</v>
          </cell>
          <cell r="E29434" t="str">
            <v>254</v>
          </cell>
          <cell r="J29434" t="str">
            <v>DUKE_ENERGY_KY_GAS</v>
          </cell>
          <cell r="K29434">
            <v>-10697929</v>
          </cell>
        </row>
        <row r="29435">
          <cell r="B29435" t="str">
            <v>201803</v>
          </cell>
          <cell r="C29435" t="str">
            <v>0254100</v>
          </cell>
          <cell r="E29435" t="str">
            <v>254</v>
          </cell>
          <cell r="J29435" t="str">
            <v>DUKE_ENERGY_KY_GAS</v>
          </cell>
          <cell r="K29435">
            <v>-234267.75</v>
          </cell>
        </row>
        <row r="29436">
          <cell r="B29436" t="str">
            <v>201803</v>
          </cell>
          <cell r="C29436" t="str">
            <v>0254101</v>
          </cell>
          <cell r="E29436" t="str">
            <v>254</v>
          </cell>
          <cell r="J29436" t="str">
            <v>DUKE_ENERGY_KY_GAS</v>
          </cell>
          <cell r="K29436">
            <v>-26965.8</v>
          </cell>
        </row>
        <row r="29437">
          <cell r="B29437" t="str">
            <v>201803</v>
          </cell>
          <cell r="C29437" t="str">
            <v>0254689</v>
          </cell>
          <cell r="E29437" t="str">
            <v>254</v>
          </cell>
          <cell r="J29437" t="str">
            <v>DUKE_ENERGY_KY_GAS</v>
          </cell>
          <cell r="K29437">
            <v>-1385099.31</v>
          </cell>
        </row>
        <row r="29438">
          <cell r="B29438" t="str">
            <v>201803</v>
          </cell>
          <cell r="C29438" t="str">
            <v>0254689</v>
          </cell>
          <cell r="E29438" t="str">
            <v>254</v>
          </cell>
          <cell r="J29438" t="str">
            <v>DUKE_ENERGY_KY_GAS</v>
          </cell>
          <cell r="K29438">
            <v>-39521.86</v>
          </cell>
        </row>
        <row r="29439">
          <cell r="B29439" t="str">
            <v>201803</v>
          </cell>
          <cell r="C29439" t="str">
            <v>0254988</v>
          </cell>
          <cell r="E29439" t="str">
            <v>254</v>
          </cell>
          <cell r="J29439" t="str">
            <v>DUKE_ENERGY_KY_GAS</v>
          </cell>
          <cell r="K29439">
            <v>0</v>
          </cell>
        </row>
        <row r="29440">
          <cell r="B29440" t="str">
            <v>201803</v>
          </cell>
          <cell r="C29440" t="str">
            <v>0255000</v>
          </cell>
          <cell r="E29440" t="str">
            <v>255</v>
          </cell>
          <cell r="J29440" t="str">
            <v>DUKE_ENERGY_KY_GAS</v>
          </cell>
          <cell r="K29440">
            <v>654353.5</v>
          </cell>
        </row>
        <row r="29441">
          <cell r="B29441" t="str">
            <v>201803</v>
          </cell>
          <cell r="C29441" t="str">
            <v>0282100</v>
          </cell>
          <cell r="E29441" t="str">
            <v>282</v>
          </cell>
          <cell r="J29441" t="str">
            <v>DUKE_ENERGY_KY_GAS</v>
          </cell>
          <cell r="K29441">
            <v>12936836.300000001</v>
          </cell>
        </row>
        <row r="29442">
          <cell r="B29442" t="str">
            <v>201803</v>
          </cell>
          <cell r="C29442" t="str">
            <v>0282101</v>
          </cell>
          <cell r="E29442" t="str">
            <v>282</v>
          </cell>
          <cell r="J29442" t="str">
            <v>DUKE_ENERGY_KY_GAS</v>
          </cell>
          <cell r="K29442">
            <v>-603580.06999999995</v>
          </cell>
        </row>
        <row r="29443">
          <cell r="B29443" t="str">
            <v>201803</v>
          </cell>
          <cell r="C29443" t="str">
            <v>0283011</v>
          </cell>
          <cell r="E29443" t="str">
            <v>283</v>
          </cell>
          <cell r="J29443" t="str">
            <v>DUKE_ENERGY_KY_GAS</v>
          </cell>
          <cell r="K29443">
            <v>0</v>
          </cell>
        </row>
        <row r="29444">
          <cell r="B29444" t="str">
            <v>201803</v>
          </cell>
          <cell r="C29444" t="str">
            <v>0283012</v>
          </cell>
          <cell r="E29444" t="str">
            <v>283</v>
          </cell>
          <cell r="J29444" t="str">
            <v>DUKE_ENERGY_KY_GAS</v>
          </cell>
          <cell r="K29444">
            <v>0</v>
          </cell>
        </row>
        <row r="29445">
          <cell r="B29445" t="str">
            <v>201803</v>
          </cell>
          <cell r="C29445" t="str">
            <v>0283100</v>
          </cell>
          <cell r="E29445" t="str">
            <v>283</v>
          </cell>
          <cell r="J29445" t="str">
            <v>DUKE_ENERGY_KY_GAS</v>
          </cell>
          <cell r="K29445">
            <v>-2993003.89</v>
          </cell>
        </row>
        <row r="29446">
          <cell r="B29446" t="str">
            <v>201803</v>
          </cell>
          <cell r="C29446" t="str">
            <v>0283101</v>
          </cell>
          <cell r="E29446" t="str">
            <v>283</v>
          </cell>
          <cell r="J29446" t="str">
            <v>DUKE_ENERGY_KY_GAS</v>
          </cell>
          <cell r="K29446">
            <v>-804840.15</v>
          </cell>
        </row>
        <row r="29447">
          <cell r="B29447" t="str">
            <v>201803</v>
          </cell>
          <cell r="C29447" t="str">
            <v>0803290</v>
          </cell>
          <cell r="E29447" t="str">
            <v>803</v>
          </cell>
          <cell r="J29447" t="str">
            <v>DUKE_ENERGY_KY_GAS</v>
          </cell>
          <cell r="K29447">
            <v>-242560.03</v>
          </cell>
        </row>
        <row r="29448">
          <cell r="B29448" t="str">
            <v>201803</v>
          </cell>
          <cell r="C29448" t="str">
            <v>0803290</v>
          </cell>
          <cell r="E29448" t="str">
            <v>803</v>
          </cell>
          <cell r="J29448" t="str">
            <v>DUKE_ENERGY_KY_GAS</v>
          </cell>
          <cell r="K29448">
            <v>242560.03</v>
          </cell>
        </row>
        <row r="29449">
          <cell r="B29449" t="str">
            <v>201803</v>
          </cell>
          <cell r="C29449" t="str">
            <v>0804110</v>
          </cell>
          <cell r="E29449" t="str">
            <v>804</v>
          </cell>
          <cell r="J29449" t="str">
            <v>DUKE_ENERGY_KY_GAS</v>
          </cell>
          <cell r="K29449">
            <v>6549675.9100000001</v>
          </cell>
        </row>
        <row r="29450">
          <cell r="B29450" t="str">
            <v>201803</v>
          </cell>
          <cell r="C29450" t="str">
            <v>0804110</v>
          </cell>
          <cell r="E29450" t="str">
            <v>804</v>
          </cell>
          <cell r="J29450" t="str">
            <v>DUKE_ENERGY_KY_GAS</v>
          </cell>
          <cell r="K29450">
            <v>-6864894.2199999997</v>
          </cell>
        </row>
        <row r="29451">
          <cell r="B29451" t="str">
            <v>201803</v>
          </cell>
          <cell r="C29451" t="str">
            <v>0804210</v>
          </cell>
          <cell r="E29451" t="str">
            <v>804</v>
          </cell>
          <cell r="J29451" t="str">
            <v>DUKE_ENERGY_KY_GAS</v>
          </cell>
          <cell r="K29451">
            <v>-2771874.11</v>
          </cell>
        </row>
        <row r="29452">
          <cell r="B29452" t="str">
            <v>201803</v>
          </cell>
          <cell r="C29452" t="str">
            <v>0804210</v>
          </cell>
          <cell r="E29452" t="str">
            <v>804</v>
          </cell>
          <cell r="J29452" t="str">
            <v>DUKE_ENERGY_KY_GAS</v>
          </cell>
          <cell r="K29452">
            <v>2865321.75</v>
          </cell>
        </row>
        <row r="29453">
          <cell r="B29453" t="str">
            <v>201803</v>
          </cell>
          <cell r="C29453" t="str">
            <v>0804220</v>
          </cell>
          <cell r="E29453" t="str">
            <v>804</v>
          </cell>
          <cell r="J29453" t="str">
            <v>DUKE_ENERGY_KY_GAS</v>
          </cell>
          <cell r="K29453">
            <v>-1631723.5</v>
          </cell>
        </row>
        <row r="29454">
          <cell r="B29454" t="str">
            <v>201803</v>
          </cell>
          <cell r="C29454" t="str">
            <v>0804220</v>
          </cell>
          <cell r="E29454" t="str">
            <v>804</v>
          </cell>
          <cell r="J29454" t="str">
            <v>DUKE_ENERGY_KY_GAS</v>
          </cell>
          <cell r="K29454">
            <v>1732925.21</v>
          </cell>
        </row>
        <row r="29455">
          <cell r="B29455" t="str">
            <v>201803</v>
          </cell>
          <cell r="C29455" t="str">
            <v>0804240</v>
          </cell>
          <cell r="E29455" t="str">
            <v>804</v>
          </cell>
          <cell r="J29455" t="str">
            <v>DUKE_ENERGY_KY_GAS</v>
          </cell>
          <cell r="K29455">
            <v>-137105.39000000001</v>
          </cell>
        </row>
        <row r="29456">
          <cell r="B29456" t="str">
            <v>201803</v>
          </cell>
          <cell r="C29456" t="str">
            <v>0804240</v>
          </cell>
          <cell r="E29456" t="str">
            <v>804</v>
          </cell>
          <cell r="J29456" t="str">
            <v>DUKE_ENERGY_KY_GAS</v>
          </cell>
          <cell r="K29456">
            <v>137105.39000000001</v>
          </cell>
        </row>
        <row r="29457">
          <cell r="B29457" t="str">
            <v>201803</v>
          </cell>
          <cell r="C29457" t="str">
            <v>0804250</v>
          </cell>
          <cell r="E29457" t="str">
            <v>804</v>
          </cell>
          <cell r="J29457" t="str">
            <v>DUKE_ENERGY_KY_GAS</v>
          </cell>
          <cell r="K29457">
            <v>-2621.2600000000002</v>
          </cell>
        </row>
        <row r="29458">
          <cell r="B29458" t="str">
            <v>201803</v>
          </cell>
          <cell r="C29458" t="str">
            <v>0804250</v>
          </cell>
          <cell r="E29458" t="str">
            <v>804</v>
          </cell>
          <cell r="J29458" t="str">
            <v>DUKE_ENERGY_KY_GAS</v>
          </cell>
          <cell r="K29458">
            <v>2621.2600000000002</v>
          </cell>
        </row>
        <row r="29459">
          <cell r="B29459" t="str">
            <v>201803</v>
          </cell>
          <cell r="C29459" t="str">
            <v>0804260</v>
          </cell>
          <cell r="E29459" t="str">
            <v>804</v>
          </cell>
          <cell r="J29459" t="str">
            <v>DUKE_ENERGY_KY_GAS</v>
          </cell>
          <cell r="K29459">
            <v>-16525.88</v>
          </cell>
        </row>
        <row r="29460">
          <cell r="B29460" t="str">
            <v>201803</v>
          </cell>
          <cell r="C29460" t="str">
            <v>0804260</v>
          </cell>
          <cell r="E29460" t="str">
            <v>804</v>
          </cell>
          <cell r="J29460" t="str">
            <v>DUKE_ENERGY_KY_GAS</v>
          </cell>
          <cell r="K29460">
            <v>16525.88</v>
          </cell>
        </row>
        <row r="29461">
          <cell r="B29461" t="str">
            <v>201803</v>
          </cell>
          <cell r="C29461" t="str">
            <v>0804280</v>
          </cell>
          <cell r="E29461" t="str">
            <v>804</v>
          </cell>
          <cell r="J29461" t="str">
            <v>DUKE_ENERGY_KY_GAS</v>
          </cell>
          <cell r="K29461">
            <v>-290.75</v>
          </cell>
        </row>
        <row r="29462">
          <cell r="B29462" t="str">
            <v>201803</v>
          </cell>
          <cell r="C29462" t="str">
            <v>0804280</v>
          </cell>
          <cell r="E29462" t="str">
            <v>804</v>
          </cell>
          <cell r="J29462" t="str">
            <v>DUKE_ENERGY_KY_GAS</v>
          </cell>
          <cell r="K29462">
            <v>290.75</v>
          </cell>
        </row>
        <row r="29463">
          <cell r="B29463" t="str">
            <v>201803</v>
          </cell>
          <cell r="C29463" t="str">
            <v>0804290</v>
          </cell>
          <cell r="E29463" t="str">
            <v>804</v>
          </cell>
          <cell r="J29463" t="str">
            <v>DUKE_ENERGY_KY_GAS</v>
          </cell>
          <cell r="K29463">
            <v>-634351.25</v>
          </cell>
        </row>
        <row r="29464">
          <cell r="B29464" t="str">
            <v>201803</v>
          </cell>
          <cell r="C29464" t="str">
            <v>0804290</v>
          </cell>
          <cell r="E29464" t="str">
            <v>804</v>
          </cell>
          <cell r="J29464" t="str">
            <v>DUKE_ENERGY_KY_GAS</v>
          </cell>
          <cell r="K29464">
            <v>693884.03</v>
          </cell>
        </row>
        <row r="29465">
          <cell r="B29465" t="str">
            <v>201803</v>
          </cell>
          <cell r="C29465" t="str">
            <v>0804330</v>
          </cell>
          <cell r="E29465" t="str">
            <v>804</v>
          </cell>
          <cell r="J29465" t="str">
            <v>DUKE_ENERGY_KY_GAS</v>
          </cell>
          <cell r="K29465">
            <v>-1358363.48</v>
          </cell>
        </row>
        <row r="29466">
          <cell r="B29466" t="str">
            <v>201803</v>
          </cell>
          <cell r="C29466" t="str">
            <v>0804330</v>
          </cell>
          <cell r="E29466" t="str">
            <v>804</v>
          </cell>
          <cell r="J29466" t="str">
            <v>DUKE_ENERGY_KY_GAS</v>
          </cell>
          <cell r="K29466">
            <v>1419399.79</v>
          </cell>
        </row>
        <row r="29467">
          <cell r="B29467" t="str">
            <v>201803</v>
          </cell>
          <cell r="C29467" t="str">
            <v>0999998</v>
          </cell>
          <cell r="E29467" t="str">
            <v>999</v>
          </cell>
          <cell r="J29467" t="str">
            <v>DUKE_ENERGY_KY_GAS</v>
          </cell>
          <cell r="K29467">
            <v>-5525.44</v>
          </cell>
        </row>
        <row r="29468">
          <cell r="B29468" t="str">
            <v>201803</v>
          </cell>
          <cell r="C29468" t="str">
            <v>0999998</v>
          </cell>
          <cell r="E29468" t="str">
            <v>999</v>
          </cell>
          <cell r="J29468" t="str">
            <v>DUKE_ENERGY_KY_GAS</v>
          </cell>
          <cell r="K29468">
            <v>-895.69</v>
          </cell>
        </row>
        <row r="29469">
          <cell r="B29469" t="str">
            <v>201803</v>
          </cell>
          <cell r="C29469" t="str">
            <v>0999998</v>
          </cell>
          <cell r="E29469" t="str">
            <v>999</v>
          </cell>
          <cell r="J29469" t="str">
            <v>DUKE_ENERGY_KY_GAS</v>
          </cell>
          <cell r="K29469">
            <v>6421.13</v>
          </cell>
        </row>
        <row r="29470">
          <cell r="B29470" t="str">
            <v>201804</v>
          </cell>
          <cell r="C29470" t="str">
            <v>0101150</v>
          </cell>
          <cell r="E29470" t="str">
            <v>101</v>
          </cell>
          <cell r="J29470" t="str">
            <v>DUKE_ENERGY_KY_GAS</v>
          </cell>
          <cell r="K29470">
            <v>19429.310000000001</v>
          </cell>
        </row>
        <row r="29471">
          <cell r="B29471" t="str">
            <v>201804</v>
          </cell>
          <cell r="C29471" t="str">
            <v>0101150</v>
          </cell>
          <cell r="E29471" t="str">
            <v>101</v>
          </cell>
          <cell r="J29471" t="str">
            <v>DUKE_ENERGY_KY_GAS</v>
          </cell>
          <cell r="K29471">
            <v>-19429.310000000001</v>
          </cell>
        </row>
        <row r="29472">
          <cell r="B29472" t="str">
            <v>201804</v>
          </cell>
          <cell r="C29472" t="str">
            <v>0101950</v>
          </cell>
          <cell r="E29472" t="str">
            <v>101</v>
          </cell>
          <cell r="J29472" t="str">
            <v>DUKE_ENERGY_KY_GAS</v>
          </cell>
          <cell r="K29472">
            <v>9954055.9199999999</v>
          </cell>
        </row>
        <row r="29473">
          <cell r="B29473" t="str">
            <v>201804</v>
          </cell>
          <cell r="C29473" t="str">
            <v>0106950</v>
          </cell>
          <cell r="E29473" t="str">
            <v>106</v>
          </cell>
          <cell r="J29473" t="str">
            <v>DUKE_ENERGY_KY_GAS</v>
          </cell>
          <cell r="K29473">
            <v>1172598.6299999999</v>
          </cell>
        </row>
        <row r="29474">
          <cell r="B29474" t="str">
            <v>201804</v>
          </cell>
          <cell r="C29474" t="str">
            <v>0107000</v>
          </cell>
          <cell r="E29474" t="str">
            <v>107</v>
          </cell>
          <cell r="J29474" t="str">
            <v>DUKE_ENERGY_KY_GAS</v>
          </cell>
          <cell r="K29474">
            <v>0</v>
          </cell>
        </row>
        <row r="29475">
          <cell r="B29475" t="str">
            <v>201804</v>
          </cell>
          <cell r="C29475" t="str">
            <v>0107000</v>
          </cell>
          <cell r="E29475" t="str">
            <v>107</v>
          </cell>
          <cell r="J29475" t="str">
            <v>DUKE_ENERGY_KY_GAS</v>
          </cell>
          <cell r="K29475">
            <v>495</v>
          </cell>
        </row>
        <row r="29476">
          <cell r="B29476" t="str">
            <v>201804</v>
          </cell>
          <cell r="C29476" t="str">
            <v>0107950</v>
          </cell>
          <cell r="E29476" t="str">
            <v>107</v>
          </cell>
          <cell r="J29476" t="str">
            <v>DUKE_ENERGY_KY_GAS</v>
          </cell>
          <cell r="K29476">
            <v>20379.599999999999</v>
          </cell>
        </row>
        <row r="29477">
          <cell r="B29477" t="str">
            <v>201804</v>
          </cell>
          <cell r="C29477" t="str">
            <v>0108600</v>
          </cell>
          <cell r="E29477" t="str">
            <v>108</v>
          </cell>
          <cell r="J29477" t="str">
            <v>DUKE_ENERGY_KY_GAS</v>
          </cell>
          <cell r="K29477">
            <v>-118768.8</v>
          </cell>
        </row>
        <row r="29478">
          <cell r="B29478" t="str">
            <v>201804</v>
          </cell>
          <cell r="C29478" t="str">
            <v>0108620</v>
          </cell>
          <cell r="E29478" t="str">
            <v>108</v>
          </cell>
          <cell r="J29478" t="str">
            <v>DUKE_ENERGY_KY_GAS</v>
          </cell>
          <cell r="K29478">
            <v>118768.8</v>
          </cell>
        </row>
        <row r="29479">
          <cell r="B29479" t="str">
            <v>201804</v>
          </cell>
          <cell r="C29479" t="str">
            <v>0108950</v>
          </cell>
          <cell r="E29479" t="str">
            <v>108</v>
          </cell>
          <cell r="J29479" t="str">
            <v>DUKE_ENERGY_KY_GAS</v>
          </cell>
          <cell r="K29479">
            <v>-2729021.66</v>
          </cell>
        </row>
        <row r="29480">
          <cell r="B29480" t="str">
            <v>201804</v>
          </cell>
          <cell r="C29480" t="str">
            <v>0108951</v>
          </cell>
          <cell r="E29480" t="str">
            <v>108</v>
          </cell>
          <cell r="J29480" t="str">
            <v>DUKE_ENERGY_KY_GAS</v>
          </cell>
          <cell r="K29480">
            <v>-82016.399999999994</v>
          </cell>
        </row>
        <row r="29481">
          <cell r="B29481" t="str">
            <v>201804</v>
          </cell>
          <cell r="C29481" t="str">
            <v>0108952</v>
          </cell>
          <cell r="E29481" t="str">
            <v>108</v>
          </cell>
          <cell r="J29481" t="str">
            <v>DUKE_ENERGY_KY_GAS</v>
          </cell>
          <cell r="K29481">
            <v>0</v>
          </cell>
        </row>
        <row r="29482">
          <cell r="B29482" t="str">
            <v>201804</v>
          </cell>
          <cell r="C29482" t="str">
            <v>0111950</v>
          </cell>
          <cell r="E29482" t="str">
            <v>111</v>
          </cell>
          <cell r="J29482" t="str">
            <v>DUKE_ENERGY_KY_GAS</v>
          </cell>
          <cell r="K29482">
            <v>-6021151.3700000001</v>
          </cell>
        </row>
        <row r="29483">
          <cell r="B29483" t="str">
            <v>201804</v>
          </cell>
          <cell r="C29483" t="str">
            <v>0128716</v>
          </cell>
          <cell r="E29483" t="str">
            <v>128</v>
          </cell>
          <cell r="J29483" t="str">
            <v>DUKE_ENERGY_KY_GAS</v>
          </cell>
          <cell r="K29483">
            <v>177979.8</v>
          </cell>
        </row>
        <row r="29484">
          <cell r="B29484" t="str">
            <v>201804</v>
          </cell>
          <cell r="C29484" t="str">
            <v>0128716</v>
          </cell>
          <cell r="E29484" t="str">
            <v>128</v>
          </cell>
          <cell r="J29484" t="str">
            <v>DUKE_ENERGY_KY_GAS</v>
          </cell>
          <cell r="K29484">
            <v>-304958.14</v>
          </cell>
        </row>
        <row r="29485">
          <cell r="B29485" t="str">
            <v>201804</v>
          </cell>
          <cell r="C29485" t="str">
            <v>0128717</v>
          </cell>
          <cell r="E29485" t="str">
            <v>128</v>
          </cell>
          <cell r="J29485" t="str">
            <v>DUKE_ENERGY_KY_GAS</v>
          </cell>
          <cell r="K29485">
            <v>205154.28</v>
          </cell>
        </row>
        <row r="29486">
          <cell r="B29486" t="str">
            <v>201804</v>
          </cell>
          <cell r="C29486" t="str">
            <v>0131100</v>
          </cell>
          <cell r="E29486" t="str">
            <v>131</v>
          </cell>
          <cell r="J29486" t="str">
            <v>DUKE_ENERGY_KY_GAS</v>
          </cell>
          <cell r="K29486">
            <v>0</v>
          </cell>
        </row>
        <row r="29487">
          <cell r="B29487" t="str">
            <v>201804</v>
          </cell>
          <cell r="C29487" t="str">
            <v>0131155</v>
          </cell>
          <cell r="E29487" t="str">
            <v>131</v>
          </cell>
          <cell r="J29487" t="str">
            <v>DUKE_ENERGY_KY_GAS</v>
          </cell>
          <cell r="K29487">
            <v>-9844470</v>
          </cell>
        </row>
        <row r="29488">
          <cell r="B29488" t="str">
            <v>201804</v>
          </cell>
          <cell r="C29488" t="str">
            <v>0131155</v>
          </cell>
          <cell r="E29488" t="str">
            <v>131</v>
          </cell>
          <cell r="J29488" t="str">
            <v>DUKE_ENERGY_KY_GAS</v>
          </cell>
          <cell r="K29488">
            <v>9844470</v>
          </cell>
        </row>
        <row r="29489">
          <cell r="B29489" t="str">
            <v>201804</v>
          </cell>
          <cell r="C29489" t="str">
            <v>0131157</v>
          </cell>
          <cell r="E29489" t="str">
            <v>131</v>
          </cell>
          <cell r="J29489" t="str">
            <v>DUKE_ENERGY_KY_GAS</v>
          </cell>
          <cell r="K29489">
            <v>0</v>
          </cell>
        </row>
        <row r="29490">
          <cell r="B29490" t="str">
            <v>201804</v>
          </cell>
          <cell r="C29490" t="str">
            <v>0131158</v>
          </cell>
          <cell r="E29490" t="str">
            <v>131</v>
          </cell>
          <cell r="J29490" t="str">
            <v>DUKE_ENERGY_KY_GAS</v>
          </cell>
          <cell r="K29490">
            <v>0</v>
          </cell>
        </row>
        <row r="29491">
          <cell r="B29491" t="str">
            <v>201804</v>
          </cell>
          <cell r="C29491" t="str">
            <v>0131159</v>
          </cell>
          <cell r="E29491" t="str">
            <v>131</v>
          </cell>
          <cell r="J29491" t="str">
            <v>DUKE_ENERGY_KY_GAS</v>
          </cell>
          <cell r="K29491">
            <v>0</v>
          </cell>
        </row>
        <row r="29492">
          <cell r="B29492" t="str">
            <v>201804</v>
          </cell>
          <cell r="C29492" t="str">
            <v>0131160</v>
          </cell>
          <cell r="E29492" t="str">
            <v>131</v>
          </cell>
          <cell r="J29492" t="str">
            <v>DUKE_ENERGY_KY_GAS</v>
          </cell>
          <cell r="K29492">
            <v>117052.67</v>
          </cell>
        </row>
        <row r="29493">
          <cell r="B29493" t="str">
            <v>201804</v>
          </cell>
          <cell r="C29493" t="str">
            <v>0131202</v>
          </cell>
          <cell r="E29493" t="str">
            <v>131</v>
          </cell>
          <cell r="J29493" t="str">
            <v>DUKE_ENERGY_KY_GAS</v>
          </cell>
          <cell r="K29493">
            <v>117947.71</v>
          </cell>
        </row>
        <row r="29494">
          <cell r="B29494" t="str">
            <v>201804</v>
          </cell>
          <cell r="C29494" t="str">
            <v>0136200</v>
          </cell>
          <cell r="E29494" t="str">
            <v>136</v>
          </cell>
          <cell r="J29494" t="str">
            <v>DUKE_ENERGY_KY_GAS</v>
          </cell>
          <cell r="K29494">
            <v>0</v>
          </cell>
        </row>
        <row r="29495">
          <cell r="B29495" t="str">
            <v>201804</v>
          </cell>
          <cell r="C29495" t="str">
            <v>0142891</v>
          </cell>
          <cell r="E29495" t="str">
            <v>142</v>
          </cell>
          <cell r="J29495" t="str">
            <v>DUKE_ENERGY_KY_GAS</v>
          </cell>
          <cell r="K29495">
            <v>-7921249.3700000001</v>
          </cell>
        </row>
        <row r="29496">
          <cell r="B29496" t="str">
            <v>201804</v>
          </cell>
          <cell r="C29496" t="str">
            <v>0143010</v>
          </cell>
          <cell r="E29496" t="str">
            <v>143</v>
          </cell>
          <cell r="J29496" t="str">
            <v>DUKE_ENERGY_KY_GAS</v>
          </cell>
          <cell r="K29496">
            <v>0</v>
          </cell>
        </row>
        <row r="29497">
          <cell r="B29497" t="str">
            <v>201804</v>
          </cell>
          <cell r="C29497" t="str">
            <v>0143011</v>
          </cell>
          <cell r="E29497" t="str">
            <v>143</v>
          </cell>
          <cell r="J29497" t="str">
            <v>DUKE_ENERGY_KY_GAS</v>
          </cell>
          <cell r="K29497">
            <v>0</v>
          </cell>
        </row>
        <row r="29498">
          <cell r="B29498" t="str">
            <v>201804</v>
          </cell>
          <cell r="C29498" t="str">
            <v>0143030</v>
          </cell>
          <cell r="E29498" t="str">
            <v>143</v>
          </cell>
          <cell r="J29498" t="str">
            <v>DUKE_ENERGY_KY_GAS</v>
          </cell>
          <cell r="K29498">
            <v>0</v>
          </cell>
        </row>
        <row r="29499">
          <cell r="B29499" t="str">
            <v>201804</v>
          </cell>
          <cell r="C29499" t="str">
            <v>0143040</v>
          </cell>
          <cell r="E29499" t="str">
            <v>143</v>
          </cell>
          <cell r="J29499" t="str">
            <v>DUKE_ENERGY_KY_GAS</v>
          </cell>
          <cell r="K29499">
            <v>0</v>
          </cell>
        </row>
        <row r="29500">
          <cell r="B29500" t="str">
            <v>201804</v>
          </cell>
          <cell r="C29500" t="str">
            <v>0143110</v>
          </cell>
          <cell r="E29500" t="str">
            <v>143</v>
          </cell>
          <cell r="J29500" t="str">
            <v>DUKE_ENERGY_KY_GAS</v>
          </cell>
          <cell r="K29500">
            <v>0</v>
          </cell>
        </row>
        <row r="29501">
          <cell r="B29501" t="str">
            <v>201804</v>
          </cell>
          <cell r="C29501" t="str">
            <v>0143170</v>
          </cell>
          <cell r="E29501" t="str">
            <v>143</v>
          </cell>
          <cell r="J29501" t="str">
            <v>DUKE_ENERGY_KY_GAS</v>
          </cell>
          <cell r="K29501">
            <v>0</v>
          </cell>
        </row>
        <row r="29502">
          <cell r="B29502" t="str">
            <v>201804</v>
          </cell>
          <cell r="C29502" t="str">
            <v>0143221</v>
          </cell>
          <cell r="E29502" t="str">
            <v>143</v>
          </cell>
          <cell r="J29502" t="str">
            <v>DUKE_ENERGY_KY_GAS</v>
          </cell>
          <cell r="K29502">
            <v>270</v>
          </cell>
        </row>
        <row r="29503">
          <cell r="B29503" t="str">
            <v>201804</v>
          </cell>
          <cell r="C29503" t="str">
            <v>0143221</v>
          </cell>
          <cell r="E29503" t="str">
            <v>143</v>
          </cell>
          <cell r="J29503" t="str">
            <v>DUKE_ENERGY_KY_GAS</v>
          </cell>
          <cell r="K29503">
            <v>-269.64</v>
          </cell>
        </row>
        <row r="29504">
          <cell r="B29504" t="str">
            <v>201804</v>
          </cell>
          <cell r="C29504" t="str">
            <v>0143223</v>
          </cell>
          <cell r="E29504" t="str">
            <v>143</v>
          </cell>
          <cell r="J29504" t="str">
            <v>DUKE_ENERGY_KY_GAS</v>
          </cell>
          <cell r="K29504">
            <v>27186.98</v>
          </cell>
        </row>
        <row r="29505">
          <cell r="B29505" t="str">
            <v>201804</v>
          </cell>
          <cell r="C29505" t="str">
            <v>0143223</v>
          </cell>
          <cell r="E29505" t="str">
            <v>143</v>
          </cell>
          <cell r="J29505" t="str">
            <v>DUKE_ENERGY_KY_GAS</v>
          </cell>
          <cell r="K29505">
            <v>-27186.98</v>
          </cell>
        </row>
        <row r="29506">
          <cell r="B29506" t="str">
            <v>201804</v>
          </cell>
          <cell r="C29506" t="str">
            <v>0143240</v>
          </cell>
          <cell r="E29506" t="str">
            <v>143</v>
          </cell>
          <cell r="J29506" t="str">
            <v>DUKE_ENERGY_KY_GAS</v>
          </cell>
          <cell r="K29506">
            <v>0</v>
          </cell>
        </row>
        <row r="29507">
          <cell r="B29507" t="str">
            <v>201804</v>
          </cell>
          <cell r="C29507" t="str">
            <v>0143280</v>
          </cell>
          <cell r="E29507" t="str">
            <v>143</v>
          </cell>
          <cell r="J29507" t="str">
            <v>DUKE_ENERGY_KY_GAS</v>
          </cell>
          <cell r="K29507">
            <v>0</v>
          </cell>
        </row>
        <row r="29508">
          <cell r="B29508" t="str">
            <v>201804</v>
          </cell>
          <cell r="C29508" t="str">
            <v>0143891</v>
          </cell>
          <cell r="E29508" t="str">
            <v>143</v>
          </cell>
          <cell r="J29508" t="str">
            <v>DUKE_ENERGY_KY_GAS</v>
          </cell>
          <cell r="K29508">
            <v>123503.58</v>
          </cell>
        </row>
        <row r="29509">
          <cell r="B29509" t="str">
            <v>201804</v>
          </cell>
          <cell r="C29509" t="str">
            <v>0145004</v>
          </cell>
          <cell r="E29509" t="str">
            <v>145</v>
          </cell>
          <cell r="J29509" t="str">
            <v>DUKE_ENERGY_KY_GAS</v>
          </cell>
          <cell r="K29509">
            <v>-12756.71</v>
          </cell>
        </row>
        <row r="29510">
          <cell r="B29510" t="str">
            <v>201804</v>
          </cell>
          <cell r="C29510" t="str">
            <v>0145004</v>
          </cell>
          <cell r="E29510" t="str">
            <v>145</v>
          </cell>
          <cell r="J29510" t="str">
            <v>DUKE_ENERGY_KY_GAS</v>
          </cell>
          <cell r="K29510">
            <v>-45927.29</v>
          </cell>
        </row>
        <row r="29511">
          <cell r="B29511" t="str">
            <v>201804</v>
          </cell>
          <cell r="C29511" t="str">
            <v>0145891</v>
          </cell>
          <cell r="E29511" t="str">
            <v>145</v>
          </cell>
          <cell r="J29511" t="str">
            <v>DUKE_ENERGY_KY_GAS</v>
          </cell>
          <cell r="K29511">
            <v>2400510.69</v>
          </cell>
        </row>
        <row r="29512">
          <cell r="B29512" t="str">
            <v>201804</v>
          </cell>
          <cell r="C29512" t="str">
            <v>0146000</v>
          </cell>
          <cell r="E29512" t="str">
            <v>146</v>
          </cell>
          <cell r="J29512" t="str">
            <v>DUKE_ENERGY_KY_GAS</v>
          </cell>
          <cell r="K29512">
            <v>4115645.36</v>
          </cell>
        </row>
        <row r="29513">
          <cell r="B29513" t="str">
            <v>201804</v>
          </cell>
          <cell r="C29513" t="str">
            <v>0146000</v>
          </cell>
          <cell r="E29513" t="str">
            <v>146</v>
          </cell>
          <cell r="J29513" t="str">
            <v>DUKE_ENERGY_KY_GAS</v>
          </cell>
          <cell r="K29513">
            <v>-4000968.37</v>
          </cell>
        </row>
        <row r="29514">
          <cell r="B29514" t="str">
            <v>201804</v>
          </cell>
          <cell r="C29514" t="str">
            <v>0146000</v>
          </cell>
          <cell r="E29514" t="str">
            <v>146</v>
          </cell>
          <cell r="J29514" t="str">
            <v>DUKE_ENERGY_KY_GAS</v>
          </cell>
          <cell r="K29514">
            <v>-16200.19</v>
          </cell>
        </row>
        <row r="29515">
          <cell r="B29515" t="str">
            <v>201804</v>
          </cell>
          <cell r="C29515" t="str">
            <v>0146006</v>
          </cell>
          <cell r="E29515" t="str">
            <v>146</v>
          </cell>
          <cell r="J29515" t="str">
            <v>DUKE_ENERGY_KY_GAS</v>
          </cell>
          <cell r="K29515">
            <v>3.88</v>
          </cell>
        </row>
        <row r="29516">
          <cell r="B29516" t="str">
            <v>201804</v>
          </cell>
          <cell r="C29516" t="str">
            <v>0146006</v>
          </cell>
          <cell r="E29516" t="str">
            <v>146</v>
          </cell>
          <cell r="J29516" t="str">
            <v>DUKE_ENERGY_KY_GAS</v>
          </cell>
          <cell r="K29516">
            <v>-11.17</v>
          </cell>
        </row>
        <row r="29517">
          <cell r="B29517" t="str">
            <v>201804</v>
          </cell>
          <cell r="C29517" t="str">
            <v>0146999</v>
          </cell>
          <cell r="E29517" t="str">
            <v>146</v>
          </cell>
          <cell r="J29517" t="str">
            <v>DUKE_ENERGY_KY_GAS</v>
          </cell>
          <cell r="K29517">
            <v>-2.39</v>
          </cell>
        </row>
        <row r="29518">
          <cell r="B29518" t="str">
            <v>201804</v>
          </cell>
          <cell r="C29518" t="str">
            <v>0146999</v>
          </cell>
          <cell r="E29518" t="str">
            <v>146</v>
          </cell>
          <cell r="J29518" t="str">
            <v>DUKE_ENERGY_KY_GAS</v>
          </cell>
          <cell r="K29518">
            <v>2.39</v>
          </cell>
        </row>
        <row r="29519">
          <cell r="B29519" t="str">
            <v>201804</v>
          </cell>
          <cell r="C29519" t="str">
            <v>0163110</v>
          </cell>
          <cell r="E29519" t="str">
            <v>163</v>
          </cell>
          <cell r="J29519" t="str">
            <v>DUKE_ENERGY_KY_GAS</v>
          </cell>
          <cell r="K29519">
            <v>75669.38</v>
          </cell>
        </row>
        <row r="29520">
          <cell r="B29520" t="str">
            <v>201804</v>
          </cell>
          <cell r="C29520" t="str">
            <v>0165075</v>
          </cell>
          <cell r="E29520" t="str">
            <v>165</v>
          </cell>
          <cell r="J29520" t="str">
            <v>DUKE_ENERGY_KY_GAS</v>
          </cell>
          <cell r="K29520">
            <v>43133.32</v>
          </cell>
        </row>
        <row r="29521">
          <cell r="B29521" t="str">
            <v>201804</v>
          </cell>
          <cell r="C29521" t="str">
            <v>0165400</v>
          </cell>
          <cell r="E29521" t="str">
            <v>165</v>
          </cell>
          <cell r="J29521" t="str">
            <v>DUKE_ENERGY_KY_GAS</v>
          </cell>
          <cell r="K29521">
            <v>30941.3</v>
          </cell>
        </row>
        <row r="29522">
          <cell r="B29522" t="str">
            <v>201804</v>
          </cell>
          <cell r="C29522" t="str">
            <v>0173891</v>
          </cell>
          <cell r="E29522" t="str">
            <v>173</v>
          </cell>
          <cell r="J29522" t="str">
            <v>DUKE_ENERGY_KY_GAS</v>
          </cell>
          <cell r="K29522">
            <v>-3212609.99</v>
          </cell>
        </row>
        <row r="29523">
          <cell r="B29523" t="str">
            <v>201804</v>
          </cell>
          <cell r="C29523" t="str">
            <v>0174100</v>
          </cell>
          <cell r="E29523" t="str">
            <v>174</v>
          </cell>
          <cell r="J29523" t="str">
            <v>DUKE_ENERGY_KY_GAS</v>
          </cell>
          <cell r="K29523">
            <v>0</v>
          </cell>
        </row>
        <row r="29524">
          <cell r="B29524" t="str">
            <v>201804</v>
          </cell>
          <cell r="C29524" t="str">
            <v>0181021</v>
          </cell>
          <cell r="E29524" t="str">
            <v>181</v>
          </cell>
          <cell r="J29524" t="str">
            <v>DUKE_ENERGY_KY_GAS</v>
          </cell>
          <cell r="K29524">
            <v>81555.34</v>
          </cell>
        </row>
        <row r="29525">
          <cell r="B29525" t="str">
            <v>201804</v>
          </cell>
          <cell r="C29525" t="str">
            <v>0181336</v>
          </cell>
          <cell r="E29525" t="str">
            <v>181</v>
          </cell>
          <cell r="J29525" t="str">
            <v>DUKE_ENERGY_KY_GAS</v>
          </cell>
          <cell r="K29525">
            <v>64094.92</v>
          </cell>
        </row>
        <row r="29526">
          <cell r="B29526" t="str">
            <v>201804</v>
          </cell>
          <cell r="C29526" t="str">
            <v>0181337</v>
          </cell>
          <cell r="E29526" t="str">
            <v>181</v>
          </cell>
          <cell r="J29526" t="str">
            <v>DUKE_ENERGY_KY_GAS</v>
          </cell>
          <cell r="K29526">
            <v>72277.25</v>
          </cell>
        </row>
        <row r="29527">
          <cell r="B29527" t="str">
            <v>201804</v>
          </cell>
          <cell r="C29527" t="str">
            <v>0181839</v>
          </cell>
          <cell r="E29527" t="str">
            <v>181</v>
          </cell>
          <cell r="J29527" t="str">
            <v>DUKE_ENERGY_KY_GAS</v>
          </cell>
          <cell r="K29527">
            <v>0</v>
          </cell>
        </row>
        <row r="29528">
          <cell r="B29528" t="str">
            <v>201804</v>
          </cell>
          <cell r="C29528" t="str">
            <v>0181844</v>
          </cell>
          <cell r="E29528" t="str">
            <v>181</v>
          </cell>
          <cell r="J29528" t="str">
            <v>DUKE_ENERGY_KY_GAS</v>
          </cell>
          <cell r="K29528">
            <v>7354.69</v>
          </cell>
        </row>
        <row r="29529">
          <cell r="B29529" t="str">
            <v>201804</v>
          </cell>
          <cell r="C29529" t="str">
            <v>0182003</v>
          </cell>
          <cell r="E29529" t="str">
            <v>182</v>
          </cell>
          <cell r="J29529" t="str">
            <v>DUKE_ENERGY_KY_GAS</v>
          </cell>
          <cell r="K29529">
            <v>0</v>
          </cell>
        </row>
        <row r="29530">
          <cell r="B29530" t="str">
            <v>201804</v>
          </cell>
          <cell r="C29530" t="str">
            <v>0182312</v>
          </cell>
          <cell r="E29530" t="str">
            <v>182</v>
          </cell>
          <cell r="J29530" t="str">
            <v>DUKE_ENERGY_KY_GAS</v>
          </cell>
          <cell r="K29530">
            <v>617142.88</v>
          </cell>
        </row>
        <row r="29531">
          <cell r="B29531" t="str">
            <v>201804</v>
          </cell>
          <cell r="C29531" t="str">
            <v>0182318</v>
          </cell>
          <cell r="E29531" t="str">
            <v>182</v>
          </cell>
          <cell r="J29531" t="str">
            <v>DUKE_ENERGY_KY_GAS</v>
          </cell>
          <cell r="K29531">
            <v>5206348.53</v>
          </cell>
        </row>
        <row r="29532">
          <cell r="B29532" t="str">
            <v>201804</v>
          </cell>
          <cell r="C29532" t="str">
            <v>0182318</v>
          </cell>
          <cell r="E29532" t="str">
            <v>182</v>
          </cell>
          <cell r="J29532" t="str">
            <v>DUKE_ENERGY_KY_GAS</v>
          </cell>
          <cell r="K29532">
            <v>886225.36</v>
          </cell>
        </row>
        <row r="29533">
          <cell r="B29533" t="str">
            <v>201804</v>
          </cell>
          <cell r="C29533" t="str">
            <v>0182320</v>
          </cell>
          <cell r="E29533" t="str">
            <v>182</v>
          </cell>
          <cell r="J29533" t="str">
            <v>DUKE_ENERGY_KY_GAS</v>
          </cell>
          <cell r="K29533">
            <v>-148738.66</v>
          </cell>
        </row>
        <row r="29534">
          <cell r="B29534" t="str">
            <v>201804</v>
          </cell>
          <cell r="C29534" t="str">
            <v>0182401</v>
          </cell>
          <cell r="E29534" t="str">
            <v>182</v>
          </cell>
          <cell r="J29534" t="str">
            <v>DUKE_ENERGY_KY_GAS</v>
          </cell>
          <cell r="K29534">
            <v>-207075.61</v>
          </cell>
        </row>
        <row r="29535">
          <cell r="B29535" t="str">
            <v>201804</v>
          </cell>
          <cell r="C29535" t="str">
            <v>0182401</v>
          </cell>
          <cell r="E29535" t="str">
            <v>182</v>
          </cell>
          <cell r="J29535" t="str">
            <v>DUKE_ENERGY_KY_GAS</v>
          </cell>
          <cell r="K29535">
            <v>198317.25</v>
          </cell>
        </row>
        <row r="29536">
          <cell r="B29536" t="str">
            <v>201804</v>
          </cell>
          <cell r="C29536" t="str">
            <v>0182401</v>
          </cell>
          <cell r="E29536" t="str">
            <v>182</v>
          </cell>
          <cell r="J29536" t="str">
            <v>DUKE_ENERGY_KY_GAS</v>
          </cell>
          <cell r="K29536">
            <v>8758.36</v>
          </cell>
        </row>
        <row r="29537">
          <cell r="B29537" t="str">
            <v>201804</v>
          </cell>
          <cell r="C29537" t="str">
            <v>0182715</v>
          </cell>
          <cell r="E29537" t="str">
            <v>182</v>
          </cell>
          <cell r="J29537" t="str">
            <v>DUKE_ENERGY_KY_GAS</v>
          </cell>
          <cell r="K29537">
            <v>714920.19</v>
          </cell>
        </row>
        <row r="29538">
          <cell r="B29538" t="str">
            <v>201804</v>
          </cell>
          <cell r="C29538" t="str">
            <v>0182800</v>
          </cell>
          <cell r="E29538" t="str">
            <v>182</v>
          </cell>
          <cell r="J29538" t="str">
            <v>DUKE_ENERGY_KY_GAS</v>
          </cell>
          <cell r="K29538">
            <v>1148076.4099999999</v>
          </cell>
        </row>
        <row r="29539">
          <cell r="B29539" t="str">
            <v>201804</v>
          </cell>
          <cell r="C29539" t="str">
            <v>0182800</v>
          </cell>
          <cell r="E29539" t="str">
            <v>182</v>
          </cell>
          <cell r="J29539" t="str">
            <v>DUKE_ENERGY_KY_GAS</v>
          </cell>
          <cell r="K29539">
            <v>-45487.69</v>
          </cell>
        </row>
        <row r="29540">
          <cell r="B29540" t="str">
            <v>201804</v>
          </cell>
          <cell r="C29540" t="str">
            <v>0182801</v>
          </cell>
          <cell r="E29540" t="str">
            <v>182</v>
          </cell>
          <cell r="J29540" t="str">
            <v>DUKE_ENERGY_KY_GAS</v>
          </cell>
          <cell r="K29540">
            <v>-1989.62</v>
          </cell>
        </row>
        <row r="29541">
          <cell r="B29541" t="str">
            <v>201804</v>
          </cell>
          <cell r="C29541" t="str">
            <v>0182801</v>
          </cell>
          <cell r="E29541" t="str">
            <v>182</v>
          </cell>
          <cell r="J29541" t="str">
            <v>DUKE_ENERGY_KY_GAS</v>
          </cell>
          <cell r="K29541">
            <v>384.95</v>
          </cell>
        </row>
        <row r="29542">
          <cell r="B29542" t="str">
            <v>201804</v>
          </cell>
          <cell r="C29542" t="str">
            <v>0182802</v>
          </cell>
          <cell r="E29542" t="str">
            <v>182</v>
          </cell>
          <cell r="J29542" t="str">
            <v>DUKE_ENERGY_KY_GAS</v>
          </cell>
          <cell r="K29542">
            <v>-23447.56</v>
          </cell>
        </row>
        <row r="29543">
          <cell r="B29543" t="str">
            <v>201804</v>
          </cell>
          <cell r="C29543" t="str">
            <v>0184023</v>
          </cell>
          <cell r="E29543" t="str">
            <v>184</v>
          </cell>
          <cell r="J29543" t="str">
            <v>DUKE_ENERGY_KY_GAS</v>
          </cell>
          <cell r="K29543">
            <v>-19.02</v>
          </cell>
        </row>
        <row r="29544">
          <cell r="B29544" t="str">
            <v>201804</v>
          </cell>
          <cell r="C29544" t="str">
            <v>0184450</v>
          </cell>
          <cell r="E29544" t="str">
            <v>184</v>
          </cell>
          <cell r="J29544" t="str">
            <v>DUKE_ENERGY_KY_GAS</v>
          </cell>
          <cell r="K29544">
            <v>0</v>
          </cell>
        </row>
        <row r="29545">
          <cell r="B29545" t="str">
            <v>201804</v>
          </cell>
          <cell r="C29545" t="str">
            <v>0184610</v>
          </cell>
          <cell r="E29545" t="str">
            <v>184</v>
          </cell>
          <cell r="J29545" t="str">
            <v>DUKE_ENERGY_KY_GAS</v>
          </cell>
          <cell r="K29545">
            <v>0</v>
          </cell>
        </row>
        <row r="29546">
          <cell r="B29546" t="str">
            <v>201804</v>
          </cell>
          <cell r="C29546" t="str">
            <v>0186027</v>
          </cell>
          <cell r="E29546" t="str">
            <v>186</v>
          </cell>
          <cell r="J29546" t="str">
            <v>DUKE_ENERGY_KY_GAS</v>
          </cell>
          <cell r="K29546">
            <v>-104.36</v>
          </cell>
        </row>
        <row r="29547">
          <cell r="B29547" t="str">
            <v>201804</v>
          </cell>
          <cell r="C29547" t="str">
            <v>0186027</v>
          </cell>
          <cell r="E29547" t="str">
            <v>186</v>
          </cell>
          <cell r="J29547" t="str">
            <v>DUKE_ENERGY_KY_GAS</v>
          </cell>
          <cell r="K29547">
            <v>104.36</v>
          </cell>
        </row>
        <row r="29548">
          <cell r="B29548" t="str">
            <v>201804</v>
          </cell>
          <cell r="C29548" t="str">
            <v>0186028</v>
          </cell>
          <cell r="E29548" t="str">
            <v>186</v>
          </cell>
          <cell r="J29548" t="str">
            <v>DUKE_ENERGY_KY_GAS</v>
          </cell>
          <cell r="K29548">
            <v>11652.81</v>
          </cell>
        </row>
        <row r="29549">
          <cell r="B29549" t="str">
            <v>201804</v>
          </cell>
          <cell r="C29549" t="str">
            <v>0186301</v>
          </cell>
          <cell r="E29549" t="str">
            <v>186</v>
          </cell>
          <cell r="J29549" t="str">
            <v>DUKE_ENERGY_KY_GAS</v>
          </cell>
          <cell r="K29549">
            <v>52565.599999999999</v>
          </cell>
        </row>
        <row r="29550">
          <cell r="B29550" t="str">
            <v>201804</v>
          </cell>
          <cell r="C29550" t="str">
            <v>0186301</v>
          </cell>
          <cell r="E29550" t="str">
            <v>186</v>
          </cell>
          <cell r="J29550" t="str">
            <v>DUKE_ENERGY_KY_GAS</v>
          </cell>
          <cell r="K29550">
            <v>-52565.599999999999</v>
          </cell>
        </row>
        <row r="29551">
          <cell r="B29551" t="str">
            <v>201804</v>
          </cell>
          <cell r="C29551" t="str">
            <v>0186342</v>
          </cell>
          <cell r="E29551" t="str">
            <v>186</v>
          </cell>
          <cell r="J29551" t="str">
            <v>DUKE_ENERGY_KY_GAS</v>
          </cell>
          <cell r="K29551">
            <v>368187.36</v>
          </cell>
        </row>
        <row r="29552">
          <cell r="B29552" t="str">
            <v>201804</v>
          </cell>
          <cell r="C29552" t="str">
            <v>0186480</v>
          </cell>
          <cell r="E29552" t="str">
            <v>186</v>
          </cell>
          <cell r="J29552" t="str">
            <v>DUKE_ENERGY_KY_GAS</v>
          </cell>
          <cell r="K29552">
            <v>0</v>
          </cell>
        </row>
        <row r="29553">
          <cell r="B29553" t="str">
            <v>201804</v>
          </cell>
          <cell r="C29553" t="str">
            <v>0186480</v>
          </cell>
          <cell r="E29553" t="str">
            <v>186</v>
          </cell>
          <cell r="J29553" t="str">
            <v>DUKE_ENERGY_KY_GAS</v>
          </cell>
          <cell r="K29553">
            <v>0</v>
          </cell>
        </row>
        <row r="29554">
          <cell r="B29554" t="str">
            <v>201804</v>
          </cell>
          <cell r="C29554" t="str">
            <v>0186770</v>
          </cell>
          <cell r="E29554" t="str">
            <v>186</v>
          </cell>
          <cell r="J29554" t="str">
            <v>DUKE_ENERGY_KY_GAS</v>
          </cell>
          <cell r="K29554">
            <v>-2811</v>
          </cell>
        </row>
        <row r="29555">
          <cell r="B29555" t="str">
            <v>201804</v>
          </cell>
          <cell r="C29555" t="str">
            <v>0186802</v>
          </cell>
          <cell r="E29555" t="str">
            <v>186</v>
          </cell>
          <cell r="J29555" t="str">
            <v>DUKE_ENERGY_KY_GAS</v>
          </cell>
          <cell r="K29555">
            <v>-7940792.1699999999</v>
          </cell>
        </row>
        <row r="29556">
          <cell r="B29556" t="str">
            <v>201804</v>
          </cell>
          <cell r="C29556" t="str">
            <v>0186802</v>
          </cell>
          <cell r="E29556" t="str">
            <v>186</v>
          </cell>
          <cell r="J29556" t="str">
            <v>DUKE_ENERGY_KY_GAS</v>
          </cell>
          <cell r="K29556">
            <v>7940792.1699999999</v>
          </cell>
        </row>
        <row r="29557">
          <cell r="B29557" t="str">
            <v>201804</v>
          </cell>
          <cell r="C29557" t="str">
            <v>0186803</v>
          </cell>
          <cell r="E29557" t="str">
            <v>186</v>
          </cell>
          <cell r="J29557" t="str">
            <v>DUKE_ENERGY_KY_GAS</v>
          </cell>
          <cell r="K29557">
            <v>-617142.88</v>
          </cell>
        </row>
        <row r="29558">
          <cell r="B29558" t="str">
            <v>201804</v>
          </cell>
          <cell r="C29558" t="str">
            <v>0186803</v>
          </cell>
          <cell r="E29558" t="str">
            <v>186</v>
          </cell>
          <cell r="J29558" t="str">
            <v>DUKE_ENERGY_KY_GAS</v>
          </cell>
          <cell r="K29558">
            <v>617142.88</v>
          </cell>
        </row>
        <row r="29559">
          <cell r="B29559" t="str">
            <v>201804</v>
          </cell>
          <cell r="C29559" t="str">
            <v>0186804</v>
          </cell>
          <cell r="E29559" t="str">
            <v>186</v>
          </cell>
          <cell r="J29559" t="str">
            <v>DUKE_ENERGY_KY_GAS</v>
          </cell>
          <cell r="K29559">
            <v>114915.23</v>
          </cell>
        </row>
        <row r="29560">
          <cell r="B29560" t="str">
            <v>201804</v>
          </cell>
          <cell r="C29560" t="str">
            <v>0186804</v>
          </cell>
          <cell r="E29560" t="str">
            <v>186</v>
          </cell>
          <cell r="J29560" t="str">
            <v>DUKE_ENERGY_KY_GAS</v>
          </cell>
          <cell r="K29560">
            <v>-114915.23</v>
          </cell>
        </row>
        <row r="29561">
          <cell r="B29561" t="str">
            <v>201804</v>
          </cell>
          <cell r="C29561" t="str">
            <v>0186805</v>
          </cell>
          <cell r="E29561" t="str">
            <v>186</v>
          </cell>
          <cell r="J29561" t="str">
            <v>DUKE_ENERGY_KY_GAS</v>
          </cell>
          <cell r="K29561">
            <v>-4222.38</v>
          </cell>
        </row>
        <row r="29562">
          <cell r="B29562" t="str">
            <v>201804</v>
          </cell>
          <cell r="C29562" t="str">
            <v>0186805</v>
          </cell>
          <cell r="E29562" t="str">
            <v>186</v>
          </cell>
          <cell r="J29562" t="str">
            <v>DUKE_ENERGY_KY_GAS</v>
          </cell>
          <cell r="K29562">
            <v>4222.38</v>
          </cell>
        </row>
        <row r="29563">
          <cell r="B29563" t="str">
            <v>201804</v>
          </cell>
          <cell r="C29563" t="str">
            <v>0186984</v>
          </cell>
          <cell r="E29563" t="str">
            <v>186</v>
          </cell>
          <cell r="J29563" t="str">
            <v>DUKE_ENERGY_KY_GAS</v>
          </cell>
          <cell r="K29563">
            <v>0</v>
          </cell>
        </row>
        <row r="29564">
          <cell r="B29564" t="str">
            <v>201804</v>
          </cell>
          <cell r="C29564" t="str">
            <v>0186984</v>
          </cell>
          <cell r="E29564" t="str">
            <v>186</v>
          </cell>
          <cell r="J29564" t="str">
            <v>DUKE_ENERGY_KY_GAS</v>
          </cell>
          <cell r="K29564">
            <v>0</v>
          </cell>
        </row>
        <row r="29565">
          <cell r="B29565" t="str">
            <v>201804</v>
          </cell>
          <cell r="C29565" t="str">
            <v>0189100</v>
          </cell>
          <cell r="E29565" t="str">
            <v>189</v>
          </cell>
          <cell r="J29565" t="str">
            <v>DUKE_ENERGY_KY_GAS</v>
          </cell>
          <cell r="K29565">
            <v>211274.89</v>
          </cell>
        </row>
        <row r="29566">
          <cell r="B29566" t="str">
            <v>201804</v>
          </cell>
          <cell r="C29566" t="str">
            <v>0190000</v>
          </cell>
          <cell r="E29566" t="str">
            <v>190</v>
          </cell>
          <cell r="J29566" t="str">
            <v>DUKE_ENERGY_KY_GAS</v>
          </cell>
          <cell r="K29566">
            <v>-303</v>
          </cell>
        </row>
        <row r="29567">
          <cell r="B29567" t="str">
            <v>201804</v>
          </cell>
          <cell r="C29567" t="str">
            <v>0190000</v>
          </cell>
          <cell r="E29567" t="str">
            <v>190</v>
          </cell>
          <cell r="J29567" t="str">
            <v>DUKE_ENERGY_KY_GAS</v>
          </cell>
          <cell r="K29567">
            <v>303.49</v>
          </cell>
        </row>
        <row r="29568">
          <cell r="B29568" t="str">
            <v>201804</v>
          </cell>
          <cell r="C29568" t="str">
            <v>0190001</v>
          </cell>
          <cell r="E29568" t="str">
            <v>190</v>
          </cell>
          <cell r="J29568" t="str">
            <v>DUKE_ENERGY_KY_GAS</v>
          </cell>
          <cell r="K29568">
            <v>12112656.25</v>
          </cell>
        </row>
        <row r="29569">
          <cell r="B29569" t="str">
            <v>201804</v>
          </cell>
          <cell r="C29569" t="str">
            <v>0190002</v>
          </cell>
          <cell r="E29569" t="str">
            <v>190</v>
          </cell>
          <cell r="J29569" t="str">
            <v>DUKE_ENERGY_KY_GAS</v>
          </cell>
          <cell r="K29569">
            <v>3174050.62</v>
          </cell>
        </row>
        <row r="29570">
          <cell r="B29570" t="str">
            <v>201804</v>
          </cell>
          <cell r="C29570" t="str">
            <v>0190008</v>
          </cell>
          <cell r="E29570" t="str">
            <v>190</v>
          </cell>
          <cell r="J29570" t="str">
            <v>DUKE_ENERGY_KY_GAS</v>
          </cell>
          <cell r="K29570">
            <v>0</v>
          </cell>
        </row>
        <row r="29571">
          <cell r="B29571" t="str">
            <v>201804</v>
          </cell>
          <cell r="C29571" t="str">
            <v>0190009</v>
          </cell>
          <cell r="E29571" t="str">
            <v>190</v>
          </cell>
          <cell r="J29571" t="str">
            <v>DUKE_ENERGY_KY_GAS</v>
          </cell>
          <cell r="K29571">
            <v>0</v>
          </cell>
        </row>
        <row r="29572">
          <cell r="B29572" t="str">
            <v>201804</v>
          </cell>
          <cell r="C29572" t="str">
            <v>0190053</v>
          </cell>
          <cell r="E29572" t="str">
            <v>190</v>
          </cell>
          <cell r="J29572" t="str">
            <v>DUKE_ENERGY_KY_GAS</v>
          </cell>
          <cell r="K29572">
            <v>0.38</v>
          </cell>
        </row>
        <row r="29573">
          <cell r="B29573" t="str">
            <v>201804</v>
          </cell>
          <cell r="C29573" t="str">
            <v>0190054</v>
          </cell>
          <cell r="E29573" t="str">
            <v>190</v>
          </cell>
          <cell r="J29573" t="str">
            <v>DUKE_ENERGY_KY_GAS</v>
          </cell>
          <cell r="K29573">
            <v>-0.02</v>
          </cell>
        </row>
        <row r="29574">
          <cell r="B29574" t="str">
            <v>201804</v>
          </cell>
          <cell r="C29574" t="str">
            <v>0216000</v>
          </cell>
          <cell r="E29574" t="str">
            <v>216</v>
          </cell>
          <cell r="J29574" t="str">
            <v>DUKE_ENERGY_KY_GAS</v>
          </cell>
          <cell r="K29574">
            <v>35811992.460000001</v>
          </cell>
        </row>
        <row r="29575">
          <cell r="B29575" t="str">
            <v>201804</v>
          </cell>
          <cell r="C29575" t="str">
            <v>0216100</v>
          </cell>
          <cell r="E29575" t="str">
            <v>216</v>
          </cell>
          <cell r="J29575" t="str">
            <v>DUKE_ENERGY_KY_GAS</v>
          </cell>
          <cell r="K29575">
            <v>46937182.329999998</v>
          </cell>
        </row>
        <row r="29576">
          <cell r="B29576" t="str">
            <v>201804</v>
          </cell>
          <cell r="C29576" t="str">
            <v>0216150</v>
          </cell>
          <cell r="E29576" t="str">
            <v>216</v>
          </cell>
          <cell r="J29576" t="str">
            <v>DUKE_ENERGY_KY_GAS</v>
          </cell>
          <cell r="K29576">
            <v>54385983.57</v>
          </cell>
        </row>
        <row r="29577">
          <cell r="B29577" t="str">
            <v>201804</v>
          </cell>
          <cell r="C29577" t="str">
            <v>0223306</v>
          </cell>
          <cell r="E29577" t="str">
            <v>223</v>
          </cell>
          <cell r="J29577" t="str">
            <v>DUKE_ENERGY_KY_GAS</v>
          </cell>
          <cell r="K29577">
            <v>-7040000</v>
          </cell>
        </row>
        <row r="29578">
          <cell r="B29578" t="str">
            <v>201804</v>
          </cell>
          <cell r="C29578" t="str">
            <v>0224034</v>
          </cell>
          <cell r="E29578" t="str">
            <v>224</v>
          </cell>
          <cell r="J29578" t="str">
            <v>DUKE_ENERGY_KY_GAS</v>
          </cell>
          <cell r="K29578">
            <v>0</v>
          </cell>
        </row>
        <row r="29579">
          <cell r="B29579" t="str">
            <v>201804</v>
          </cell>
          <cell r="C29579" t="str">
            <v>0224332</v>
          </cell>
          <cell r="E29579" t="str">
            <v>224</v>
          </cell>
          <cell r="J29579" t="str">
            <v>DUKE_ENERGY_KY_GAS</v>
          </cell>
          <cell r="K29579">
            <v>-8919000</v>
          </cell>
        </row>
        <row r="29580">
          <cell r="B29580" t="str">
            <v>201804</v>
          </cell>
          <cell r="C29580" t="str">
            <v>0224333</v>
          </cell>
          <cell r="E29580" t="str">
            <v>224</v>
          </cell>
          <cell r="J29580" t="str">
            <v>DUKE_ENERGY_KY_GAS</v>
          </cell>
          <cell r="K29580">
            <v>-8919000</v>
          </cell>
        </row>
        <row r="29581">
          <cell r="B29581" t="str">
            <v>201804</v>
          </cell>
          <cell r="C29581" t="str">
            <v>0224334</v>
          </cell>
          <cell r="E29581" t="str">
            <v>224</v>
          </cell>
          <cell r="J29581" t="str">
            <v>DUKE_ENERGY_KY_GAS</v>
          </cell>
          <cell r="K29581">
            <v>-8919000</v>
          </cell>
        </row>
        <row r="29582">
          <cell r="B29582" t="str">
            <v>201804</v>
          </cell>
          <cell r="C29582" t="str">
            <v>0224335</v>
          </cell>
          <cell r="E29582" t="str">
            <v>224</v>
          </cell>
          <cell r="J29582" t="str">
            <v>DUKE_ENERGY_KY_GAS</v>
          </cell>
          <cell r="K29582">
            <v>-26650000</v>
          </cell>
        </row>
        <row r="29583">
          <cell r="B29583" t="str">
            <v>201804</v>
          </cell>
          <cell r="C29583" t="str">
            <v>0224336</v>
          </cell>
          <cell r="E29583" t="str">
            <v>224</v>
          </cell>
          <cell r="J29583" t="str">
            <v>DUKE_ENERGY_KY_GAS</v>
          </cell>
          <cell r="K29583">
            <v>-13495500</v>
          </cell>
        </row>
        <row r="29584">
          <cell r="B29584" t="str">
            <v>201804</v>
          </cell>
          <cell r="C29584" t="str">
            <v>0224337</v>
          </cell>
          <cell r="E29584" t="str">
            <v>224</v>
          </cell>
          <cell r="J29584" t="str">
            <v>DUKE_ENERGY_KY_GAS</v>
          </cell>
          <cell r="K29584">
            <v>-14995000</v>
          </cell>
        </row>
        <row r="29585">
          <cell r="B29585" t="str">
            <v>201804</v>
          </cell>
          <cell r="C29585" t="str">
            <v>0224840</v>
          </cell>
          <cell r="E29585" t="str">
            <v>224</v>
          </cell>
          <cell r="J29585" t="str">
            <v>DUKE_ENERGY_KY_GAS</v>
          </cell>
          <cell r="K29585">
            <v>-19493500</v>
          </cell>
        </row>
        <row r="29586">
          <cell r="B29586" t="str">
            <v>201804</v>
          </cell>
          <cell r="C29586" t="str">
            <v>0226021</v>
          </cell>
          <cell r="E29586" t="str">
            <v>226</v>
          </cell>
          <cell r="J29586" t="str">
            <v>DUKE_ENERGY_KY_GAS</v>
          </cell>
          <cell r="K29586">
            <v>0</v>
          </cell>
        </row>
        <row r="29587">
          <cell r="B29587" t="str">
            <v>201804</v>
          </cell>
          <cell r="C29587" t="str">
            <v>0226839</v>
          </cell>
          <cell r="E29587" t="str">
            <v>226</v>
          </cell>
          <cell r="J29587" t="str">
            <v>DUKE_ENERGY_KY_GAS</v>
          </cell>
          <cell r="K29587">
            <v>0</v>
          </cell>
        </row>
        <row r="29588">
          <cell r="B29588" t="str">
            <v>201804</v>
          </cell>
          <cell r="C29588" t="str">
            <v>0226840</v>
          </cell>
          <cell r="E29588" t="str">
            <v>226</v>
          </cell>
          <cell r="J29588" t="str">
            <v>DUKE_ENERGY_KY_GAS</v>
          </cell>
          <cell r="K29588">
            <v>0</v>
          </cell>
        </row>
        <row r="29589">
          <cell r="B29589" t="str">
            <v>201804</v>
          </cell>
          <cell r="C29589" t="str">
            <v>0226844</v>
          </cell>
          <cell r="E29589" t="str">
            <v>226</v>
          </cell>
          <cell r="J29589" t="str">
            <v>DUKE_ENERGY_KY_GAS</v>
          </cell>
          <cell r="K29589">
            <v>0</v>
          </cell>
        </row>
        <row r="29590">
          <cell r="B29590" t="str">
            <v>201804</v>
          </cell>
          <cell r="C29590" t="str">
            <v>0227102</v>
          </cell>
          <cell r="E29590" t="str">
            <v>227</v>
          </cell>
          <cell r="J29590" t="str">
            <v>DUKE_ENERGY_KY_GAS</v>
          </cell>
          <cell r="K29590">
            <v>4021901.76</v>
          </cell>
        </row>
        <row r="29591">
          <cell r="B29591" t="str">
            <v>201804</v>
          </cell>
          <cell r="C29591" t="str">
            <v>0228314</v>
          </cell>
          <cell r="E29591" t="str">
            <v>228</v>
          </cell>
          <cell r="J29591" t="str">
            <v>DUKE_ENERGY_KY_GAS</v>
          </cell>
          <cell r="K29591">
            <v>-45.43</v>
          </cell>
        </row>
        <row r="29592">
          <cell r="B29592" t="str">
            <v>201804</v>
          </cell>
          <cell r="C29592" t="str">
            <v>0228314</v>
          </cell>
          <cell r="E29592" t="str">
            <v>228</v>
          </cell>
          <cell r="J29592" t="str">
            <v>DUKE_ENERGY_KY_GAS</v>
          </cell>
          <cell r="K29592">
            <v>45.43</v>
          </cell>
        </row>
        <row r="29593">
          <cell r="B29593" t="str">
            <v>201804</v>
          </cell>
          <cell r="C29593" t="str">
            <v>0228315</v>
          </cell>
          <cell r="E29593" t="str">
            <v>228</v>
          </cell>
          <cell r="J29593" t="str">
            <v>DUKE_ENERGY_KY_GAS</v>
          </cell>
          <cell r="K29593">
            <v>-1637989.5</v>
          </cell>
        </row>
        <row r="29594">
          <cell r="B29594" t="str">
            <v>201804</v>
          </cell>
          <cell r="C29594" t="str">
            <v>0228315</v>
          </cell>
          <cell r="E29594" t="str">
            <v>228</v>
          </cell>
          <cell r="J29594" t="str">
            <v>DUKE_ENERGY_KY_GAS</v>
          </cell>
          <cell r="K29594">
            <v>462866.09</v>
          </cell>
        </row>
        <row r="29595">
          <cell r="B29595" t="str">
            <v>201804</v>
          </cell>
          <cell r="C29595" t="str">
            <v>0228318</v>
          </cell>
          <cell r="E29595" t="str">
            <v>228</v>
          </cell>
          <cell r="J29595" t="str">
            <v>DUKE_ENERGY_KY_GAS</v>
          </cell>
          <cell r="K29595">
            <v>1958969.15</v>
          </cell>
        </row>
        <row r="29596">
          <cell r="B29596" t="str">
            <v>201804</v>
          </cell>
          <cell r="C29596" t="str">
            <v>0228318</v>
          </cell>
          <cell r="E29596" t="str">
            <v>228</v>
          </cell>
          <cell r="J29596" t="str">
            <v>DUKE_ENERGY_KY_GAS</v>
          </cell>
          <cell r="K29596">
            <v>-1958969.15</v>
          </cell>
        </row>
        <row r="29597">
          <cell r="B29597" t="str">
            <v>201804</v>
          </cell>
          <cell r="C29597" t="str">
            <v>0228325</v>
          </cell>
          <cell r="E29597" t="str">
            <v>228</v>
          </cell>
          <cell r="J29597" t="str">
            <v>DUKE_ENERGY_KY_GAS</v>
          </cell>
          <cell r="K29597">
            <v>-32475.01</v>
          </cell>
        </row>
        <row r="29598">
          <cell r="B29598" t="str">
            <v>201804</v>
          </cell>
          <cell r="C29598" t="str">
            <v>0228325</v>
          </cell>
          <cell r="E29598" t="str">
            <v>228</v>
          </cell>
          <cell r="J29598" t="str">
            <v>DUKE_ENERGY_KY_GAS</v>
          </cell>
          <cell r="K29598">
            <v>-124694.19</v>
          </cell>
        </row>
        <row r="29599">
          <cell r="B29599" t="str">
            <v>201804</v>
          </cell>
          <cell r="C29599" t="str">
            <v>0228346</v>
          </cell>
          <cell r="E29599" t="str">
            <v>228</v>
          </cell>
          <cell r="J29599" t="str">
            <v>DUKE_ENERGY_KY_GAS</v>
          </cell>
          <cell r="K29599">
            <v>-114817.8</v>
          </cell>
        </row>
        <row r="29600">
          <cell r="B29600" t="str">
            <v>201804</v>
          </cell>
          <cell r="C29600" t="str">
            <v>0228346</v>
          </cell>
          <cell r="E29600" t="str">
            <v>228</v>
          </cell>
          <cell r="J29600" t="str">
            <v>DUKE_ENERGY_KY_GAS</v>
          </cell>
          <cell r="K29600">
            <v>-2742806.2</v>
          </cell>
        </row>
        <row r="29601">
          <cell r="B29601" t="str">
            <v>201804</v>
          </cell>
          <cell r="C29601" t="str">
            <v>0228348</v>
          </cell>
          <cell r="E29601" t="str">
            <v>228</v>
          </cell>
          <cell r="J29601" t="str">
            <v>DUKE_ENERGY_KY_GAS</v>
          </cell>
          <cell r="K29601">
            <v>1840872</v>
          </cell>
        </row>
        <row r="29602">
          <cell r="B29602" t="str">
            <v>201804</v>
          </cell>
          <cell r="C29602" t="str">
            <v>0228348</v>
          </cell>
          <cell r="E29602" t="str">
            <v>228</v>
          </cell>
          <cell r="J29602" t="str">
            <v>DUKE_ENERGY_KY_GAS</v>
          </cell>
          <cell r="K29602">
            <v>-1840871.67</v>
          </cell>
        </row>
        <row r="29603">
          <cell r="B29603" t="str">
            <v>201804</v>
          </cell>
          <cell r="C29603" t="str">
            <v>0228390</v>
          </cell>
          <cell r="E29603" t="str">
            <v>228</v>
          </cell>
          <cell r="J29603" t="str">
            <v>DUKE_ENERGY_KY_GAS</v>
          </cell>
          <cell r="K29603">
            <v>0</v>
          </cell>
        </row>
        <row r="29604">
          <cell r="B29604" t="str">
            <v>201804</v>
          </cell>
          <cell r="C29604" t="str">
            <v>0228440</v>
          </cell>
          <cell r="E29604" t="str">
            <v>228</v>
          </cell>
          <cell r="J29604" t="str">
            <v>DUKE_ENERGY_KY_GAS</v>
          </cell>
          <cell r="K29604">
            <v>7336.56</v>
          </cell>
        </row>
        <row r="29605">
          <cell r="B29605" t="str">
            <v>201804</v>
          </cell>
          <cell r="C29605" t="str">
            <v>0232002</v>
          </cell>
          <cell r="E29605" t="str">
            <v>232</v>
          </cell>
          <cell r="J29605" t="str">
            <v>DUKE_ENERGY_KY_GAS</v>
          </cell>
          <cell r="K29605">
            <v>-5</v>
          </cell>
        </row>
        <row r="29606">
          <cell r="B29606" t="str">
            <v>201804</v>
          </cell>
          <cell r="C29606" t="str">
            <v>0232002</v>
          </cell>
          <cell r="E29606" t="str">
            <v>232</v>
          </cell>
          <cell r="J29606" t="str">
            <v>DUKE_ENERGY_KY_GAS</v>
          </cell>
          <cell r="K29606">
            <v>5</v>
          </cell>
        </row>
        <row r="29607">
          <cell r="B29607" t="str">
            <v>201804</v>
          </cell>
          <cell r="C29607" t="str">
            <v>0232004</v>
          </cell>
          <cell r="E29607" t="str">
            <v>232</v>
          </cell>
          <cell r="J29607" t="str">
            <v>DUKE_ENERGY_KY_GAS</v>
          </cell>
          <cell r="K29607">
            <v>531.35</v>
          </cell>
        </row>
        <row r="29608">
          <cell r="B29608" t="str">
            <v>201804</v>
          </cell>
          <cell r="C29608" t="str">
            <v>0232005</v>
          </cell>
          <cell r="E29608" t="str">
            <v>232</v>
          </cell>
          <cell r="J29608" t="str">
            <v>DUKE_ENERGY_KY_GAS</v>
          </cell>
          <cell r="K29608">
            <v>-10243.07</v>
          </cell>
        </row>
        <row r="29609">
          <cell r="B29609" t="str">
            <v>201804</v>
          </cell>
          <cell r="C29609" t="str">
            <v>0232016</v>
          </cell>
          <cell r="E29609" t="str">
            <v>232</v>
          </cell>
          <cell r="J29609" t="str">
            <v>DUKE_ENERGY_KY_GAS</v>
          </cell>
          <cell r="K29609">
            <v>816233.67</v>
          </cell>
        </row>
        <row r="29610">
          <cell r="B29610" t="str">
            <v>201804</v>
          </cell>
          <cell r="C29610" t="str">
            <v>0232016</v>
          </cell>
          <cell r="E29610" t="str">
            <v>232</v>
          </cell>
          <cell r="J29610" t="str">
            <v>DUKE_ENERGY_KY_GAS</v>
          </cell>
          <cell r="K29610">
            <v>-816233.67</v>
          </cell>
        </row>
        <row r="29611">
          <cell r="B29611" t="str">
            <v>201804</v>
          </cell>
          <cell r="C29611" t="str">
            <v>0232017</v>
          </cell>
          <cell r="E29611" t="str">
            <v>232</v>
          </cell>
          <cell r="J29611" t="str">
            <v>DUKE_ENERGY_KY_GAS</v>
          </cell>
          <cell r="K29611">
            <v>0</v>
          </cell>
        </row>
        <row r="29612">
          <cell r="B29612" t="str">
            <v>201804</v>
          </cell>
          <cell r="C29612" t="str">
            <v>0232039</v>
          </cell>
          <cell r="E29612" t="str">
            <v>232</v>
          </cell>
          <cell r="J29612" t="str">
            <v>DUKE_ENERGY_KY_GAS</v>
          </cell>
          <cell r="K29612">
            <v>-8398.49</v>
          </cell>
        </row>
        <row r="29613">
          <cell r="B29613" t="str">
            <v>201804</v>
          </cell>
          <cell r="C29613" t="str">
            <v>0232039</v>
          </cell>
          <cell r="E29613" t="str">
            <v>232</v>
          </cell>
          <cell r="J29613" t="str">
            <v>DUKE_ENERGY_KY_GAS</v>
          </cell>
          <cell r="K29613">
            <v>8398.49</v>
          </cell>
        </row>
        <row r="29614">
          <cell r="B29614" t="str">
            <v>201804</v>
          </cell>
          <cell r="C29614" t="str">
            <v>0232045</v>
          </cell>
          <cell r="E29614" t="str">
            <v>232</v>
          </cell>
          <cell r="J29614" t="str">
            <v>DUKE_ENERGY_KY_GAS</v>
          </cell>
          <cell r="K29614">
            <v>-29983.86</v>
          </cell>
        </row>
        <row r="29615">
          <cell r="B29615" t="str">
            <v>201804</v>
          </cell>
          <cell r="C29615" t="str">
            <v>0232048</v>
          </cell>
          <cell r="E29615" t="str">
            <v>232</v>
          </cell>
          <cell r="J29615" t="str">
            <v>DUKE_ENERGY_KY_GAS</v>
          </cell>
          <cell r="K29615">
            <v>-5012.1000000000004</v>
          </cell>
        </row>
        <row r="29616">
          <cell r="B29616" t="str">
            <v>201804</v>
          </cell>
          <cell r="C29616" t="str">
            <v>0232049</v>
          </cell>
          <cell r="E29616" t="str">
            <v>232</v>
          </cell>
          <cell r="J29616" t="str">
            <v>DUKE_ENERGY_KY_GAS</v>
          </cell>
          <cell r="K29616">
            <v>-33.049999999999997</v>
          </cell>
        </row>
        <row r="29617">
          <cell r="B29617" t="str">
            <v>201804</v>
          </cell>
          <cell r="C29617" t="str">
            <v>0232052</v>
          </cell>
          <cell r="E29617" t="str">
            <v>232</v>
          </cell>
          <cell r="J29617" t="str">
            <v>DUKE_ENERGY_KY_GAS</v>
          </cell>
          <cell r="K29617">
            <v>-243.94</v>
          </cell>
        </row>
        <row r="29618">
          <cell r="B29618" t="str">
            <v>201804</v>
          </cell>
          <cell r="C29618" t="str">
            <v>0232053</v>
          </cell>
          <cell r="E29618" t="str">
            <v>232</v>
          </cell>
          <cell r="J29618" t="str">
            <v>DUKE_ENERGY_KY_GAS</v>
          </cell>
          <cell r="K29618">
            <v>-103.53</v>
          </cell>
        </row>
        <row r="29619">
          <cell r="B29619" t="str">
            <v>201804</v>
          </cell>
          <cell r="C29619" t="str">
            <v>0232054</v>
          </cell>
          <cell r="E29619" t="str">
            <v>232</v>
          </cell>
          <cell r="J29619" t="str">
            <v>DUKE_ENERGY_KY_GAS</v>
          </cell>
          <cell r="K29619">
            <v>0</v>
          </cell>
        </row>
        <row r="29620">
          <cell r="B29620" t="str">
            <v>201804</v>
          </cell>
          <cell r="C29620" t="str">
            <v>0232061</v>
          </cell>
          <cell r="E29620" t="str">
            <v>232</v>
          </cell>
          <cell r="J29620" t="str">
            <v>DUKE_ENERGY_KY_GAS</v>
          </cell>
          <cell r="K29620">
            <v>0</v>
          </cell>
        </row>
        <row r="29621">
          <cell r="B29621" t="str">
            <v>201804</v>
          </cell>
          <cell r="C29621" t="str">
            <v>0232067</v>
          </cell>
          <cell r="E29621" t="str">
            <v>232</v>
          </cell>
          <cell r="J29621" t="str">
            <v>DUKE_ENERGY_KY_GAS</v>
          </cell>
          <cell r="K29621">
            <v>0.01</v>
          </cell>
        </row>
        <row r="29622">
          <cell r="B29622" t="str">
            <v>201804</v>
          </cell>
          <cell r="C29622" t="str">
            <v>0232111</v>
          </cell>
          <cell r="E29622" t="str">
            <v>232</v>
          </cell>
          <cell r="J29622" t="str">
            <v>DUKE_ENERGY_KY_GAS</v>
          </cell>
          <cell r="K29622">
            <v>10.7</v>
          </cell>
        </row>
        <row r="29623">
          <cell r="B29623" t="str">
            <v>201804</v>
          </cell>
          <cell r="C29623" t="str">
            <v>0232111</v>
          </cell>
          <cell r="E29623" t="str">
            <v>232</v>
          </cell>
          <cell r="J29623" t="str">
            <v>DUKE_ENERGY_KY_GAS</v>
          </cell>
          <cell r="K29623">
            <v>-10.7</v>
          </cell>
        </row>
        <row r="29624">
          <cell r="B29624" t="str">
            <v>201804</v>
          </cell>
          <cell r="C29624" t="str">
            <v>0233150</v>
          </cell>
          <cell r="E29624" t="str">
            <v>233</v>
          </cell>
          <cell r="J29624" t="str">
            <v>DUKE_ENERGY_KY_GAS</v>
          </cell>
          <cell r="K29624">
            <v>6092274.2000000002</v>
          </cell>
        </row>
        <row r="29625">
          <cell r="B29625" t="str">
            <v>201804</v>
          </cell>
          <cell r="C29625" t="str">
            <v>0233150</v>
          </cell>
          <cell r="E29625" t="str">
            <v>233</v>
          </cell>
          <cell r="J29625" t="str">
            <v>DUKE_ENERGY_KY_GAS</v>
          </cell>
          <cell r="K29625">
            <v>-17066424.600000001</v>
          </cell>
        </row>
        <row r="29626">
          <cell r="B29626" t="str">
            <v>201804</v>
          </cell>
          <cell r="C29626" t="str">
            <v>0234000</v>
          </cell>
          <cell r="E29626" t="str">
            <v>234</v>
          </cell>
          <cell r="J29626" t="str">
            <v>DUKE_ENERGY_KY_GAS</v>
          </cell>
          <cell r="K29626">
            <v>-67.88</v>
          </cell>
        </row>
        <row r="29627">
          <cell r="B29627" t="str">
            <v>201804</v>
          </cell>
          <cell r="C29627" t="str">
            <v>0234000</v>
          </cell>
          <cell r="E29627" t="str">
            <v>234</v>
          </cell>
          <cell r="J29627" t="str">
            <v>DUKE_ENERGY_KY_GAS</v>
          </cell>
          <cell r="K29627">
            <v>-1586.67</v>
          </cell>
        </row>
        <row r="29628">
          <cell r="B29628" t="str">
            <v>201804</v>
          </cell>
          <cell r="C29628" t="str">
            <v>0236001</v>
          </cell>
          <cell r="E29628" t="str">
            <v>236</v>
          </cell>
          <cell r="J29628" t="str">
            <v>DUKE_ENERGY_KY_GAS</v>
          </cell>
          <cell r="K29628">
            <v>-1731361.57</v>
          </cell>
        </row>
        <row r="29629">
          <cell r="B29629" t="str">
            <v>201804</v>
          </cell>
          <cell r="C29629" t="str">
            <v>0236001</v>
          </cell>
          <cell r="E29629" t="str">
            <v>236</v>
          </cell>
          <cell r="J29629" t="str">
            <v>DUKE_ENERGY_KY_GAS</v>
          </cell>
          <cell r="K29629">
            <v>1271461.58</v>
          </cell>
        </row>
        <row r="29630">
          <cell r="B29630" t="str">
            <v>201804</v>
          </cell>
          <cell r="C29630" t="str">
            <v>0236041</v>
          </cell>
          <cell r="E29630" t="str">
            <v>236</v>
          </cell>
          <cell r="J29630" t="str">
            <v>DUKE_ENERGY_KY_GAS</v>
          </cell>
          <cell r="K29630">
            <v>-1479677.94</v>
          </cell>
        </row>
        <row r="29631">
          <cell r="B29631" t="str">
            <v>201804</v>
          </cell>
          <cell r="C29631" t="str">
            <v>0236150</v>
          </cell>
          <cell r="E29631" t="str">
            <v>236</v>
          </cell>
          <cell r="J29631" t="str">
            <v>DUKE_ENERGY_KY_GAS</v>
          </cell>
          <cell r="K29631">
            <v>-98.68</v>
          </cell>
        </row>
        <row r="29632">
          <cell r="B29632" t="str">
            <v>201804</v>
          </cell>
          <cell r="C29632" t="str">
            <v>0236700</v>
          </cell>
          <cell r="E29632" t="str">
            <v>236</v>
          </cell>
          <cell r="J29632" t="str">
            <v>DUKE_ENERGY_KY_GAS</v>
          </cell>
          <cell r="K29632">
            <v>-6041.62</v>
          </cell>
        </row>
        <row r="29633">
          <cell r="B29633" t="str">
            <v>201804</v>
          </cell>
          <cell r="C29633" t="str">
            <v>0236750</v>
          </cell>
          <cell r="E29633" t="str">
            <v>236</v>
          </cell>
          <cell r="J29633" t="str">
            <v>DUKE_ENERGY_KY_GAS</v>
          </cell>
          <cell r="K29633">
            <v>-12.87</v>
          </cell>
        </row>
        <row r="29634">
          <cell r="B29634" t="str">
            <v>201804</v>
          </cell>
          <cell r="C29634" t="str">
            <v>0236906</v>
          </cell>
          <cell r="E29634" t="str">
            <v>236</v>
          </cell>
          <cell r="J29634" t="str">
            <v>DUKE_ENERGY_KY_GAS</v>
          </cell>
          <cell r="K29634">
            <v>-7.21</v>
          </cell>
        </row>
        <row r="29635">
          <cell r="B29635" t="str">
            <v>201804</v>
          </cell>
          <cell r="C29635" t="str">
            <v>0236906</v>
          </cell>
          <cell r="E29635" t="str">
            <v>236</v>
          </cell>
          <cell r="J29635" t="str">
            <v>DUKE_ENERGY_KY_GAS</v>
          </cell>
          <cell r="K29635">
            <v>-80.430000000000007</v>
          </cell>
        </row>
        <row r="29636">
          <cell r="B29636" t="str">
            <v>201804</v>
          </cell>
          <cell r="C29636" t="str">
            <v>0236942</v>
          </cell>
          <cell r="E29636" t="str">
            <v>236</v>
          </cell>
          <cell r="J29636" t="str">
            <v>DUKE_ENERGY_KY_GAS</v>
          </cell>
          <cell r="K29636">
            <v>6640.13</v>
          </cell>
        </row>
        <row r="29637">
          <cell r="B29637" t="str">
            <v>201804</v>
          </cell>
          <cell r="C29637" t="str">
            <v>0236942</v>
          </cell>
          <cell r="E29637" t="str">
            <v>236</v>
          </cell>
          <cell r="J29637" t="str">
            <v>DUKE_ENERGY_KY_GAS</v>
          </cell>
          <cell r="K29637">
            <v>-6640.56</v>
          </cell>
        </row>
        <row r="29638">
          <cell r="B29638" t="str">
            <v>201804</v>
          </cell>
          <cell r="C29638" t="str">
            <v>0236965</v>
          </cell>
          <cell r="E29638" t="str">
            <v>236</v>
          </cell>
          <cell r="J29638" t="str">
            <v>DUKE_ENERGY_KY_GAS</v>
          </cell>
          <cell r="K29638">
            <v>1477.27</v>
          </cell>
        </row>
        <row r="29639">
          <cell r="B29639" t="str">
            <v>201804</v>
          </cell>
          <cell r="C29639" t="str">
            <v>0236965</v>
          </cell>
          <cell r="E29639" t="str">
            <v>236</v>
          </cell>
          <cell r="J29639" t="str">
            <v>DUKE_ENERGY_KY_GAS</v>
          </cell>
          <cell r="K29639">
            <v>-1477.27</v>
          </cell>
        </row>
        <row r="29640">
          <cell r="B29640" t="str">
            <v>201804</v>
          </cell>
          <cell r="C29640" t="str">
            <v>0236980</v>
          </cell>
          <cell r="E29640" t="str">
            <v>236</v>
          </cell>
          <cell r="J29640" t="str">
            <v>DUKE_ENERGY_KY_GAS</v>
          </cell>
          <cell r="K29640">
            <v>0</v>
          </cell>
        </row>
        <row r="29641">
          <cell r="B29641" t="str">
            <v>201804</v>
          </cell>
          <cell r="C29641" t="str">
            <v>0236981</v>
          </cell>
          <cell r="E29641" t="str">
            <v>236</v>
          </cell>
          <cell r="J29641" t="str">
            <v>DUKE_ENERGY_KY_GAS</v>
          </cell>
          <cell r="K29641">
            <v>-1609679.13</v>
          </cell>
        </row>
        <row r="29642">
          <cell r="B29642" t="str">
            <v>201804</v>
          </cell>
          <cell r="C29642" t="str">
            <v>0236986</v>
          </cell>
          <cell r="E29642" t="str">
            <v>236</v>
          </cell>
          <cell r="J29642" t="str">
            <v>DUKE_ENERGY_KY_GAS</v>
          </cell>
          <cell r="K29642">
            <v>0</v>
          </cell>
        </row>
        <row r="29643">
          <cell r="B29643" t="str">
            <v>201804</v>
          </cell>
          <cell r="C29643" t="str">
            <v>0236990</v>
          </cell>
          <cell r="E29643" t="str">
            <v>236</v>
          </cell>
          <cell r="J29643" t="str">
            <v>DUKE_ENERGY_KY_GAS</v>
          </cell>
          <cell r="K29643">
            <v>-2173377.1800000002</v>
          </cell>
        </row>
        <row r="29644">
          <cell r="B29644" t="str">
            <v>201804</v>
          </cell>
          <cell r="C29644" t="str">
            <v>0236993</v>
          </cell>
          <cell r="E29644" t="str">
            <v>236</v>
          </cell>
          <cell r="J29644" t="str">
            <v>DUKE_ENERGY_KY_GAS</v>
          </cell>
          <cell r="K29644">
            <v>-12269</v>
          </cell>
        </row>
        <row r="29645">
          <cell r="B29645" t="str">
            <v>201804</v>
          </cell>
          <cell r="C29645" t="str">
            <v>0241110</v>
          </cell>
          <cell r="E29645" t="str">
            <v>241</v>
          </cell>
          <cell r="J29645" t="str">
            <v>DUKE_ENERGY_KY_GAS</v>
          </cell>
          <cell r="K29645">
            <v>-1135.3</v>
          </cell>
        </row>
        <row r="29646">
          <cell r="B29646" t="str">
            <v>201804</v>
          </cell>
          <cell r="C29646" t="str">
            <v>0241150</v>
          </cell>
          <cell r="E29646" t="str">
            <v>241</v>
          </cell>
          <cell r="J29646" t="str">
            <v>DUKE_ENERGY_KY_GAS</v>
          </cell>
          <cell r="K29646">
            <v>-1531.81</v>
          </cell>
        </row>
        <row r="29647">
          <cell r="B29647" t="str">
            <v>201804</v>
          </cell>
          <cell r="C29647" t="str">
            <v>0241160</v>
          </cell>
          <cell r="E29647" t="str">
            <v>241</v>
          </cell>
          <cell r="J29647" t="str">
            <v>DUKE_ENERGY_KY_GAS</v>
          </cell>
          <cell r="K29647">
            <v>-1057.6500000000001</v>
          </cell>
        </row>
        <row r="29648">
          <cell r="B29648" t="str">
            <v>201804</v>
          </cell>
          <cell r="C29648" t="str">
            <v>0241335</v>
          </cell>
          <cell r="E29648" t="str">
            <v>241</v>
          </cell>
          <cell r="J29648" t="str">
            <v>DUKE_ENERGY_KY_GAS</v>
          </cell>
          <cell r="K29648">
            <v>-3130.56</v>
          </cell>
        </row>
        <row r="29649">
          <cell r="B29649" t="str">
            <v>201804</v>
          </cell>
          <cell r="C29649" t="str">
            <v>0242033</v>
          </cell>
          <cell r="E29649" t="str">
            <v>242</v>
          </cell>
          <cell r="J29649" t="str">
            <v>DUKE_ENERGY_KY_GAS</v>
          </cell>
          <cell r="K29649">
            <v>-2262.6</v>
          </cell>
        </row>
        <row r="29650">
          <cell r="B29650" t="str">
            <v>201804</v>
          </cell>
          <cell r="C29650" t="str">
            <v>0242210</v>
          </cell>
          <cell r="E29650" t="str">
            <v>242</v>
          </cell>
          <cell r="J29650" t="str">
            <v>DUKE_ENERGY_KY_GAS</v>
          </cell>
          <cell r="K29650">
            <v>0</v>
          </cell>
        </row>
        <row r="29651">
          <cell r="B29651" t="str">
            <v>201804</v>
          </cell>
          <cell r="C29651" t="str">
            <v>0242215</v>
          </cell>
          <cell r="E29651" t="str">
            <v>242</v>
          </cell>
          <cell r="J29651" t="str">
            <v>DUKE_ENERGY_KY_GAS</v>
          </cell>
          <cell r="K29651">
            <v>-1979.67</v>
          </cell>
        </row>
        <row r="29652">
          <cell r="B29652" t="str">
            <v>201804</v>
          </cell>
          <cell r="C29652" t="str">
            <v>0242215</v>
          </cell>
          <cell r="E29652" t="str">
            <v>242</v>
          </cell>
          <cell r="J29652" t="str">
            <v>DUKE_ENERGY_KY_GAS</v>
          </cell>
          <cell r="K29652">
            <v>1979.67</v>
          </cell>
        </row>
        <row r="29653">
          <cell r="B29653" t="str">
            <v>201804</v>
          </cell>
          <cell r="C29653" t="str">
            <v>0242216</v>
          </cell>
          <cell r="E29653" t="str">
            <v>242</v>
          </cell>
          <cell r="J29653" t="str">
            <v>DUKE_ENERGY_KY_GAS</v>
          </cell>
          <cell r="K29653">
            <v>0</v>
          </cell>
        </row>
        <row r="29654">
          <cell r="B29654" t="str">
            <v>201804</v>
          </cell>
          <cell r="C29654" t="str">
            <v>0242381</v>
          </cell>
          <cell r="E29654" t="str">
            <v>242</v>
          </cell>
          <cell r="J29654" t="str">
            <v>DUKE_ENERGY_KY_GAS</v>
          </cell>
          <cell r="K29654">
            <v>-237792.7</v>
          </cell>
        </row>
        <row r="29655">
          <cell r="B29655" t="str">
            <v>201804</v>
          </cell>
          <cell r="C29655" t="str">
            <v>0242440</v>
          </cell>
          <cell r="E29655" t="str">
            <v>242</v>
          </cell>
          <cell r="J29655" t="str">
            <v>DUKE_ENERGY_KY_GAS</v>
          </cell>
          <cell r="K29655">
            <v>0</v>
          </cell>
        </row>
        <row r="29656">
          <cell r="B29656" t="str">
            <v>201804</v>
          </cell>
          <cell r="C29656" t="str">
            <v>0242460</v>
          </cell>
          <cell r="E29656" t="str">
            <v>242</v>
          </cell>
          <cell r="J29656" t="str">
            <v>DUKE_ENERGY_KY_GAS</v>
          </cell>
          <cell r="K29656">
            <v>709156.66</v>
          </cell>
        </row>
        <row r="29657">
          <cell r="B29657" t="str">
            <v>201804</v>
          </cell>
          <cell r="C29657" t="str">
            <v>0242460</v>
          </cell>
          <cell r="E29657" t="str">
            <v>242</v>
          </cell>
          <cell r="J29657" t="str">
            <v>DUKE_ENERGY_KY_GAS</v>
          </cell>
          <cell r="K29657">
            <v>-709156.66</v>
          </cell>
        </row>
        <row r="29658">
          <cell r="B29658" t="str">
            <v>201804</v>
          </cell>
          <cell r="C29658" t="str">
            <v>0242461</v>
          </cell>
          <cell r="E29658" t="str">
            <v>242</v>
          </cell>
          <cell r="J29658" t="str">
            <v>DUKE_ENERGY_KY_GAS</v>
          </cell>
          <cell r="K29658">
            <v>0</v>
          </cell>
        </row>
        <row r="29659">
          <cell r="B29659" t="str">
            <v>201804</v>
          </cell>
          <cell r="C29659" t="str">
            <v>0242490</v>
          </cell>
          <cell r="E29659" t="str">
            <v>242</v>
          </cell>
          <cell r="J29659" t="str">
            <v>DUKE_ENERGY_KY_GAS</v>
          </cell>
          <cell r="K29659">
            <v>-434253.89</v>
          </cell>
        </row>
        <row r="29660">
          <cell r="B29660" t="str">
            <v>201804</v>
          </cell>
          <cell r="C29660" t="str">
            <v>0242660</v>
          </cell>
          <cell r="E29660" t="str">
            <v>242</v>
          </cell>
          <cell r="J29660" t="str">
            <v>DUKE_ENERGY_KY_GAS</v>
          </cell>
          <cell r="K29660">
            <v>-7437.64</v>
          </cell>
        </row>
        <row r="29661">
          <cell r="B29661" t="str">
            <v>201804</v>
          </cell>
          <cell r="C29661" t="str">
            <v>0242897</v>
          </cell>
          <cell r="E29661" t="str">
            <v>242</v>
          </cell>
          <cell r="J29661" t="str">
            <v>DUKE_ENERGY_KY_GAS</v>
          </cell>
          <cell r="K29661">
            <v>5169.7</v>
          </cell>
        </row>
        <row r="29662">
          <cell r="B29662" t="str">
            <v>201804</v>
          </cell>
          <cell r="C29662" t="str">
            <v>0242897</v>
          </cell>
          <cell r="E29662" t="str">
            <v>242</v>
          </cell>
          <cell r="J29662" t="str">
            <v>DUKE_ENERGY_KY_GAS</v>
          </cell>
          <cell r="K29662">
            <v>-7910.7</v>
          </cell>
        </row>
        <row r="29663">
          <cell r="B29663" t="str">
            <v>201804</v>
          </cell>
          <cell r="C29663" t="str">
            <v>0242997</v>
          </cell>
          <cell r="E29663" t="str">
            <v>242</v>
          </cell>
          <cell r="J29663" t="str">
            <v>DUKE_ENERGY_KY_GAS</v>
          </cell>
          <cell r="K29663">
            <v>205</v>
          </cell>
        </row>
        <row r="29664">
          <cell r="B29664" t="str">
            <v>201804</v>
          </cell>
          <cell r="C29664" t="str">
            <v>0242997</v>
          </cell>
          <cell r="E29664" t="str">
            <v>242</v>
          </cell>
          <cell r="J29664" t="str">
            <v>DUKE_ENERGY_KY_GAS</v>
          </cell>
          <cell r="K29664">
            <v>-205</v>
          </cell>
        </row>
        <row r="29665">
          <cell r="B29665" t="str">
            <v>201804</v>
          </cell>
          <cell r="C29665" t="str">
            <v>0242998</v>
          </cell>
          <cell r="E29665" t="str">
            <v>242</v>
          </cell>
          <cell r="J29665" t="str">
            <v>DUKE_ENERGY_KY_GAS</v>
          </cell>
          <cell r="K29665">
            <v>-7500.13</v>
          </cell>
        </row>
        <row r="29666">
          <cell r="B29666" t="str">
            <v>201804</v>
          </cell>
          <cell r="C29666" t="str">
            <v>0242998</v>
          </cell>
          <cell r="E29666" t="str">
            <v>242</v>
          </cell>
          <cell r="J29666" t="str">
            <v>DUKE_ENERGY_KY_GAS</v>
          </cell>
          <cell r="K29666">
            <v>-34482.870000000003</v>
          </cell>
        </row>
        <row r="29667">
          <cell r="B29667" t="str">
            <v>201804</v>
          </cell>
          <cell r="C29667" t="str">
            <v>0242999</v>
          </cell>
          <cell r="E29667" t="str">
            <v>242</v>
          </cell>
          <cell r="J29667" t="str">
            <v>DUKE_ENERGY_KY_GAS</v>
          </cell>
          <cell r="K29667">
            <v>32475.01</v>
          </cell>
        </row>
        <row r="29668">
          <cell r="B29668" t="str">
            <v>201804</v>
          </cell>
          <cell r="C29668" t="str">
            <v>0242999</v>
          </cell>
          <cell r="E29668" t="str">
            <v>242</v>
          </cell>
          <cell r="J29668" t="str">
            <v>DUKE_ENERGY_KY_GAS</v>
          </cell>
          <cell r="K29668">
            <v>-55486.01</v>
          </cell>
        </row>
        <row r="29669">
          <cell r="B29669" t="str">
            <v>201804</v>
          </cell>
          <cell r="C29669" t="str">
            <v>0243050</v>
          </cell>
          <cell r="E29669" t="str">
            <v>243</v>
          </cell>
          <cell r="J29669" t="str">
            <v>DUKE_ENERGY_KY_GAS</v>
          </cell>
          <cell r="K29669">
            <v>61813.08</v>
          </cell>
        </row>
        <row r="29670">
          <cell r="B29670" t="str">
            <v>201804</v>
          </cell>
          <cell r="C29670" t="str">
            <v>0253016</v>
          </cell>
          <cell r="E29670" t="str">
            <v>253</v>
          </cell>
          <cell r="J29670" t="str">
            <v>DUKE_ENERGY_KY_GAS</v>
          </cell>
          <cell r="K29670">
            <v>0</v>
          </cell>
        </row>
        <row r="29671">
          <cell r="B29671" t="str">
            <v>201804</v>
          </cell>
          <cell r="C29671" t="str">
            <v>0253016</v>
          </cell>
          <cell r="E29671" t="str">
            <v>253</v>
          </cell>
          <cell r="J29671" t="str">
            <v>DUKE_ENERGY_KY_GAS</v>
          </cell>
          <cell r="K29671">
            <v>0</v>
          </cell>
        </row>
        <row r="29672">
          <cell r="B29672" t="str">
            <v>201804</v>
          </cell>
          <cell r="C29672" t="str">
            <v>0253046</v>
          </cell>
          <cell r="E29672" t="str">
            <v>253</v>
          </cell>
          <cell r="J29672" t="str">
            <v>DUKE_ENERGY_KY_GAS</v>
          </cell>
          <cell r="K29672">
            <v>0</v>
          </cell>
        </row>
        <row r="29673">
          <cell r="B29673" t="str">
            <v>201804</v>
          </cell>
          <cell r="C29673" t="str">
            <v>0253070</v>
          </cell>
          <cell r="E29673" t="str">
            <v>253</v>
          </cell>
          <cell r="J29673" t="str">
            <v>DUKE_ENERGY_KY_GAS</v>
          </cell>
          <cell r="K29673">
            <v>-669266.30000000005</v>
          </cell>
        </row>
        <row r="29674">
          <cell r="B29674" t="str">
            <v>201804</v>
          </cell>
          <cell r="C29674" t="str">
            <v>0253270</v>
          </cell>
          <cell r="E29674" t="str">
            <v>253</v>
          </cell>
          <cell r="J29674" t="str">
            <v>DUKE_ENERGY_KY_GAS</v>
          </cell>
          <cell r="K29674">
            <v>0</v>
          </cell>
        </row>
        <row r="29675">
          <cell r="B29675" t="str">
            <v>201804</v>
          </cell>
          <cell r="C29675" t="str">
            <v>0253275</v>
          </cell>
          <cell r="E29675" t="str">
            <v>253</v>
          </cell>
          <cell r="J29675" t="str">
            <v>DUKE_ENERGY_KY_GAS</v>
          </cell>
          <cell r="K29675">
            <v>2550</v>
          </cell>
        </row>
        <row r="29676">
          <cell r="B29676" t="str">
            <v>201804</v>
          </cell>
          <cell r="C29676" t="str">
            <v>0253275</v>
          </cell>
          <cell r="E29676" t="str">
            <v>253</v>
          </cell>
          <cell r="J29676" t="str">
            <v>DUKE_ENERGY_KY_GAS</v>
          </cell>
          <cell r="K29676">
            <v>-2550</v>
          </cell>
        </row>
        <row r="29677">
          <cell r="B29677" t="str">
            <v>201804</v>
          </cell>
          <cell r="C29677" t="str">
            <v>0253630</v>
          </cell>
          <cell r="E29677" t="str">
            <v>253</v>
          </cell>
          <cell r="J29677" t="str">
            <v>DUKE_ENERGY_KY_GAS</v>
          </cell>
          <cell r="K29677">
            <v>-1712.7</v>
          </cell>
        </row>
        <row r="29678">
          <cell r="B29678" t="str">
            <v>201804</v>
          </cell>
          <cell r="C29678" t="str">
            <v>0253630</v>
          </cell>
          <cell r="E29678" t="str">
            <v>253</v>
          </cell>
          <cell r="J29678" t="str">
            <v>DUKE_ENERGY_KY_GAS</v>
          </cell>
          <cell r="K29678">
            <v>-33234.83</v>
          </cell>
        </row>
        <row r="29679">
          <cell r="B29679" t="str">
            <v>201804</v>
          </cell>
          <cell r="C29679" t="str">
            <v>0253690</v>
          </cell>
          <cell r="E29679" t="str">
            <v>253</v>
          </cell>
          <cell r="J29679" t="str">
            <v>DUKE_ENERGY_KY_GAS</v>
          </cell>
          <cell r="K29679">
            <v>823762.31</v>
          </cell>
        </row>
        <row r="29680">
          <cell r="B29680" t="str">
            <v>201804</v>
          </cell>
          <cell r="C29680" t="str">
            <v>0253690</v>
          </cell>
          <cell r="E29680" t="str">
            <v>253</v>
          </cell>
          <cell r="J29680" t="str">
            <v>DUKE_ENERGY_KY_GAS</v>
          </cell>
          <cell r="K29680">
            <v>-812329.66</v>
          </cell>
        </row>
        <row r="29681">
          <cell r="B29681" t="str">
            <v>201804</v>
          </cell>
          <cell r="C29681" t="str">
            <v>0254036</v>
          </cell>
          <cell r="E29681" t="str">
            <v>254</v>
          </cell>
          <cell r="J29681" t="str">
            <v>DUKE_ENERGY_KY_GAS</v>
          </cell>
          <cell r="K29681">
            <v>-31715948</v>
          </cell>
        </row>
        <row r="29682">
          <cell r="B29682" t="str">
            <v>201804</v>
          </cell>
          <cell r="C29682" t="str">
            <v>0254038</v>
          </cell>
          <cell r="E29682" t="str">
            <v>254</v>
          </cell>
          <cell r="J29682" t="str">
            <v>DUKE_ENERGY_KY_GAS</v>
          </cell>
          <cell r="K29682">
            <v>-10697929</v>
          </cell>
        </row>
        <row r="29683">
          <cell r="B29683" t="str">
            <v>201804</v>
          </cell>
          <cell r="C29683" t="str">
            <v>0254100</v>
          </cell>
          <cell r="E29683" t="str">
            <v>254</v>
          </cell>
          <cell r="J29683" t="str">
            <v>DUKE_ENERGY_KY_GAS</v>
          </cell>
          <cell r="K29683">
            <v>-234267.75</v>
          </cell>
        </row>
        <row r="29684">
          <cell r="B29684" t="str">
            <v>201804</v>
          </cell>
          <cell r="C29684" t="str">
            <v>0254101</v>
          </cell>
          <cell r="E29684" t="str">
            <v>254</v>
          </cell>
          <cell r="J29684" t="str">
            <v>DUKE_ENERGY_KY_GAS</v>
          </cell>
          <cell r="K29684">
            <v>-26965.8</v>
          </cell>
        </row>
        <row r="29685">
          <cell r="B29685" t="str">
            <v>201804</v>
          </cell>
          <cell r="C29685" t="str">
            <v>0254689</v>
          </cell>
          <cell r="E29685" t="str">
            <v>254</v>
          </cell>
          <cell r="J29685" t="str">
            <v>DUKE_ENERGY_KY_GAS</v>
          </cell>
          <cell r="K29685">
            <v>-1385099.31</v>
          </cell>
        </row>
        <row r="29686">
          <cell r="B29686" t="str">
            <v>201804</v>
          </cell>
          <cell r="C29686" t="str">
            <v>0254689</v>
          </cell>
          <cell r="E29686" t="str">
            <v>254</v>
          </cell>
          <cell r="J29686" t="str">
            <v>DUKE_ENERGY_KY_GAS</v>
          </cell>
          <cell r="K29686">
            <v>-34810.04</v>
          </cell>
        </row>
        <row r="29687">
          <cell r="B29687" t="str">
            <v>201804</v>
          </cell>
          <cell r="C29687" t="str">
            <v>0254988</v>
          </cell>
          <cell r="E29687" t="str">
            <v>254</v>
          </cell>
          <cell r="J29687" t="str">
            <v>DUKE_ENERGY_KY_GAS</v>
          </cell>
          <cell r="K29687">
            <v>0</v>
          </cell>
        </row>
        <row r="29688">
          <cell r="B29688" t="str">
            <v>201804</v>
          </cell>
          <cell r="C29688" t="str">
            <v>0255000</v>
          </cell>
          <cell r="E29688" t="str">
            <v>255</v>
          </cell>
          <cell r="J29688" t="str">
            <v>DUKE_ENERGY_KY_GAS</v>
          </cell>
          <cell r="K29688">
            <v>654353.5</v>
          </cell>
        </row>
        <row r="29689">
          <cell r="B29689" t="str">
            <v>201804</v>
          </cell>
          <cell r="C29689" t="str">
            <v>0282100</v>
          </cell>
          <cell r="E29689" t="str">
            <v>282</v>
          </cell>
          <cell r="J29689" t="str">
            <v>DUKE_ENERGY_KY_GAS</v>
          </cell>
          <cell r="K29689">
            <v>12936836.300000001</v>
          </cell>
        </row>
        <row r="29690">
          <cell r="B29690" t="str">
            <v>201804</v>
          </cell>
          <cell r="C29690" t="str">
            <v>0282101</v>
          </cell>
          <cell r="E29690" t="str">
            <v>282</v>
          </cell>
          <cell r="J29690" t="str">
            <v>DUKE_ENERGY_KY_GAS</v>
          </cell>
          <cell r="K29690">
            <v>-603580.06999999995</v>
          </cell>
        </row>
        <row r="29691">
          <cell r="B29691" t="str">
            <v>201804</v>
          </cell>
          <cell r="C29691" t="str">
            <v>0283011</v>
          </cell>
          <cell r="E29691" t="str">
            <v>283</v>
          </cell>
          <cell r="J29691" t="str">
            <v>DUKE_ENERGY_KY_GAS</v>
          </cell>
          <cell r="K29691">
            <v>0</v>
          </cell>
        </row>
        <row r="29692">
          <cell r="B29692" t="str">
            <v>201804</v>
          </cell>
          <cell r="C29692" t="str">
            <v>0283012</v>
          </cell>
          <cell r="E29692" t="str">
            <v>283</v>
          </cell>
          <cell r="J29692" t="str">
            <v>DUKE_ENERGY_KY_GAS</v>
          </cell>
          <cell r="K29692">
            <v>0</v>
          </cell>
        </row>
        <row r="29693">
          <cell r="B29693" t="str">
            <v>201804</v>
          </cell>
          <cell r="C29693" t="str">
            <v>0283100</v>
          </cell>
          <cell r="E29693" t="str">
            <v>283</v>
          </cell>
          <cell r="J29693" t="str">
            <v>DUKE_ENERGY_KY_GAS</v>
          </cell>
          <cell r="K29693">
            <v>-2993003.89</v>
          </cell>
        </row>
        <row r="29694">
          <cell r="B29694" t="str">
            <v>201804</v>
          </cell>
          <cell r="C29694" t="str">
            <v>0283101</v>
          </cell>
          <cell r="E29694" t="str">
            <v>283</v>
          </cell>
          <cell r="J29694" t="str">
            <v>DUKE_ENERGY_KY_GAS</v>
          </cell>
          <cell r="K29694">
            <v>-804840.15</v>
          </cell>
        </row>
        <row r="29695">
          <cell r="B29695" t="str">
            <v>201804</v>
          </cell>
          <cell r="C29695" t="str">
            <v>0803290</v>
          </cell>
          <cell r="E29695" t="str">
            <v>803</v>
          </cell>
          <cell r="J29695" t="str">
            <v>DUKE_ENERGY_KY_GAS</v>
          </cell>
          <cell r="K29695">
            <v>-242560.03</v>
          </cell>
        </row>
        <row r="29696">
          <cell r="B29696" t="str">
            <v>201804</v>
          </cell>
          <cell r="C29696" t="str">
            <v>0803290</v>
          </cell>
          <cell r="E29696" t="str">
            <v>803</v>
          </cell>
          <cell r="J29696" t="str">
            <v>DUKE_ENERGY_KY_GAS</v>
          </cell>
          <cell r="K29696">
            <v>242560.03</v>
          </cell>
        </row>
        <row r="29697">
          <cell r="B29697" t="str">
            <v>201804</v>
          </cell>
          <cell r="C29697" t="str">
            <v>0804110</v>
          </cell>
          <cell r="E29697" t="str">
            <v>804</v>
          </cell>
          <cell r="J29697" t="str">
            <v>DUKE_ENERGY_KY_GAS</v>
          </cell>
          <cell r="K29697">
            <v>6549675.9100000001</v>
          </cell>
        </row>
        <row r="29698">
          <cell r="B29698" t="str">
            <v>201804</v>
          </cell>
          <cell r="C29698" t="str">
            <v>0804110</v>
          </cell>
          <cell r="E29698" t="str">
            <v>804</v>
          </cell>
          <cell r="J29698" t="str">
            <v>DUKE_ENERGY_KY_GAS</v>
          </cell>
          <cell r="K29698">
            <v>-6917800.1299999999</v>
          </cell>
        </row>
        <row r="29699">
          <cell r="B29699" t="str">
            <v>201804</v>
          </cell>
          <cell r="C29699" t="str">
            <v>0804210</v>
          </cell>
          <cell r="E29699" t="str">
            <v>804</v>
          </cell>
          <cell r="J29699" t="str">
            <v>DUKE_ENERGY_KY_GAS</v>
          </cell>
          <cell r="K29699">
            <v>-2771874.11</v>
          </cell>
        </row>
        <row r="29700">
          <cell r="B29700" t="str">
            <v>201804</v>
          </cell>
          <cell r="C29700" t="str">
            <v>0804210</v>
          </cell>
          <cell r="E29700" t="str">
            <v>804</v>
          </cell>
          <cell r="J29700" t="str">
            <v>DUKE_ENERGY_KY_GAS</v>
          </cell>
          <cell r="K29700">
            <v>2883908.01</v>
          </cell>
        </row>
        <row r="29701">
          <cell r="B29701" t="str">
            <v>201804</v>
          </cell>
          <cell r="C29701" t="str">
            <v>0804220</v>
          </cell>
          <cell r="E29701" t="str">
            <v>804</v>
          </cell>
          <cell r="J29701" t="str">
            <v>DUKE_ENERGY_KY_GAS</v>
          </cell>
          <cell r="K29701">
            <v>-1631723.5</v>
          </cell>
        </row>
        <row r="29702">
          <cell r="B29702" t="str">
            <v>201804</v>
          </cell>
          <cell r="C29702" t="str">
            <v>0804220</v>
          </cell>
          <cell r="E29702" t="str">
            <v>804</v>
          </cell>
          <cell r="J29702" t="str">
            <v>DUKE_ENERGY_KY_GAS</v>
          </cell>
          <cell r="K29702">
            <v>1742528.45</v>
          </cell>
        </row>
        <row r="29703">
          <cell r="B29703" t="str">
            <v>201804</v>
          </cell>
          <cell r="C29703" t="str">
            <v>0804240</v>
          </cell>
          <cell r="E29703" t="str">
            <v>804</v>
          </cell>
          <cell r="J29703" t="str">
            <v>DUKE_ENERGY_KY_GAS</v>
          </cell>
          <cell r="K29703">
            <v>-137105.39000000001</v>
          </cell>
        </row>
        <row r="29704">
          <cell r="B29704" t="str">
            <v>201804</v>
          </cell>
          <cell r="C29704" t="str">
            <v>0804240</v>
          </cell>
          <cell r="E29704" t="str">
            <v>804</v>
          </cell>
          <cell r="J29704" t="str">
            <v>DUKE_ENERGY_KY_GAS</v>
          </cell>
          <cell r="K29704">
            <v>137105.39000000001</v>
          </cell>
        </row>
        <row r="29705">
          <cell r="B29705" t="str">
            <v>201804</v>
          </cell>
          <cell r="C29705" t="str">
            <v>0804250</v>
          </cell>
          <cell r="E29705" t="str">
            <v>804</v>
          </cell>
          <cell r="J29705" t="str">
            <v>DUKE_ENERGY_KY_GAS</v>
          </cell>
          <cell r="K29705">
            <v>-2621.2600000000002</v>
          </cell>
        </row>
        <row r="29706">
          <cell r="B29706" t="str">
            <v>201804</v>
          </cell>
          <cell r="C29706" t="str">
            <v>0804250</v>
          </cell>
          <cell r="E29706" t="str">
            <v>804</v>
          </cell>
          <cell r="J29706" t="str">
            <v>DUKE_ENERGY_KY_GAS</v>
          </cell>
          <cell r="K29706">
            <v>2621.2600000000002</v>
          </cell>
        </row>
        <row r="29707">
          <cell r="B29707" t="str">
            <v>201804</v>
          </cell>
          <cell r="C29707" t="str">
            <v>0804260</v>
          </cell>
          <cell r="E29707" t="str">
            <v>804</v>
          </cell>
          <cell r="J29707" t="str">
            <v>DUKE_ENERGY_KY_GAS</v>
          </cell>
          <cell r="K29707">
            <v>-16525.88</v>
          </cell>
        </row>
        <row r="29708">
          <cell r="B29708" t="str">
            <v>201804</v>
          </cell>
          <cell r="C29708" t="str">
            <v>0804260</v>
          </cell>
          <cell r="E29708" t="str">
            <v>804</v>
          </cell>
          <cell r="J29708" t="str">
            <v>DUKE_ENERGY_KY_GAS</v>
          </cell>
          <cell r="K29708">
            <v>16525.88</v>
          </cell>
        </row>
        <row r="29709">
          <cell r="B29709" t="str">
            <v>201804</v>
          </cell>
          <cell r="C29709" t="str">
            <v>0804280</v>
          </cell>
          <cell r="E29709" t="str">
            <v>804</v>
          </cell>
          <cell r="J29709" t="str">
            <v>DUKE_ENERGY_KY_GAS</v>
          </cell>
          <cell r="K29709">
            <v>-290.75</v>
          </cell>
        </row>
        <row r="29710">
          <cell r="B29710" t="str">
            <v>201804</v>
          </cell>
          <cell r="C29710" t="str">
            <v>0804280</v>
          </cell>
          <cell r="E29710" t="str">
            <v>804</v>
          </cell>
          <cell r="J29710" t="str">
            <v>DUKE_ENERGY_KY_GAS</v>
          </cell>
          <cell r="K29710">
            <v>290.75</v>
          </cell>
        </row>
        <row r="29711">
          <cell r="B29711" t="str">
            <v>201804</v>
          </cell>
          <cell r="C29711" t="str">
            <v>0804290</v>
          </cell>
          <cell r="E29711" t="str">
            <v>804</v>
          </cell>
          <cell r="J29711" t="str">
            <v>DUKE_ENERGY_KY_GAS</v>
          </cell>
          <cell r="K29711">
            <v>-634351.25</v>
          </cell>
        </row>
        <row r="29712">
          <cell r="B29712" t="str">
            <v>201804</v>
          </cell>
          <cell r="C29712" t="str">
            <v>0804290</v>
          </cell>
          <cell r="E29712" t="str">
            <v>804</v>
          </cell>
          <cell r="J29712" t="str">
            <v>DUKE_ENERGY_KY_GAS</v>
          </cell>
          <cell r="K29712">
            <v>704051.6</v>
          </cell>
        </row>
        <row r="29713">
          <cell r="B29713" t="str">
            <v>201804</v>
          </cell>
          <cell r="C29713" t="str">
            <v>0804330</v>
          </cell>
          <cell r="E29713" t="str">
            <v>804</v>
          </cell>
          <cell r="J29713" t="str">
            <v>DUKE_ENERGY_KY_GAS</v>
          </cell>
          <cell r="K29713">
            <v>-1358363.48</v>
          </cell>
        </row>
        <row r="29714">
          <cell r="B29714" t="str">
            <v>201804</v>
          </cell>
          <cell r="C29714" t="str">
            <v>0804330</v>
          </cell>
          <cell r="E29714" t="str">
            <v>804</v>
          </cell>
          <cell r="J29714" t="str">
            <v>DUKE_ENERGY_KY_GAS</v>
          </cell>
          <cell r="K29714">
            <v>1433948.67</v>
          </cell>
        </row>
        <row r="29715">
          <cell r="B29715" t="str">
            <v>201804</v>
          </cell>
          <cell r="C29715" t="str">
            <v>0999998</v>
          </cell>
          <cell r="E29715" t="str">
            <v>999</v>
          </cell>
          <cell r="J29715" t="str">
            <v>DUKE_ENERGY_KY_GAS</v>
          </cell>
          <cell r="K29715">
            <v>-5525.44</v>
          </cell>
        </row>
        <row r="29716">
          <cell r="B29716" t="str">
            <v>201804</v>
          </cell>
          <cell r="C29716" t="str">
            <v>0999998</v>
          </cell>
          <cell r="E29716" t="str">
            <v>999</v>
          </cell>
          <cell r="J29716" t="str">
            <v>DUKE_ENERGY_KY_GAS</v>
          </cell>
          <cell r="K29716">
            <v>-895.69</v>
          </cell>
        </row>
        <row r="29717">
          <cell r="B29717" t="str">
            <v>201804</v>
          </cell>
          <cell r="C29717" t="str">
            <v>0999998</v>
          </cell>
          <cell r="E29717" t="str">
            <v>999</v>
          </cell>
          <cell r="J29717" t="str">
            <v>DUKE_ENERGY_KY_GAS</v>
          </cell>
          <cell r="K29717">
            <v>6421.13</v>
          </cell>
        </row>
        <row r="29718">
          <cell r="B29718" t="str">
            <v>201805</v>
          </cell>
          <cell r="C29718" t="str">
            <v>0101150</v>
          </cell>
          <cell r="E29718" t="str">
            <v>101</v>
          </cell>
          <cell r="J29718" t="str">
            <v>DUKE_ENERGY_KY_GAS</v>
          </cell>
          <cell r="K29718">
            <v>19429.310000000001</v>
          </cell>
        </row>
        <row r="29719">
          <cell r="B29719" t="str">
            <v>201805</v>
          </cell>
          <cell r="C29719" t="str">
            <v>0101150</v>
          </cell>
          <cell r="E29719" t="str">
            <v>101</v>
          </cell>
          <cell r="J29719" t="str">
            <v>DUKE_ENERGY_KY_GAS</v>
          </cell>
          <cell r="K29719">
            <v>-19429.310000000001</v>
          </cell>
        </row>
        <row r="29720">
          <cell r="B29720" t="str">
            <v>201805</v>
          </cell>
          <cell r="C29720" t="str">
            <v>0101950</v>
          </cell>
          <cell r="E29720" t="str">
            <v>101</v>
          </cell>
          <cell r="J29720" t="str">
            <v>DUKE_ENERGY_KY_GAS</v>
          </cell>
          <cell r="K29720">
            <v>9954055.9199999999</v>
          </cell>
        </row>
        <row r="29721">
          <cell r="B29721" t="str">
            <v>201805</v>
          </cell>
          <cell r="C29721" t="str">
            <v>0106950</v>
          </cell>
          <cell r="E29721" t="str">
            <v>106</v>
          </cell>
          <cell r="J29721" t="str">
            <v>DUKE_ENERGY_KY_GAS</v>
          </cell>
          <cell r="K29721">
            <v>1202226.6399999999</v>
          </cell>
        </row>
        <row r="29722">
          <cell r="B29722" t="str">
            <v>201805</v>
          </cell>
          <cell r="C29722" t="str">
            <v>0107000</v>
          </cell>
          <cell r="E29722" t="str">
            <v>107</v>
          </cell>
          <cell r="J29722" t="str">
            <v>DUKE_ENERGY_KY_GAS</v>
          </cell>
          <cell r="K29722">
            <v>0</v>
          </cell>
        </row>
        <row r="29723">
          <cell r="B29723" t="str">
            <v>201805</v>
          </cell>
          <cell r="C29723" t="str">
            <v>0107000</v>
          </cell>
          <cell r="E29723" t="str">
            <v>107</v>
          </cell>
          <cell r="J29723" t="str">
            <v>DUKE_ENERGY_KY_GAS</v>
          </cell>
          <cell r="K29723">
            <v>495</v>
          </cell>
        </row>
        <row r="29724">
          <cell r="B29724" t="str">
            <v>201805</v>
          </cell>
          <cell r="C29724" t="str">
            <v>0107950</v>
          </cell>
          <cell r="E29724" t="str">
            <v>107</v>
          </cell>
          <cell r="J29724" t="str">
            <v>DUKE_ENERGY_KY_GAS</v>
          </cell>
          <cell r="K29724">
            <v>20379.599999999999</v>
          </cell>
        </row>
        <row r="29725">
          <cell r="B29725" t="str">
            <v>201805</v>
          </cell>
          <cell r="C29725" t="str">
            <v>0108600</v>
          </cell>
          <cell r="E29725" t="str">
            <v>108</v>
          </cell>
          <cell r="J29725" t="str">
            <v>DUKE_ENERGY_KY_GAS</v>
          </cell>
          <cell r="K29725">
            <v>-123226.71</v>
          </cell>
        </row>
        <row r="29726">
          <cell r="B29726" t="str">
            <v>201805</v>
          </cell>
          <cell r="C29726" t="str">
            <v>0108620</v>
          </cell>
          <cell r="E29726" t="str">
            <v>108</v>
          </cell>
          <cell r="J29726" t="str">
            <v>DUKE_ENERGY_KY_GAS</v>
          </cell>
          <cell r="K29726">
            <v>123226.71</v>
          </cell>
        </row>
        <row r="29727">
          <cell r="B29727" t="str">
            <v>201805</v>
          </cell>
          <cell r="C29727" t="str">
            <v>0108950</v>
          </cell>
          <cell r="E29727" t="str">
            <v>108</v>
          </cell>
          <cell r="J29727" t="str">
            <v>DUKE_ENERGY_KY_GAS</v>
          </cell>
          <cell r="K29727">
            <v>-2733189.46</v>
          </cell>
        </row>
        <row r="29728">
          <cell r="B29728" t="str">
            <v>201805</v>
          </cell>
          <cell r="C29728" t="str">
            <v>0108951</v>
          </cell>
          <cell r="E29728" t="str">
            <v>108</v>
          </cell>
          <cell r="J29728" t="str">
            <v>DUKE_ENERGY_KY_GAS</v>
          </cell>
          <cell r="K29728">
            <v>-82344.7</v>
          </cell>
        </row>
        <row r="29729">
          <cell r="B29729" t="str">
            <v>201805</v>
          </cell>
          <cell r="C29729" t="str">
            <v>0108952</v>
          </cell>
          <cell r="E29729" t="str">
            <v>108</v>
          </cell>
          <cell r="J29729" t="str">
            <v>DUKE_ENERGY_KY_GAS</v>
          </cell>
          <cell r="K29729">
            <v>0</v>
          </cell>
        </row>
        <row r="29730">
          <cell r="B29730" t="str">
            <v>201805</v>
          </cell>
          <cell r="C29730" t="str">
            <v>0111950</v>
          </cell>
          <cell r="E29730" t="str">
            <v>111</v>
          </cell>
          <cell r="J29730" t="str">
            <v>DUKE_ENERGY_KY_GAS</v>
          </cell>
          <cell r="K29730">
            <v>-6028208.1100000003</v>
          </cell>
        </row>
        <row r="29731">
          <cell r="B29731" t="str">
            <v>201805</v>
          </cell>
          <cell r="C29731" t="str">
            <v>0128716</v>
          </cell>
          <cell r="E29731" t="str">
            <v>128</v>
          </cell>
          <cell r="J29731" t="str">
            <v>DUKE_ENERGY_KY_GAS</v>
          </cell>
          <cell r="K29731">
            <v>177979.8</v>
          </cell>
        </row>
        <row r="29732">
          <cell r="B29732" t="str">
            <v>201805</v>
          </cell>
          <cell r="C29732" t="str">
            <v>0128716</v>
          </cell>
          <cell r="E29732" t="str">
            <v>128</v>
          </cell>
          <cell r="J29732" t="str">
            <v>DUKE_ENERGY_KY_GAS</v>
          </cell>
          <cell r="K29732">
            <v>-336702.67</v>
          </cell>
        </row>
        <row r="29733">
          <cell r="B29733" t="str">
            <v>201805</v>
          </cell>
          <cell r="C29733" t="str">
            <v>0128717</v>
          </cell>
          <cell r="E29733" t="str">
            <v>128</v>
          </cell>
          <cell r="J29733" t="str">
            <v>DUKE_ENERGY_KY_GAS</v>
          </cell>
          <cell r="K29733">
            <v>256442.85</v>
          </cell>
        </row>
        <row r="29734">
          <cell r="B29734" t="str">
            <v>201805</v>
          </cell>
          <cell r="C29734" t="str">
            <v>0131100</v>
          </cell>
          <cell r="E29734" t="str">
            <v>131</v>
          </cell>
          <cell r="J29734" t="str">
            <v>DUKE_ENERGY_KY_GAS</v>
          </cell>
          <cell r="K29734">
            <v>0</v>
          </cell>
        </row>
        <row r="29735">
          <cell r="B29735" t="str">
            <v>201805</v>
          </cell>
          <cell r="C29735" t="str">
            <v>0131155</v>
          </cell>
          <cell r="E29735" t="str">
            <v>131</v>
          </cell>
          <cell r="J29735" t="str">
            <v>DUKE_ENERGY_KY_GAS</v>
          </cell>
          <cell r="K29735">
            <v>-9844470</v>
          </cell>
        </row>
        <row r="29736">
          <cell r="B29736" t="str">
            <v>201805</v>
          </cell>
          <cell r="C29736" t="str">
            <v>0131155</v>
          </cell>
          <cell r="E29736" t="str">
            <v>131</v>
          </cell>
          <cell r="J29736" t="str">
            <v>DUKE_ENERGY_KY_GAS</v>
          </cell>
          <cell r="K29736">
            <v>9844470</v>
          </cell>
        </row>
        <row r="29737">
          <cell r="B29737" t="str">
            <v>201805</v>
          </cell>
          <cell r="C29737" t="str">
            <v>0131157</v>
          </cell>
          <cell r="E29737" t="str">
            <v>131</v>
          </cell>
          <cell r="J29737" t="str">
            <v>DUKE_ENERGY_KY_GAS</v>
          </cell>
          <cell r="K29737">
            <v>0</v>
          </cell>
        </row>
        <row r="29738">
          <cell r="B29738" t="str">
            <v>201805</v>
          </cell>
          <cell r="C29738" t="str">
            <v>0131158</v>
          </cell>
          <cell r="E29738" t="str">
            <v>131</v>
          </cell>
          <cell r="J29738" t="str">
            <v>DUKE_ENERGY_KY_GAS</v>
          </cell>
          <cell r="K29738">
            <v>0</v>
          </cell>
        </row>
        <row r="29739">
          <cell r="B29739" t="str">
            <v>201805</v>
          </cell>
          <cell r="C29739" t="str">
            <v>0131159</v>
          </cell>
          <cell r="E29739" t="str">
            <v>131</v>
          </cell>
          <cell r="J29739" t="str">
            <v>DUKE_ENERGY_KY_GAS</v>
          </cell>
          <cell r="K29739">
            <v>0</v>
          </cell>
        </row>
        <row r="29740">
          <cell r="B29740" t="str">
            <v>201805</v>
          </cell>
          <cell r="C29740" t="str">
            <v>0131160</v>
          </cell>
          <cell r="E29740" t="str">
            <v>131</v>
          </cell>
          <cell r="J29740" t="str">
            <v>DUKE_ENERGY_KY_GAS</v>
          </cell>
          <cell r="K29740">
            <v>66684.210000000006</v>
          </cell>
        </row>
        <row r="29741">
          <cell r="B29741" t="str">
            <v>201805</v>
          </cell>
          <cell r="C29741" t="str">
            <v>0131202</v>
          </cell>
          <cell r="E29741" t="str">
            <v>131</v>
          </cell>
          <cell r="J29741" t="str">
            <v>DUKE_ENERGY_KY_GAS</v>
          </cell>
          <cell r="K29741">
            <v>313896.12</v>
          </cell>
        </row>
        <row r="29742">
          <cell r="B29742" t="str">
            <v>201805</v>
          </cell>
          <cell r="C29742" t="str">
            <v>0136200</v>
          </cell>
          <cell r="E29742" t="str">
            <v>136</v>
          </cell>
          <cell r="J29742" t="str">
            <v>DUKE_ENERGY_KY_GAS</v>
          </cell>
          <cell r="K29742">
            <v>0</v>
          </cell>
        </row>
        <row r="29743">
          <cell r="B29743" t="str">
            <v>201805</v>
          </cell>
          <cell r="C29743" t="str">
            <v>0142891</v>
          </cell>
          <cell r="E29743" t="str">
            <v>142</v>
          </cell>
          <cell r="J29743" t="str">
            <v>DUKE_ENERGY_KY_GAS</v>
          </cell>
          <cell r="K29743">
            <v>-6848246.5700000003</v>
          </cell>
        </row>
        <row r="29744">
          <cell r="B29744" t="str">
            <v>201805</v>
          </cell>
          <cell r="C29744" t="str">
            <v>0143010</v>
          </cell>
          <cell r="E29744" t="str">
            <v>143</v>
          </cell>
          <cell r="J29744" t="str">
            <v>DUKE_ENERGY_KY_GAS</v>
          </cell>
          <cell r="K29744">
            <v>0</v>
          </cell>
        </row>
        <row r="29745">
          <cell r="B29745" t="str">
            <v>201805</v>
          </cell>
          <cell r="C29745" t="str">
            <v>0143011</v>
          </cell>
          <cell r="E29745" t="str">
            <v>143</v>
          </cell>
          <cell r="J29745" t="str">
            <v>DUKE_ENERGY_KY_GAS</v>
          </cell>
          <cell r="K29745">
            <v>0</v>
          </cell>
        </row>
        <row r="29746">
          <cell r="B29746" t="str">
            <v>201805</v>
          </cell>
          <cell r="C29746" t="str">
            <v>0143030</v>
          </cell>
          <cell r="E29746" t="str">
            <v>143</v>
          </cell>
          <cell r="J29746" t="str">
            <v>DUKE_ENERGY_KY_GAS</v>
          </cell>
          <cell r="K29746">
            <v>0</v>
          </cell>
        </row>
        <row r="29747">
          <cell r="B29747" t="str">
            <v>201805</v>
          </cell>
          <cell r="C29747" t="str">
            <v>0143040</v>
          </cell>
          <cell r="E29747" t="str">
            <v>143</v>
          </cell>
          <cell r="J29747" t="str">
            <v>DUKE_ENERGY_KY_GAS</v>
          </cell>
          <cell r="K29747">
            <v>0</v>
          </cell>
        </row>
        <row r="29748">
          <cell r="B29748" t="str">
            <v>201805</v>
          </cell>
          <cell r="C29748" t="str">
            <v>0143110</v>
          </cell>
          <cell r="E29748" t="str">
            <v>143</v>
          </cell>
          <cell r="J29748" t="str">
            <v>DUKE_ENERGY_KY_GAS</v>
          </cell>
          <cell r="K29748">
            <v>0</v>
          </cell>
        </row>
        <row r="29749">
          <cell r="B29749" t="str">
            <v>201805</v>
          </cell>
          <cell r="C29749" t="str">
            <v>0143170</v>
          </cell>
          <cell r="E29749" t="str">
            <v>143</v>
          </cell>
          <cell r="J29749" t="str">
            <v>DUKE_ENERGY_KY_GAS</v>
          </cell>
          <cell r="K29749">
            <v>0</v>
          </cell>
        </row>
        <row r="29750">
          <cell r="B29750" t="str">
            <v>201805</v>
          </cell>
          <cell r="C29750" t="str">
            <v>0143221</v>
          </cell>
          <cell r="E29750" t="str">
            <v>143</v>
          </cell>
          <cell r="J29750" t="str">
            <v>DUKE_ENERGY_KY_GAS</v>
          </cell>
          <cell r="K29750">
            <v>270</v>
          </cell>
        </row>
        <row r="29751">
          <cell r="B29751" t="str">
            <v>201805</v>
          </cell>
          <cell r="C29751" t="str">
            <v>0143221</v>
          </cell>
          <cell r="E29751" t="str">
            <v>143</v>
          </cell>
          <cell r="J29751" t="str">
            <v>DUKE_ENERGY_KY_GAS</v>
          </cell>
          <cell r="K29751">
            <v>-269.64</v>
          </cell>
        </row>
        <row r="29752">
          <cell r="B29752" t="str">
            <v>201805</v>
          </cell>
          <cell r="C29752" t="str">
            <v>0143223</v>
          </cell>
          <cell r="E29752" t="str">
            <v>143</v>
          </cell>
          <cell r="J29752" t="str">
            <v>DUKE_ENERGY_KY_GAS</v>
          </cell>
          <cell r="K29752">
            <v>27186.98</v>
          </cell>
        </row>
        <row r="29753">
          <cell r="B29753" t="str">
            <v>201805</v>
          </cell>
          <cell r="C29753" t="str">
            <v>0143223</v>
          </cell>
          <cell r="E29753" t="str">
            <v>143</v>
          </cell>
          <cell r="J29753" t="str">
            <v>DUKE_ENERGY_KY_GAS</v>
          </cell>
          <cell r="K29753">
            <v>-27186.98</v>
          </cell>
        </row>
        <row r="29754">
          <cell r="B29754" t="str">
            <v>201805</v>
          </cell>
          <cell r="C29754" t="str">
            <v>0143240</v>
          </cell>
          <cell r="E29754" t="str">
            <v>143</v>
          </cell>
          <cell r="J29754" t="str">
            <v>DUKE_ENERGY_KY_GAS</v>
          </cell>
          <cell r="K29754">
            <v>0</v>
          </cell>
        </row>
        <row r="29755">
          <cell r="B29755" t="str">
            <v>201805</v>
          </cell>
          <cell r="C29755" t="str">
            <v>0143280</v>
          </cell>
          <cell r="E29755" t="str">
            <v>143</v>
          </cell>
          <cell r="J29755" t="str">
            <v>DUKE_ENERGY_KY_GAS</v>
          </cell>
          <cell r="K29755">
            <v>0</v>
          </cell>
        </row>
        <row r="29756">
          <cell r="B29756" t="str">
            <v>201805</v>
          </cell>
          <cell r="C29756" t="str">
            <v>0143891</v>
          </cell>
          <cell r="E29756" t="str">
            <v>143</v>
          </cell>
          <cell r="J29756" t="str">
            <v>DUKE_ENERGY_KY_GAS</v>
          </cell>
          <cell r="K29756">
            <v>123503.58</v>
          </cell>
        </row>
        <row r="29757">
          <cell r="B29757" t="str">
            <v>201805</v>
          </cell>
          <cell r="C29757" t="str">
            <v>0145004</v>
          </cell>
          <cell r="E29757" t="str">
            <v>145</v>
          </cell>
          <cell r="J29757" t="str">
            <v>DUKE_ENERGY_KY_GAS</v>
          </cell>
          <cell r="K29757">
            <v>-12756.71</v>
          </cell>
        </row>
        <row r="29758">
          <cell r="B29758" t="str">
            <v>201805</v>
          </cell>
          <cell r="C29758" t="str">
            <v>0145004</v>
          </cell>
          <cell r="E29758" t="str">
            <v>145</v>
          </cell>
          <cell r="J29758" t="str">
            <v>DUKE_ENERGY_KY_GAS</v>
          </cell>
          <cell r="K29758">
            <v>-45927.29</v>
          </cell>
        </row>
        <row r="29759">
          <cell r="B29759" t="str">
            <v>201805</v>
          </cell>
          <cell r="C29759" t="str">
            <v>0145891</v>
          </cell>
          <cell r="E29759" t="str">
            <v>145</v>
          </cell>
          <cell r="J29759" t="str">
            <v>DUKE_ENERGY_KY_GAS</v>
          </cell>
          <cell r="K29759">
            <v>1569625.62</v>
          </cell>
        </row>
        <row r="29760">
          <cell r="B29760" t="str">
            <v>201805</v>
          </cell>
          <cell r="C29760" t="str">
            <v>0146000</v>
          </cell>
          <cell r="E29760" t="str">
            <v>146</v>
          </cell>
          <cell r="J29760" t="str">
            <v>DUKE_ENERGY_KY_GAS</v>
          </cell>
          <cell r="K29760">
            <v>4093348.56</v>
          </cell>
        </row>
        <row r="29761">
          <cell r="B29761" t="str">
            <v>201805</v>
          </cell>
          <cell r="C29761" t="str">
            <v>0146000</v>
          </cell>
          <cell r="E29761" t="str">
            <v>146</v>
          </cell>
          <cell r="J29761" t="str">
            <v>DUKE_ENERGY_KY_GAS</v>
          </cell>
          <cell r="K29761">
            <v>-3978671.57</v>
          </cell>
        </row>
        <row r="29762">
          <cell r="B29762" t="str">
            <v>201805</v>
          </cell>
          <cell r="C29762" t="str">
            <v>0146000</v>
          </cell>
          <cell r="E29762" t="str">
            <v>146</v>
          </cell>
          <cell r="J29762" t="str">
            <v>DUKE_ENERGY_KY_GAS</v>
          </cell>
          <cell r="K29762">
            <v>-16200.19</v>
          </cell>
        </row>
        <row r="29763">
          <cell r="B29763" t="str">
            <v>201805</v>
          </cell>
          <cell r="C29763" t="str">
            <v>0146006</v>
          </cell>
          <cell r="E29763" t="str">
            <v>146</v>
          </cell>
          <cell r="J29763" t="str">
            <v>DUKE_ENERGY_KY_GAS</v>
          </cell>
          <cell r="K29763">
            <v>3.88</v>
          </cell>
        </row>
        <row r="29764">
          <cell r="B29764" t="str">
            <v>201805</v>
          </cell>
          <cell r="C29764" t="str">
            <v>0146006</v>
          </cell>
          <cell r="E29764" t="str">
            <v>146</v>
          </cell>
          <cell r="J29764" t="str">
            <v>DUKE_ENERGY_KY_GAS</v>
          </cell>
          <cell r="K29764">
            <v>-11.17</v>
          </cell>
        </row>
        <row r="29765">
          <cell r="B29765" t="str">
            <v>201805</v>
          </cell>
          <cell r="C29765" t="str">
            <v>0146999</v>
          </cell>
          <cell r="E29765" t="str">
            <v>146</v>
          </cell>
          <cell r="J29765" t="str">
            <v>DUKE_ENERGY_KY_GAS</v>
          </cell>
          <cell r="K29765">
            <v>-2.39</v>
          </cell>
        </row>
        <row r="29766">
          <cell r="B29766" t="str">
            <v>201805</v>
          </cell>
          <cell r="C29766" t="str">
            <v>0146999</v>
          </cell>
          <cell r="E29766" t="str">
            <v>146</v>
          </cell>
          <cell r="J29766" t="str">
            <v>DUKE_ENERGY_KY_GAS</v>
          </cell>
          <cell r="K29766">
            <v>2.39</v>
          </cell>
        </row>
        <row r="29767">
          <cell r="B29767" t="str">
            <v>201805</v>
          </cell>
          <cell r="C29767" t="str">
            <v>0163110</v>
          </cell>
          <cell r="E29767" t="str">
            <v>163</v>
          </cell>
          <cell r="J29767" t="str">
            <v>DUKE_ENERGY_KY_GAS</v>
          </cell>
          <cell r="K29767">
            <v>75669.38</v>
          </cell>
        </row>
        <row r="29768">
          <cell r="B29768" t="str">
            <v>201805</v>
          </cell>
          <cell r="C29768" t="str">
            <v>0165075</v>
          </cell>
          <cell r="E29768" t="str">
            <v>165</v>
          </cell>
          <cell r="J29768" t="str">
            <v>DUKE_ENERGY_KY_GAS</v>
          </cell>
          <cell r="K29768">
            <v>37741.65</v>
          </cell>
        </row>
        <row r="29769">
          <cell r="B29769" t="str">
            <v>201805</v>
          </cell>
          <cell r="C29769" t="str">
            <v>0165400</v>
          </cell>
          <cell r="E29769" t="str">
            <v>165</v>
          </cell>
          <cell r="J29769" t="str">
            <v>DUKE_ENERGY_KY_GAS</v>
          </cell>
          <cell r="K29769">
            <v>15470.66</v>
          </cell>
        </row>
        <row r="29770">
          <cell r="B29770" t="str">
            <v>201805</v>
          </cell>
          <cell r="C29770" t="str">
            <v>0173891</v>
          </cell>
          <cell r="E29770" t="str">
            <v>173</v>
          </cell>
          <cell r="J29770" t="str">
            <v>DUKE_ENERGY_KY_GAS</v>
          </cell>
          <cell r="K29770">
            <v>-3256485.77</v>
          </cell>
        </row>
        <row r="29771">
          <cell r="B29771" t="str">
            <v>201805</v>
          </cell>
          <cell r="C29771" t="str">
            <v>0174100</v>
          </cell>
          <cell r="E29771" t="str">
            <v>174</v>
          </cell>
          <cell r="J29771" t="str">
            <v>DUKE_ENERGY_KY_GAS</v>
          </cell>
          <cell r="K29771">
            <v>0</v>
          </cell>
        </row>
        <row r="29772">
          <cell r="B29772" t="str">
            <v>201805</v>
          </cell>
          <cell r="C29772" t="str">
            <v>0181021</v>
          </cell>
          <cell r="E29772" t="str">
            <v>181</v>
          </cell>
          <cell r="J29772" t="str">
            <v>DUKE_ENERGY_KY_GAS</v>
          </cell>
          <cell r="K29772">
            <v>81555.34</v>
          </cell>
        </row>
        <row r="29773">
          <cell r="B29773" t="str">
            <v>201805</v>
          </cell>
          <cell r="C29773" t="str">
            <v>0181336</v>
          </cell>
          <cell r="E29773" t="str">
            <v>181</v>
          </cell>
          <cell r="J29773" t="str">
            <v>DUKE_ENERGY_KY_GAS</v>
          </cell>
          <cell r="K29773">
            <v>64094.92</v>
          </cell>
        </row>
        <row r="29774">
          <cell r="B29774" t="str">
            <v>201805</v>
          </cell>
          <cell r="C29774" t="str">
            <v>0181337</v>
          </cell>
          <cell r="E29774" t="str">
            <v>181</v>
          </cell>
          <cell r="J29774" t="str">
            <v>DUKE_ENERGY_KY_GAS</v>
          </cell>
          <cell r="K29774">
            <v>72277.25</v>
          </cell>
        </row>
        <row r="29775">
          <cell r="B29775" t="str">
            <v>201805</v>
          </cell>
          <cell r="C29775" t="str">
            <v>0181839</v>
          </cell>
          <cell r="E29775" t="str">
            <v>181</v>
          </cell>
          <cell r="J29775" t="str">
            <v>DUKE_ENERGY_KY_GAS</v>
          </cell>
          <cell r="K29775">
            <v>0</v>
          </cell>
        </row>
        <row r="29776">
          <cell r="B29776" t="str">
            <v>201805</v>
          </cell>
          <cell r="C29776" t="str">
            <v>0181844</v>
          </cell>
          <cell r="E29776" t="str">
            <v>181</v>
          </cell>
          <cell r="J29776" t="str">
            <v>DUKE_ENERGY_KY_GAS</v>
          </cell>
          <cell r="K29776">
            <v>7354.69</v>
          </cell>
        </row>
        <row r="29777">
          <cell r="B29777" t="str">
            <v>201805</v>
          </cell>
          <cell r="C29777" t="str">
            <v>0182003</v>
          </cell>
          <cell r="E29777" t="str">
            <v>182</v>
          </cell>
          <cell r="J29777" t="str">
            <v>DUKE_ENERGY_KY_GAS</v>
          </cell>
          <cell r="K29777">
            <v>0</v>
          </cell>
        </row>
        <row r="29778">
          <cell r="B29778" t="str">
            <v>201805</v>
          </cell>
          <cell r="C29778" t="str">
            <v>0182312</v>
          </cell>
          <cell r="E29778" t="str">
            <v>182</v>
          </cell>
          <cell r="J29778" t="str">
            <v>DUKE_ENERGY_KY_GAS</v>
          </cell>
          <cell r="K29778">
            <v>617142.88</v>
          </cell>
        </row>
        <row r="29779">
          <cell r="B29779" t="str">
            <v>201805</v>
          </cell>
          <cell r="C29779" t="str">
            <v>0182318</v>
          </cell>
          <cell r="E29779" t="str">
            <v>182</v>
          </cell>
          <cell r="J29779" t="str">
            <v>DUKE_ENERGY_KY_GAS</v>
          </cell>
          <cell r="K29779">
            <v>5206348.53</v>
          </cell>
        </row>
        <row r="29780">
          <cell r="B29780" t="str">
            <v>201805</v>
          </cell>
          <cell r="C29780" t="str">
            <v>0182318</v>
          </cell>
          <cell r="E29780" t="str">
            <v>182</v>
          </cell>
          <cell r="J29780" t="str">
            <v>DUKE_ENERGY_KY_GAS</v>
          </cell>
          <cell r="K29780">
            <v>850330</v>
          </cell>
        </row>
        <row r="29781">
          <cell r="B29781" t="str">
            <v>201805</v>
          </cell>
          <cell r="C29781" t="str">
            <v>0182320</v>
          </cell>
          <cell r="E29781" t="str">
            <v>182</v>
          </cell>
          <cell r="J29781" t="str">
            <v>DUKE_ENERGY_KY_GAS</v>
          </cell>
          <cell r="K29781">
            <v>-114811.44</v>
          </cell>
        </row>
        <row r="29782">
          <cell r="B29782" t="str">
            <v>201805</v>
          </cell>
          <cell r="C29782" t="str">
            <v>0182401</v>
          </cell>
          <cell r="E29782" t="str">
            <v>182</v>
          </cell>
          <cell r="J29782" t="str">
            <v>DUKE_ENERGY_KY_GAS</v>
          </cell>
          <cell r="K29782">
            <v>-207075.61</v>
          </cell>
        </row>
        <row r="29783">
          <cell r="B29783" t="str">
            <v>201805</v>
          </cell>
          <cell r="C29783" t="str">
            <v>0182401</v>
          </cell>
          <cell r="E29783" t="str">
            <v>182</v>
          </cell>
          <cell r="J29783" t="str">
            <v>DUKE_ENERGY_KY_GAS</v>
          </cell>
          <cell r="K29783">
            <v>198317.25</v>
          </cell>
        </row>
        <row r="29784">
          <cell r="B29784" t="str">
            <v>201805</v>
          </cell>
          <cell r="C29784" t="str">
            <v>0182401</v>
          </cell>
          <cell r="E29784" t="str">
            <v>182</v>
          </cell>
          <cell r="J29784" t="str">
            <v>DUKE_ENERGY_KY_GAS</v>
          </cell>
          <cell r="K29784">
            <v>8758.36</v>
          </cell>
        </row>
        <row r="29785">
          <cell r="B29785" t="str">
            <v>201805</v>
          </cell>
          <cell r="C29785" t="str">
            <v>0182715</v>
          </cell>
          <cell r="E29785" t="str">
            <v>182</v>
          </cell>
          <cell r="J29785" t="str">
            <v>DUKE_ENERGY_KY_GAS</v>
          </cell>
          <cell r="K29785">
            <v>714920.19</v>
          </cell>
        </row>
        <row r="29786">
          <cell r="B29786" t="str">
            <v>201805</v>
          </cell>
          <cell r="C29786" t="str">
            <v>0182800</v>
          </cell>
          <cell r="E29786" t="str">
            <v>182</v>
          </cell>
          <cell r="J29786" t="str">
            <v>DUKE_ENERGY_KY_GAS</v>
          </cell>
          <cell r="K29786">
            <v>1148076.4099999999</v>
          </cell>
        </row>
        <row r="29787">
          <cell r="B29787" t="str">
            <v>201805</v>
          </cell>
          <cell r="C29787" t="str">
            <v>0182800</v>
          </cell>
          <cell r="E29787" t="str">
            <v>182</v>
          </cell>
          <cell r="J29787" t="str">
            <v>DUKE_ENERGY_KY_GAS</v>
          </cell>
          <cell r="K29787">
            <v>-52215.16</v>
          </cell>
        </row>
        <row r="29788">
          <cell r="B29788" t="str">
            <v>201805</v>
          </cell>
          <cell r="C29788" t="str">
            <v>0182801</v>
          </cell>
          <cell r="E29788" t="str">
            <v>182</v>
          </cell>
          <cell r="J29788" t="str">
            <v>DUKE_ENERGY_KY_GAS</v>
          </cell>
          <cell r="K29788">
            <v>-1989.62</v>
          </cell>
        </row>
        <row r="29789">
          <cell r="B29789" t="str">
            <v>201805</v>
          </cell>
          <cell r="C29789" t="str">
            <v>0182801</v>
          </cell>
          <cell r="E29789" t="str">
            <v>182</v>
          </cell>
          <cell r="J29789" t="str">
            <v>DUKE_ENERGY_KY_GAS</v>
          </cell>
          <cell r="K29789">
            <v>289.94</v>
          </cell>
        </row>
        <row r="29790">
          <cell r="B29790" t="str">
            <v>201805</v>
          </cell>
          <cell r="C29790" t="str">
            <v>0182802</v>
          </cell>
          <cell r="E29790" t="str">
            <v>182</v>
          </cell>
          <cell r="J29790" t="str">
            <v>DUKE_ENERGY_KY_GAS</v>
          </cell>
          <cell r="K29790">
            <v>-29309.45</v>
          </cell>
        </row>
        <row r="29791">
          <cell r="B29791" t="str">
            <v>201805</v>
          </cell>
          <cell r="C29791" t="str">
            <v>0184023</v>
          </cell>
          <cell r="E29791" t="str">
            <v>184</v>
          </cell>
          <cell r="J29791" t="str">
            <v>DUKE_ENERGY_KY_GAS</v>
          </cell>
          <cell r="K29791">
            <v>-18.97</v>
          </cell>
        </row>
        <row r="29792">
          <cell r="B29792" t="str">
            <v>201805</v>
          </cell>
          <cell r="C29792" t="str">
            <v>0184450</v>
          </cell>
          <cell r="E29792" t="str">
            <v>184</v>
          </cell>
          <cell r="J29792" t="str">
            <v>DUKE_ENERGY_KY_GAS</v>
          </cell>
          <cell r="K29792">
            <v>0</v>
          </cell>
        </row>
        <row r="29793">
          <cell r="B29793" t="str">
            <v>201805</v>
          </cell>
          <cell r="C29793" t="str">
            <v>0184610</v>
          </cell>
          <cell r="E29793" t="str">
            <v>184</v>
          </cell>
          <cell r="J29793" t="str">
            <v>DUKE_ENERGY_KY_GAS</v>
          </cell>
          <cell r="K29793">
            <v>0</v>
          </cell>
        </row>
        <row r="29794">
          <cell r="B29794" t="str">
            <v>201805</v>
          </cell>
          <cell r="C29794" t="str">
            <v>0186027</v>
          </cell>
          <cell r="E29794" t="str">
            <v>186</v>
          </cell>
          <cell r="J29794" t="str">
            <v>DUKE_ENERGY_KY_GAS</v>
          </cell>
          <cell r="K29794">
            <v>-104.36</v>
          </cell>
        </row>
        <row r="29795">
          <cell r="B29795" t="str">
            <v>201805</v>
          </cell>
          <cell r="C29795" t="str">
            <v>0186027</v>
          </cell>
          <cell r="E29795" t="str">
            <v>186</v>
          </cell>
          <cell r="J29795" t="str">
            <v>DUKE_ENERGY_KY_GAS</v>
          </cell>
          <cell r="K29795">
            <v>104.36</v>
          </cell>
        </row>
        <row r="29796">
          <cell r="B29796" t="str">
            <v>201805</v>
          </cell>
          <cell r="C29796" t="str">
            <v>0186028</v>
          </cell>
          <cell r="E29796" t="str">
            <v>186</v>
          </cell>
          <cell r="J29796" t="str">
            <v>DUKE_ENERGY_KY_GAS</v>
          </cell>
          <cell r="K29796">
            <v>11652.81</v>
          </cell>
        </row>
        <row r="29797">
          <cell r="B29797" t="str">
            <v>201805</v>
          </cell>
          <cell r="C29797" t="str">
            <v>0186301</v>
          </cell>
          <cell r="E29797" t="str">
            <v>186</v>
          </cell>
          <cell r="J29797" t="str">
            <v>DUKE_ENERGY_KY_GAS</v>
          </cell>
          <cell r="K29797">
            <v>52565.599999999999</v>
          </cell>
        </row>
        <row r="29798">
          <cell r="B29798" t="str">
            <v>201805</v>
          </cell>
          <cell r="C29798" t="str">
            <v>0186301</v>
          </cell>
          <cell r="E29798" t="str">
            <v>186</v>
          </cell>
          <cell r="J29798" t="str">
            <v>DUKE_ENERGY_KY_GAS</v>
          </cell>
          <cell r="K29798">
            <v>-52565.599999999999</v>
          </cell>
        </row>
        <row r="29799">
          <cell r="B29799" t="str">
            <v>201805</v>
          </cell>
          <cell r="C29799" t="str">
            <v>0186342</v>
          </cell>
          <cell r="E29799" t="str">
            <v>186</v>
          </cell>
          <cell r="J29799" t="str">
            <v>DUKE_ENERGY_KY_GAS</v>
          </cell>
          <cell r="K29799">
            <v>368187.36</v>
          </cell>
        </row>
        <row r="29800">
          <cell r="B29800" t="str">
            <v>201805</v>
          </cell>
          <cell r="C29800" t="str">
            <v>0186480</v>
          </cell>
          <cell r="E29800" t="str">
            <v>186</v>
          </cell>
          <cell r="J29800" t="str">
            <v>DUKE_ENERGY_KY_GAS</v>
          </cell>
          <cell r="K29800">
            <v>0</v>
          </cell>
        </row>
        <row r="29801">
          <cell r="B29801" t="str">
            <v>201805</v>
          </cell>
          <cell r="C29801" t="str">
            <v>0186480</v>
          </cell>
          <cell r="E29801" t="str">
            <v>186</v>
          </cell>
          <cell r="J29801" t="str">
            <v>DUKE_ENERGY_KY_GAS</v>
          </cell>
          <cell r="K29801">
            <v>0</v>
          </cell>
        </row>
        <row r="29802">
          <cell r="B29802" t="str">
            <v>201805</v>
          </cell>
          <cell r="C29802" t="str">
            <v>0186770</v>
          </cell>
          <cell r="E29802" t="str">
            <v>186</v>
          </cell>
          <cell r="J29802" t="str">
            <v>DUKE_ENERGY_KY_GAS</v>
          </cell>
          <cell r="K29802">
            <v>-2811</v>
          </cell>
        </row>
        <row r="29803">
          <cell r="B29803" t="str">
            <v>201805</v>
          </cell>
          <cell r="C29803" t="str">
            <v>0186802</v>
          </cell>
          <cell r="E29803" t="str">
            <v>186</v>
          </cell>
          <cell r="J29803" t="str">
            <v>DUKE_ENERGY_KY_GAS</v>
          </cell>
          <cell r="K29803">
            <v>-7940792.1699999999</v>
          </cell>
        </row>
        <row r="29804">
          <cell r="B29804" t="str">
            <v>201805</v>
          </cell>
          <cell r="C29804" t="str">
            <v>0186802</v>
          </cell>
          <cell r="E29804" t="str">
            <v>186</v>
          </cell>
          <cell r="J29804" t="str">
            <v>DUKE_ENERGY_KY_GAS</v>
          </cell>
          <cell r="K29804">
            <v>7940792.1699999999</v>
          </cell>
        </row>
        <row r="29805">
          <cell r="B29805" t="str">
            <v>201805</v>
          </cell>
          <cell r="C29805" t="str">
            <v>0186803</v>
          </cell>
          <cell r="E29805" t="str">
            <v>186</v>
          </cell>
          <cell r="J29805" t="str">
            <v>DUKE_ENERGY_KY_GAS</v>
          </cell>
          <cell r="K29805">
            <v>-617142.88</v>
          </cell>
        </row>
        <row r="29806">
          <cell r="B29806" t="str">
            <v>201805</v>
          </cell>
          <cell r="C29806" t="str">
            <v>0186803</v>
          </cell>
          <cell r="E29806" t="str">
            <v>186</v>
          </cell>
          <cell r="J29806" t="str">
            <v>DUKE_ENERGY_KY_GAS</v>
          </cell>
          <cell r="K29806">
            <v>617142.88</v>
          </cell>
        </row>
        <row r="29807">
          <cell r="B29807" t="str">
            <v>201805</v>
          </cell>
          <cell r="C29807" t="str">
            <v>0186804</v>
          </cell>
          <cell r="E29807" t="str">
            <v>186</v>
          </cell>
          <cell r="J29807" t="str">
            <v>DUKE_ENERGY_KY_GAS</v>
          </cell>
          <cell r="K29807">
            <v>114915.23</v>
          </cell>
        </row>
        <row r="29808">
          <cell r="B29808" t="str">
            <v>201805</v>
          </cell>
          <cell r="C29808" t="str">
            <v>0186804</v>
          </cell>
          <cell r="E29808" t="str">
            <v>186</v>
          </cell>
          <cell r="J29808" t="str">
            <v>DUKE_ENERGY_KY_GAS</v>
          </cell>
          <cell r="K29808">
            <v>-114915.23</v>
          </cell>
        </row>
        <row r="29809">
          <cell r="B29809" t="str">
            <v>201805</v>
          </cell>
          <cell r="C29809" t="str">
            <v>0186805</v>
          </cell>
          <cell r="E29809" t="str">
            <v>186</v>
          </cell>
          <cell r="J29809" t="str">
            <v>DUKE_ENERGY_KY_GAS</v>
          </cell>
          <cell r="K29809">
            <v>-4222.38</v>
          </cell>
        </row>
        <row r="29810">
          <cell r="B29810" t="str">
            <v>201805</v>
          </cell>
          <cell r="C29810" t="str">
            <v>0186805</v>
          </cell>
          <cell r="E29810" t="str">
            <v>186</v>
          </cell>
          <cell r="J29810" t="str">
            <v>DUKE_ENERGY_KY_GAS</v>
          </cell>
          <cell r="K29810">
            <v>4222.38</v>
          </cell>
        </row>
        <row r="29811">
          <cell r="B29811" t="str">
            <v>201805</v>
          </cell>
          <cell r="C29811" t="str">
            <v>0186984</v>
          </cell>
          <cell r="E29811" t="str">
            <v>186</v>
          </cell>
          <cell r="J29811" t="str">
            <v>DUKE_ENERGY_KY_GAS</v>
          </cell>
          <cell r="K29811">
            <v>0</v>
          </cell>
        </row>
        <row r="29812">
          <cell r="B29812" t="str">
            <v>201805</v>
          </cell>
          <cell r="C29812" t="str">
            <v>0186984</v>
          </cell>
          <cell r="E29812" t="str">
            <v>186</v>
          </cell>
          <cell r="J29812" t="str">
            <v>DUKE_ENERGY_KY_GAS</v>
          </cell>
          <cell r="K29812">
            <v>0</v>
          </cell>
        </row>
        <row r="29813">
          <cell r="B29813" t="str">
            <v>201805</v>
          </cell>
          <cell r="C29813" t="str">
            <v>0189100</v>
          </cell>
          <cell r="E29813" t="str">
            <v>189</v>
          </cell>
          <cell r="J29813" t="str">
            <v>DUKE_ENERGY_KY_GAS</v>
          </cell>
          <cell r="K29813">
            <v>204584.17</v>
          </cell>
        </row>
        <row r="29814">
          <cell r="B29814" t="str">
            <v>201805</v>
          </cell>
          <cell r="C29814" t="str">
            <v>0190000</v>
          </cell>
          <cell r="E29814" t="str">
            <v>190</v>
          </cell>
          <cell r="J29814" t="str">
            <v>DUKE_ENERGY_KY_GAS</v>
          </cell>
          <cell r="K29814">
            <v>-303</v>
          </cell>
        </row>
        <row r="29815">
          <cell r="B29815" t="str">
            <v>201805</v>
          </cell>
          <cell r="C29815" t="str">
            <v>0190000</v>
          </cell>
          <cell r="E29815" t="str">
            <v>190</v>
          </cell>
          <cell r="J29815" t="str">
            <v>DUKE_ENERGY_KY_GAS</v>
          </cell>
          <cell r="K29815">
            <v>303.49</v>
          </cell>
        </row>
        <row r="29816">
          <cell r="B29816" t="str">
            <v>201805</v>
          </cell>
          <cell r="C29816" t="str">
            <v>0190001</v>
          </cell>
          <cell r="E29816" t="str">
            <v>190</v>
          </cell>
          <cell r="J29816" t="str">
            <v>DUKE_ENERGY_KY_GAS</v>
          </cell>
          <cell r="K29816">
            <v>12141688.5</v>
          </cell>
        </row>
        <row r="29817">
          <cell r="B29817" t="str">
            <v>201805</v>
          </cell>
          <cell r="C29817" t="str">
            <v>0190002</v>
          </cell>
          <cell r="E29817" t="str">
            <v>190</v>
          </cell>
          <cell r="J29817" t="str">
            <v>DUKE_ENERGY_KY_GAS</v>
          </cell>
          <cell r="K29817">
            <v>3148243.42</v>
          </cell>
        </row>
        <row r="29818">
          <cell r="B29818" t="str">
            <v>201805</v>
          </cell>
          <cell r="C29818" t="str">
            <v>0190008</v>
          </cell>
          <cell r="E29818" t="str">
            <v>190</v>
          </cell>
          <cell r="J29818" t="str">
            <v>DUKE_ENERGY_KY_GAS</v>
          </cell>
          <cell r="K29818">
            <v>0</v>
          </cell>
        </row>
        <row r="29819">
          <cell r="B29819" t="str">
            <v>201805</v>
          </cell>
          <cell r="C29819" t="str">
            <v>0190009</v>
          </cell>
          <cell r="E29819" t="str">
            <v>190</v>
          </cell>
          <cell r="J29819" t="str">
            <v>DUKE_ENERGY_KY_GAS</v>
          </cell>
          <cell r="K29819">
            <v>0</v>
          </cell>
        </row>
        <row r="29820">
          <cell r="B29820" t="str">
            <v>201805</v>
          </cell>
          <cell r="C29820" t="str">
            <v>0190053</v>
          </cell>
          <cell r="E29820" t="str">
            <v>190</v>
          </cell>
          <cell r="J29820" t="str">
            <v>DUKE_ENERGY_KY_GAS</v>
          </cell>
          <cell r="K29820">
            <v>0.38</v>
          </cell>
        </row>
        <row r="29821">
          <cell r="B29821" t="str">
            <v>201805</v>
          </cell>
          <cell r="C29821" t="str">
            <v>0190054</v>
          </cell>
          <cell r="E29821" t="str">
            <v>190</v>
          </cell>
          <cell r="J29821" t="str">
            <v>DUKE_ENERGY_KY_GAS</v>
          </cell>
          <cell r="K29821">
            <v>-0.02</v>
          </cell>
        </row>
        <row r="29822">
          <cell r="B29822" t="str">
            <v>201805</v>
          </cell>
          <cell r="C29822" t="str">
            <v>0216000</v>
          </cell>
          <cell r="E29822" t="str">
            <v>216</v>
          </cell>
          <cell r="J29822" t="str">
            <v>DUKE_ENERGY_KY_GAS</v>
          </cell>
          <cell r="K29822">
            <v>35811992.460000001</v>
          </cell>
        </row>
        <row r="29823">
          <cell r="B29823" t="str">
            <v>201805</v>
          </cell>
          <cell r="C29823" t="str">
            <v>0216100</v>
          </cell>
          <cell r="E29823" t="str">
            <v>216</v>
          </cell>
          <cell r="J29823" t="str">
            <v>DUKE_ENERGY_KY_GAS</v>
          </cell>
          <cell r="K29823">
            <v>46937182.329999998</v>
          </cell>
        </row>
        <row r="29824">
          <cell r="B29824" t="str">
            <v>201805</v>
          </cell>
          <cell r="C29824" t="str">
            <v>0216150</v>
          </cell>
          <cell r="E29824" t="str">
            <v>216</v>
          </cell>
          <cell r="J29824" t="str">
            <v>DUKE_ENERGY_KY_GAS</v>
          </cell>
          <cell r="K29824">
            <v>60459331.859999999</v>
          </cell>
        </row>
        <row r="29825">
          <cell r="B29825" t="str">
            <v>201805</v>
          </cell>
          <cell r="C29825" t="str">
            <v>0223306</v>
          </cell>
          <cell r="E29825" t="str">
            <v>223</v>
          </cell>
          <cell r="J29825" t="str">
            <v>DUKE_ENERGY_KY_GAS</v>
          </cell>
          <cell r="K29825">
            <v>-7040000</v>
          </cell>
        </row>
        <row r="29826">
          <cell r="B29826" t="str">
            <v>201805</v>
          </cell>
          <cell r="C29826" t="str">
            <v>0224034</v>
          </cell>
          <cell r="E29826" t="str">
            <v>224</v>
          </cell>
          <cell r="J29826" t="str">
            <v>DUKE_ENERGY_KY_GAS</v>
          </cell>
          <cell r="K29826">
            <v>0</v>
          </cell>
        </row>
        <row r="29827">
          <cell r="B29827" t="str">
            <v>201805</v>
          </cell>
          <cell r="C29827" t="str">
            <v>0224332</v>
          </cell>
          <cell r="E29827" t="str">
            <v>224</v>
          </cell>
          <cell r="J29827" t="str">
            <v>DUKE_ENERGY_KY_GAS</v>
          </cell>
          <cell r="K29827">
            <v>-8919000</v>
          </cell>
        </row>
        <row r="29828">
          <cell r="B29828" t="str">
            <v>201805</v>
          </cell>
          <cell r="C29828" t="str">
            <v>0224333</v>
          </cell>
          <cell r="E29828" t="str">
            <v>224</v>
          </cell>
          <cell r="J29828" t="str">
            <v>DUKE_ENERGY_KY_GAS</v>
          </cell>
          <cell r="K29828">
            <v>-8919000</v>
          </cell>
        </row>
        <row r="29829">
          <cell r="B29829" t="str">
            <v>201805</v>
          </cell>
          <cell r="C29829" t="str">
            <v>0224334</v>
          </cell>
          <cell r="E29829" t="str">
            <v>224</v>
          </cell>
          <cell r="J29829" t="str">
            <v>DUKE_ENERGY_KY_GAS</v>
          </cell>
          <cell r="K29829">
            <v>-8919000</v>
          </cell>
        </row>
        <row r="29830">
          <cell r="B29830" t="str">
            <v>201805</v>
          </cell>
          <cell r="C29830" t="str">
            <v>0224335</v>
          </cell>
          <cell r="E29830" t="str">
            <v>224</v>
          </cell>
          <cell r="J29830" t="str">
            <v>DUKE_ENERGY_KY_GAS</v>
          </cell>
          <cell r="K29830">
            <v>-26650000</v>
          </cell>
        </row>
        <row r="29831">
          <cell r="B29831" t="str">
            <v>201805</v>
          </cell>
          <cell r="C29831" t="str">
            <v>0224336</v>
          </cell>
          <cell r="E29831" t="str">
            <v>224</v>
          </cell>
          <cell r="J29831" t="str">
            <v>DUKE_ENERGY_KY_GAS</v>
          </cell>
          <cell r="K29831">
            <v>-13495500</v>
          </cell>
        </row>
        <row r="29832">
          <cell r="B29832" t="str">
            <v>201805</v>
          </cell>
          <cell r="C29832" t="str">
            <v>0224337</v>
          </cell>
          <cell r="E29832" t="str">
            <v>224</v>
          </cell>
          <cell r="J29832" t="str">
            <v>DUKE_ENERGY_KY_GAS</v>
          </cell>
          <cell r="K29832">
            <v>-14995000</v>
          </cell>
        </row>
        <row r="29833">
          <cell r="B29833" t="str">
            <v>201805</v>
          </cell>
          <cell r="C29833" t="str">
            <v>0224840</v>
          </cell>
          <cell r="E29833" t="str">
            <v>224</v>
          </cell>
          <cell r="J29833" t="str">
            <v>DUKE_ENERGY_KY_GAS</v>
          </cell>
          <cell r="K29833">
            <v>-19493500</v>
          </cell>
        </row>
        <row r="29834">
          <cell r="B29834" t="str">
            <v>201805</v>
          </cell>
          <cell r="C29834" t="str">
            <v>0226021</v>
          </cell>
          <cell r="E29834" t="str">
            <v>226</v>
          </cell>
          <cell r="J29834" t="str">
            <v>DUKE_ENERGY_KY_GAS</v>
          </cell>
          <cell r="K29834">
            <v>0</v>
          </cell>
        </row>
        <row r="29835">
          <cell r="B29835" t="str">
            <v>201805</v>
          </cell>
          <cell r="C29835" t="str">
            <v>0226839</v>
          </cell>
          <cell r="E29835" t="str">
            <v>226</v>
          </cell>
          <cell r="J29835" t="str">
            <v>DUKE_ENERGY_KY_GAS</v>
          </cell>
          <cell r="K29835">
            <v>0</v>
          </cell>
        </row>
        <row r="29836">
          <cell r="B29836" t="str">
            <v>201805</v>
          </cell>
          <cell r="C29836" t="str">
            <v>0226840</v>
          </cell>
          <cell r="E29836" t="str">
            <v>226</v>
          </cell>
          <cell r="J29836" t="str">
            <v>DUKE_ENERGY_KY_GAS</v>
          </cell>
          <cell r="K29836">
            <v>0</v>
          </cell>
        </row>
        <row r="29837">
          <cell r="B29837" t="str">
            <v>201805</v>
          </cell>
          <cell r="C29837" t="str">
            <v>0226844</v>
          </cell>
          <cell r="E29837" t="str">
            <v>226</v>
          </cell>
          <cell r="J29837" t="str">
            <v>DUKE_ENERGY_KY_GAS</v>
          </cell>
          <cell r="K29837">
            <v>0</v>
          </cell>
        </row>
        <row r="29838">
          <cell r="B29838" t="str">
            <v>201805</v>
          </cell>
          <cell r="C29838" t="str">
            <v>0227102</v>
          </cell>
          <cell r="E29838" t="str">
            <v>227</v>
          </cell>
          <cell r="J29838" t="str">
            <v>DUKE_ENERGY_KY_GAS</v>
          </cell>
          <cell r="K29838">
            <v>4025582.49</v>
          </cell>
        </row>
        <row r="29839">
          <cell r="B29839" t="str">
            <v>201805</v>
          </cell>
          <cell r="C29839" t="str">
            <v>0228314</v>
          </cell>
          <cell r="E29839" t="str">
            <v>228</v>
          </cell>
          <cell r="J29839" t="str">
            <v>DUKE_ENERGY_KY_GAS</v>
          </cell>
          <cell r="K29839">
            <v>-45.43</v>
          </cell>
        </row>
        <row r="29840">
          <cell r="B29840" t="str">
            <v>201805</v>
          </cell>
          <cell r="C29840" t="str">
            <v>0228314</v>
          </cell>
          <cell r="E29840" t="str">
            <v>228</v>
          </cell>
          <cell r="J29840" t="str">
            <v>DUKE_ENERGY_KY_GAS</v>
          </cell>
          <cell r="K29840">
            <v>45.43</v>
          </cell>
        </row>
        <row r="29841">
          <cell r="B29841" t="str">
            <v>201805</v>
          </cell>
          <cell r="C29841" t="str">
            <v>0228315</v>
          </cell>
          <cell r="E29841" t="str">
            <v>228</v>
          </cell>
          <cell r="J29841" t="str">
            <v>DUKE_ENERGY_KY_GAS</v>
          </cell>
          <cell r="K29841">
            <v>-1637989.5</v>
          </cell>
        </row>
        <row r="29842">
          <cell r="B29842" t="str">
            <v>201805</v>
          </cell>
          <cell r="C29842" t="str">
            <v>0228315</v>
          </cell>
          <cell r="E29842" t="str">
            <v>228</v>
          </cell>
          <cell r="J29842" t="str">
            <v>DUKE_ENERGY_KY_GAS</v>
          </cell>
          <cell r="K29842">
            <v>465662.32</v>
          </cell>
        </row>
        <row r="29843">
          <cell r="B29843" t="str">
            <v>201805</v>
          </cell>
          <cell r="C29843" t="str">
            <v>0228318</v>
          </cell>
          <cell r="E29843" t="str">
            <v>228</v>
          </cell>
          <cell r="J29843" t="str">
            <v>DUKE_ENERGY_KY_GAS</v>
          </cell>
          <cell r="K29843">
            <v>1958969.15</v>
          </cell>
        </row>
        <row r="29844">
          <cell r="B29844" t="str">
            <v>201805</v>
          </cell>
          <cell r="C29844" t="str">
            <v>0228318</v>
          </cell>
          <cell r="E29844" t="str">
            <v>228</v>
          </cell>
          <cell r="J29844" t="str">
            <v>DUKE_ENERGY_KY_GAS</v>
          </cell>
          <cell r="K29844">
            <v>-1958969.15</v>
          </cell>
        </row>
        <row r="29845">
          <cell r="B29845" t="str">
            <v>201805</v>
          </cell>
          <cell r="C29845" t="str">
            <v>0228325</v>
          </cell>
          <cell r="E29845" t="str">
            <v>228</v>
          </cell>
          <cell r="J29845" t="str">
            <v>DUKE_ENERGY_KY_GAS</v>
          </cell>
          <cell r="K29845">
            <v>-32475.01</v>
          </cell>
        </row>
        <row r="29846">
          <cell r="B29846" t="str">
            <v>201805</v>
          </cell>
          <cell r="C29846" t="str">
            <v>0228325</v>
          </cell>
          <cell r="E29846" t="str">
            <v>228</v>
          </cell>
          <cell r="J29846" t="str">
            <v>DUKE_ENERGY_KY_GAS</v>
          </cell>
          <cell r="K29846">
            <v>-120981.73</v>
          </cell>
        </row>
        <row r="29847">
          <cell r="B29847" t="str">
            <v>201805</v>
          </cell>
          <cell r="C29847" t="str">
            <v>0228346</v>
          </cell>
          <cell r="E29847" t="str">
            <v>228</v>
          </cell>
          <cell r="J29847" t="str">
            <v>DUKE_ENERGY_KY_GAS</v>
          </cell>
          <cell r="K29847">
            <v>-114817.8</v>
          </cell>
        </row>
        <row r="29848">
          <cell r="B29848" t="str">
            <v>201805</v>
          </cell>
          <cell r="C29848" t="str">
            <v>0228346</v>
          </cell>
          <cell r="E29848" t="str">
            <v>228</v>
          </cell>
          <cell r="J29848" t="str">
            <v>DUKE_ENERGY_KY_GAS</v>
          </cell>
          <cell r="K29848">
            <v>-2742806.2</v>
          </cell>
        </row>
        <row r="29849">
          <cell r="B29849" t="str">
            <v>201805</v>
          </cell>
          <cell r="C29849" t="str">
            <v>0228348</v>
          </cell>
          <cell r="E29849" t="str">
            <v>228</v>
          </cell>
          <cell r="J29849" t="str">
            <v>DUKE_ENERGY_KY_GAS</v>
          </cell>
          <cell r="K29849">
            <v>1840872</v>
          </cell>
        </row>
        <row r="29850">
          <cell r="B29850" t="str">
            <v>201805</v>
          </cell>
          <cell r="C29850" t="str">
            <v>0228348</v>
          </cell>
          <cell r="E29850" t="str">
            <v>228</v>
          </cell>
          <cell r="J29850" t="str">
            <v>DUKE_ENERGY_KY_GAS</v>
          </cell>
          <cell r="K29850">
            <v>-1840871.67</v>
          </cell>
        </row>
        <row r="29851">
          <cell r="B29851" t="str">
            <v>201805</v>
          </cell>
          <cell r="C29851" t="str">
            <v>0228390</v>
          </cell>
          <cell r="E29851" t="str">
            <v>228</v>
          </cell>
          <cell r="J29851" t="str">
            <v>DUKE_ENERGY_KY_GAS</v>
          </cell>
          <cell r="K29851">
            <v>0</v>
          </cell>
        </row>
        <row r="29852">
          <cell r="B29852" t="str">
            <v>201805</v>
          </cell>
          <cell r="C29852" t="str">
            <v>0228440</v>
          </cell>
          <cell r="E29852" t="str">
            <v>228</v>
          </cell>
          <cell r="J29852" t="str">
            <v>DUKE_ENERGY_KY_GAS</v>
          </cell>
          <cell r="K29852">
            <v>27579.39</v>
          </cell>
        </row>
        <row r="29853">
          <cell r="B29853" t="str">
            <v>201805</v>
          </cell>
          <cell r="C29853" t="str">
            <v>0232002</v>
          </cell>
          <cell r="E29853" t="str">
            <v>232</v>
          </cell>
          <cell r="J29853" t="str">
            <v>DUKE_ENERGY_KY_GAS</v>
          </cell>
          <cell r="K29853">
            <v>-5</v>
          </cell>
        </row>
        <row r="29854">
          <cell r="B29854" t="str">
            <v>201805</v>
          </cell>
          <cell r="C29854" t="str">
            <v>0232002</v>
          </cell>
          <cell r="E29854" t="str">
            <v>232</v>
          </cell>
          <cell r="J29854" t="str">
            <v>DUKE_ENERGY_KY_GAS</v>
          </cell>
          <cell r="K29854">
            <v>5</v>
          </cell>
        </row>
        <row r="29855">
          <cell r="B29855" t="str">
            <v>201805</v>
          </cell>
          <cell r="C29855" t="str">
            <v>0232004</v>
          </cell>
          <cell r="E29855" t="str">
            <v>232</v>
          </cell>
          <cell r="J29855" t="str">
            <v>DUKE_ENERGY_KY_GAS</v>
          </cell>
          <cell r="K29855">
            <v>600.74</v>
          </cell>
        </row>
        <row r="29856">
          <cell r="B29856" t="str">
            <v>201805</v>
          </cell>
          <cell r="C29856" t="str">
            <v>0232005</v>
          </cell>
          <cell r="E29856" t="str">
            <v>232</v>
          </cell>
          <cell r="J29856" t="str">
            <v>DUKE_ENERGY_KY_GAS</v>
          </cell>
          <cell r="K29856">
            <v>-11010.47</v>
          </cell>
        </row>
        <row r="29857">
          <cell r="B29857" t="str">
            <v>201805</v>
          </cell>
          <cell r="C29857" t="str">
            <v>0232016</v>
          </cell>
          <cell r="E29857" t="str">
            <v>232</v>
          </cell>
          <cell r="J29857" t="str">
            <v>DUKE_ENERGY_KY_GAS</v>
          </cell>
          <cell r="K29857">
            <v>816233.67</v>
          </cell>
        </row>
        <row r="29858">
          <cell r="B29858" t="str">
            <v>201805</v>
          </cell>
          <cell r="C29858" t="str">
            <v>0232016</v>
          </cell>
          <cell r="E29858" t="str">
            <v>232</v>
          </cell>
          <cell r="J29858" t="str">
            <v>DUKE_ENERGY_KY_GAS</v>
          </cell>
          <cell r="K29858">
            <v>-816233.67</v>
          </cell>
        </row>
        <row r="29859">
          <cell r="B29859" t="str">
            <v>201805</v>
          </cell>
          <cell r="C29859" t="str">
            <v>0232017</v>
          </cell>
          <cell r="E29859" t="str">
            <v>232</v>
          </cell>
          <cell r="J29859" t="str">
            <v>DUKE_ENERGY_KY_GAS</v>
          </cell>
          <cell r="K29859">
            <v>0</v>
          </cell>
        </row>
        <row r="29860">
          <cell r="B29860" t="str">
            <v>201805</v>
          </cell>
          <cell r="C29860" t="str">
            <v>0232039</v>
          </cell>
          <cell r="E29860" t="str">
            <v>232</v>
          </cell>
          <cell r="J29860" t="str">
            <v>DUKE_ENERGY_KY_GAS</v>
          </cell>
          <cell r="K29860">
            <v>-8398.49</v>
          </cell>
        </row>
        <row r="29861">
          <cell r="B29861" t="str">
            <v>201805</v>
          </cell>
          <cell r="C29861" t="str">
            <v>0232039</v>
          </cell>
          <cell r="E29861" t="str">
            <v>232</v>
          </cell>
          <cell r="J29861" t="str">
            <v>DUKE_ENERGY_KY_GAS</v>
          </cell>
          <cell r="K29861">
            <v>8398.49</v>
          </cell>
        </row>
        <row r="29862">
          <cell r="B29862" t="str">
            <v>201805</v>
          </cell>
          <cell r="C29862" t="str">
            <v>0232045</v>
          </cell>
          <cell r="E29862" t="str">
            <v>232</v>
          </cell>
          <cell r="J29862" t="str">
            <v>DUKE_ENERGY_KY_GAS</v>
          </cell>
          <cell r="K29862">
            <v>-32401.68</v>
          </cell>
        </row>
        <row r="29863">
          <cell r="B29863" t="str">
            <v>201805</v>
          </cell>
          <cell r="C29863" t="str">
            <v>0232048</v>
          </cell>
          <cell r="E29863" t="str">
            <v>232</v>
          </cell>
          <cell r="J29863" t="str">
            <v>DUKE_ENERGY_KY_GAS</v>
          </cell>
          <cell r="K29863">
            <v>-5391.24</v>
          </cell>
        </row>
        <row r="29864">
          <cell r="B29864" t="str">
            <v>201805</v>
          </cell>
          <cell r="C29864" t="str">
            <v>0232049</v>
          </cell>
          <cell r="E29864" t="str">
            <v>232</v>
          </cell>
          <cell r="J29864" t="str">
            <v>DUKE_ENERGY_KY_GAS</v>
          </cell>
          <cell r="K29864">
            <v>-33.049999999999997</v>
          </cell>
        </row>
        <row r="29865">
          <cell r="B29865" t="str">
            <v>201805</v>
          </cell>
          <cell r="C29865" t="str">
            <v>0232052</v>
          </cell>
          <cell r="E29865" t="str">
            <v>232</v>
          </cell>
          <cell r="J29865" t="str">
            <v>DUKE_ENERGY_KY_GAS</v>
          </cell>
          <cell r="K29865">
            <v>-243.94</v>
          </cell>
        </row>
        <row r="29866">
          <cell r="B29866" t="str">
            <v>201805</v>
          </cell>
          <cell r="C29866" t="str">
            <v>0232053</v>
          </cell>
          <cell r="E29866" t="str">
            <v>232</v>
          </cell>
          <cell r="J29866" t="str">
            <v>DUKE_ENERGY_KY_GAS</v>
          </cell>
          <cell r="K29866">
            <v>-103.53</v>
          </cell>
        </row>
        <row r="29867">
          <cell r="B29867" t="str">
            <v>201805</v>
          </cell>
          <cell r="C29867" t="str">
            <v>0232054</v>
          </cell>
          <cell r="E29867" t="str">
            <v>232</v>
          </cell>
          <cell r="J29867" t="str">
            <v>DUKE_ENERGY_KY_GAS</v>
          </cell>
          <cell r="K29867">
            <v>0</v>
          </cell>
        </row>
        <row r="29868">
          <cell r="B29868" t="str">
            <v>201805</v>
          </cell>
          <cell r="C29868" t="str">
            <v>0232061</v>
          </cell>
          <cell r="E29868" t="str">
            <v>232</v>
          </cell>
          <cell r="J29868" t="str">
            <v>DUKE_ENERGY_KY_GAS</v>
          </cell>
          <cell r="K29868">
            <v>0</v>
          </cell>
        </row>
        <row r="29869">
          <cell r="B29869" t="str">
            <v>201805</v>
          </cell>
          <cell r="C29869" t="str">
            <v>0232067</v>
          </cell>
          <cell r="E29869" t="str">
            <v>232</v>
          </cell>
          <cell r="J29869" t="str">
            <v>DUKE_ENERGY_KY_GAS</v>
          </cell>
          <cell r="K29869">
            <v>0.01</v>
          </cell>
        </row>
        <row r="29870">
          <cell r="B29870" t="str">
            <v>201805</v>
          </cell>
          <cell r="C29870" t="str">
            <v>0232111</v>
          </cell>
          <cell r="E29870" t="str">
            <v>232</v>
          </cell>
          <cell r="J29870" t="str">
            <v>DUKE_ENERGY_KY_GAS</v>
          </cell>
          <cell r="K29870">
            <v>10.7</v>
          </cell>
        </row>
        <row r="29871">
          <cell r="B29871" t="str">
            <v>201805</v>
          </cell>
          <cell r="C29871" t="str">
            <v>0232111</v>
          </cell>
          <cell r="E29871" t="str">
            <v>232</v>
          </cell>
          <cell r="J29871" t="str">
            <v>DUKE_ENERGY_KY_GAS</v>
          </cell>
          <cell r="K29871">
            <v>-10.7</v>
          </cell>
        </row>
        <row r="29872">
          <cell r="B29872" t="str">
            <v>201805</v>
          </cell>
          <cell r="C29872" t="str">
            <v>0233150</v>
          </cell>
          <cell r="E29872" t="str">
            <v>233</v>
          </cell>
          <cell r="J29872" t="str">
            <v>DUKE_ENERGY_KY_GAS</v>
          </cell>
          <cell r="K29872">
            <v>6092274.2000000002</v>
          </cell>
        </row>
        <row r="29873">
          <cell r="B29873" t="str">
            <v>201805</v>
          </cell>
          <cell r="C29873" t="str">
            <v>0233150</v>
          </cell>
          <cell r="E29873" t="str">
            <v>233</v>
          </cell>
          <cell r="J29873" t="str">
            <v>DUKE_ENERGY_KY_GAS</v>
          </cell>
          <cell r="K29873">
            <v>-28019282.199999999</v>
          </cell>
        </row>
        <row r="29874">
          <cell r="B29874" t="str">
            <v>201805</v>
          </cell>
          <cell r="C29874" t="str">
            <v>0234000</v>
          </cell>
          <cell r="E29874" t="str">
            <v>234</v>
          </cell>
          <cell r="J29874" t="str">
            <v>DUKE_ENERGY_KY_GAS</v>
          </cell>
          <cell r="K29874">
            <v>-67.88</v>
          </cell>
        </row>
        <row r="29875">
          <cell r="B29875" t="str">
            <v>201805</v>
          </cell>
          <cell r="C29875" t="str">
            <v>0234000</v>
          </cell>
          <cell r="E29875" t="str">
            <v>234</v>
          </cell>
          <cell r="J29875" t="str">
            <v>DUKE_ENERGY_KY_GAS</v>
          </cell>
          <cell r="K29875">
            <v>-2186</v>
          </cell>
        </row>
        <row r="29876">
          <cell r="B29876" t="str">
            <v>201805</v>
          </cell>
          <cell r="C29876" t="str">
            <v>0236001</v>
          </cell>
          <cell r="E29876" t="str">
            <v>236</v>
          </cell>
          <cell r="J29876" t="str">
            <v>DUKE_ENERGY_KY_GAS</v>
          </cell>
          <cell r="K29876">
            <v>-1195203.56</v>
          </cell>
        </row>
        <row r="29877">
          <cell r="B29877" t="str">
            <v>201805</v>
          </cell>
          <cell r="C29877" t="str">
            <v>0236001</v>
          </cell>
          <cell r="E29877" t="str">
            <v>236</v>
          </cell>
          <cell r="J29877" t="str">
            <v>DUKE_ENERGY_KY_GAS</v>
          </cell>
          <cell r="K29877">
            <v>1271461.58</v>
          </cell>
        </row>
        <row r="29878">
          <cell r="B29878" t="str">
            <v>201805</v>
          </cell>
          <cell r="C29878" t="str">
            <v>0236041</v>
          </cell>
          <cell r="E29878" t="str">
            <v>236</v>
          </cell>
          <cell r="J29878" t="str">
            <v>DUKE_ENERGY_KY_GAS</v>
          </cell>
          <cell r="K29878">
            <v>35781.56</v>
          </cell>
        </row>
        <row r="29879">
          <cell r="B29879" t="str">
            <v>201805</v>
          </cell>
          <cell r="C29879" t="str">
            <v>0236150</v>
          </cell>
          <cell r="E29879" t="str">
            <v>236</v>
          </cell>
          <cell r="J29879" t="str">
            <v>DUKE_ENERGY_KY_GAS</v>
          </cell>
          <cell r="K29879">
            <v>-156.05000000000001</v>
          </cell>
        </row>
        <row r="29880">
          <cell r="B29880" t="str">
            <v>201805</v>
          </cell>
          <cell r="C29880" t="str">
            <v>0236700</v>
          </cell>
          <cell r="E29880" t="str">
            <v>236</v>
          </cell>
          <cell r="J29880" t="str">
            <v>DUKE_ENERGY_KY_GAS</v>
          </cell>
          <cell r="K29880">
            <v>-6117.51</v>
          </cell>
        </row>
        <row r="29881">
          <cell r="B29881" t="str">
            <v>201805</v>
          </cell>
          <cell r="C29881" t="str">
            <v>0236750</v>
          </cell>
          <cell r="E29881" t="str">
            <v>236</v>
          </cell>
          <cell r="J29881" t="str">
            <v>DUKE_ENERGY_KY_GAS</v>
          </cell>
          <cell r="K29881">
            <v>-76.5</v>
          </cell>
        </row>
        <row r="29882">
          <cell r="B29882" t="str">
            <v>201805</v>
          </cell>
          <cell r="C29882" t="str">
            <v>0236906</v>
          </cell>
          <cell r="E29882" t="str">
            <v>236</v>
          </cell>
          <cell r="J29882" t="str">
            <v>DUKE_ENERGY_KY_GAS</v>
          </cell>
          <cell r="K29882">
            <v>-7.21</v>
          </cell>
        </row>
        <row r="29883">
          <cell r="B29883" t="str">
            <v>201805</v>
          </cell>
          <cell r="C29883" t="str">
            <v>0236906</v>
          </cell>
          <cell r="E29883" t="str">
            <v>236</v>
          </cell>
          <cell r="J29883" t="str">
            <v>DUKE_ENERGY_KY_GAS</v>
          </cell>
          <cell r="K29883">
            <v>-80.430000000000007</v>
          </cell>
        </row>
        <row r="29884">
          <cell r="B29884" t="str">
            <v>201805</v>
          </cell>
          <cell r="C29884" t="str">
            <v>0236942</v>
          </cell>
          <cell r="E29884" t="str">
            <v>236</v>
          </cell>
          <cell r="J29884" t="str">
            <v>DUKE_ENERGY_KY_GAS</v>
          </cell>
          <cell r="K29884">
            <v>6640.13</v>
          </cell>
        </row>
        <row r="29885">
          <cell r="B29885" t="str">
            <v>201805</v>
          </cell>
          <cell r="C29885" t="str">
            <v>0236942</v>
          </cell>
          <cell r="E29885" t="str">
            <v>236</v>
          </cell>
          <cell r="J29885" t="str">
            <v>DUKE_ENERGY_KY_GAS</v>
          </cell>
          <cell r="K29885">
            <v>-6640.56</v>
          </cell>
        </row>
        <row r="29886">
          <cell r="B29886" t="str">
            <v>201805</v>
          </cell>
          <cell r="C29886" t="str">
            <v>0236965</v>
          </cell>
          <cell r="E29886" t="str">
            <v>236</v>
          </cell>
          <cell r="J29886" t="str">
            <v>DUKE_ENERGY_KY_GAS</v>
          </cell>
          <cell r="K29886">
            <v>1477.27</v>
          </cell>
        </row>
        <row r="29887">
          <cell r="B29887" t="str">
            <v>201805</v>
          </cell>
          <cell r="C29887" t="str">
            <v>0236965</v>
          </cell>
          <cell r="E29887" t="str">
            <v>236</v>
          </cell>
          <cell r="J29887" t="str">
            <v>DUKE_ENERGY_KY_GAS</v>
          </cell>
          <cell r="K29887">
            <v>-1477.27</v>
          </cell>
        </row>
        <row r="29888">
          <cell r="B29888" t="str">
            <v>201805</v>
          </cell>
          <cell r="C29888" t="str">
            <v>0236980</v>
          </cell>
          <cell r="E29888" t="str">
            <v>236</v>
          </cell>
          <cell r="J29888" t="str">
            <v>DUKE_ENERGY_KY_GAS</v>
          </cell>
          <cell r="K29888">
            <v>0</v>
          </cell>
        </row>
        <row r="29889">
          <cell r="B29889" t="str">
            <v>201805</v>
          </cell>
          <cell r="C29889" t="str">
            <v>0236981</v>
          </cell>
          <cell r="E29889" t="str">
            <v>236</v>
          </cell>
          <cell r="J29889" t="str">
            <v>DUKE_ENERGY_KY_GAS</v>
          </cell>
          <cell r="K29889">
            <v>-1609679.13</v>
          </cell>
        </row>
        <row r="29890">
          <cell r="B29890" t="str">
            <v>201805</v>
          </cell>
          <cell r="C29890" t="str">
            <v>0236986</v>
          </cell>
          <cell r="E29890" t="str">
            <v>236</v>
          </cell>
          <cell r="J29890" t="str">
            <v>DUKE_ENERGY_KY_GAS</v>
          </cell>
          <cell r="K29890">
            <v>0</v>
          </cell>
        </row>
        <row r="29891">
          <cell r="B29891" t="str">
            <v>201805</v>
          </cell>
          <cell r="C29891" t="str">
            <v>0236990</v>
          </cell>
          <cell r="E29891" t="str">
            <v>236</v>
          </cell>
          <cell r="J29891" t="str">
            <v>DUKE_ENERGY_KY_GAS</v>
          </cell>
          <cell r="K29891">
            <v>37562.81</v>
          </cell>
        </row>
        <row r="29892">
          <cell r="B29892" t="str">
            <v>201805</v>
          </cell>
          <cell r="C29892" t="str">
            <v>0236993</v>
          </cell>
          <cell r="E29892" t="str">
            <v>236</v>
          </cell>
          <cell r="J29892" t="str">
            <v>DUKE_ENERGY_KY_GAS</v>
          </cell>
          <cell r="K29892">
            <v>-12269</v>
          </cell>
        </row>
        <row r="29893">
          <cell r="B29893" t="str">
            <v>201805</v>
          </cell>
          <cell r="C29893" t="str">
            <v>0241110</v>
          </cell>
          <cell r="E29893" t="str">
            <v>241</v>
          </cell>
          <cell r="J29893" t="str">
            <v>DUKE_ENERGY_KY_GAS</v>
          </cell>
          <cell r="K29893">
            <v>-1396.6</v>
          </cell>
        </row>
        <row r="29894">
          <cell r="B29894" t="str">
            <v>201805</v>
          </cell>
          <cell r="C29894" t="str">
            <v>0241150</v>
          </cell>
          <cell r="E29894" t="str">
            <v>241</v>
          </cell>
          <cell r="J29894" t="str">
            <v>DUKE_ENERGY_KY_GAS</v>
          </cell>
          <cell r="K29894">
            <v>-1703.73</v>
          </cell>
        </row>
        <row r="29895">
          <cell r="B29895" t="str">
            <v>201805</v>
          </cell>
          <cell r="C29895" t="str">
            <v>0241160</v>
          </cell>
          <cell r="E29895" t="str">
            <v>241</v>
          </cell>
          <cell r="J29895" t="str">
            <v>DUKE_ENERGY_KY_GAS</v>
          </cell>
          <cell r="K29895">
            <v>-1125.55</v>
          </cell>
        </row>
        <row r="29896">
          <cell r="B29896" t="str">
            <v>201805</v>
          </cell>
          <cell r="C29896" t="str">
            <v>0241335</v>
          </cell>
          <cell r="E29896" t="str">
            <v>241</v>
          </cell>
          <cell r="J29896" t="str">
            <v>DUKE_ENERGY_KY_GAS</v>
          </cell>
          <cell r="K29896">
            <v>-6630.44</v>
          </cell>
        </row>
        <row r="29897">
          <cell r="B29897" t="str">
            <v>201805</v>
          </cell>
          <cell r="C29897" t="str">
            <v>0242033</v>
          </cell>
          <cell r="E29897" t="str">
            <v>242</v>
          </cell>
          <cell r="J29897" t="str">
            <v>DUKE_ENERGY_KY_GAS</v>
          </cell>
          <cell r="K29897">
            <v>-2262.6</v>
          </cell>
        </row>
        <row r="29898">
          <cell r="B29898" t="str">
            <v>201805</v>
          </cell>
          <cell r="C29898" t="str">
            <v>0242210</v>
          </cell>
          <cell r="E29898" t="str">
            <v>242</v>
          </cell>
          <cell r="J29898" t="str">
            <v>DUKE_ENERGY_KY_GAS</v>
          </cell>
          <cell r="K29898">
            <v>0</v>
          </cell>
        </row>
        <row r="29899">
          <cell r="B29899" t="str">
            <v>201805</v>
          </cell>
          <cell r="C29899" t="str">
            <v>0242215</v>
          </cell>
          <cell r="E29899" t="str">
            <v>242</v>
          </cell>
          <cell r="J29899" t="str">
            <v>DUKE_ENERGY_KY_GAS</v>
          </cell>
          <cell r="K29899">
            <v>-1979.67</v>
          </cell>
        </row>
        <row r="29900">
          <cell r="B29900" t="str">
            <v>201805</v>
          </cell>
          <cell r="C29900" t="str">
            <v>0242215</v>
          </cell>
          <cell r="E29900" t="str">
            <v>242</v>
          </cell>
          <cell r="J29900" t="str">
            <v>DUKE_ENERGY_KY_GAS</v>
          </cell>
          <cell r="K29900">
            <v>1979.67</v>
          </cell>
        </row>
        <row r="29901">
          <cell r="B29901" t="str">
            <v>201805</v>
          </cell>
          <cell r="C29901" t="str">
            <v>0242216</v>
          </cell>
          <cell r="E29901" t="str">
            <v>242</v>
          </cell>
          <cell r="J29901" t="str">
            <v>DUKE_ENERGY_KY_GAS</v>
          </cell>
          <cell r="K29901">
            <v>0</v>
          </cell>
        </row>
        <row r="29902">
          <cell r="B29902" t="str">
            <v>201805</v>
          </cell>
          <cell r="C29902" t="str">
            <v>0242381</v>
          </cell>
          <cell r="E29902" t="str">
            <v>242</v>
          </cell>
          <cell r="J29902" t="str">
            <v>DUKE_ENERGY_KY_GAS</v>
          </cell>
          <cell r="K29902">
            <v>-223420.35</v>
          </cell>
        </row>
        <row r="29903">
          <cell r="B29903" t="str">
            <v>201805</v>
          </cell>
          <cell r="C29903" t="str">
            <v>0242440</v>
          </cell>
          <cell r="E29903" t="str">
            <v>242</v>
          </cell>
          <cell r="J29903" t="str">
            <v>DUKE_ENERGY_KY_GAS</v>
          </cell>
          <cell r="K29903">
            <v>0</v>
          </cell>
        </row>
        <row r="29904">
          <cell r="B29904" t="str">
            <v>201805</v>
          </cell>
          <cell r="C29904" t="str">
            <v>0242460</v>
          </cell>
          <cell r="E29904" t="str">
            <v>242</v>
          </cell>
          <cell r="J29904" t="str">
            <v>DUKE_ENERGY_KY_GAS</v>
          </cell>
          <cell r="K29904">
            <v>709156.66</v>
          </cell>
        </row>
        <row r="29905">
          <cell r="B29905" t="str">
            <v>201805</v>
          </cell>
          <cell r="C29905" t="str">
            <v>0242460</v>
          </cell>
          <cell r="E29905" t="str">
            <v>242</v>
          </cell>
          <cell r="J29905" t="str">
            <v>DUKE_ENERGY_KY_GAS</v>
          </cell>
          <cell r="K29905">
            <v>-709156.66</v>
          </cell>
        </row>
        <row r="29906">
          <cell r="B29906" t="str">
            <v>201805</v>
          </cell>
          <cell r="C29906" t="str">
            <v>0242461</v>
          </cell>
          <cell r="E29906" t="str">
            <v>242</v>
          </cell>
          <cell r="J29906" t="str">
            <v>DUKE_ENERGY_KY_GAS</v>
          </cell>
          <cell r="K29906">
            <v>0</v>
          </cell>
        </row>
        <row r="29907">
          <cell r="B29907" t="str">
            <v>201805</v>
          </cell>
          <cell r="C29907" t="str">
            <v>0242490</v>
          </cell>
          <cell r="E29907" t="str">
            <v>242</v>
          </cell>
          <cell r="J29907" t="str">
            <v>DUKE_ENERGY_KY_GAS</v>
          </cell>
          <cell r="K29907">
            <v>-434163.25</v>
          </cell>
        </row>
        <row r="29908">
          <cell r="B29908" t="str">
            <v>201805</v>
          </cell>
          <cell r="C29908" t="str">
            <v>0242660</v>
          </cell>
          <cell r="E29908" t="str">
            <v>242</v>
          </cell>
          <cell r="J29908" t="str">
            <v>DUKE_ENERGY_KY_GAS</v>
          </cell>
          <cell r="K29908">
            <v>-7437.64</v>
          </cell>
        </row>
        <row r="29909">
          <cell r="B29909" t="str">
            <v>201805</v>
          </cell>
          <cell r="C29909" t="str">
            <v>0242897</v>
          </cell>
          <cell r="E29909" t="str">
            <v>242</v>
          </cell>
          <cell r="J29909" t="str">
            <v>DUKE_ENERGY_KY_GAS</v>
          </cell>
          <cell r="K29909">
            <v>5169.7</v>
          </cell>
        </row>
        <row r="29910">
          <cell r="B29910" t="str">
            <v>201805</v>
          </cell>
          <cell r="C29910" t="str">
            <v>0242897</v>
          </cell>
          <cell r="E29910" t="str">
            <v>242</v>
          </cell>
          <cell r="J29910" t="str">
            <v>DUKE_ENERGY_KY_GAS</v>
          </cell>
          <cell r="K29910">
            <v>-7910.7</v>
          </cell>
        </row>
        <row r="29911">
          <cell r="B29911" t="str">
            <v>201805</v>
          </cell>
          <cell r="C29911" t="str">
            <v>0242997</v>
          </cell>
          <cell r="E29911" t="str">
            <v>242</v>
          </cell>
          <cell r="J29911" t="str">
            <v>DUKE_ENERGY_KY_GAS</v>
          </cell>
          <cell r="K29911">
            <v>205</v>
          </cell>
        </row>
        <row r="29912">
          <cell r="B29912" t="str">
            <v>201805</v>
          </cell>
          <cell r="C29912" t="str">
            <v>0242997</v>
          </cell>
          <cell r="E29912" t="str">
            <v>242</v>
          </cell>
          <cell r="J29912" t="str">
            <v>DUKE_ENERGY_KY_GAS</v>
          </cell>
          <cell r="K29912">
            <v>-205</v>
          </cell>
        </row>
        <row r="29913">
          <cell r="B29913" t="str">
            <v>201805</v>
          </cell>
          <cell r="C29913" t="str">
            <v>0242998</v>
          </cell>
          <cell r="E29913" t="str">
            <v>242</v>
          </cell>
          <cell r="J29913" t="str">
            <v>DUKE_ENERGY_KY_GAS</v>
          </cell>
          <cell r="K29913">
            <v>-7500.13</v>
          </cell>
        </row>
        <row r="29914">
          <cell r="B29914" t="str">
            <v>201805</v>
          </cell>
          <cell r="C29914" t="str">
            <v>0242998</v>
          </cell>
          <cell r="E29914" t="str">
            <v>242</v>
          </cell>
          <cell r="J29914" t="str">
            <v>DUKE_ENERGY_KY_GAS</v>
          </cell>
          <cell r="K29914">
            <v>-34482.870000000003</v>
          </cell>
        </row>
        <row r="29915">
          <cell r="B29915" t="str">
            <v>201805</v>
          </cell>
          <cell r="C29915" t="str">
            <v>0242999</v>
          </cell>
          <cell r="E29915" t="str">
            <v>242</v>
          </cell>
          <cell r="J29915" t="str">
            <v>DUKE_ENERGY_KY_GAS</v>
          </cell>
          <cell r="K29915">
            <v>32475.01</v>
          </cell>
        </row>
        <row r="29916">
          <cell r="B29916" t="str">
            <v>201805</v>
          </cell>
          <cell r="C29916" t="str">
            <v>0242999</v>
          </cell>
          <cell r="E29916" t="str">
            <v>242</v>
          </cell>
          <cell r="J29916" t="str">
            <v>DUKE_ENERGY_KY_GAS</v>
          </cell>
          <cell r="K29916">
            <v>-55486.01</v>
          </cell>
        </row>
        <row r="29917">
          <cell r="B29917" t="str">
            <v>201805</v>
          </cell>
          <cell r="C29917" t="str">
            <v>0243050</v>
          </cell>
          <cell r="E29917" t="str">
            <v>243</v>
          </cell>
          <cell r="J29917" t="str">
            <v>DUKE_ENERGY_KY_GAS</v>
          </cell>
          <cell r="K29917">
            <v>61692.7</v>
          </cell>
        </row>
        <row r="29918">
          <cell r="B29918" t="str">
            <v>201805</v>
          </cell>
          <cell r="C29918" t="str">
            <v>0253016</v>
          </cell>
          <cell r="E29918" t="str">
            <v>253</v>
          </cell>
          <cell r="J29918" t="str">
            <v>DUKE_ENERGY_KY_GAS</v>
          </cell>
          <cell r="K29918">
            <v>0</v>
          </cell>
        </row>
        <row r="29919">
          <cell r="B29919" t="str">
            <v>201805</v>
          </cell>
          <cell r="C29919" t="str">
            <v>0253016</v>
          </cell>
          <cell r="E29919" t="str">
            <v>253</v>
          </cell>
          <cell r="J29919" t="str">
            <v>DUKE_ENERGY_KY_GAS</v>
          </cell>
          <cell r="K29919">
            <v>0</v>
          </cell>
        </row>
        <row r="29920">
          <cell r="B29920" t="str">
            <v>201805</v>
          </cell>
          <cell r="C29920" t="str">
            <v>0253046</v>
          </cell>
          <cell r="E29920" t="str">
            <v>253</v>
          </cell>
          <cell r="J29920" t="str">
            <v>DUKE_ENERGY_KY_GAS</v>
          </cell>
          <cell r="K29920">
            <v>0</v>
          </cell>
        </row>
        <row r="29921">
          <cell r="B29921" t="str">
            <v>201805</v>
          </cell>
          <cell r="C29921" t="str">
            <v>0253070</v>
          </cell>
          <cell r="E29921" t="str">
            <v>253</v>
          </cell>
          <cell r="J29921" t="str">
            <v>DUKE_ENERGY_KY_GAS</v>
          </cell>
          <cell r="K29921">
            <v>-666412.73</v>
          </cell>
        </row>
        <row r="29922">
          <cell r="B29922" t="str">
            <v>201805</v>
          </cell>
          <cell r="C29922" t="str">
            <v>0253270</v>
          </cell>
          <cell r="E29922" t="str">
            <v>253</v>
          </cell>
          <cell r="J29922" t="str">
            <v>DUKE_ENERGY_KY_GAS</v>
          </cell>
          <cell r="K29922">
            <v>0</v>
          </cell>
        </row>
        <row r="29923">
          <cell r="B29923" t="str">
            <v>201805</v>
          </cell>
          <cell r="C29923" t="str">
            <v>0253275</v>
          </cell>
          <cell r="E29923" t="str">
            <v>253</v>
          </cell>
          <cell r="J29923" t="str">
            <v>DUKE_ENERGY_KY_GAS</v>
          </cell>
          <cell r="K29923">
            <v>2550</v>
          </cell>
        </row>
        <row r="29924">
          <cell r="B29924" t="str">
            <v>201805</v>
          </cell>
          <cell r="C29924" t="str">
            <v>0253275</v>
          </cell>
          <cell r="E29924" t="str">
            <v>253</v>
          </cell>
          <cell r="J29924" t="str">
            <v>DUKE_ENERGY_KY_GAS</v>
          </cell>
          <cell r="K29924">
            <v>-2550</v>
          </cell>
        </row>
        <row r="29925">
          <cell r="B29925" t="str">
            <v>201805</v>
          </cell>
          <cell r="C29925" t="str">
            <v>0253630</v>
          </cell>
          <cell r="E29925" t="str">
            <v>253</v>
          </cell>
          <cell r="J29925" t="str">
            <v>DUKE_ENERGY_KY_GAS</v>
          </cell>
          <cell r="K29925">
            <v>-1712.7</v>
          </cell>
        </row>
        <row r="29926">
          <cell r="B29926" t="str">
            <v>201805</v>
          </cell>
          <cell r="C29926" t="str">
            <v>0253630</v>
          </cell>
          <cell r="E29926" t="str">
            <v>253</v>
          </cell>
          <cell r="J29926" t="str">
            <v>DUKE_ENERGY_KY_GAS</v>
          </cell>
          <cell r="K29926">
            <v>-33346.92</v>
          </cell>
        </row>
        <row r="29927">
          <cell r="B29927" t="str">
            <v>201805</v>
          </cell>
          <cell r="C29927" t="str">
            <v>0253690</v>
          </cell>
          <cell r="E29927" t="str">
            <v>253</v>
          </cell>
          <cell r="J29927" t="str">
            <v>DUKE_ENERGY_KY_GAS</v>
          </cell>
          <cell r="K29927">
            <v>823762.31</v>
          </cell>
        </row>
        <row r="29928">
          <cell r="B29928" t="str">
            <v>201805</v>
          </cell>
          <cell r="C29928" t="str">
            <v>0253690</v>
          </cell>
          <cell r="E29928" t="str">
            <v>253</v>
          </cell>
          <cell r="J29928" t="str">
            <v>DUKE_ENERGY_KY_GAS</v>
          </cell>
          <cell r="K29928">
            <v>-812329.66</v>
          </cell>
        </row>
        <row r="29929">
          <cell r="B29929" t="str">
            <v>201805</v>
          </cell>
          <cell r="C29929" t="str">
            <v>0254036</v>
          </cell>
          <cell r="E29929" t="str">
            <v>254</v>
          </cell>
          <cell r="J29929" t="str">
            <v>DUKE_ENERGY_KY_GAS</v>
          </cell>
          <cell r="K29929">
            <v>-31715948</v>
          </cell>
        </row>
        <row r="29930">
          <cell r="B29930" t="str">
            <v>201805</v>
          </cell>
          <cell r="C29930" t="str">
            <v>0254038</v>
          </cell>
          <cell r="E29930" t="str">
            <v>254</v>
          </cell>
          <cell r="J29930" t="str">
            <v>DUKE_ENERGY_KY_GAS</v>
          </cell>
          <cell r="K29930">
            <v>-10529802</v>
          </cell>
        </row>
        <row r="29931">
          <cell r="B29931" t="str">
            <v>201805</v>
          </cell>
          <cell r="C29931" t="str">
            <v>0254100</v>
          </cell>
          <cell r="E29931" t="str">
            <v>254</v>
          </cell>
          <cell r="J29931" t="str">
            <v>DUKE_ENERGY_KY_GAS</v>
          </cell>
          <cell r="K29931">
            <v>-230637</v>
          </cell>
        </row>
        <row r="29932">
          <cell r="B29932" t="str">
            <v>201805</v>
          </cell>
          <cell r="C29932" t="str">
            <v>0254101</v>
          </cell>
          <cell r="E29932" t="str">
            <v>254</v>
          </cell>
          <cell r="J29932" t="str">
            <v>DUKE_ENERGY_KY_GAS</v>
          </cell>
          <cell r="K29932">
            <v>-26965.8</v>
          </cell>
        </row>
        <row r="29933">
          <cell r="B29933" t="str">
            <v>201805</v>
          </cell>
          <cell r="C29933" t="str">
            <v>0254150</v>
          </cell>
          <cell r="E29933" t="str">
            <v>254</v>
          </cell>
          <cell r="J29933" t="str">
            <v>DUKE_ENERGY_KY_GAS</v>
          </cell>
          <cell r="K29933">
            <v>-808204</v>
          </cell>
        </row>
        <row r="29934">
          <cell r="B29934" t="str">
            <v>201805</v>
          </cell>
          <cell r="C29934" t="str">
            <v>0254689</v>
          </cell>
          <cell r="E29934" t="str">
            <v>254</v>
          </cell>
          <cell r="J29934" t="str">
            <v>DUKE_ENERGY_KY_GAS</v>
          </cell>
          <cell r="K29934">
            <v>-1385099.31</v>
          </cell>
        </row>
        <row r="29935">
          <cell r="B29935" t="str">
            <v>201805</v>
          </cell>
          <cell r="C29935" t="str">
            <v>0254689</v>
          </cell>
          <cell r="E29935" t="str">
            <v>254</v>
          </cell>
          <cell r="J29935" t="str">
            <v>DUKE_ENERGY_KY_GAS</v>
          </cell>
          <cell r="K29935">
            <v>-30098.22</v>
          </cell>
        </row>
        <row r="29936">
          <cell r="B29936" t="str">
            <v>201805</v>
          </cell>
          <cell r="C29936" t="str">
            <v>0254988</v>
          </cell>
          <cell r="E29936" t="str">
            <v>254</v>
          </cell>
          <cell r="J29936" t="str">
            <v>DUKE_ENERGY_KY_GAS</v>
          </cell>
          <cell r="K29936">
            <v>0</v>
          </cell>
        </row>
        <row r="29937">
          <cell r="B29937" t="str">
            <v>201805</v>
          </cell>
          <cell r="C29937" t="str">
            <v>0255000</v>
          </cell>
          <cell r="E29937" t="str">
            <v>255</v>
          </cell>
          <cell r="J29937" t="str">
            <v>DUKE_ENERGY_KY_GAS</v>
          </cell>
          <cell r="K29937">
            <v>665558.5</v>
          </cell>
        </row>
        <row r="29938">
          <cell r="B29938" t="str">
            <v>201805</v>
          </cell>
          <cell r="C29938" t="str">
            <v>0282100</v>
          </cell>
          <cell r="E29938" t="str">
            <v>282</v>
          </cell>
          <cell r="J29938" t="str">
            <v>DUKE_ENERGY_KY_GAS</v>
          </cell>
          <cell r="K29938">
            <v>12528332.74</v>
          </cell>
        </row>
        <row r="29939">
          <cell r="B29939" t="str">
            <v>201805</v>
          </cell>
          <cell r="C29939" t="str">
            <v>0282101</v>
          </cell>
          <cell r="E29939" t="str">
            <v>282</v>
          </cell>
          <cell r="J29939" t="str">
            <v>DUKE_ENERGY_KY_GAS</v>
          </cell>
          <cell r="K29939">
            <v>54011.53</v>
          </cell>
        </row>
        <row r="29940">
          <cell r="B29940" t="str">
            <v>201805</v>
          </cell>
          <cell r="C29940" t="str">
            <v>0283011</v>
          </cell>
          <cell r="E29940" t="str">
            <v>283</v>
          </cell>
          <cell r="J29940" t="str">
            <v>DUKE_ENERGY_KY_GAS</v>
          </cell>
          <cell r="K29940">
            <v>0</v>
          </cell>
        </row>
        <row r="29941">
          <cell r="B29941" t="str">
            <v>201805</v>
          </cell>
          <cell r="C29941" t="str">
            <v>0283012</v>
          </cell>
          <cell r="E29941" t="str">
            <v>283</v>
          </cell>
          <cell r="J29941" t="str">
            <v>DUKE_ENERGY_KY_GAS</v>
          </cell>
          <cell r="K29941">
            <v>0</v>
          </cell>
        </row>
        <row r="29942">
          <cell r="B29942" t="str">
            <v>201805</v>
          </cell>
          <cell r="C29942" t="str">
            <v>0283100</v>
          </cell>
          <cell r="E29942" t="str">
            <v>283</v>
          </cell>
          <cell r="J29942" t="str">
            <v>DUKE_ENERGY_KY_GAS</v>
          </cell>
          <cell r="K29942">
            <v>-3009187.95</v>
          </cell>
        </row>
        <row r="29943">
          <cell r="B29943" t="str">
            <v>201805</v>
          </cell>
          <cell r="C29943" t="str">
            <v>0283101</v>
          </cell>
          <cell r="E29943" t="str">
            <v>283</v>
          </cell>
          <cell r="J29943" t="str">
            <v>DUKE_ENERGY_KY_GAS</v>
          </cell>
          <cell r="K29943">
            <v>-749183.3</v>
          </cell>
        </row>
        <row r="29944">
          <cell r="B29944" t="str">
            <v>201805</v>
          </cell>
          <cell r="C29944" t="str">
            <v>0803290</v>
          </cell>
          <cell r="E29944" t="str">
            <v>803</v>
          </cell>
          <cell r="J29944" t="str">
            <v>DUKE_ENERGY_KY_GAS</v>
          </cell>
          <cell r="K29944">
            <v>-242560.03</v>
          </cell>
        </row>
        <row r="29945">
          <cell r="B29945" t="str">
            <v>201805</v>
          </cell>
          <cell r="C29945" t="str">
            <v>0803290</v>
          </cell>
          <cell r="E29945" t="str">
            <v>803</v>
          </cell>
          <cell r="J29945" t="str">
            <v>DUKE_ENERGY_KY_GAS</v>
          </cell>
          <cell r="K29945">
            <v>242560.03</v>
          </cell>
        </row>
        <row r="29946">
          <cell r="B29946" t="str">
            <v>201805</v>
          </cell>
          <cell r="C29946" t="str">
            <v>0804110</v>
          </cell>
          <cell r="E29946" t="str">
            <v>804</v>
          </cell>
          <cell r="J29946" t="str">
            <v>DUKE_ENERGY_KY_GAS</v>
          </cell>
          <cell r="K29946">
            <v>6549675.9100000001</v>
          </cell>
        </row>
        <row r="29947">
          <cell r="B29947" t="str">
            <v>201805</v>
          </cell>
          <cell r="C29947" t="str">
            <v>0804110</v>
          </cell>
          <cell r="E29947" t="str">
            <v>804</v>
          </cell>
          <cell r="J29947" t="str">
            <v>DUKE_ENERGY_KY_GAS</v>
          </cell>
          <cell r="K29947">
            <v>-6966327.5800000001</v>
          </cell>
        </row>
        <row r="29948">
          <cell r="B29948" t="str">
            <v>201805</v>
          </cell>
          <cell r="C29948" t="str">
            <v>0804210</v>
          </cell>
          <cell r="E29948" t="str">
            <v>804</v>
          </cell>
          <cell r="J29948" t="str">
            <v>DUKE_ENERGY_KY_GAS</v>
          </cell>
          <cell r="K29948">
            <v>-2771874.11</v>
          </cell>
        </row>
        <row r="29949">
          <cell r="B29949" t="str">
            <v>201805</v>
          </cell>
          <cell r="C29949" t="str">
            <v>0804210</v>
          </cell>
          <cell r="E29949" t="str">
            <v>804</v>
          </cell>
          <cell r="J29949" t="str">
            <v>DUKE_ENERGY_KY_GAS</v>
          </cell>
          <cell r="K29949">
            <v>2900059.96</v>
          </cell>
        </row>
        <row r="29950">
          <cell r="B29950" t="str">
            <v>201805</v>
          </cell>
          <cell r="C29950" t="str">
            <v>0804220</v>
          </cell>
          <cell r="E29950" t="str">
            <v>804</v>
          </cell>
          <cell r="J29950" t="str">
            <v>DUKE_ENERGY_KY_GAS</v>
          </cell>
          <cell r="K29950">
            <v>-1631723.5</v>
          </cell>
        </row>
        <row r="29951">
          <cell r="B29951" t="str">
            <v>201805</v>
          </cell>
          <cell r="C29951" t="str">
            <v>0804220</v>
          </cell>
          <cell r="E29951" t="str">
            <v>804</v>
          </cell>
          <cell r="J29951" t="str">
            <v>DUKE_ENERGY_KY_GAS</v>
          </cell>
          <cell r="K29951">
            <v>1750300.81</v>
          </cell>
        </row>
        <row r="29952">
          <cell r="B29952" t="str">
            <v>201805</v>
          </cell>
          <cell r="C29952" t="str">
            <v>0804240</v>
          </cell>
          <cell r="E29952" t="str">
            <v>804</v>
          </cell>
          <cell r="J29952" t="str">
            <v>DUKE_ENERGY_KY_GAS</v>
          </cell>
          <cell r="K29952">
            <v>-137105.39000000001</v>
          </cell>
        </row>
        <row r="29953">
          <cell r="B29953" t="str">
            <v>201805</v>
          </cell>
          <cell r="C29953" t="str">
            <v>0804240</v>
          </cell>
          <cell r="E29953" t="str">
            <v>804</v>
          </cell>
          <cell r="J29953" t="str">
            <v>DUKE_ENERGY_KY_GAS</v>
          </cell>
          <cell r="K29953">
            <v>137105.39000000001</v>
          </cell>
        </row>
        <row r="29954">
          <cell r="B29954" t="str">
            <v>201805</v>
          </cell>
          <cell r="C29954" t="str">
            <v>0804250</v>
          </cell>
          <cell r="E29954" t="str">
            <v>804</v>
          </cell>
          <cell r="J29954" t="str">
            <v>DUKE_ENERGY_KY_GAS</v>
          </cell>
          <cell r="K29954">
            <v>-2621.2600000000002</v>
          </cell>
        </row>
        <row r="29955">
          <cell r="B29955" t="str">
            <v>201805</v>
          </cell>
          <cell r="C29955" t="str">
            <v>0804250</v>
          </cell>
          <cell r="E29955" t="str">
            <v>804</v>
          </cell>
          <cell r="J29955" t="str">
            <v>DUKE_ENERGY_KY_GAS</v>
          </cell>
          <cell r="K29955">
            <v>2621.2600000000002</v>
          </cell>
        </row>
        <row r="29956">
          <cell r="B29956" t="str">
            <v>201805</v>
          </cell>
          <cell r="C29956" t="str">
            <v>0804260</v>
          </cell>
          <cell r="E29956" t="str">
            <v>804</v>
          </cell>
          <cell r="J29956" t="str">
            <v>DUKE_ENERGY_KY_GAS</v>
          </cell>
          <cell r="K29956">
            <v>-16525.88</v>
          </cell>
        </row>
        <row r="29957">
          <cell r="B29957" t="str">
            <v>201805</v>
          </cell>
          <cell r="C29957" t="str">
            <v>0804260</v>
          </cell>
          <cell r="E29957" t="str">
            <v>804</v>
          </cell>
          <cell r="J29957" t="str">
            <v>DUKE_ENERGY_KY_GAS</v>
          </cell>
          <cell r="K29957">
            <v>16525.88</v>
          </cell>
        </row>
        <row r="29958">
          <cell r="B29958" t="str">
            <v>201805</v>
          </cell>
          <cell r="C29958" t="str">
            <v>0804280</v>
          </cell>
          <cell r="E29958" t="str">
            <v>804</v>
          </cell>
          <cell r="J29958" t="str">
            <v>DUKE_ENERGY_KY_GAS</v>
          </cell>
          <cell r="K29958">
            <v>-290.75</v>
          </cell>
        </row>
        <row r="29959">
          <cell r="B29959" t="str">
            <v>201805</v>
          </cell>
          <cell r="C29959" t="str">
            <v>0804280</v>
          </cell>
          <cell r="E29959" t="str">
            <v>804</v>
          </cell>
          <cell r="J29959" t="str">
            <v>DUKE_ENERGY_KY_GAS</v>
          </cell>
          <cell r="K29959">
            <v>290.75</v>
          </cell>
        </row>
        <row r="29960">
          <cell r="B29960" t="str">
            <v>201805</v>
          </cell>
          <cell r="C29960" t="str">
            <v>0804290</v>
          </cell>
          <cell r="E29960" t="str">
            <v>804</v>
          </cell>
          <cell r="J29960" t="str">
            <v>DUKE_ENERGY_KY_GAS</v>
          </cell>
          <cell r="K29960">
            <v>-634351.25</v>
          </cell>
        </row>
        <row r="29961">
          <cell r="B29961" t="str">
            <v>201805</v>
          </cell>
          <cell r="C29961" t="str">
            <v>0804290</v>
          </cell>
          <cell r="E29961" t="str">
            <v>804</v>
          </cell>
          <cell r="J29961" t="str">
            <v>DUKE_ENERGY_KY_GAS</v>
          </cell>
          <cell r="K29961">
            <v>712753.46</v>
          </cell>
        </row>
        <row r="29962">
          <cell r="B29962" t="str">
            <v>201805</v>
          </cell>
          <cell r="C29962" t="str">
            <v>0804330</v>
          </cell>
          <cell r="E29962" t="str">
            <v>804</v>
          </cell>
          <cell r="J29962" t="str">
            <v>DUKE_ENERGY_KY_GAS</v>
          </cell>
          <cell r="K29962">
            <v>-1358363.48</v>
          </cell>
        </row>
        <row r="29963">
          <cell r="B29963" t="str">
            <v>201805</v>
          </cell>
          <cell r="C29963" t="str">
            <v>0804330</v>
          </cell>
          <cell r="E29963" t="str">
            <v>804</v>
          </cell>
          <cell r="J29963" t="str">
            <v>DUKE_ENERGY_KY_GAS</v>
          </cell>
          <cell r="K29963">
            <v>1449850.01</v>
          </cell>
        </row>
        <row r="29964">
          <cell r="B29964" t="str">
            <v>201805</v>
          </cell>
          <cell r="C29964" t="str">
            <v>0999998</v>
          </cell>
          <cell r="E29964" t="str">
            <v>999</v>
          </cell>
          <cell r="J29964" t="str">
            <v>DUKE_ENERGY_KY_GAS</v>
          </cell>
          <cell r="K29964">
            <v>-5525.44</v>
          </cell>
        </row>
        <row r="29965">
          <cell r="B29965" t="str">
            <v>201805</v>
          </cell>
          <cell r="C29965" t="str">
            <v>0999998</v>
          </cell>
          <cell r="E29965" t="str">
            <v>999</v>
          </cell>
          <cell r="J29965" t="str">
            <v>DUKE_ENERGY_KY_GAS</v>
          </cell>
          <cell r="K29965">
            <v>-895.69</v>
          </cell>
        </row>
        <row r="29966">
          <cell r="B29966" t="str">
            <v>201805</v>
          </cell>
          <cell r="C29966" t="str">
            <v>0999998</v>
          </cell>
          <cell r="E29966" t="str">
            <v>999</v>
          </cell>
          <cell r="J29966" t="str">
            <v>DUKE_ENERGY_KY_GAS</v>
          </cell>
          <cell r="K29966">
            <v>6421.13</v>
          </cell>
        </row>
        <row r="29967">
          <cell r="B29967" t="str">
            <v>201806</v>
          </cell>
          <cell r="C29967" t="str">
            <v>0101150</v>
          </cell>
          <cell r="E29967" t="str">
            <v>101</v>
          </cell>
          <cell r="J29967" t="str">
            <v>DUKE_ENERGY_KY_GAS</v>
          </cell>
          <cell r="K29967">
            <v>19429.310000000001</v>
          </cell>
        </row>
        <row r="29968">
          <cell r="B29968" t="str">
            <v>201806</v>
          </cell>
          <cell r="C29968" t="str">
            <v>0101150</v>
          </cell>
          <cell r="E29968" t="str">
            <v>101</v>
          </cell>
          <cell r="J29968" t="str">
            <v>DUKE_ENERGY_KY_GAS</v>
          </cell>
          <cell r="K29968">
            <v>-19429.310000000001</v>
          </cell>
        </row>
        <row r="29969">
          <cell r="B29969" t="str">
            <v>201806</v>
          </cell>
          <cell r="C29969" t="str">
            <v>0101950</v>
          </cell>
          <cell r="E29969" t="str">
            <v>101</v>
          </cell>
          <cell r="J29969" t="str">
            <v>DUKE_ENERGY_KY_GAS</v>
          </cell>
          <cell r="K29969">
            <v>9939897.8900000006</v>
          </cell>
        </row>
        <row r="29970">
          <cell r="B29970" t="str">
            <v>201806</v>
          </cell>
          <cell r="C29970" t="str">
            <v>0106950</v>
          </cell>
          <cell r="E29970" t="str">
            <v>106</v>
          </cell>
          <cell r="J29970" t="str">
            <v>DUKE_ENERGY_KY_GAS</v>
          </cell>
          <cell r="K29970">
            <v>1211026.0900000001</v>
          </cell>
        </row>
        <row r="29971">
          <cell r="B29971" t="str">
            <v>201806</v>
          </cell>
          <cell r="C29971" t="str">
            <v>0107000</v>
          </cell>
          <cell r="E29971" t="str">
            <v>107</v>
          </cell>
          <cell r="J29971" t="str">
            <v>DUKE_ENERGY_KY_GAS</v>
          </cell>
          <cell r="K29971">
            <v>0</v>
          </cell>
        </row>
        <row r="29972">
          <cell r="B29972" t="str">
            <v>201806</v>
          </cell>
          <cell r="C29972" t="str">
            <v>0107000</v>
          </cell>
          <cell r="E29972" t="str">
            <v>107</v>
          </cell>
          <cell r="J29972" t="str">
            <v>DUKE_ENERGY_KY_GAS</v>
          </cell>
          <cell r="K29972">
            <v>495</v>
          </cell>
        </row>
        <row r="29973">
          <cell r="B29973" t="str">
            <v>201806</v>
          </cell>
          <cell r="C29973" t="str">
            <v>0107950</v>
          </cell>
          <cell r="E29973" t="str">
            <v>107</v>
          </cell>
          <cell r="J29973" t="str">
            <v>DUKE_ENERGY_KY_GAS</v>
          </cell>
          <cell r="K29973">
            <v>50122.8</v>
          </cell>
        </row>
        <row r="29974">
          <cell r="B29974" t="str">
            <v>201806</v>
          </cell>
          <cell r="C29974" t="str">
            <v>0108600</v>
          </cell>
          <cell r="E29974" t="str">
            <v>108</v>
          </cell>
          <cell r="J29974" t="str">
            <v>DUKE_ENERGY_KY_GAS</v>
          </cell>
          <cell r="K29974">
            <v>-119678.84</v>
          </cell>
        </row>
        <row r="29975">
          <cell r="B29975" t="str">
            <v>201806</v>
          </cell>
          <cell r="C29975" t="str">
            <v>0108620</v>
          </cell>
          <cell r="E29975" t="str">
            <v>108</v>
          </cell>
          <cell r="J29975" t="str">
            <v>DUKE_ENERGY_KY_GAS</v>
          </cell>
          <cell r="K29975">
            <v>119678.84</v>
          </cell>
        </row>
        <row r="29976">
          <cell r="B29976" t="str">
            <v>201806</v>
          </cell>
          <cell r="C29976" t="str">
            <v>0108950</v>
          </cell>
          <cell r="E29976" t="str">
            <v>108</v>
          </cell>
          <cell r="J29976" t="str">
            <v>DUKE_ENERGY_KY_GAS</v>
          </cell>
          <cell r="K29976">
            <v>-2732004.36</v>
          </cell>
        </row>
        <row r="29977">
          <cell r="B29977" t="str">
            <v>201806</v>
          </cell>
          <cell r="C29977" t="str">
            <v>0108951</v>
          </cell>
          <cell r="E29977" t="str">
            <v>108</v>
          </cell>
          <cell r="J29977" t="str">
            <v>DUKE_ENERGY_KY_GAS</v>
          </cell>
          <cell r="K29977">
            <v>-82677.7</v>
          </cell>
        </row>
        <row r="29978">
          <cell r="B29978" t="str">
            <v>201806</v>
          </cell>
          <cell r="C29978" t="str">
            <v>0108952</v>
          </cell>
          <cell r="E29978" t="str">
            <v>108</v>
          </cell>
          <cell r="J29978" t="str">
            <v>DUKE_ENERGY_KY_GAS</v>
          </cell>
          <cell r="K29978">
            <v>0</v>
          </cell>
        </row>
        <row r="29979">
          <cell r="B29979" t="str">
            <v>201806</v>
          </cell>
          <cell r="C29979" t="str">
            <v>0111950</v>
          </cell>
          <cell r="E29979" t="str">
            <v>111</v>
          </cell>
          <cell r="J29979" t="str">
            <v>DUKE_ENERGY_KY_GAS</v>
          </cell>
          <cell r="K29979">
            <v>-6035264.8300000001</v>
          </cell>
        </row>
        <row r="29980">
          <cell r="B29980" t="str">
            <v>201806</v>
          </cell>
          <cell r="C29980" t="str">
            <v>0128716</v>
          </cell>
          <cell r="E29980" t="str">
            <v>128</v>
          </cell>
          <cell r="J29980" t="str">
            <v>DUKE_ENERGY_KY_GAS</v>
          </cell>
          <cell r="K29980">
            <v>177979.8</v>
          </cell>
        </row>
        <row r="29981">
          <cell r="B29981" t="str">
            <v>201806</v>
          </cell>
          <cell r="C29981" t="str">
            <v>0128716</v>
          </cell>
          <cell r="E29981" t="str">
            <v>128</v>
          </cell>
          <cell r="J29981" t="str">
            <v>DUKE_ENERGY_KY_GAS</v>
          </cell>
          <cell r="K29981">
            <v>-177979.8</v>
          </cell>
        </row>
        <row r="29982">
          <cell r="B29982" t="str">
            <v>201806</v>
          </cell>
          <cell r="C29982" t="str">
            <v>0128717</v>
          </cell>
          <cell r="E29982" t="str">
            <v>128</v>
          </cell>
          <cell r="J29982" t="str">
            <v>DUKE_ENERGY_KY_GAS</v>
          </cell>
          <cell r="K29982">
            <v>307731.42</v>
          </cell>
        </row>
        <row r="29983">
          <cell r="B29983" t="str">
            <v>201806</v>
          </cell>
          <cell r="C29983" t="str">
            <v>0131100</v>
          </cell>
          <cell r="E29983" t="str">
            <v>131</v>
          </cell>
          <cell r="J29983" t="str">
            <v>DUKE_ENERGY_KY_GAS</v>
          </cell>
          <cell r="K29983">
            <v>0</v>
          </cell>
        </row>
        <row r="29984">
          <cell r="B29984" t="str">
            <v>201806</v>
          </cell>
          <cell r="C29984" t="str">
            <v>0131155</v>
          </cell>
          <cell r="E29984" t="str">
            <v>131</v>
          </cell>
          <cell r="J29984" t="str">
            <v>DUKE_ENERGY_KY_GAS</v>
          </cell>
          <cell r="K29984">
            <v>-9844470</v>
          </cell>
        </row>
        <row r="29985">
          <cell r="B29985" t="str">
            <v>201806</v>
          </cell>
          <cell r="C29985" t="str">
            <v>0131155</v>
          </cell>
          <cell r="E29985" t="str">
            <v>131</v>
          </cell>
          <cell r="J29985" t="str">
            <v>DUKE_ENERGY_KY_GAS</v>
          </cell>
          <cell r="K29985">
            <v>9844470</v>
          </cell>
        </row>
        <row r="29986">
          <cell r="B29986" t="str">
            <v>201806</v>
          </cell>
          <cell r="C29986" t="str">
            <v>0131157</v>
          </cell>
          <cell r="E29986" t="str">
            <v>131</v>
          </cell>
          <cell r="J29986" t="str">
            <v>DUKE_ENERGY_KY_GAS</v>
          </cell>
          <cell r="K29986">
            <v>0</v>
          </cell>
        </row>
        <row r="29987">
          <cell r="B29987" t="str">
            <v>201806</v>
          </cell>
          <cell r="C29987" t="str">
            <v>0131158</v>
          </cell>
          <cell r="E29987" t="str">
            <v>131</v>
          </cell>
          <cell r="J29987" t="str">
            <v>DUKE_ENERGY_KY_GAS</v>
          </cell>
          <cell r="K29987">
            <v>0</v>
          </cell>
        </row>
        <row r="29988">
          <cell r="B29988" t="str">
            <v>201806</v>
          </cell>
          <cell r="C29988" t="str">
            <v>0131159</v>
          </cell>
          <cell r="E29988" t="str">
            <v>131</v>
          </cell>
          <cell r="J29988" t="str">
            <v>DUKE_ENERGY_KY_GAS</v>
          </cell>
          <cell r="K29988">
            <v>0</v>
          </cell>
        </row>
        <row r="29989">
          <cell r="B29989" t="str">
            <v>201806</v>
          </cell>
          <cell r="C29989" t="str">
            <v>0131160</v>
          </cell>
          <cell r="E29989" t="str">
            <v>131</v>
          </cell>
          <cell r="J29989" t="str">
            <v>DUKE_ENERGY_KY_GAS</v>
          </cell>
          <cell r="K29989">
            <v>69766.990000000005</v>
          </cell>
        </row>
        <row r="29990">
          <cell r="B29990" t="str">
            <v>201806</v>
          </cell>
          <cell r="C29990" t="str">
            <v>0131202</v>
          </cell>
          <cell r="E29990" t="str">
            <v>131</v>
          </cell>
          <cell r="J29990" t="str">
            <v>DUKE_ENERGY_KY_GAS</v>
          </cell>
          <cell r="K29990">
            <v>236484.42</v>
          </cell>
        </row>
        <row r="29991">
          <cell r="B29991" t="str">
            <v>201806</v>
          </cell>
          <cell r="C29991" t="str">
            <v>0136200</v>
          </cell>
          <cell r="E29991" t="str">
            <v>136</v>
          </cell>
          <cell r="J29991" t="str">
            <v>DUKE_ENERGY_KY_GAS</v>
          </cell>
          <cell r="K29991">
            <v>0</v>
          </cell>
        </row>
        <row r="29992">
          <cell r="B29992" t="str">
            <v>201806</v>
          </cell>
          <cell r="C29992" t="str">
            <v>0142891</v>
          </cell>
          <cell r="E29992" t="str">
            <v>142</v>
          </cell>
          <cell r="J29992" t="str">
            <v>DUKE_ENERGY_KY_GAS</v>
          </cell>
          <cell r="K29992">
            <v>-7514551.7999999998</v>
          </cell>
        </row>
        <row r="29993">
          <cell r="B29993" t="str">
            <v>201806</v>
          </cell>
          <cell r="C29993" t="str">
            <v>0143010</v>
          </cell>
          <cell r="E29993" t="str">
            <v>143</v>
          </cell>
          <cell r="J29993" t="str">
            <v>DUKE_ENERGY_KY_GAS</v>
          </cell>
          <cell r="K29993">
            <v>0</v>
          </cell>
        </row>
        <row r="29994">
          <cell r="B29994" t="str">
            <v>201806</v>
          </cell>
          <cell r="C29994" t="str">
            <v>0143011</v>
          </cell>
          <cell r="E29994" t="str">
            <v>143</v>
          </cell>
          <cell r="J29994" t="str">
            <v>DUKE_ENERGY_KY_GAS</v>
          </cell>
          <cell r="K29994">
            <v>0</v>
          </cell>
        </row>
        <row r="29995">
          <cell r="B29995" t="str">
            <v>201806</v>
          </cell>
          <cell r="C29995" t="str">
            <v>0143030</v>
          </cell>
          <cell r="E29995" t="str">
            <v>143</v>
          </cell>
          <cell r="J29995" t="str">
            <v>DUKE_ENERGY_KY_GAS</v>
          </cell>
          <cell r="K29995">
            <v>0</v>
          </cell>
        </row>
        <row r="29996">
          <cell r="B29996" t="str">
            <v>201806</v>
          </cell>
          <cell r="C29996" t="str">
            <v>0143040</v>
          </cell>
          <cell r="E29996" t="str">
            <v>143</v>
          </cell>
          <cell r="J29996" t="str">
            <v>DUKE_ENERGY_KY_GAS</v>
          </cell>
          <cell r="K29996">
            <v>0</v>
          </cell>
        </row>
        <row r="29997">
          <cell r="B29997" t="str">
            <v>201806</v>
          </cell>
          <cell r="C29997" t="str">
            <v>0143110</v>
          </cell>
          <cell r="E29997" t="str">
            <v>143</v>
          </cell>
          <cell r="J29997" t="str">
            <v>DUKE_ENERGY_KY_GAS</v>
          </cell>
          <cell r="K29997">
            <v>0</v>
          </cell>
        </row>
        <row r="29998">
          <cell r="B29998" t="str">
            <v>201806</v>
          </cell>
          <cell r="C29998" t="str">
            <v>0143170</v>
          </cell>
          <cell r="E29998" t="str">
            <v>143</v>
          </cell>
          <cell r="J29998" t="str">
            <v>DUKE_ENERGY_KY_GAS</v>
          </cell>
          <cell r="K29998">
            <v>0</v>
          </cell>
        </row>
        <row r="29999">
          <cell r="B29999" t="str">
            <v>201806</v>
          </cell>
          <cell r="C29999" t="str">
            <v>0143221</v>
          </cell>
          <cell r="E29999" t="str">
            <v>143</v>
          </cell>
          <cell r="J29999" t="str">
            <v>DUKE_ENERGY_KY_GAS</v>
          </cell>
          <cell r="K29999">
            <v>270</v>
          </cell>
        </row>
        <row r="30000">
          <cell r="B30000" t="str">
            <v>201806</v>
          </cell>
          <cell r="C30000" t="str">
            <v>0143221</v>
          </cell>
          <cell r="E30000" t="str">
            <v>143</v>
          </cell>
          <cell r="J30000" t="str">
            <v>DUKE_ENERGY_KY_GAS</v>
          </cell>
          <cell r="K30000">
            <v>-269.64</v>
          </cell>
        </row>
        <row r="30001">
          <cell r="B30001" t="str">
            <v>201806</v>
          </cell>
          <cell r="C30001" t="str">
            <v>0143223</v>
          </cell>
          <cell r="E30001" t="str">
            <v>143</v>
          </cell>
          <cell r="J30001" t="str">
            <v>DUKE_ENERGY_KY_GAS</v>
          </cell>
          <cell r="K30001">
            <v>27186.98</v>
          </cell>
        </row>
        <row r="30002">
          <cell r="B30002" t="str">
            <v>201806</v>
          </cell>
          <cell r="C30002" t="str">
            <v>0143223</v>
          </cell>
          <cell r="E30002" t="str">
            <v>143</v>
          </cell>
          <cell r="J30002" t="str">
            <v>DUKE_ENERGY_KY_GAS</v>
          </cell>
          <cell r="K30002">
            <v>-27186.98</v>
          </cell>
        </row>
        <row r="30003">
          <cell r="B30003" t="str">
            <v>201806</v>
          </cell>
          <cell r="C30003" t="str">
            <v>0143240</v>
          </cell>
          <cell r="E30003" t="str">
            <v>143</v>
          </cell>
          <cell r="J30003" t="str">
            <v>DUKE_ENERGY_KY_GAS</v>
          </cell>
          <cell r="K30003">
            <v>0</v>
          </cell>
        </row>
        <row r="30004">
          <cell r="B30004" t="str">
            <v>201806</v>
          </cell>
          <cell r="C30004" t="str">
            <v>0143280</v>
          </cell>
          <cell r="E30004" t="str">
            <v>143</v>
          </cell>
          <cell r="J30004" t="str">
            <v>DUKE_ENERGY_KY_GAS</v>
          </cell>
          <cell r="K30004">
            <v>0</v>
          </cell>
        </row>
        <row r="30005">
          <cell r="B30005" t="str">
            <v>201806</v>
          </cell>
          <cell r="C30005" t="str">
            <v>0143891</v>
          </cell>
          <cell r="E30005" t="str">
            <v>143</v>
          </cell>
          <cell r="J30005" t="str">
            <v>DUKE_ENERGY_KY_GAS</v>
          </cell>
          <cell r="K30005">
            <v>123503.58</v>
          </cell>
        </row>
        <row r="30006">
          <cell r="B30006" t="str">
            <v>201806</v>
          </cell>
          <cell r="C30006" t="str">
            <v>0145004</v>
          </cell>
          <cell r="E30006" t="str">
            <v>145</v>
          </cell>
          <cell r="J30006" t="str">
            <v>DUKE_ENERGY_KY_GAS</v>
          </cell>
          <cell r="K30006">
            <v>-12756.71</v>
          </cell>
        </row>
        <row r="30007">
          <cell r="B30007" t="str">
            <v>201806</v>
          </cell>
          <cell r="C30007" t="str">
            <v>0145004</v>
          </cell>
          <cell r="E30007" t="str">
            <v>145</v>
          </cell>
          <cell r="J30007" t="str">
            <v>DUKE_ENERGY_KY_GAS</v>
          </cell>
          <cell r="K30007">
            <v>-45927.29</v>
          </cell>
        </row>
        <row r="30008">
          <cell r="B30008" t="str">
            <v>201806</v>
          </cell>
          <cell r="C30008" t="str">
            <v>0145891</v>
          </cell>
          <cell r="E30008" t="str">
            <v>145</v>
          </cell>
          <cell r="J30008" t="str">
            <v>DUKE_ENERGY_KY_GAS</v>
          </cell>
          <cell r="K30008">
            <v>2937589.82</v>
          </cell>
        </row>
        <row r="30009">
          <cell r="B30009" t="str">
            <v>201806</v>
          </cell>
          <cell r="C30009" t="str">
            <v>0146000</v>
          </cell>
          <cell r="E30009" t="str">
            <v>146</v>
          </cell>
          <cell r="J30009" t="str">
            <v>DUKE_ENERGY_KY_GAS</v>
          </cell>
          <cell r="K30009">
            <v>4069121.93</v>
          </cell>
        </row>
        <row r="30010">
          <cell r="B30010" t="str">
            <v>201806</v>
          </cell>
          <cell r="C30010" t="str">
            <v>0146000</v>
          </cell>
          <cell r="E30010" t="str">
            <v>146</v>
          </cell>
          <cell r="J30010" t="str">
            <v>DUKE_ENERGY_KY_GAS</v>
          </cell>
          <cell r="K30010">
            <v>-3954444.94</v>
          </cell>
        </row>
        <row r="30011">
          <cell r="B30011" t="str">
            <v>201806</v>
          </cell>
          <cell r="C30011" t="str">
            <v>0146000</v>
          </cell>
          <cell r="E30011" t="str">
            <v>146</v>
          </cell>
          <cell r="J30011" t="str">
            <v>DUKE_ENERGY_KY_GAS</v>
          </cell>
          <cell r="K30011">
            <v>-16200.19</v>
          </cell>
        </row>
        <row r="30012">
          <cell r="B30012" t="str">
            <v>201806</v>
          </cell>
          <cell r="C30012" t="str">
            <v>0146006</v>
          </cell>
          <cell r="E30012" t="str">
            <v>146</v>
          </cell>
          <cell r="J30012" t="str">
            <v>DUKE_ENERGY_KY_GAS</v>
          </cell>
          <cell r="K30012">
            <v>3.88</v>
          </cell>
        </row>
        <row r="30013">
          <cell r="B30013" t="str">
            <v>201806</v>
          </cell>
          <cell r="C30013" t="str">
            <v>0146006</v>
          </cell>
          <cell r="E30013" t="str">
            <v>146</v>
          </cell>
          <cell r="J30013" t="str">
            <v>DUKE_ENERGY_KY_GAS</v>
          </cell>
          <cell r="K30013">
            <v>-11.17</v>
          </cell>
        </row>
        <row r="30014">
          <cell r="B30014" t="str">
            <v>201806</v>
          </cell>
          <cell r="C30014" t="str">
            <v>0146999</v>
          </cell>
          <cell r="E30014" t="str">
            <v>146</v>
          </cell>
          <cell r="J30014" t="str">
            <v>DUKE_ENERGY_KY_GAS</v>
          </cell>
          <cell r="K30014">
            <v>-2.39</v>
          </cell>
        </row>
        <row r="30015">
          <cell r="B30015" t="str">
            <v>201806</v>
          </cell>
          <cell r="C30015" t="str">
            <v>0146999</v>
          </cell>
          <cell r="E30015" t="str">
            <v>146</v>
          </cell>
          <cell r="J30015" t="str">
            <v>DUKE_ENERGY_KY_GAS</v>
          </cell>
          <cell r="K30015">
            <v>2.39</v>
          </cell>
        </row>
        <row r="30016">
          <cell r="B30016" t="str">
            <v>201806</v>
          </cell>
          <cell r="C30016" t="str">
            <v>0163110</v>
          </cell>
          <cell r="E30016" t="str">
            <v>163</v>
          </cell>
          <cell r="J30016" t="str">
            <v>DUKE_ENERGY_KY_GAS</v>
          </cell>
          <cell r="K30016">
            <v>75669.38</v>
          </cell>
        </row>
        <row r="30017">
          <cell r="B30017" t="str">
            <v>201806</v>
          </cell>
          <cell r="C30017" t="str">
            <v>0165075</v>
          </cell>
          <cell r="E30017" t="str">
            <v>165</v>
          </cell>
          <cell r="J30017" t="str">
            <v>DUKE_ENERGY_KY_GAS</v>
          </cell>
          <cell r="K30017">
            <v>32349.98</v>
          </cell>
        </row>
        <row r="30018">
          <cell r="B30018" t="str">
            <v>201806</v>
          </cell>
          <cell r="C30018" t="str">
            <v>0165400</v>
          </cell>
          <cell r="E30018" t="str">
            <v>165</v>
          </cell>
          <cell r="J30018" t="str">
            <v>DUKE_ENERGY_KY_GAS</v>
          </cell>
          <cell r="K30018">
            <v>188328.43</v>
          </cell>
        </row>
        <row r="30019">
          <cell r="B30019" t="str">
            <v>201806</v>
          </cell>
          <cell r="C30019" t="str">
            <v>0173891</v>
          </cell>
          <cell r="E30019" t="str">
            <v>173</v>
          </cell>
          <cell r="J30019" t="str">
            <v>DUKE_ENERGY_KY_GAS</v>
          </cell>
          <cell r="K30019">
            <v>-4011290.73</v>
          </cell>
        </row>
        <row r="30020">
          <cell r="B30020" t="str">
            <v>201806</v>
          </cell>
          <cell r="C30020" t="str">
            <v>0174100</v>
          </cell>
          <cell r="E30020" t="str">
            <v>174</v>
          </cell>
          <cell r="J30020" t="str">
            <v>DUKE_ENERGY_KY_GAS</v>
          </cell>
          <cell r="K30020">
            <v>0</v>
          </cell>
        </row>
        <row r="30021">
          <cell r="B30021" t="str">
            <v>201806</v>
          </cell>
          <cell r="C30021" t="str">
            <v>0181021</v>
          </cell>
          <cell r="E30021" t="str">
            <v>181</v>
          </cell>
          <cell r="J30021" t="str">
            <v>DUKE_ENERGY_KY_GAS</v>
          </cell>
          <cell r="K30021">
            <v>81555.34</v>
          </cell>
        </row>
        <row r="30022">
          <cell r="B30022" t="str">
            <v>201806</v>
          </cell>
          <cell r="C30022" t="str">
            <v>0181336</v>
          </cell>
          <cell r="E30022" t="str">
            <v>181</v>
          </cell>
          <cell r="J30022" t="str">
            <v>DUKE_ENERGY_KY_GAS</v>
          </cell>
          <cell r="K30022">
            <v>64094.92</v>
          </cell>
        </row>
        <row r="30023">
          <cell r="B30023" t="str">
            <v>201806</v>
          </cell>
          <cell r="C30023" t="str">
            <v>0181337</v>
          </cell>
          <cell r="E30023" t="str">
            <v>181</v>
          </cell>
          <cell r="J30023" t="str">
            <v>DUKE_ENERGY_KY_GAS</v>
          </cell>
          <cell r="K30023">
            <v>72277.25</v>
          </cell>
        </row>
        <row r="30024">
          <cell r="B30024" t="str">
            <v>201806</v>
          </cell>
          <cell r="C30024" t="str">
            <v>0181839</v>
          </cell>
          <cell r="E30024" t="str">
            <v>181</v>
          </cell>
          <cell r="J30024" t="str">
            <v>DUKE_ENERGY_KY_GAS</v>
          </cell>
          <cell r="K30024">
            <v>0</v>
          </cell>
        </row>
        <row r="30025">
          <cell r="B30025" t="str">
            <v>201806</v>
          </cell>
          <cell r="C30025" t="str">
            <v>0181844</v>
          </cell>
          <cell r="E30025" t="str">
            <v>181</v>
          </cell>
          <cell r="J30025" t="str">
            <v>DUKE_ENERGY_KY_GAS</v>
          </cell>
          <cell r="K30025">
            <v>7354.69</v>
          </cell>
        </row>
        <row r="30026">
          <cell r="B30026" t="str">
            <v>201806</v>
          </cell>
          <cell r="C30026" t="str">
            <v>0182003</v>
          </cell>
          <cell r="E30026" t="str">
            <v>182</v>
          </cell>
          <cell r="J30026" t="str">
            <v>DUKE_ENERGY_KY_GAS</v>
          </cell>
          <cell r="K30026">
            <v>0</v>
          </cell>
        </row>
        <row r="30027">
          <cell r="B30027" t="str">
            <v>201806</v>
          </cell>
          <cell r="C30027" t="str">
            <v>0182312</v>
          </cell>
          <cell r="E30027" t="str">
            <v>182</v>
          </cell>
          <cell r="J30027" t="str">
            <v>DUKE_ENERGY_KY_GAS</v>
          </cell>
          <cell r="K30027">
            <v>617142.88</v>
          </cell>
        </row>
        <row r="30028">
          <cell r="B30028" t="str">
            <v>201806</v>
          </cell>
          <cell r="C30028" t="str">
            <v>0182318</v>
          </cell>
          <cell r="E30028" t="str">
            <v>182</v>
          </cell>
          <cell r="J30028" t="str">
            <v>DUKE_ENERGY_KY_GAS</v>
          </cell>
          <cell r="K30028">
            <v>5206348.53</v>
          </cell>
        </row>
        <row r="30029">
          <cell r="B30029" t="str">
            <v>201806</v>
          </cell>
          <cell r="C30029" t="str">
            <v>0182318</v>
          </cell>
          <cell r="E30029" t="str">
            <v>182</v>
          </cell>
          <cell r="J30029" t="str">
            <v>DUKE_ENERGY_KY_GAS</v>
          </cell>
          <cell r="K30029">
            <v>814434.64</v>
          </cell>
        </row>
        <row r="30030">
          <cell r="B30030" t="str">
            <v>201806</v>
          </cell>
          <cell r="C30030" t="str">
            <v>0182320</v>
          </cell>
          <cell r="E30030" t="str">
            <v>182</v>
          </cell>
          <cell r="J30030" t="str">
            <v>DUKE_ENERGY_KY_GAS</v>
          </cell>
          <cell r="K30030">
            <v>-94301.33</v>
          </cell>
        </row>
        <row r="30031">
          <cell r="B30031" t="str">
            <v>201806</v>
          </cell>
          <cell r="C30031" t="str">
            <v>0182401</v>
          </cell>
          <cell r="E30031" t="str">
            <v>182</v>
          </cell>
          <cell r="J30031" t="str">
            <v>DUKE_ENERGY_KY_GAS</v>
          </cell>
          <cell r="K30031">
            <v>-207075.61</v>
          </cell>
        </row>
        <row r="30032">
          <cell r="B30032" t="str">
            <v>201806</v>
          </cell>
          <cell r="C30032" t="str">
            <v>0182401</v>
          </cell>
          <cell r="E30032" t="str">
            <v>182</v>
          </cell>
          <cell r="J30032" t="str">
            <v>DUKE_ENERGY_KY_GAS</v>
          </cell>
          <cell r="K30032">
            <v>198317.25</v>
          </cell>
        </row>
        <row r="30033">
          <cell r="B30033" t="str">
            <v>201806</v>
          </cell>
          <cell r="C30033" t="str">
            <v>0182401</v>
          </cell>
          <cell r="E30033" t="str">
            <v>182</v>
          </cell>
          <cell r="J30033" t="str">
            <v>DUKE_ENERGY_KY_GAS</v>
          </cell>
          <cell r="K30033">
            <v>8758.36</v>
          </cell>
        </row>
        <row r="30034">
          <cell r="B30034" t="str">
            <v>201806</v>
          </cell>
          <cell r="C30034" t="str">
            <v>0182715</v>
          </cell>
          <cell r="E30034" t="str">
            <v>182</v>
          </cell>
          <cell r="J30034" t="str">
            <v>DUKE_ENERGY_KY_GAS</v>
          </cell>
          <cell r="K30034">
            <v>714920.19</v>
          </cell>
        </row>
        <row r="30035">
          <cell r="B30035" t="str">
            <v>201806</v>
          </cell>
          <cell r="C30035" t="str">
            <v>0182800</v>
          </cell>
          <cell r="E30035" t="str">
            <v>182</v>
          </cell>
          <cell r="J30035" t="str">
            <v>DUKE_ENERGY_KY_GAS</v>
          </cell>
          <cell r="K30035">
            <v>1148076.4099999999</v>
          </cell>
        </row>
        <row r="30036">
          <cell r="B30036" t="str">
            <v>201806</v>
          </cell>
          <cell r="C30036" t="str">
            <v>0182800</v>
          </cell>
          <cell r="E30036" t="str">
            <v>182</v>
          </cell>
          <cell r="J30036" t="str">
            <v>DUKE_ENERGY_KY_GAS</v>
          </cell>
          <cell r="K30036">
            <v>-58942.63</v>
          </cell>
        </row>
        <row r="30037">
          <cell r="B30037" t="str">
            <v>201806</v>
          </cell>
          <cell r="C30037" t="str">
            <v>0182801</v>
          </cell>
          <cell r="E30037" t="str">
            <v>182</v>
          </cell>
          <cell r="J30037" t="str">
            <v>DUKE_ENERGY_KY_GAS</v>
          </cell>
          <cell r="K30037">
            <v>-1989.62</v>
          </cell>
        </row>
        <row r="30038">
          <cell r="B30038" t="str">
            <v>201806</v>
          </cell>
          <cell r="C30038" t="str">
            <v>0182801</v>
          </cell>
          <cell r="E30038" t="str">
            <v>182</v>
          </cell>
          <cell r="J30038" t="str">
            <v>DUKE_ENERGY_KY_GAS</v>
          </cell>
          <cell r="K30038">
            <v>194.93</v>
          </cell>
        </row>
        <row r="30039">
          <cell r="B30039" t="str">
            <v>201806</v>
          </cell>
          <cell r="C30039" t="str">
            <v>0182802</v>
          </cell>
          <cell r="E30039" t="str">
            <v>182</v>
          </cell>
          <cell r="J30039" t="str">
            <v>DUKE_ENERGY_KY_GAS</v>
          </cell>
          <cell r="K30039">
            <v>-35171.339999999997</v>
          </cell>
        </row>
        <row r="30040">
          <cell r="B30040" t="str">
            <v>201806</v>
          </cell>
          <cell r="C30040" t="str">
            <v>0184023</v>
          </cell>
          <cell r="E30040" t="str">
            <v>184</v>
          </cell>
          <cell r="J30040" t="str">
            <v>DUKE_ENERGY_KY_GAS</v>
          </cell>
          <cell r="K30040">
            <v>-18.920000000000002</v>
          </cell>
        </row>
        <row r="30041">
          <cell r="B30041" t="str">
            <v>201806</v>
          </cell>
          <cell r="C30041" t="str">
            <v>0184450</v>
          </cell>
          <cell r="E30041" t="str">
            <v>184</v>
          </cell>
          <cell r="J30041" t="str">
            <v>DUKE_ENERGY_KY_GAS</v>
          </cell>
          <cell r="K30041">
            <v>0</v>
          </cell>
        </row>
        <row r="30042">
          <cell r="B30042" t="str">
            <v>201806</v>
          </cell>
          <cell r="C30042" t="str">
            <v>0184610</v>
          </cell>
          <cell r="E30042" t="str">
            <v>184</v>
          </cell>
          <cell r="J30042" t="str">
            <v>DUKE_ENERGY_KY_GAS</v>
          </cell>
          <cell r="K30042">
            <v>0</v>
          </cell>
        </row>
        <row r="30043">
          <cell r="B30043" t="str">
            <v>201806</v>
          </cell>
          <cell r="C30043" t="str">
            <v>0186027</v>
          </cell>
          <cell r="E30043" t="str">
            <v>186</v>
          </cell>
          <cell r="J30043" t="str">
            <v>DUKE_ENERGY_KY_GAS</v>
          </cell>
          <cell r="K30043">
            <v>-104.36</v>
          </cell>
        </row>
        <row r="30044">
          <cell r="B30044" t="str">
            <v>201806</v>
          </cell>
          <cell r="C30044" t="str">
            <v>0186027</v>
          </cell>
          <cell r="E30044" t="str">
            <v>186</v>
          </cell>
          <cell r="J30044" t="str">
            <v>DUKE_ENERGY_KY_GAS</v>
          </cell>
          <cell r="K30044">
            <v>104.36</v>
          </cell>
        </row>
        <row r="30045">
          <cell r="B30045" t="str">
            <v>201806</v>
          </cell>
          <cell r="C30045" t="str">
            <v>0186028</v>
          </cell>
          <cell r="E30045" t="str">
            <v>186</v>
          </cell>
          <cell r="J30045" t="str">
            <v>DUKE_ENERGY_KY_GAS</v>
          </cell>
          <cell r="K30045">
            <v>11652.81</v>
          </cell>
        </row>
        <row r="30046">
          <cell r="B30046" t="str">
            <v>201806</v>
          </cell>
          <cell r="C30046" t="str">
            <v>0186301</v>
          </cell>
          <cell r="E30046" t="str">
            <v>186</v>
          </cell>
          <cell r="J30046" t="str">
            <v>DUKE_ENERGY_KY_GAS</v>
          </cell>
          <cell r="K30046">
            <v>52565.599999999999</v>
          </cell>
        </row>
        <row r="30047">
          <cell r="B30047" t="str">
            <v>201806</v>
          </cell>
          <cell r="C30047" t="str">
            <v>0186301</v>
          </cell>
          <cell r="E30047" t="str">
            <v>186</v>
          </cell>
          <cell r="J30047" t="str">
            <v>DUKE_ENERGY_KY_GAS</v>
          </cell>
          <cell r="K30047">
            <v>-52565.599999999999</v>
          </cell>
        </row>
        <row r="30048">
          <cell r="B30048" t="str">
            <v>201806</v>
          </cell>
          <cell r="C30048" t="str">
            <v>0186342</v>
          </cell>
          <cell r="E30048" t="str">
            <v>186</v>
          </cell>
          <cell r="J30048" t="str">
            <v>DUKE_ENERGY_KY_GAS</v>
          </cell>
          <cell r="K30048">
            <v>368187.36</v>
          </cell>
        </row>
        <row r="30049">
          <cell r="B30049" t="str">
            <v>201806</v>
          </cell>
          <cell r="C30049" t="str">
            <v>0186480</v>
          </cell>
          <cell r="E30049" t="str">
            <v>186</v>
          </cell>
          <cell r="J30049" t="str">
            <v>DUKE_ENERGY_KY_GAS</v>
          </cell>
          <cell r="K30049">
            <v>0</v>
          </cell>
        </row>
        <row r="30050">
          <cell r="B30050" t="str">
            <v>201806</v>
          </cell>
          <cell r="C30050" t="str">
            <v>0186480</v>
          </cell>
          <cell r="E30050" t="str">
            <v>186</v>
          </cell>
          <cell r="J30050" t="str">
            <v>DUKE_ENERGY_KY_GAS</v>
          </cell>
          <cell r="K30050">
            <v>0</v>
          </cell>
        </row>
        <row r="30051">
          <cell r="B30051" t="str">
            <v>201806</v>
          </cell>
          <cell r="C30051" t="str">
            <v>0186770</v>
          </cell>
          <cell r="E30051" t="str">
            <v>186</v>
          </cell>
          <cell r="J30051" t="str">
            <v>DUKE_ENERGY_KY_GAS</v>
          </cell>
          <cell r="K30051">
            <v>-2811</v>
          </cell>
        </row>
        <row r="30052">
          <cell r="B30052" t="str">
            <v>201806</v>
          </cell>
          <cell r="C30052" t="str">
            <v>0186802</v>
          </cell>
          <cell r="E30052" t="str">
            <v>186</v>
          </cell>
          <cell r="J30052" t="str">
            <v>DUKE_ENERGY_KY_GAS</v>
          </cell>
          <cell r="K30052">
            <v>-7940792.1699999999</v>
          </cell>
        </row>
        <row r="30053">
          <cell r="B30053" t="str">
            <v>201806</v>
          </cell>
          <cell r="C30053" t="str">
            <v>0186802</v>
          </cell>
          <cell r="E30053" t="str">
            <v>186</v>
          </cell>
          <cell r="J30053" t="str">
            <v>DUKE_ENERGY_KY_GAS</v>
          </cell>
          <cell r="K30053">
            <v>7940792.1699999999</v>
          </cell>
        </row>
        <row r="30054">
          <cell r="B30054" t="str">
            <v>201806</v>
          </cell>
          <cell r="C30054" t="str">
            <v>0186803</v>
          </cell>
          <cell r="E30054" t="str">
            <v>186</v>
          </cell>
          <cell r="J30054" t="str">
            <v>DUKE_ENERGY_KY_GAS</v>
          </cell>
          <cell r="K30054">
            <v>-617142.88</v>
          </cell>
        </row>
        <row r="30055">
          <cell r="B30055" t="str">
            <v>201806</v>
          </cell>
          <cell r="C30055" t="str">
            <v>0186803</v>
          </cell>
          <cell r="E30055" t="str">
            <v>186</v>
          </cell>
          <cell r="J30055" t="str">
            <v>DUKE_ENERGY_KY_GAS</v>
          </cell>
          <cell r="K30055">
            <v>617142.88</v>
          </cell>
        </row>
        <row r="30056">
          <cell r="B30056" t="str">
            <v>201806</v>
          </cell>
          <cell r="C30056" t="str">
            <v>0186804</v>
          </cell>
          <cell r="E30056" t="str">
            <v>186</v>
          </cell>
          <cell r="J30056" t="str">
            <v>DUKE_ENERGY_KY_GAS</v>
          </cell>
          <cell r="K30056">
            <v>114915.23</v>
          </cell>
        </row>
        <row r="30057">
          <cell r="B30057" t="str">
            <v>201806</v>
          </cell>
          <cell r="C30057" t="str">
            <v>0186804</v>
          </cell>
          <cell r="E30057" t="str">
            <v>186</v>
          </cell>
          <cell r="J30057" t="str">
            <v>DUKE_ENERGY_KY_GAS</v>
          </cell>
          <cell r="K30057">
            <v>-114915.23</v>
          </cell>
        </row>
        <row r="30058">
          <cell r="B30058" t="str">
            <v>201806</v>
          </cell>
          <cell r="C30058" t="str">
            <v>0186805</v>
          </cell>
          <cell r="E30058" t="str">
            <v>186</v>
          </cell>
          <cell r="J30058" t="str">
            <v>DUKE_ENERGY_KY_GAS</v>
          </cell>
          <cell r="K30058">
            <v>-4222.38</v>
          </cell>
        </row>
        <row r="30059">
          <cell r="B30059" t="str">
            <v>201806</v>
          </cell>
          <cell r="C30059" t="str">
            <v>0186805</v>
          </cell>
          <cell r="E30059" t="str">
            <v>186</v>
          </cell>
          <cell r="J30059" t="str">
            <v>DUKE_ENERGY_KY_GAS</v>
          </cell>
          <cell r="K30059">
            <v>4222.38</v>
          </cell>
        </row>
        <row r="30060">
          <cell r="B30060" t="str">
            <v>201806</v>
          </cell>
          <cell r="C30060" t="str">
            <v>0186984</v>
          </cell>
          <cell r="E30060" t="str">
            <v>186</v>
          </cell>
          <cell r="J30060" t="str">
            <v>DUKE_ENERGY_KY_GAS</v>
          </cell>
          <cell r="K30060">
            <v>0</v>
          </cell>
        </row>
        <row r="30061">
          <cell r="B30061" t="str">
            <v>201806</v>
          </cell>
          <cell r="C30061" t="str">
            <v>0186984</v>
          </cell>
          <cell r="E30061" t="str">
            <v>186</v>
          </cell>
          <cell r="J30061" t="str">
            <v>DUKE_ENERGY_KY_GAS</v>
          </cell>
          <cell r="K30061">
            <v>0</v>
          </cell>
        </row>
        <row r="30062">
          <cell r="B30062" t="str">
            <v>201806</v>
          </cell>
          <cell r="C30062" t="str">
            <v>0189100</v>
          </cell>
          <cell r="E30062" t="str">
            <v>189</v>
          </cell>
          <cell r="J30062" t="str">
            <v>DUKE_ENERGY_KY_GAS</v>
          </cell>
          <cell r="K30062">
            <v>197893.46</v>
          </cell>
        </row>
        <row r="30063">
          <cell r="B30063" t="str">
            <v>201806</v>
          </cell>
          <cell r="C30063" t="str">
            <v>0190000</v>
          </cell>
          <cell r="E30063" t="str">
            <v>190</v>
          </cell>
          <cell r="J30063" t="str">
            <v>DUKE_ENERGY_KY_GAS</v>
          </cell>
          <cell r="K30063">
            <v>-303</v>
          </cell>
        </row>
        <row r="30064">
          <cell r="B30064" t="str">
            <v>201806</v>
          </cell>
          <cell r="C30064" t="str">
            <v>0190000</v>
          </cell>
          <cell r="E30064" t="str">
            <v>190</v>
          </cell>
          <cell r="J30064" t="str">
            <v>DUKE_ENERGY_KY_GAS</v>
          </cell>
          <cell r="K30064">
            <v>303.49</v>
          </cell>
        </row>
        <row r="30065">
          <cell r="B30065" t="str">
            <v>201806</v>
          </cell>
          <cell r="C30065" t="str">
            <v>0190001</v>
          </cell>
          <cell r="E30065" t="str">
            <v>190</v>
          </cell>
          <cell r="J30065" t="str">
            <v>DUKE_ENERGY_KY_GAS</v>
          </cell>
          <cell r="K30065">
            <v>12199652.109999999</v>
          </cell>
        </row>
        <row r="30066">
          <cell r="B30066" t="str">
            <v>201806</v>
          </cell>
          <cell r="C30066" t="str">
            <v>0190002</v>
          </cell>
          <cell r="E30066" t="str">
            <v>190</v>
          </cell>
          <cell r="J30066" t="str">
            <v>DUKE_ENERGY_KY_GAS</v>
          </cell>
          <cell r="K30066">
            <v>3173599.69</v>
          </cell>
        </row>
        <row r="30067">
          <cell r="B30067" t="str">
            <v>201806</v>
          </cell>
          <cell r="C30067" t="str">
            <v>0190008</v>
          </cell>
          <cell r="E30067" t="str">
            <v>190</v>
          </cell>
          <cell r="J30067" t="str">
            <v>DUKE_ENERGY_KY_GAS</v>
          </cell>
          <cell r="K30067">
            <v>0</v>
          </cell>
        </row>
        <row r="30068">
          <cell r="B30068" t="str">
            <v>201806</v>
          </cell>
          <cell r="C30068" t="str">
            <v>0190009</v>
          </cell>
          <cell r="E30068" t="str">
            <v>190</v>
          </cell>
          <cell r="J30068" t="str">
            <v>DUKE_ENERGY_KY_GAS</v>
          </cell>
          <cell r="K30068">
            <v>0</v>
          </cell>
        </row>
        <row r="30069">
          <cell r="B30069" t="str">
            <v>201806</v>
          </cell>
          <cell r="C30069" t="str">
            <v>0190053</v>
          </cell>
          <cell r="E30069" t="str">
            <v>190</v>
          </cell>
          <cell r="J30069" t="str">
            <v>DUKE_ENERGY_KY_GAS</v>
          </cell>
          <cell r="K30069">
            <v>0.38</v>
          </cell>
        </row>
        <row r="30070">
          <cell r="B30070" t="str">
            <v>201806</v>
          </cell>
          <cell r="C30070" t="str">
            <v>0190054</v>
          </cell>
          <cell r="E30070" t="str">
            <v>190</v>
          </cell>
          <cell r="J30070" t="str">
            <v>DUKE_ENERGY_KY_GAS</v>
          </cell>
          <cell r="K30070">
            <v>-0.02</v>
          </cell>
        </row>
        <row r="30071">
          <cell r="B30071" t="str">
            <v>201806</v>
          </cell>
          <cell r="C30071" t="str">
            <v>0216000</v>
          </cell>
          <cell r="E30071" t="str">
            <v>216</v>
          </cell>
          <cell r="J30071" t="str">
            <v>DUKE_ENERGY_KY_GAS</v>
          </cell>
          <cell r="K30071">
            <v>35811992.460000001</v>
          </cell>
        </row>
        <row r="30072">
          <cell r="B30072" t="str">
            <v>201806</v>
          </cell>
          <cell r="C30072" t="str">
            <v>0216100</v>
          </cell>
          <cell r="E30072" t="str">
            <v>216</v>
          </cell>
          <cell r="J30072" t="str">
            <v>DUKE_ENERGY_KY_GAS</v>
          </cell>
          <cell r="K30072">
            <v>46937182.329999998</v>
          </cell>
        </row>
        <row r="30073">
          <cell r="B30073" t="str">
            <v>201806</v>
          </cell>
          <cell r="C30073" t="str">
            <v>0216150</v>
          </cell>
          <cell r="E30073" t="str">
            <v>216</v>
          </cell>
          <cell r="J30073" t="str">
            <v>DUKE_ENERGY_KY_GAS</v>
          </cell>
          <cell r="K30073">
            <v>53546149.020000003</v>
          </cell>
        </row>
        <row r="30074">
          <cell r="B30074" t="str">
            <v>201806</v>
          </cell>
          <cell r="C30074" t="str">
            <v>0223306</v>
          </cell>
          <cell r="E30074" t="str">
            <v>223</v>
          </cell>
          <cell r="J30074" t="str">
            <v>DUKE_ENERGY_KY_GAS</v>
          </cell>
          <cell r="K30074">
            <v>-7040000</v>
          </cell>
        </row>
        <row r="30075">
          <cell r="B30075" t="str">
            <v>201806</v>
          </cell>
          <cell r="C30075" t="str">
            <v>0224034</v>
          </cell>
          <cell r="E30075" t="str">
            <v>224</v>
          </cell>
          <cell r="J30075" t="str">
            <v>DUKE_ENERGY_KY_GAS</v>
          </cell>
          <cell r="K30075">
            <v>0</v>
          </cell>
        </row>
        <row r="30076">
          <cell r="B30076" t="str">
            <v>201806</v>
          </cell>
          <cell r="C30076" t="str">
            <v>0224332</v>
          </cell>
          <cell r="E30076" t="str">
            <v>224</v>
          </cell>
          <cell r="J30076" t="str">
            <v>DUKE_ENERGY_KY_GAS</v>
          </cell>
          <cell r="K30076">
            <v>-8919000</v>
          </cell>
        </row>
        <row r="30077">
          <cell r="B30077" t="str">
            <v>201806</v>
          </cell>
          <cell r="C30077" t="str">
            <v>0224333</v>
          </cell>
          <cell r="E30077" t="str">
            <v>224</v>
          </cell>
          <cell r="J30077" t="str">
            <v>DUKE_ENERGY_KY_GAS</v>
          </cell>
          <cell r="K30077">
            <v>-8919000</v>
          </cell>
        </row>
        <row r="30078">
          <cell r="B30078" t="str">
            <v>201806</v>
          </cell>
          <cell r="C30078" t="str">
            <v>0224334</v>
          </cell>
          <cell r="E30078" t="str">
            <v>224</v>
          </cell>
          <cell r="J30078" t="str">
            <v>DUKE_ENERGY_KY_GAS</v>
          </cell>
          <cell r="K30078">
            <v>-8919000</v>
          </cell>
        </row>
        <row r="30079">
          <cell r="B30079" t="str">
            <v>201806</v>
          </cell>
          <cell r="C30079" t="str">
            <v>0224335</v>
          </cell>
          <cell r="E30079" t="str">
            <v>224</v>
          </cell>
          <cell r="J30079" t="str">
            <v>DUKE_ENERGY_KY_GAS</v>
          </cell>
          <cell r="K30079">
            <v>-26650000</v>
          </cell>
        </row>
        <row r="30080">
          <cell r="B30080" t="str">
            <v>201806</v>
          </cell>
          <cell r="C30080" t="str">
            <v>0224336</v>
          </cell>
          <cell r="E30080" t="str">
            <v>224</v>
          </cell>
          <cell r="J30080" t="str">
            <v>DUKE_ENERGY_KY_GAS</v>
          </cell>
          <cell r="K30080">
            <v>-13495500</v>
          </cell>
        </row>
        <row r="30081">
          <cell r="B30081" t="str">
            <v>201806</v>
          </cell>
          <cell r="C30081" t="str">
            <v>0224337</v>
          </cell>
          <cell r="E30081" t="str">
            <v>224</v>
          </cell>
          <cell r="J30081" t="str">
            <v>DUKE_ENERGY_KY_GAS</v>
          </cell>
          <cell r="K30081">
            <v>-14995000</v>
          </cell>
        </row>
        <row r="30082">
          <cell r="B30082" t="str">
            <v>201806</v>
          </cell>
          <cell r="C30082" t="str">
            <v>0224840</v>
          </cell>
          <cell r="E30082" t="str">
            <v>224</v>
          </cell>
          <cell r="J30082" t="str">
            <v>DUKE_ENERGY_KY_GAS</v>
          </cell>
          <cell r="K30082">
            <v>-19493500</v>
          </cell>
        </row>
        <row r="30083">
          <cell r="B30083" t="str">
            <v>201806</v>
          </cell>
          <cell r="C30083" t="str">
            <v>0226021</v>
          </cell>
          <cell r="E30083" t="str">
            <v>226</v>
          </cell>
          <cell r="J30083" t="str">
            <v>DUKE_ENERGY_KY_GAS</v>
          </cell>
          <cell r="K30083">
            <v>0</v>
          </cell>
        </row>
        <row r="30084">
          <cell r="B30084" t="str">
            <v>201806</v>
          </cell>
          <cell r="C30084" t="str">
            <v>0226839</v>
          </cell>
          <cell r="E30084" t="str">
            <v>226</v>
          </cell>
          <cell r="J30084" t="str">
            <v>DUKE_ENERGY_KY_GAS</v>
          </cell>
          <cell r="K30084">
            <v>0</v>
          </cell>
        </row>
        <row r="30085">
          <cell r="B30085" t="str">
            <v>201806</v>
          </cell>
          <cell r="C30085" t="str">
            <v>0226840</v>
          </cell>
          <cell r="E30085" t="str">
            <v>226</v>
          </cell>
          <cell r="J30085" t="str">
            <v>DUKE_ENERGY_KY_GAS</v>
          </cell>
          <cell r="K30085">
            <v>0</v>
          </cell>
        </row>
        <row r="30086">
          <cell r="B30086" t="str">
            <v>201806</v>
          </cell>
          <cell r="C30086" t="str">
            <v>0226844</v>
          </cell>
          <cell r="E30086" t="str">
            <v>226</v>
          </cell>
          <cell r="J30086" t="str">
            <v>DUKE_ENERGY_KY_GAS</v>
          </cell>
          <cell r="K30086">
            <v>0</v>
          </cell>
        </row>
        <row r="30087">
          <cell r="B30087" t="str">
            <v>201806</v>
          </cell>
          <cell r="C30087" t="str">
            <v>0227102</v>
          </cell>
          <cell r="E30087" t="str">
            <v>227</v>
          </cell>
          <cell r="J30087" t="str">
            <v>DUKE_ENERGY_KY_GAS</v>
          </cell>
          <cell r="K30087">
            <v>4076538.2</v>
          </cell>
        </row>
        <row r="30088">
          <cell r="B30088" t="str">
            <v>201806</v>
          </cell>
          <cell r="C30088" t="str">
            <v>0228314</v>
          </cell>
          <cell r="E30088" t="str">
            <v>228</v>
          </cell>
          <cell r="J30088" t="str">
            <v>DUKE_ENERGY_KY_GAS</v>
          </cell>
          <cell r="K30088">
            <v>-45.43</v>
          </cell>
        </row>
        <row r="30089">
          <cell r="B30089" t="str">
            <v>201806</v>
          </cell>
          <cell r="C30089" t="str">
            <v>0228314</v>
          </cell>
          <cell r="E30089" t="str">
            <v>228</v>
          </cell>
          <cell r="J30089" t="str">
            <v>DUKE_ENERGY_KY_GAS</v>
          </cell>
          <cell r="K30089">
            <v>45.43</v>
          </cell>
        </row>
        <row r="30090">
          <cell r="B30090" t="str">
            <v>201806</v>
          </cell>
          <cell r="C30090" t="str">
            <v>0228315</v>
          </cell>
          <cell r="E30090" t="str">
            <v>228</v>
          </cell>
          <cell r="J30090" t="str">
            <v>DUKE_ENERGY_KY_GAS</v>
          </cell>
          <cell r="K30090">
            <v>-1637989.5</v>
          </cell>
        </row>
        <row r="30091">
          <cell r="B30091" t="str">
            <v>201806</v>
          </cell>
          <cell r="C30091" t="str">
            <v>0228315</v>
          </cell>
          <cell r="E30091" t="str">
            <v>228</v>
          </cell>
          <cell r="J30091" t="str">
            <v>DUKE_ENERGY_KY_GAS</v>
          </cell>
          <cell r="K30091">
            <v>465909.69</v>
          </cell>
        </row>
        <row r="30092">
          <cell r="B30092" t="str">
            <v>201806</v>
          </cell>
          <cell r="C30092" t="str">
            <v>0228318</v>
          </cell>
          <cell r="E30092" t="str">
            <v>228</v>
          </cell>
          <cell r="J30092" t="str">
            <v>DUKE_ENERGY_KY_GAS</v>
          </cell>
          <cell r="K30092">
            <v>1958969.15</v>
          </cell>
        </row>
        <row r="30093">
          <cell r="B30093" t="str">
            <v>201806</v>
          </cell>
          <cell r="C30093" t="str">
            <v>0228318</v>
          </cell>
          <cell r="E30093" t="str">
            <v>228</v>
          </cell>
          <cell r="J30093" t="str">
            <v>DUKE_ENERGY_KY_GAS</v>
          </cell>
          <cell r="K30093">
            <v>-1958969.15</v>
          </cell>
        </row>
        <row r="30094">
          <cell r="B30094" t="str">
            <v>201806</v>
          </cell>
          <cell r="C30094" t="str">
            <v>0228325</v>
          </cell>
          <cell r="E30094" t="str">
            <v>228</v>
          </cell>
          <cell r="J30094" t="str">
            <v>DUKE_ENERGY_KY_GAS</v>
          </cell>
          <cell r="K30094">
            <v>-32475.01</v>
          </cell>
        </row>
        <row r="30095">
          <cell r="B30095" t="str">
            <v>201806</v>
          </cell>
          <cell r="C30095" t="str">
            <v>0228325</v>
          </cell>
          <cell r="E30095" t="str">
            <v>228</v>
          </cell>
          <cell r="J30095" t="str">
            <v>DUKE_ENERGY_KY_GAS</v>
          </cell>
          <cell r="K30095">
            <v>-117706.83</v>
          </cell>
        </row>
        <row r="30096">
          <cell r="B30096" t="str">
            <v>201806</v>
          </cell>
          <cell r="C30096" t="str">
            <v>0228346</v>
          </cell>
          <cell r="E30096" t="str">
            <v>228</v>
          </cell>
          <cell r="J30096" t="str">
            <v>DUKE_ENERGY_KY_GAS</v>
          </cell>
          <cell r="K30096">
            <v>-114817.8</v>
          </cell>
        </row>
        <row r="30097">
          <cell r="B30097" t="str">
            <v>201806</v>
          </cell>
          <cell r="C30097" t="str">
            <v>0228346</v>
          </cell>
          <cell r="E30097" t="str">
            <v>228</v>
          </cell>
          <cell r="J30097" t="str">
            <v>DUKE_ENERGY_KY_GAS</v>
          </cell>
          <cell r="K30097">
            <v>-2933273.6</v>
          </cell>
        </row>
        <row r="30098">
          <cell r="B30098" t="str">
            <v>201806</v>
          </cell>
          <cell r="C30098" t="str">
            <v>0228348</v>
          </cell>
          <cell r="E30098" t="str">
            <v>228</v>
          </cell>
          <cell r="J30098" t="str">
            <v>DUKE_ENERGY_KY_GAS</v>
          </cell>
          <cell r="K30098">
            <v>1840872</v>
          </cell>
        </row>
        <row r="30099">
          <cell r="B30099" t="str">
            <v>201806</v>
          </cell>
          <cell r="C30099" t="str">
            <v>0228348</v>
          </cell>
          <cell r="E30099" t="str">
            <v>228</v>
          </cell>
          <cell r="J30099" t="str">
            <v>DUKE_ENERGY_KY_GAS</v>
          </cell>
          <cell r="K30099">
            <v>-1840871.67</v>
          </cell>
        </row>
        <row r="30100">
          <cell r="B30100" t="str">
            <v>201806</v>
          </cell>
          <cell r="C30100" t="str">
            <v>0228390</v>
          </cell>
          <cell r="E30100" t="str">
            <v>228</v>
          </cell>
          <cell r="J30100" t="str">
            <v>DUKE_ENERGY_KY_GAS</v>
          </cell>
          <cell r="K30100">
            <v>0</v>
          </cell>
        </row>
        <row r="30101">
          <cell r="B30101" t="str">
            <v>201806</v>
          </cell>
          <cell r="C30101" t="str">
            <v>0228440</v>
          </cell>
          <cell r="E30101" t="str">
            <v>228</v>
          </cell>
          <cell r="J30101" t="str">
            <v>DUKE_ENERGY_KY_GAS</v>
          </cell>
          <cell r="K30101">
            <v>0</v>
          </cell>
        </row>
        <row r="30102">
          <cell r="B30102" t="str">
            <v>201806</v>
          </cell>
          <cell r="C30102" t="str">
            <v>0232002</v>
          </cell>
          <cell r="E30102" t="str">
            <v>232</v>
          </cell>
          <cell r="J30102" t="str">
            <v>DUKE_ENERGY_KY_GAS</v>
          </cell>
          <cell r="K30102">
            <v>-5</v>
          </cell>
        </row>
        <row r="30103">
          <cell r="B30103" t="str">
            <v>201806</v>
          </cell>
          <cell r="C30103" t="str">
            <v>0232002</v>
          </cell>
          <cell r="E30103" t="str">
            <v>232</v>
          </cell>
          <cell r="J30103" t="str">
            <v>DUKE_ENERGY_KY_GAS</v>
          </cell>
          <cell r="K30103">
            <v>5</v>
          </cell>
        </row>
        <row r="30104">
          <cell r="B30104" t="str">
            <v>201806</v>
          </cell>
          <cell r="C30104" t="str">
            <v>0232004</v>
          </cell>
          <cell r="E30104" t="str">
            <v>232</v>
          </cell>
          <cell r="J30104" t="str">
            <v>DUKE_ENERGY_KY_GAS</v>
          </cell>
          <cell r="K30104">
            <v>655.30999999999995</v>
          </cell>
        </row>
        <row r="30105">
          <cell r="B30105" t="str">
            <v>201806</v>
          </cell>
          <cell r="C30105" t="str">
            <v>0232005</v>
          </cell>
          <cell r="E30105" t="str">
            <v>232</v>
          </cell>
          <cell r="J30105" t="str">
            <v>DUKE_ENERGY_KY_GAS</v>
          </cell>
          <cell r="K30105">
            <v>-11759.51</v>
          </cell>
        </row>
        <row r="30106">
          <cell r="B30106" t="str">
            <v>201806</v>
          </cell>
          <cell r="C30106" t="str">
            <v>0232016</v>
          </cell>
          <cell r="E30106" t="str">
            <v>232</v>
          </cell>
          <cell r="J30106" t="str">
            <v>DUKE_ENERGY_KY_GAS</v>
          </cell>
          <cell r="K30106">
            <v>816233.67</v>
          </cell>
        </row>
        <row r="30107">
          <cell r="B30107" t="str">
            <v>201806</v>
          </cell>
          <cell r="C30107" t="str">
            <v>0232016</v>
          </cell>
          <cell r="E30107" t="str">
            <v>232</v>
          </cell>
          <cell r="J30107" t="str">
            <v>DUKE_ENERGY_KY_GAS</v>
          </cell>
          <cell r="K30107">
            <v>-816233.67</v>
          </cell>
        </row>
        <row r="30108">
          <cell r="B30108" t="str">
            <v>201806</v>
          </cell>
          <cell r="C30108" t="str">
            <v>0232017</v>
          </cell>
          <cell r="E30108" t="str">
            <v>232</v>
          </cell>
          <cell r="J30108" t="str">
            <v>DUKE_ENERGY_KY_GAS</v>
          </cell>
          <cell r="K30108">
            <v>0</v>
          </cell>
        </row>
        <row r="30109">
          <cell r="B30109" t="str">
            <v>201806</v>
          </cell>
          <cell r="C30109" t="str">
            <v>0232039</v>
          </cell>
          <cell r="E30109" t="str">
            <v>232</v>
          </cell>
          <cell r="J30109" t="str">
            <v>DUKE_ENERGY_KY_GAS</v>
          </cell>
          <cell r="K30109">
            <v>-8398.49</v>
          </cell>
        </row>
        <row r="30110">
          <cell r="B30110" t="str">
            <v>201806</v>
          </cell>
          <cell r="C30110" t="str">
            <v>0232039</v>
          </cell>
          <cell r="E30110" t="str">
            <v>232</v>
          </cell>
          <cell r="J30110" t="str">
            <v>DUKE_ENERGY_KY_GAS</v>
          </cell>
          <cell r="K30110">
            <v>8398.49</v>
          </cell>
        </row>
        <row r="30111">
          <cell r="B30111" t="str">
            <v>201806</v>
          </cell>
          <cell r="C30111" t="str">
            <v>0232045</v>
          </cell>
          <cell r="E30111" t="str">
            <v>232</v>
          </cell>
          <cell r="J30111" t="str">
            <v>DUKE_ENERGY_KY_GAS</v>
          </cell>
          <cell r="K30111">
            <v>-34763.68</v>
          </cell>
        </row>
        <row r="30112">
          <cell r="B30112" t="str">
            <v>201806</v>
          </cell>
          <cell r="C30112" t="str">
            <v>0232048</v>
          </cell>
          <cell r="E30112" t="str">
            <v>232</v>
          </cell>
          <cell r="J30112" t="str">
            <v>DUKE_ENERGY_KY_GAS</v>
          </cell>
          <cell r="K30112">
            <v>-5768.34</v>
          </cell>
        </row>
        <row r="30113">
          <cell r="B30113" t="str">
            <v>201806</v>
          </cell>
          <cell r="C30113" t="str">
            <v>0232049</v>
          </cell>
          <cell r="E30113" t="str">
            <v>232</v>
          </cell>
          <cell r="J30113" t="str">
            <v>DUKE_ENERGY_KY_GAS</v>
          </cell>
          <cell r="K30113">
            <v>-33.049999999999997</v>
          </cell>
        </row>
        <row r="30114">
          <cell r="B30114" t="str">
            <v>201806</v>
          </cell>
          <cell r="C30114" t="str">
            <v>0232052</v>
          </cell>
          <cell r="E30114" t="str">
            <v>232</v>
          </cell>
          <cell r="J30114" t="str">
            <v>DUKE_ENERGY_KY_GAS</v>
          </cell>
          <cell r="K30114">
            <v>-243.94</v>
          </cell>
        </row>
        <row r="30115">
          <cell r="B30115" t="str">
            <v>201806</v>
          </cell>
          <cell r="C30115" t="str">
            <v>0232053</v>
          </cell>
          <cell r="E30115" t="str">
            <v>232</v>
          </cell>
          <cell r="J30115" t="str">
            <v>DUKE_ENERGY_KY_GAS</v>
          </cell>
          <cell r="K30115">
            <v>-103.53</v>
          </cell>
        </row>
        <row r="30116">
          <cell r="B30116" t="str">
            <v>201806</v>
          </cell>
          <cell r="C30116" t="str">
            <v>0232054</v>
          </cell>
          <cell r="E30116" t="str">
            <v>232</v>
          </cell>
          <cell r="J30116" t="str">
            <v>DUKE_ENERGY_KY_GAS</v>
          </cell>
          <cell r="K30116">
            <v>0</v>
          </cell>
        </row>
        <row r="30117">
          <cell r="B30117" t="str">
            <v>201806</v>
          </cell>
          <cell r="C30117" t="str">
            <v>0232061</v>
          </cell>
          <cell r="E30117" t="str">
            <v>232</v>
          </cell>
          <cell r="J30117" t="str">
            <v>DUKE_ENERGY_KY_GAS</v>
          </cell>
          <cell r="K30117">
            <v>0</v>
          </cell>
        </row>
        <row r="30118">
          <cell r="B30118" t="str">
            <v>201806</v>
          </cell>
          <cell r="C30118" t="str">
            <v>0232067</v>
          </cell>
          <cell r="E30118" t="str">
            <v>232</v>
          </cell>
          <cell r="J30118" t="str">
            <v>DUKE_ENERGY_KY_GAS</v>
          </cell>
          <cell r="K30118">
            <v>0</v>
          </cell>
        </row>
        <row r="30119">
          <cell r="B30119" t="str">
            <v>201806</v>
          </cell>
          <cell r="C30119" t="str">
            <v>0232111</v>
          </cell>
          <cell r="E30119" t="str">
            <v>232</v>
          </cell>
          <cell r="J30119" t="str">
            <v>DUKE_ENERGY_KY_GAS</v>
          </cell>
          <cell r="K30119">
            <v>10.7</v>
          </cell>
        </row>
        <row r="30120">
          <cell r="B30120" t="str">
            <v>201806</v>
          </cell>
          <cell r="C30120" t="str">
            <v>0232111</v>
          </cell>
          <cell r="E30120" t="str">
            <v>232</v>
          </cell>
          <cell r="J30120" t="str">
            <v>DUKE_ENERGY_KY_GAS</v>
          </cell>
          <cell r="K30120">
            <v>-10.7</v>
          </cell>
        </row>
        <row r="30121">
          <cell r="B30121" t="str">
            <v>201806</v>
          </cell>
          <cell r="C30121" t="str">
            <v>0233150</v>
          </cell>
          <cell r="E30121" t="str">
            <v>233</v>
          </cell>
          <cell r="J30121" t="str">
            <v>DUKE_ENERGY_KY_GAS</v>
          </cell>
          <cell r="K30121">
            <v>6092274.2000000002</v>
          </cell>
        </row>
        <row r="30122">
          <cell r="B30122" t="str">
            <v>201806</v>
          </cell>
          <cell r="C30122" t="str">
            <v>0233150</v>
          </cell>
          <cell r="E30122" t="str">
            <v>233</v>
          </cell>
          <cell r="J30122" t="str">
            <v>DUKE_ENERGY_KY_GAS</v>
          </cell>
          <cell r="K30122">
            <v>-21563327.100000001</v>
          </cell>
        </row>
        <row r="30123">
          <cell r="B30123" t="str">
            <v>201806</v>
          </cell>
          <cell r="C30123" t="str">
            <v>0234000</v>
          </cell>
          <cell r="E30123" t="str">
            <v>234</v>
          </cell>
          <cell r="J30123" t="str">
            <v>DUKE_ENERGY_KY_GAS</v>
          </cell>
          <cell r="K30123">
            <v>-67.88</v>
          </cell>
        </row>
        <row r="30124">
          <cell r="B30124" t="str">
            <v>201806</v>
          </cell>
          <cell r="C30124" t="str">
            <v>0234000</v>
          </cell>
          <cell r="E30124" t="str">
            <v>234</v>
          </cell>
          <cell r="J30124" t="str">
            <v>DUKE_ENERGY_KY_GAS</v>
          </cell>
          <cell r="K30124">
            <v>-3690.36</v>
          </cell>
        </row>
        <row r="30125">
          <cell r="B30125" t="str">
            <v>201806</v>
          </cell>
          <cell r="C30125" t="str">
            <v>0236001</v>
          </cell>
          <cell r="E30125" t="str">
            <v>236</v>
          </cell>
          <cell r="J30125" t="str">
            <v>DUKE_ENERGY_KY_GAS</v>
          </cell>
          <cell r="K30125">
            <v>-1114669.6299999999</v>
          </cell>
        </row>
        <row r="30126">
          <cell r="B30126" t="str">
            <v>201806</v>
          </cell>
          <cell r="C30126" t="str">
            <v>0236001</v>
          </cell>
          <cell r="E30126" t="str">
            <v>236</v>
          </cell>
          <cell r="J30126" t="str">
            <v>DUKE_ENERGY_KY_GAS</v>
          </cell>
          <cell r="K30126">
            <v>1271461.58</v>
          </cell>
        </row>
        <row r="30127">
          <cell r="B30127" t="str">
            <v>201806</v>
          </cell>
          <cell r="C30127" t="str">
            <v>0236041</v>
          </cell>
          <cell r="E30127" t="str">
            <v>236</v>
          </cell>
          <cell r="J30127" t="str">
            <v>DUKE_ENERGY_KY_GAS</v>
          </cell>
          <cell r="K30127">
            <v>-239454.85</v>
          </cell>
        </row>
        <row r="30128">
          <cell r="B30128" t="str">
            <v>201806</v>
          </cell>
          <cell r="C30128" t="str">
            <v>0236150</v>
          </cell>
          <cell r="E30128" t="str">
            <v>236</v>
          </cell>
          <cell r="J30128" t="str">
            <v>DUKE_ENERGY_KY_GAS</v>
          </cell>
          <cell r="K30128">
            <v>-124.74</v>
          </cell>
        </row>
        <row r="30129">
          <cell r="B30129" t="str">
            <v>201806</v>
          </cell>
          <cell r="C30129" t="str">
            <v>0236700</v>
          </cell>
          <cell r="E30129" t="str">
            <v>236</v>
          </cell>
          <cell r="J30129" t="str">
            <v>DUKE_ENERGY_KY_GAS</v>
          </cell>
          <cell r="K30129">
            <v>-7425.02</v>
          </cell>
        </row>
        <row r="30130">
          <cell r="B30130" t="str">
            <v>201806</v>
          </cell>
          <cell r="C30130" t="str">
            <v>0236750</v>
          </cell>
          <cell r="E30130" t="str">
            <v>236</v>
          </cell>
          <cell r="J30130" t="str">
            <v>DUKE_ENERGY_KY_GAS</v>
          </cell>
          <cell r="K30130">
            <v>-85.07</v>
          </cell>
        </row>
        <row r="30131">
          <cell r="B30131" t="str">
            <v>201806</v>
          </cell>
          <cell r="C30131" t="str">
            <v>0236906</v>
          </cell>
          <cell r="E30131" t="str">
            <v>236</v>
          </cell>
          <cell r="J30131" t="str">
            <v>DUKE_ENERGY_KY_GAS</v>
          </cell>
          <cell r="K30131">
            <v>-7.21</v>
          </cell>
        </row>
        <row r="30132">
          <cell r="B30132" t="str">
            <v>201806</v>
          </cell>
          <cell r="C30132" t="str">
            <v>0236906</v>
          </cell>
          <cell r="E30132" t="str">
            <v>236</v>
          </cell>
          <cell r="J30132" t="str">
            <v>DUKE_ENERGY_KY_GAS</v>
          </cell>
          <cell r="K30132">
            <v>-80.430000000000007</v>
          </cell>
        </row>
        <row r="30133">
          <cell r="B30133" t="str">
            <v>201806</v>
          </cell>
          <cell r="C30133" t="str">
            <v>0236942</v>
          </cell>
          <cell r="E30133" t="str">
            <v>236</v>
          </cell>
          <cell r="J30133" t="str">
            <v>DUKE_ENERGY_KY_GAS</v>
          </cell>
          <cell r="K30133">
            <v>6640.13</v>
          </cell>
        </row>
        <row r="30134">
          <cell r="B30134" t="str">
            <v>201806</v>
          </cell>
          <cell r="C30134" t="str">
            <v>0236942</v>
          </cell>
          <cell r="E30134" t="str">
            <v>236</v>
          </cell>
          <cell r="J30134" t="str">
            <v>DUKE_ENERGY_KY_GAS</v>
          </cell>
          <cell r="K30134">
            <v>-6640.56</v>
          </cell>
        </row>
        <row r="30135">
          <cell r="B30135" t="str">
            <v>201806</v>
          </cell>
          <cell r="C30135" t="str">
            <v>0236965</v>
          </cell>
          <cell r="E30135" t="str">
            <v>236</v>
          </cell>
          <cell r="J30135" t="str">
            <v>DUKE_ENERGY_KY_GAS</v>
          </cell>
          <cell r="K30135">
            <v>1477.27</v>
          </cell>
        </row>
        <row r="30136">
          <cell r="B30136" t="str">
            <v>201806</v>
          </cell>
          <cell r="C30136" t="str">
            <v>0236965</v>
          </cell>
          <cell r="E30136" t="str">
            <v>236</v>
          </cell>
          <cell r="J30136" t="str">
            <v>DUKE_ENERGY_KY_GAS</v>
          </cell>
          <cell r="K30136">
            <v>-1477.27</v>
          </cell>
        </row>
        <row r="30137">
          <cell r="B30137" t="str">
            <v>201806</v>
          </cell>
          <cell r="C30137" t="str">
            <v>0236980</v>
          </cell>
          <cell r="E30137" t="str">
            <v>236</v>
          </cell>
          <cell r="J30137" t="str">
            <v>DUKE_ENERGY_KY_GAS</v>
          </cell>
          <cell r="K30137">
            <v>0</v>
          </cell>
        </row>
        <row r="30138">
          <cell r="B30138" t="str">
            <v>201806</v>
          </cell>
          <cell r="C30138" t="str">
            <v>0236981</v>
          </cell>
          <cell r="E30138" t="str">
            <v>236</v>
          </cell>
          <cell r="J30138" t="str">
            <v>DUKE_ENERGY_KY_GAS</v>
          </cell>
          <cell r="K30138">
            <v>-1609679.13</v>
          </cell>
        </row>
        <row r="30139">
          <cell r="B30139" t="str">
            <v>201806</v>
          </cell>
          <cell r="C30139" t="str">
            <v>0236986</v>
          </cell>
          <cell r="E30139" t="str">
            <v>236</v>
          </cell>
          <cell r="J30139" t="str">
            <v>DUKE_ENERGY_KY_GAS</v>
          </cell>
          <cell r="K30139">
            <v>0</v>
          </cell>
        </row>
        <row r="30140">
          <cell r="B30140" t="str">
            <v>201806</v>
          </cell>
          <cell r="C30140" t="str">
            <v>0236990</v>
          </cell>
          <cell r="E30140" t="str">
            <v>236</v>
          </cell>
          <cell r="J30140" t="str">
            <v>DUKE_ENERGY_KY_GAS</v>
          </cell>
          <cell r="K30140">
            <v>295164.53999999998</v>
          </cell>
        </row>
        <row r="30141">
          <cell r="B30141" t="str">
            <v>201806</v>
          </cell>
          <cell r="C30141" t="str">
            <v>0236993</v>
          </cell>
          <cell r="E30141" t="str">
            <v>236</v>
          </cell>
          <cell r="J30141" t="str">
            <v>DUKE_ENERGY_KY_GAS</v>
          </cell>
          <cell r="K30141">
            <v>-12269</v>
          </cell>
        </row>
        <row r="30142">
          <cell r="B30142" t="str">
            <v>201806</v>
          </cell>
          <cell r="C30142" t="str">
            <v>0241110</v>
          </cell>
          <cell r="E30142" t="str">
            <v>241</v>
          </cell>
          <cell r="J30142" t="str">
            <v>DUKE_ENERGY_KY_GAS</v>
          </cell>
          <cell r="K30142">
            <v>-1337.13</v>
          </cell>
        </row>
        <row r="30143">
          <cell r="B30143" t="str">
            <v>201806</v>
          </cell>
          <cell r="C30143" t="str">
            <v>0241150</v>
          </cell>
          <cell r="E30143" t="str">
            <v>241</v>
          </cell>
          <cell r="J30143" t="str">
            <v>DUKE_ENERGY_KY_GAS</v>
          </cell>
          <cell r="K30143">
            <v>-1687.07</v>
          </cell>
        </row>
        <row r="30144">
          <cell r="B30144" t="str">
            <v>201806</v>
          </cell>
          <cell r="C30144" t="str">
            <v>0241160</v>
          </cell>
          <cell r="E30144" t="str">
            <v>241</v>
          </cell>
          <cell r="J30144" t="str">
            <v>DUKE_ENERGY_KY_GAS</v>
          </cell>
          <cell r="K30144">
            <v>-1147.22</v>
          </cell>
        </row>
        <row r="30145">
          <cell r="B30145" t="str">
            <v>201806</v>
          </cell>
          <cell r="C30145" t="str">
            <v>0241335</v>
          </cell>
          <cell r="E30145" t="str">
            <v>241</v>
          </cell>
          <cell r="J30145" t="str">
            <v>DUKE_ENERGY_KY_GAS</v>
          </cell>
          <cell r="K30145">
            <v>-9568.8700000000008</v>
          </cell>
        </row>
        <row r="30146">
          <cell r="B30146" t="str">
            <v>201806</v>
          </cell>
          <cell r="C30146" t="str">
            <v>0242033</v>
          </cell>
          <cell r="E30146" t="str">
            <v>242</v>
          </cell>
          <cell r="J30146" t="str">
            <v>DUKE_ENERGY_KY_GAS</v>
          </cell>
          <cell r="K30146">
            <v>-32005.8</v>
          </cell>
        </row>
        <row r="30147">
          <cell r="B30147" t="str">
            <v>201806</v>
          </cell>
          <cell r="C30147" t="str">
            <v>0242210</v>
          </cell>
          <cell r="E30147" t="str">
            <v>242</v>
          </cell>
          <cell r="J30147" t="str">
            <v>DUKE_ENERGY_KY_GAS</v>
          </cell>
          <cell r="K30147">
            <v>0</v>
          </cell>
        </row>
        <row r="30148">
          <cell r="B30148" t="str">
            <v>201806</v>
          </cell>
          <cell r="C30148" t="str">
            <v>0242215</v>
          </cell>
          <cell r="E30148" t="str">
            <v>242</v>
          </cell>
          <cell r="J30148" t="str">
            <v>DUKE_ENERGY_KY_GAS</v>
          </cell>
          <cell r="K30148">
            <v>-1979.67</v>
          </cell>
        </row>
        <row r="30149">
          <cell r="B30149" t="str">
            <v>201806</v>
          </cell>
          <cell r="C30149" t="str">
            <v>0242215</v>
          </cell>
          <cell r="E30149" t="str">
            <v>242</v>
          </cell>
          <cell r="J30149" t="str">
            <v>DUKE_ENERGY_KY_GAS</v>
          </cell>
          <cell r="K30149">
            <v>1979.67</v>
          </cell>
        </row>
        <row r="30150">
          <cell r="B30150" t="str">
            <v>201806</v>
          </cell>
          <cell r="C30150" t="str">
            <v>0242216</v>
          </cell>
          <cell r="E30150" t="str">
            <v>242</v>
          </cell>
          <cell r="J30150" t="str">
            <v>DUKE_ENERGY_KY_GAS</v>
          </cell>
          <cell r="K30150">
            <v>0</v>
          </cell>
        </row>
        <row r="30151">
          <cell r="B30151" t="str">
            <v>201806</v>
          </cell>
          <cell r="C30151" t="str">
            <v>0242381</v>
          </cell>
          <cell r="E30151" t="str">
            <v>242</v>
          </cell>
          <cell r="J30151" t="str">
            <v>DUKE_ENERGY_KY_GAS</v>
          </cell>
          <cell r="K30151">
            <v>-219280.1</v>
          </cell>
        </row>
        <row r="30152">
          <cell r="B30152" t="str">
            <v>201806</v>
          </cell>
          <cell r="C30152" t="str">
            <v>0242440</v>
          </cell>
          <cell r="E30152" t="str">
            <v>242</v>
          </cell>
          <cell r="J30152" t="str">
            <v>DUKE_ENERGY_KY_GAS</v>
          </cell>
          <cell r="K30152">
            <v>0</v>
          </cell>
        </row>
        <row r="30153">
          <cell r="B30153" t="str">
            <v>201806</v>
          </cell>
          <cell r="C30153" t="str">
            <v>0242460</v>
          </cell>
          <cell r="E30153" t="str">
            <v>242</v>
          </cell>
          <cell r="J30153" t="str">
            <v>DUKE_ENERGY_KY_GAS</v>
          </cell>
          <cell r="K30153">
            <v>709156.66</v>
          </cell>
        </row>
        <row r="30154">
          <cell r="B30154" t="str">
            <v>201806</v>
          </cell>
          <cell r="C30154" t="str">
            <v>0242460</v>
          </cell>
          <cell r="E30154" t="str">
            <v>242</v>
          </cell>
          <cell r="J30154" t="str">
            <v>DUKE_ENERGY_KY_GAS</v>
          </cell>
          <cell r="K30154">
            <v>-709156.66</v>
          </cell>
        </row>
        <row r="30155">
          <cell r="B30155" t="str">
            <v>201806</v>
          </cell>
          <cell r="C30155" t="str">
            <v>0242461</v>
          </cell>
          <cell r="E30155" t="str">
            <v>242</v>
          </cell>
          <cell r="J30155" t="str">
            <v>DUKE_ENERGY_KY_GAS</v>
          </cell>
          <cell r="K30155">
            <v>0</v>
          </cell>
        </row>
        <row r="30156">
          <cell r="B30156" t="str">
            <v>201806</v>
          </cell>
          <cell r="C30156" t="str">
            <v>0242490</v>
          </cell>
          <cell r="E30156" t="str">
            <v>242</v>
          </cell>
          <cell r="J30156" t="str">
            <v>DUKE_ENERGY_KY_GAS</v>
          </cell>
          <cell r="K30156">
            <v>-433702.67</v>
          </cell>
        </row>
        <row r="30157">
          <cell r="B30157" t="str">
            <v>201806</v>
          </cell>
          <cell r="C30157" t="str">
            <v>0242660</v>
          </cell>
          <cell r="E30157" t="str">
            <v>242</v>
          </cell>
          <cell r="J30157" t="str">
            <v>DUKE_ENERGY_KY_GAS</v>
          </cell>
          <cell r="K30157">
            <v>-7437.64</v>
          </cell>
        </row>
        <row r="30158">
          <cell r="B30158" t="str">
            <v>201806</v>
          </cell>
          <cell r="C30158" t="str">
            <v>0242897</v>
          </cell>
          <cell r="E30158" t="str">
            <v>242</v>
          </cell>
          <cell r="J30158" t="str">
            <v>DUKE_ENERGY_KY_GAS</v>
          </cell>
          <cell r="K30158">
            <v>5169.7</v>
          </cell>
        </row>
        <row r="30159">
          <cell r="B30159" t="str">
            <v>201806</v>
          </cell>
          <cell r="C30159" t="str">
            <v>0242897</v>
          </cell>
          <cell r="E30159" t="str">
            <v>242</v>
          </cell>
          <cell r="J30159" t="str">
            <v>DUKE_ENERGY_KY_GAS</v>
          </cell>
          <cell r="K30159">
            <v>-7910.7</v>
          </cell>
        </row>
        <row r="30160">
          <cell r="B30160" t="str">
            <v>201806</v>
          </cell>
          <cell r="C30160" t="str">
            <v>0242997</v>
          </cell>
          <cell r="E30160" t="str">
            <v>242</v>
          </cell>
          <cell r="J30160" t="str">
            <v>DUKE_ENERGY_KY_GAS</v>
          </cell>
          <cell r="K30160">
            <v>205</v>
          </cell>
        </row>
        <row r="30161">
          <cell r="B30161" t="str">
            <v>201806</v>
          </cell>
          <cell r="C30161" t="str">
            <v>0242997</v>
          </cell>
          <cell r="E30161" t="str">
            <v>242</v>
          </cell>
          <cell r="J30161" t="str">
            <v>DUKE_ENERGY_KY_GAS</v>
          </cell>
          <cell r="K30161">
            <v>-205</v>
          </cell>
        </row>
        <row r="30162">
          <cell r="B30162" t="str">
            <v>201806</v>
          </cell>
          <cell r="C30162" t="str">
            <v>0242998</v>
          </cell>
          <cell r="E30162" t="str">
            <v>242</v>
          </cell>
          <cell r="J30162" t="str">
            <v>DUKE_ENERGY_KY_GAS</v>
          </cell>
          <cell r="K30162">
            <v>-7500.13</v>
          </cell>
        </row>
        <row r="30163">
          <cell r="B30163" t="str">
            <v>201806</v>
          </cell>
          <cell r="C30163" t="str">
            <v>0242998</v>
          </cell>
          <cell r="E30163" t="str">
            <v>242</v>
          </cell>
          <cell r="J30163" t="str">
            <v>DUKE_ENERGY_KY_GAS</v>
          </cell>
          <cell r="K30163">
            <v>-34482.870000000003</v>
          </cell>
        </row>
        <row r="30164">
          <cell r="B30164" t="str">
            <v>201806</v>
          </cell>
          <cell r="C30164" t="str">
            <v>0242999</v>
          </cell>
          <cell r="E30164" t="str">
            <v>242</v>
          </cell>
          <cell r="J30164" t="str">
            <v>DUKE_ENERGY_KY_GAS</v>
          </cell>
          <cell r="K30164">
            <v>32475.01</v>
          </cell>
        </row>
        <row r="30165">
          <cell r="B30165" t="str">
            <v>201806</v>
          </cell>
          <cell r="C30165" t="str">
            <v>0242999</v>
          </cell>
          <cell r="E30165" t="str">
            <v>242</v>
          </cell>
          <cell r="J30165" t="str">
            <v>DUKE_ENERGY_KY_GAS</v>
          </cell>
          <cell r="K30165">
            <v>-55486.01</v>
          </cell>
        </row>
        <row r="30166">
          <cell r="B30166" t="str">
            <v>201806</v>
          </cell>
          <cell r="C30166" t="str">
            <v>0243050</v>
          </cell>
          <cell r="E30166" t="str">
            <v>243</v>
          </cell>
          <cell r="J30166" t="str">
            <v>DUKE_ENERGY_KY_GAS</v>
          </cell>
          <cell r="K30166">
            <v>14307.21</v>
          </cell>
        </row>
        <row r="30167">
          <cell r="B30167" t="str">
            <v>201806</v>
          </cell>
          <cell r="C30167" t="str">
            <v>0253016</v>
          </cell>
          <cell r="E30167" t="str">
            <v>253</v>
          </cell>
          <cell r="J30167" t="str">
            <v>DUKE_ENERGY_KY_GAS</v>
          </cell>
          <cell r="K30167">
            <v>0</v>
          </cell>
        </row>
        <row r="30168">
          <cell r="B30168" t="str">
            <v>201806</v>
          </cell>
          <cell r="C30168" t="str">
            <v>0253016</v>
          </cell>
          <cell r="E30168" t="str">
            <v>253</v>
          </cell>
          <cell r="J30168" t="str">
            <v>DUKE_ENERGY_KY_GAS</v>
          </cell>
          <cell r="K30168">
            <v>0</v>
          </cell>
        </row>
        <row r="30169">
          <cell r="B30169" t="str">
            <v>201806</v>
          </cell>
          <cell r="C30169" t="str">
            <v>0253046</v>
          </cell>
          <cell r="E30169" t="str">
            <v>253</v>
          </cell>
          <cell r="J30169" t="str">
            <v>DUKE_ENERGY_KY_GAS</v>
          </cell>
          <cell r="K30169">
            <v>0</v>
          </cell>
        </row>
        <row r="30170">
          <cell r="B30170" t="str">
            <v>201806</v>
          </cell>
          <cell r="C30170" t="str">
            <v>0253070</v>
          </cell>
          <cell r="E30170" t="str">
            <v>253</v>
          </cell>
          <cell r="J30170" t="str">
            <v>DUKE_ENERGY_KY_GAS</v>
          </cell>
          <cell r="K30170">
            <v>-670000</v>
          </cell>
        </row>
        <row r="30171">
          <cell r="B30171" t="str">
            <v>201806</v>
          </cell>
          <cell r="C30171" t="str">
            <v>0253270</v>
          </cell>
          <cell r="E30171" t="str">
            <v>253</v>
          </cell>
          <cell r="J30171" t="str">
            <v>DUKE_ENERGY_KY_GAS</v>
          </cell>
          <cell r="K30171">
            <v>0</v>
          </cell>
        </row>
        <row r="30172">
          <cell r="B30172" t="str">
            <v>201806</v>
          </cell>
          <cell r="C30172" t="str">
            <v>0253275</v>
          </cell>
          <cell r="E30172" t="str">
            <v>253</v>
          </cell>
          <cell r="J30172" t="str">
            <v>DUKE_ENERGY_KY_GAS</v>
          </cell>
          <cell r="K30172">
            <v>2550</v>
          </cell>
        </row>
        <row r="30173">
          <cell r="B30173" t="str">
            <v>201806</v>
          </cell>
          <cell r="C30173" t="str">
            <v>0253275</v>
          </cell>
          <cell r="E30173" t="str">
            <v>253</v>
          </cell>
          <cell r="J30173" t="str">
            <v>DUKE_ENERGY_KY_GAS</v>
          </cell>
          <cell r="K30173">
            <v>-2550</v>
          </cell>
        </row>
        <row r="30174">
          <cell r="B30174" t="str">
            <v>201806</v>
          </cell>
          <cell r="C30174" t="str">
            <v>0253630</v>
          </cell>
          <cell r="E30174" t="str">
            <v>253</v>
          </cell>
          <cell r="J30174" t="str">
            <v>DUKE_ENERGY_KY_GAS</v>
          </cell>
          <cell r="K30174">
            <v>-1712.7</v>
          </cell>
        </row>
        <row r="30175">
          <cell r="B30175" t="str">
            <v>201806</v>
          </cell>
          <cell r="C30175" t="str">
            <v>0253630</v>
          </cell>
          <cell r="E30175" t="str">
            <v>253</v>
          </cell>
          <cell r="J30175" t="str">
            <v>DUKE_ENERGY_KY_GAS</v>
          </cell>
          <cell r="K30175">
            <v>-33459.01</v>
          </cell>
        </row>
        <row r="30176">
          <cell r="B30176" t="str">
            <v>201806</v>
          </cell>
          <cell r="C30176" t="str">
            <v>0253690</v>
          </cell>
          <cell r="E30176" t="str">
            <v>253</v>
          </cell>
          <cell r="J30176" t="str">
            <v>DUKE_ENERGY_KY_GAS</v>
          </cell>
          <cell r="K30176">
            <v>823762.31</v>
          </cell>
        </row>
        <row r="30177">
          <cell r="B30177" t="str">
            <v>201806</v>
          </cell>
          <cell r="C30177" t="str">
            <v>0253690</v>
          </cell>
          <cell r="E30177" t="str">
            <v>253</v>
          </cell>
          <cell r="J30177" t="str">
            <v>DUKE_ENERGY_KY_GAS</v>
          </cell>
          <cell r="K30177">
            <v>-812329.66</v>
          </cell>
        </row>
        <row r="30178">
          <cell r="B30178" t="str">
            <v>201806</v>
          </cell>
          <cell r="C30178" t="str">
            <v>0254036</v>
          </cell>
          <cell r="E30178" t="str">
            <v>254</v>
          </cell>
          <cell r="J30178" t="str">
            <v>DUKE_ENERGY_KY_GAS</v>
          </cell>
          <cell r="K30178">
            <v>-31565948</v>
          </cell>
        </row>
        <row r="30179">
          <cell r="B30179" t="str">
            <v>201806</v>
          </cell>
          <cell r="C30179" t="str">
            <v>0254038</v>
          </cell>
          <cell r="E30179" t="str">
            <v>254</v>
          </cell>
          <cell r="J30179" t="str">
            <v>DUKE_ENERGY_KY_GAS</v>
          </cell>
          <cell r="K30179">
            <v>-10489929</v>
          </cell>
        </row>
        <row r="30180">
          <cell r="B30180" t="str">
            <v>201806</v>
          </cell>
          <cell r="C30180" t="str">
            <v>0254039</v>
          </cell>
          <cell r="E30180" t="str">
            <v>254</v>
          </cell>
          <cell r="J30180" t="str">
            <v>DUKE_ENERGY_KY_GAS</v>
          </cell>
          <cell r="K30180">
            <v>-150000</v>
          </cell>
        </row>
        <row r="30181">
          <cell r="B30181" t="str">
            <v>201806</v>
          </cell>
          <cell r="C30181" t="str">
            <v>0254040</v>
          </cell>
          <cell r="E30181" t="str">
            <v>254</v>
          </cell>
          <cell r="J30181" t="str">
            <v>DUKE_ENERGY_KY_GAS</v>
          </cell>
          <cell r="K30181">
            <v>-49800</v>
          </cell>
        </row>
        <row r="30182">
          <cell r="B30182" t="str">
            <v>201806</v>
          </cell>
          <cell r="C30182" t="str">
            <v>0254100</v>
          </cell>
          <cell r="E30182" t="str">
            <v>254</v>
          </cell>
          <cell r="J30182" t="str">
            <v>DUKE_ENERGY_KY_GAS</v>
          </cell>
          <cell r="K30182">
            <v>-226627</v>
          </cell>
        </row>
        <row r="30183">
          <cell r="B30183" t="str">
            <v>201806</v>
          </cell>
          <cell r="C30183" t="str">
            <v>0254101</v>
          </cell>
          <cell r="E30183" t="str">
            <v>254</v>
          </cell>
          <cell r="J30183" t="str">
            <v>DUKE_ENERGY_KY_GAS</v>
          </cell>
          <cell r="K30183">
            <v>-26965.8</v>
          </cell>
        </row>
        <row r="30184">
          <cell r="B30184" t="str">
            <v>201806</v>
          </cell>
          <cell r="C30184" t="str">
            <v>0254150</v>
          </cell>
          <cell r="E30184" t="str">
            <v>254</v>
          </cell>
          <cell r="J30184" t="str">
            <v>DUKE_ENERGY_KY_GAS</v>
          </cell>
          <cell r="K30184">
            <v>-808204</v>
          </cell>
        </row>
        <row r="30185">
          <cell r="B30185" t="str">
            <v>201806</v>
          </cell>
          <cell r="C30185" t="str">
            <v>0254689</v>
          </cell>
          <cell r="E30185" t="str">
            <v>254</v>
          </cell>
          <cell r="J30185" t="str">
            <v>DUKE_ENERGY_KY_GAS</v>
          </cell>
          <cell r="K30185">
            <v>-1385099.31</v>
          </cell>
        </row>
        <row r="30186">
          <cell r="B30186" t="str">
            <v>201806</v>
          </cell>
          <cell r="C30186" t="str">
            <v>0254689</v>
          </cell>
          <cell r="E30186" t="str">
            <v>254</v>
          </cell>
          <cell r="J30186" t="str">
            <v>DUKE_ENERGY_KY_GAS</v>
          </cell>
          <cell r="K30186">
            <v>-25386.400000000001</v>
          </cell>
        </row>
        <row r="30187">
          <cell r="B30187" t="str">
            <v>201806</v>
          </cell>
          <cell r="C30187" t="str">
            <v>0254988</v>
          </cell>
          <cell r="E30187" t="str">
            <v>254</v>
          </cell>
          <cell r="J30187" t="str">
            <v>DUKE_ENERGY_KY_GAS</v>
          </cell>
          <cell r="K30187">
            <v>0</v>
          </cell>
        </row>
        <row r="30188">
          <cell r="B30188" t="str">
            <v>201806</v>
          </cell>
          <cell r="C30188" t="str">
            <v>0255000</v>
          </cell>
          <cell r="E30188" t="str">
            <v>255</v>
          </cell>
          <cell r="J30188" t="str">
            <v>DUKE_ENERGY_KY_GAS</v>
          </cell>
          <cell r="K30188">
            <v>671161</v>
          </cell>
        </row>
        <row r="30189">
          <cell r="B30189" t="str">
            <v>201806</v>
          </cell>
          <cell r="C30189" t="str">
            <v>0282100</v>
          </cell>
          <cell r="E30189" t="str">
            <v>282</v>
          </cell>
          <cell r="J30189" t="str">
            <v>DUKE_ENERGY_KY_GAS</v>
          </cell>
          <cell r="K30189">
            <v>12391078.52</v>
          </cell>
        </row>
        <row r="30190">
          <cell r="B30190" t="str">
            <v>201806</v>
          </cell>
          <cell r="C30190" t="str">
            <v>0282101</v>
          </cell>
          <cell r="E30190" t="str">
            <v>282</v>
          </cell>
          <cell r="J30190" t="str">
            <v>DUKE_ENERGY_KY_GAS</v>
          </cell>
          <cell r="K30190">
            <v>4968.79</v>
          </cell>
        </row>
        <row r="30191">
          <cell r="B30191" t="str">
            <v>201806</v>
          </cell>
          <cell r="C30191" t="str">
            <v>0283011</v>
          </cell>
          <cell r="E30191" t="str">
            <v>283</v>
          </cell>
          <cell r="J30191" t="str">
            <v>DUKE_ENERGY_KY_GAS</v>
          </cell>
          <cell r="K30191">
            <v>0</v>
          </cell>
        </row>
        <row r="30192">
          <cell r="B30192" t="str">
            <v>201806</v>
          </cell>
          <cell r="C30192" t="str">
            <v>0283012</v>
          </cell>
          <cell r="E30192" t="str">
            <v>283</v>
          </cell>
          <cell r="J30192" t="str">
            <v>DUKE_ENERGY_KY_GAS</v>
          </cell>
          <cell r="K30192">
            <v>0</v>
          </cell>
        </row>
        <row r="30193">
          <cell r="B30193" t="str">
            <v>201806</v>
          </cell>
          <cell r="C30193" t="str">
            <v>0283100</v>
          </cell>
          <cell r="E30193" t="str">
            <v>283</v>
          </cell>
          <cell r="J30193" t="str">
            <v>DUKE_ENERGY_KY_GAS</v>
          </cell>
          <cell r="K30193">
            <v>-3048731.28</v>
          </cell>
        </row>
        <row r="30194">
          <cell r="B30194" t="str">
            <v>201806</v>
          </cell>
          <cell r="C30194" t="str">
            <v>0283101</v>
          </cell>
          <cell r="E30194" t="str">
            <v>283</v>
          </cell>
          <cell r="J30194" t="str">
            <v>DUKE_ENERGY_KY_GAS</v>
          </cell>
          <cell r="K30194">
            <v>-759028.22</v>
          </cell>
        </row>
        <row r="30195">
          <cell r="B30195" t="str">
            <v>201806</v>
          </cell>
          <cell r="C30195" t="str">
            <v>0803290</v>
          </cell>
          <cell r="E30195" t="str">
            <v>803</v>
          </cell>
          <cell r="J30195" t="str">
            <v>DUKE_ENERGY_KY_GAS</v>
          </cell>
          <cell r="K30195">
            <v>-242560.03</v>
          </cell>
        </row>
        <row r="30196">
          <cell r="B30196" t="str">
            <v>201806</v>
          </cell>
          <cell r="C30196" t="str">
            <v>0803290</v>
          </cell>
          <cell r="E30196" t="str">
            <v>803</v>
          </cell>
          <cell r="J30196" t="str">
            <v>DUKE_ENERGY_KY_GAS</v>
          </cell>
          <cell r="K30196">
            <v>242560.03</v>
          </cell>
        </row>
        <row r="30197">
          <cell r="B30197" t="str">
            <v>201806</v>
          </cell>
          <cell r="C30197" t="str">
            <v>0804110</v>
          </cell>
          <cell r="E30197" t="str">
            <v>804</v>
          </cell>
          <cell r="J30197" t="str">
            <v>DUKE_ENERGY_KY_GAS</v>
          </cell>
          <cell r="K30197">
            <v>6549675.9100000001</v>
          </cell>
        </row>
        <row r="30198">
          <cell r="B30198" t="str">
            <v>201806</v>
          </cell>
          <cell r="C30198" t="str">
            <v>0804110</v>
          </cell>
          <cell r="E30198" t="str">
            <v>804</v>
          </cell>
          <cell r="J30198" t="str">
            <v>DUKE_ENERGY_KY_GAS</v>
          </cell>
          <cell r="K30198">
            <v>-7036881.4199999999</v>
          </cell>
        </row>
        <row r="30199">
          <cell r="B30199" t="str">
            <v>201806</v>
          </cell>
          <cell r="C30199" t="str">
            <v>0804210</v>
          </cell>
          <cell r="E30199" t="str">
            <v>804</v>
          </cell>
          <cell r="J30199" t="str">
            <v>DUKE_ENERGY_KY_GAS</v>
          </cell>
          <cell r="K30199">
            <v>-2771874.11</v>
          </cell>
        </row>
        <row r="30200">
          <cell r="B30200" t="str">
            <v>201806</v>
          </cell>
          <cell r="C30200" t="str">
            <v>0804210</v>
          </cell>
          <cell r="E30200" t="str">
            <v>804</v>
          </cell>
          <cell r="J30200" t="str">
            <v>DUKE_ENERGY_KY_GAS</v>
          </cell>
          <cell r="K30200">
            <v>2926713.5</v>
          </cell>
        </row>
        <row r="30201">
          <cell r="B30201" t="str">
            <v>201806</v>
          </cell>
          <cell r="C30201" t="str">
            <v>0804220</v>
          </cell>
          <cell r="E30201" t="str">
            <v>804</v>
          </cell>
          <cell r="J30201" t="str">
            <v>DUKE_ENERGY_KY_GAS</v>
          </cell>
          <cell r="K30201">
            <v>-1631723.5</v>
          </cell>
        </row>
        <row r="30202">
          <cell r="B30202" t="str">
            <v>201806</v>
          </cell>
          <cell r="C30202" t="str">
            <v>0804220</v>
          </cell>
          <cell r="E30202" t="str">
            <v>804</v>
          </cell>
          <cell r="J30202" t="str">
            <v>DUKE_ENERGY_KY_GAS</v>
          </cell>
          <cell r="K30202">
            <v>1770021.6</v>
          </cell>
        </row>
        <row r="30203">
          <cell r="B30203" t="str">
            <v>201806</v>
          </cell>
          <cell r="C30203" t="str">
            <v>0804240</v>
          </cell>
          <cell r="E30203" t="str">
            <v>804</v>
          </cell>
          <cell r="J30203" t="str">
            <v>DUKE_ENERGY_KY_GAS</v>
          </cell>
          <cell r="K30203">
            <v>-137105.39000000001</v>
          </cell>
        </row>
        <row r="30204">
          <cell r="B30204" t="str">
            <v>201806</v>
          </cell>
          <cell r="C30204" t="str">
            <v>0804240</v>
          </cell>
          <cell r="E30204" t="str">
            <v>804</v>
          </cell>
          <cell r="J30204" t="str">
            <v>DUKE_ENERGY_KY_GAS</v>
          </cell>
          <cell r="K30204">
            <v>137105.39000000001</v>
          </cell>
        </row>
        <row r="30205">
          <cell r="B30205" t="str">
            <v>201806</v>
          </cell>
          <cell r="C30205" t="str">
            <v>0804250</v>
          </cell>
          <cell r="E30205" t="str">
            <v>804</v>
          </cell>
          <cell r="J30205" t="str">
            <v>DUKE_ENERGY_KY_GAS</v>
          </cell>
          <cell r="K30205">
            <v>-2621.2600000000002</v>
          </cell>
        </row>
        <row r="30206">
          <cell r="B30206" t="str">
            <v>201806</v>
          </cell>
          <cell r="C30206" t="str">
            <v>0804250</v>
          </cell>
          <cell r="E30206" t="str">
            <v>804</v>
          </cell>
          <cell r="J30206" t="str">
            <v>DUKE_ENERGY_KY_GAS</v>
          </cell>
          <cell r="K30206">
            <v>2621.2600000000002</v>
          </cell>
        </row>
        <row r="30207">
          <cell r="B30207" t="str">
            <v>201806</v>
          </cell>
          <cell r="C30207" t="str">
            <v>0804260</v>
          </cell>
          <cell r="E30207" t="str">
            <v>804</v>
          </cell>
          <cell r="J30207" t="str">
            <v>DUKE_ENERGY_KY_GAS</v>
          </cell>
          <cell r="K30207">
            <v>-16525.88</v>
          </cell>
        </row>
        <row r="30208">
          <cell r="B30208" t="str">
            <v>201806</v>
          </cell>
          <cell r="C30208" t="str">
            <v>0804260</v>
          </cell>
          <cell r="E30208" t="str">
            <v>804</v>
          </cell>
          <cell r="J30208" t="str">
            <v>DUKE_ENERGY_KY_GAS</v>
          </cell>
          <cell r="K30208">
            <v>16525.88</v>
          </cell>
        </row>
        <row r="30209">
          <cell r="B30209" t="str">
            <v>201806</v>
          </cell>
          <cell r="C30209" t="str">
            <v>0804280</v>
          </cell>
          <cell r="E30209" t="str">
            <v>804</v>
          </cell>
          <cell r="J30209" t="str">
            <v>DUKE_ENERGY_KY_GAS</v>
          </cell>
          <cell r="K30209">
            <v>-290.75</v>
          </cell>
        </row>
        <row r="30210">
          <cell r="B30210" t="str">
            <v>201806</v>
          </cell>
          <cell r="C30210" t="str">
            <v>0804280</v>
          </cell>
          <cell r="E30210" t="str">
            <v>804</v>
          </cell>
          <cell r="J30210" t="str">
            <v>DUKE_ENERGY_KY_GAS</v>
          </cell>
          <cell r="K30210">
            <v>290.75</v>
          </cell>
        </row>
        <row r="30211">
          <cell r="B30211" t="str">
            <v>201806</v>
          </cell>
          <cell r="C30211" t="str">
            <v>0804290</v>
          </cell>
          <cell r="E30211" t="str">
            <v>804</v>
          </cell>
          <cell r="J30211" t="str">
            <v>DUKE_ENERGY_KY_GAS</v>
          </cell>
          <cell r="K30211">
            <v>-634351.25</v>
          </cell>
        </row>
        <row r="30212">
          <cell r="B30212" t="str">
            <v>201806</v>
          </cell>
          <cell r="C30212" t="str">
            <v>0804290</v>
          </cell>
          <cell r="E30212" t="str">
            <v>804</v>
          </cell>
          <cell r="J30212" t="str">
            <v>DUKE_ENERGY_KY_GAS</v>
          </cell>
          <cell r="K30212">
            <v>720129.89</v>
          </cell>
        </row>
        <row r="30213">
          <cell r="B30213" t="str">
            <v>201806</v>
          </cell>
          <cell r="C30213" t="str">
            <v>0804330</v>
          </cell>
          <cell r="E30213" t="str">
            <v>804</v>
          </cell>
          <cell r="J30213" t="str">
            <v>DUKE_ENERGY_KY_GAS</v>
          </cell>
          <cell r="K30213">
            <v>-1358363.48</v>
          </cell>
        </row>
        <row r="30214">
          <cell r="B30214" t="str">
            <v>201806</v>
          </cell>
          <cell r="C30214" t="str">
            <v>0804330</v>
          </cell>
          <cell r="E30214" t="str">
            <v>804</v>
          </cell>
          <cell r="J30214" t="str">
            <v>DUKE_ENERGY_KY_GAS</v>
          </cell>
          <cell r="K30214">
            <v>1466653.08</v>
          </cell>
        </row>
        <row r="30215">
          <cell r="B30215" t="str">
            <v>201806</v>
          </cell>
          <cell r="C30215" t="str">
            <v>0999998</v>
          </cell>
          <cell r="E30215" t="str">
            <v>999</v>
          </cell>
          <cell r="J30215" t="str">
            <v>DUKE_ENERGY_KY_GAS</v>
          </cell>
          <cell r="K30215">
            <v>-5525.44</v>
          </cell>
        </row>
        <row r="30216">
          <cell r="B30216" t="str">
            <v>201806</v>
          </cell>
          <cell r="C30216" t="str">
            <v>0999998</v>
          </cell>
          <cell r="E30216" t="str">
            <v>999</v>
          </cell>
          <cell r="J30216" t="str">
            <v>DUKE_ENERGY_KY_GAS</v>
          </cell>
          <cell r="K30216">
            <v>-895.69</v>
          </cell>
        </row>
        <row r="30217">
          <cell r="B30217" t="str">
            <v>201806</v>
          </cell>
          <cell r="C30217" t="str">
            <v>0999998</v>
          </cell>
          <cell r="E30217" t="str">
            <v>999</v>
          </cell>
          <cell r="J30217" t="str">
            <v>DUKE_ENERGY_KY_GAS</v>
          </cell>
          <cell r="K30217">
            <v>6421.13</v>
          </cell>
        </row>
        <row r="30218">
          <cell r="B30218" t="str">
            <v>201807</v>
          </cell>
          <cell r="C30218" t="str">
            <v>0101150</v>
          </cell>
          <cell r="E30218" t="str">
            <v>101</v>
          </cell>
          <cell r="J30218" t="str">
            <v>DUKE_ENERGY_KY_GAS</v>
          </cell>
          <cell r="K30218">
            <v>19429.310000000001</v>
          </cell>
        </row>
        <row r="30219">
          <cell r="B30219" t="str">
            <v>201807</v>
          </cell>
          <cell r="C30219" t="str">
            <v>0101150</v>
          </cell>
          <cell r="E30219" t="str">
            <v>101</v>
          </cell>
          <cell r="J30219" t="str">
            <v>DUKE_ENERGY_KY_GAS</v>
          </cell>
          <cell r="K30219">
            <v>-19429.310000000001</v>
          </cell>
        </row>
        <row r="30220">
          <cell r="B30220" t="str">
            <v>201807</v>
          </cell>
          <cell r="C30220" t="str">
            <v>0101950</v>
          </cell>
          <cell r="E30220" t="str">
            <v>101</v>
          </cell>
          <cell r="J30220" t="str">
            <v>DUKE_ENERGY_KY_GAS</v>
          </cell>
          <cell r="K30220">
            <v>10125700.67</v>
          </cell>
        </row>
        <row r="30221">
          <cell r="B30221" t="str">
            <v>201807</v>
          </cell>
          <cell r="C30221" t="str">
            <v>0106950</v>
          </cell>
          <cell r="E30221" t="str">
            <v>106</v>
          </cell>
          <cell r="J30221" t="str">
            <v>DUKE_ENERGY_KY_GAS</v>
          </cell>
          <cell r="K30221">
            <v>1025223.3</v>
          </cell>
        </row>
        <row r="30222">
          <cell r="B30222" t="str">
            <v>201807</v>
          </cell>
          <cell r="C30222" t="str">
            <v>0107000</v>
          </cell>
          <cell r="E30222" t="str">
            <v>107</v>
          </cell>
          <cell r="J30222" t="str">
            <v>DUKE_ENERGY_KY_GAS</v>
          </cell>
          <cell r="K30222">
            <v>0</v>
          </cell>
        </row>
        <row r="30223">
          <cell r="B30223" t="str">
            <v>201807</v>
          </cell>
          <cell r="C30223" t="str">
            <v>0107000</v>
          </cell>
          <cell r="E30223" t="str">
            <v>107</v>
          </cell>
          <cell r="J30223" t="str">
            <v>DUKE_ENERGY_KY_GAS</v>
          </cell>
          <cell r="K30223">
            <v>495</v>
          </cell>
        </row>
        <row r="30224">
          <cell r="B30224" t="str">
            <v>201807</v>
          </cell>
          <cell r="C30224" t="str">
            <v>0107950</v>
          </cell>
          <cell r="E30224" t="str">
            <v>107</v>
          </cell>
          <cell r="J30224" t="str">
            <v>DUKE_ENERGY_KY_GAS</v>
          </cell>
          <cell r="K30224">
            <v>50122.8</v>
          </cell>
        </row>
        <row r="30225">
          <cell r="B30225" t="str">
            <v>201807</v>
          </cell>
          <cell r="C30225" t="str">
            <v>0108600</v>
          </cell>
          <cell r="E30225" t="str">
            <v>108</v>
          </cell>
          <cell r="J30225" t="str">
            <v>DUKE_ENERGY_KY_GAS</v>
          </cell>
          <cell r="K30225">
            <v>-119670.7</v>
          </cell>
        </row>
        <row r="30226">
          <cell r="B30226" t="str">
            <v>201807</v>
          </cell>
          <cell r="C30226" t="str">
            <v>0108620</v>
          </cell>
          <cell r="E30226" t="str">
            <v>108</v>
          </cell>
          <cell r="J30226" t="str">
            <v>DUKE_ENERGY_KY_GAS</v>
          </cell>
          <cell r="K30226">
            <v>119670.7</v>
          </cell>
        </row>
        <row r="30227">
          <cell r="B30227" t="str">
            <v>201807</v>
          </cell>
          <cell r="C30227" t="str">
            <v>0108950</v>
          </cell>
          <cell r="E30227" t="str">
            <v>108</v>
          </cell>
          <cell r="J30227" t="str">
            <v>DUKE_ENERGY_KY_GAS</v>
          </cell>
          <cell r="K30227">
            <v>-2730833.55</v>
          </cell>
        </row>
        <row r="30228">
          <cell r="B30228" t="str">
            <v>201807</v>
          </cell>
          <cell r="C30228" t="str">
            <v>0108951</v>
          </cell>
          <cell r="E30228" t="str">
            <v>108</v>
          </cell>
          <cell r="J30228" t="str">
            <v>DUKE_ENERGY_KY_GAS</v>
          </cell>
          <cell r="K30228">
            <v>-83012.09</v>
          </cell>
        </row>
        <row r="30229">
          <cell r="B30229" t="str">
            <v>201807</v>
          </cell>
          <cell r="C30229" t="str">
            <v>0108952</v>
          </cell>
          <cell r="E30229" t="str">
            <v>108</v>
          </cell>
          <cell r="J30229" t="str">
            <v>DUKE_ENERGY_KY_GAS</v>
          </cell>
          <cell r="K30229">
            <v>0</v>
          </cell>
        </row>
        <row r="30230">
          <cell r="B30230" t="str">
            <v>201807</v>
          </cell>
          <cell r="C30230" t="str">
            <v>0111950</v>
          </cell>
          <cell r="E30230" t="str">
            <v>111</v>
          </cell>
          <cell r="J30230" t="str">
            <v>DUKE_ENERGY_KY_GAS</v>
          </cell>
          <cell r="K30230">
            <v>-6027935.8799999999</v>
          </cell>
        </row>
        <row r="30231">
          <cell r="B30231" t="str">
            <v>201807</v>
          </cell>
          <cell r="C30231" t="str">
            <v>0128716</v>
          </cell>
          <cell r="E30231" t="str">
            <v>128</v>
          </cell>
          <cell r="J30231" t="str">
            <v>DUKE_ENERGY_KY_GAS</v>
          </cell>
          <cell r="K30231">
            <v>177979.8</v>
          </cell>
        </row>
        <row r="30232">
          <cell r="B30232" t="str">
            <v>201807</v>
          </cell>
          <cell r="C30232" t="str">
            <v>0128716</v>
          </cell>
          <cell r="E30232" t="str">
            <v>128</v>
          </cell>
          <cell r="J30232" t="str">
            <v>DUKE_ENERGY_KY_GAS</v>
          </cell>
          <cell r="K30232">
            <v>-400191.73</v>
          </cell>
        </row>
        <row r="30233">
          <cell r="B30233" t="str">
            <v>201807</v>
          </cell>
          <cell r="C30233" t="str">
            <v>0128717</v>
          </cell>
          <cell r="E30233" t="str">
            <v>128</v>
          </cell>
          <cell r="J30233" t="str">
            <v>DUKE_ENERGY_KY_GAS</v>
          </cell>
          <cell r="K30233">
            <v>359019.99</v>
          </cell>
        </row>
        <row r="30234">
          <cell r="B30234" t="str">
            <v>201807</v>
          </cell>
          <cell r="C30234" t="str">
            <v>0131100</v>
          </cell>
          <cell r="E30234" t="str">
            <v>131</v>
          </cell>
          <cell r="J30234" t="str">
            <v>DUKE_ENERGY_KY_GAS</v>
          </cell>
          <cell r="K30234">
            <v>0</v>
          </cell>
        </row>
        <row r="30235">
          <cell r="B30235" t="str">
            <v>201807</v>
          </cell>
          <cell r="C30235" t="str">
            <v>0131155</v>
          </cell>
          <cell r="E30235" t="str">
            <v>131</v>
          </cell>
          <cell r="J30235" t="str">
            <v>DUKE_ENERGY_KY_GAS</v>
          </cell>
          <cell r="K30235">
            <v>-9844470</v>
          </cell>
        </row>
        <row r="30236">
          <cell r="B30236" t="str">
            <v>201807</v>
          </cell>
          <cell r="C30236" t="str">
            <v>0131155</v>
          </cell>
          <cell r="E30236" t="str">
            <v>131</v>
          </cell>
          <cell r="J30236" t="str">
            <v>DUKE_ENERGY_KY_GAS</v>
          </cell>
          <cell r="K30236">
            <v>9844470</v>
          </cell>
        </row>
        <row r="30237">
          <cell r="B30237" t="str">
            <v>201807</v>
          </cell>
          <cell r="C30237" t="str">
            <v>0131157</v>
          </cell>
          <cell r="E30237" t="str">
            <v>131</v>
          </cell>
          <cell r="J30237" t="str">
            <v>DUKE_ENERGY_KY_GAS</v>
          </cell>
          <cell r="K30237">
            <v>0</v>
          </cell>
        </row>
        <row r="30238">
          <cell r="B30238" t="str">
            <v>201807</v>
          </cell>
          <cell r="C30238" t="str">
            <v>0131158</v>
          </cell>
          <cell r="E30238" t="str">
            <v>131</v>
          </cell>
          <cell r="J30238" t="str">
            <v>DUKE_ENERGY_KY_GAS</v>
          </cell>
          <cell r="K30238">
            <v>0</v>
          </cell>
        </row>
        <row r="30239">
          <cell r="B30239" t="str">
            <v>201807</v>
          </cell>
          <cell r="C30239" t="str">
            <v>0131159</v>
          </cell>
          <cell r="E30239" t="str">
            <v>131</v>
          </cell>
          <cell r="J30239" t="str">
            <v>DUKE_ENERGY_KY_GAS</v>
          </cell>
          <cell r="K30239">
            <v>0</v>
          </cell>
        </row>
        <row r="30240">
          <cell r="B30240" t="str">
            <v>201807</v>
          </cell>
          <cell r="C30240" t="str">
            <v>0131160</v>
          </cell>
          <cell r="E30240" t="str">
            <v>131</v>
          </cell>
          <cell r="J30240" t="str">
            <v>DUKE_ENERGY_KY_GAS</v>
          </cell>
          <cell r="K30240">
            <v>75840.78</v>
          </cell>
        </row>
        <row r="30241">
          <cell r="B30241" t="str">
            <v>201807</v>
          </cell>
          <cell r="C30241" t="str">
            <v>0131202</v>
          </cell>
          <cell r="E30241" t="str">
            <v>131</v>
          </cell>
          <cell r="J30241" t="str">
            <v>DUKE_ENERGY_KY_GAS</v>
          </cell>
          <cell r="K30241">
            <v>259540.3</v>
          </cell>
        </row>
        <row r="30242">
          <cell r="B30242" t="str">
            <v>201807</v>
          </cell>
          <cell r="C30242" t="str">
            <v>0136200</v>
          </cell>
          <cell r="E30242" t="str">
            <v>136</v>
          </cell>
          <cell r="J30242" t="str">
            <v>DUKE_ENERGY_KY_GAS</v>
          </cell>
          <cell r="K30242">
            <v>0</v>
          </cell>
        </row>
        <row r="30243">
          <cell r="B30243" t="str">
            <v>201807</v>
          </cell>
          <cell r="C30243" t="str">
            <v>0142891</v>
          </cell>
          <cell r="E30243" t="str">
            <v>142</v>
          </cell>
          <cell r="J30243" t="str">
            <v>DUKE_ENERGY_KY_GAS</v>
          </cell>
          <cell r="K30243">
            <v>-8299105.0700000003</v>
          </cell>
        </row>
        <row r="30244">
          <cell r="B30244" t="str">
            <v>201807</v>
          </cell>
          <cell r="C30244" t="str">
            <v>0143010</v>
          </cell>
          <cell r="E30244" t="str">
            <v>143</v>
          </cell>
          <cell r="J30244" t="str">
            <v>DUKE_ENERGY_KY_GAS</v>
          </cell>
          <cell r="K30244">
            <v>0</v>
          </cell>
        </row>
        <row r="30245">
          <cell r="B30245" t="str">
            <v>201807</v>
          </cell>
          <cell r="C30245" t="str">
            <v>0143011</v>
          </cell>
          <cell r="E30245" t="str">
            <v>143</v>
          </cell>
          <cell r="J30245" t="str">
            <v>DUKE_ENERGY_KY_GAS</v>
          </cell>
          <cell r="K30245">
            <v>0</v>
          </cell>
        </row>
        <row r="30246">
          <cell r="B30246" t="str">
            <v>201807</v>
          </cell>
          <cell r="C30246" t="str">
            <v>0143030</v>
          </cell>
          <cell r="E30246" t="str">
            <v>143</v>
          </cell>
          <cell r="J30246" t="str">
            <v>DUKE_ENERGY_KY_GAS</v>
          </cell>
          <cell r="K30246">
            <v>0</v>
          </cell>
        </row>
        <row r="30247">
          <cell r="B30247" t="str">
            <v>201807</v>
          </cell>
          <cell r="C30247" t="str">
            <v>0143040</v>
          </cell>
          <cell r="E30247" t="str">
            <v>143</v>
          </cell>
          <cell r="J30247" t="str">
            <v>DUKE_ENERGY_KY_GAS</v>
          </cell>
          <cell r="K30247">
            <v>0</v>
          </cell>
        </row>
        <row r="30248">
          <cell r="B30248" t="str">
            <v>201807</v>
          </cell>
          <cell r="C30248" t="str">
            <v>0143110</v>
          </cell>
          <cell r="E30248" t="str">
            <v>143</v>
          </cell>
          <cell r="J30248" t="str">
            <v>DUKE_ENERGY_KY_GAS</v>
          </cell>
          <cell r="K30248">
            <v>0</v>
          </cell>
        </row>
        <row r="30249">
          <cell r="B30249" t="str">
            <v>201807</v>
          </cell>
          <cell r="C30249" t="str">
            <v>0143170</v>
          </cell>
          <cell r="E30249" t="str">
            <v>143</v>
          </cell>
          <cell r="J30249" t="str">
            <v>DUKE_ENERGY_KY_GAS</v>
          </cell>
          <cell r="K30249">
            <v>0</v>
          </cell>
        </row>
        <row r="30250">
          <cell r="B30250" t="str">
            <v>201807</v>
          </cell>
          <cell r="C30250" t="str">
            <v>0143221</v>
          </cell>
          <cell r="E30250" t="str">
            <v>143</v>
          </cell>
          <cell r="J30250" t="str">
            <v>DUKE_ENERGY_KY_GAS</v>
          </cell>
          <cell r="K30250">
            <v>270</v>
          </cell>
        </row>
        <row r="30251">
          <cell r="B30251" t="str">
            <v>201807</v>
          </cell>
          <cell r="C30251" t="str">
            <v>0143221</v>
          </cell>
          <cell r="E30251" t="str">
            <v>143</v>
          </cell>
          <cell r="J30251" t="str">
            <v>DUKE_ENERGY_KY_GAS</v>
          </cell>
          <cell r="K30251">
            <v>-269.64</v>
          </cell>
        </row>
        <row r="30252">
          <cell r="B30252" t="str">
            <v>201807</v>
          </cell>
          <cell r="C30252" t="str">
            <v>0143223</v>
          </cell>
          <cell r="E30252" t="str">
            <v>143</v>
          </cell>
          <cell r="J30252" t="str">
            <v>DUKE_ENERGY_KY_GAS</v>
          </cell>
          <cell r="K30252">
            <v>27186.98</v>
          </cell>
        </row>
        <row r="30253">
          <cell r="B30253" t="str">
            <v>201807</v>
          </cell>
          <cell r="C30253" t="str">
            <v>0143223</v>
          </cell>
          <cell r="E30253" t="str">
            <v>143</v>
          </cell>
          <cell r="J30253" t="str">
            <v>DUKE_ENERGY_KY_GAS</v>
          </cell>
          <cell r="K30253">
            <v>-27186.98</v>
          </cell>
        </row>
        <row r="30254">
          <cell r="B30254" t="str">
            <v>201807</v>
          </cell>
          <cell r="C30254" t="str">
            <v>0143240</v>
          </cell>
          <cell r="E30254" t="str">
            <v>143</v>
          </cell>
          <cell r="J30254" t="str">
            <v>DUKE_ENERGY_KY_GAS</v>
          </cell>
          <cell r="K30254">
            <v>0</v>
          </cell>
        </row>
        <row r="30255">
          <cell r="B30255" t="str">
            <v>201807</v>
          </cell>
          <cell r="C30255" t="str">
            <v>0143280</v>
          </cell>
          <cell r="E30255" t="str">
            <v>143</v>
          </cell>
          <cell r="J30255" t="str">
            <v>DUKE_ENERGY_KY_GAS</v>
          </cell>
          <cell r="K30255">
            <v>0</v>
          </cell>
        </row>
        <row r="30256">
          <cell r="B30256" t="str">
            <v>201807</v>
          </cell>
          <cell r="C30256" t="str">
            <v>0143891</v>
          </cell>
          <cell r="E30256" t="str">
            <v>143</v>
          </cell>
          <cell r="J30256" t="str">
            <v>DUKE_ENERGY_KY_GAS</v>
          </cell>
          <cell r="K30256">
            <v>123503.58</v>
          </cell>
        </row>
        <row r="30257">
          <cell r="B30257" t="str">
            <v>201807</v>
          </cell>
          <cell r="C30257" t="str">
            <v>0145004</v>
          </cell>
          <cell r="E30257" t="str">
            <v>145</v>
          </cell>
          <cell r="J30257" t="str">
            <v>DUKE_ENERGY_KY_GAS</v>
          </cell>
          <cell r="K30257">
            <v>-12756.71</v>
          </cell>
        </row>
        <row r="30258">
          <cell r="B30258" t="str">
            <v>201807</v>
          </cell>
          <cell r="C30258" t="str">
            <v>0145004</v>
          </cell>
          <cell r="E30258" t="str">
            <v>145</v>
          </cell>
          <cell r="J30258" t="str">
            <v>DUKE_ENERGY_KY_GAS</v>
          </cell>
          <cell r="K30258">
            <v>-45927.29</v>
          </cell>
        </row>
        <row r="30259">
          <cell r="B30259" t="str">
            <v>201807</v>
          </cell>
          <cell r="C30259" t="str">
            <v>0145891</v>
          </cell>
          <cell r="E30259" t="str">
            <v>145</v>
          </cell>
          <cell r="J30259" t="str">
            <v>DUKE_ENERGY_KY_GAS</v>
          </cell>
          <cell r="K30259">
            <v>3216173.34</v>
          </cell>
        </row>
        <row r="30260">
          <cell r="B30260" t="str">
            <v>201807</v>
          </cell>
          <cell r="C30260" t="str">
            <v>0146000</v>
          </cell>
          <cell r="E30260" t="str">
            <v>146</v>
          </cell>
          <cell r="J30260" t="str">
            <v>DUKE_ENERGY_KY_GAS</v>
          </cell>
          <cell r="K30260">
            <v>4495815.18</v>
          </cell>
        </row>
        <row r="30261">
          <cell r="B30261" t="str">
            <v>201807</v>
          </cell>
          <cell r="C30261" t="str">
            <v>0146000</v>
          </cell>
          <cell r="E30261" t="str">
            <v>146</v>
          </cell>
          <cell r="J30261" t="str">
            <v>DUKE_ENERGY_KY_GAS</v>
          </cell>
          <cell r="K30261">
            <v>-3929181.24</v>
          </cell>
        </row>
        <row r="30262">
          <cell r="B30262" t="str">
            <v>201807</v>
          </cell>
          <cell r="C30262" t="str">
            <v>0146000</v>
          </cell>
          <cell r="E30262" t="str">
            <v>146</v>
          </cell>
          <cell r="J30262" t="str">
            <v>DUKE_ENERGY_KY_GAS</v>
          </cell>
          <cell r="K30262">
            <v>-16200.19</v>
          </cell>
        </row>
        <row r="30263">
          <cell r="B30263" t="str">
            <v>201807</v>
          </cell>
          <cell r="C30263" t="str">
            <v>0146006</v>
          </cell>
          <cell r="E30263" t="str">
            <v>146</v>
          </cell>
          <cell r="J30263" t="str">
            <v>DUKE_ENERGY_KY_GAS</v>
          </cell>
          <cell r="K30263">
            <v>3.88</v>
          </cell>
        </row>
        <row r="30264">
          <cell r="B30264" t="str">
            <v>201807</v>
          </cell>
          <cell r="C30264" t="str">
            <v>0146006</v>
          </cell>
          <cell r="E30264" t="str">
            <v>146</v>
          </cell>
          <cell r="J30264" t="str">
            <v>DUKE_ENERGY_KY_GAS</v>
          </cell>
          <cell r="K30264">
            <v>-11.17</v>
          </cell>
        </row>
        <row r="30265">
          <cell r="B30265" t="str">
            <v>201807</v>
          </cell>
          <cell r="C30265" t="str">
            <v>0146999</v>
          </cell>
          <cell r="E30265" t="str">
            <v>146</v>
          </cell>
          <cell r="J30265" t="str">
            <v>DUKE_ENERGY_KY_GAS</v>
          </cell>
          <cell r="K30265">
            <v>-2.39</v>
          </cell>
        </row>
        <row r="30266">
          <cell r="B30266" t="str">
            <v>201807</v>
          </cell>
          <cell r="C30266" t="str">
            <v>0146999</v>
          </cell>
          <cell r="E30266" t="str">
            <v>146</v>
          </cell>
          <cell r="J30266" t="str">
            <v>DUKE_ENERGY_KY_GAS</v>
          </cell>
          <cell r="K30266">
            <v>2.39</v>
          </cell>
        </row>
        <row r="30267">
          <cell r="B30267" t="str">
            <v>201807</v>
          </cell>
          <cell r="C30267" t="str">
            <v>0163110</v>
          </cell>
          <cell r="E30267" t="str">
            <v>163</v>
          </cell>
          <cell r="J30267" t="str">
            <v>DUKE_ENERGY_KY_GAS</v>
          </cell>
          <cell r="K30267">
            <v>75669.38</v>
          </cell>
        </row>
        <row r="30268">
          <cell r="B30268" t="str">
            <v>201807</v>
          </cell>
          <cell r="C30268" t="str">
            <v>0165075</v>
          </cell>
          <cell r="E30268" t="str">
            <v>165</v>
          </cell>
          <cell r="J30268" t="str">
            <v>DUKE_ENERGY_KY_GAS</v>
          </cell>
          <cell r="K30268">
            <v>26958.31</v>
          </cell>
        </row>
        <row r="30269">
          <cell r="B30269" t="str">
            <v>201807</v>
          </cell>
          <cell r="C30269" t="str">
            <v>0165400</v>
          </cell>
          <cell r="E30269" t="str">
            <v>165</v>
          </cell>
          <cell r="J30269" t="str">
            <v>DUKE_ENERGY_KY_GAS</v>
          </cell>
          <cell r="K30269">
            <v>172634.39</v>
          </cell>
        </row>
        <row r="30270">
          <cell r="B30270" t="str">
            <v>201807</v>
          </cell>
          <cell r="C30270" t="str">
            <v>0173891</v>
          </cell>
          <cell r="E30270" t="str">
            <v>173</v>
          </cell>
          <cell r="J30270" t="str">
            <v>DUKE_ENERGY_KY_GAS</v>
          </cell>
          <cell r="K30270">
            <v>-3631388.87</v>
          </cell>
        </row>
        <row r="30271">
          <cell r="B30271" t="str">
            <v>201807</v>
          </cell>
          <cell r="C30271" t="str">
            <v>0174100</v>
          </cell>
          <cell r="E30271" t="str">
            <v>174</v>
          </cell>
          <cell r="J30271" t="str">
            <v>DUKE_ENERGY_KY_GAS</v>
          </cell>
          <cell r="K30271">
            <v>0</v>
          </cell>
        </row>
        <row r="30272">
          <cell r="B30272" t="str">
            <v>201807</v>
          </cell>
          <cell r="C30272" t="str">
            <v>0181021</v>
          </cell>
          <cell r="E30272" t="str">
            <v>181</v>
          </cell>
          <cell r="J30272" t="str">
            <v>DUKE_ENERGY_KY_GAS</v>
          </cell>
          <cell r="K30272">
            <v>81555.34</v>
          </cell>
        </row>
        <row r="30273">
          <cell r="B30273" t="str">
            <v>201807</v>
          </cell>
          <cell r="C30273" t="str">
            <v>0181336</v>
          </cell>
          <cell r="E30273" t="str">
            <v>181</v>
          </cell>
          <cell r="J30273" t="str">
            <v>DUKE_ENERGY_KY_GAS</v>
          </cell>
          <cell r="K30273">
            <v>64094.92</v>
          </cell>
        </row>
        <row r="30274">
          <cell r="B30274" t="str">
            <v>201807</v>
          </cell>
          <cell r="C30274" t="str">
            <v>0181337</v>
          </cell>
          <cell r="E30274" t="str">
            <v>181</v>
          </cell>
          <cell r="J30274" t="str">
            <v>DUKE_ENERGY_KY_GAS</v>
          </cell>
          <cell r="K30274">
            <v>72277.25</v>
          </cell>
        </row>
        <row r="30275">
          <cell r="B30275" t="str">
            <v>201807</v>
          </cell>
          <cell r="C30275" t="str">
            <v>0181839</v>
          </cell>
          <cell r="E30275" t="str">
            <v>181</v>
          </cell>
          <cell r="J30275" t="str">
            <v>DUKE_ENERGY_KY_GAS</v>
          </cell>
          <cell r="K30275">
            <v>0</v>
          </cell>
        </row>
        <row r="30276">
          <cell r="B30276" t="str">
            <v>201807</v>
          </cell>
          <cell r="C30276" t="str">
            <v>0181844</v>
          </cell>
          <cell r="E30276" t="str">
            <v>181</v>
          </cell>
          <cell r="J30276" t="str">
            <v>DUKE_ENERGY_KY_GAS</v>
          </cell>
          <cell r="K30276">
            <v>7354.69</v>
          </cell>
        </row>
        <row r="30277">
          <cell r="B30277" t="str">
            <v>201807</v>
          </cell>
          <cell r="C30277" t="str">
            <v>0182003</v>
          </cell>
          <cell r="E30277" t="str">
            <v>182</v>
          </cell>
          <cell r="J30277" t="str">
            <v>DUKE_ENERGY_KY_GAS</v>
          </cell>
          <cell r="K30277">
            <v>0</v>
          </cell>
        </row>
        <row r="30278">
          <cell r="B30278" t="str">
            <v>201807</v>
          </cell>
          <cell r="C30278" t="str">
            <v>0182312</v>
          </cell>
          <cell r="E30278" t="str">
            <v>182</v>
          </cell>
          <cell r="J30278" t="str">
            <v>DUKE_ENERGY_KY_GAS</v>
          </cell>
          <cell r="K30278">
            <v>617142.88</v>
          </cell>
        </row>
        <row r="30279">
          <cell r="B30279" t="str">
            <v>201807</v>
          </cell>
          <cell r="C30279" t="str">
            <v>0182318</v>
          </cell>
          <cell r="E30279" t="str">
            <v>182</v>
          </cell>
          <cell r="J30279" t="str">
            <v>DUKE_ENERGY_KY_GAS</v>
          </cell>
          <cell r="K30279">
            <v>5206348.53</v>
          </cell>
        </row>
        <row r="30280">
          <cell r="B30280" t="str">
            <v>201807</v>
          </cell>
          <cell r="C30280" t="str">
            <v>0182318</v>
          </cell>
          <cell r="E30280" t="str">
            <v>182</v>
          </cell>
          <cell r="J30280" t="str">
            <v>DUKE_ENERGY_KY_GAS</v>
          </cell>
          <cell r="K30280">
            <v>778539.28</v>
          </cell>
        </row>
        <row r="30281">
          <cell r="B30281" t="str">
            <v>201807</v>
          </cell>
          <cell r="C30281" t="str">
            <v>0182320</v>
          </cell>
          <cell r="E30281" t="str">
            <v>182</v>
          </cell>
          <cell r="J30281" t="str">
            <v>DUKE_ENERGY_KY_GAS</v>
          </cell>
          <cell r="K30281">
            <v>-94301.33</v>
          </cell>
        </row>
        <row r="30282">
          <cell r="B30282" t="str">
            <v>201807</v>
          </cell>
          <cell r="C30282" t="str">
            <v>0182401</v>
          </cell>
          <cell r="E30282" t="str">
            <v>182</v>
          </cell>
          <cell r="J30282" t="str">
            <v>DUKE_ENERGY_KY_GAS</v>
          </cell>
          <cell r="K30282">
            <v>-207075.61</v>
          </cell>
        </row>
        <row r="30283">
          <cell r="B30283" t="str">
            <v>201807</v>
          </cell>
          <cell r="C30283" t="str">
            <v>0182401</v>
          </cell>
          <cell r="E30283" t="str">
            <v>182</v>
          </cell>
          <cell r="J30283" t="str">
            <v>DUKE_ENERGY_KY_GAS</v>
          </cell>
          <cell r="K30283">
            <v>198317.25</v>
          </cell>
        </row>
        <row r="30284">
          <cell r="B30284" t="str">
            <v>201807</v>
          </cell>
          <cell r="C30284" t="str">
            <v>0182401</v>
          </cell>
          <cell r="E30284" t="str">
            <v>182</v>
          </cell>
          <cell r="J30284" t="str">
            <v>DUKE_ENERGY_KY_GAS</v>
          </cell>
          <cell r="K30284">
            <v>8758.36</v>
          </cell>
        </row>
        <row r="30285">
          <cell r="B30285" t="str">
            <v>201807</v>
          </cell>
          <cell r="C30285" t="str">
            <v>0182715</v>
          </cell>
          <cell r="E30285" t="str">
            <v>182</v>
          </cell>
          <cell r="J30285" t="str">
            <v>DUKE_ENERGY_KY_GAS</v>
          </cell>
          <cell r="K30285">
            <v>714920.19</v>
          </cell>
        </row>
        <row r="30286">
          <cell r="B30286" t="str">
            <v>201807</v>
          </cell>
          <cell r="C30286" t="str">
            <v>0182800</v>
          </cell>
          <cell r="E30286" t="str">
            <v>182</v>
          </cell>
          <cell r="J30286" t="str">
            <v>DUKE_ENERGY_KY_GAS</v>
          </cell>
          <cell r="K30286">
            <v>1148076.4099999999</v>
          </cell>
        </row>
        <row r="30287">
          <cell r="B30287" t="str">
            <v>201807</v>
          </cell>
          <cell r="C30287" t="str">
            <v>0182800</v>
          </cell>
          <cell r="E30287" t="str">
            <v>182</v>
          </cell>
          <cell r="J30287" t="str">
            <v>DUKE_ENERGY_KY_GAS</v>
          </cell>
          <cell r="K30287">
            <v>-65670.100000000006</v>
          </cell>
        </row>
        <row r="30288">
          <cell r="B30288" t="str">
            <v>201807</v>
          </cell>
          <cell r="C30288" t="str">
            <v>0182801</v>
          </cell>
          <cell r="E30288" t="str">
            <v>182</v>
          </cell>
          <cell r="J30288" t="str">
            <v>DUKE_ENERGY_KY_GAS</v>
          </cell>
          <cell r="K30288">
            <v>-1989.62</v>
          </cell>
        </row>
        <row r="30289">
          <cell r="B30289" t="str">
            <v>201807</v>
          </cell>
          <cell r="C30289" t="str">
            <v>0182801</v>
          </cell>
          <cell r="E30289" t="str">
            <v>182</v>
          </cell>
          <cell r="J30289" t="str">
            <v>DUKE_ENERGY_KY_GAS</v>
          </cell>
          <cell r="K30289">
            <v>99.92</v>
          </cell>
        </row>
        <row r="30290">
          <cell r="B30290" t="str">
            <v>201807</v>
          </cell>
          <cell r="C30290" t="str">
            <v>0182802</v>
          </cell>
          <cell r="E30290" t="str">
            <v>182</v>
          </cell>
          <cell r="J30290" t="str">
            <v>DUKE_ENERGY_KY_GAS</v>
          </cell>
          <cell r="K30290">
            <v>-41033.230000000003</v>
          </cell>
        </row>
        <row r="30291">
          <cell r="B30291" t="str">
            <v>201807</v>
          </cell>
          <cell r="C30291" t="str">
            <v>0184023</v>
          </cell>
          <cell r="E30291" t="str">
            <v>184</v>
          </cell>
          <cell r="J30291" t="str">
            <v>DUKE_ENERGY_KY_GAS</v>
          </cell>
          <cell r="K30291">
            <v>1211.1600000000001</v>
          </cell>
        </row>
        <row r="30292">
          <cell r="B30292" t="str">
            <v>201807</v>
          </cell>
          <cell r="C30292" t="str">
            <v>0184450</v>
          </cell>
          <cell r="E30292" t="str">
            <v>184</v>
          </cell>
          <cell r="J30292" t="str">
            <v>DUKE_ENERGY_KY_GAS</v>
          </cell>
          <cell r="K30292">
            <v>0</v>
          </cell>
        </row>
        <row r="30293">
          <cell r="B30293" t="str">
            <v>201807</v>
          </cell>
          <cell r="C30293" t="str">
            <v>0184610</v>
          </cell>
          <cell r="E30293" t="str">
            <v>184</v>
          </cell>
          <cell r="J30293" t="str">
            <v>DUKE_ENERGY_KY_GAS</v>
          </cell>
          <cell r="K30293">
            <v>0</v>
          </cell>
        </row>
        <row r="30294">
          <cell r="B30294" t="str">
            <v>201807</v>
          </cell>
          <cell r="C30294" t="str">
            <v>0186027</v>
          </cell>
          <cell r="E30294" t="str">
            <v>186</v>
          </cell>
          <cell r="J30294" t="str">
            <v>DUKE_ENERGY_KY_GAS</v>
          </cell>
          <cell r="K30294">
            <v>-104.36</v>
          </cell>
        </row>
        <row r="30295">
          <cell r="B30295" t="str">
            <v>201807</v>
          </cell>
          <cell r="C30295" t="str">
            <v>0186027</v>
          </cell>
          <cell r="E30295" t="str">
            <v>186</v>
          </cell>
          <cell r="J30295" t="str">
            <v>DUKE_ENERGY_KY_GAS</v>
          </cell>
          <cell r="K30295">
            <v>104.36</v>
          </cell>
        </row>
        <row r="30296">
          <cell r="B30296" t="str">
            <v>201807</v>
          </cell>
          <cell r="C30296" t="str">
            <v>0186028</v>
          </cell>
          <cell r="E30296" t="str">
            <v>186</v>
          </cell>
          <cell r="J30296" t="str">
            <v>DUKE_ENERGY_KY_GAS</v>
          </cell>
          <cell r="K30296">
            <v>23990.68</v>
          </cell>
        </row>
        <row r="30297">
          <cell r="B30297" t="str">
            <v>201807</v>
          </cell>
          <cell r="C30297" t="str">
            <v>0186301</v>
          </cell>
          <cell r="E30297" t="str">
            <v>186</v>
          </cell>
          <cell r="J30297" t="str">
            <v>DUKE_ENERGY_KY_GAS</v>
          </cell>
          <cell r="K30297">
            <v>52565.599999999999</v>
          </cell>
        </row>
        <row r="30298">
          <cell r="B30298" t="str">
            <v>201807</v>
          </cell>
          <cell r="C30298" t="str">
            <v>0186301</v>
          </cell>
          <cell r="E30298" t="str">
            <v>186</v>
          </cell>
          <cell r="J30298" t="str">
            <v>DUKE_ENERGY_KY_GAS</v>
          </cell>
          <cell r="K30298">
            <v>-52565.599999999999</v>
          </cell>
        </row>
        <row r="30299">
          <cell r="B30299" t="str">
            <v>201807</v>
          </cell>
          <cell r="C30299" t="str">
            <v>0186342</v>
          </cell>
          <cell r="E30299" t="str">
            <v>186</v>
          </cell>
          <cell r="J30299" t="str">
            <v>DUKE_ENERGY_KY_GAS</v>
          </cell>
          <cell r="K30299">
            <v>368187.36</v>
          </cell>
        </row>
        <row r="30300">
          <cell r="B30300" t="str">
            <v>201807</v>
          </cell>
          <cell r="C30300" t="str">
            <v>0186480</v>
          </cell>
          <cell r="E30300" t="str">
            <v>186</v>
          </cell>
          <cell r="J30300" t="str">
            <v>DUKE_ENERGY_KY_GAS</v>
          </cell>
          <cell r="K30300">
            <v>0</v>
          </cell>
        </row>
        <row r="30301">
          <cell r="B30301" t="str">
            <v>201807</v>
          </cell>
          <cell r="C30301" t="str">
            <v>0186480</v>
          </cell>
          <cell r="E30301" t="str">
            <v>186</v>
          </cell>
          <cell r="J30301" t="str">
            <v>DUKE_ENERGY_KY_GAS</v>
          </cell>
          <cell r="K30301">
            <v>0</v>
          </cell>
        </row>
        <row r="30302">
          <cell r="B30302" t="str">
            <v>201807</v>
          </cell>
          <cell r="C30302" t="str">
            <v>0186770</v>
          </cell>
          <cell r="E30302" t="str">
            <v>186</v>
          </cell>
          <cell r="J30302" t="str">
            <v>DUKE_ENERGY_KY_GAS</v>
          </cell>
          <cell r="K30302">
            <v>-2811</v>
          </cell>
        </row>
        <row r="30303">
          <cell r="B30303" t="str">
            <v>201807</v>
          </cell>
          <cell r="C30303" t="str">
            <v>0186802</v>
          </cell>
          <cell r="E30303" t="str">
            <v>186</v>
          </cell>
          <cell r="J30303" t="str">
            <v>DUKE_ENERGY_KY_GAS</v>
          </cell>
          <cell r="K30303">
            <v>-7940792.1699999999</v>
          </cell>
        </row>
        <row r="30304">
          <cell r="B30304" t="str">
            <v>201807</v>
          </cell>
          <cell r="C30304" t="str">
            <v>0186802</v>
          </cell>
          <cell r="E30304" t="str">
            <v>186</v>
          </cell>
          <cell r="J30304" t="str">
            <v>DUKE_ENERGY_KY_GAS</v>
          </cell>
          <cell r="K30304">
            <v>7940792.1699999999</v>
          </cell>
        </row>
        <row r="30305">
          <cell r="B30305" t="str">
            <v>201807</v>
          </cell>
          <cell r="C30305" t="str">
            <v>0186803</v>
          </cell>
          <cell r="E30305" t="str">
            <v>186</v>
          </cell>
          <cell r="J30305" t="str">
            <v>DUKE_ENERGY_KY_GAS</v>
          </cell>
          <cell r="K30305">
            <v>-617142.88</v>
          </cell>
        </row>
        <row r="30306">
          <cell r="B30306" t="str">
            <v>201807</v>
          </cell>
          <cell r="C30306" t="str">
            <v>0186803</v>
          </cell>
          <cell r="E30306" t="str">
            <v>186</v>
          </cell>
          <cell r="J30306" t="str">
            <v>DUKE_ENERGY_KY_GAS</v>
          </cell>
          <cell r="K30306">
            <v>617142.88</v>
          </cell>
        </row>
        <row r="30307">
          <cell r="B30307" t="str">
            <v>201807</v>
          </cell>
          <cell r="C30307" t="str">
            <v>0186804</v>
          </cell>
          <cell r="E30307" t="str">
            <v>186</v>
          </cell>
          <cell r="J30307" t="str">
            <v>DUKE_ENERGY_KY_GAS</v>
          </cell>
          <cell r="K30307">
            <v>114915.23</v>
          </cell>
        </row>
        <row r="30308">
          <cell r="B30308" t="str">
            <v>201807</v>
          </cell>
          <cell r="C30308" t="str">
            <v>0186804</v>
          </cell>
          <cell r="E30308" t="str">
            <v>186</v>
          </cell>
          <cell r="J30308" t="str">
            <v>DUKE_ENERGY_KY_GAS</v>
          </cell>
          <cell r="K30308">
            <v>-114915.23</v>
          </cell>
        </row>
        <row r="30309">
          <cell r="B30309" t="str">
            <v>201807</v>
          </cell>
          <cell r="C30309" t="str">
            <v>0186805</v>
          </cell>
          <cell r="E30309" t="str">
            <v>186</v>
          </cell>
          <cell r="J30309" t="str">
            <v>DUKE_ENERGY_KY_GAS</v>
          </cell>
          <cell r="K30309">
            <v>-4222.38</v>
          </cell>
        </row>
        <row r="30310">
          <cell r="B30310" t="str">
            <v>201807</v>
          </cell>
          <cell r="C30310" t="str">
            <v>0186805</v>
          </cell>
          <cell r="E30310" t="str">
            <v>186</v>
          </cell>
          <cell r="J30310" t="str">
            <v>DUKE_ENERGY_KY_GAS</v>
          </cell>
          <cell r="K30310">
            <v>4222.38</v>
          </cell>
        </row>
        <row r="30311">
          <cell r="B30311" t="str">
            <v>201807</v>
          </cell>
          <cell r="C30311" t="str">
            <v>0186984</v>
          </cell>
          <cell r="E30311" t="str">
            <v>186</v>
          </cell>
          <cell r="J30311" t="str">
            <v>DUKE_ENERGY_KY_GAS</v>
          </cell>
          <cell r="K30311">
            <v>0</v>
          </cell>
        </row>
        <row r="30312">
          <cell r="B30312" t="str">
            <v>201807</v>
          </cell>
          <cell r="C30312" t="str">
            <v>0186984</v>
          </cell>
          <cell r="E30312" t="str">
            <v>186</v>
          </cell>
          <cell r="J30312" t="str">
            <v>DUKE_ENERGY_KY_GAS</v>
          </cell>
          <cell r="K30312">
            <v>0</v>
          </cell>
        </row>
        <row r="30313">
          <cell r="B30313" t="str">
            <v>201807</v>
          </cell>
          <cell r="C30313" t="str">
            <v>0189100</v>
          </cell>
          <cell r="E30313" t="str">
            <v>189</v>
          </cell>
          <cell r="J30313" t="str">
            <v>DUKE_ENERGY_KY_GAS</v>
          </cell>
          <cell r="K30313">
            <v>191202.74</v>
          </cell>
        </row>
        <row r="30314">
          <cell r="B30314" t="str">
            <v>201807</v>
          </cell>
          <cell r="C30314" t="str">
            <v>0190000</v>
          </cell>
          <cell r="E30314" t="str">
            <v>190</v>
          </cell>
          <cell r="J30314" t="str">
            <v>DUKE_ENERGY_KY_GAS</v>
          </cell>
          <cell r="K30314">
            <v>-303</v>
          </cell>
        </row>
        <row r="30315">
          <cell r="B30315" t="str">
            <v>201807</v>
          </cell>
          <cell r="C30315" t="str">
            <v>0190000</v>
          </cell>
          <cell r="E30315" t="str">
            <v>190</v>
          </cell>
          <cell r="J30315" t="str">
            <v>DUKE_ENERGY_KY_GAS</v>
          </cell>
          <cell r="K30315">
            <v>303.49</v>
          </cell>
        </row>
        <row r="30316">
          <cell r="B30316" t="str">
            <v>201807</v>
          </cell>
          <cell r="C30316" t="str">
            <v>0190001</v>
          </cell>
          <cell r="E30316" t="str">
            <v>190</v>
          </cell>
          <cell r="J30316" t="str">
            <v>DUKE_ENERGY_KY_GAS</v>
          </cell>
          <cell r="K30316">
            <v>12199652.109999999</v>
          </cell>
        </row>
        <row r="30317">
          <cell r="B30317" t="str">
            <v>201807</v>
          </cell>
          <cell r="C30317" t="str">
            <v>0190002</v>
          </cell>
          <cell r="E30317" t="str">
            <v>190</v>
          </cell>
          <cell r="J30317" t="str">
            <v>DUKE_ENERGY_KY_GAS</v>
          </cell>
          <cell r="K30317">
            <v>3173599.69</v>
          </cell>
        </row>
        <row r="30318">
          <cell r="B30318" t="str">
            <v>201807</v>
          </cell>
          <cell r="C30318" t="str">
            <v>0190008</v>
          </cell>
          <cell r="E30318" t="str">
            <v>190</v>
          </cell>
          <cell r="J30318" t="str">
            <v>DUKE_ENERGY_KY_GAS</v>
          </cell>
          <cell r="K30318">
            <v>0</v>
          </cell>
        </row>
        <row r="30319">
          <cell r="B30319" t="str">
            <v>201807</v>
          </cell>
          <cell r="C30319" t="str">
            <v>0190009</v>
          </cell>
          <cell r="E30319" t="str">
            <v>190</v>
          </cell>
          <cell r="J30319" t="str">
            <v>DUKE_ENERGY_KY_GAS</v>
          </cell>
          <cell r="K30319">
            <v>0</v>
          </cell>
        </row>
        <row r="30320">
          <cell r="B30320" t="str">
            <v>201807</v>
          </cell>
          <cell r="C30320" t="str">
            <v>0190053</v>
          </cell>
          <cell r="E30320" t="str">
            <v>190</v>
          </cell>
          <cell r="J30320" t="str">
            <v>DUKE_ENERGY_KY_GAS</v>
          </cell>
          <cell r="K30320">
            <v>0.38</v>
          </cell>
        </row>
        <row r="30321">
          <cell r="B30321" t="str">
            <v>201807</v>
          </cell>
          <cell r="C30321" t="str">
            <v>0190054</v>
          </cell>
          <cell r="E30321" t="str">
            <v>190</v>
          </cell>
          <cell r="J30321" t="str">
            <v>DUKE_ENERGY_KY_GAS</v>
          </cell>
          <cell r="K30321">
            <v>-0.02</v>
          </cell>
        </row>
        <row r="30322">
          <cell r="B30322" t="str">
            <v>201807</v>
          </cell>
          <cell r="C30322" t="str">
            <v>0216000</v>
          </cell>
          <cell r="E30322" t="str">
            <v>216</v>
          </cell>
          <cell r="J30322" t="str">
            <v>DUKE_ENERGY_KY_GAS</v>
          </cell>
          <cell r="K30322">
            <v>35811992.460000001</v>
          </cell>
        </row>
        <row r="30323">
          <cell r="B30323" t="str">
            <v>201807</v>
          </cell>
          <cell r="C30323" t="str">
            <v>0216100</v>
          </cell>
          <cell r="E30323" t="str">
            <v>216</v>
          </cell>
          <cell r="J30323" t="str">
            <v>DUKE_ENERGY_KY_GAS</v>
          </cell>
          <cell r="K30323">
            <v>46937182.329999998</v>
          </cell>
        </row>
        <row r="30324">
          <cell r="B30324" t="str">
            <v>201807</v>
          </cell>
          <cell r="C30324" t="str">
            <v>0216150</v>
          </cell>
          <cell r="E30324" t="str">
            <v>216</v>
          </cell>
          <cell r="J30324" t="str">
            <v>DUKE_ENERGY_KY_GAS</v>
          </cell>
          <cell r="K30324">
            <v>58974601.789999999</v>
          </cell>
        </row>
        <row r="30325">
          <cell r="B30325" t="str">
            <v>201807</v>
          </cell>
          <cell r="C30325" t="str">
            <v>0223306</v>
          </cell>
          <cell r="E30325" t="str">
            <v>223</v>
          </cell>
          <cell r="J30325" t="str">
            <v>DUKE_ENERGY_KY_GAS</v>
          </cell>
          <cell r="K30325">
            <v>-7040000</v>
          </cell>
        </row>
        <row r="30326">
          <cell r="B30326" t="str">
            <v>201807</v>
          </cell>
          <cell r="C30326" t="str">
            <v>0224034</v>
          </cell>
          <cell r="E30326" t="str">
            <v>224</v>
          </cell>
          <cell r="J30326" t="str">
            <v>DUKE_ENERGY_KY_GAS</v>
          </cell>
          <cell r="K30326">
            <v>0</v>
          </cell>
        </row>
        <row r="30327">
          <cell r="B30327" t="str">
            <v>201807</v>
          </cell>
          <cell r="C30327" t="str">
            <v>0224332</v>
          </cell>
          <cell r="E30327" t="str">
            <v>224</v>
          </cell>
          <cell r="J30327" t="str">
            <v>DUKE_ENERGY_KY_GAS</v>
          </cell>
          <cell r="K30327">
            <v>-8919000</v>
          </cell>
        </row>
        <row r="30328">
          <cell r="B30328" t="str">
            <v>201807</v>
          </cell>
          <cell r="C30328" t="str">
            <v>0224333</v>
          </cell>
          <cell r="E30328" t="str">
            <v>224</v>
          </cell>
          <cell r="J30328" t="str">
            <v>DUKE_ENERGY_KY_GAS</v>
          </cell>
          <cell r="K30328">
            <v>-8919000</v>
          </cell>
        </row>
        <row r="30329">
          <cell r="B30329" t="str">
            <v>201807</v>
          </cell>
          <cell r="C30329" t="str">
            <v>0224334</v>
          </cell>
          <cell r="E30329" t="str">
            <v>224</v>
          </cell>
          <cell r="J30329" t="str">
            <v>DUKE_ENERGY_KY_GAS</v>
          </cell>
          <cell r="K30329">
            <v>-8919000</v>
          </cell>
        </row>
        <row r="30330">
          <cell r="B30330" t="str">
            <v>201807</v>
          </cell>
          <cell r="C30330" t="str">
            <v>0224335</v>
          </cell>
          <cell r="E30330" t="str">
            <v>224</v>
          </cell>
          <cell r="J30330" t="str">
            <v>DUKE_ENERGY_KY_GAS</v>
          </cell>
          <cell r="K30330">
            <v>-26650000</v>
          </cell>
        </row>
        <row r="30331">
          <cell r="B30331" t="str">
            <v>201807</v>
          </cell>
          <cell r="C30331" t="str">
            <v>0224336</v>
          </cell>
          <cell r="E30331" t="str">
            <v>224</v>
          </cell>
          <cell r="J30331" t="str">
            <v>DUKE_ENERGY_KY_GAS</v>
          </cell>
          <cell r="K30331">
            <v>-13495500</v>
          </cell>
        </row>
        <row r="30332">
          <cell r="B30332" t="str">
            <v>201807</v>
          </cell>
          <cell r="C30332" t="str">
            <v>0224337</v>
          </cell>
          <cell r="E30332" t="str">
            <v>224</v>
          </cell>
          <cell r="J30332" t="str">
            <v>DUKE_ENERGY_KY_GAS</v>
          </cell>
          <cell r="K30332">
            <v>-14995000</v>
          </cell>
        </row>
        <row r="30333">
          <cell r="B30333" t="str">
            <v>201807</v>
          </cell>
          <cell r="C30333" t="str">
            <v>0224840</v>
          </cell>
          <cell r="E30333" t="str">
            <v>224</v>
          </cell>
          <cell r="J30333" t="str">
            <v>DUKE_ENERGY_KY_GAS</v>
          </cell>
          <cell r="K30333">
            <v>-19493500</v>
          </cell>
        </row>
        <row r="30334">
          <cell r="B30334" t="str">
            <v>201807</v>
          </cell>
          <cell r="C30334" t="str">
            <v>0226021</v>
          </cell>
          <cell r="E30334" t="str">
            <v>226</v>
          </cell>
          <cell r="J30334" t="str">
            <v>DUKE_ENERGY_KY_GAS</v>
          </cell>
          <cell r="K30334">
            <v>0</v>
          </cell>
        </row>
        <row r="30335">
          <cell r="B30335" t="str">
            <v>201807</v>
          </cell>
          <cell r="C30335" t="str">
            <v>0226839</v>
          </cell>
          <cell r="E30335" t="str">
            <v>226</v>
          </cell>
          <cell r="J30335" t="str">
            <v>DUKE_ENERGY_KY_GAS</v>
          </cell>
          <cell r="K30335">
            <v>0</v>
          </cell>
        </row>
        <row r="30336">
          <cell r="B30336" t="str">
            <v>201807</v>
          </cell>
          <cell r="C30336" t="str">
            <v>0226840</v>
          </cell>
          <cell r="E30336" t="str">
            <v>226</v>
          </cell>
          <cell r="J30336" t="str">
            <v>DUKE_ENERGY_KY_GAS</v>
          </cell>
          <cell r="K30336">
            <v>0</v>
          </cell>
        </row>
        <row r="30337">
          <cell r="B30337" t="str">
            <v>201807</v>
          </cell>
          <cell r="C30337" t="str">
            <v>0226844</v>
          </cell>
          <cell r="E30337" t="str">
            <v>226</v>
          </cell>
          <cell r="J30337" t="str">
            <v>DUKE_ENERGY_KY_GAS</v>
          </cell>
          <cell r="K30337">
            <v>0</v>
          </cell>
        </row>
        <row r="30338">
          <cell r="B30338" t="str">
            <v>201807</v>
          </cell>
          <cell r="C30338" t="str">
            <v>0227102</v>
          </cell>
          <cell r="E30338" t="str">
            <v>227</v>
          </cell>
          <cell r="J30338" t="str">
            <v>DUKE_ENERGY_KY_GAS</v>
          </cell>
          <cell r="K30338">
            <v>4076538.2</v>
          </cell>
        </row>
        <row r="30339">
          <cell r="B30339" t="str">
            <v>201807</v>
          </cell>
          <cell r="C30339" t="str">
            <v>0228314</v>
          </cell>
          <cell r="E30339" t="str">
            <v>228</v>
          </cell>
          <cell r="J30339" t="str">
            <v>DUKE_ENERGY_KY_GAS</v>
          </cell>
          <cell r="K30339">
            <v>-45.43</v>
          </cell>
        </row>
        <row r="30340">
          <cell r="B30340" t="str">
            <v>201807</v>
          </cell>
          <cell r="C30340" t="str">
            <v>0228314</v>
          </cell>
          <cell r="E30340" t="str">
            <v>228</v>
          </cell>
          <cell r="J30340" t="str">
            <v>DUKE_ENERGY_KY_GAS</v>
          </cell>
          <cell r="K30340">
            <v>45.43</v>
          </cell>
        </row>
        <row r="30341">
          <cell r="B30341" t="str">
            <v>201807</v>
          </cell>
          <cell r="C30341" t="str">
            <v>0228315</v>
          </cell>
          <cell r="E30341" t="str">
            <v>228</v>
          </cell>
          <cell r="J30341" t="str">
            <v>DUKE_ENERGY_KY_GAS</v>
          </cell>
          <cell r="K30341">
            <v>-1637989.5</v>
          </cell>
        </row>
        <row r="30342">
          <cell r="B30342" t="str">
            <v>201807</v>
          </cell>
          <cell r="C30342" t="str">
            <v>0228315</v>
          </cell>
          <cell r="E30342" t="str">
            <v>228</v>
          </cell>
          <cell r="J30342" t="str">
            <v>DUKE_ENERGY_KY_GAS</v>
          </cell>
          <cell r="K30342">
            <v>466392.11</v>
          </cell>
        </row>
        <row r="30343">
          <cell r="B30343" t="str">
            <v>201807</v>
          </cell>
          <cell r="C30343" t="str">
            <v>0228318</v>
          </cell>
          <cell r="E30343" t="str">
            <v>228</v>
          </cell>
          <cell r="J30343" t="str">
            <v>DUKE_ENERGY_KY_GAS</v>
          </cell>
          <cell r="K30343">
            <v>1958969.15</v>
          </cell>
        </row>
        <row r="30344">
          <cell r="B30344" t="str">
            <v>201807</v>
          </cell>
          <cell r="C30344" t="str">
            <v>0228318</v>
          </cell>
          <cell r="E30344" t="str">
            <v>228</v>
          </cell>
          <cell r="J30344" t="str">
            <v>DUKE_ENERGY_KY_GAS</v>
          </cell>
          <cell r="K30344">
            <v>-1958969.15</v>
          </cell>
        </row>
        <row r="30345">
          <cell r="B30345" t="str">
            <v>201807</v>
          </cell>
          <cell r="C30345" t="str">
            <v>0228325</v>
          </cell>
          <cell r="E30345" t="str">
            <v>228</v>
          </cell>
          <cell r="J30345" t="str">
            <v>DUKE_ENERGY_KY_GAS</v>
          </cell>
          <cell r="K30345">
            <v>-32475.01</v>
          </cell>
        </row>
        <row r="30346">
          <cell r="B30346" t="str">
            <v>201807</v>
          </cell>
          <cell r="C30346" t="str">
            <v>0228325</v>
          </cell>
          <cell r="E30346" t="str">
            <v>228</v>
          </cell>
          <cell r="J30346" t="str">
            <v>DUKE_ENERGY_KY_GAS</v>
          </cell>
          <cell r="K30346">
            <v>-114431.93</v>
          </cell>
        </row>
        <row r="30347">
          <cell r="B30347" t="str">
            <v>201807</v>
          </cell>
          <cell r="C30347" t="str">
            <v>0228346</v>
          </cell>
          <cell r="E30347" t="str">
            <v>228</v>
          </cell>
          <cell r="J30347" t="str">
            <v>DUKE_ENERGY_KY_GAS</v>
          </cell>
          <cell r="K30347">
            <v>-114817.8</v>
          </cell>
        </row>
        <row r="30348">
          <cell r="B30348" t="str">
            <v>201807</v>
          </cell>
          <cell r="C30348" t="str">
            <v>0228346</v>
          </cell>
          <cell r="E30348" t="str">
            <v>228</v>
          </cell>
          <cell r="J30348" t="str">
            <v>DUKE_ENERGY_KY_GAS</v>
          </cell>
          <cell r="K30348">
            <v>-2742806.2</v>
          </cell>
        </row>
        <row r="30349">
          <cell r="B30349" t="str">
            <v>201807</v>
          </cell>
          <cell r="C30349" t="str">
            <v>0228348</v>
          </cell>
          <cell r="E30349" t="str">
            <v>228</v>
          </cell>
          <cell r="J30349" t="str">
            <v>DUKE_ENERGY_KY_GAS</v>
          </cell>
          <cell r="K30349">
            <v>1840872</v>
          </cell>
        </row>
        <row r="30350">
          <cell r="B30350" t="str">
            <v>201807</v>
          </cell>
          <cell r="C30350" t="str">
            <v>0228348</v>
          </cell>
          <cell r="E30350" t="str">
            <v>228</v>
          </cell>
          <cell r="J30350" t="str">
            <v>DUKE_ENERGY_KY_GAS</v>
          </cell>
          <cell r="K30350">
            <v>-1840871.67</v>
          </cell>
        </row>
        <row r="30351">
          <cell r="B30351" t="str">
            <v>201807</v>
          </cell>
          <cell r="C30351" t="str">
            <v>0228390</v>
          </cell>
          <cell r="E30351" t="str">
            <v>228</v>
          </cell>
          <cell r="J30351" t="str">
            <v>DUKE_ENERGY_KY_GAS</v>
          </cell>
          <cell r="K30351">
            <v>0</v>
          </cell>
        </row>
        <row r="30352">
          <cell r="B30352" t="str">
            <v>201807</v>
          </cell>
          <cell r="C30352" t="str">
            <v>0228440</v>
          </cell>
          <cell r="E30352" t="str">
            <v>228</v>
          </cell>
          <cell r="J30352" t="str">
            <v>DUKE_ENERGY_KY_GAS</v>
          </cell>
          <cell r="K30352">
            <v>0</v>
          </cell>
        </row>
        <row r="30353">
          <cell r="B30353" t="str">
            <v>201807</v>
          </cell>
          <cell r="C30353" t="str">
            <v>0232002</v>
          </cell>
          <cell r="E30353" t="str">
            <v>232</v>
          </cell>
          <cell r="J30353" t="str">
            <v>DUKE_ENERGY_KY_GAS</v>
          </cell>
          <cell r="K30353">
            <v>-5</v>
          </cell>
        </row>
        <row r="30354">
          <cell r="B30354" t="str">
            <v>201807</v>
          </cell>
          <cell r="C30354" t="str">
            <v>0232002</v>
          </cell>
          <cell r="E30354" t="str">
            <v>232</v>
          </cell>
          <cell r="J30354" t="str">
            <v>DUKE_ENERGY_KY_GAS</v>
          </cell>
          <cell r="K30354">
            <v>5</v>
          </cell>
        </row>
        <row r="30355">
          <cell r="B30355" t="str">
            <v>201807</v>
          </cell>
          <cell r="C30355" t="str">
            <v>0232004</v>
          </cell>
          <cell r="E30355" t="str">
            <v>232</v>
          </cell>
          <cell r="J30355" t="str">
            <v>DUKE_ENERGY_KY_GAS</v>
          </cell>
          <cell r="K30355">
            <v>710.39</v>
          </cell>
        </row>
        <row r="30356">
          <cell r="B30356" t="str">
            <v>201807</v>
          </cell>
          <cell r="C30356" t="str">
            <v>0232005</v>
          </cell>
          <cell r="E30356" t="str">
            <v>232</v>
          </cell>
          <cell r="J30356" t="str">
            <v>DUKE_ENERGY_KY_GAS</v>
          </cell>
          <cell r="K30356">
            <v>-12512.75</v>
          </cell>
        </row>
        <row r="30357">
          <cell r="B30357" t="str">
            <v>201807</v>
          </cell>
          <cell r="C30357" t="str">
            <v>0232016</v>
          </cell>
          <cell r="E30357" t="str">
            <v>232</v>
          </cell>
          <cell r="J30357" t="str">
            <v>DUKE_ENERGY_KY_GAS</v>
          </cell>
          <cell r="K30357">
            <v>816233.67</v>
          </cell>
        </row>
        <row r="30358">
          <cell r="B30358" t="str">
            <v>201807</v>
          </cell>
          <cell r="C30358" t="str">
            <v>0232016</v>
          </cell>
          <cell r="E30358" t="str">
            <v>232</v>
          </cell>
          <cell r="J30358" t="str">
            <v>DUKE_ENERGY_KY_GAS</v>
          </cell>
          <cell r="K30358">
            <v>-816233.67</v>
          </cell>
        </row>
        <row r="30359">
          <cell r="B30359" t="str">
            <v>201807</v>
          </cell>
          <cell r="C30359" t="str">
            <v>0232017</v>
          </cell>
          <cell r="E30359" t="str">
            <v>232</v>
          </cell>
          <cell r="J30359" t="str">
            <v>DUKE_ENERGY_KY_GAS</v>
          </cell>
          <cell r="K30359">
            <v>0</v>
          </cell>
        </row>
        <row r="30360">
          <cell r="B30360" t="str">
            <v>201807</v>
          </cell>
          <cell r="C30360" t="str">
            <v>0232039</v>
          </cell>
          <cell r="E30360" t="str">
            <v>232</v>
          </cell>
          <cell r="J30360" t="str">
            <v>DUKE_ENERGY_KY_GAS</v>
          </cell>
          <cell r="K30360">
            <v>-8398.49</v>
          </cell>
        </row>
        <row r="30361">
          <cell r="B30361" t="str">
            <v>201807</v>
          </cell>
          <cell r="C30361" t="str">
            <v>0232039</v>
          </cell>
          <cell r="E30361" t="str">
            <v>232</v>
          </cell>
          <cell r="J30361" t="str">
            <v>DUKE_ENERGY_KY_GAS</v>
          </cell>
          <cell r="K30361">
            <v>8398.49</v>
          </cell>
        </row>
        <row r="30362">
          <cell r="B30362" t="str">
            <v>201807</v>
          </cell>
          <cell r="C30362" t="str">
            <v>0232045</v>
          </cell>
          <cell r="E30362" t="str">
            <v>232</v>
          </cell>
          <cell r="J30362" t="str">
            <v>DUKE_ENERGY_KY_GAS</v>
          </cell>
          <cell r="K30362">
            <v>-37110.629999999997</v>
          </cell>
        </row>
        <row r="30363">
          <cell r="B30363" t="str">
            <v>201807</v>
          </cell>
          <cell r="C30363" t="str">
            <v>0232048</v>
          </cell>
          <cell r="E30363" t="str">
            <v>232</v>
          </cell>
          <cell r="J30363" t="str">
            <v>DUKE_ENERGY_KY_GAS</v>
          </cell>
          <cell r="K30363">
            <v>-6142.6</v>
          </cell>
        </row>
        <row r="30364">
          <cell r="B30364" t="str">
            <v>201807</v>
          </cell>
          <cell r="C30364" t="str">
            <v>0232049</v>
          </cell>
          <cell r="E30364" t="str">
            <v>232</v>
          </cell>
          <cell r="J30364" t="str">
            <v>DUKE_ENERGY_KY_GAS</v>
          </cell>
          <cell r="K30364">
            <v>-33.049999999999997</v>
          </cell>
        </row>
        <row r="30365">
          <cell r="B30365" t="str">
            <v>201807</v>
          </cell>
          <cell r="C30365" t="str">
            <v>0232052</v>
          </cell>
          <cell r="E30365" t="str">
            <v>232</v>
          </cell>
          <cell r="J30365" t="str">
            <v>DUKE_ENERGY_KY_GAS</v>
          </cell>
          <cell r="K30365">
            <v>-243.94</v>
          </cell>
        </row>
        <row r="30366">
          <cell r="B30366" t="str">
            <v>201807</v>
          </cell>
          <cell r="C30366" t="str">
            <v>0232053</v>
          </cell>
          <cell r="E30366" t="str">
            <v>232</v>
          </cell>
          <cell r="J30366" t="str">
            <v>DUKE_ENERGY_KY_GAS</v>
          </cell>
          <cell r="K30366">
            <v>-103.53</v>
          </cell>
        </row>
        <row r="30367">
          <cell r="B30367" t="str">
            <v>201807</v>
          </cell>
          <cell r="C30367" t="str">
            <v>0232054</v>
          </cell>
          <cell r="E30367" t="str">
            <v>232</v>
          </cell>
          <cell r="J30367" t="str">
            <v>DUKE_ENERGY_KY_GAS</v>
          </cell>
          <cell r="K30367">
            <v>0</v>
          </cell>
        </row>
        <row r="30368">
          <cell r="B30368" t="str">
            <v>201807</v>
          </cell>
          <cell r="C30368" t="str">
            <v>0232061</v>
          </cell>
          <cell r="E30368" t="str">
            <v>232</v>
          </cell>
          <cell r="J30368" t="str">
            <v>DUKE_ENERGY_KY_GAS</v>
          </cell>
          <cell r="K30368">
            <v>0</v>
          </cell>
        </row>
        <row r="30369">
          <cell r="B30369" t="str">
            <v>201807</v>
          </cell>
          <cell r="C30369" t="str">
            <v>0232067</v>
          </cell>
          <cell r="E30369" t="str">
            <v>232</v>
          </cell>
          <cell r="J30369" t="str">
            <v>DUKE_ENERGY_KY_GAS</v>
          </cell>
          <cell r="K30369">
            <v>0</v>
          </cell>
        </row>
        <row r="30370">
          <cell r="B30370" t="str">
            <v>201807</v>
          </cell>
          <cell r="C30370" t="str">
            <v>0232111</v>
          </cell>
          <cell r="E30370" t="str">
            <v>232</v>
          </cell>
          <cell r="J30370" t="str">
            <v>DUKE_ENERGY_KY_GAS</v>
          </cell>
          <cell r="K30370">
            <v>10.7</v>
          </cell>
        </row>
        <row r="30371">
          <cell r="B30371" t="str">
            <v>201807</v>
          </cell>
          <cell r="C30371" t="str">
            <v>0232111</v>
          </cell>
          <cell r="E30371" t="str">
            <v>232</v>
          </cell>
          <cell r="J30371" t="str">
            <v>DUKE_ENERGY_KY_GAS</v>
          </cell>
          <cell r="K30371">
            <v>-10.7</v>
          </cell>
        </row>
        <row r="30372">
          <cell r="B30372" t="str">
            <v>201807</v>
          </cell>
          <cell r="C30372" t="str">
            <v>0233150</v>
          </cell>
          <cell r="E30372" t="str">
            <v>233</v>
          </cell>
          <cell r="J30372" t="str">
            <v>DUKE_ENERGY_KY_GAS</v>
          </cell>
          <cell r="K30372">
            <v>6092274.2000000002</v>
          </cell>
        </row>
        <row r="30373">
          <cell r="B30373" t="str">
            <v>201807</v>
          </cell>
          <cell r="C30373" t="str">
            <v>0233150</v>
          </cell>
          <cell r="E30373" t="str">
            <v>233</v>
          </cell>
          <cell r="J30373" t="str">
            <v>DUKE_ENERGY_KY_GAS</v>
          </cell>
          <cell r="K30373">
            <v>-27623374</v>
          </cell>
        </row>
        <row r="30374">
          <cell r="B30374" t="str">
            <v>201807</v>
          </cell>
          <cell r="C30374" t="str">
            <v>0234000</v>
          </cell>
          <cell r="E30374" t="str">
            <v>234</v>
          </cell>
          <cell r="J30374" t="str">
            <v>DUKE_ENERGY_KY_GAS</v>
          </cell>
          <cell r="K30374">
            <v>-67.88</v>
          </cell>
        </row>
        <row r="30375">
          <cell r="B30375" t="str">
            <v>201807</v>
          </cell>
          <cell r="C30375" t="str">
            <v>0234000</v>
          </cell>
          <cell r="E30375" t="str">
            <v>234</v>
          </cell>
          <cell r="J30375" t="str">
            <v>DUKE_ENERGY_KY_GAS</v>
          </cell>
          <cell r="K30375">
            <v>-2187.64</v>
          </cell>
        </row>
        <row r="30376">
          <cell r="B30376" t="str">
            <v>201807</v>
          </cell>
          <cell r="C30376" t="str">
            <v>0236001</v>
          </cell>
          <cell r="E30376" t="str">
            <v>236</v>
          </cell>
          <cell r="J30376" t="str">
            <v>DUKE_ENERGY_KY_GAS</v>
          </cell>
          <cell r="K30376">
            <v>-1271461.58</v>
          </cell>
        </row>
        <row r="30377">
          <cell r="B30377" t="str">
            <v>201807</v>
          </cell>
          <cell r="C30377" t="str">
            <v>0236001</v>
          </cell>
          <cell r="E30377" t="str">
            <v>236</v>
          </cell>
          <cell r="J30377" t="str">
            <v>DUKE_ENERGY_KY_GAS</v>
          </cell>
          <cell r="K30377">
            <v>1271461.58</v>
          </cell>
        </row>
        <row r="30378">
          <cell r="B30378" t="str">
            <v>201807</v>
          </cell>
          <cell r="C30378" t="str">
            <v>0236041</v>
          </cell>
          <cell r="E30378" t="str">
            <v>236</v>
          </cell>
          <cell r="J30378" t="str">
            <v>DUKE_ENERGY_KY_GAS</v>
          </cell>
          <cell r="K30378">
            <v>-99491.09</v>
          </cell>
        </row>
        <row r="30379">
          <cell r="B30379" t="str">
            <v>201807</v>
          </cell>
          <cell r="C30379" t="str">
            <v>0236150</v>
          </cell>
          <cell r="E30379" t="str">
            <v>236</v>
          </cell>
          <cell r="J30379" t="str">
            <v>DUKE_ENERGY_KY_GAS</v>
          </cell>
          <cell r="K30379">
            <v>-47.94</v>
          </cell>
        </row>
        <row r="30380">
          <cell r="B30380" t="str">
            <v>201807</v>
          </cell>
          <cell r="C30380" t="str">
            <v>0236700</v>
          </cell>
          <cell r="E30380" t="str">
            <v>236</v>
          </cell>
          <cell r="J30380" t="str">
            <v>DUKE_ENERGY_KY_GAS</v>
          </cell>
          <cell r="K30380">
            <v>-8604.2800000000007</v>
          </cell>
        </row>
        <row r="30381">
          <cell r="B30381" t="str">
            <v>201807</v>
          </cell>
          <cell r="C30381" t="str">
            <v>0236750</v>
          </cell>
          <cell r="E30381" t="str">
            <v>236</v>
          </cell>
          <cell r="J30381" t="str">
            <v>DUKE_ENERGY_KY_GAS</v>
          </cell>
          <cell r="K30381">
            <v>-8.1199999999999992</v>
          </cell>
        </row>
        <row r="30382">
          <cell r="B30382" t="str">
            <v>201807</v>
          </cell>
          <cell r="C30382" t="str">
            <v>0236906</v>
          </cell>
          <cell r="E30382" t="str">
            <v>236</v>
          </cell>
          <cell r="J30382" t="str">
            <v>DUKE_ENERGY_KY_GAS</v>
          </cell>
          <cell r="K30382">
            <v>-7.21</v>
          </cell>
        </row>
        <row r="30383">
          <cell r="B30383" t="str">
            <v>201807</v>
          </cell>
          <cell r="C30383" t="str">
            <v>0236906</v>
          </cell>
          <cell r="E30383" t="str">
            <v>236</v>
          </cell>
          <cell r="J30383" t="str">
            <v>DUKE_ENERGY_KY_GAS</v>
          </cell>
          <cell r="K30383">
            <v>-80.430000000000007</v>
          </cell>
        </row>
        <row r="30384">
          <cell r="B30384" t="str">
            <v>201807</v>
          </cell>
          <cell r="C30384" t="str">
            <v>0236942</v>
          </cell>
          <cell r="E30384" t="str">
            <v>236</v>
          </cell>
          <cell r="J30384" t="str">
            <v>DUKE_ENERGY_KY_GAS</v>
          </cell>
          <cell r="K30384">
            <v>6640.13</v>
          </cell>
        </row>
        <row r="30385">
          <cell r="B30385" t="str">
            <v>201807</v>
          </cell>
          <cell r="C30385" t="str">
            <v>0236942</v>
          </cell>
          <cell r="E30385" t="str">
            <v>236</v>
          </cell>
          <cell r="J30385" t="str">
            <v>DUKE_ENERGY_KY_GAS</v>
          </cell>
          <cell r="K30385">
            <v>-6640.56</v>
          </cell>
        </row>
        <row r="30386">
          <cell r="B30386" t="str">
            <v>201807</v>
          </cell>
          <cell r="C30386" t="str">
            <v>0236965</v>
          </cell>
          <cell r="E30386" t="str">
            <v>236</v>
          </cell>
          <cell r="J30386" t="str">
            <v>DUKE_ENERGY_KY_GAS</v>
          </cell>
          <cell r="K30386">
            <v>1477.27</v>
          </cell>
        </row>
        <row r="30387">
          <cell r="B30387" t="str">
            <v>201807</v>
          </cell>
          <cell r="C30387" t="str">
            <v>0236965</v>
          </cell>
          <cell r="E30387" t="str">
            <v>236</v>
          </cell>
          <cell r="J30387" t="str">
            <v>DUKE_ENERGY_KY_GAS</v>
          </cell>
          <cell r="K30387">
            <v>-1477.27</v>
          </cell>
        </row>
        <row r="30388">
          <cell r="B30388" t="str">
            <v>201807</v>
          </cell>
          <cell r="C30388" t="str">
            <v>0236980</v>
          </cell>
          <cell r="E30388" t="str">
            <v>236</v>
          </cell>
          <cell r="J30388" t="str">
            <v>DUKE_ENERGY_KY_GAS</v>
          </cell>
          <cell r="K30388">
            <v>0</v>
          </cell>
        </row>
        <row r="30389">
          <cell r="B30389" t="str">
            <v>201807</v>
          </cell>
          <cell r="C30389" t="str">
            <v>0236981</v>
          </cell>
          <cell r="E30389" t="str">
            <v>236</v>
          </cell>
          <cell r="J30389" t="str">
            <v>DUKE_ENERGY_KY_GAS</v>
          </cell>
          <cell r="K30389">
            <v>-1609679.13</v>
          </cell>
        </row>
        <row r="30390">
          <cell r="B30390" t="str">
            <v>201807</v>
          </cell>
          <cell r="C30390" t="str">
            <v>0236986</v>
          </cell>
          <cell r="E30390" t="str">
            <v>236</v>
          </cell>
          <cell r="J30390" t="str">
            <v>DUKE_ENERGY_KY_GAS</v>
          </cell>
          <cell r="K30390">
            <v>0</v>
          </cell>
        </row>
        <row r="30391">
          <cell r="B30391" t="str">
            <v>201807</v>
          </cell>
          <cell r="C30391" t="str">
            <v>0236990</v>
          </cell>
          <cell r="E30391" t="str">
            <v>236</v>
          </cell>
          <cell r="J30391" t="str">
            <v>DUKE_ENERGY_KY_GAS</v>
          </cell>
          <cell r="K30391">
            <v>253310.54</v>
          </cell>
        </row>
        <row r="30392">
          <cell r="B30392" t="str">
            <v>201807</v>
          </cell>
          <cell r="C30392" t="str">
            <v>0236993</v>
          </cell>
          <cell r="E30392" t="str">
            <v>236</v>
          </cell>
          <cell r="J30392" t="str">
            <v>DUKE_ENERGY_KY_GAS</v>
          </cell>
          <cell r="K30392">
            <v>-12269</v>
          </cell>
        </row>
        <row r="30393">
          <cell r="B30393" t="str">
            <v>201807</v>
          </cell>
          <cell r="C30393" t="str">
            <v>0241110</v>
          </cell>
          <cell r="E30393" t="str">
            <v>241</v>
          </cell>
          <cell r="J30393" t="str">
            <v>DUKE_ENERGY_KY_GAS</v>
          </cell>
          <cell r="K30393">
            <v>-951.01</v>
          </cell>
        </row>
        <row r="30394">
          <cell r="B30394" t="str">
            <v>201807</v>
          </cell>
          <cell r="C30394" t="str">
            <v>0241150</v>
          </cell>
          <cell r="E30394" t="str">
            <v>241</v>
          </cell>
          <cell r="J30394" t="str">
            <v>DUKE_ENERGY_KY_GAS</v>
          </cell>
          <cell r="K30394">
            <v>-1880.18</v>
          </cell>
        </row>
        <row r="30395">
          <cell r="B30395" t="str">
            <v>201807</v>
          </cell>
          <cell r="C30395" t="str">
            <v>0241160</v>
          </cell>
          <cell r="E30395" t="str">
            <v>241</v>
          </cell>
          <cell r="J30395" t="str">
            <v>DUKE_ENERGY_KY_GAS</v>
          </cell>
          <cell r="K30395">
            <v>-1203.68</v>
          </cell>
        </row>
        <row r="30396">
          <cell r="B30396" t="str">
            <v>201807</v>
          </cell>
          <cell r="C30396" t="str">
            <v>0241335</v>
          </cell>
          <cell r="E30396" t="str">
            <v>241</v>
          </cell>
          <cell r="J30396" t="str">
            <v>DUKE_ENERGY_KY_GAS</v>
          </cell>
          <cell r="K30396">
            <v>-2045.65</v>
          </cell>
        </row>
        <row r="30397">
          <cell r="B30397" t="str">
            <v>201807</v>
          </cell>
          <cell r="C30397" t="str">
            <v>0242033</v>
          </cell>
          <cell r="E30397" t="str">
            <v>242</v>
          </cell>
          <cell r="J30397" t="str">
            <v>DUKE_ENERGY_KY_GAS</v>
          </cell>
          <cell r="K30397">
            <v>-32005.8</v>
          </cell>
        </row>
        <row r="30398">
          <cell r="B30398" t="str">
            <v>201807</v>
          </cell>
          <cell r="C30398" t="str">
            <v>0242210</v>
          </cell>
          <cell r="E30398" t="str">
            <v>242</v>
          </cell>
          <cell r="J30398" t="str">
            <v>DUKE_ENERGY_KY_GAS</v>
          </cell>
          <cell r="K30398">
            <v>0</v>
          </cell>
        </row>
        <row r="30399">
          <cell r="B30399" t="str">
            <v>201807</v>
          </cell>
          <cell r="C30399" t="str">
            <v>0242215</v>
          </cell>
          <cell r="E30399" t="str">
            <v>242</v>
          </cell>
          <cell r="J30399" t="str">
            <v>DUKE_ENERGY_KY_GAS</v>
          </cell>
          <cell r="K30399">
            <v>-1979.67</v>
          </cell>
        </row>
        <row r="30400">
          <cell r="B30400" t="str">
            <v>201807</v>
          </cell>
          <cell r="C30400" t="str">
            <v>0242215</v>
          </cell>
          <cell r="E30400" t="str">
            <v>242</v>
          </cell>
          <cell r="J30400" t="str">
            <v>DUKE_ENERGY_KY_GAS</v>
          </cell>
          <cell r="K30400">
            <v>1979.67</v>
          </cell>
        </row>
        <row r="30401">
          <cell r="B30401" t="str">
            <v>201807</v>
          </cell>
          <cell r="C30401" t="str">
            <v>0242216</v>
          </cell>
          <cell r="E30401" t="str">
            <v>242</v>
          </cell>
          <cell r="J30401" t="str">
            <v>DUKE_ENERGY_KY_GAS</v>
          </cell>
          <cell r="K30401">
            <v>0</v>
          </cell>
        </row>
        <row r="30402">
          <cell r="B30402" t="str">
            <v>201807</v>
          </cell>
          <cell r="C30402" t="str">
            <v>0242381</v>
          </cell>
          <cell r="E30402" t="str">
            <v>242</v>
          </cell>
          <cell r="J30402" t="str">
            <v>DUKE_ENERGY_KY_GAS</v>
          </cell>
          <cell r="K30402">
            <v>-219280.1</v>
          </cell>
        </row>
        <row r="30403">
          <cell r="B30403" t="str">
            <v>201807</v>
          </cell>
          <cell r="C30403" t="str">
            <v>0242440</v>
          </cell>
          <cell r="E30403" t="str">
            <v>242</v>
          </cell>
          <cell r="J30403" t="str">
            <v>DUKE_ENERGY_KY_GAS</v>
          </cell>
          <cell r="K30403">
            <v>0</v>
          </cell>
        </row>
        <row r="30404">
          <cell r="B30404" t="str">
            <v>201807</v>
          </cell>
          <cell r="C30404" t="str">
            <v>0242460</v>
          </cell>
          <cell r="E30404" t="str">
            <v>242</v>
          </cell>
          <cell r="J30404" t="str">
            <v>DUKE_ENERGY_KY_GAS</v>
          </cell>
          <cell r="K30404">
            <v>709156.66</v>
          </cell>
        </row>
        <row r="30405">
          <cell r="B30405" t="str">
            <v>201807</v>
          </cell>
          <cell r="C30405" t="str">
            <v>0242460</v>
          </cell>
          <cell r="E30405" t="str">
            <v>242</v>
          </cell>
          <cell r="J30405" t="str">
            <v>DUKE_ENERGY_KY_GAS</v>
          </cell>
          <cell r="K30405">
            <v>-709156.66</v>
          </cell>
        </row>
        <row r="30406">
          <cell r="B30406" t="str">
            <v>201807</v>
          </cell>
          <cell r="C30406" t="str">
            <v>0242461</v>
          </cell>
          <cell r="E30406" t="str">
            <v>242</v>
          </cell>
          <cell r="J30406" t="str">
            <v>DUKE_ENERGY_KY_GAS</v>
          </cell>
          <cell r="K30406">
            <v>0</v>
          </cell>
        </row>
        <row r="30407">
          <cell r="B30407" t="str">
            <v>201807</v>
          </cell>
          <cell r="C30407" t="str">
            <v>0242490</v>
          </cell>
          <cell r="E30407" t="str">
            <v>242</v>
          </cell>
          <cell r="J30407" t="str">
            <v>DUKE_ENERGY_KY_GAS</v>
          </cell>
          <cell r="K30407">
            <v>-433702.67</v>
          </cell>
        </row>
        <row r="30408">
          <cell r="B30408" t="str">
            <v>201807</v>
          </cell>
          <cell r="C30408" t="str">
            <v>0242660</v>
          </cell>
          <cell r="E30408" t="str">
            <v>242</v>
          </cell>
          <cell r="J30408" t="str">
            <v>DUKE_ENERGY_KY_GAS</v>
          </cell>
          <cell r="K30408">
            <v>-7437.64</v>
          </cell>
        </row>
        <row r="30409">
          <cell r="B30409" t="str">
            <v>201807</v>
          </cell>
          <cell r="C30409" t="str">
            <v>0242897</v>
          </cell>
          <cell r="E30409" t="str">
            <v>242</v>
          </cell>
          <cell r="J30409" t="str">
            <v>DUKE_ENERGY_KY_GAS</v>
          </cell>
          <cell r="K30409">
            <v>5169.7</v>
          </cell>
        </row>
        <row r="30410">
          <cell r="B30410" t="str">
            <v>201807</v>
          </cell>
          <cell r="C30410" t="str">
            <v>0242897</v>
          </cell>
          <cell r="E30410" t="str">
            <v>242</v>
          </cell>
          <cell r="J30410" t="str">
            <v>DUKE_ENERGY_KY_GAS</v>
          </cell>
          <cell r="K30410">
            <v>-7910.7</v>
          </cell>
        </row>
        <row r="30411">
          <cell r="B30411" t="str">
            <v>201807</v>
          </cell>
          <cell r="C30411" t="str">
            <v>0242997</v>
          </cell>
          <cell r="E30411" t="str">
            <v>242</v>
          </cell>
          <cell r="J30411" t="str">
            <v>DUKE_ENERGY_KY_GAS</v>
          </cell>
          <cell r="K30411">
            <v>205</v>
          </cell>
        </row>
        <row r="30412">
          <cell r="B30412" t="str">
            <v>201807</v>
          </cell>
          <cell r="C30412" t="str">
            <v>0242997</v>
          </cell>
          <cell r="E30412" t="str">
            <v>242</v>
          </cell>
          <cell r="J30412" t="str">
            <v>DUKE_ENERGY_KY_GAS</v>
          </cell>
          <cell r="K30412">
            <v>-205</v>
          </cell>
        </row>
        <row r="30413">
          <cell r="B30413" t="str">
            <v>201807</v>
          </cell>
          <cell r="C30413" t="str">
            <v>0242998</v>
          </cell>
          <cell r="E30413" t="str">
            <v>242</v>
          </cell>
          <cell r="J30413" t="str">
            <v>DUKE_ENERGY_KY_GAS</v>
          </cell>
          <cell r="K30413">
            <v>-7500.13</v>
          </cell>
        </row>
        <row r="30414">
          <cell r="B30414" t="str">
            <v>201807</v>
          </cell>
          <cell r="C30414" t="str">
            <v>0242998</v>
          </cell>
          <cell r="E30414" t="str">
            <v>242</v>
          </cell>
          <cell r="J30414" t="str">
            <v>DUKE_ENERGY_KY_GAS</v>
          </cell>
          <cell r="K30414">
            <v>-34482.870000000003</v>
          </cell>
        </row>
        <row r="30415">
          <cell r="B30415" t="str">
            <v>201807</v>
          </cell>
          <cell r="C30415" t="str">
            <v>0242999</v>
          </cell>
          <cell r="E30415" t="str">
            <v>242</v>
          </cell>
          <cell r="J30415" t="str">
            <v>DUKE_ENERGY_KY_GAS</v>
          </cell>
          <cell r="K30415">
            <v>32475.01</v>
          </cell>
        </row>
        <row r="30416">
          <cell r="B30416" t="str">
            <v>201807</v>
          </cell>
          <cell r="C30416" t="str">
            <v>0242999</v>
          </cell>
          <cell r="E30416" t="str">
            <v>242</v>
          </cell>
          <cell r="J30416" t="str">
            <v>DUKE_ENERGY_KY_GAS</v>
          </cell>
          <cell r="K30416">
            <v>-55486.01</v>
          </cell>
        </row>
        <row r="30417">
          <cell r="B30417" t="str">
            <v>201807</v>
          </cell>
          <cell r="C30417" t="str">
            <v>0243050</v>
          </cell>
          <cell r="E30417" t="str">
            <v>243</v>
          </cell>
          <cell r="J30417" t="str">
            <v>DUKE_ENERGY_KY_GAS</v>
          </cell>
          <cell r="K30417">
            <v>17887.34</v>
          </cell>
        </row>
        <row r="30418">
          <cell r="B30418" t="str">
            <v>201807</v>
          </cell>
          <cell r="C30418" t="str">
            <v>0253016</v>
          </cell>
          <cell r="E30418" t="str">
            <v>253</v>
          </cell>
          <cell r="J30418" t="str">
            <v>DUKE_ENERGY_KY_GAS</v>
          </cell>
          <cell r="K30418">
            <v>0</v>
          </cell>
        </row>
        <row r="30419">
          <cell r="B30419" t="str">
            <v>201807</v>
          </cell>
          <cell r="C30419" t="str">
            <v>0253016</v>
          </cell>
          <cell r="E30419" t="str">
            <v>253</v>
          </cell>
          <cell r="J30419" t="str">
            <v>DUKE_ENERGY_KY_GAS</v>
          </cell>
          <cell r="K30419">
            <v>0</v>
          </cell>
        </row>
        <row r="30420">
          <cell r="B30420" t="str">
            <v>201807</v>
          </cell>
          <cell r="C30420" t="str">
            <v>0253046</v>
          </cell>
          <cell r="E30420" t="str">
            <v>253</v>
          </cell>
          <cell r="J30420" t="str">
            <v>DUKE_ENERGY_KY_GAS</v>
          </cell>
          <cell r="K30420">
            <v>0</v>
          </cell>
        </row>
        <row r="30421">
          <cell r="B30421" t="str">
            <v>201807</v>
          </cell>
          <cell r="C30421" t="str">
            <v>0253070</v>
          </cell>
          <cell r="E30421" t="str">
            <v>253</v>
          </cell>
          <cell r="J30421" t="str">
            <v>DUKE_ENERGY_KY_GAS</v>
          </cell>
          <cell r="K30421">
            <v>-670000</v>
          </cell>
        </row>
        <row r="30422">
          <cell r="B30422" t="str">
            <v>201807</v>
          </cell>
          <cell r="C30422" t="str">
            <v>0253270</v>
          </cell>
          <cell r="E30422" t="str">
            <v>253</v>
          </cell>
          <cell r="J30422" t="str">
            <v>DUKE_ENERGY_KY_GAS</v>
          </cell>
          <cell r="K30422">
            <v>0</v>
          </cell>
        </row>
        <row r="30423">
          <cell r="B30423" t="str">
            <v>201807</v>
          </cell>
          <cell r="C30423" t="str">
            <v>0253275</v>
          </cell>
          <cell r="E30423" t="str">
            <v>253</v>
          </cell>
          <cell r="J30423" t="str">
            <v>DUKE_ENERGY_KY_GAS</v>
          </cell>
          <cell r="K30423">
            <v>2550</v>
          </cell>
        </row>
        <row r="30424">
          <cell r="B30424" t="str">
            <v>201807</v>
          </cell>
          <cell r="C30424" t="str">
            <v>0253275</v>
          </cell>
          <cell r="E30424" t="str">
            <v>253</v>
          </cell>
          <cell r="J30424" t="str">
            <v>DUKE_ENERGY_KY_GAS</v>
          </cell>
          <cell r="K30424">
            <v>-2550</v>
          </cell>
        </row>
        <row r="30425">
          <cell r="B30425" t="str">
            <v>201807</v>
          </cell>
          <cell r="C30425" t="str">
            <v>0253630</v>
          </cell>
          <cell r="E30425" t="str">
            <v>253</v>
          </cell>
          <cell r="J30425" t="str">
            <v>DUKE_ENERGY_KY_GAS</v>
          </cell>
          <cell r="K30425">
            <v>-1712.7</v>
          </cell>
        </row>
        <row r="30426">
          <cell r="B30426" t="str">
            <v>201807</v>
          </cell>
          <cell r="C30426" t="str">
            <v>0253630</v>
          </cell>
          <cell r="E30426" t="str">
            <v>253</v>
          </cell>
          <cell r="J30426" t="str">
            <v>DUKE_ENERGY_KY_GAS</v>
          </cell>
          <cell r="K30426">
            <v>-33571.1</v>
          </cell>
        </row>
        <row r="30427">
          <cell r="B30427" t="str">
            <v>201807</v>
          </cell>
          <cell r="C30427" t="str">
            <v>0253690</v>
          </cell>
          <cell r="E30427" t="str">
            <v>253</v>
          </cell>
          <cell r="J30427" t="str">
            <v>DUKE_ENERGY_KY_GAS</v>
          </cell>
          <cell r="K30427">
            <v>823762.31</v>
          </cell>
        </row>
        <row r="30428">
          <cell r="B30428" t="str">
            <v>201807</v>
          </cell>
          <cell r="C30428" t="str">
            <v>0253690</v>
          </cell>
          <cell r="E30428" t="str">
            <v>253</v>
          </cell>
          <cell r="J30428" t="str">
            <v>DUKE_ENERGY_KY_GAS</v>
          </cell>
          <cell r="K30428">
            <v>-812329.66</v>
          </cell>
        </row>
        <row r="30429">
          <cell r="B30429" t="str">
            <v>201807</v>
          </cell>
          <cell r="C30429" t="str">
            <v>0254036</v>
          </cell>
          <cell r="E30429" t="str">
            <v>254</v>
          </cell>
          <cell r="J30429" t="str">
            <v>DUKE_ENERGY_KY_GAS</v>
          </cell>
          <cell r="K30429">
            <v>-31565948</v>
          </cell>
        </row>
        <row r="30430">
          <cell r="B30430" t="str">
            <v>201807</v>
          </cell>
          <cell r="C30430" t="str">
            <v>0254038</v>
          </cell>
          <cell r="E30430" t="str">
            <v>254</v>
          </cell>
          <cell r="J30430" t="str">
            <v>DUKE_ENERGY_KY_GAS</v>
          </cell>
          <cell r="K30430">
            <v>-10489929</v>
          </cell>
        </row>
        <row r="30431">
          <cell r="B30431" t="str">
            <v>201807</v>
          </cell>
          <cell r="C30431" t="str">
            <v>0254039</v>
          </cell>
          <cell r="E30431" t="str">
            <v>254</v>
          </cell>
          <cell r="J30431" t="str">
            <v>DUKE_ENERGY_KY_GAS</v>
          </cell>
          <cell r="K30431">
            <v>-150000</v>
          </cell>
        </row>
        <row r="30432">
          <cell r="B30432" t="str">
            <v>201807</v>
          </cell>
          <cell r="C30432" t="str">
            <v>0254040</v>
          </cell>
          <cell r="E30432" t="str">
            <v>254</v>
          </cell>
          <cell r="J30432" t="str">
            <v>DUKE_ENERGY_KY_GAS</v>
          </cell>
          <cell r="K30432">
            <v>-49800</v>
          </cell>
        </row>
        <row r="30433">
          <cell r="B30433" t="str">
            <v>201807</v>
          </cell>
          <cell r="C30433" t="str">
            <v>0254100</v>
          </cell>
          <cell r="E30433" t="str">
            <v>254</v>
          </cell>
          <cell r="J30433" t="str">
            <v>DUKE_ENERGY_KY_GAS</v>
          </cell>
          <cell r="K30433">
            <v>-226627</v>
          </cell>
        </row>
        <row r="30434">
          <cell r="B30434" t="str">
            <v>201807</v>
          </cell>
          <cell r="C30434" t="str">
            <v>0254101</v>
          </cell>
          <cell r="E30434" t="str">
            <v>254</v>
          </cell>
          <cell r="J30434" t="str">
            <v>DUKE_ENERGY_KY_GAS</v>
          </cell>
          <cell r="K30434">
            <v>-26965.8</v>
          </cell>
        </row>
        <row r="30435">
          <cell r="B30435" t="str">
            <v>201807</v>
          </cell>
          <cell r="C30435" t="str">
            <v>0254150</v>
          </cell>
          <cell r="E30435" t="str">
            <v>254</v>
          </cell>
          <cell r="J30435" t="str">
            <v>DUKE_ENERGY_KY_GAS</v>
          </cell>
          <cell r="K30435">
            <v>-808204</v>
          </cell>
        </row>
        <row r="30436">
          <cell r="B30436" t="str">
            <v>201807</v>
          </cell>
          <cell r="C30436" t="str">
            <v>0254689</v>
          </cell>
          <cell r="E30436" t="str">
            <v>254</v>
          </cell>
          <cell r="J30436" t="str">
            <v>DUKE_ENERGY_KY_GAS</v>
          </cell>
          <cell r="K30436">
            <v>-1385099.31</v>
          </cell>
        </row>
        <row r="30437">
          <cell r="B30437" t="str">
            <v>201807</v>
          </cell>
          <cell r="C30437" t="str">
            <v>0254689</v>
          </cell>
          <cell r="E30437" t="str">
            <v>254</v>
          </cell>
          <cell r="J30437" t="str">
            <v>DUKE_ENERGY_KY_GAS</v>
          </cell>
          <cell r="K30437">
            <v>-20674.580000000002</v>
          </cell>
        </row>
        <row r="30438">
          <cell r="B30438" t="str">
            <v>201807</v>
          </cell>
          <cell r="C30438" t="str">
            <v>0254988</v>
          </cell>
          <cell r="E30438" t="str">
            <v>254</v>
          </cell>
          <cell r="J30438" t="str">
            <v>DUKE_ENERGY_KY_GAS</v>
          </cell>
          <cell r="K30438">
            <v>0</v>
          </cell>
        </row>
        <row r="30439">
          <cell r="B30439" t="str">
            <v>201807</v>
          </cell>
          <cell r="C30439" t="str">
            <v>0255000</v>
          </cell>
          <cell r="E30439" t="str">
            <v>255</v>
          </cell>
          <cell r="J30439" t="str">
            <v>DUKE_ENERGY_KY_GAS</v>
          </cell>
          <cell r="K30439">
            <v>671161</v>
          </cell>
        </row>
        <row r="30440">
          <cell r="B30440" t="str">
            <v>201807</v>
          </cell>
          <cell r="C30440" t="str">
            <v>0282100</v>
          </cell>
          <cell r="E30440" t="str">
            <v>282</v>
          </cell>
          <cell r="J30440" t="str">
            <v>DUKE_ENERGY_KY_GAS</v>
          </cell>
          <cell r="K30440">
            <v>12391078.52</v>
          </cell>
        </row>
        <row r="30441">
          <cell r="B30441" t="str">
            <v>201807</v>
          </cell>
          <cell r="C30441" t="str">
            <v>0282101</v>
          </cell>
          <cell r="E30441" t="str">
            <v>282</v>
          </cell>
          <cell r="J30441" t="str">
            <v>DUKE_ENERGY_KY_GAS</v>
          </cell>
          <cell r="K30441">
            <v>4968.79</v>
          </cell>
        </row>
        <row r="30442">
          <cell r="B30442" t="str">
            <v>201807</v>
          </cell>
          <cell r="C30442" t="str">
            <v>0283011</v>
          </cell>
          <cell r="E30442" t="str">
            <v>283</v>
          </cell>
          <cell r="J30442" t="str">
            <v>DUKE_ENERGY_KY_GAS</v>
          </cell>
          <cell r="K30442">
            <v>0</v>
          </cell>
        </row>
        <row r="30443">
          <cell r="B30443" t="str">
            <v>201807</v>
          </cell>
          <cell r="C30443" t="str">
            <v>0283012</v>
          </cell>
          <cell r="E30443" t="str">
            <v>283</v>
          </cell>
          <cell r="J30443" t="str">
            <v>DUKE_ENERGY_KY_GAS</v>
          </cell>
          <cell r="K30443">
            <v>0</v>
          </cell>
        </row>
        <row r="30444">
          <cell r="B30444" t="str">
            <v>201807</v>
          </cell>
          <cell r="C30444" t="str">
            <v>0283100</v>
          </cell>
          <cell r="E30444" t="str">
            <v>283</v>
          </cell>
          <cell r="J30444" t="str">
            <v>DUKE_ENERGY_KY_GAS</v>
          </cell>
          <cell r="K30444">
            <v>-3048731.28</v>
          </cell>
        </row>
        <row r="30445">
          <cell r="B30445" t="str">
            <v>201807</v>
          </cell>
          <cell r="C30445" t="str">
            <v>0283101</v>
          </cell>
          <cell r="E30445" t="str">
            <v>283</v>
          </cell>
          <cell r="J30445" t="str">
            <v>DUKE_ENERGY_KY_GAS</v>
          </cell>
          <cell r="K30445">
            <v>-759028.22</v>
          </cell>
        </row>
        <row r="30446">
          <cell r="B30446" t="str">
            <v>201807</v>
          </cell>
          <cell r="C30446" t="str">
            <v>0803290</v>
          </cell>
          <cell r="E30446" t="str">
            <v>803</v>
          </cell>
          <cell r="J30446" t="str">
            <v>DUKE_ENERGY_KY_GAS</v>
          </cell>
          <cell r="K30446">
            <v>-242560.03</v>
          </cell>
        </row>
        <row r="30447">
          <cell r="B30447" t="str">
            <v>201807</v>
          </cell>
          <cell r="C30447" t="str">
            <v>0803290</v>
          </cell>
          <cell r="E30447" t="str">
            <v>803</v>
          </cell>
          <cell r="J30447" t="str">
            <v>DUKE_ENERGY_KY_GAS</v>
          </cell>
          <cell r="K30447">
            <v>242560.03</v>
          </cell>
        </row>
        <row r="30448">
          <cell r="B30448" t="str">
            <v>201807</v>
          </cell>
          <cell r="C30448" t="str">
            <v>0804110</v>
          </cell>
          <cell r="E30448" t="str">
            <v>804</v>
          </cell>
          <cell r="J30448" t="str">
            <v>DUKE_ENERGY_KY_GAS</v>
          </cell>
          <cell r="K30448">
            <v>6549675.9100000001</v>
          </cell>
        </row>
        <row r="30449">
          <cell r="B30449" t="str">
            <v>201807</v>
          </cell>
          <cell r="C30449" t="str">
            <v>0804110</v>
          </cell>
          <cell r="E30449" t="str">
            <v>804</v>
          </cell>
          <cell r="J30449" t="str">
            <v>DUKE_ENERGY_KY_GAS</v>
          </cell>
          <cell r="K30449">
            <v>-7115531.46</v>
          </cell>
        </row>
        <row r="30450">
          <cell r="B30450" t="str">
            <v>201807</v>
          </cell>
          <cell r="C30450" t="str">
            <v>0804210</v>
          </cell>
          <cell r="E30450" t="str">
            <v>804</v>
          </cell>
          <cell r="J30450" t="str">
            <v>DUKE_ENERGY_KY_GAS</v>
          </cell>
          <cell r="K30450">
            <v>-2771874.11</v>
          </cell>
        </row>
        <row r="30451">
          <cell r="B30451" t="str">
            <v>201807</v>
          </cell>
          <cell r="C30451" t="str">
            <v>0804210</v>
          </cell>
          <cell r="E30451" t="str">
            <v>804</v>
          </cell>
          <cell r="J30451" t="str">
            <v>DUKE_ENERGY_KY_GAS</v>
          </cell>
          <cell r="K30451">
            <v>2966099.97</v>
          </cell>
        </row>
        <row r="30452">
          <cell r="B30452" t="str">
            <v>201807</v>
          </cell>
          <cell r="C30452" t="str">
            <v>0804220</v>
          </cell>
          <cell r="E30452" t="str">
            <v>804</v>
          </cell>
          <cell r="J30452" t="str">
            <v>DUKE_ENERGY_KY_GAS</v>
          </cell>
          <cell r="K30452">
            <v>-1631723.5</v>
          </cell>
        </row>
        <row r="30453">
          <cell r="B30453" t="str">
            <v>201807</v>
          </cell>
          <cell r="C30453" t="str">
            <v>0804220</v>
          </cell>
          <cell r="E30453" t="str">
            <v>804</v>
          </cell>
          <cell r="J30453" t="str">
            <v>DUKE_ENERGY_KY_GAS</v>
          </cell>
          <cell r="K30453">
            <v>1791503.68</v>
          </cell>
        </row>
        <row r="30454">
          <cell r="B30454" t="str">
            <v>201807</v>
          </cell>
          <cell r="C30454" t="str">
            <v>0804240</v>
          </cell>
          <cell r="E30454" t="str">
            <v>804</v>
          </cell>
          <cell r="J30454" t="str">
            <v>DUKE_ENERGY_KY_GAS</v>
          </cell>
          <cell r="K30454">
            <v>-137105.39000000001</v>
          </cell>
        </row>
        <row r="30455">
          <cell r="B30455" t="str">
            <v>201807</v>
          </cell>
          <cell r="C30455" t="str">
            <v>0804240</v>
          </cell>
          <cell r="E30455" t="str">
            <v>804</v>
          </cell>
          <cell r="J30455" t="str">
            <v>DUKE_ENERGY_KY_GAS</v>
          </cell>
          <cell r="K30455">
            <v>137105.39000000001</v>
          </cell>
        </row>
        <row r="30456">
          <cell r="B30456" t="str">
            <v>201807</v>
          </cell>
          <cell r="C30456" t="str">
            <v>0804250</v>
          </cell>
          <cell r="E30456" t="str">
            <v>804</v>
          </cell>
          <cell r="J30456" t="str">
            <v>DUKE_ENERGY_KY_GAS</v>
          </cell>
          <cell r="K30456">
            <v>-2621.2600000000002</v>
          </cell>
        </row>
        <row r="30457">
          <cell r="B30457" t="str">
            <v>201807</v>
          </cell>
          <cell r="C30457" t="str">
            <v>0804250</v>
          </cell>
          <cell r="E30457" t="str">
            <v>804</v>
          </cell>
          <cell r="J30457" t="str">
            <v>DUKE_ENERGY_KY_GAS</v>
          </cell>
          <cell r="K30457">
            <v>2621.2600000000002</v>
          </cell>
        </row>
        <row r="30458">
          <cell r="B30458" t="str">
            <v>201807</v>
          </cell>
          <cell r="C30458" t="str">
            <v>0804260</v>
          </cell>
          <cell r="E30458" t="str">
            <v>804</v>
          </cell>
          <cell r="J30458" t="str">
            <v>DUKE_ENERGY_KY_GAS</v>
          </cell>
          <cell r="K30458">
            <v>-16525.88</v>
          </cell>
        </row>
        <row r="30459">
          <cell r="B30459" t="str">
            <v>201807</v>
          </cell>
          <cell r="C30459" t="str">
            <v>0804260</v>
          </cell>
          <cell r="E30459" t="str">
            <v>804</v>
          </cell>
          <cell r="J30459" t="str">
            <v>DUKE_ENERGY_KY_GAS</v>
          </cell>
          <cell r="K30459">
            <v>16525.88</v>
          </cell>
        </row>
        <row r="30460">
          <cell r="B30460" t="str">
            <v>201807</v>
          </cell>
          <cell r="C30460" t="str">
            <v>0804280</v>
          </cell>
          <cell r="E30460" t="str">
            <v>804</v>
          </cell>
          <cell r="J30460" t="str">
            <v>DUKE_ENERGY_KY_GAS</v>
          </cell>
          <cell r="K30460">
            <v>-290.75</v>
          </cell>
        </row>
        <row r="30461">
          <cell r="B30461" t="str">
            <v>201807</v>
          </cell>
          <cell r="C30461" t="str">
            <v>0804280</v>
          </cell>
          <cell r="E30461" t="str">
            <v>804</v>
          </cell>
          <cell r="J30461" t="str">
            <v>DUKE_ENERGY_KY_GAS</v>
          </cell>
          <cell r="K30461">
            <v>290.75</v>
          </cell>
        </row>
        <row r="30462">
          <cell r="B30462" t="str">
            <v>201807</v>
          </cell>
          <cell r="C30462" t="str">
            <v>0804290</v>
          </cell>
          <cell r="E30462" t="str">
            <v>804</v>
          </cell>
          <cell r="J30462" t="str">
            <v>DUKE_ENERGY_KY_GAS</v>
          </cell>
          <cell r="K30462">
            <v>-634351.25</v>
          </cell>
        </row>
        <row r="30463">
          <cell r="B30463" t="str">
            <v>201807</v>
          </cell>
          <cell r="C30463" t="str">
            <v>0804290</v>
          </cell>
          <cell r="E30463" t="str">
            <v>804</v>
          </cell>
          <cell r="J30463" t="str">
            <v>DUKE_ENERGY_KY_GAS</v>
          </cell>
          <cell r="K30463">
            <v>726005.61</v>
          </cell>
        </row>
        <row r="30464">
          <cell r="B30464" t="str">
            <v>201807</v>
          </cell>
          <cell r="C30464" t="str">
            <v>0804330</v>
          </cell>
          <cell r="E30464" t="str">
            <v>804</v>
          </cell>
          <cell r="J30464" t="str">
            <v>DUKE_ENERGY_KY_GAS</v>
          </cell>
          <cell r="K30464">
            <v>-1358363.48</v>
          </cell>
        </row>
        <row r="30465">
          <cell r="B30465" t="str">
            <v>201807</v>
          </cell>
          <cell r="C30465" t="str">
            <v>0804330</v>
          </cell>
          <cell r="E30465" t="str">
            <v>804</v>
          </cell>
          <cell r="J30465" t="str">
            <v>DUKE_ENERGY_KY_GAS</v>
          </cell>
          <cell r="K30465">
            <v>1478558.87</v>
          </cell>
        </row>
        <row r="30466">
          <cell r="B30466" t="str">
            <v>201807</v>
          </cell>
          <cell r="C30466" t="str">
            <v>0999998</v>
          </cell>
          <cell r="E30466" t="str">
            <v>999</v>
          </cell>
          <cell r="J30466" t="str">
            <v>DUKE_ENERGY_KY_GAS</v>
          </cell>
          <cell r="K30466">
            <v>-5525.44</v>
          </cell>
        </row>
        <row r="30467">
          <cell r="B30467" t="str">
            <v>201807</v>
          </cell>
          <cell r="C30467" t="str">
            <v>0999998</v>
          </cell>
          <cell r="E30467" t="str">
            <v>999</v>
          </cell>
          <cell r="J30467" t="str">
            <v>DUKE_ENERGY_KY_GAS</v>
          </cell>
          <cell r="K30467">
            <v>-895.69</v>
          </cell>
        </row>
        <row r="30468">
          <cell r="B30468" t="str">
            <v>201807</v>
          </cell>
          <cell r="C30468" t="str">
            <v>0999998</v>
          </cell>
          <cell r="E30468" t="str">
            <v>999</v>
          </cell>
          <cell r="J30468" t="str">
            <v>DUKE_ENERGY_KY_GAS</v>
          </cell>
          <cell r="K30468">
            <v>6421.13</v>
          </cell>
        </row>
        <row r="30469">
          <cell r="B30469" t="str">
            <v>201808</v>
          </cell>
          <cell r="C30469" t="str">
            <v>0101150</v>
          </cell>
          <cell r="E30469" t="str">
            <v>101</v>
          </cell>
          <cell r="J30469" t="str">
            <v>DUKE_ENERGY_KY_GAS</v>
          </cell>
          <cell r="K30469">
            <v>19429.310000000001</v>
          </cell>
        </row>
        <row r="30470">
          <cell r="B30470" t="str">
            <v>201808</v>
          </cell>
          <cell r="C30470" t="str">
            <v>0101150</v>
          </cell>
          <cell r="E30470" t="str">
            <v>101</v>
          </cell>
          <cell r="J30470" t="str">
            <v>DUKE_ENERGY_KY_GAS</v>
          </cell>
          <cell r="K30470">
            <v>-19429.310000000001</v>
          </cell>
        </row>
        <row r="30471">
          <cell r="B30471" t="str">
            <v>201808</v>
          </cell>
          <cell r="C30471" t="str">
            <v>0101950</v>
          </cell>
          <cell r="E30471" t="str">
            <v>101</v>
          </cell>
          <cell r="J30471" t="str">
            <v>DUKE_ENERGY_KY_GAS</v>
          </cell>
          <cell r="K30471">
            <v>0</v>
          </cell>
        </row>
        <row r="30472">
          <cell r="B30472" t="str">
            <v>201808</v>
          </cell>
          <cell r="C30472" t="str">
            <v>0106950</v>
          </cell>
          <cell r="E30472" t="str">
            <v>106</v>
          </cell>
          <cell r="J30472" t="str">
            <v>DUKE_ENERGY_KY_GAS</v>
          </cell>
          <cell r="K30472">
            <v>0</v>
          </cell>
        </row>
        <row r="30473">
          <cell r="B30473" t="str">
            <v>201808</v>
          </cell>
          <cell r="C30473" t="str">
            <v>0107000</v>
          </cell>
          <cell r="E30473" t="str">
            <v>107</v>
          </cell>
          <cell r="J30473" t="str">
            <v>DUKE_ENERGY_KY_GAS</v>
          </cell>
          <cell r="K30473">
            <v>0</v>
          </cell>
        </row>
        <row r="30474">
          <cell r="B30474" t="str">
            <v>201808</v>
          </cell>
          <cell r="C30474" t="str">
            <v>0107000</v>
          </cell>
          <cell r="E30474" t="str">
            <v>107</v>
          </cell>
          <cell r="J30474" t="str">
            <v>DUKE_ENERGY_KY_GAS</v>
          </cell>
          <cell r="K30474">
            <v>495</v>
          </cell>
        </row>
        <row r="30475">
          <cell r="B30475" t="str">
            <v>201808</v>
          </cell>
          <cell r="C30475" t="str">
            <v>0107950</v>
          </cell>
          <cell r="E30475" t="str">
            <v>107</v>
          </cell>
          <cell r="J30475" t="str">
            <v>DUKE_ENERGY_KY_GAS</v>
          </cell>
          <cell r="K30475">
            <v>0</v>
          </cell>
        </row>
        <row r="30476">
          <cell r="B30476" t="str">
            <v>201808</v>
          </cell>
          <cell r="C30476" t="str">
            <v>0108600</v>
          </cell>
          <cell r="E30476" t="str">
            <v>108</v>
          </cell>
          <cell r="J30476" t="str">
            <v>DUKE_ENERGY_KY_GAS</v>
          </cell>
          <cell r="K30476">
            <v>-120314.68</v>
          </cell>
        </row>
        <row r="30477">
          <cell r="B30477" t="str">
            <v>201808</v>
          </cell>
          <cell r="C30477" t="str">
            <v>0108620</v>
          </cell>
          <cell r="E30477" t="str">
            <v>108</v>
          </cell>
          <cell r="J30477" t="str">
            <v>DUKE_ENERGY_KY_GAS</v>
          </cell>
          <cell r="K30477">
            <v>120314.68</v>
          </cell>
        </row>
        <row r="30478">
          <cell r="B30478" t="str">
            <v>201808</v>
          </cell>
          <cell r="C30478" t="str">
            <v>0108950</v>
          </cell>
          <cell r="E30478" t="str">
            <v>108</v>
          </cell>
          <cell r="J30478" t="str">
            <v>DUKE_ENERGY_KY_GAS</v>
          </cell>
          <cell r="K30478">
            <v>0</v>
          </cell>
        </row>
        <row r="30479">
          <cell r="B30479" t="str">
            <v>201808</v>
          </cell>
          <cell r="C30479" t="str">
            <v>0108951</v>
          </cell>
          <cell r="E30479" t="str">
            <v>108</v>
          </cell>
          <cell r="J30479" t="str">
            <v>DUKE_ENERGY_KY_GAS</v>
          </cell>
          <cell r="K30479">
            <v>0</v>
          </cell>
        </row>
        <row r="30480">
          <cell r="B30480" t="str">
            <v>201808</v>
          </cell>
          <cell r="C30480" t="str">
            <v>0108952</v>
          </cell>
          <cell r="E30480" t="str">
            <v>108</v>
          </cell>
          <cell r="J30480" t="str">
            <v>DUKE_ENERGY_KY_GAS</v>
          </cell>
          <cell r="K30480">
            <v>0</v>
          </cell>
        </row>
        <row r="30481">
          <cell r="B30481" t="str">
            <v>201808</v>
          </cell>
          <cell r="C30481" t="str">
            <v>0111950</v>
          </cell>
          <cell r="E30481" t="str">
            <v>111</v>
          </cell>
          <cell r="J30481" t="str">
            <v>DUKE_ENERGY_KY_GAS</v>
          </cell>
          <cell r="K30481">
            <v>0</v>
          </cell>
        </row>
        <row r="30482">
          <cell r="B30482" t="str">
            <v>201808</v>
          </cell>
          <cell r="C30482" t="str">
            <v>0128716</v>
          </cell>
          <cell r="E30482" t="str">
            <v>128</v>
          </cell>
          <cell r="J30482" t="str">
            <v>DUKE_ENERGY_KY_GAS</v>
          </cell>
          <cell r="K30482">
            <v>177979.8</v>
          </cell>
        </row>
        <row r="30483">
          <cell r="B30483" t="str">
            <v>201808</v>
          </cell>
          <cell r="C30483" t="str">
            <v>0128716</v>
          </cell>
          <cell r="E30483" t="str">
            <v>128</v>
          </cell>
          <cell r="J30483" t="str">
            <v>DUKE_ENERGY_KY_GAS</v>
          </cell>
          <cell r="K30483">
            <v>-431936.26</v>
          </cell>
        </row>
        <row r="30484">
          <cell r="B30484" t="str">
            <v>201808</v>
          </cell>
          <cell r="C30484" t="str">
            <v>0128717</v>
          </cell>
          <cell r="E30484" t="str">
            <v>128</v>
          </cell>
          <cell r="J30484" t="str">
            <v>DUKE_ENERGY_KY_GAS</v>
          </cell>
          <cell r="K30484">
            <v>410308.56</v>
          </cell>
        </row>
        <row r="30485">
          <cell r="B30485" t="str">
            <v>201808</v>
          </cell>
          <cell r="C30485" t="str">
            <v>0131100</v>
          </cell>
          <cell r="E30485" t="str">
            <v>131</v>
          </cell>
          <cell r="J30485" t="str">
            <v>DUKE_ENERGY_KY_GAS</v>
          </cell>
          <cell r="K30485">
            <v>0</v>
          </cell>
        </row>
        <row r="30486">
          <cell r="B30486" t="str">
            <v>201808</v>
          </cell>
          <cell r="C30486" t="str">
            <v>0131155</v>
          </cell>
          <cell r="E30486" t="str">
            <v>131</v>
          </cell>
          <cell r="J30486" t="str">
            <v>DUKE_ENERGY_KY_GAS</v>
          </cell>
          <cell r="K30486">
            <v>-9844470</v>
          </cell>
        </row>
        <row r="30487">
          <cell r="B30487" t="str">
            <v>201808</v>
          </cell>
          <cell r="C30487" t="str">
            <v>0131155</v>
          </cell>
          <cell r="E30487" t="str">
            <v>131</v>
          </cell>
          <cell r="J30487" t="str">
            <v>DUKE_ENERGY_KY_GAS</v>
          </cell>
          <cell r="K30487">
            <v>9844470</v>
          </cell>
        </row>
        <row r="30488">
          <cell r="B30488" t="str">
            <v>201808</v>
          </cell>
          <cell r="C30488" t="str">
            <v>0131157</v>
          </cell>
          <cell r="E30488" t="str">
            <v>131</v>
          </cell>
          <cell r="J30488" t="str">
            <v>DUKE_ENERGY_KY_GAS</v>
          </cell>
          <cell r="K30488">
            <v>0</v>
          </cell>
        </row>
        <row r="30489">
          <cell r="B30489" t="str">
            <v>201808</v>
          </cell>
          <cell r="C30489" t="str">
            <v>0131158</v>
          </cell>
          <cell r="E30489" t="str">
            <v>131</v>
          </cell>
          <cell r="J30489" t="str">
            <v>DUKE_ENERGY_KY_GAS</v>
          </cell>
          <cell r="K30489">
            <v>0</v>
          </cell>
        </row>
        <row r="30490">
          <cell r="B30490" t="str">
            <v>201808</v>
          </cell>
          <cell r="C30490" t="str">
            <v>0131159</v>
          </cell>
          <cell r="E30490" t="str">
            <v>131</v>
          </cell>
          <cell r="J30490" t="str">
            <v>DUKE_ENERGY_KY_GAS</v>
          </cell>
          <cell r="K30490">
            <v>0</v>
          </cell>
        </row>
        <row r="30491">
          <cell r="B30491" t="str">
            <v>201808</v>
          </cell>
          <cell r="C30491" t="str">
            <v>0131160</v>
          </cell>
          <cell r="E30491" t="str">
            <v>131</v>
          </cell>
          <cell r="J30491" t="str">
            <v>DUKE_ENERGY_KY_GAS</v>
          </cell>
          <cell r="K30491">
            <v>61358.29</v>
          </cell>
        </row>
        <row r="30492">
          <cell r="B30492" t="str">
            <v>201808</v>
          </cell>
          <cell r="C30492" t="str">
            <v>0131202</v>
          </cell>
          <cell r="E30492" t="str">
            <v>131</v>
          </cell>
          <cell r="J30492" t="str">
            <v>DUKE_ENERGY_KY_GAS</v>
          </cell>
          <cell r="K30492">
            <v>147662.38</v>
          </cell>
        </row>
        <row r="30493">
          <cell r="B30493" t="str">
            <v>201808</v>
          </cell>
          <cell r="C30493" t="str">
            <v>0136200</v>
          </cell>
          <cell r="E30493" t="str">
            <v>136</v>
          </cell>
          <cell r="J30493" t="str">
            <v>DUKE_ENERGY_KY_GAS</v>
          </cell>
          <cell r="K30493">
            <v>0</v>
          </cell>
        </row>
        <row r="30494">
          <cell r="B30494" t="str">
            <v>201808</v>
          </cell>
          <cell r="C30494" t="str">
            <v>0142891</v>
          </cell>
          <cell r="E30494" t="str">
            <v>142</v>
          </cell>
          <cell r="J30494" t="str">
            <v>DUKE_ENERGY_KY_GAS</v>
          </cell>
          <cell r="K30494">
            <v>-6598781.79</v>
          </cell>
        </row>
        <row r="30495">
          <cell r="B30495" t="str">
            <v>201808</v>
          </cell>
          <cell r="C30495" t="str">
            <v>0143010</v>
          </cell>
          <cell r="E30495" t="str">
            <v>143</v>
          </cell>
          <cell r="J30495" t="str">
            <v>DUKE_ENERGY_KY_GAS</v>
          </cell>
          <cell r="K30495">
            <v>0</v>
          </cell>
        </row>
        <row r="30496">
          <cell r="B30496" t="str">
            <v>201808</v>
          </cell>
          <cell r="C30496" t="str">
            <v>0143011</v>
          </cell>
          <cell r="E30496" t="str">
            <v>143</v>
          </cell>
          <cell r="J30496" t="str">
            <v>DUKE_ENERGY_KY_GAS</v>
          </cell>
          <cell r="K30496">
            <v>0</v>
          </cell>
        </row>
        <row r="30497">
          <cell r="B30497" t="str">
            <v>201808</v>
          </cell>
          <cell r="C30497" t="str">
            <v>0143030</v>
          </cell>
          <cell r="E30497" t="str">
            <v>143</v>
          </cell>
          <cell r="J30497" t="str">
            <v>DUKE_ENERGY_KY_GAS</v>
          </cell>
          <cell r="K30497">
            <v>0</v>
          </cell>
        </row>
        <row r="30498">
          <cell r="B30498" t="str">
            <v>201808</v>
          </cell>
          <cell r="C30498" t="str">
            <v>0143040</v>
          </cell>
          <cell r="E30498" t="str">
            <v>143</v>
          </cell>
          <cell r="J30498" t="str">
            <v>DUKE_ENERGY_KY_GAS</v>
          </cell>
          <cell r="K30498">
            <v>0</v>
          </cell>
        </row>
        <row r="30499">
          <cell r="B30499" t="str">
            <v>201808</v>
          </cell>
          <cell r="C30499" t="str">
            <v>0143110</v>
          </cell>
          <cell r="E30499" t="str">
            <v>143</v>
          </cell>
          <cell r="J30499" t="str">
            <v>DUKE_ENERGY_KY_GAS</v>
          </cell>
          <cell r="K30499">
            <v>0</v>
          </cell>
        </row>
        <row r="30500">
          <cell r="B30500" t="str">
            <v>201808</v>
          </cell>
          <cell r="C30500" t="str">
            <v>0143170</v>
          </cell>
          <cell r="E30500" t="str">
            <v>143</v>
          </cell>
          <cell r="J30500" t="str">
            <v>DUKE_ENERGY_KY_GAS</v>
          </cell>
          <cell r="K30500">
            <v>0</v>
          </cell>
        </row>
        <row r="30501">
          <cell r="B30501" t="str">
            <v>201808</v>
          </cell>
          <cell r="C30501" t="str">
            <v>0143221</v>
          </cell>
          <cell r="E30501" t="str">
            <v>143</v>
          </cell>
          <cell r="J30501" t="str">
            <v>DUKE_ENERGY_KY_GAS</v>
          </cell>
          <cell r="K30501">
            <v>270</v>
          </cell>
        </row>
        <row r="30502">
          <cell r="B30502" t="str">
            <v>201808</v>
          </cell>
          <cell r="C30502" t="str">
            <v>0143221</v>
          </cell>
          <cell r="E30502" t="str">
            <v>143</v>
          </cell>
          <cell r="J30502" t="str">
            <v>DUKE_ENERGY_KY_GAS</v>
          </cell>
          <cell r="K30502">
            <v>-269.64</v>
          </cell>
        </row>
        <row r="30503">
          <cell r="B30503" t="str">
            <v>201808</v>
          </cell>
          <cell r="C30503" t="str">
            <v>0143223</v>
          </cell>
          <cell r="E30503" t="str">
            <v>143</v>
          </cell>
          <cell r="J30503" t="str">
            <v>DUKE_ENERGY_KY_GAS</v>
          </cell>
          <cell r="K30503">
            <v>27186.98</v>
          </cell>
        </row>
        <row r="30504">
          <cell r="B30504" t="str">
            <v>201808</v>
          </cell>
          <cell r="C30504" t="str">
            <v>0143223</v>
          </cell>
          <cell r="E30504" t="str">
            <v>143</v>
          </cell>
          <cell r="J30504" t="str">
            <v>DUKE_ENERGY_KY_GAS</v>
          </cell>
          <cell r="K30504">
            <v>-27186.98</v>
          </cell>
        </row>
        <row r="30505">
          <cell r="B30505" t="str">
            <v>201808</v>
          </cell>
          <cell r="C30505" t="str">
            <v>0143240</v>
          </cell>
          <cell r="E30505" t="str">
            <v>143</v>
          </cell>
          <cell r="J30505" t="str">
            <v>DUKE_ENERGY_KY_GAS</v>
          </cell>
          <cell r="K30505">
            <v>0</v>
          </cell>
        </row>
        <row r="30506">
          <cell r="B30506" t="str">
            <v>201808</v>
          </cell>
          <cell r="C30506" t="str">
            <v>0143280</v>
          </cell>
          <cell r="E30506" t="str">
            <v>143</v>
          </cell>
          <cell r="J30506" t="str">
            <v>DUKE_ENERGY_KY_GAS</v>
          </cell>
          <cell r="K30506">
            <v>0</v>
          </cell>
        </row>
        <row r="30507">
          <cell r="B30507" t="str">
            <v>201808</v>
          </cell>
          <cell r="C30507" t="str">
            <v>0143891</v>
          </cell>
          <cell r="E30507" t="str">
            <v>143</v>
          </cell>
          <cell r="J30507" t="str">
            <v>DUKE_ENERGY_KY_GAS</v>
          </cell>
          <cell r="K30507">
            <v>123503.58</v>
          </cell>
        </row>
        <row r="30508">
          <cell r="B30508" t="str">
            <v>201808</v>
          </cell>
          <cell r="C30508" t="str">
            <v>0145004</v>
          </cell>
          <cell r="E30508" t="str">
            <v>145</v>
          </cell>
          <cell r="J30508" t="str">
            <v>DUKE_ENERGY_KY_GAS</v>
          </cell>
          <cell r="K30508">
            <v>-12756.71</v>
          </cell>
        </row>
        <row r="30509">
          <cell r="B30509" t="str">
            <v>201808</v>
          </cell>
          <cell r="C30509" t="str">
            <v>0145004</v>
          </cell>
          <cell r="E30509" t="str">
            <v>145</v>
          </cell>
          <cell r="J30509" t="str">
            <v>DUKE_ENERGY_KY_GAS</v>
          </cell>
          <cell r="K30509">
            <v>-45927.29</v>
          </cell>
        </row>
        <row r="30510">
          <cell r="B30510" t="str">
            <v>201808</v>
          </cell>
          <cell r="C30510" t="str">
            <v>0145891</v>
          </cell>
          <cell r="E30510" t="str">
            <v>145</v>
          </cell>
          <cell r="J30510" t="str">
            <v>DUKE_ENERGY_KY_GAS</v>
          </cell>
          <cell r="K30510">
            <v>2214717.09</v>
          </cell>
        </row>
        <row r="30511">
          <cell r="B30511" t="str">
            <v>201808</v>
          </cell>
          <cell r="C30511" t="str">
            <v>0146000</v>
          </cell>
          <cell r="E30511" t="str">
            <v>146</v>
          </cell>
          <cell r="J30511" t="str">
            <v>DUKE_ENERGY_KY_GAS</v>
          </cell>
          <cell r="K30511">
            <v>4017267.6</v>
          </cell>
        </row>
        <row r="30512">
          <cell r="B30512" t="str">
            <v>201808</v>
          </cell>
          <cell r="C30512" t="str">
            <v>0146000</v>
          </cell>
          <cell r="E30512" t="str">
            <v>146</v>
          </cell>
          <cell r="J30512" t="str">
            <v>DUKE_ENERGY_KY_GAS</v>
          </cell>
          <cell r="K30512">
            <v>-3902590.61</v>
          </cell>
        </row>
        <row r="30513">
          <cell r="B30513" t="str">
            <v>201808</v>
          </cell>
          <cell r="C30513" t="str">
            <v>0146000</v>
          </cell>
          <cell r="E30513" t="str">
            <v>146</v>
          </cell>
          <cell r="J30513" t="str">
            <v>DUKE_ENERGY_KY_GAS</v>
          </cell>
          <cell r="K30513">
            <v>-16200.19</v>
          </cell>
        </row>
        <row r="30514">
          <cell r="B30514" t="str">
            <v>201808</v>
          </cell>
          <cell r="C30514" t="str">
            <v>0146006</v>
          </cell>
          <cell r="E30514" t="str">
            <v>146</v>
          </cell>
          <cell r="J30514" t="str">
            <v>DUKE_ENERGY_KY_GAS</v>
          </cell>
          <cell r="K30514">
            <v>3.88</v>
          </cell>
        </row>
        <row r="30515">
          <cell r="B30515" t="str">
            <v>201808</v>
          </cell>
          <cell r="C30515" t="str">
            <v>0146006</v>
          </cell>
          <cell r="E30515" t="str">
            <v>146</v>
          </cell>
          <cell r="J30515" t="str">
            <v>DUKE_ENERGY_KY_GAS</v>
          </cell>
          <cell r="K30515">
            <v>-11.17</v>
          </cell>
        </row>
        <row r="30516">
          <cell r="B30516" t="str">
            <v>201808</v>
          </cell>
          <cell r="C30516" t="str">
            <v>0146999</v>
          </cell>
          <cell r="E30516" t="str">
            <v>146</v>
          </cell>
          <cell r="J30516" t="str">
            <v>DUKE_ENERGY_KY_GAS</v>
          </cell>
          <cell r="K30516">
            <v>-2.39</v>
          </cell>
        </row>
        <row r="30517">
          <cell r="B30517" t="str">
            <v>201808</v>
          </cell>
          <cell r="C30517" t="str">
            <v>0146999</v>
          </cell>
          <cell r="E30517" t="str">
            <v>146</v>
          </cell>
          <cell r="J30517" t="str">
            <v>DUKE_ENERGY_KY_GAS</v>
          </cell>
          <cell r="K30517">
            <v>2.39</v>
          </cell>
        </row>
        <row r="30518">
          <cell r="B30518" t="str">
            <v>201808</v>
          </cell>
          <cell r="C30518" t="str">
            <v>0163110</v>
          </cell>
          <cell r="E30518" t="str">
            <v>163</v>
          </cell>
          <cell r="J30518" t="str">
            <v>DUKE_ENERGY_KY_GAS</v>
          </cell>
          <cell r="K30518">
            <v>75669.38</v>
          </cell>
        </row>
        <row r="30519">
          <cell r="B30519" t="str">
            <v>201808</v>
          </cell>
          <cell r="C30519" t="str">
            <v>0165075</v>
          </cell>
          <cell r="E30519" t="str">
            <v>165</v>
          </cell>
          <cell r="J30519" t="str">
            <v>DUKE_ENERGY_KY_GAS</v>
          </cell>
          <cell r="K30519">
            <v>21566.639999999999</v>
          </cell>
        </row>
        <row r="30520">
          <cell r="B30520" t="str">
            <v>201808</v>
          </cell>
          <cell r="C30520" t="str">
            <v>0165400</v>
          </cell>
          <cell r="E30520" t="str">
            <v>165</v>
          </cell>
          <cell r="J30520" t="str">
            <v>DUKE_ENERGY_KY_GAS</v>
          </cell>
          <cell r="K30520">
            <v>156940.35</v>
          </cell>
        </row>
        <row r="30521">
          <cell r="B30521" t="str">
            <v>201808</v>
          </cell>
          <cell r="C30521" t="str">
            <v>0173891</v>
          </cell>
          <cell r="E30521" t="str">
            <v>173</v>
          </cell>
          <cell r="J30521" t="str">
            <v>DUKE_ENERGY_KY_GAS</v>
          </cell>
          <cell r="K30521">
            <v>-3945044.55</v>
          </cell>
        </row>
        <row r="30522">
          <cell r="B30522" t="str">
            <v>201808</v>
          </cell>
          <cell r="C30522" t="str">
            <v>0174100</v>
          </cell>
          <cell r="E30522" t="str">
            <v>174</v>
          </cell>
          <cell r="J30522" t="str">
            <v>DUKE_ENERGY_KY_GAS</v>
          </cell>
          <cell r="K30522">
            <v>0</v>
          </cell>
        </row>
        <row r="30523">
          <cell r="B30523" t="str">
            <v>201808</v>
          </cell>
          <cell r="C30523" t="str">
            <v>0181021</v>
          </cell>
          <cell r="E30523" t="str">
            <v>181</v>
          </cell>
          <cell r="J30523" t="str">
            <v>DUKE_ENERGY_KY_GAS</v>
          </cell>
          <cell r="K30523">
            <v>81555.34</v>
          </cell>
        </row>
        <row r="30524">
          <cell r="B30524" t="str">
            <v>201808</v>
          </cell>
          <cell r="C30524" t="str">
            <v>0181336</v>
          </cell>
          <cell r="E30524" t="str">
            <v>181</v>
          </cell>
          <cell r="J30524" t="str">
            <v>DUKE_ENERGY_KY_GAS</v>
          </cell>
          <cell r="K30524">
            <v>64094.92</v>
          </cell>
        </row>
        <row r="30525">
          <cell r="B30525" t="str">
            <v>201808</v>
          </cell>
          <cell r="C30525" t="str">
            <v>0181337</v>
          </cell>
          <cell r="E30525" t="str">
            <v>181</v>
          </cell>
          <cell r="J30525" t="str">
            <v>DUKE_ENERGY_KY_GAS</v>
          </cell>
          <cell r="K30525">
            <v>72277.25</v>
          </cell>
        </row>
        <row r="30526">
          <cell r="B30526" t="str">
            <v>201808</v>
          </cell>
          <cell r="C30526" t="str">
            <v>0181839</v>
          </cell>
          <cell r="E30526" t="str">
            <v>181</v>
          </cell>
          <cell r="J30526" t="str">
            <v>DUKE_ENERGY_KY_GAS</v>
          </cell>
          <cell r="K30526">
            <v>0</v>
          </cell>
        </row>
        <row r="30527">
          <cell r="B30527" t="str">
            <v>201808</v>
          </cell>
          <cell r="C30527" t="str">
            <v>0181844</v>
          </cell>
          <cell r="E30527" t="str">
            <v>181</v>
          </cell>
          <cell r="J30527" t="str">
            <v>DUKE_ENERGY_KY_GAS</v>
          </cell>
          <cell r="K30527">
            <v>7354.69</v>
          </cell>
        </row>
        <row r="30528">
          <cell r="B30528" t="str">
            <v>201808</v>
          </cell>
          <cell r="C30528" t="str">
            <v>0182003</v>
          </cell>
          <cell r="E30528" t="str">
            <v>182</v>
          </cell>
          <cell r="J30528" t="str">
            <v>DUKE_ENERGY_KY_GAS</v>
          </cell>
          <cell r="K30528">
            <v>0</v>
          </cell>
        </row>
        <row r="30529">
          <cell r="B30529" t="str">
            <v>201808</v>
          </cell>
          <cell r="C30529" t="str">
            <v>0182312</v>
          </cell>
          <cell r="E30529" t="str">
            <v>182</v>
          </cell>
          <cell r="J30529" t="str">
            <v>DUKE_ENERGY_KY_GAS</v>
          </cell>
          <cell r="K30529">
            <v>617142.88</v>
          </cell>
        </row>
        <row r="30530">
          <cell r="B30530" t="str">
            <v>201808</v>
          </cell>
          <cell r="C30530" t="str">
            <v>0182318</v>
          </cell>
          <cell r="E30530" t="str">
            <v>182</v>
          </cell>
          <cell r="J30530" t="str">
            <v>DUKE_ENERGY_KY_GAS</v>
          </cell>
          <cell r="K30530">
            <v>5206348.53</v>
          </cell>
        </row>
        <row r="30531">
          <cell r="B30531" t="str">
            <v>201808</v>
          </cell>
          <cell r="C30531" t="str">
            <v>0182318</v>
          </cell>
          <cell r="E30531" t="str">
            <v>182</v>
          </cell>
          <cell r="J30531" t="str">
            <v>DUKE_ENERGY_KY_GAS</v>
          </cell>
          <cell r="K30531">
            <v>742643.92</v>
          </cell>
        </row>
        <row r="30532">
          <cell r="B30532" t="str">
            <v>201808</v>
          </cell>
          <cell r="C30532" t="str">
            <v>0182320</v>
          </cell>
          <cell r="E30532" t="str">
            <v>182</v>
          </cell>
          <cell r="J30532" t="str">
            <v>DUKE_ENERGY_KY_GAS</v>
          </cell>
          <cell r="K30532">
            <v>-53281.1</v>
          </cell>
        </row>
        <row r="30533">
          <cell r="B30533" t="str">
            <v>201808</v>
          </cell>
          <cell r="C30533" t="str">
            <v>0182401</v>
          </cell>
          <cell r="E30533" t="str">
            <v>182</v>
          </cell>
          <cell r="J30533" t="str">
            <v>DUKE_ENERGY_KY_GAS</v>
          </cell>
          <cell r="K30533">
            <v>-207075.61</v>
          </cell>
        </row>
        <row r="30534">
          <cell r="B30534" t="str">
            <v>201808</v>
          </cell>
          <cell r="C30534" t="str">
            <v>0182401</v>
          </cell>
          <cell r="E30534" t="str">
            <v>182</v>
          </cell>
          <cell r="J30534" t="str">
            <v>DUKE_ENERGY_KY_GAS</v>
          </cell>
          <cell r="K30534">
            <v>198317.25</v>
          </cell>
        </row>
        <row r="30535">
          <cell r="B30535" t="str">
            <v>201808</v>
          </cell>
          <cell r="C30535" t="str">
            <v>0182401</v>
          </cell>
          <cell r="E30535" t="str">
            <v>182</v>
          </cell>
          <cell r="J30535" t="str">
            <v>DUKE_ENERGY_KY_GAS</v>
          </cell>
          <cell r="K30535">
            <v>8758.36</v>
          </cell>
        </row>
        <row r="30536">
          <cell r="B30536" t="str">
            <v>201808</v>
          </cell>
          <cell r="C30536" t="str">
            <v>0182715</v>
          </cell>
          <cell r="E30536" t="str">
            <v>182</v>
          </cell>
          <cell r="J30536" t="str">
            <v>DUKE_ENERGY_KY_GAS</v>
          </cell>
          <cell r="K30536">
            <v>714920.19</v>
          </cell>
        </row>
        <row r="30537">
          <cell r="B30537" t="str">
            <v>201808</v>
          </cell>
          <cell r="C30537" t="str">
            <v>0182800</v>
          </cell>
          <cell r="E30537" t="str">
            <v>182</v>
          </cell>
          <cell r="J30537" t="str">
            <v>DUKE_ENERGY_KY_GAS</v>
          </cell>
          <cell r="K30537">
            <v>1148076.4099999999</v>
          </cell>
        </row>
        <row r="30538">
          <cell r="B30538" t="str">
            <v>201808</v>
          </cell>
          <cell r="C30538" t="str">
            <v>0182800</v>
          </cell>
          <cell r="E30538" t="str">
            <v>182</v>
          </cell>
          <cell r="J30538" t="str">
            <v>DUKE_ENERGY_KY_GAS</v>
          </cell>
          <cell r="K30538">
            <v>-72397.570000000007</v>
          </cell>
        </row>
        <row r="30539">
          <cell r="B30539" t="str">
            <v>201808</v>
          </cell>
          <cell r="C30539" t="str">
            <v>0182801</v>
          </cell>
          <cell r="E30539" t="str">
            <v>182</v>
          </cell>
          <cell r="J30539" t="str">
            <v>DUKE_ENERGY_KY_GAS</v>
          </cell>
          <cell r="K30539">
            <v>-1989.62</v>
          </cell>
        </row>
        <row r="30540">
          <cell r="B30540" t="str">
            <v>201808</v>
          </cell>
          <cell r="C30540" t="str">
            <v>0182801</v>
          </cell>
          <cell r="E30540" t="str">
            <v>182</v>
          </cell>
          <cell r="J30540" t="str">
            <v>DUKE_ENERGY_KY_GAS</v>
          </cell>
          <cell r="K30540">
            <v>4.91</v>
          </cell>
        </row>
        <row r="30541">
          <cell r="B30541" t="str">
            <v>201808</v>
          </cell>
          <cell r="C30541" t="str">
            <v>0182802</v>
          </cell>
          <cell r="E30541" t="str">
            <v>182</v>
          </cell>
          <cell r="J30541" t="str">
            <v>DUKE_ENERGY_KY_GAS</v>
          </cell>
          <cell r="K30541">
            <v>-46895.12</v>
          </cell>
        </row>
        <row r="30542">
          <cell r="B30542" t="str">
            <v>201808</v>
          </cell>
          <cell r="C30542" t="str">
            <v>0184023</v>
          </cell>
          <cell r="E30542" t="str">
            <v>184</v>
          </cell>
          <cell r="J30542" t="str">
            <v>DUKE_ENERGY_KY_GAS</v>
          </cell>
          <cell r="K30542">
            <v>-18.82</v>
          </cell>
        </row>
        <row r="30543">
          <cell r="B30543" t="str">
            <v>201808</v>
          </cell>
          <cell r="C30543" t="str">
            <v>0184450</v>
          </cell>
          <cell r="E30543" t="str">
            <v>184</v>
          </cell>
          <cell r="J30543" t="str">
            <v>DUKE_ENERGY_KY_GAS</v>
          </cell>
          <cell r="K30543">
            <v>0</v>
          </cell>
        </row>
        <row r="30544">
          <cell r="B30544" t="str">
            <v>201808</v>
          </cell>
          <cell r="C30544" t="str">
            <v>0184610</v>
          </cell>
          <cell r="E30544" t="str">
            <v>184</v>
          </cell>
          <cell r="J30544" t="str">
            <v>DUKE_ENERGY_KY_GAS</v>
          </cell>
          <cell r="K30544">
            <v>0</v>
          </cell>
        </row>
        <row r="30545">
          <cell r="B30545" t="str">
            <v>201808</v>
          </cell>
          <cell r="C30545" t="str">
            <v>0186027</v>
          </cell>
          <cell r="E30545" t="str">
            <v>186</v>
          </cell>
          <cell r="J30545" t="str">
            <v>DUKE_ENERGY_KY_GAS</v>
          </cell>
          <cell r="K30545">
            <v>-104.36</v>
          </cell>
        </row>
        <row r="30546">
          <cell r="B30546" t="str">
            <v>201808</v>
          </cell>
          <cell r="C30546" t="str">
            <v>0186027</v>
          </cell>
          <cell r="E30546" t="str">
            <v>186</v>
          </cell>
          <cell r="J30546" t="str">
            <v>DUKE_ENERGY_KY_GAS</v>
          </cell>
          <cell r="K30546">
            <v>104.36</v>
          </cell>
        </row>
        <row r="30547">
          <cell r="B30547" t="str">
            <v>201808</v>
          </cell>
          <cell r="C30547" t="str">
            <v>0186028</v>
          </cell>
          <cell r="E30547" t="str">
            <v>186</v>
          </cell>
          <cell r="J30547" t="str">
            <v>DUKE_ENERGY_KY_GAS</v>
          </cell>
          <cell r="K30547">
            <v>70693.350000000006</v>
          </cell>
        </row>
        <row r="30548">
          <cell r="B30548" t="str">
            <v>201808</v>
          </cell>
          <cell r="C30548" t="str">
            <v>0186301</v>
          </cell>
          <cell r="E30548" t="str">
            <v>186</v>
          </cell>
          <cell r="J30548" t="str">
            <v>DUKE_ENERGY_KY_GAS</v>
          </cell>
          <cell r="K30548">
            <v>52565.599999999999</v>
          </cell>
        </row>
        <row r="30549">
          <cell r="B30549" t="str">
            <v>201808</v>
          </cell>
          <cell r="C30549" t="str">
            <v>0186301</v>
          </cell>
          <cell r="E30549" t="str">
            <v>186</v>
          </cell>
          <cell r="J30549" t="str">
            <v>DUKE_ENERGY_KY_GAS</v>
          </cell>
          <cell r="K30549">
            <v>-52565.599999999999</v>
          </cell>
        </row>
        <row r="30550">
          <cell r="B30550" t="str">
            <v>201808</v>
          </cell>
          <cell r="C30550" t="str">
            <v>0186342</v>
          </cell>
          <cell r="E30550" t="str">
            <v>186</v>
          </cell>
          <cell r="J30550" t="str">
            <v>DUKE_ENERGY_KY_GAS</v>
          </cell>
          <cell r="K30550">
            <v>368187.36</v>
          </cell>
        </row>
        <row r="30551">
          <cell r="B30551" t="str">
            <v>201808</v>
          </cell>
          <cell r="C30551" t="str">
            <v>0186480</v>
          </cell>
          <cell r="E30551" t="str">
            <v>186</v>
          </cell>
          <cell r="J30551" t="str">
            <v>DUKE_ENERGY_KY_GAS</v>
          </cell>
          <cell r="K30551">
            <v>0</v>
          </cell>
        </row>
        <row r="30552">
          <cell r="B30552" t="str">
            <v>201808</v>
          </cell>
          <cell r="C30552" t="str">
            <v>0186480</v>
          </cell>
          <cell r="E30552" t="str">
            <v>186</v>
          </cell>
          <cell r="J30552" t="str">
            <v>DUKE_ENERGY_KY_GAS</v>
          </cell>
          <cell r="K30552">
            <v>0</v>
          </cell>
        </row>
        <row r="30553">
          <cell r="B30553" t="str">
            <v>201808</v>
          </cell>
          <cell r="C30553" t="str">
            <v>0186770</v>
          </cell>
          <cell r="E30553" t="str">
            <v>186</v>
          </cell>
          <cell r="J30553" t="str">
            <v>DUKE_ENERGY_KY_GAS</v>
          </cell>
          <cell r="K30553">
            <v>-2811</v>
          </cell>
        </row>
        <row r="30554">
          <cell r="B30554" t="str">
            <v>201808</v>
          </cell>
          <cell r="C30554" t="str">
            <v>0186802</v>
          </cell>
          <cell r="E30554" t="str">
            <v>186</v>
          </cell>
          <cell r="J30554" t="str">
            <v>DUKE_ENERGY_KY_GAS</v>
          </cell>
          <cell r="K30554">
            <v>-7940792.1699999999</v>
          </cell>
        </row>
        <row r="30555">
          <cell r="B30555" t="str">
            <v>201808</v>
          </cell>
          <cell r="C30555" t="str">
            <v>0186802</v>
          </cell>
          <cell r="E30555" t="str">
            <v>186</v>
          </cell>
          <cell r="J30555" t="str">
            <v>DUKE_ENERGY_KY_GAS</v>
          </cell>
          <cell r="K30555">
            <v>7940792.1699999999</v>
          </cell>
        </row>
        <row r="30556">
          <cell r="B30556" t="str">
            <v>201808</v>
          </cell>
          <cell r="C30556" t="str">
            <v>0186803</v>
          </cell>
          <cell r="E30556" t="str">
            <v>186</v>
          </cell>
          <cell r="J30556" t="str">
            <v>DUKE_ENERGY_KY_GAS</v>
          </cell>
          <cell r="K30556">
            <v>-617142.88</v>
          </cell>
        </row>
        <row r="30557">
          <cell r="B30557" t="str">
            <v>201808</v>
          </cell>
          <cell r="C30557" t="str">
            <v>0186803</v>
          </cell>
          <cell r="E30557" t="str">
            <v>186</v>
          </cell>
          <cell r="J30557" t="str">
            <v>DUKE_ENERGY_KY_GAS</v>
          </cell>
          <cell r="K30557">
            <v>617142.88</v>
          </cell>
        </row>
        <row r="30558">
          <cell r="B30558" t="str">
            <v>201808</v>
          </cell>
          <cell r="C30558" t="str">
            <v>0186804</v>
          </cell>
          <cell r="E30558" t="str">
            <v>186</v>
          </cell>
          <cell r="J30558" t="str">
            <v>DUKE_ENERGY_KY_GAS</v>
          </cell>
          <cell r="K30558">
            <v>114915.23</v>
          </cell>
        </row>
        <row r="30559">
          <cell r="B30559" t="str">
            <v>201808</v>
          </cell>
          <cell r="C30559" t="str">
            <v>0186804</v>
          </cell>
          <cell r="E30559" t="str">
            <v>186</v>
          </cell>
          <cell r="J30559" t="str">
            <v>DUKE_ENERGY_KY_GAS</v>
          </cell>
          <cell r="K30559">
            <v>-114915.23</v>
          </cell>
        </row>
        <row r="30560">
          <cell r="B30560" t="str">
            <v>201808</v>
          </cell>
          <cell r="C30560" t="str">
            <v>0186805</v>
          </cell>
          <cell r="E30560" t="str">
            <v>186</v>
          </cell>
          <cell r="J30560" t="str">
            <v>DUKE_ENERGY_KY_GAS</v>
          </cell>
          <cell r="K30560">
            <v>-4222.38</v>
          </cell>
        </row>
        <row r="30561">
          <cell r="B30561" t="str">
            <v>201808</v>
          </cell>
          <cell r="C30561" t="str">
            <v>0186805</v>
          </cell>
          <cell r="E30561" t="str">
            <v>186</v>
          </cell>
          <cell r="J30561" t="str">
            <v>DUKE_ENERGY_KY_GAS</v>
          </cell>
          <cell r="K30561">
            <v>4222.38</v>
          </cell>
        </row>
        <row r="30562">
          <cell r="B30562" t="str">
            <v>201808</v>
          </cell>
          <cell r="C30562" t="str">
            <v>0186984</v>
          </cell>
          <cell r="E30562" t="str">
            <v>186</v>
          </cell>
          <cell r="J30562" t="str">
            <v>DUKE_ENERGY_KY_GAS</v>
          </cell>
          <cell r="K30562">
            <v>0</v>
          </cell>
        </row>
        <row r="30563">
          <cell r="B30563" t="str">
            <v>201808</v>
          </cell>
          <cell r="C30563" t="str">
            <v>0186984</v>
          </cell>
          <cell r="E30563" t="str">
            <v>186</v>
          </cell>
          <cell r="J30563" t="str">
            <v>DUKE_ENERGY_KY_GAS</v>
          </cell>
          <cell r="K30563">
            <v>0</v>
          </cell>
        </row>
        <row r="30564">
          <cell r="B30564" t="str">
            <v>201808</v>
          </cell>
          <cell r="C30564" t="str">
            <v>0189100</v>
          </cell>
          <cell r="E30564" t="str">
            <v>189</v>
          </cell>
          <cell r="J30564" t="str">
            <v>DUKE_ENERGY_KY_GAS</v>
          </cell>
          <cell r="K30564">
            <v>184512.02</v>
          </cell>
        </row>
        <row r="30565">
          <cell r="B30565" t="str">
            <v>201808</v>
          </cell>
          <cell r="C30565" t="str">
            <v>0190000</v>
          </cell>
          <cell r="E30565" t="str">
            <v>190</v>
          </cell>
          <cell r="J30565" t="str">
            <v>DUKE_ENERGY_KY_GAS</v>
          </cell>
          <cell r="K30565">
            <v>-303</v>
          </cell>
        </row>
        <row r="30566">
          <cell r="B30566" t="str">
            <v>201808</v>
          </cell>
          <cell r="C30566" t="str">
            <v>0190000</v>
          </cell>
          <cell r="E30566" t="str">
            <v>190</v>
          </cell>
          <cell r="J30566" t="str">
            <v>DUKE_ENERGY_KY_GAS</v>
          </cell>
          <cell r="K30566">
            <v>303.49</v>
          </cell>
        </row>
        <row r="30567">
          <cell r="B30567" t="str">
            <v>201808</v>
          </cell>
          <cell r="C30567" t="str">
            <v>0190001</v>
          </cell>
          <cell r="E30567" t="str">
            <v>190</v>
          </cell>
          <cell r="J30567" t="str">
            <v>DUKE_ENERGY_KY_GAS</v>
          </cell>
          <cell r="K30567">
            <v>12425444.789999999</v>
          </cell>
        </row>
        <row r="30568">
          <cell r="B30568" t="str">
            <v>201808</v>
          </cell>
          <cell r="C30568" t="str">
            <v>0190002</v>
          </cell>
          <cell r="E30568" t="str">
            <v>190</v>
          </cell>
          <cell r="J30568" t="str">
            <v>DUKE_ENERGY_KY_GAS</v>
          </cell>
          <cell r="K30568">
            <v>3220812.83</v>
          </cell>
        </row>
        <row r="30569">
          <cell r="B30569" t="str">
            <v>201808</v>
          </cell>
          <cell r="C30569" t="str">
            <v>0190008</v>
          </cell>
          <cell r="E30569" t="str">
            <v>190</v>
          </cell>
          <cell r="J30569" t="str">
            <v>DUKE_ENERGY_KY_GAS</v>
          </cell>
          <cell r="K30569">
            <v>0</v>
          </cell>
        </row>
        <row r="30570">
          <cell r="B30570" t="str">
            <v>201808</v>
          </cell>
          <cell r="C30570" t="str">
            <v>0190009</v>
          </cell>
          <cell r="E30570" t="str">
            <v>190</v>
          </cell>
          <cell r="J30570" t="str">
            <v>DUKE_ENERGY_KY_GAS</v>
          </cell>
          <cell r="K30570">
            <v>0</v>
          </cell>
        </row>
        <row r="30571">
          <cell r="B30571" t="str">
            <v>201808</v>
          </cell>
          <cell r="C30571" t="str">
            <v>0190053</v>
          </cell>
          <cell r="E30571" t="str">
            <v>190</v>
          </cell>
          <cell r="J30571" t="str">
            <v>DUKE_ENERGY_KY_GAS</v>
          </cell>
          <cell r="K30571">
            <v>0.38</v>
          </cell>
        </row>
        <row r="30572">
          <cell r="B30572" t="str">
            <v>201808</v>
          </cell>
          <cell r="C30572" t="str">
            <v>0190054</v>
          </cell>
          <cell r="E30572" t="str">
            <v>190</v>
          </cell>
          <cell r="J30572" t="str">
            <v>DUKE_ENERGY_KY_GAS</v>
          </cell>
          <cell r="K30572">
            <v>-0.02</v>
          </cell>
        </row>
        <row r="30573">
          <cell r="B30573" t="str">
            <v>201808</v>
          </cell>
          <cell r="C30573" t="str">
            <v>0216000</v>
          </cell>
          <cell r="E30573" t="str">
            <v>216</v>
          </cell>
          <cell r="J30573" t="str">
            <v>DUKE_ENERGY_KY_GAS</v>
          </cell>
          <cell r="K30573">
            <v>35811992.460000001</v>
          </cell>
        </row>
        <row r="30574">
          <cell r="B30574" t="str">
            <v>201808</v>
          </cell>
          <cell r="C30574" t="str">
            <v>0216100</v>
          </cell>
          <cell r="E30574" t="str">
            <v>216</v>
          </cell>
          <cell r="J30574" t="str">
            <v>DUKE_ENERGY_KY_GAS</v>
          </cell>
          <cell r="K30574">
            <v>46937182.329999998</v>
          </cell>
        </row>
        <row r="30575">
          <cell r="B30575" t="str">
            <v>201808</v>
          </cell>
          <cell r="C30575" t="str">
            <v>0216150</v>
          </cell>
          <cell r="E30575" t="str">
            <v>216</v>
          </cell>
          <cell r="J30575" t="str">
            <v>DUKE_ENERGY_KY_GAS</v>
          </cell>
          <cell r="K30575">
            <v>59119021.270000003</v>
          </cell>
        </row>
        <row r="30576">
          <cell r="B30576" t="str">
            <v>201808</v>
          </cell>
          <cell r="C30576" t="str">
            <v>0223306</v>
          </cell>
          <cell r="E30576" t="str">
            <v>223</v>
          </cell>
          <cell r="J30576" t="str">
            <v>DUKE_ENERGY_KY_GAS</v>
          </cell>
          <cell r="K30576">
            <v>-7040000</v>
          </cell>
        </row>
        <row r="30577">
          <cell r="B30577" t="str">
            <v>201808</v>
          </cell>
          <cell r="C30577" t="str">
            <v>0224034</v>
          </cell>
          <cell r="E30577" t="str">
            <v>224</v>
          </cell>
          <cell r="J30577" t="str">
            <v>DUKE_ENERGY_KY_GAS</v>
          </cell>
          <cell r="K30577">
            <v>0</v>
          </cell>
        </row>
        <row r="30578">
          <cell r="B30578" t="str">
            <v>201808</v>
          </cell>
          <cell r="C30578" t="str">
            <v>0224332</v>
          </cell>
          <cell r="E30578" t="str">
            <v>224</v>
          </cell>
          <cell r="J30578" t="str">
            <v>DUKE_ENERGY_KY_GAS</v>
          </cell>
          <cell r="K30578">
            <v>-8919000</v>
          </cell>
        </row>
        <row r="30579">
          <cell r="B30579" t="str">
            <v>201808</v>
          </cell>
          <cell r="C30579" t="str">
            <v>0224333</v>
          </cell>
          <cell r="E30579" t="str">
            <v>224</v>
          </cell>
          <cell r="J30579" t="str">
            <v>DUKE_ENERGY_KY_GAS</v>
          </cell>
          <cell r="K30579">
            <v>-8919000</v>
          </cell>
        </row>
        <row r="30580">
          <cell r="B30580" t="str">
            <v>201808</v>
          </cell>
          <cell r="C30580" t="str">
            <v>0224334</v>
          </cell>
          <cell r="E30580" t="str">
            <v>224</v>
          </cell>
          <cell r="J30580" t="str">
            <v>DUKE_ENERGY_KY_GAS</v>
          </cell>
          <cell r="K30580">
            <v>-8919000</v>
          </cell>
        </row>
        <row r="30581">
          <cell r="B30581" t="str">
            <v>201808</v>
          </cell>
          <cell r="C30581" t="str">
            <v>0224335</v>
          </cell>
          <cell r="E30581" t="str">
            <v>224</v>
          </cell>
          <cell r="J30581" t="str">
            <v>DUKE_ENERGY_KY_GAS</v>
          </cell>
          <cell r="K30581">
            <v>-26650000</v>
          </cell>
        </row>
        <row r="30582">
          <cell r="B30582" t="str">
            <v>201808</v>
          </cell>
          <cell r="C30582" t="str">
            <v>0224336</v>
          </cell>
          <cell r="E30582" t="str">
            <v>224</v>
          </cell>
          <cell r="J30582" t="str">
            <v>DUKE_ENERGY_KY_GAS</v>
          </cell>
          <cell r="K30582">
            <v>-13495500</v>
          </cell>
        </row>
        <row r="30583">
          <cell r="B30583" t="str">
            <v>201808</v>
          </cell>
          <cell r="C30583" t="str">
            <v>0224337</v>
          </cell>
          <cell r="E30583" t="str">
            <v>224</v>
          </cell>
          <cell r="J30583" t="str">
            <v>DUKE_ENERGY_KY_GAS</v>
          </cell>
          <cell r="K30583">
            <v>-14995000</v>
          </cell>
        </row>
        <row r="30584">
          <cell r="B30584" t="str">
            <v>201808</v>
          </cell>
          <cell r="C30584" t="str">
            <v>0224840</v>
          </cell>
          <cell r="E30584" t="str">
            <v>224</v>
          </cell>
          <cell r="J30584" t="str">
            <v>DUKE_ENERGY_KY_GAS</v>
          </cell>
          <cell r="K30584">
            <v>-19493500</v>
          </cell>
        </row>
        <row r="30585">
          <cell r="B30585" t="str">
            <v>201808</v>
          </cell>
          <cell r="C30585" t="str">
            <v>0226021</v>
          </cell>
          <cell r="E30585" t="str">
            <v>226</v>
          </cell>
          <cell r="J30585" t="str">
            <v>DUKE_ENERGY_KY_GAS</v>
          </cell>
          <cell r="K30585">
            <v>0</v>
          </cell>
        </row>
        <row r="30586">
          <cell r="B30586" t="str">
            <v>201808</v>
          </cell>
          <cell r="C30586" t="str">
            <v>0226839</v>
          </cell>
          <cell r="E30586" t="str">
            <v>226</v>
          </cell>
          <cell r="J30586" t="str">
            <v>DUKE_ENERGY_KY_GAS</v>
          </cell>
          <cell r="K30586">
            <v>0</v>
          </cell>
        </row>
        <row r="30587">
          <cell r="B30587" t="str">
            <v>201808</v>
          </cell>
          <cell r="C30587" t="str">
            <v>0226840</v>
          </cell>
          <cell r="E30587" t="str">
            <v>226</v>
          </cell>
          <cell r="J30587" t="str">
            <v>DUKE_ENERGY_KY_GAS</v>
          </cell>
          <cell r="K30587">
            <v>0</v>
          </cell>
        </row>
        <row r="30588">
          <cell r="B30588" t="str">
            <v>201808</v>
          </cell>
          <cell r="C30588" t="str">
            <v>0226844</v>
          </cell>
          <cell r="E30588" t="str">
            <v>226</v>
          </cell>
          <cell r="J30588" t="str">
            <v>DUKE_ENERGY_KY_GAS</v>
          </cell>
          <cell r="K30588">
            <v>0</v>
          </cell>
        </row>
        <row r="30589">
          <cell r="B30589" t="str">
            <v>201808</v>
          </cell>
          <cell r="C30589" t="str">
            <v>0227102</v>
          </cell>
          <cell r="E30589" t="str">
            <v>227</v>
          </cell>
          <cell r="J30589" t="str">
            <v>DUKE_ENERGY_KY_GAS</v>
          </cell>
          <cell r="K30589">
            <v>4076538.2</v>
          </cell>
        </row>
        <row r="30590">
          <cell r="B30590" t="str">
            <v>201808</v>
          </cell>
          <cell r="C30590" t="str">
            <v>0228314</v>
          </cell>
          <cell r="E30590" t="str">
            <v>228</v>
          </cell>
          <cell r="J30590" t="str">
            <v>DUKE_ENERGY_KY_GAS</v>
          </cell>
          <cell r="K30590">
            <v>-45.43</v>
          </cell>
        </row>
        <row r="30591">
          <cell r="B30591" t="str">
            <v>201808</v>
          </cell>
          <cell r="C30591" t="str">
            <v>0228314</v>
          </cell>
          <cell r="E30591" t="str">
            <v>228</v>
          </cell>
          <cell r="J30591" t="str">
            <v>DUKE_ENERGY_KY_GAS</v>
          </cell>
          <cell r="K30591">
            <v>45.43</v>
          </cell>
        </row>
        <row r="30592">
          <cell r="B30592" t="str">
            <v>201808</v>
          </cell>
          <cell r="C30592" t="str">
            <v>0228315</v>
          </cell>
          <cell r="E30592" t="str">
            <v>228</v>
          </cell>
          <cell r="J30592" t="str">
            <v>DUKE_ENERGY_KY_GAS</v>
          </cell>
          <cell r="K30592">
            <v>-1637989.5</v>
          </cell>
        </row>
        <row r="30593">
          <cell r="B30593" t="str">
            <v>201808</v>
          </cell>
          <cell r="C30593" t="str">
            <v>0228315</v>
          </cell>
          <cell r="E30593" t="str">
            <v>228</v>
          </cell>
          <cell r="J30593" t="str">
            <v>DUKE_ENERGY_KY_GAS</v>
          </cell>
          <cell r="K30593">
            <v>469111.91</v>
          </cell>
        </row>
        <row r="30594">
          <cell r="B30594" t="str">
            <v>201808</v>
          </cell>
          <cell r="C30594" t="str">
            <v>0228318</v>
          </cell>
          <cell r="E30594" t="str">
            <v>228</v>
          </cell>
          <cell r="J30594" t="str">
            <v>DUKE_ENERGY_KY_GAS</v>
          </cell>
          <cell r="K30594">
            <v>1958969.15</v>
          </cell>
        </row>
        <row r="30595">
          <cell r="B30595" t="str">
            <v>201808</v>
          </cell>
          <cell r="C30595" t="str">
            <v>0228318</v>
          </cell>
          <cell r="E30595" t="str">
            <v>228</v>
          </cell>
          <cell r="J30595" t="str">
            <v>DUKE_ENERGY_KY_GAS</v>
          </cell>
          <cell r="K30595">
            <v>-1958969.15</v>
          </cell>
        </row>
        <row r="30596">
          <cell r="B30596" t="str">
            <v>201808</v>
          </cell>
          <cell r="C30596" t="str">
            <v>0228325</v>
          </cell>
          <cell r="E30596" t="str">
            <v>228</v>
          </cell>
          <cell r="J30596" t="str">
            <v>DUKE_ENERGY_KY_GAS</v>
          </cell>
          <cell r="K30596">
            <v>-32475.01</v>
          </cell>
        </row>
        <row r="30597">
          <cell r="B30597" t="str">
            <v>201808</v>
          </cell>
          <cell r="C30597" t="str">
            <v>0228325</v>
          </cell>
          <cell r="E30597" t="str">
            <v>228</v>
          </cell>
          <cell r="J30597" t="str">
            <v>DUKE_ENERGY_KY_GAS</v>
          </cell>
          <cell r="K30597">
            <v>-111568.41</v>
          </cell>
        </row>
        <row r="30598">
          <cell r="B30598" t="str">
            <v>201808</v>
          </cell>
          <cell r="C30598" t="str">
            <v>0228346</v>
          </cell>
          <cell r="E30598" t="str">
            <v>228</v>
          </cell>
          <cell r="J30598" t="str">
            <v>DUKE_ENERGY_KY_GAS</v>
          </cell>
          <cell r="K30598">
            <v>-114817.8</v>
          </cell>
        </row>
        <row r="30599">
          <cell r="B30599" t="str">
            <v>201808</v>
          </cell>
          <cell r="C30599" t="str">
            <v>0228346</v>
          </cell>
          <cell r="E30599" t="str">
            <v>228</v>
          </cell>
          <cell r="J30599" t="str">
            <v>DUKE_ENERGY_KY_GAS</v>
          </cell>
          <cell r="K30599">
            <v>-2742806.2</v>
          </cell>
        </row>
        <row r="30600">
          <cell r="B30600" t="str">
            <v>201808</v>
          </cell>
          <cell r="C30600" t="str">
            <v>0228348</v>
          </cell>
          <cell r="E30600" t="str">
            <v>228</v>
          </cell>
          <cell r="J30600" t="str">
            <v>DUKE_ENERGY_KY_GAS</v>
          </cell>
          <cell r="K30600">
            <v>1840872</v>
          </cell>
        </row>
        <row r="30601">
          <cell r="B30601" t="str">
            <v>201808</v>
          </cell>
          <cell r="C30601" t="str">
            <v>0228348</v>
          </cell>
          <cell r="E30601" t="str">
            <v>228</v>
          </cell>
          <cell r="J30601" t="str">
            <v>DUKE_ENERGY_KY_GAS</v>
          </cell>
          <cell r="K30601">
            <v>-1840871.67</v>
          </cell>
        </row>
        <row r="30602">
          <cell r="B30602" t="str">
            <v>201808</v>
          </cell>
          <cell r="C30602" t="str">
            <v>0228390</v>
          </cell>
          <cell r="E30602" t="str">
            <v>228</v>
          </cell>
          <cell r="J30602" t="str">
            <v>DUKE_ENERGY_KY_GAS</v>
          </cell>
          <cell r="K30602">
            <v>0</v>
          </cell>
        </row>
        <row r="30603">
          <cell r="B30603" t="str">
            <v>201808</v>
          </cell>
          <cell r="C30603" t="str">
            <v>0228440</v>
          </cell>
          <cell r="E30603" t="str">
            <v>228</v>
          </cell>
          <cell r="J30603" t="str">
            <v>DUKE_ENERGY_KY_GAS</v>
          </cell>
          <cell r="K30603">
            <v>0</v>
          </cell>
        </row>
        <row r="30604">
          <cell r="B30604" t="str">
            <v>201808</v>
          </cell>
          <cell r="C30604" t="str">
            <v>0232002</v>
          </cell>
          <cell r="E30604" t="str">
            <v>232</v>
          </cell>
          <cell r="J30604" t="str">
            <v>DUKE_ENERGY_KY_GAS</v>
          </cell>
          <cell r="K30604">
            <v>-5</v>
          </cell>
        </row>
        <row r="30605">
          <cell r="B30605" t="str">
            <v>201808</v>
          </cell>
          <cell r="C30605" t="str">
            <v>0232002</v>
          </cell>
          <cell r="E30605" t="str">
            <v>232</v>
          </cell>
          <cell r="J30605" t="str">
            <v>DUKE_ENERGY_KY_GAS</v>
          </cell>
          <cell r="K30605">
            <v>5</v>
          </cell>
        </row>
        <row r="30606">
          <cell r="B30606" t="str">
            <v>201808</v>
          </cell>
          <cell r="C30606" t="str">
            <v>0232004</v>
          </cell>
          <cell r="E30606" t="str">
            <v>232</v>
          </cell>
          <cell r="J30606" t="str">
            <v>DUKE_ENERGY_KY_GAS</v>
          </cell>
          <cell r="K30606">
            <v>554.99</v>
          </cell>
        </row>
        <row r="30607">
          <cell r="B30607" t="str">
            <v>201808</v>
          </cell>
          <cell r="C30607" t="str">
            <v>0232005</v>
          </cell>
          <cell r="E30607" t="str">
            <v>232</v>
          </cell>
          <cell r="J30607" t="str">
            <v>DUKE_ENERGY_KY_GAS</v>
          </cell>
          <cell r="K30607">
            <v>-13574.56</v>
          </cell>
        </row>
        <row r="30608">
          <cell r="B30608" t="str">
            <v>201808</v>
          </cell>
          <cell r="C30608" t="str">
            <v>0232016</v>
          </cell>
          <cell r="E30608" t="str">
            <v>232</v>
          </cell>
          <cell r="J30608" t="str">
            <v>DUKE_ENERGY_KY_GAS</v>
          </cell>
          <cell r="K30608">
            <v>816233.67</v>
          </cell>
        </row>
        <row r="30609">
          <cell r="B30609" t="str">
            <v>201808</v>
          </cell>
          <cell r="C30609" t="str">
            <v>0232016</v>
          </cell>
          <cell r="E30609" t="str">
            <v>232</v>
          </cell>
          <cell r="J30609" t="str">
            <v>DUKE_ENERGY_KY_GAS</v>
          </cell>
          <cell r="K30609">
            <v>-816233.67</v>
          </cell>
        </row>
        <row r="30610">
          <cell r="B30610" t="str">
            <v>201808</v>
          </cell>
          <cell r="C30610" t="str">
            <v>0232017</v>
          </cell>
          <cell r="E30610" t="str">
            <v>232</v>
          </cell>
          <cell r="J30610" t="str">
            <v>DUKE_ENERGY_KY_GAS</v>
          </cell>
          <cell r="K30610">
            <v>0</v>
          </cell>
        </row>
        <row r="30611">
          <cell r="B30611" t="str">
            <v>201808</v>
          </cell>
          <cell r="C30611" t="str">
            <v>0232039</v>
          </cell>
          <cell r="E30611" t="str">
            <v>232</v>
          </cell>
          <cell r="J30611" t="str">
            <v>DUKE_ENERGY_KY_GAS</v>
          </cell>
          <cell r="K30611">
            <v>-8398.49</v>
          </cell>
        </row>
        <row r="30612">
          <cell r="B30612" t="str">
            <v>201808</v>
          </cell>
          <cell r="C30612" t="str">
            <v>0232039</v>
          </cell>
          <cell r="E30612" t="str">
            <v>232</v>
          </cell>
          <cell r="J30612" t="str">
            <v>DUKE_ENERGY_KY_GAS</v>
          </cell>
          <cell r="K30612">
            <v>8398.49</v>
          </cell>
        </row>
        <row r="30613">
          <cell r="B30613" t="str">
            <v>201808</v>
          </cell>
          <cell r="C30613" t="str">
            <v>0232045</v>
          </cell>
          <cell r="E30613" t="str">
            <v>232</v>
          </cell>
          <cell r="J30613" t="str">
            <v>DUKE_ENERGY_KY_GAS</v>
          </cell>
          <cell r="K30613">
            <v>-40445.269999999997</v>
          </cell>
        </row>
        <row r="30614">
          <cell r="B30614" t="str">
            <v>201808</v>
          </cell>
          <cell r="C30614" t="str">
            <v>0232048</v>
          </cell>
          <cell r="E30614" t="str">
            <v>232</v>
          </cell>
          <cell r="J30614" t="str">
            <v>DUKE_ENERGY_KY_GAS</v>
          </cell>
          <cell r="K30614">
            <v>-6684.14</v>
          </cell>
        </row>
        <row r="30615">
          <cell r="B30615" t="str">
            <v>201808</v>
          </cell>
          <cell r="C30615" t="str">
            <v>0232049</v>
          </cell>
          <cell r="E30615" t="str">
            <v>232</v>
          </cell>
          <cell r="J30615" t="str">
            <v>DUKE_ENERGY_KY_GAS</v>
          </cell>
          <cell r="K30615">
            <v>-33.049999999999997</v>
          </cell>
        </row>
        <row r="30616">
          <cell r="B30616" t="str">
            <v>201808</v>
          </cell>
          <cell r="C30616" t="str">
            <v>0232052</v>
          </cell>
          <cell r="E30616" t="str">
            <v>232</v>
          </cell>
          <cell r="J30616" t="str">
            <v>DUKE_ENERGY_KY_GAS</v>
          </cell>
          <cell r="K30616">
            <v>-243.94</v>
          </cell>
        </row>
        <row r="30617">
          <cell r="B30617" t="str">
            <v>201808</v>
          </cell>
          <cell r="C30617" t="str">
            <v>0232053</v>
          </cell>
          <cell r="E30617" t="str">
            <v>232</v>
          </cell>
          <cell r="J30617" t="str">
            <v>DUKE_ENERGY_KY_GAS</v>
          </cell>
          <cell r="K30617">
            <v>-103.53</v>
          </cell>
        </row>
        <row r="30618">
          <cell r="B30618" t="str">
            <v>201808</v>
          </cell>
          <cell r="C30618" t="str">
            <v>0232054</v>
          </cell>
          <cell r="E30618" t="str">
            <v>232</v>
          </cell>
          <cell r="J30618" t="str">
            <v>DUKE_ENERGY_KY_GAS</v>
          </cell>
          <cell r="K30618">
            <v>0</v>
          </cell>
        </row>
        <row r="30619">
          <cell r="B30619" t="str">
            <v>201808</v>
          </cell>
          <cell r="C30619" t="str">
            <v>0232061</v>
          </cell>
          <cell r="E30619" t="str">
            <v>232</v>
          </cell>
          <cell r="J30619" t="str">
            <v>DUKE_ENERGY_KY_GAS</v>
          </cell>
          <cell r="K30619">
            <v>0</v>
          </cell>
        </row>
        <row r="30620">
          <cell r="B30620" t="str">
            <v>201808</v>
          </cell>
          <cell r="C30620" t="str">
            <v>0232067</v>
          </cell>
          <cell r="E30620" t="str">
            <v>232</v>
          </cell>
          <cell r="J30620" t="str">
            <v>DUKE_ENERGY_KY_GAS</v>
          </cell>
          <cell r="K30620">
            <v>0</v>
          </cell>
        </row>
        <row r="30621">
          <cell r="B30621" t="str">
            <v>201808</v>
          </cell>
          <cell r="C30621" t="str">
            <v>0232111</v>
          </cell>
          <cell r="E30621" t="str">
            <v>232</v>
          </cell>
          <cell r="J30621" t="str">
            <v>DUKE_ENERGY_KY_GAS</v>
          </cell>
          <cell r="K30621">
            <v>10.7</v>
          </cell>
        </row>
        <row r="30622">
          <cell r="B30622" t="str">
            <v>201808</v>
          </cell>
          <cell r="C30622" t="str">
            <v>0232111</v>
          </cell>
          <cell r="E30622" t="str">
            <v>232</v>
          </cell>
          <cell r="J30622" t="str">
            <v>DUKE_ENERGY_KY_GAS</v>
          </cell>
          <cell r="K30622">
            <v>-10.7</v>
          </cell>
        </row>
        <row r="30623">
          <cell r="B30623" t="str">
            <v>201808</v>
          </cell>
          <cell r="C30623" t="str">
            <v>0233150</v>
          </cell>
          <cell r="E30623" t="str">
            <v>233</v>
          </cell>
          <cell r="J30623" t="str">
            <v>DUKE_ENERGY_KY_GAS</v>
          </cell>
          <cell r="K30623">
            <v>6092274.2000000002</v>
          </cell>
        </row>
        <row r="30624">
          <cell r="B30624" t="str">
            <v>201808</v>
          </cell>
          <cell r="C30624" t="str">
            <v>0233150</v>
          </cell>
          <cell r="E30624" t="str">
            <v>233</v>
          </cell>
          <cell r="J30624" t="str">
            <v>DUKE_ENERGY_KY_GAS</v>
          </cell>
          <cell r="K30624">
            <v>-25631781</v>
          </cell>
        </row>
        <row r="30625">
          <cell r="B30625" t="str">
            <v>201808</v>
          </cell>
          <cell r="C30625" t="str">
            <v>0234000</v>
          </cell>
          <cell r="E30625" t="str">
            <v>234</v>
          </cell>
          <cell r="J30625" t="str">
            <v>DUKE_ENERGY_KY_GAS</v>
          </cell>
          <cell r="K30625">
            <v>-67.88</v>
          </cell>
        </row>
        <row r="30626">
          <cell r="B30626" t="str">
            <v>201808</v>
          </cell>
          <cell r="C30626" t="str">
            <v>0234000</v>
          </cell>
          <cell r="E30626" t="str">
            <v>234</v>
          </cell>
          <cell r="J30626" t="str">
            <v>DUKE_ENERGY_KY_GAS</v>
          </cell>
          <cell r="K30626">
            <v>-1969.38</v>
          </cell>
        </row>
        <row r="30627">
          <cell r="B30627" t="str">
            <v>201808</v>
          </cell>
          <cell r="C30627" t="str">
            <v>0236001</v>
          </cell>
          <cell r="E30627" t="str">
            <v>236</v>
          </cell>
          <cell r="J30627" t="str">
            <v>DUKE_ENERGY_KY_GAS</v>
          </cell>
          <cell r="K30627">
            <v>-1069674.99</v>
          </cell>
        </row>
        <row r="30628">
          <cell r="B30628" t="str">
            <v>201808</v>
          </cell>
          <cell r="C30628" t="str">
            <v>0236001</v>
          </cell>
          <cell r="E30628" t="str">
            <v>236</v>
          </cell>
          <cell r="J30628" t="str">
            <v>DUKE_ENERGY_KY_GAS</v>
          </cell>
          <cell r="K30628">
            <v>1271461.58</v>
          </cell>
        </row>
        <row r="30629">
          <cell r="B30629" t="str">
            <v>201808</v>
          </cell>
          <cell r="C30629" t="str">
            <v>0236041</v>
          </cell>
          <cell r="E30629" t="str">
            <v>236</v>
          </cell>
          <cell r="J30629" t="str">
            <v>DUKE_ENERGY_KY_GAS</v>
          </cell>
          <cell r="K30629">
            <v>-319227.34000000003</v>
          </cell>
        </row>
        <row r="30630">
          <cell r="B30630" t="str">
            <v>201808</v>
          </cell>
          <cell r="C30630" t="str">
            <v>0236150</v>
          </cell>
          <cell r="E30630" t="str">
            <v>236</v>
          </cell>
          <cell r="J30630" t="str">
            <v>DUKE_ENERGY_KY_GAS</v>
          </cell>
          <cell r="K30630">
            <v>-77.86</v>
          </cell>
        </row>
        <row r="30631">
          <cell r="B30631" t="str">
            <v>201808</v>
          </cell>
          <cell r="C30631" t="str">
            <v>0236700</v>
          </cell>
          <cell r="E30631" t="str">
            <v>236</v>
          </cell>
          <cell r="J30631" t="str">
            <v>DUKE_ENERGY_KY_GAS</v>
          </cell>
          <cell r="K30631">
            <v>-8470.1</v>
          </cell>
        </row>
        <row r="30632">
          <cell r="B30632" t="str">
            <v>201808</v>
          </cell>
          <cell r="C30632" t="str">
            <v>0236750</v>
          </cell>
          <cell r="E30632" t="str">
            <v>236</v>
          </cell>
          <cell r="J30632" t="str">
            <v>DUKE_ENERGY_KY_GAS</v>
          </cell>
          <cell r="K30632">
            <v>-48.83</v>
          </cell>
        </row>
        <row r="30633">
          <cell r="B30633" t="str">
            <v>201808</v>
          </cell>
          <cell r="C30633" t="str">
            <v>0236906</v>
          </cell>
          <cell r="E30633" t="str">
            <v>236</v>
          </cell>
          <cell r="J30633" t="str">
            <v>DUKE_ENERGY_KY_GAS</v>
          </cell>
          <cell r="K30633">
            <v>-7.21</v>
          </cell>
        </row>
        <row r="30634">
          <cell r="B30634" t="str">
            <v>201808</v>
          </cell>
          <cell r="C30634" t="str">
            <v>0236906</v>
          </cell>
          <cell r="E30634" t="str">
            <v>236</v>
          </cell>
          <cell r="J30634" t="str">
            <v>DUKE_ENERGY_KY_GAS</v>
          </cell>
          <cell r="K30634">
            <v>-80.430000000000007</v>
          </cell>
        </row>
        <row r="30635">
          <cell r="B30635" t="str">
            <v>201808</v>
          </cell>
          <cell r="C30635" t="str">
            <v>0236942</v>
          </cell>
          <cell r="E30635" t="str">
            <v>236</v>
          </cell>
          <cell r="J30635" t="str">
            <v>DUKE_ENERGY_KY_GAS</v>
          </cell>
          <cell r="K30635">
            <v>6640.13</v>
          </cell>
        </row>
        <row r="30636">
          <cell r="B30636" t="str">
            <v>201808</v>
          </cell>
          <cell r="C30636" t="str">
            <v>0236942</v>
          </cell>
          <cell r="E30636" t="str">
            <v>236</v>
          </cell>
          <cell r="J30636" t="str">
            <v>DUKE_ENERGY_KY_GAS</v>
          </cell>
          <cell r="K30636">
            <v>-6640.56</v>
          </cell>
        </row>
        <row r="30637">
          <cell r="B30637" t="str">
            <v>201808</v>
          </cell>
          <cell r="C30637" t="str">
            <v>0236965</v>
          </cell>
          <cell r="E30637" t="str">
            <v>236</v>
          </cell>
          <cell r="J30637" t="str">
            <v>DUKE_ENERGY_KY_GAS</v>
          </cell>
          <cell r="K30637">
            <v>368511.2</v>
          </cell>
        </row>
        <row r="30638">
          <cell r="B30638" t="str">
            <v>201808</v>
          </cell>
          <cell r="C30638" t="str">
            <v>0236965</v>
          </cell>
          <cell r="E30638" t="str">
            <v>236</v>
          </cell>
          <cell r="J30638" t="str">
            <v>DUKE_ENERGY_KY_GAS</v>
          </cell>
          <cell r="K30638">
            <v>-1477.27</v>
          </cell>
        </row>
        <row r="30639">
          <cell r="B30639" t="str">
            <v>201808</v>
          </cell>
          <cell r="C30639" t="str">
            <v>0236980</v>
          </cell>
          <cell r="E30639" t="str">
            <v>236</v>
          </cell>
          <cell r="J30639" t="str">
            <v>DUKE_ENERGY_KY_GAS</v>
          </cell>
          <cell r="K30639">
            <v>0</v>
          </cell>
        </row>
        <row r="30640">
          <cell r="B30640" t="str">
            <v>201808</v>
          </cell>
          <cell r="C30640" t="str">
            <v>0236981</v>
          </cell>
          <cell r="E30640" t="str">
            <v>236</v>
          </cell>
          <cell r="J30640" t="str">
            <v>DUKE_ENERGY_KY_GAS</v>
          </cell>
          <cell r="K30640">
            <v>676853.49</v>
          </cell>
        </row>
        <row r="30641">
          <cell r="B30641" t="str">
            <v>201808</v>
          </cell>
          <cell r="C30641" t="str">
            <v>0236986</v>
          </cell>
          <cell r="E30641" t="str">
            <v>236</v>
          </cell>
          <cell r="J30641" t="str">
            <v>DUKE_ENERGY_KY_GAS</v>
          </cell>
          <cell r="K30641">
            <v>0</v>
          </cell>
        </row>
        <row r="30642">
          <cell r="B30642" t="str">
            <v>201808</v>
          </cell>
          <cell r="C30642" t="str">
            <v>0236990</v>
          </cell>
          <cell r="E30642" t="str">
            <v>236</v>
          </cell>
          <cell r="J30642" t="str">
            <v>DUKE_ENERGY_KY_GAS</v>
          </cell>
          <cell r="K30642">
            <v>601677.93999999994</v>
          </cell>
        </row>
        <row r="30643">
          <cell r="B30643" t="str">
            <v>201808</v>
          </cell>
          <cell r="C30643" t="str">
            <v>0236993</v>
          </cell>
          <cell r="E30643" t="str">
            <v>236</v>
          </cell>
          <cell r="J30643" t="str">
            <v>DUKE_ENERGY_KY_GAS</v>
          </cell>
          <cell r="K30643">
            <v>-12269</v>
          </cell>
        </row>
        <row r="30644">
          <cell r="B30644" t="str">
            <v>201808</v>
          </cell>
          <cell r="C30644" t="str">
            <v>0241110</v>
          </cell>
          <cell r="E30644" t="str">
            <v>241</v>
          </cell>
          <cell r="J30644" t="str">
            <v>DUKE_ENERGY_KY_GAS</v>
          </cell>
          <cell r="K30644">
            <v>-2125.33</v>
          </cell>
        </row>
        <row r="30645">
          <cell r="B30645" t="str">
            <v>201808</v>
          </cell>
          <cell r="C30645" t="str">
            <v>0241150</v>
          </cell>
          <cell r="E30645" t="str">
            <v>241</v>
          </cell>
          <cell r="J30645" t="str">
            <v>DUKE_ENERGY_KY_GAS</v>
          </cell>
          <cell r="K30645">
            <v>138.37</v>
          </cell>
        </row>
        <row r="30646">
          <cell r="B30646" t="str">
            <v>201808</v>
          </cell>
          <cell r="C30646" t="str">
            <v>0241160</v>
          </cell>
          <cell r="E30646" t="str">
            <v>241</v>
          </cell>
          <cell r="J30646" t="str">
            <v>DUKE_ENERGY_KY_GAS</v>
          </cell>
          <cell r="K30646">
            <v>64.319999999999993</v>
          </cell>
        </row>
        <row r="30647">
          <cell r="B30647" t="str">
            <v>201808</v>
          </cell>
          <cell r="C30647" t="str">
            <v>0241335</v>
          </cell>
          <cell r="E30647" t="str">
            <v>241</v>
          </cell>
          <cell r="J30647" t="str">
            <v>DUKE_ENERGY_KY_GAS</v>
          </cell>
          <cell r="K30647">
            <v>-5097.07</v>
          </cell>
        </row>
        <row r="30648">
          <cell r="B30648" t="str">
            <v>201808</v>
          </cell>
          <cell r="C30648" t="str">
            <v>0242033</v>
          </cell>
          <cell r="E30648" t="str">
            <v>242</v>
          </cell>
          <cell r="J30648" t="str">
            <v>DUKE_ENERGY_KY_GAS</v>
          </cell>
          <cell r="K30648">
            <v>-32005.8</v>
          </cell>
        </row>
        <row r="30649">
          <cell r="B30649" t="str">
            <v>201808</v>
          </cell>
          <cell r="C30649" t="str">
            <v>0242210</v>
          </cell>
          <cell r="E30649" t="str">
            <v>242</v>
          </cell>
          <cell r="J30649" t="str">
            <v>DUKE_ENERGY_KY_GAS</v>
          </cell>
          <cell r="K30649">
            <v>0</v>
          </cell>
        </row>
        <row r="30650">
          <cell r="B30650" t="str">
            <v>201808</v>
          </cell>
          <cell r="C30650" t="str">
            <v>0242215</v>
          </cell>
          <cell r="E30650" t="str">
            <v>242</v>
          </cell>
          <cell r="J30650" t="str">
            <v>DUKE_ENERGY_KY_GAS</v>
          </cell>
          <cell r="K30650">
            <v>-1979.67</v>
          </cell>
        </row>
        <row r="30651">
          <cell r="B30651" t="str">
            <v>201808</v>
          </cell>
          <cell r="C30651" t="str">
            <v>0242215</v>
          </cell>
          <cell r="E30651" t="str">
            <v>242</v>
          </cell>
          <cell r="J30651" t="str">
            <v>DUKE_ENERGY_KY_GAS</v>
          </cell>
          <cell r="K30651">
            <v>1979.67</v>
          </cell>
        </row>
        <row r="30652">
          <cell r="B30652" t="str">
            <v>201808</v>
          </cell>
          <cell r="C30652" t="str">
            <v>0242216</v>
          </cell>
          <cell r="E30652" t="str">
            <v>242</v>
          </cell>
          <cell r="J30652" t="str">
            <v>DUKE_ENERGY_KY_GAS</v>
          </cell>
          <cell r="K30652">
            <v>0</v>
          </cell>
        </row>
        <row r="30653">
          <cell r="B30653" t="str">
            <v>201808</v>
          </cell>
          <cell r="C30653" t="str">
            <v>0242381</v>
          </cell>
          <cell r="E30653" t="str">
            <v>242</v>
          </cell>
          <cell r="J30653" t="str">
            <v>DUKE_ENERGY_KY_GAS</v>
          </cell>
          <cell r="K30653">
            <v>-218707.15</v>
          </cell>
        </row>
        <row r="30654">
          <cell r="B30654" t="str">
            <v>201808</v>
          </cell>
          <cell r="C30654" t="str">
            <v>0242440</v>
          </cell>
          <cell r="E30654" t="str">
            <v>242</v>
          </cell>
          <cell r="J30654" t="str">
            <v>DUKE_ENERGY_KY_GAS</v>
          </cell>
          <cell r="K30654">
            <v>0</v>
          </cell>
        </row>
        <row r="30655">
          <cell r="B30655" t="str">
            <v>201808</v>
          </cell>
          <cell r="C30655" t="str">
            <v>0242460</v>
          </cell>
          <cell r="E30655" t="str">
            <v>242</v>
          </cell>
          <cell r="J30655" t="str">
            <v>DUKE_ENERGY_KY_GAS</v>
          </cell>
          <cell r="K30655">
            <v>709156.66</v>
          </cell>
        </row>
        <row r="30656">
          <cell r="B30656" t="str">
            <v>201808</v>
          </cell>
          <cell r="C30656" t="str">
            <v>0242460</v>
          </cell>
          <cell r="E30656" t="str">
            <v>242</v>
          </cell>
          <cell r="J30656" t="str">
            <v>DUKE_ENERGY_KY_GAS</v>
          </cell>
          <cell r="K30656">
            <v>-709156.66</v>
          </cell>
        </row>
        <row r="30657">
          <cell r="B30657" t="str">
            <v>201808</v>
          </cell>
          <cell r="C30657" t="str">
            <v>0242461</v>
          </cell>
          <cell r="E30657" t="str">
            <v>242</v>
          </cell>
          <cell r="J30657" t="str">
            <v>DUKE_ENERGY_KY_GAS</v>
          </cell>
          <cell r="K30657">
            <v>0</v>
          </cell>
        </row>
        <row r="30658">
          <cell r="B30658" t="str">
            <v>201808</v>
          </cell>
          <cell r="C30658" t="str">
            <v>0242490</v>
          </cell>
          <cell r="E30658" t="str">
            <v>242</v>
          </cell>
          <cell r="J30658" t="str">
            <v>DUKE_ENERGY_KY_GAS</v>
          </cell>
          <cell r="K30658">
            <v>-432298.31</v>
          </cell>
        </row>
        <row r="30659">
          <cell r="B30659" t="str">
            <v>201808</v>
          </cell>
          <cell r="C30659" t="str">
            <v>0242660</v>
          </cell>
          <cell r="E30659" t="str">
            <v>242</v>
          </cell>
          <cell r="J30659" t="str">
            <v>DUKE_ENERGY_KY_GAS</v>
          </cell>
          <cell r="K30659">
            <v>-7437.64</v>
          </cell>
        </row>
        <row r="30660">
          <cell r="B30660" t="str">
            <v>201808</v>
          </cell>
          <cell r="C30660" t="str">
            <v>0242897</v>
          </cell>
          <cell r="E30660" t="str">
            <v>242</v>
          </cell>
          <cell r="J30660" t="str">
            <v>DUKE_ENERGY_KY_GAS</v>
          </cell>
          <cell r="K30660">
            <v>5169.7</v>
          </cell>
        </row>
        <row r="30661">
          <cell r="B30661" t="str">
            <v>201808</v>
          </cell>
          <cell r="C30661" t="str">
            <v>0242897</v>
          </cell>
          <cell r="E30661" t="str">
            <v>242</v>
          </cell>
          <cell r="J30661" t="str">
            <v>DUKE_ENERGY_KY_GAS</v>
          </cell>
          <cell r="K30661">
            <v>-7910.7</v>
          </cell>
        </row>
        <row r="30662">
          <cell r="B30662" t="str">
            <v>201808</v>
          </cell>
          <cell r="C30662" t="str">
            <v>0242997</v>
          </cell>
          <cell r="E30662" t="str">
            <v>242</v>
          </cell>
          <cell r="J30662" t="str">
            <v>DUKE_ENERGY_KY_GAS</v>
          </cell>
          <cell r="K30662">
            <v>205</v>
          </cell>
        </row>
        <row r="30663">
          <cell r="B30663" t="str">
            <v>201808</v>
          </cell>
          <cell r="C30663" t="str">
            <v>0242997</v>
          </cell>
          <cell r="E30663" t="str">
            <v>242</v>
          </cell>
          <cell r="J30663" t="str">
            <v>DUKE_ENERGY_KY_GAS</v>
          </cell>
          <cell r="K30663">
            <v>-205</v>
          </cell>
        </row>
        <row r="30664">
          <cell r="B30664" t="str">
            <v>201808</v>
          </cell>
          <cell r="C30664" t="str">
            <v>0242998</v>
          </cell>
          <cell r="E30664" t="str">
            <v>242</v>
          </cell>
          <cell r="J30664" t="str">
            <v>DUKE_ENERGY_KY_GAS</v>
          </cell>
          <cell r="K30664">
            <v>-7500.13</v>
          </cell>
        </row>
        <row r="30665">
          <cell r="B30665" t="str">
            <v>201808</v>
          </cell>
          <cell r="C30665" t="str">
            <v>0242998</v>
          </cell>
          <cell r="E30665" t="str">
            <v>242</v>
          </cell>
          <cell r="J30665" t="str">
            <v>DUKE_ENERGY_KY_GAS</v>
          </cell>
          <cell r="K30665">
            <v>-34482.870000000003</v>
          </cell>
        </row>
        <row r="30666">
          <cell r="B30666" t="str">
            <v>201808</v>
          </cell>
          <cell r="C30666" t="str">
            <v>0242999</v>
          </cell>
          <cell r="E30666" t="str">
            <v>242</v>
          </cell>
          <cell r="J30666" t="str">
            <v>DUKE_ENERGY_KY_GAS</v>
          </cell>
          <cell r="K30666">
            <v>32475.01</v>
          </cell>
        </row>
        <row r="30667">
          <cell r="B30667" t="str">
            <v>201808</v>
          </cell>
          <cell r="C30667" t="str">
            <v>0242999</v>
          </cell>
          <cell r="E30667" t="str">
            <v>242</v>
          </cell>
          <cell r="J30667" t="str">
            <v>DUKE_ENERGY_KY_GAS</v>
          </cell>
          <cell r="K30667">
            <v>-55486.01</v>
          </cell>
        </row>
        <row r="30668">
          <cell r="B30668" t="str">
            <v>201808</v>
          </cell>
          <cell r="C30668" t="str">
            <v>0243050</v>
          </cell>
          <cell r="E30668" t="str">
            <v>243</v>
          </cell>
          <cell r="J30668" t="str">
            <v>DUKE_ENERGY_KY_GAS</v>
          </cell>
          <cell r="K30668">
            <v>21477.41</v>
          </cell>
        </row>
        <row r="30669">
          <cell r="B30669" t="str">
            <v>201808</v>
          </cell>
          <cell r="C30669" t="str">
            <v>0253016</v>
          </cell>
          <cell r="E30669" t="str">
            <v>253</v>
          </cell>
          <cell r="J30669" t="str">
            <v>DUKE_ENERGY_KY_GAS</v>
          </cell>
          <cell r="K30669">
            <v>0</v>
          </cell>
        </row>
        <row r="30670">
          <cell r="B30670" t="str">
            <v>201808</v>
          </cell>
          <cell r="C30670" t="str">
            <v>0253016</v>
          </cell>
          <cell r="E30670" t="str">
            <v>253</v>
          </cell>
          <cell r="J30670" t="str">
            <v>DUKE_ENERGY_KY_GAS</v>
          </cell>
          <cell r="K30670">
            <v>0</v>
          </cell>
        </row>
        <row r="30671">
          <cell r="B30671" t="str">
            <v>201808</v>
          </cell>
          <cell r="C30671" t="str">
            <v>0253046</v>
          </cell>
          <cell r="E30671" t="str">
            <v>253</v>
          </cell>
          <cell r="J30671" t="str">
            <v>DUKE_ENERGY_KY_GAS</v>
          </cell>
          <cell r="K30671">
            <v>0</v>
          </cell>
        </row>
        <row r="30672">
          <cell r="B30672" t="str">
            <v>201808</v>
          </cell>
          <cell r="C30672" t="str">
            <v>0253070</v>
          </cell>
          <cell r="E30672" t="str">
            <v>253</v>
          </cell>
          <cell r="J30672" t="str">
            <v>DUKE_ENERGY_KY_GAS</v>
          </cell>
          <cell r="K30672">
            <v>-669988.5</v>
          </cell>
        </row>
        <row r="30673">
          <cell r="B30673" t="str">
            <v>201808</v>
          </cell>
          <cell r="C30673" t="str">
            <v>0253270</v>
          </cell>
          <cell r="E30673" t="str">
            <v>253</v>
          </cell>
          <cell r="J30673" t="str">
            <v>DUKE_ENERGY_KY_GAS</v>
          </cell>
          <cell r="K30673">
            <v>0</v>
          </cell>
        </row>
        <row r="30674">
          <cell r="B30674" t="str">
            <v>201808</v>
          </cell>
          <cell r="C30674" t="str">
            <v>0253275</v>
          </cell>
          <cell r="E30674" t="str">
            <v>253</v>
          </cell>
          <cell r="J30674" t="str">
            <v>DUKE_ENERGY_KY_GAS</v>
          </cell>
          <cell r="K30674">
            <v>2550</v>
          </cell>
        </row>
        <row r="30675">
          <cell r="B30675" t="str">
            <v>201808</v>
          </cell>
          <cell r="C30675" t="str">
            <v>0253275</v>
          </cell>
          <cell r="E30675" t="str">
            <v>253</v>
          </cell>
          <cell r="J30675" t="str">
            <v>DUKE_ENERGY_KY_GAS</v>
          </cell>
          <cell r="K30675">
            <v>-2550</v>
          </cell>
        </row>
        <row r="30676">
          <cell r="B30676" t="str">
            <v>201808</v>
          </cell>
          <cell r="C30676" t="str">
            <v>0253630</v>
          </cell>
          <cell r="E30676" t="str">
            <v>253</v>
          </cell>
          <cell r="J30676" t="str">
            <v>DUKE_ENERGY_KY_GAS</v>
          </cell>
          <cell r="K30676">
            <v>-1712.7</v>
          </cell>
        </row>
        <row r="30677">
          <cell r="B30677" t="str">
            <v>201808</v>
          </cell>
          <cell r="C30677" t="str">
            <v>0253630</v>
          </cell>
          <cell r="E30677" t="str">
            <v>253</v>
          </cell>
          <cell r="J30677" t="str">
            <v>DUKE_ENERGY_KY_GAS</v>
          </cell>
          <cell r="K30677">
            <v>-33683.19</v>
          </cell>
        </row>
        <row r="30678">
          <cell r="B30678" t="str">
            <v>201808</v>
          </cell>
          <cell r="C30678" t="str">
            <v>0253690</v>
          </cell>
          <cell r="E30678" t="str">
            <v>253</v>
          </cell>
          <cell r="J30678" t="str">
            <v>DUKE_ENERGY_KY_GAS</v>
          </cell>
          <cell r="K30678">
            <v>823762.31</v>
          </cell>
        </row>
        <row r="30679">
          <cell r="B30679" t="str">
            <v>201808</v>
          </cell>
          <cell r="C30679" t="str">
            <v>0253690</v>
          </cell>
          <cell r="E30679" t="str">
            <v>253</v>
          </cell>
          <cell r="J30679" t="str">
            <v>DUKE_ENERGY_KY_GAS</v>
          </cell>
          <cell r="K30679">
            <v>-812329.66</v>
          </cell>
        </row>
        <row r="30680">
          <cell r="B30680" t="str">
            <v>201808</v>
          </cell>
          <cell r="C30680" t="str">
            <v>0254036</v>
          </cell>
          <cell r="E30680" t="str">
            <v>254</v>
          </cell>
          <cell r="J30680" t="str">
            <v>DUKE_ENERGY_KY_GAS</v>
          </cell>
          <cell r="K30680">
            <v>-32469287</v>
          </cell>
        </row>
        <row r="30681">
          <cell r="B30681" t="str">
            <v>201808</v>
          </cell>
          <cell r="C30681" t="str">
            <v>0254038</v>
          </cell>
          <cell r="E30681" t="str">
            <v>254</v>
          </cell>
          <cell r="J30681" t="str">
            <v>DUKE_ENERGY_KY_GAS</v>
          </cell>
          <cell r="K30681">
            <v>-10779913</v>
          </cell>
        </row>
        <row r="30682">
          <cell r="B30682" t="str">
            <v>201808</v>
          </cell>
          <cell r="C30682" t="str">
            <v>0254039</v>
          </cell>
          <cell r="E30682" t="str">
            <v>254</v>
          </cell>
          <cell r="J30682" t="str">
            <v>DUKE_ENERGY_KY_GAS</v>
          </cell>
          <cell r="K30682">
            <v>-150000</v>
          </cell>
        </row>
        <row r="30683">
          <cell r="B30683" t="str">
            <v>201808</v>
          </cell>
          <cell r="C30683" t="str">
            <v>0254040</v>
          </cell>
          <cell r="E30683" t="str">
            <v>254</v>
          </cell>
          <cell r="J30683" t="str">
            <v>DUKE_ENERGY_KY_GAS</v>
          </cell>
          <cell r="K30683">
            <v>-49800</v>
          </cell>
        </row>
        <row r="30684">
          <cell r="B30684" t="str">
            <v>201808</v>
          </cell>
          <cell r="C30684" t="str">
            <v>0254100</v>
          </cell>
          <cell r="E30684" t="str">
            <v>254</v>
          </cell>
          <cell r="J30684" t="str">
            <v>DUKE_ENERGY_KY_GAS</v>
          </cell>
          <cell r="K30684">
            <v>-222907</v>
          </cell>
        </row>
        <row r="30685">
          <cell r="B30685" t="str">
            <v>201808</v>
          </cell>
          <cell r="C30685" t="str">
            <v>0254101</v>
          </cell>
          <cell r="E30685" t="str">
            <v>254</v>
          </cell>
          <cell r="J30685" t="str">
            <v>DUKE_ENERGY_KY_GAS</v>
          </cell>
          <cell r="K30685">
            <v>-26965.8</v>
          </cell>
        </row>
        <row r="30686">
          <cell r="B30686" t="str">
            <v>201808</v>
          </cell>
          <cell r="C30686" t="str">
            <v>0254150</v>
          </cell>
          <cell r="E30686" t="str">
            <v>254</v>
          </cell>
          <cell r="J30686" t="str">
            <v>DUKE_ENERGY_KY_GAS</v>
          </cell>
          <cell r="K30686">
            <v>-808204</v>
          </cell>
        </row>
        <row r="30687">
          <cell r="B30687" t="str">
            <v>201808</v>
          </cell>
          <cell r="C30687" t="str">
            <v>0254689</v>
          </cell>
          <cell r="E30687" t="str">
            <v>254</v>
          </cell>
          <cell r="J30687" t="str">
            <v>DUKE_ENERGY_KY_GAS</v>
          </cell>
          <cell r="K30687">
            <v>-1385099.31</v>
          </cell>
        </row>
        <row r="30688">
          <cell r="B30688" t="str">
            <v>201808</v>
          </cell>
          <cell r="C30688" t="str">
            <v>0254689</v>
          </cell>
          <cell r="E30688" t="str">
            <v>254</v>
          </cell>
          <cell r="J30688" t="str">
            <v>DUKE_ENERGY_KY_GAS</v>
          </cell>
          <cell r="K30688">
            <v>-15962.76</v>
          </cell>
        </row>
        <row r="30689">
          <cell r="B30689" t="str">
            <v>201808</v>
          </cell>
          <cell r="C30689" t="str">
            <v>0254988</v>
          </cell>
          <cell r="E30689" t="str">
            <v>254</v>
          </cell>
          <cell r="J30689" t="str">
            <v>DUKE_ENERGY_KY_GAS</v>
          </cell>
          <cell r="K30689">
            <v>0</v>
          </cell>
        </row>
        <row r="30690">
          <cell r="B30690" t="str">
            <v>201808</v>
          </cell>
          <cell r="C30690" t="str">
            <v>0255000</v>
          </cell>
          <cell r="E30690" t="str">
            <v>255</v>
          </cell>
          <cell r="J30690" t="str">
            <v>DUKE_ENERGY_KY_GAS</v>
          </cell>
          <cell r="K30690">
            <v>682366</v>
          </cell>
        </row>
        <row r="30691">
          <cell r="B30691" t="str">
            <v>201808</v>
          </cell>
          <cell r="C30691" t="str">
            <v>0282100</v>
          </cell>
          <cell r="E30691" t="str">
            <v>282</v>
          </cell>
          <cell r="J30691" t="str">
            <v>DUKE_ENERGY_KY_GAS</v>
          </cell>
          <cell r="K30691">
            <v>10814554.6</v>
          </cell>
        </row>
        <row r="30692">
          <cell r="B30692" t="str">
            <v>201808</v>
          </cell>
          <cell r="C30692" t="str">
            <v>0282101</v>
          </cell>
          <cell r="E30692" t="str">
            <v>282</v>
          </cell>
          <cell r="J30692" t="str">
            <v>DUKE_ENERGY_KY_GAS</v>
          </cell>
          <cell r="K30692">
            <v>-429707.24</v>
          </cell>
        </row>
        <row r="30693">
          <cell r="B30693" t="str">
            <v>201808</v>
          </cell>
          <cell r="C30693" t="str">
            <v>0283011</v>
          </cell>
          <cell r="E30693" t="str">
            <v>283</v>
          </cell>
          <cell r="J30693" t="str">
            <v>DUKE_ENERGY_KY_GAS</v>
          </cell>
          <cell r="K30693">
            <v>0</v>
          </cell>
        </row>
        <row r="30694">
          <cell r="B30694" t="str">
            <v>201808</v>
          </cell>
          <cell r="C30694" t="str">
            <v>0283012</v>
          </cell>
          <cell r="E30694" t="str">
            <v>283</v>
          </cell>
          <cell r="J30694" t="str">
            <v>DUKE_ENERGY_KY_GAS</v>
          </cell>
          <cell r="K30694">
            <v>0</v>
          </cell>
        </row>
        <row r="30695">
          <cell r="B30695" t="str">
            <v>201808</v>
          </cell>
          <cell r="C30695" t="str">
            <v>0283100</v>
          </cell>
          <cell r="E30695" t="str">
            <v>283</v>
          </cell>
          <cell r="J30695" t="str">
            <v>DUKE_ENERGY_KY_GAS</v>
          </cell>
          <cell r="K30695">
            <v>-3027547.47</v>
          </cell>
        </row>
        <row r="30696">
          <cell r="B30696" t="str">
            <v>201808</v>
          </cell>
          <cell r="C30696" t="str">
            <v>0283101</v>
          </cell>
          <cell r="E30696" t="str">
            <v>283</v>
          </cell>
          <cell r="J30696" t="str">
            <v>DUKE_ENERGY_KY_GAS</v>
          </cell>
          <cell r="K30696">
            <v>-753754.19</v>
          </cell>
        </row>
        <row r="30697">
          <cell r="B30697" t="str">
            <v>201808</v>
          </cell>
          <cell r="C30697" t="str">
            <v>0803290</v>
          </cell>
          <cell r="E30697" t="str">
            <v>803</v>
          </cell>
          <cell r="J30697" t="str">
            <v>DUKE_ENERGY_KY_GAS</v>
          </cell>
          <cell r="K30697">
            <v>-242560.03</v>
          </cell>
        </row>
        <row r="30698">
          <cell r="B30698" t="str">
            <v>201808</v>
          </cell>
          <cell r="C30698" t="str">
            <v>0803290</v>
          </cell>
          <cell r="E30698" t="str">
            <v>803</v>
          </cell>
          <cell r="J30698" t="str">
            <v>DUKE_ENERGY_KY_GAS</v>
          </cell>
          <cell r="K30698">
            <v>242560.03</v>
          </cell>
        </row>
        <row r="30699">
          <cell r="B30699" t="str">
            <v>201808</v>
          </cell>
          <cell r="C30699" t="str">
            <v>0804110</v>
          </cell>
          <cell r="E30699" t="str">
            <v>804</v>
          </cell>
          <cell r="J30699" t="str">
            <v>DUKE_ENERGY_KY_GAS</v>
          </cell>
          <cell r="K30699">
            <v>6549675.9100000001</v>
          </cell>
        </row>
        <row r="30700">
          <cell r="B30700" t="str">
            <v>201808</v>
          </cell>
          <cell r="C30700" t="str">
            <v>0804110</v>
          </cell>
          <cell r="E30700" t="str">
            <v>804</v>
          </cell>
          <cell r="J30700" t="str">
            <v>DUKE_ENERGY_KY_GAS</v>
          </cell>
          <cell r="K30700">
            <v>-7182129.3399999999</v>
          </cell>
        </row>
        <row r="30701">
          <cell r="B30701" t="str">
            <v>201808</v>
          </cell>
          <cell r="C30701" t="str">
            <v>0804210</v>
          </cell>
          <cell r="E30701" t="str">
            <v>804</v>
          </cell>
          <cell r="J30701" t="str">
            <v>DUKE_ENERGY_KY_GAS</v>
          </cell>
          <cell r="K30701">
            <v>-2771874.11</v>
          </cell>
        </row>
        <row r="30702">
          <cell r="B30702" t="str">
            <v>201808</v>
          </cell>
          <cell r="C30702" t="str">
            <v>0804210</v>
          </cell>
          <cell r="E30702" t="str">
            <v>804</v>
          </cell>
          <cell r="J30702" t="str">
            <v>DUKE_ENERGY_KY_GAS</v>
          </cell>
          <cell r="K30702">
            <v>3000356</v>
          </cell>
        </row>
        <row r="30703">
          <cell r="B30703" t="str">
            <v>201808</v>
          </cell>
          <cell r="C30703" t="str">
            <v>0804220</v>
          </cell>
          <cell r="E30703" t="str">
            <v>804</v>
          </cell>
          <cell r="J30703" t="str">
            <v>DUKE_ENERGY_KY_GAS</v>
          </cell>
          <cell r="K30703">
            <v>-1631723.5</v>
          </cell>
        </row>
        <row r="30704">
          <cell r="B30704" t="str">
            <v>201808</v>
          </cell>
          <cell r="C30704" t="str">
            <v>0804220</v>
          </cell>
          <cell r="E30704" t="str">
            <v>804</v>
          </cell>
          <cell r="J30704" t="str">
            <v>DUKE_ENERGY_KY_GAS</v>
          </cell>
          <cell r="K30704">
            <v>1799564.1</v>
          </cell>
        </row>
        <row r="30705">
          <cell r="B30705" t="str">
            <v>201808</v>
          </cell>
          <cell r="C30705" t="str">
            <v>0804240</v>
          </cell>
          <cell r="E30705" t="str">
            <v>804</v>
          </cell>
          <cell r="J30705" t="str">
            <v>DUKE_ENERGY_KY_GAS</v>
          </cell>
          <cell r="K30705">
            <v>-137105.39000000001</v>
          </cell>
        </row>
        <row r="30706">
          <cell r="B30706" t="str">
            <v>201808</v>
          </cell>
          <cell r="C30706" t="str">
            <v>0804240</v>
          </cell>
          <cell r="E30706" t="str">
            <v>804</v>
          </cell>
          <cell r="J30706" t="str">
            <v>DUKE_ENERGY_KY_GAS</v>
          </cell>
          <cell r="K30706">
            <v>137105.39000000001</v>
          </cell>
        </row>
        <row r="30707">
          <cell r="B30707" t="str">
            <v>201808</v>
          </cell>
          <cell r="C30707" t="str">
            <v>0804250</v>
          </cell>
          <cell r="E30707" t="str">
            <v>804</v>
          </cell>
          <cell r="J30707" t="str">
            <v>DUKE_ENERGY_KY_GAS</v>
          </cell>
          <cell r="K30707">
            <v>-2621.2600000000002</v>
          </cell>
        </row>
        <row r="30708">
          <cell r="B30708" t="str">
            <v>201808</v>
          </cell>
          <cell r="C30708" t="str">
            <v>0804250</v>
          </cell>
          <cell r="E30708" t="str">
            <v>804</v>
          </cell>
          <cell r="J30708" t="str">
            <v>DUKE_ENERGY_KY_GAS</v>
          </cell>
          <cell r="K30708">
            <v>2621.2600000000002</v>
          </cell>
        </row>
        <row r="30709">
          <cell r="B30709" t="str">
            <v>201808</v>
          </cell>
          <cell r="C30709" t="str">
            <v>0804260</v>
          </cell>
          <cell r="E30709" t="str">
            <v>804</v>
          </cell>
          <cell r="J30709" t="str">
            <v>DUKE_ENERGY_KY_GAS</v>
          </cell>
          <cell r="K30709">
            <v>-16525.88</v>
          </cell>
        </row>
        <row r="30710">
          <cell r="B30710" t="str">
            <v>201808</v>
          </cell>
          <cell r="C30710" t="str">
            <v>0804260</v>
          </cell>
          <cell r="E30710" t="str">
            <v>804</v>
          </cell>
          <cell r="J30710" t="str">
            <v>DUKE_ENERGY_KY_GAS</v>
          </cell>
          <cell r="K30710">
            <v>16525.88</v>
          </cell>
        </row>
        <row r="30711">
          <cell r="B30711" t="str">
            <v>201808</v>
          </cell>
          <cell r="C30711" t="str">
            <v>0804280</v>
          </cell>
          <cell r="E30711" t="str">
            <v>804</v>
          </cell>
          <cell r="J30711" t="str">
            <v>DUKE_ENERGY_KY_GAS</v>
          </cell>
          <cell r="K30711">
            <v>-290.75</v>
          </cell>
        </row>
        <row r="30712">
          <cell r="B30712" t="str">
            <v>201808</v>
          </cell>
          <cell r="C30712" t="str">
            <v>0804280</v>
          </cell>
          <cell r="E30712" t="str">
            <v>804</v>
          </cell>
          <cell r="J30712" t="str">
            <v>DUKE_ENERGY_KY_GAS</v>
          </cell>
          <cell r="K30712">
            <v>290.75</v>
          </cell>
        </row>
        <row r="30713">
          <cell r="B30713" t="str">
            <v>201808</v>
          </cell>
          <cell r="C30713" t="str">
            <v>0804290</v>
          </cell>
          <cell r="E30713" t="str">
            <v>804</v>
          </cell>
          <cell r="J30713" t="str">
            <v>DUKE_ENERGY_KY_GAS</v>
          </cell>
          <cell r="K30713">
            <v>-634351.25</v>
          </cell>
        </row>
        <row r="30714">
          <cell r="B30714" t="str">
            <v>201808</v>
          </cell>
          <cell r="C30714" t="str">
            <v>0804290</v>
          </cell>
          <cell r="E30714" t="str">
            <v>804</v>
          </cell>
          <cell r="J30714" t="str">
            <v>DUKE_ENERGY_KY_GAS</v>
          </cell>
          <cell r="K30714">
            <v>734733.73</v>
          </cell>
        </row>
        <row r="30715">
          <cell r="B30715" t="str">
            <v>201808</v>
          </cell>
          <cell r="C30715" t="str">
            <v>0804330</v>
          </cell>
          <cell r="E30715" t="str">
            <v>804</v>
          </cell>
          <cell r="J30715" t="str">
            <v>DUKE_ENERGY_KY_GAS</v>
          </cell>
          <cell r="K30715">
            <v>-1358363.48</v>
          </cell>
        </row>
        <row r="30716">
          <cell r="B30716" t="str">
            <v>201808</v>
          </cell>
          <cell r="C30716" t="str">
            <v>0804330</v>
          </cell>
          <cell r="E30716" t="str">
            <v>804</v>
          </cell>
          <cell r="J30716" t="str">
            <v>DUKE_ENERGY_KY_GAS</v>
          </cell>
          <cell r="K30716">
            <v>1494112.24</v>
          </cell>
        </row>
        <row r="30717">
          <cell r="B30717" t="str">
            <v>201808</v>
          </cell>
          <cell r="C30717" t="str">
            <v>0999998</v>
          </cell>
          <cell r="E30717" t="str">
            <v>999</v>
          </cell>
          <cell r="J30717" t="str">
            <v>DUKE_ENERGY_KY_GAS</v>
          </cell>
          <cell r="K30717">
            <v>-5525.44</v>
          </cell>
        </row>
        <row r="30718">
          <cell r="B30718" t="str">
            <v>201808</v>
          </cell>
          <cell r="C30718" t="str">
            <v>0999998</v>
          </cell>
          <cell r="E30718" t="str">
            <v>999</v>
          </cell>
          <cell r="J30718" t="str">
            <v>DUKE_ENERGY_KY_GAS</v>
          </cell>
          <cell r="K30718">
            <v>-895.69</v>
          </cell>
        </row>
        <row r="30719">
          <cell r="B30719" t="str">
            <v>201808</v>
          </cell>
          <cell r="C30719" t="str">
            <v>0999998</v>
          </cell>
          <cell r="E30719" t="str">
            <v>999</v>
          </cell>
          <cell r="J30719" t="str">
            <v>DUKE_ENERGY_KY_GAS</v>
          </cell>
          <cell r="K30719">
            <v>6421.13</v>
          </cell>
        </row>
        <row r="30720">
          <cell r="B30720" t="str">
            <v>201809</v>
          </cell>
          <cell r="C30720" t="str">
            <v>0101150</v>
          </cell>
          <cell r="E30720" t="str">
            <v>101</v>
          </cell>
          <cell r="J30720" t="str">
            <v>DUKE_ENERGY_KY_GAS</v>
          </cell>
          <cell r="K30720">
            <v>19429.310000000001</v>
          </cell>
        </row>
        <row r="30721">
          <cell r="B30721" t="str">
            <v>201809</v>
          </cell>
          <cell r="C30721" t="str">
            <v>0101150</v>
          </cell>
          <cell r="E30721" t="str">
            <v>101</v>
          </cell>
          <cell r="J30721" t="str">
            <v>DUKE_ENERGY_KY_GAS</v>
          </cell>
          <cell r="K30721">
            <v>-19429.310000000001</v>
          </cell>
        </row>
        <row r="30722">
          <cell r="B30722" t="str">
            <v>201809</v>
          </cell>
          <cell r="C30722" t="str">
            <v>0101950</v>
          </cell>
          <cell r="E30722" t="str">
            <v>101</v>
          </cell>
          <cell r="J30722" t="str">
            <v>DUKE_ENERGY_KY_GAS</v>
          </cell>
          <cell r="K30722">
            <v>9939897.8900000006</v>
          </cell>
        </row>
        <row r="30723">
          <cell r="B30723" t="str">
            <v>201809</v>
          </cell>
          <cell r="C30723" t="str">
            <v>0106950</v>
          </cell>
          <cell r="E30723" t="str">
            <v>106</v>
          </cell>
          <cell r="J30723" t="str">
            <v>DUKE_ENERGY_KY_GAS</v>
          </cell>
          <cell r="K30723">
            <v>1088314.69</v>
          </cell>
        </row>
        <row r="30724">
          <cell r="B30724" t="str">
            <v>201809</v>
          </cell>
          <cell r="C30724" t="str">
            <v>0107000</v>
          </cell>
          <cell r="E30724" t="str">
            <v>107</v>
          </cell>
          <cell r="J30724" t="str">
            <v>DUKE_ENERGY_KY_GAS</v>
          </cell>
          <cell r="K30724">
            <v>0</v>
          </cell>
        </row>
        <row r="30725">
          <cell r="B30725" t="str">
            <v>201809</v>
          </cell>
          <cell r="C30725" t="str">
            <v>0107000</v>
          </cell>
          <cell r="E30725" t="str">
            <v>107</v>
          </cell>
          <cell r="J30725" t="str">
            <v>DUKE_ENERGY_KY_GAS</v>
          </cell>
          <cell r="K30725">
            <v>495</v>
          </cell>
        </row>
        <row r="30726">
          <cell r="B30726" t="str">
            <v>201809</v>
          </cell>
          <cell r="C30726" t="str">
            <v>0107950</v>
          </cell>
          <cell r="E30726" t="str">
            <v>107</v>
          </cell>
          <cell r="J30726" t="str">
            <v>DUKE_ENERGY_KY_GAS</v>
          </cell>
          <cell r="K30726">
            <v>20379.599999999999</v>
          </cell>
        </row>
        <row r="30727">
          <cell r="B30727" t="str">
            <v>201809</v>
          </cell>
          <cell r="C30727" t="str">
            <v>0108600</v>
          </cell>
          <cell r="E30727" t="str">
            <v>108</v>
          </cell>
          <cell r="J30727" t="str">
            <v>DUKE_ENERGY_KY_GAS</v>
          </cell>
          <cell r="K30727">
            <v>-120314.68</v>
          </cell>
        </row>
        <row r="30728">
          <cell r="B30728" t="str">
            <v>201809</v>
          </cell>
          <cell r="C30728" t="str">
            <v>0108620</v>
          </cell>
          <cell r="E30728" t="str">
            <v>108</v>
          </cell>
          <cell r="J30728" t="str">
            <v>DUKE_ENERGY_KY_GAS</v>
          </cell>
          <cell r="K30728">
            <v>120314.68</v>
          </cell>
        </row>
        <row r="30729">
          <cell r="B30729" t="str">
            <v>201809</v>
          </cell>
          <cell r="C30729" t="str">
            <v>0108950</v>
          </cell>
          <cell r="E30729" t="str">
            <v>108</v>
          </cell>
          <cell r="J30729" t="str">
            <v>DUKE_ENERGY_KY_GAS</v>
          </cell>
          <cell r="K30729">
            <v>-2728541.6</v>
          </cell>
        </row>
        <row r="30730">
          <cell r="B30730" t="str">
            <v>201809</v>
          </cell>
          <cell r="C30730" t="str">
            <v>0108951</v>
          </cell>
          <cell r="E30730" t="str">
            <v>108</v>
          </cell>
          <cell r="J30730" t="str">
            <v>DUKE_ENERGY_KY_GAS</v>
          </cell>
          <cell r="K30730">
            <v>-83685.710000000006</v>
          </cell>
        </row>
        <row r="30731">
          <cell r="B30731" t="str">
            <v>201809</v>
          </cell>
          <cell r="C30731" t="str">
            <v>0108952</v>
          </cell>
          <cell r="E30731" t="str">
            <v>108</v>
          </cell>
          <cell r="J30731" t="str">
            <v>DUKE_ENERGY_KY_GAS</v>
          </cell>
          <cell r="K30731">
            <v>0</v>
          </cell>
        </row>
        <row r="30732">
          <cell r="B30732" t="str">
            <v>201809</v>
          </cell>
          <cell r="C30732" t="str">
            <v>0111950</v>
          </cell>
          <cell r="E30732" t="str">
            <v>111</v>
          </cell>
          <cell r="J30732" t="str">
            <v>DUKE_ENERGY_KY_GAS</v>
          </cell>
          <cell r="K30732">
            <v>-5851028.96</v>
          </cell>
        </row>
        <row r="30733">
          <cell r="B30733" t="str">
            <v>201809</v>
          </cell>
          <cell r="C30733" t="str">
            <v>0128716</v>
          </cell>
          <cell r="E30733" t="str">
            <v>128</v>
          </cell>
          <cell r="J30733" t="str">
            <v>DUKE_ENERGY_KY_GAS</v>
          </cell>
          <cell r="K30733">
            <v>177979.8</v>
          </cell>
        </row>
        <row r="30734">
          <cell r="B30734" t="str">
            <v>201809</v>
          </cell>
          <cell r="C30734" t="str">
            <v>0128716</v>
          </cell>
          <cell r="E30734" t="str">
            <v>128</v>
          </cell>
          <cell r="J30734" t="str">
            <v>DUKE_ENERGY_KY_GAS</v>
          </cell>
          <cell r="K30734">
            <v>-177979.8</v>
          </cell>
        </row>
        <row r="30735">
          <cell r="B30735" t="str">
            <v>201809</v>
          </cell>
          <cell r="C30735" t="str">
            <v>0128717</v>
          </cell>
          <cell r="E30735" t="str">
            <v>128</v>
          </cell>
          <cell r="J30735" t="str">
            <v>DUKE_ENERGY_KY_GAS</v>
          </cell>
          <cell r="K30735">
            <v>461597.13</v>
          </cell>
        </row>
        <row r="30736">
          <cell r="B30736" t="str">
            <v>201809</v>
          </cell>
          <cell r="C30736" t="str">
            <v>0131100</v>
          </cell>
          <cell r="E30736" t="str">
            <v>131</v>
          </cell>
          <cell r="J30736" t="str">
            <v>DUKE_ENERGY_KY_GAS</v>
          </cell>
          <cell r="K30736">
            <v>0</v>
          </cell>
        </row>
        <row r="30737">
          <cell r="B30737" t="str">
            <v>201809</v>
          </cell>
          <cell r="C30737" t="str">
            <v>0131155</v>
          </cell>
          <cell r="E30737" t="str">
            <v>131</v>
          </cell>
          <cell r="J30737" t="str">
            <v>DUKE_ENERGY_KY_GAS</v>
          </cell>
          <cell r="K30737">
            <v>-9844470</v>
          </cell>
        </row>
        <row r="30738">
          <cell r="B30738" t="str">
            <v>201809</v>
          </cell>
          <cell r="C30738" t="str">
            <v>0131155</v>
          </cell>
          <cell r="E30738" t="str">
            <v>131</v>
          </cell>
          <cell r="J30738" t="str">
            <v>DUKE_ENERGY_KY_GAS</v>
          </cell>
          <cell r="K30738">
            <v>9844470</v>
          </cell>
        </row>
        <row r="30739">
          <cell r="B30739" t="str">
            <v>201809</v>
          </cell>
          <cell r="C30739" t="str">
            <v>0131157</v>
          </cell>
          <cell r="E30739" t="str">
            <v>131</v>
          </cell>
          <cell r="J30739" t="str">
            <v>DUKE_ENERGY_KY_GAS</v>
          </cell>
          <cell r="K30739">
            <v>0</v>
          </cell>
        </row>
        <row r="30740">
          <cell r="B30740" t="str">
            <v>201809</v>
          </cell>
          <cell r="C30740" t="str">
            <v>0131158</v>
          </cell>
          <cell r="E30740" t="str">
            <v>131</v>
          </cell>
          <cell r="J30740" t="str">
            <v>DUKE_ENERGY_KY_GAS</v>
          </cell>
          <cell r="K30740">
            <v>0</v>
          </cell>
        </row>
        <row r="30741">
          <cell r="B30741" t="str">
            <v>201809</v>
          </cell>
          <cell r="C30741" t="str">
            <v>0131159</v>
          </cell>
          <cell r="E30741" t="str">
            <v>131</v>
          </cell>
          <cell r="J30741" t="str">
            <v>DUKE_ENERGY_KY_GAS</v>
          </cell>
          <cell r="K30741">
            <v>0</v>
          </cell>
        </row>
        <row r="30742">
          <cell r="B30742" t="str">
            <v>201809</v>
          </cell>
          <cell r="C30742" t="str">
            <v>0131160</v>
          </cell>
          <cell r="E30742" t="str">
            <v>131</v>
          </cell>
          <cell r="J30742" t="str">
            <v>DUKE_ENERGY_KY_GAS</v>
          </cell>
          <cell r="K30742">
            <v>67686.350000000006</v>
          </cell>
        </row>
        <row r="30743">
          <cell r="B30743" t="str">
            <v>201809</v>
          </cell>
          <cell r="C30743" t="str">
            <v>0131202</v>
          </cell>
          <cell r="E30743" t="str">
            <v>131</v>
          </cell>
          <cell r="J30743" t="str">
            <v>DUKE_ENERGY_KY_GAS</v>
          </cell>
          <cell r="K30743">
            <v>336451.16</v>
          </cell>
        </row>
        <row r="30744">
          <cell r="B30744" t="str">
            <v>201809</v>
          </cell>
          <cell r="C30744" t="str">
            <v>0136200</v>
          </cell>
          <cell r="E30744" t="str">
            <v>136</v>
          </cell>
          <cell r="J30744" t="str">
            <v>DUKE_ENERGY_KY_GAS</v>
          </cell>
          <cell r="K30744">
            <v>0</v>
          </cell>
        </row>
        <row r="30745">
          <cell r="B30745" t="str">
            <v>201809</v>
          </cell>
          <cell r="C30745" t="str">
            <v>0142891</v>
          </cell>
          <cell r="E30745" t="str">
            <v>142</v>
          </cell>
          <cell r="J30745" t="str">
            <v>DUKE_ENERGY_KY_GAS</v>
          </cell>
          <cell r="K30745">
            <v>-7272812.0700000003</v>
          </cell>
        </row>
        <row r="30746">
          <cell r="B30746" t="str">
            <v>201809</v>
          </cell>
          <cell r="C30746" t="str">
            <v>0143010</v>
          </cell>
          <cell r="E30746" t="str">
            <v>143</v>
          </cell>
          <cell r="J30746" t="str">
            <v>DUKE_ENERGY_KY_GAS</v>
          </cell>
          <cell r="K30746">
            <v>0</v>
          </cell>
        </row>
        <row r="30747">
          <cell r="B30747" t="str">
            <v>201809</v>
          </cell>
          <cell r="C30747" t="str">
            <v>0143011</v>
          </cell>
          <cell r="E30747" t="str">
            <v>143</v>
          </cell>
          <cell r="J30747" t="str">
            <v>DUKE_ENERGY_KY_GAS</v>
          </cell>
          <cell r="K30747">
            <v>0</v>
          </cell>
        </row>
        <row r="30748">
          <cell r="B30748" t="str">
            <v>201809</v>
          </cell>
          <cell r="C30748" t="str">
            <v>0143030</v>
          </cell>
          <cell r="E30748" t="str">
            <v>143</v>
          </cell>
          <cell r="J30748" t="str">
            <v>DUKE_ENERGY_KY_GAS</v>
          </cell>
          <cell r="K30748">
            <v>0</v>
          </cell>
        </row>
        <row r="30749">
          <cell r="B30749" t="str">
            <v>201809</v>
          </cell>
          <cell r="C30749" t="str">
            <v>0143040</v>
          </cell>
          <cell r="E30749" t="str">
            <v>143</v>
          </cell>
          <cell r="J30749" t="str">
            <v>DUKE_ENERGY_KY_GAS</v>
          </cell>
          <cell r="K30749">
            <v>0</v>
          </cell>
        </row>
        <row r="30750">
          <cell r="B30750" t="str">
            <v>201809</v>
          </cell>
          <cell r="C30750" t="str">
            <v>0143110</v>
          </cell>
          <cell r="E30750" t="str">
            <v>143</v>
          </cell>
          <cell r="J30750" t="str">
            <v>DUKE_ENERGY_KY_GAS</v>
          </cell>
          <cell r="K30750">
            <v>0</v>
          </cell>
        </row>
        <row r="30751">
          <cell r="B30751" t="str">
            <v>201809</v>
          </cell>
          <cell r="C30751" t="str">
            <v>0143170</v>
          </cell>
          <cell r="E30751" t="str">
            <v>143</v>
          </cell>
          <cell r="J30751" t="str">
            <v>DUKE_ENERGY_KY_GAS</v>
          </cell>
          <cell r="K30751">
            <v>0</v>
          </cell>
        </row>
        <row r="30752">
          <cell r="B30752" t="str">
            <v>201809</v>
          </cell>
          <cell r="C30752" t="str">
            <v>0143221</v>
          </cell>
          <cell r="E30752" t="str">
            <v>143</v>
          </cell>
          <cell r="J30752" t="str">
            <v>DUKE_ENERGY_KY_GAS</v>
          </cell>
          <cell r="K30752">
            <v>270</v>
          </cell>
        </row>
        <row r="30753">
          <cell r="B30753" t="str">
            <v>201809</v>
          </cell>
          <cell r="C30753" t="str">
            <v>0143221</v>
          </cell>
          <cell r="E30753" t="str">
            <v>143</v>
          </cell>
          <cell r="J30753" t="str">
            <v>DUKE_ENERGY_KY_GAS</v>
          </cell>
          <cell r="K30753">
            <v>-269.64</v>
          </cell>
        </row>
        <row r="30754">
          <cell r="B30754" t="str">
            <v>201809</v>
          </cell>
          <cell r="C30754" t="str">
            <v>0143223</v>
          </cell>
          <cell r="E30754" t="str">
            <v>143</v>
          </cell>
          <cell r="J30754" t="str">
            <v>DUKE_ENERGY_KY_GAS</v>
          </cell>
          <cell r="K30754">
            <v>27186.98</v>
          </cell>
        </row>
        <row r="30755">
          <cell r="B30755" t="str">
            <v>201809</v>
          </cell>
          <cell r="C30755" t="str">
            <v>0143223</v>
          </cell>
          <cell r="E30755" t="str">
            <v>143</v>
          </cell>
          <cell r="J30755" t="str">
            <v>DUKE_ENERGY_KY_GAS</v>
          </cell>
          <cell r="K30755">
            <v>-27186.98</v>
          </cell>
        </row>
        <row r="30756">
          <cell r="B30756" t="str">
            <v>201809</v>
          </cell>
          <cell r="C30756" t="str">
            <v>0143240</v>
          </cell>
          <cell r="E30756" t="str">
            <v>143</v>
          </cell>
          <cell r="J30756" t="str">
            <v>DUKE_ENERGY_KY_GAS</v>
          </cell>
          <cell r="K30756">
            <v>0</v>
          </cell>
        </row>
        <row r="30757">
          <cell r="B30757" t="str">
            <v>201809</v>
          </cell>
          <cell r="C30757" t="str">
            <v>0143280</v>
          </cell>
          <cell r="E30757" t="str">
            <v>143</v>
          </cell>
          <cell r="J30757" t="str">
            <v>DUKE_ENERGY_KY_GAS</v>
          </cell>
          <cell r="K30757">
            <v>0</v>
          </cell>
        </row>
        <row r="30758">
          <cell r="B30758" t="str">
            <v>201809</v>
          </cell>
          <cell r="C30758" t="str">
            <v>0143891</v>
          </cell>
          <cell r="E30758" t="str">
            <v>143</v>
          </cell>
          <cell r="J30758" t="str">
            <v>DUKE_ENERGY_KY_GAS</v>
          </cell>
          <cell r="K30758">
            <v>123503.58</v>
          </cell>
        </row>
        <row r="30759">
          <cell r="B30759" t="str">
            <v>201809</v>
          </cell>
          <cell r="C30759" t="str">
            <v>0145004</v>
          </cell>
          <cell r="E30759" t="str">
            <v>145</v>
          </cell>
          <cell r="J30759" t="str">
            <v>DUKE_ENERGY_KY_GAS</v>
          </cell>
          <cell r="K30759">
            <v>-12756.71</v>
          </cell>
        </row>
        <row r="30760">
          <cell r="B30760" t="str">
            <v>201809</v>
          </cell>
          <cell r="C30760" t="str">
            <v>0145004</v>
          </cell>
          <cell r="E30760" t="str">
            <v>145</v>
          </cell>
          <cell r="J30760" t="str">
            <v>DUKE_ENERGY_KY_GAS</v>
          </cell>
          <cell r="K30760">
            <v>-45927.29</v>
          </cell>
        </row>
        <row r="30761">
          <cell r="B30761" t="str">
            <v>201809</v>
          </cell>
          <cell r="C30761" t="str">
            <v>0145891</v>
          </cell>
          <cell r="E30761" t="str">
            <v>145</v>
          </cell>
          <cell r="J30761" t="str">
            <v>DUKE_ENERGY_KY_GAS</v>
          </cell>
          <cell r="K30761">
            <v>2903467.48</v>
          </cell>
        </row>
        <row r="30762">
          <cell r="B30762" t="str">
            <v>201809</v>
          </cell>
          <cell r="C30762" t="str">
            <v>0146000</v>
          </cell>
          <cell r="E30762" t="str">
            <v>146</v>
          </cell>
          <cell r="J30762" t="str">
            <v>DUKE_ENERGY_KY_GAS</v>
          </cell>
          <cell r="K30762">
            <v>3970473.9</v>
          </cell>
        </row>
        <row r="30763">
          <cell r="B30763" t="str">
            <v>201809</v>
          </cell>
          <cell r="C30763" t="str">
            <v>0146000</v>
          </cell>
          <cell r="E30763" t="str">
            <v>146</v>
          </cell>
          <cell r="J30763" t="str">
            <v>DUKE_ENERGY_KY_GAS</v>
          </cell>
          <cell r="K30763">
            <v>-3855796.91</v>
          </cell>
        </row>
        <row r="30764">
          <cell r="B30764" t="str">
            <v>201809</v>
          </cell>
          <cell r="C30764" t="str">
            <v>0146000</v>
          </cell>
          <cell r="E30764" t="str">
            <v>146</v>
          </cell>
          <cell r="J30764" t="str">
            <v>DUKE_ENERGY_KY_GAS</v>
          </cell>
          <cell r="K30764">
            <v>-16200.19</v>
          </cell>
        </row>
        <row r="30765">
          <cell r="B30765" t="str">
            <v>201809</v>
          </cell>
          <cell r="C30765" t="str">
            <v>0146006</v>
          </cell>
          <cell r="E30765" t="str">
            <v>146</v>
          </cell>
          <cell r="J30765" t="str">
            <v>DUKE_ENERGY_KY_GAS</v>
          </cell>
          <cell r="K30765">
            <v>3.88</v>
          </cell>
        </row>
        <row r="30766">
          <cell r="B30766" t="str">
            <v>201809</v>
          </cell>
          <cell r="C30766" t="str">
            <v>0146006</v>
          </cell>
          <cell r="E30766" t="str">
            <v>146</v>
          </cell>
          <cell r="J30766" t="str">
            <v>DUKE_ENERGY_KY_GAS</v>
          </cell>
          <cell r="K30766">
            <v>-11.17</v>
          </cell>
        </row>
        <row r="30767">
          <cell r="B30767" t="str">
            <v>201809</v>
          </cell>
          <cell r="C30767" t="str">
            <v>0146999</v>
          </cell>
          <cell r="E30767" t="str">
            <v>146</v>
          </cell>
          <cell r="J30767" t="str">
            <v>DUKE_ENERGY_KY_GAS</v>
          </cell>
          <cell r="K30767">
            <v>-2.39</v>
          </cell>
        </row>
        <row r="30768">
          <cell r="B30768" t="str">
            <v>201809</v>
          </cell>
          <cell r="C30768" t="str">
            <v>0146999</v>
          </cell>
          <cell r="E30768" t="str">
            <v>146</v>
          </cell>
          <cell r="J30768" t="str">
            <v>DUKE_ENERGY_KY_GAS</v>
          </cell>
          <cell r="K30768">
            <v>2.39</v>
          </cell>
        </row>
        <row r="30769">
          <cell r="B30769" t="str">
            <v>201809</v>
          </cell>
          <cell r="C30769" t="str">
            <v>0163110</v>
          </cell>
          <cell r="E30769" t="str">
            <v>163</v>
          </cell>
          <cell r="J30769" t="str">
            <v>DUKE_ENERGY_KY_GAS</v>
          </cell>
          <cell r="K30769">
            <v>75669.38</v>
          </cell>
        </row>
        <row r="30770">
          <cell r="B30770" t="str">
            <v>201809</v>
          </cell>
          <cell r="C30770" t="str">
            <v>0165075</v>
          </cell>
          <cell r="E30770" t="str">
            <v>165</v>
          </cell>
          <cell r="J30770" t="str">
            <v>DUKE_ENERGY_KY_GAS</v>
          </cell>
          <cell r="K30770">
            <v>16174.97</v>
          </cell>
        </row>
        <row r="30771">
          <cell r="B30771" t="str">
            <v>201809</v>
          </cell>
          <cell r="C30771" t="str">
            <v>0165400</v>
          </cell>
          <cell r="E30771" t="str">
            <v>165</v>
          </cell>
          <cell r="J30771" t="str">
            <v>DUKE_ENERGY_KY_GAS</v>
          </cell>
          <cell r="K30771">
            <v>141246.31</v>
          </cell>
        </row>
        <row r="30772">
          <cell r="B30772" t="str">
            <v>201809</v>
          </cell>
          <cell r="C30772" t="str">
            <v>0173891</v>
          </cell>
          <cell r="E30772" t="str">
            <v>173</v>
          </cell>
          <cell r="J30772" t="str">
            <v>DUKE_ENERGY_KY_GAS</v>
          </cell>
          <cell r="K30772">
            <v>-3735420.59</v>
          </cell>
        </row>
        <row r="30773">
          <cell r="B30773" t="str">
            <v>201809</v>
          </cell>
          <cell r="C30773" t="str">
            <v>0174100</v>
          </cell>
          <cell r="E30773" t="str">
            <v>174</v>
          </cell>
          <cell r="J30773" t="str">
            <v>DUKE_ENERGY_KY_GAS</v>
          </cell>
          <cell r="K30773">
            <v>0</v>
          </cell>
        </row>
        <row r="30774">
          <cell r="B30774" t="str">
            <v>201809</v>
          </cell>
          <cell r="C30774" t="str">
            <v>0181021</v>
          </cell>
          <cell r="E30774" t="str">
            <v>181</v>
          </cell>
          <cell r="J30774" t="str">
            <v>DUKE_ENERGY_KY_GAS</v>
          </cell>
          <cell r="K30774">
            <v>81555.34</v>
          </cell>
        </row>
        <row r="30775">
          <cell r="B30775" t="str">
            <v>201809</v>
          </cell>
          <cell r="C30775" t="str">
            <v>0181336</v>
          </cell>
          <cell r="E30775" t="str">
            <v>181</v>
          </cell>
          <cell r="J30775" t="str">
            <v>DUKE_ENERGY_KY_GAS</v>
          </cell>
          <cell r="K30775">
            <v>64094.92</v>
          </cell>
        </row>
        <row r="30776">
          <cell r="B30776" t="str">
            <v>201809</v>
          </cell>
          <cell r="C30776" t="str">
            <v>0181337</v>
          </cell>
          <cell r="E30776" t="str">
            <v>181</v>
          </cell>
          <cell r="J30776" t="str">
            <v>DUKE_ENERGY_KY_GAS</v>
          </cell>
          <cell r="K30776">
            <v>72277.25</v>
          </cell>
        </row>
        <row r="30777">
          <cell r="B30777" t="str">
            <v>201809</v>
          </cell>
          <cell r="C30777" t="str">
            <v>0181839</v>
          </cell>
          <cell r="E30777" t="str">
            <v>181</v>
          </cell>
          <cell r="J30777" t="str">
            <v>DUKE_ENERGY_KY_GAS</v>
          </cell>
          <cell r="K30777">
            <v>0</v>
          </cell>
        </row>
        <row r="30778">
          <cell r="B30778" t="str">
            <v>201809</v>
          </cell>
          <cell r="C30778" t="str">
            <v>0181844</v>
          </cell>
          <cell r="E30778" t="str">
            <v>181</v>
          </cell>
          <cell r="J30778" t="str">
            <v>DUKE_ENERGY_KY_GAS</v>
          </cell>
          <cell r="K30778">
            <v>7354.69</v>
          </cell>
        </row>
        <row r="30779">
          <cell r="B30779" t="str">
            <v>201809</v>
          </cell>
          <cell r="C30779" t="str">
            <v>0182003</v>
          </cell>
          <cell r="E30779" t="str">
            <v>182</v>
          </cell>
          <cell r="J30779" t="str">
            <v>DUKE_ENERGY_KY_GAS</v>
          </cell>
          <cell r="K30779">
            <v>0</v>
          </cell>
        </row>
        <row r="30780">
          <cell r="B30780" t="str">
            <v>201809</v>
          </cell>
          <cell r="C30780" t="str">
            <v>0182312</v>
          </cell>
          <cell r="E30780" t="str">
            <v>182</v>
          </cell>
          <cell r="J30780" t="str">
            <v>DUKE_ENERGY_KY_GAS</v>
          </cell>
          <cell r="K30780">
            <v>617142.88</v>
          </cell>
        </row>
        <row r="30781">
          <cell r="B30781" t="str">
            <v>201809</v>
          </cell>
          <cell r="C30781" t="str">
            <v>0182318</v>
          </cell>
          <cell r="E30781" t="str">
            <v>182</v>
          </cell>
          <cell r="J30781" t="str">
            <v>DUKE_ENERGY_KY_GAS</v>
          </cell>
          <cell r="K30781">
            <v>5206348.53</v>
          </cell>
        </row>
        <row r="30782">
          <cell r="B30782" t="str">
            <v>201809</v>
          </cell>
          <cell r="C30782" t="str">
            <v>0182318</v>
          </cell>
          <cell r="E30782" t="str">
            <v>182</v>
          </cell>
          <cell r="J30782" t="str">
            <v>DUKE_ENERGY_KY_GAS</v>
          </cell>
          <cell r="K30782">
            <v>706748.56</v>
          </cell>
        </row>
        <row r="30783">
          <cell r="B30783" t="str">
            <v>201809</v>
          </cell>
          <cell r="C30783" t="str">
            <v>0182320</v>
          </cell>
          <cell r="E30783" t="str">
            <v>182</v>
          </cell>
          <cell r="J30783" t="str">
            <v>DUKE_ENERGY_KY_GAS</v>
          </cell>
          <cell r="K30783">
            <v>-32770.99</v>
          </cell>
        </row>
        <row r="30784">
          <cell r="B30784" t="str">
            <v>201809</v>
          </cell>
          <cell r="C30784" t="str">
            <v>0182401</v>
          </cell>
          <cell r="E30784" t="str">
            <v>182</v>
          </cell>
          <cell r="J30784" t="str">
            <v>DUKE_ENERGY_KY_GAS</v>
          </cell>
          <cell r="K30784">
            <v>-207075.61</v>
          </cell>
        </row>
        <row r="30785">
          <cell r="B30785" t="str">
            <v>201809</v>
          </cell>
          <cell r="C30785" t="str">
            <v>0182401</v>
          </cell>
          <cell r="E30785" t="str">
            <v>182</v>
          </cell>
          <cell r="J30785" t="str">
            <v>DUKE_ENERGY_KY_GAS</v>
          </cell>
          <cell r="K30785">
            <v>198317.25</v>
          </cell>
        </row>
        <row r="30786">
          <cell r="B30786" t="str">
            <v>201809</v>
          </cell>
          <cell r="C30786" t="str">
            <v>0182401</v>
          </cell>
          <cell r="E30786" t="str">
            <v>182</v>
          </cell>
          <cell r="J30786" t="str">
            <v>DUKE_ENERGY_KY_GAS</v>
          </cell>
          <cell r="K30786">
            <v>8758.36</v>
          </cell>
        </row>
        <row r="30787">
          <cell r="B30787" t="str">
            <v>201809</v>
          </cell>
          <cell r="C30787" t="str">
            <v>0182715</v>
          </cell>
          <cell r="E30787" t="str">
            <v>182</v>
          </cell>
          <cell r="J30787" t="str">
            <v>DUKE_ENERGY_KY_GAS</v>
          </cell>
          <cell r="K30787">
            <v>714920.19</v>
          </cell>
        </row>
        <row r="30788">
          <cell r="B30788" t="str">
            <v>201809</v>
          </cell>
          <cell r="C30788" t="str">
            <v>0182800</v>
          </cell>
          <cell r="E30788" t="str">
            <v>182</v>
          </cell>
          <cell r="J30788" t="str">
            <v>DUKE_ENERGY_KY_GAS</v>
          </cell>
          <cell r="K30788">
            <v>1148076.4099999999</v>
          </cell>
        </row>
        <row r="30789">
          <cell r="B30789" t="str">
            <v>201809</v>
          </cell>
          <cell r="C30789" t="str">
            <v>0182800</v>
          </cell>
          <cell r="E30789" t="str">
            <v>182</v>
          </cell>
          <cell r="J30789" t="str">
            <v>DUKE_ENERGY_KY_GAS</v>
          </cell>
          <cell r="K30789">
            <v>-79125.039999999994</v>
          </cell>
        </row>
        <row r="30790">
          <cell r="B30790" t="str">
            <v>201809</v>
          </cell>
          <cell r="C30790" t="str">
            <v>0182801</v>
          </cell>
          <cell r="E30790" t="str">
            <v>182</v>
          </cell>
          <cell r="J30790" t="str">
            <v>DUKE_ENERGY_KY_GAS</v>
          </cell>
          <cell r="K30790">
            <v>-1989.62</v>
          </cell>
        </row>
        <row r="30791">
          <cell r="B30791" t="str">
            <v>201809</v>
          </cell>
          <cell r="C30791" t="str">
            <v>0182801</v>
          </cell>
          <cell r="E30791" t="str">
            <v>182</v>
          </cell>
          <cell r="J30791" t="str">
            <v>DUKE_ENERGY_KY_GAS</v>
          </cell>
          <cell r="K30791">
            <v>-90.1</v>
          </cell>
        </row>
        <row r="30792">
          <cell r="B30792" t="str">
            <v>201809</v>
          </cell>
          <cell r="C30792" t="str">
            <v>0182802</v>
          </cell>
          <cell r="E30792" t="str">
            <v>182</v>
          </cell>
          <cell r="J30792" t="str">
            <v>DUKE_ENERGY_KY_GAS</v>
          </cell>
          <cell r="K30792">
            <v>-52757.01</v>
          </cell>
        </row>
        <row r="30793">
          <cell r="B30793" t="str">
            <v>201809</v>
          </cell>
          <cell r="C30793" t="str">
            <v>0184023</v>
          </cell>
          <cell r="E30793" t="str">
            <v>184</v>
          </cell>
          <cell r="J30793" t="str">
            <v>DUKE_ENERGY_KY_GAS</v>
          </cell>
          <cell r="K30793">
            <v>-18.8</v>
          </cell>
        </row>
        <row r="30794">
          <cell r="B30794" t="str">
            <v>201809</v>
          </cell>
          <cell r="C30794" t="str">
            <v>0184450</v>
          </cell>
          <cell r="E30794" t="str">
            <v>184</v>
          </cell>
          <cell r="J30794" t="str">
            <v>DUKE_ENERGY_KY_GAS</v>
          </cell>
          <cell r="K30794">
            <v>0</v>
          </cell>
        </row>
        <row r="30795">
          <cell r="B30795" t="str">
            <v>201809</v>
          </cell>
          <cell r="C30795" t="str">
            <v>0184610</v>
          </cell>
          <cell r="E30795" t="str">
            <v>184</v>
          </cell>
          <cell r="J30795" t="str">
            <v>DUKE_ENERGY_KY_GAS</v>
          </cell>
          <cell r="K30795">
            <v>0</v>
          </cell>
        </row>
        <row r="30796">
          <cell r="B30796" t="str">
            <v>201809</v>
          </cell>
          <cell r="C30796" t="str">
            <v>0186027</v>
          </cell>
          <cell r="E30796" t="str">
            <v>186</v>
          </cell>
          <cell r="J30796" t="str">
            <v>DUKE_ENERGY_KY_GAS</v>
          </cell>
          <cell r="K30796">
            <v>-104.36</v>
          </cell>
        </row>
        <row r="30797">
          <cell r="B30797" t="str">
            <v>201809</v>
          </cell>
          <cell r="C30797" t="str">
            <v>0186027</v>
          </cell>
          <cell r="E30797" t="str">
            <v>186</v>
          </cell>
          <cell r="J30797" t="str">
            <v>DUKE_ENERGY_KY_GAS</v>
          </cell>
          <cell r="K30797">
            <v>104.36</v>
          </cell>
        </row>
        <row r="30798">
          <cell r="B30798" t="str">
            <v>201809</v>
          </cell>
          <cell r="C30798" t="str">
            <v>0186028</v>
          </cell>
          <cell r="E30798" t="str">
            <v>186</v>
          </cell>
          <cell r="J30798" t="str">
            <v>DUKE_ENERGY_KY_GAS</v>
          </cell>
          <cell r="K30798">
            <v>83653.350000000006</v>
          </cell>
        </row>
        <row r="30799">
          <cell r="B30799" t="str">
            <v>201809</v>
          </cell>
          <cell r="C30799" t="str">
            <v>0186301</v>
          </cell>
          <cell r="E30799" t="str">
            <v>186</v>
          </cell>
          <cell r="J30799" t="str">
            <v>DUKE_ENERGY_KY_GAS</v>
          </cell>
          <cell r="K30799">
            <v>52565.599999999999</v>
          </cell>
        </row>
        <row r="30800">
          <cell r="B30800" t="str">
            <v>201809</v>
          </cell>
          <cell r="C30800" t="str">
            <v>0186301</v>
          </cell>
          <cell r="E30800" t="str">
            <v>186</v>
          </cell>
          <cell r="J30800" t="str">
            <v>DUKE_ENERGY_KY_GAS</v>
          </cell>
          <cell r="K30800">
            <v>-52565.599999999999</v>
          </cell>
        </row>
        <row r="30801">
          <cell r="B30801" t="str">
            <v>201809</v>
          </cell>
          <cell r="C30801" t="str">
            <v>0186342</v>
          </cell>
          <cell r="E30801" t="str">
            <v>186</v>
          </cell>
          <cell r="J30801" t="str">
            <v>DUKE_ENERGY_KY_GAS</v>
          </cell>
          <cell r="K30801">
            <v>368187.36</v>
          </cell>
        </row>
        <row r="30802">
          <cell r="B30802" t="str">
            <v>201809</v>
          </cell>
          <cell r="C30802" t="str">
            <v>0186480</v>
          </cell>
          <cell r="E30802" t="str">
            <v>186</v>
          </cell>
          <cell r="J30802" t="str">
            <v>DUKE_ENERGY_KY_GAS</v>
          </cell>
          <cell r="K30802">
            <v>0</v>
          </cell>
        </row>
        <row r="30803">
          <cell r="B30803" t="str">
            <v>201809</v>
          </cell>
          <cell r="C30803" t="str">
            <v>0186480</v>
          </cell>
          <cell r="E30803" t="str">
            <v>186</v>
          </cell>
          <cell r="J30803" t="str">
            <v>DUKE_ENERGY_KY_GAS</v>
          </cell>
          <cell r="K30803">
            <v>0</v>
          </cell>
        </row>
        <row r="30804">
          <cell r="B30804" t="str">
            <v>201809</v>
          </cell>
          <cell r="C30804" t="str">
            <v>0186770</v>
          </cell>
          <cell r="E30804" t="str">
            <v>186</v>
          </cell>
          <cell r="J30804" t="str">
            <v>DUKE_ENERGY_KY_GAS</v>
          </cell>
          <cell r="K30804">
            <v>-2811</v>
          </cell>
        </row>
        <row r="30805">
          <cell r="B30805" t="str">
            <v>201809</v>
          </cell>
          <cell r="C30805" t="str">
            <v>0186802</v>
          </cell>
          <cell r="E30805" t="str">
            <v>186</v>
          </cell>
          <cell r="J30805" t="str">
            <v>DUKE_ENERGY_KY_GAS</v>
          </cell>
          <cell r="K30805">
            <v>-7940792.1699999999</v>
          </cell>
        </row>
        <row r="30806">
          <cell r="B30806" t="str">
            <v>201809</v>
          </cell>
          <cell r="C30806" t="str">
            <v>0186802</v>
          </cell>
          <cell r="E30806" t="str">
            <v>186</v>
          </cell>
          <cell r="J30806" t="str">
            <v>DUKE_ENERGY_KY_GAS</v>
          </cell>
          <cell r="K30806">
            <v>7940792.1699999999</v>
          </cell>
        </row>
        <row r="30807">
          <cell r="B30807" t="str">
            <v>201809</v>
          </cell>
          <cell r="C30807" t="str">
            <v>0186803</v>
          </cell>
          <cell r="E30807" t="str">
            <v>186</v>
          </cell>
          <cell r="J30807" t="str">
            <v>DUKE_ENERGY_KY_GAS</v>
          </cell>
          <cell r="K30807">
            <v>-617142.88</v>
          </cell>
        </row>
        <row r="30808">
          <cell r="B30808" t="str">
            <v>201809</v>
          </cell>
          <cell r="C30808" t="str">
            <v>0186803</v>
          </cell>
          <cell r="E30808" t="str">
            <v>186</v>
          </cell>
          <cell r="J30808" t="str">
            <v>DUKE_ENERGY_KY_GAS</v>
          </cell>
          <cell r="K30808">
            <v>617142.88</v>
          </cell>
        </row>
        <row r="30809">
          <cell r="B30809" t="str">
            <v>201809</v>
          </cell>
          <cell r="C30809" t="str">
            <v>0186804</v>
          </cell>
          <cell r="E30809" t="str">
            <v>186</v>
          </cell>
          <cell r="J30809" t="str">
            <v>DUKE_ENERGY_KY_GAS</v>
          </cell>
          <cell r="K30809">
            <v>114915.23</v>
          </cell>
        </row>
        <row r="30810">
          <cell r="B30810" t="str">
            <v>201809</v>
          </cell>
          <cell r="C30810" t="str">
            <v>0186804</v>
          </cell>
          <cell r="E30810" t="str">
            <v>186</v>
          </cell>
          <cell r="J30810" t="str">
            <v>DUKE_ENERGY_KY_GAS</v>
          </cell>
          <cell r="K30810">
            <v>-114915.23</v>
          </cell>
        </row>
        <row r="30811">
          <cell r="B30811" t="str">
            <v>201809</v>
          </cell>
          <cell r="C30811" t="str">
            <v>0186805</v>
          </cell>
          <cell r="E30811" t="str">
            <v>186</v>
          </cell>
          <cell r="J30811" t="str">
            <v>DUKE_ENERGY_KY_GAS</v>
          </cell>
          <cell r="K30811">
            <v>-4222.38</v>
          </cell>
        </row>
        <row r="30812">
          <cell r="B30812" t="str">
            <v>201809</v>
          </cell>
          <cell r="C30812" t="str">
            <v>0186805</v>
          </cell>
          <cell r="E30812" t="str">
            <v>186</v>
          </cell>
          <cell r="J30812" t="str">
            <v>DUKE_ENERGY_KY_GAS</v>
          </cell>
          <cell r="K30812">
            <v>4222.38</v>
          </cell>
        </row>
        <row r="30813">
          <cell r="B30813" t="str">
            <v>201809</v>
          </cell>
          <cell r="C30813" t="str">
            <v>0186984</v>
          </cell>
          <cell r="E30813" t="str">
            <v>186</v>
          </cell>
          <cell r="J30813" t="str">
            <v>DUKE_ENERGY_KY_GAS</v>
          </cell>
          <cell r="K30813">
            <v>0</v>
          </cell>
        </row>
        <row r="30814">
          <cell r="B30814" t="str">
            <v>201809</v>
          </cell>
          <cell r="C30814" t="str">
            <v>0186984</v>
          </cell>
          <cell r="E30814" t="str">
            <v>186</v>
          </cell>
          <cell r="J30814" t="str">
            <v>DUKE_ENERGY_KY_GAS</v>
          </cell>
          <cell r="K30814">
            <v>0</v>
          </cell>
        </row>
        <row r="30815">
          <cell r="B30815" t="str">
            <v>201809</v>
          </cell>
          <cell r="C30815" t="str">
            <v>0189100</v>
          </cell>
          <cell r="E30815" t="str">
            <v>189</v>
          </cell>
          <cell r="J30815" t="str">
            <v>DUKE_ENERGY_KY_GAS</v>
          </cell>
          <cell r="K30815">
            <v>177821.3</v>
          </cell>
        </row>
        <row r="30816">
          <cell r="B30816" t="str">
            <v>201809</v>
          </cell>
          <cell r="C30816" t="str">
            <v>0190000</v>
          </cell>
          <cell r="E30816" t="str">
            <v>190</v>
          </cell>
          <cell r="J30816" t="str">
            <v>DUKE_ENERGY_KY_GAS</v>
          </cell>
          <cell r="K30816">
            <v>-303</v>
          </cell>
        </row>
        <row r="30817">
          <cell r="B30817" t="str">
            <v>201809</v>
          </cell>
          <cell r="C30817" t="str">
            <v>0190000</v>
          </cell>
          <cell r="E30817" t="str">
            <v>190</v>
          </cell>
          <cell r="J30817" t="str">
            <v>DUKE_ENERGY_KY_GAS</v>
          </cell>
          <cell r="K30817">
            <v>303.49</v>
          </cell>
        </row>
        <row r="30818">
          <cell r="B30818" t="str">
            <v>201809</v>
          </cell>
          <cell r="C30818" t="str">
            <v>0190001</v>
          </cell>
          <cell r="E30818" t="str">
            <v>190</v>
          </cell>
          <cell r="J30818" t="str">
            <v>DUKE_ENERGY_KY_GAS</v>
          </cell>
          <cell r="K30818">
            <v>12701273.689999999</v>
          </cell>
        </row>
        <row r="30819">
          <cell r="B30819" t="str">
            <v>201809</v>
          </cell>
          <cell r="C30819" t="str">
            <v>0190002</v>
          </cell>
          <cell r="E30819" t="str">
            <v>190</v>
          </cell>
          <cell r="J30819" t="str">
            <v>DUKE_ENERGY_KY_GAS</v>
          </cell>
          <cell r="K30819">
            <v>3267206.58</v>
          </cell>
        </row>
        <row r="30820">
          <cell r="B30820" t="str">
            <v>201809</v>
          </cell>
          <cell r="C30820" t="str">
            <v>0190008</v>
          </cell>
          <cell r="E30820" t="str">
            <v>190</v>
          </cell>
          <cell r="J30820" t="str">
            <v>DUKE_ENERGY_KY_GAS</v>
          </cell>
          <cell r="K30820">
            <v>0</v>
          </cell>
        </row>
        <row r="30821">
          <cell r="B30821" t="str">
            <v>201809</v>
          </cell>
          <cell r="C30821" t="str">
            <v>0190009</v>
          </cell>
          <cell r="E30821" t="str">
            <v>190</v>
          </cell>
          <cell r="J30821" t="str">
            <v>DUKE_ENERGY_KY_GAS</v>
          </cell>
          <cell r="K30821">
            <v>0</v>
          </cell>
        </row>
        <row r="30822">
          <cell r="B30822" t="str">
            <v>201809</v>
          </cell>
          <cell r="C30822" t="str">
            <v>0190053</v>
          </cell>
          <cell r="E30822" t="str">
            <v>190</v>
          </cell>
          <cell r="J30822" t="str">
            <v>DUKE_ENERGY_KY_GAS</v>
          </cell>
          <cell r="K30822">
            <v>0.38</v>
          </cell>
        </row>
        <row r="30823">
          <cell r="B30823" t="str">
            <v>201809</v>
          </cell>
          <cell r="C30823" t="str">
            <v>0190054</v>
          </cell>
          <cell r="E30823" t="str">
            <v>190</v>
          </cell>
          <cell r="J30823" t="str">
            <v>DUKE_ENERGY_KY_GAS</v>
          </cell>
          <cell r="K30823">
            <v>-0.02</v>
          </cell>
        </row>
        <row r="30824">
          <cell r="B30824" t="str">
            <v>201809</v>
          </cell>
          <cell r="C30824" t="str">
            <v>0216000</v>
          </cell>
          <cell r="E30824" t="str">
            <v>216</v>
          </cell>
          <cell r="J30824" t="str">
            <v>DUKE_ENERGY_KY_GAS</v>
          </cell>
          <cell r="K30824">
            <v>35811992.460000001</v>
          </cell>
        </row>
        <row r="30825">
          <cell r="B30825" t="str">
            <v>201809</v>
          </cell>
          <cell r="C30825" t="str">
            <v>0216100</v>
          </cell>
          <cell r="E30825" t="str">
            <v>216</v>
          </cell>
          <cell r="J30825" t="str">
            <v>DUKE_ENERGY_KY_GAS</v>
          </cell>
          <cell r="K30825">
            <v>46937182.329999998</v>
          </cell>
        </row>
        <row r="30826">
          <cell r="B30826" t="str">
            <v>201809</v>
          </cell>
          <cell r="C30826" t="str">
            <v>0216150</v>
          </cell>
          <cell r="E30826" t="str">
            <v>216</v>
          </cell>
          <cell r="J30826" t="str">
            <v>DUKE_ENERGY_KY_GAS</v>
          </cell>
          <cell r="K30826">
            <v>60144476.869999997</v>
          </cell>
        </row>
        <row r="30827">
          <cell r="B30827" t="str">
            <v>201809</v>
          </cell>
          <cell r="C30827" t="str">
            <v>0223306</v>
          </cell>
          <cell r="E30827" t="str">
            <v>223</v>
          </cell>
          <cell r="J30827" t="str">
            <v>DUKE_ENERGY_KY_GAS</v>
          </cell>
          <cell r="K30827">
            <v>-7040000</v>
          </cell>
        </row>
        <row r="30828">
          <cell r="B30828" t="str">
            <v>201809</v>
          </cell>
          <cell r="C30828" t="str">
            <v>0224034</v>
          </cell>
          <cell r="E30828" t="str">
            <v>224</v>
          </cell>
          <cell r="J30828" t="str">
            <v>DUKE_ENERGY_KY_GAS</v>
          </cell>
          <cell r="K30828">
            <v>0</v>
          </cell>
        </row>
        <row r="30829">
          <cell r="B30829" t="str">
            <v>201809</v>
          </cell>
          <cell r="C30829" t="str">
            <v>0224332</v>
          </cell>
          <cell r="E30829" t="str">
            <v>224</v>
          </cell>
          <cell r="J30829" t="str">
            <v>DUKE_ENERGY_KY_GAS</v>
          </cell>
          <cell r="K30829">
            <v>-8919000</v>
          </cell>
        </row>
        <row r="30830">
          <cell r="B30830" t="str">
            <v>201809</v>
          </cell>
          <cell r="C30830" t="str">
            <v>0224333</v>
          </cell>
          <cell r="E30830" t="str">
            <v>224</v>
          </cell>
          <cell r="J30830" t="str">
            <v>DUKE_ENERGY_KY_GAS</v>
          </cell>
          <cell r="K30830">
            <v>-8919000</v>
          </cell>
        </row>
        <row r="30831">
          <cell r="B30831" t="str">
            <v>201809</v>
          </cell>
          <cell r="C30831" t="str">
            <v>0224334</v>
          </cell>
          <cell r="E30831" t="str">
            <v>224</v>
          </cell>
          <cell r="J30831" t="str">
            <v>DUKE_ENERGY_KY_GAS</v>
          </cell>
          <cell r="K30831">
            <v>-8919000</v>
          </cell>
        </row>
        <row r="30832">
          <cell r="B30832" t="str">
            <v>201809</v>
          </cell>
          <cell r="C30832" t="str">
            <v>0224335</v>
          </cell>
          <cell r="E30832" t="str">
            <v>224</v>
          </cell>
          <cell r="J30832" t="str">
            <v>DUKE_ENERGY_KY_GAS</v>
          </cell>
          <cell r="K30832">
            <v>-26650000</v>
          </cell>
        </row>
        <row r="30833">
          <cell r="B30833" t="str">
            <v>201809</v>
          </cell>
          <cell r="C30833" t="str">
            <v>0224336</v>
          </cell>
          <cell r="E30833" t="str">
            <v>224</v>
          </cell>
          <cell r="J30833" t="str">
            <v>DUKE_ENERGY_KY_GAS</v>
          </cell>
          <cell r="K30833">
            <v>-13495500</v>
          </cell>
        </row>
        <row r="30834">
          <cell r="B30834" t="str">
            <v>201809</v>
          </cell>
          <cell r="C30834" t="str">
            <v>0224337</v>
          </cell>
          <cell r="E30834" t="str">
            <v>224</v>
          </cell>
          <cell r="J30834" t="str">
            <v>DUKE_ENERGY_KY_GAS</v>
          </cell>
          <cell r="K30834">
            <v>-14995000</v>
          </cell>
        </row>
        <row r="30835">
          <cell r="B30835" t="str">
            <v>201809</v>
          </cell>
          <cell r="C30835" t="str">
            <v>0224840</v>
          </cell>
          <cell r="E30835" t="str">
            <v>224</v>
          </cell>
          <cell r="J30835" t="str">
            <v>DUKE_ENERGY_KY_GAS</v>
          </cell>
          <cell r="K30835">
            <v>-19493500</v>
          </cell>
        </row>
        <row r="30836">
          <cell r="B30836" t="str">
            <v>201809</v>
          </cell>
          <cell r="C30836" t="str">
            <v>0226021</v>
          </cell>
          <cell r="E30836" t="str">
            <v>226</v>
          </cell>
          <cell r="J30836" t="str">
            <v>DUKE_ENERGY_KY_GAS</v>
          </cell>
          <cell r="K30836">
            <v>0</v>
          </cell>
        </row>
        <row r="30837">
          <cell r="B30837" t="str">
            <v>201809</v>
          </cell>
          <cell r="C30837" t="str">
            <v>0226839</v>
          </cell>
          <cell r="E30837" t="str">
            <v>226</v>
          </cell>
          <cell r="J30837" t="str">
            <v>DUKE_ENERGY_KY_GAS</v>
          </cell>
          <cell r="K30837">
            <v>0</v>
          </cell>
        </row>
        <row r="30838">
          <cell r="B30838" t="str">
            <v>201809</v>
          </cell>
          <cell r="C30838" t="str">
            <v>0226840</v>
          </cell>
          <cell r="E30838" t="str">
            <v>226</v>
          </cell>
          <cell r="J30838" t="str">
            <v>DUKE_ENERGY_KY_GAS</v>
          </cell>
          <cell r="K30838">
            <v>0</v>
          </cell>
        </row>
        <row r="30839">
          <cell r="B30839" t="str">
            <v>201809</v>
          </cell>
          <cell r="C30839" t="str">
            <v>0226844</v>
          </cell>
          <cell r="E30839" t="str">
            <v>226</v>
          </cell>
          <cell r="J30839" t="str">
            <v>DUKE_ENERGY_KY_GAS</v>
          </cell>
          <cell r="K30839">
            <v>0</v>
          </cell>
        </row>
        <row r="30840">
          <cell r="B30840" t="str">
            <v>201809</v>
          </cell>
          <cell r="C30840" t="str">
            <v>0227102</v>
          </cell>
          <cell r="E30840" t="str">
            <v>227</v>
          </cell>
          <cell r="J30840" t="str">
            <v>DUKE_ENERGY_KY_GAS</v>
          </cell>
          <cell r="K30840">
            <v>4076538.2</v>
          </cell>
        </row>
        <row r="30841">
          <cell r="B30841" t="str">
            <v>201809</v>
          </cell>
          <cell r="C30841" t="str">
            <v>0228314</v>
          </cell>
          <cell r="E30841" t="str">
            <v>228</v>
          </cell>
          <cell r="J30841" t="str">
            <v>DUKE_ENERGY_KY_GAS</v>
          </cell>
          <cell r="K30841">
            <v>-45.43</v>
          </cell>
        </row>
        <row r="30842">
          <cell r="B30842" t="str">
            <v>201809</v>
          </cell>
          <cell r="C30842" t="str">
            <v>0228314</v>
          </cell>
          <cell r="E30842" t="str">
            <v>228</v>
          </cell>
          <cell r="J30842" t="str">
            <v>DUKE_ENERGY_KY_GAS</v>
          </cell>
          <cell r="K30842">
            <v>45.43</v>
          </cell>
        </row>
        <row r="30843">
          <cell r="B30843" t="str">
            <v>201809</v>
          </cell>
          <cell r="C30843" t="str">
            <v>0228315</v>
          </cell>
          <cell r="E30843" t="str">
            <v>228</v>
          </cell>
          <cell r="J30843" t="str">
            <v>DUKE_ENERGY_KY_GAS</v>
          </cell>
          <cell r="K30843">
            <v>-1637989.5</v>
          </cell>
        </row>
        <row r="30844">
          <cell r="B30844" t="str">
            <v>201809</v>
          </cell>
          <cell r="C30844" t="str">
            <v>0228315</v>
          </cell>
          <cell r="E30844" t="str">
            <v>228</v>
          </cell>
          <cell r="J30844" t="str">
            <v>DUKE_ENERGY_KY_GAS</v>
          </cell>
          <cell r="K30844">
            <v>465912.7</v>
          </cell>
        </row>
        <row r="30845">
          <cell r="B30845" t="str">
            <v>201809</v>
          </cell>
          <cell r="C30845" t="str">
            <v>0228318</v>
          </cell>
          <cell r="E30845" t="str">
            <v>228</v>
          </cell>
          <cell r="J30845" t="str">
            <v>DUKE_ENERGY_KY_GAS</v>
          </cell>
          <cell r="K30845">
            <v>1958969.15</v>
          </cell>
        </row>
        <row r="30846">
          <cell r="B30846" t="str">
            <v>201809</v>
          </cell>
          <cell r="C30846" t="str">
            <v>0228318</v>
          </cell>
          <cell r="E30846" t="str">
            <v>228</v>
          </cell>
          <cell r="J30846" t="str">
            <v>DUKE_ENERGY_KY_GAS</v>
          </cell>
          <cell r="K30846">
            <v>-1958969.15</v>
          </cell>
        </row>
        <row r="30847">
          <cell r="B30847" t="str">
            <v>201809</v>
          </cell>
          <cell r="C30847" t="str">
            <v>0228325</v>
          </cell>
          <cell r="E30847" t="str">
            <v>228</v>
          </cell>
          <cell r="J30847" t="str">
            <v>DUKE_ENERGY_KY_GAS</v>
          </cell>
          <cell r="K30847">
            <v>-32475.01</v>
          </cell>
        </row>
        <row r="30848">
          <cell r="B30848" t="str">
            <v>201809</v>
          </cell>
          <cell r="C30848" t="str">
            <v>0228325</v>
          </cell>
          <cell r="E30848" t="str">
            <v>228</v>
          </cell>
          <cell r="J30848" t="str">
            <v>DUKE_ENERGY_KY_GAS</v>
          </cell>
          <cell r="K30848">
            <v>-108755.71</v>
          </cell>
        </row>
        <row r="30849">
          <cell r="B30849" t="str">
            <v>201809</v>
          </cell>
          <cell r="C30849" t="str">
            <v>0228346</v>
          </cell>
          <cell r="E30849" t="str">
            <v>228</v>
          </cell>
          <cell r="J30849" t="str">
            <v>DUKE_ENERGY_KY_GAS</v>
          </cell>
          <cell r="K30849">
            <v>-114817.8</v>
          </cell>
        </row>
        <row r="30850">
          <cell r="B30850" t="str">
            <v>201809</v>
          </cell>
          <cell r="C30850" t="str">
            <v>0228346</v>
          </cell>
          <cell r="E30850" t="str">
            <v>228</v>
          </cell>
          <cell r="J30850" t="str">
            <v>DUKE_ENERGY_KY_GAS</v>
          </cell>
          <cell r="K30850">
            <v>-3028507.19</v>
          </cell>
        </row>
        <row r="30851">
          <cell r="B30851" t="str">
            <v>201809</v>
          </cell>
          <cell r="C30851" t="str">
            <v>0228348</v>
          </cell>
          <cell r="E30851" t="str">
            <v>228</v>
          </cell>
          <cell r="J30851" t="str">
            <v>DUKE_ENERGY_KY_GAS</v>
          </cell>
          <cell r="K30851">
            <v>1840872</v>
          </cell>
        </row>
        <row r="30852">
          <cell r="B30852" t="str">
            <v>201809</v>
          </cell>
          <cell r="C30852" t="str">
            <v>0228348</v>
          </cell>
          <cell r="E30852" t="str">
            <v>228</v>
          </cell>
          <cell r="J30852" t="str">
            <v>DUKE_ENERGY_KY_GAS</v>
          </cell>
          <cell r="K30852">
            <v>-1840871.67</v>
          </cell>
        </row>
        <row r="30853">
          <cell r="B30853" t="str">
            <v>201809</v>
          </cell>
          <cell r="C30853" t="str">
            <v>0228390</v>
          </cell>
          <cell r="E30853" t="str">
            <v>228</v>
          </cell>
          <cell r="J30853" t="str">
            <v>DUKE_ENERGY_KY_GAS</v>
          </cell>
          <cell r="K30853">
            <v>0</v>
          </cell>
        </row>
        <row r="30854">
          <cell r="B30854" t="str">
            <v>201809</v>
          </cell>
          <cell r="C30854" t="str">
            <v>0228440</v>
          </cell>
          <cell r="E30854" t="str">
            <v>228</v>
          </cell>
          <cell r="J30854" t="str">
            <v>DUKE_ENERGY_KY_GAS</v>
          </cell>
          <cell r="K30854">
            <v>0</v>
          </cell>
        </row>
        <row r="30855">
          <cell r="B30855" t="str">
            <v>201809</v>
          </cell>
          <cell r="C30855" t="str">
            <v>0232002</v>
          </cell>
          <cell r="E30855" t="str">
            <v>232</v>
          </cell>
          <cell r="J30855" t="str">
            <v>DUKE_ENERGY_KY_GAS</v>
          </cell>
          <cell r="K30855">
            <v>-5</v>
          </cell>
        </row>
        <row r="30856">
          <cell r="B30856" t="str">
            <v>201809</v>
          </cell>
          <cell r="C30856" t="str">
            <v>0232002</v>
          </cell>
          <cell r="E30856" t="str">
            <v>232</v>
          </cell>
          <cell r="J30856" t="str">
            <v>DUKE_ENERGY_KY_GAS</v>
          </cell>
          <cell r="K30856">
            <v>5</v>
          </cell>
        </row>
        <row r="30857">
          <cell r="B30857" t="str">
            <v>201809</v>
          </cell>
          <cell r="C30857" t="str">
            <v>0232004</v>
          </cell>
          <cell r="E30857" t="str">
            <v>232</v>
          </cell>
          <cell r="J30857" t="str">
            <v>DUKE_ENERGY_KY_GAS</v>
          </cell>
          <cell r="K30857">
            <v>83.66</v>
          </cell>
        </row>
        <row r="30858">
          <cell r="B30858" t="str">
            <v>201809</v>
          </cell>
          <cell r="C30858" t="str">
            <v>0232005</v>
          </cell>
          <cell r="E30858" t="str">
            <v>232</v>
          </cell>
          <cell r="J30858" t="str">
            <v>DUKE_ENERGY_KY_GAS</v>
          </cell>
          <cell r="K30858">
            <v>-14313.51</v>
          </cell>
        </row>
        <row r="30859">
          <cell r="B30859" t="str">
            <v>201809</v>
          </cell>
          <cell r="C30859" t="str">
            <v>0232016</v>
          </cell>
          <cell r="E30859" t="str">
            <v>232</v>
          </cell>
          <cell r="J30859" t="str">
            <v>DUKE_ENERGY_KY_GAS</v>
          </cell>
          <cell r="K30859">
            <v>816233.67</v>
          </cell>
        </row>
        <row r="30860">
          <cell r="B30860" t="str">
            <v>201809</v>
          </cell>
          <cell r="C30860" t="str">
            <v>0232016</v>
          </cell>
          <cell r="E30860" t="str">
            <v>232</v>
          </cell>
          <cell r="J30860" t="str">
            <v>DUKE_ENERGY_KY_GAS</v>
          </cell>
          <cell r="K30860">
            <v>-816233.67</v>
          </cell>
        </row>
        <row r="30861">
          <cell r="B30861" t="str">
            <v>201809</v>
          </cell>
          <cell r="C30861" t="str">
            <v>0232017</v>
          </cell>
          <cell r="E30861" t="str">
            <v>232</v>
          </cell>
          <cell r="J30861" t="str">
            <v>DUKE_ENERGY_KY_GAS</v>
          </cell>
          <cell r="K30861">
            <v>0</v>
          </cell>
        </row>
        <row r="30862">
          <cell r="B30862" t="str">
            <v>201809</v>
          </cell>
          <cell r="C30862" t="str">
            <v>0232039</v>
          </cell>
          <cell r="E30862" t="str">
            <v>232</v>
          </cell>
          <cell r="J30862" t="str">
            <v>DUKE_ENERGY_KY_GAS</v>
          </cell>
          <cell r="K30862">
            <v>-8398.49</v>
          </cell>
        </row>
        <row r="30863">
          <cell r="B30863" t="str">
            <v>201809</v>
          </cell>
          <cell r="C30863" t="str">
            <v>0232039</v>
          </cell>
          <cell r="E30863" t="str">
            <v>232</v>
          </cell>
          <cell r="J30863" t="str">
            <v>DUKE_ENERGY_KY_GAS</v>
          </cell>
          <cell r="K30863">
            <v>8398.49</v>
          </cell>
        </row>
        <row r="30864">
          <cell r="B30864" t="str">
            <v>201809</v>
          </cell>
          <cell r="C30864" t="str">
            <v>0232045</v>
          </cell>
          <cell r="E30864" t="str">
            <v>232</v>
          </cell>
          <cell r="J30864" t="str">
            <v>DUKE_ENERGY_KY_GAS</v>
          </cell>
          <cell r="K30864">
            <v>-42757.09</v>
          </cell>
        </row>
        <row r="30865">
          <cell r="B30865" t="str">
            <v>201809</v>
          </cell>
          <cell r="C30865" t="str">
            <v>0232048</v>
          </cell>
          <cell r="E30865" t="str">
            <v>232</v>
          </cell>
          <cell r="J30865" t="str">
            <v>DUKE_ENERGY_KY_GAS</v>
          </cell>
          <cell r="K30865">
            <v>-7056.17</v>
          </cell>
        </row>
        <row r="30866">
          <cell r="B30866" t="str">
            <v>201809</v>
          </cell>
          <cell r="C30866" t="str">
            <v>0232049</v>
          </cell>
          <cell r="E30866" t="str">
            <v>232</v>
          </cell>
          <cell r="J30866" t="str">
            <v>DUKE_ENERGY_KY_GAS</v>
          </cell>
          <cell r="K30866">
            <v>-33.049999999999997</v>
          </cell>
        </row>
        <row r="30867">
          <cell r="B30867" t="str">
            <v>201809</v>
          </cell>
          <cell r="C30867" t="str">
            <v>0232052</v>
          </cell>
          <cell r="E30867" t="str">
            <v>232</v>
          </cell>
          <cell r="J30867" t="str">
            <v>DUKE_ENERGY_KY_GAS</v>
          </cell>
          <cell r="K30867">
            <v>-243.94</v>
          </cell>
        </row>
        <row r="30868">
          <cell r="B30868" t="str">
            <v>201809</v>
          </cell>
          <cell r="C30868" t="str">
            <v>0232053</v>
          </cell>
          <cell r="E30868" t="str">
            <v>232</v>
          </cell>
          <cell r="J30868" t="str">
            <v>DUKE_ENERGY_KY_GAS</v>
          </cell>
          <cell r="K30868">
            <v>-103.53</v>
          </cell>
        </row>
        <row r="30869">
          <cell r="B30869" t="str">
            <v>201809</v>
          </cell>
          <cell r="C30869" t="str">
            <v>0232054</v>
          </cell>
          <cell r="E30869" t="str">
            <v>232</v>
          </cell>
          <cell r="J30869" t="str">
            <v>DUKE_ENERGY_KY_GAS</v>
          </cell>
          <cell r="K30869">
            <v>0</v>
          </cell>
        </row>
        <row r="30870">
          <cell r="B30870" t="str">
            <v>201809</v>
          </cell>
          <cell r="C30870" t="str">
            <v>0232061</v>
          </cell>
          <cell r="E30870" t="str">
            <v>232</v>
          </cell>
          <cell r="J30870" t="str">
            <v>DUKE_ENERGY_KY_GAS</v>
          </cell>
          <cell r="K30870">
            <v>0</v>
          </cell>
        </row>
        <row r="30871">
          <cell r="B30871" t="str">
            <v>201809</v>
          </cell>
          <cell r="C30871" t="str">
            <v>0232067</v>
          </cell>
          <cell r="E30871" t="str">
            <v>232</v>
          </cell>
          <cell r="J30871" t="str">
            <v>DUKE_ENERGY_KY_GAS</v>
          </cell>
          <cell r="K30871">
            <v>0</v>
          </cell>
        </row>
        <row r="30872">
          <cell r="B30872" t="str">
            <v>201809</v>
          </cell>
          <cell r="C30872" t="str">
            <v>0232111</v>
          </cell>
          <cell r="E30872" t="str">
            <v>232</v>
          </cell>
          <cell r="J30872" t="str">
            <v>DUKE_ENERGY_KY_GAS</v>
          </cell>
          <cell r="K30872">
            <v>10.7</v>
          </cell>
        </row>
        <row r="30873">
          <cell r="B30873" t="str">
            <v>201809</v>
          </cell>
          <cell r="C30873" t="str">
            <v>0232111</v>
          </cell>
          <cell r="E30873" t="str">
            <v>232</v>
          </cell>
          <cell r="J30873" t="str">
            <v>DUKE_ENERGY_KY_GAS</v>
          </cell>
          <cell r="K30873">
            <v>-10.7</v>
          </cell>
        </row>
        <row r="30874">
          <cell r="B30874" t="str">
            <v>201809</v>
          </cell>
          <cell r="C30874" t="str">
            <v>0232996</v>
          </cell>
          <cell r="E30874" t="str">
            <v>232</v>
          </cell>
          <cell r="J30874" t="str">
            <v>DUKE_ENERGY_KY_GAS</v>
          </cell>
          <cell r="K30874">
            <v>0</v>
          </cell>
        </row>
        <row r="30875">
          <cell r="B30875" t="str">
            <v>201809</v>
          </cell>
          <cell r="C30875" t="str">
            <v>0233150</v>
          </cell>
          <cell r="E30875" t="str">
            <v>233</v>
          </cell>
          <cell r="J30875" t="str">
            <v>DUKE_ENERGY_KY_GAS</v>
          </cell>
          <cell r="K30875">
            <v>6092274.2000000002</v>
          </cell>
        </row>
        <row r="30876">
          <cell r="B30876" t="str">
            <v>201809</v>
          </cell>
          <cell r="C30876" t="str">
            <v>0233150</v>
          </cell>
          <cell r="E30876" t="str">
            <v>233</v>
          </cell>
          <cell r="J30876" t="str">
            <v>DUKE_ENERGY_KY_GAS</v>
          </cell>
          <cell r="K30876">
            <v>-29838531.600000001</v>
          </cell>
        </row>
        <row r="30877">
          <cell r="B30877" t="str">
            <v>201809</v>
          </cell>
          <cell r="C30877" t="str">
            <v>0234000</v>
          </cell>
          <cell r="E30877" t="str">
            <v>234</v>
          </cell>
          <cell r="J30877" t="str">
            <v>DUKE_ENERGY_KY_GAS</v>
          </cell>
          <cell r="K30877">
            <v>-67.88</v>
          </cell>
        </row>
        <row r="30878">
          <cell r="B30878" t="str">
            <v>201809</v>
          </cell>
          <cell r="C30878" t="str">
            <v>0234000</v>
          </cell>
          <cell r="E30878" t="str">
            <v>234</v>
          </cell>
          <cell r="J30878" t="str">
            <v>DUKE_ENERGY_KY_GAS</v>
          </cell>
          <cell r="K30878">
            <v>-7282.6</v>
          </cell>
        </row>
        <row r="30879">
          <cell r="B30879" t="str">
            <v>201809</v>
          </cell>
          <cell r="C30879" t="str">
            <v>0236001</v>
          </cell>
          <cell r="E30879" t="str">
            <v>236</v>
          </cell>
          <cell r="J30879" t="str">
            <v>DUKE_ENERGY_KY_GAS</v>
          </cell>
          <cell r="K30879">
            <v>-1200873.23</v>
          </cell>
        </row>
        <row r="30880">
          <cell r="B30880" t="str">
            <v>201809</v>
          </cell>
          <cell r="C30880" t="str">
            <v>0236001</v>
          </cell>
          <cell r="E30880" t="str">
            <v>236</v>
          </cell>
          <cell r="J30880" t="str">
            <v>DUKE_ENERGY_KY_GAS</v>
          </cell>
          <cell r="K30880">
            <v>1271461.58</v>
          </cell>
        </row>
        <row r="30881">
          <cell r="B30881" t="str">
            <v>201809</v>
          </cell>
          <cell r="C30881" t="str">
            <v>0236041</v>
          </cell>
          <cell r="E30881" t="str">
            <v>236</v>
          </cell>
          <cell r="J30881" t="str">
            <v>DUKE_ENERGY_KY_GAS</v>
          </cell>
          <cell r="K30881">
            <v>-595484.06999999995</v>
          </cell>
        </row>
        <row r="30882">
          <cell r="B30882" t="str">
            <v>201809</v>
          </cell>
          <cell r="C30882" t="str">
            <v>0236150</v>
          </cell>
          <cell r="E30882" t="str">
            <v>236</v>
          </cell>
          <cell r="J30882" t="str">
            <v>DUKE_ENERGY_KY_GAS</v>
          </cell>
          <cell r="K30882">
            <v>-141.46</v>
          </cell>
        </row>
        <row r="30883">
          <cell r="B30883" t="str">
            <v>201809</v>
          </cell>
          <cell r="C30883" t="str">
            <v>0236700</v>
          </cell>
          <cell r="E30883" t="str">
            <v>236</v>
          </cell>
          <cell r="J30883" t="str">
            <v>DUKE_ENERGY_KY_GAS</v>
          </cell>
          <cell r="K30883">
            <v>-9692.0499999999993</v>
          </cell>
        </row>
        <row r="30884">
          <cell r="B30884" t="str">
            <v>201809</v>
          </cell>
          <cell r="C30884" t="str">
            <v>0236750</v>
          </cell>
          <cell r="E30884" t="str">
            <v>236</v>
          </cell>
          <cell r="J30884" t="str">
            <v>DUKE_ENERGY_KY_GAS</v>
          </cell>
          <cell r="K30884">
            <v>-121.75</v>
          </cell>
        </row>
        <row r="30885">
          <cell r="B30885" t="str">
            <v>201809</v>
          </cell>
          <cell r="C30885" t="str">
            <v>0236906</v>
          </cell>
          <cell r="E30885" t="str">
            <v>236</v>
          </cell>
          <cell r="J30885" t="str">
            <v>DUKE_ENERGY_KY_GAS</v>
          </cell>
          <cell r="K30885">
            <v>-7.21</v>
          </cell>
        </row>
        <row r="30886">
          <cell r="B30886" t="str">
            <v>201809</v>
          </cell>
          <cell r="C30886" t="str">
            <v>0236906</v>
          </cell>
          <cell r="E30886" t="str">
            <v>236</v>
          </cell>
          <cell r="J30886" t="str">
            <v>DUKE_ENERGY_KY_GAS</v>
          </cell>
          <cell r="K30886">
            <v>-80.430000000000007</v>
          </cell>
        </row>
        <row r="30887">
          <cell r="B30887" t="str">
            <v>201809</v>
          </cell>
          <cell r="C30887" t="str">
            <v>0236942</v>
          </cell>
          <cell r="E30887" t="str">
            <v>236</v>
          </cell>
          <cell r="J30887" t="str">
            <v>DUKE_ENERGY_KY_GAS</v>
          </cell>
          <cell r="K30887">
            <v>6640.13</v>
          </cell>
        </row>
        <row r="30888">
          <cell r="B30888" t="str">
            <v>201809</v>
          </cell>
          <cell r="C30888" t="str">
            <v>0236942</v>
          </cell>
          <cell r="E30888" t="str">
            <v>236</v>
          </cell>
          <cell r="J30888" t="str">
            <v>DUKE_ENERGY_KY_GAS</v>
          </cell>
          <cell r="K30888">
            <v>-6640.56</v>
          </cell>
        </row>
        <row r="30889">
          <cell r="B30889" t="str">
            <v>201809</v>
          </cell>
          <cell r="C30889" t="str">
            <v>0236965</v>
          </cell>
          <cell r="E30889" t="str">
            <v>236</v>
          </cell>
          <cell r="J30889" t="str">
            <v>DUKE_ENERGY_KY_GAS</v>
          </cell>
          <cell r="K30889">
            <v>368511.2</v>
          </cell>
        </row>
        <row r="30890">
          <cell r="B30890" t="str">
            <v>201809</v>
          </cell>
          <cell r="C30890" t="str">
            <v>0236965</v>
          </cell>
          <cell r="E30890" t="str">
            <v>236</v>
          </cell>
          <cell r="J30890" t="str">
            <v>DUKE_ENERGY_KY_GAS</v>
          </cell>
          <cell r="K30890">
            <v>-1477.27</v>
          </cell>
        </row>
        <row r="30891">
          <cell r="B30891" t="str">
            <v>201809</v>
          </cell>
          <cell r="C30891" t="str">
            <v>0236980</v>
          </cell>
          <cell r="E30891" t="str">
            <v>236</v>
          </cell>
          <cell r="J30891" t="str">
            <v>DUKE_ENERGY_KY_GAS</v>
          </cell>
          <cell r="K30891">
            <v>0</v>
          </cell>
        </row>
        <row r="30892">
          <cell r="B30892" t="str">
            <v>201809</v>
          </cell>
          <cell r="C30892" t="str">
            <v>0236981</v>
          </cell>
          <cell r="E30892" t="str">
            <v>236</v>
          </cell>
          <cell r="J30892" t="str">
            <v>DUKE_ENERGY_KY_GAS</v>
          </cell>
          <cell r="K30892">
            <v>676853.49</v>
          </cell>
        </row>
        <row r="30893">
          <cell r="B30893" t="str">
            <v>201809</v>
          </cell>
          <cell r="C30893" t="str">
            <v>0236986</v>
          </cell>
          <cell r="E30893" t="str">
            <v>236</v>
          </cell>
          <cell r="J30893" t="str">
            <v>DUKE_ENERGY_KY_GAS</v>
          </cell>
          <cell r="K30893">
            <v>0</v>
          </cell>
        </row>
        <row r="30894">
          <cell r="B30894" t="str">
            <v>201809</v>
          </cell>
          <cell r="C30894" t="str">
            <v>0236990</v>
          </cell>
          <cell r="E30894" t="str">
            <v>236</v>
          </cell>
          <cell r="J30894" t="str">
            <v>DUKE_ENERGY_KY_GAS</v>
          </cell>
          <cell r="K30894">
            <v>1535475.43</v>
          </cell>
        </row>
        <row r="30895">
          <cell r="B30895" t="str">
            <v>201809</v>
          </cell>
          <cell r="C30895" t="str">
            <v>0236993</v>
          </cell>
          <cell r="E30895" t="str">
            <v>236</v>
          </cell>
          <cell r="J30895" t="str">
            <v>DUKE_ENERGY_KY_GAS</v>
          </cell>
          <cell r="K30895">
            <v>-20155.72</v>
          </cell>
        </row>
        <row r="30896">
          <cell r="B30896" t="str">
            <v>201809</v>
          </cell>
          <cell r="C30896" t="str">
            <v>0241110</v>
          </cell>
          <cell r="E30896" t="str">
            <v>241</v>
          </cell>
          <cell r="J30896" t="str">
            <v>DUKE_ENERGY_KY_GAS</v>
          </cell>
          <cell r="K30896">
            <v>-2251.36</v>
          </cell>
        </row>
        <row r="30897">
          <cell r="B30897" t="str">
            <v>201809</v>
          </cell>
          <cell r="C30897" t="str">
            <v>0241150</v>
          </cell>
          <cell r="E30897" t="str">
            <v>241</v>
          </cell>
          <cell r="J30897" t="str">
            <v>DUKE_ENERGY_KY_GAS</v>
          </cell>
          <cell r="K30897">
            <v>138.37</v>
          </cell>
        </row>
        <row r="30898">
          <cell r="B30898" t="str">
            <v>201809</v>
          </cell>
          <cell r="C30898" t="str">
            <v>0241160</v>
          </cell>
          <cell r="E30898" t="str">
            <v>241</v>
          </cell>
          <cell r="J30898" t="str">
            <v>DUKE_ENERGY_KY_GAS</v>
          </cell>
          <cell r="K30898">
            <v>64.319999999999993</v>
          </cell>
        </row>
        <row r="30899">
          <cell r="B30899" t="str">
            <v>201809</v>
          </cell>
          <cell r="C30899" t="str">
            <v>0241335</v>
          </cell>
          <cell r="E30899" t="str">
            <v>241</v>
          </cell>
          <cell r="J30899" t="str">
            <v>DUKE_ENERGY_KY_GAS</v>
          </cell>
          <cell r="K30899">
            <v>-6364.36</v>
          </cell>
        </row>
        <row r="30900">
          <cell r="B30900" t="str">
            <v>201809</v>
          </cell>
          <cell r="C30900" t="str">
            <v>0242033</v>
          </cell>
          <cell r="E30900" t="str">
            <v>242</v>
          </cell>
          <cell r="J30900" t="str">
            <v>DUKE_ENERGY_KY_GAS</v>
          </cell>
          <cell r="K30900">
            <v>-2262.6</v>
          </cell>
        </row>
        <row r="30901">
          <cell r="B30901" t="str">
            <v>201809</v>
          </cell>
          <cell r="C30901" t="str">
            <v>0242210</v>
          </cell>
          <cell r="E30901" t="str">
            <v>242</v>
          </cell>
          <cell r="J30901" t="str">
            <v>DUKE_ENERGY_KY_GAS</v>
          </cell>
          <cell r="K30901">
            <v>0</v>
          </cell>
        </row>
        <row r="30902">
          <cell r="B30902" t="str">
            <v>201809</v>
          </cell>
          <cell r="C30902" t="str">
            <v>0242215</v>
          </cell>
          <cell r="E30902" t="str">
            <v>242</v>
          </cell>
          <cell r="J30902" t="str">
            <v>DUKE_ENERGY_KY_GAS</v>
          </cell>
          <cell r="K30902">
            <v>-1979.67</v>
          </cell>
        </row>
        <row r="30903">
          <cell r="B30903" t="str">
            <v>201809</v>
          </cell>
          <cell r="C30903" t="str">
            <v>0242215</v>
          </cell>
          <cell r="E30903" t="str">
            <v>242</v>
          </cell>
          <cell r="J30903" t="str">
            <v>DUKE_ENERGY_KY_GAS</v>
          </cell>
          <cell r="K30903">
            <v>1979.67</v>
          </cell>
        </row>
        <row r="30904">
          <cell r="B30904" t="str">
            <v>201809</v>
          </cell>
          <cell r="C30904" t="str">
            <v>0242216</v>
          </cell>
          <cell r="E30904" t="str">
            <v>242</v>
          </cell>
          <cell r="J30904" t="str">
            <v>DUKE_ENERGY_KY_GAS</v>
          </cell>
          <cell r="K30904">
            <v>0</v>
          </cell>
        </row>
        <row r="30905">
          <cell r="B30905" t="str">
            <v>201809</v>
          </cell>
          <cell r="C30905" t="str">
            <v>0242381</v>
          </cell>
          <cell r="E30905" t="str">
            <v>242</v>
          </cell>
          <cell r="J30905" t="str">
            <v>DUKE_ENERGY_KY_GAS</v>
          </cell>
          <cell r="K30905">
            <v>-218707.15</v>
          </cell>
        </row>
        <row r="30906">
          <cell r="B30906" t="str">
            <v>201809</v>
          </cell>
          <cell r="C30906" t="str">
            <v>0242440</v>
          </cell>
          <cell r="E30906" t="str">
            <v>242</v>
          </cell>
          <cell r="J30906" t="str">
            <v>DUKE_ENERGY_KY_GAS</v>
          </cell>
          <cell r="K30906">
            <v>0</v>
          </cell>
        </row>
        <row r="30907">
          <cell r="B30907" t="str">
            <v>201809</v>
          </cell>
          <cell r="C30907" t="str">
            <v>0242460</v>
          </cell>
          <cell r="E30907" t="str">
            <v>242</v>
          </cell>
          <cell r="J30907" t="str">
            <v>DUKE_ENERGY_KY_GAS</v>
          </cell>
          <cell r="K30907">
            <v>709156.66</v>
          </cell>
        </row>
        <row r="30908">
          <cell r="B30908" t="str">
            <v>201809</v>
          </cell>
          <cell r="C30908" t="str">
            <v>0242460</v>
          </cell>
          <cell r="E30908" t="str">
            <v>242</v>
          </cell>
          <cell r="J30908" t="str">
            <v>DUKE_ENERGY_KY_GAS</v>
          </cell>
          <cell r="K30908">
            <v>-709156.66</v>
          </cell>
        </row>
        <row r="30909">
          <cell r="B30909" t="str">
            <v>201809</v>
          </cell>
          <cell r="C30909" t="str">
            <v>0242461</v>
          </cell>
          <cell r="E30909" t="str">
            <v>242</v>
          </cell>
          <cell r="J30909" t="str">
            <v>DUKE_ENERGY_KY_GAS</v>
          </cell>
          <cell r="K30909">
            <v>0</v>
          </cell>
        </row>
        <row r="30910">
          <cell r="B30910" t="str">
            <v>201809</v>
          </cell>
          <cell r="C30910" t="str">
            <v>0242490</v>
          </cell>
          <cell r="E30910" t="str">
            <v>242</v>
          </cell>
          <cell r="J30910" t="str">
            <v>DUKE_ENERGY_KY_GAS</v>
          </cell>
          <cell r="K30910">
            <v>-432298.31</v>
          </cell>
        </row>
        <row r="30911">
          <cell r="B30911" t="str">
            <v>201809</v>
          </cell>
          <cell r="C30911" t="str">
            <v>0242660</v>
          </cell>
          <cell r="E30911" t="str">
            <v>242</v>
          </cell>
          <cell r="J30911" t="str">
            <v>DUKE_ENERGY_KY_GAS</v>
          </cell>
          <cell r="K30911">
            <v>-7437.64</v>
          </cell>
        </row>
        <row r="30912">
          <cell r="B30912" t="str">
            <v>201809</v>
          </cell>
          <cell r="C30912" t="str">
            <v>0242897</v>
          </cell>
          <cell r="E30912" t="str">
            <v>242</v>
          </cell>
          <cell r="J30912" t="str">
            <v>DUKE_ENERGY_KY_GAS</v>
          </cell>
          <cell r="K30912">
            <v>5169.7</v>
          </cell>
        </row>
        <row r="30913">
          <cell r="B30913" t="str">
            <v>201809</v>
          </cell>
          <cell r="C30913" t="str">
            <v>0242897</v>
          </cell>
          <cell r="E30913" t="str">
            <v>242</v>
          </cell>
          <cell r="J30913" t="str">
            <v>DUKE_ENERGY_KY_GAS</v>
          </cell>
          <cell r="K30913">
            <v>-7910.7</v>
          </cell>
        </row>
        <row r="30914">
          <cell r="B30914" t="str">
            <v>201809</v>
          </cell>
          <cell r="C30914" t="str">
            <v>0242997</v>
          </cell>
          <cell r="E30914" t="str">
            <v>242</v>
          </cell>
          <cell r="J30914" t="str">
            <v>DUKE_ENERGY_KY_GAS</v>
          </cell>
          <cell r="K30914">
            <v>205</v>
          </cell>
        </row>
        <row r="30915">
          <cell r="B30915" t="str">
            <v>201809</v>
          </cell>
          <cell r="C30915" t="str">
            <v>0242997</v>
          </cell>
          <cell r="E30915" t="str">
            <v>242</v>
          </cell>
          <cell r="J30915" t="str">
            <v>DUKE_ENERGY_KY_GAS</v>
          </cell>
          <cell r="K30915">
            <v>-205</v>
          </cell>
        </row>
        <row r="30916">
          <cell r="B30916" t="str">
            <v>201809</v>
          </cell>
          <cell r="C30916" t="str">
            <v>0242998</v>
          </cell>
          <cell r="E30916" t="str">
            <v>242</v>
          </cell>
          <cell r="J30916" t="str">
            <v>DUKE_ENERGY_KY_GAS</v>
          </cell>
          <cell r="K30916">
            <v>-7500.13</v>
          </cell>
        </row>
        <row r="30917">
          <cell r="B30917" t="str">
            <v>201809</v>
          </cell>
          <cell r="C30917" t="str">
            <v>0242998</v>
          </cell>
          <cell r="E30917" t="str">
            <v>242</v>
          </cell>
          <cell r="J30917" t="str">
            <v>DUKE_ENERGY_KY_GAS</v>
          </cell>
          <cell r="K30917">
            <v>-34482.870000000003</v>
          </cell>
        </row>
        <row r="30918">
          <cell r="B30918" t="str">
            <v>201809</v>
          </cell>
          <cell r="C30918" t="str">
            <v>0242999</v>
          </cell>
          <cell r="E30918" t="str">
            <v>242</v>
          </cell>
          <cell r="J30918" t="str">
            <v>DUKE_ENERGY_KY_GAS</v>
          </cell>
          <cell r="K30918">
            <v>32475.01</v>
          </cell>
        </row>
        <row r="30919">
          <cell r="B30919" t="str">
            <v>201809</v>
          </cell>
          <cell r="C30919" t="str">
            <v>0242999</v>
          </cell>
          <cell r="E30919" t="str">
            <v>242</v>
          </cell>
          <cell r="J30919" t="str">
            <v>DUKE_ENERGY_KY_GAS</v>
          </cell>
          <cell r="K30919">
            <v>-55486.01</v>
          </cell>
        </row>
        <row r="30920">
          <cell r="B30920" t="str">
            <v>201809</v>
          </cell>
          <cell r="C30920" t="str">
            <v>0243050</v>
          </cell>
          <cell r="E30920" t="str">
            <v>243</v>
          </cell>
          <cell r="J30920" t="str">
            <v>DUKE_ENERGY_KY_GAS</v>
          </cell>
          <cell r="K30920">
            <v>25077.439999999999</v>
          </cell>
        </row>
        <row r="30921">
          <cell r="B30921" t="str">
            <v>201809</v>
          </cell>
          <cell r="C30921" t="str">
            <v>0253016</v>
          </cell>
          <cell r="E30921" t="str">
            <v>253</v>
          </cell>
          <cell r="J30921" t="str">
            <v>DUKE_ENERGY_KY_GAS</v>
          </cell>
          <cell r="K30921">
            <v>0</v>
          </cell>
        </row>
        <row r="30922">
          <cell r="B30922" t="str">
            <v>201809</v>
          </cell>
          <cell r="C30922" t="str">
            <v>0253016</v>
          </cell>
          <cell r="E30922" t="str">
            <v>253</v>
          </cell>
          <cell r="J30922" t="str">
            <v>DUKE_ENERGY_KY_GAS</v>
          </cell>
          <cell r="K30922">
            <v>0</v>
          </cell>
        </row>
        <row r="30923">
          <cell r="B30923" t="str">
            <v>201809</v>
          </cell>
          <cell r="C30923" t="str">
            <v>0253046</v>
          </cell>
          <cell r="E30923" t="str">
            <v>253</v>
          </cell>
          <cell r="J30923" t="str">
            <v>DUKE_ENERGY_KY_GAS</v>
          </cell>
          <cell r="K30923">
            <v>0</v>
          </cell>
        </row>
        <row r="30924">
          <cell r="B30924" t="str">
            <v>201809</v>
          </cell>
          <cell r="C30924" t="str">
            <v>0253070</v>
          </cell>
          <cell r="E30924" t="str">
            <v>253</v>
          </cell>
          <cell r="J30924" t="str">
            <v>DUKE_ENERGY_KY_GAS</v>
          </cell>
          <cell r="K30924">
            <v>-670000</v>
          </cell>
        </row>
        <row r="30925">
          <cell r="B30925" t="str">
            <v>201809</v>
          </cell>
          <cell r="C30925" t="str">
            <v>0253270</v>
          </cell>
          <cell r="E30925" t="str">
            <v>253</v>
          </cell>
          <cell r="J30925" t="str">
            <v>DUKE_ENERGY_KY_GAS</v>
          </cell>
          <cell r="K30925">
            <v>0</v>
          </cell>
        </row>
        <row r="30926">
          <cell r="B30926" t="str">
            <v>201809</v>
          </cell>
          <cell r="C30926" t="str">
            <v>0253275</v>
          </cell>
          <cell r="E30926" t="str">
            <v>253</v>
          </cell>
          <cell r="J30926" t="str">
            <v>DUKE_ENERGY_KY_GAS</v>
          </cell>
          <cell r="K30926">
            <v>2550</v>
          </cell>
        </row>
        <row r="30927">
          <cell r="B30927" t="str">
            <v>201809</v>
          </cell>
          <cell r="C30927" t="str">
            <v>0253275</v>
          </cell>
          <cell r="E30927" t="str">
            <v>253</v>
          </cell>
          <cell r="J30927" t="str">
            <v>DUKE_ENERGY_KY_GAS</v>
          </cell>
          <cell r="K30927">
            <v>-2550</v>
          </cell>
        </row>
        <row r="30928">
          <cell r="B30928" t="str">
            <v>201809</v>
          </cell>
          <cell r="C30928" t="str">
            <v>0253630</v>
          </cell>
          <cell r="E30928" t="str">
            <v>253</v>
          </cell>
          <cell r="J30928" t="str">
            <v>DUKE_ENERGY_KY_GAS</v>
          </cell>
          <cell r="K30928">
            <v>-1712.7</v>
          </cell>
        </row>
        <row r="30929">
          <cell r="B30929" t="str">
            <v>201809</v>
          </cell>
          <cell r="C30929" t="str">
            <v>0253630</v>
          </cell>
          <cell r="E30929" t="str">
            <v>253</v>
          </cell>
          <cell r="J30929" t="str">
            <v>DUKE_ENERGY_KY_GAS</v>
          </cell>
          <cell r="K30929">
            <v>-33795.279999999999</v>
          </cell>
        </row>
        <row r="30930">
          <cell r="B30930" t="str">
            <v>201809</v>
          </cell>
          <cell r="C30930" t="str">
            <v>0253690</v>
          </cell>
          <cell r="E30930" t="str">
            <v>253</v>
          </cell>
          <cell r="J30930" t="str">
            <v>DUKE_ENERGY_KY_GAS</v>
          </cell>
          <cell r="K30930">
            <v>823762.31</v>
          </cell>
        </row>
        <row r="30931">
          <cell r="B30931" t="str">
            <v>201809</v>
          </cell>
          <cell r="C30931" t="str">
            <v>0253690</v>
          </cell>
          <cell r="E30931" t="str">
            <v>253</v>
          </cell>
          <cell r="J30931" t="str">
            <v>DUKE_ENERGY_KY_GAS</v>
          </cell>
          <cell r="K30931">
            <v>-812329.66</v>
          </cell>
        </row>
        <row r="30932">
          <cell r="B30932" t="str">
            <v>201809</v>
          </cell>
          <cell r="C30932" t="str">
            <v>0254036</v>
          </cell>
          <cell r="E30932" t="str">
            <v>254</v>
          </cell>
          <cell r="J30932" t="str">
            <v>DUKE_ENERGY_KY_GAS</v>
          </cell>
          <cell r="K30932">
            <v>-32319287</v>
          </cell>
        </row>
        <row r="30933">
          <cell r="B30933" t="str">
            <v>201809</v>
          </cell>
          <cell r="C30933" t="str">
            <v>0254038</v>
          </cell>
          <cell r="E30933" t="str">
            <v>254</v>
          </cell>
          <cell r="J30933" t="str">
            <v>DUKE_ENERGY_KY_GAS</v>
          </cell>
          <cell r="K30933">
            <v>-10730112</v>
          </cell>
        </row>
        <row r="30934">
          <cell r="B30934" t="str">
            <v>201809</v>
          </cell>
          <cell r="C30934" t="str">
            <v>0254039</v>
          </cell>
          <cell r="E30934" t="str">
            <v>254</v>
          </cell>
          <cell r="J30934" t="str">
            <v>DUKE_ENERGY_KY_GAS</v>
          </cell>
          <cell r="K30934">
            <v>-300000</v>
          </cell>
        </row>
        <row r="30935">
          <cell r="B30935" t="str">
            <v>201809</v>
          </cell>
          <cell r="C30935" t="str">
            <v>0254040</v>
          </cell>
          <cell r="E30935" t="str">
            <v>254</v>
          </cell>
          <cell r="J30935" t="str">
            <v>DUKE_ENERGY_KY_GAS</v>
          </cell>
          <cell r="K30935">
            <v>-99601</v>
          </cell>
        </row>
        <row r="30936">
          <cell r="B30936" t="str">
            <v>201809</v>
          </cell>
          <cell r="C30936" t="str">
            <v>0254100</v>
          </cell>
          <cell r="E30936" t="str">
            <v>254</v>
          </cell>
          <cell r="J30936" t="str">
            <v>DUKE_ENERGY_KY_GAS</v>
          </cell>
          <cell r="K30936">
            <v>-221047</v>
          </cell>
        </row>
        <row r="30937">
          <cell r="B30937" t="str">
            <v>201809</v>
          </cell>
          <cell r="C30937" t="str">
            <v>0254101</v>
          </cell>
          <cell r="E30937" t="str">
            <v>254</v>
          </cell>
          <cell r="J30937" t="str">
            <v>DUKE_ENERGY_KY_GAS</v>
          </cell>
          <cell r="K30937">
            <v>-26965.8</v>
          </cell>
        </row>
        <row r="30938">
          <cell r="B30938" t="str">
            <v>201809</v>
          </cell>
          <cell r="C30938" t="str">
            <v>0254150</v>
          </cell>
          <cell r="E30938" t="str">
            <v>254</v>
          </cell>
          <cell r="J30938" t="str">
            <v>DUKE_ENERGY_KY_GAS</v>
          </cell>
          <cell r="K30938">
            <v>-832910.96</v>
          </cell>
        </row>
        <row r="30939">
          <cell r="B30939" t="str">
            <v>201809</v>
          </cell>
          <cell r="C30939" t="str">
            <v>0254689</v>
          </cell>
          <cell r="E30939" t="str">
            <v>254</v>
          </cell>
          <cell r="J30939" t="str">
            <v>DUKE_ENERGY_KY_GAS</v>
          </cell>
          <cell r="K30939">
            <v>-1385099.31</v>
          </cell>
        </row>
        <row r="30940">
          <cell r="B30940" t="str">
            <v>201809</v>
          </cell>
          <cell r="C30940" t="str">
            <v>0254689</v>
          </cell>
          <cell r="E30940" t="str">
            <v>254</v>
          </cell>
          <cell r="J30940" t="str">
            <v>DUKE_ENERGY_KY_GAS</v>
          </cell>
          <cell r="K30940">
            <v>-11250.94</v>
          </cell>
        </row>
        <row r="30941">
          <cell r="B30941" t="str">
            <v>201809</v>
          </cell>
          <cell r="C30941" t="str">
            <v>0254988</v>
          </cell>
          <cell r="E30941" t="str">
            <v>254</v>
          </cell>
          <cell r="J30941" t="str">
            <v>DUKE_ENERGY_KY_GAS</v>
          </cell>
          <cell r="K30941">
            <v>0</v>
          </cell>
        </row>
        <row r="30942">
          <cell r="B30942" t="str">
            <v>201809</v>
          </cell>
          <cell r="C30942" t="str">
            <v>0255000</v>
          </cell>
          <cell r="E30942" t="str">
            <v>255</v>
          </cell>
          <cell r="J30942" t="str">
            <v>DUKE_ENERGY_KY_GAS</v>
          </cell>
          <cell r="K30942">
            <v>687968.5</v>
          </cell>
        </row>
        <row r="30943">
          <cell r="B30943" t="str">
            <v>201809</v>
          </cell>
          <cell r="C30943" t="str">
            <v>0282100</v>
          </cell>
          <cell r="E30943" t="str">
            <v>282</v>
          </cell>
          <cell r="J30943" t="str">
            <v>DUKE_ENERGY_KY_GAS</v>
          </cell>
          <cell r="K30943">
            <v>10094561.34</v>
          </cell>
        </row>
        <row r="30944">
          <cell r="B30944" t="str">
            <v>201809</v>
          </cell>
          <cell r="C30944" t="str">
            <v>0282101</v>
          </cell>
          <cell r="E30944" t="str">
            <v>282</v>
          </cell>
          <cell r="J30944" t="str">
            <v>DUKE_ENERGY_KY_GAS</v>
          </cell>
          <cell r="K30944">
            <v>-249967.45</v>
          </cell>
        </row>
        <row r="30945">
          <cell r="B30945" t="str">
            <v>201809</v>
          </cell>
          <cell r="C30945" t="str">
            <v>0283011</v>
          </cell>
          <cell r="E30945" t="str">
            <v>283</v>
          </cell>
          <cell r="J30945" t="str">
            <v>DUKE_ENERGY_KY_GAS</v>
          </cell>
          <cell r="K30945">
            <v>0</v>
          </cell>
        </row>
        <row r="30946">
          <cell r="B30946" t="str">
            <v>201809</v>
          </cell>
          <cell r="C30946" t="str">
            <v>0283012</v>
          </cell>
          <cell r="E30946" t="str">
            <v>283</v>
          </cell>
          <cell r="J30946" t="str">
            <v>DUKE_ENERGY_KY_GAS</v>
          </cell>
          <cell r="K30946">
            <v>0</v>
          </cell>
        </row>
        <row r="30947">
          <cell r="B30947" t="str">
            <v>201809</v>
          </cell>
          <cell r="C30947" t="str">
            <v>0283100</v>
          </cell>
          <cell r="E30947" t="str">
            <v>283</v>
          </cell>
          <cell r="J30947" t="str">
            <v>DUKE_ENERGY_KY_GAS</v>
          </cell>
          <cell r="K30947">
            <v>-3088799.16</v>
          </cell>
        </row>
        <row r="30948">
          <cell r="B30948" t="str">
            <v>201809</v>
          </cell>
          <cell r="C30948" t="str">
            <v>0283101</v>
          </cell>
          <cell r="E30948" t="str">
            <v>283</v>
          </cell>
          <cell r="J30948" t="str">
            <v>DUKE_ENERGY_KY_GAS</v>
          </cell>
          <cell r="K30948">
            <v>-769003.71</v>
          </cell>
        </row>
        <row r="30949">
          <cell r="B30949" t="str">
            <v>201809</v>
          </cell>
          <cell r="C30949" t="str">
            <v>0803290</v>
          </cell>
          <cell r="E30949" t="str">
            <v>803</v>
          </cell>
          <cell r="J30949" t="str">
            <v>DUKE_ENERGY_KY_GAS</v>
          </cell>
          <cell r="K30949">
            <v>-242560.03</v>
          </cell>
        </row>
        <row r="30950">
          <cell r="B30950" t="str">
            <v>201809</v>
          </cell>
          <cell r="C30950" t="str">
            <v>0803290</v>
          </cell>
          <cell r="E30950" t="str">
            <v>803</v>
          </cell>
          <cell r="J30950" t="str">
            <v>DUKE_ENERGY_KY_GAS</v>
          </cell>
          <cell r="K30950">
            <v>242560.03</v>
          </cell>
        </row>
        <row r="30951">
          <cell r="B30951" t="str">
            <v>201809</v>
          </cell>
          <cell r="C30951" t="str">
            <v>0804110</v>
          </cell>
          <cell r="E30951" t="str">
            <v>804</v>
          </cell>
          <cell r="J30951" t="str">
            <v>DUKE_ENERGY_KY_GAS</v>
          </cell>
          <cell r="K30951">
            <v>6549675.9100000001</v>
          </cell>
        </row>
        <row r="30952">
          <cell r="B30952" t="str">
            <v>201809</v>
          </cell>
          <cell r="C30952" t="str">
            <v>0804110</v>
          </cell>
          <cell r="E30952" t="str">
            <v>804</v>
          </cell>
          <cell r="J30952" t="str">
            <v>DUKE_ENERGY_KY_GAS</v>
          </cell>
          <cell r="K30952">
            <v>-7245774.0099999998</v>
          </cell>
        </row>
        <row r="30953">
          <cell r="B30953" t="str">
            <v>201809</v>
          </cell>
          <cell r="C30953" t="str">
            <v>0804210</v>
          </cell>
          <cell r="E30953" t="str">
            <v>804</v>
          </cell>
          <cell r="J30953" t="str">
            <v>DUKE_ENERGY_KY_GAS</v>
          </cell>
          <cell r="K30953">
            <v>-2771874.11</v>
          </cell>
        </row>
        <row r="30954">
          <cell r="B30954" t="str">
            <v>201809</v>
          </cell>
          <cell r="C30954" t="str">
            <v>0804210</v>
          </cell>
          <cell r="E30954" t="str">
            <v>804</v>
          </cell>
          <cell r="J30954" t="str">
            <v>DUKE_ENERGY_KY_GAS</v>
          </cell>
          <cell r="K30954">
            <v>3022807.95</v>
          </cell>
        </row>
        <row r="30955">
          <cell r="B30955" t="str">
            <v>201809</v>
          </cell>
          <cell r="C30955" t="str">
            <v>0804220</v>
          </cell>
          <cell r="E30955" t="str">
            <v>804</v>
          </cell>
          <cell r="J30955" t="str">
            <v>DUKE_ENERGY_KY_GAS</v>
          </cell>
          <cell r="K30955">
            <v>-1631723.5</v>
          </cell>
        </row>
        <row r="30956">
          <cell r="B30956" t="str">
            <v>201809</v>
          </cell>
          <cell r="C30956" t="str">
            <v>0804220</v>
          </cell>
          <cell r="E30956" t="str">
            <v>804</v>
          </cell>
          <cell r="J30956" t="str">
            <v>DUKE_ENERGY_KY_GAS</v>
          </cell>
          <cell r="K30956">
            <v>1820051.94</v>
          </cell>
        </row>
        <row r="30957">
          <cell r="B30957" t="str">
            <v>201809</v>
          </cell>
          <cell r="C30957" t="str">
            <v>0804240</v>
          </cell>
          <cell r="E30957" t="str">
            <v>804</v>
          </cell>
          <cell r="J30957" t="str">
            <v>DUKE_ENERGY_KY_GAS</v>
          </cell>
          <cell r="K30957">
            <v>-137105.39000000001</v>
          </cell>
        </row>
        <row r="30958">
          <cell r="B30958" t="str">
            <v>201809</v>
          </cell>
          <cell r="C30958" t="str">
            <v>0804240</v>
          </cell>
          <cell r="E30958" t="str">
            <v>804</v>
          </cell>
          <cell r="J30958" t="str">
            <v>DUKE_ENERGY_KY_GAS</v>
          </cell>
          <cell r="K30958">
            <v>137105.39000000001</v>
          </cell>
        </row>
        <row r="30959">
          <cell r="B30959" t="str">
            <v>201809</v>
          </cell>
          <cell r="C30959" t="str">
            <v>0804250</v>
          </cell>
          <cell r="E30959" t="str">
            <v>804</v>
          </cell>
          <cell r="J30959" t="str">
            <v>DUKE_ENERGY_KY_GAS</v>
          </cell>
          <cell r="K30959">
            <v>-2621.2600000000002</v>
          </cell>
        </row>
        <row r="30960">
          <cell r="B30960" t="str">
            <v>201809</v>
          </cell>
          <cell r="C30960" t="str">
            <v>0804250</v>
          </cell>
          <cell r="E30960" t="str">
            <v>804</v>
          </cell>
          <cell r="J30960" t="str">
            <v>DUKE_ENERGY_KY_GAS</v>
          </cell>
          <cell r="K30960">
            <v>2621.2600000000002</v>
          </cell>
        </row>
        <row r="30961">
          <cell r="B30961" t="str">
            <v>201809</v>
          </cell>
          <cell r="C30961" t="str">
            <v>0804260</v>
          </cell>
          <cell r="E30961" t="str">
            <v>804</v>
          </cell>
          <cell r="J30961" t="str">
            <v>DUKE_ENERGY_KY_GAS</v>
          </cell>
          <cell r="K30961">
            <v>-16525.88</v>
          </cell>
        </row>
        <row r="30962">
          <cell r="B30962" t="str">
            <v>201809</v>
          </cell>
          <cell r="C30962" t="str">
            <v>0804260</v>
          </cell>
          <cell r="E30962" t="str">
            <v>804</v>
          </cell>
          <cell r="J30962" t="str">
            <v>DUKE_ENERGY_KY_GAS</v>
          </cell>
          <cell r="K30962">
            <v>16525.88</v>
          </cell>
        </row>
        <row r="30963">
          <cell r="B30963" t="str">
            <v>201809</v>
          </cell>
          <cell r="C30963" t="str">
            <v>0804280</v>
          </cell>
          <cell r="E30963" t="str">
            <v>804</v>
          </cell>
          <cell r="J30963" t="str">
            <v>DUKE_ENERGY_KY_GAS</v>
          </cell>
          <cell r="K30963">
            <v>-290.75</v>
          </cell>
        </row>
        <row r="30964">
          <cell r="B30964" t="str">
            <v>201809</v>
          </cell>
          <cell r="C30964" t="str">
            <v>0804280</v>
          </cell>
          <cell r="E30964" t="str">
            <v>804</v>
          </cell>
          <cell r="J30964" t="str">
            <v>DUKE_ENERGY_KY_GAS</v>
          </cell>
          <cell r="K30964">
            <v>290.75</v>
          </cell>
        </row>
        <row r="30965">
          <cell r="B30965" t="str">
            <v>201809</v>
          </cell>
          <cell r="C30965" t="str">
            <v>0804290</v>
          </cell>
          <cell r="E30965" t="str">
            <v>804</v>
          </cell>
          <cell r="J30965" t="str">
            <v>DUKE_ENERGY_KY_GAS</v>
          </cell>
          <cell r="K30965">
            <v>-634351.25</v>
          </cell>
        </row>
        <row r="30966">
          <cell r="B30966" t="str">
            <v>201809</v>
          </cell>
          <cell r="C30966" t="str">
            <v>0804290</v>
          </cell>
          <cell r="E30966" t="str">
            <v>804</v>
          </cell>
          <cell r="J30966" t="str">
            <v>DUKE_ENERGY_KY_GAS</v>
          </cell>
          <cell r="K30966">
            <v>741900.07</v>
          </cell>
        </row>
        <row r="30967">
          <cell r="B30967" t="str">
            <v>201809</v>
          </cell>
          <cell r="C30967" t="str">
            <v>0804330</v>
          </cell>
          <cell r="E30967" t="str">
            <v>804</v>
          </cell>
          <cell r="J30967" t="str">
            <v>DUKE_ENERGY_KY_GAS</v>
          </cell>
          <cell r="K30967">
            <v>-1358363.48</v>
          </cell>
        </row>
        <row r="30968">
          <cell r="B30968" t="str">
            <v>201809</v>
          </cell>
          <cell r="C30968" t="str">
            <v>0804330</v>
          </cell>
          <cell r="E30968" t="str">
            <v>804</v>
          </cell>
          <cell r="J30968" t="str">
            <v>DUKE_ENERGY_KY_GAS</v>
          </cell>
          <cell r="K30968">
            <v>1507650.8</v>
          </cell>
        </row>
        <row r="30969">
          <cell r="B30969" t="str">
            <v>201809</v>
          </cell>
          <cell r="C30969" t="str">
            <v>0999998</v>
          </cell>
          <cell r="E30969" t="str">
            <v>999</v>
          </cell>
          <cell r="J30969" t="str">
            <v>DUKE_ENERGY_KY_GAS</v>
          </cell>
          <cell r="K30969">
            <v>-5525.44</v>
          </cell>
        </row>
        <row r="30970">
          <cell r="B30970" t="str">
            <v>201809</v>
          </cell>
          <cell r="C30970" t="str">
            <v>0999998</v>
          </cell>
          <cell r="E30970" t="str">
            <v>999</v>
          </cell>
          <cell r="J30970" t="str">
            <v>DUKE_ENERGY_KY_GAS</v>
          </cell>
          <cell r="K30970">
            <v>-895.69</v>
          </cell>
        </row>
        <row r="30971">
          <cell r="B30971" t="str">
            <v>201809</v>
          </cell>
          <cell r="C30971" t="str">
            <v>0999998</v>
          </cell>
          <cell r="E30971" t="str">
            <v>999</v>
          </cell>
          <cell r="J30971" t="str">
            <v>DUKE_ENERGY_KY_GAS</v>
          </cell>
          <cell r="K30971">
            <v>6421.13</v>
          </cell>
        </row>
        <row r="30972">
          <cell r="B30972" t="str">
            <v>201810</v>
          </cell>
          <cell r="C30972" t="str">
            <v>0101150</v>
          </cell>
          <cell r="E30972" t="str">
            <v>101</v>
          </cell>
          <cell r="J30972" t="str">
            <v>DUKE_ENERGY_KY_GAS</v>
          </cell>
          <cell r="K30972">
            <v>19429.310000000001</v>
          </cell>
        </row>
        <row r="30973">
          <cell r="B30973" t="str">
            <v>201810</v>
          </cell>
          <cell r="C30973" t="str">
            <v>0101150</v>
          </cell>
          <cell r="E30973" t="str">
            <v>101</v>
          </cell>
          <cell r="J30973" t="str">
            <v>DUKE_ENERGY_KY_GAS</v>
          </cell>
          <cell r="K30973">
            <v>-19429.310000000001</v>
          </cell>
        </row>
        <row r="30974">
          <cell r="B30974" t="str">
            <v>201810</v>
          </cell>
          <cell r="C30974" t="str">
            <v>0101950</v>
          </cell>
          <cell r="E30974" t="str">
            <v>101</v>
          </cell>
          <cell r="J30974" t="str">
            <v>DUKE_ENERGY_KY_GAS</v>
          </cell>
          <cell r="K30974">
            <v>9939897.8900000006</v>
          </cell>
        </row>
        <row r="30975">
          <cell r="B30975" t="str">
            <v>201810</v>
          </cell>
          <cell r="C30975" t="str">
            <v>0106950</v>
          </cell>
          <cell r="E30975" t="str">
            <v>106</v>
          </cell>
          <cell r="J30975" t="str">
            <v>DUKE_ENERGY_KY_GAS</v>
          </cell>
          <cell r="K30975">
            <v>1090610.57</v>
          </cell>
        </row>
        <row r="30976">
          <cell r="B30976" t="str">
            <v>201810</v>
          </cell>
          <cell r="C30976" t="str">
            <v>0107000</v>
          </cell>
          <cell r="E30976" t="str">
            <v>107</v>
          </cell>
          <cell r="J30976" t="str">
            <v>DUKE_ENERGY_KY_GAS</v>
          </cell>
          <cell r="K30976">
            <v>0</v>
          </cell>
        </row>
        <row r="30977">
          <cell r="B30977" t="str">
            <v>201810</v>
          </cell>
          <cell r="C30977" t="str">
            <v>0107000</v>
          </cell>
          <cell r="E30977" t="str">
            <v>107</v>
          </cell>
          <cell r="J30977" t="str">
            <v>DUKE_ENERGY_KY_GAS</v>
          </cell>
          <cell r="K30977">
            <v>495</v>
          </cell>
        </row>
        <row r="30978">
          <cell r="B30978" t="str">
            <v>201810</v>
          </cell>
          <cell r="C30978" t="str">
            <v>0107950</v>
          </cell>
          <cell r="E30978" t="str">
            <v>107</v>
          </cell>
          <cell r="J30978" t="str">
            <v>DUKE_ENERGY_KY_GAS</v>
          </cell>
          <cell r="K30978">
            <v>20379.599999999999</v>
          </cell>
        </row>
        <row r="30979">
          <cell r="B30979" t="str">
            <v>201810</v>
          </cell>
          <cell r="C30979" t="str">
            <v>0108600</v>
          </cell>
          <cell r="E30979" t="str">
            <v>108</v>
          </cell>
          <cell r="J30979" t="str">
            <v>DUKE_ENERGY_KY_GAS</v>
          </cell>
          <cell r="K30979">
            <v>-121055.43</v>
          </cell>
        </row>
        <row r="30980">
          <cell r="B30980" t="str">
            <v>201810</v>
          </cell>
          <cell r="C30980" t="str">
            <v>0108620</v>
          </cell>
          <cell r="E30980" t="str">
            <v>108</v>
          </cell>
          <cell r="J30980" t="str">
            <v>DUKE_ENERGY_KY_GAS</v>
          </cell>
          <cell r="K30980">
            <v>121055.43</v>
          </cell>
        </row>
        <row r="30981">
          <cell r="B30981" t="str">
            <v>201810</v>
          </cell>
          <cell r="C30981" t="str">
            <v>0108950</v>
          </cell>
          <cell r="E30981" t="str">
            <v>108</v>
          </cell>
          <cell r="J30981" t="str">
            <v>DUKE_ENERGY_KY_GAS</v>
          </cell>
          <cell r="K30981">
            <v>-2727419.96</v>
          </cell>
        </row>
        <row r="30982">
          <cell r="B30982" t="str">
            <v>201810</v>
          </cell>
          <cell r="C30982" t="str">
            <v>0108951</v>
          </cell>
          <cell r="E30982" t="str">
            <v>108</v>
          </cell>
          <cell r="J30982" t="str">
            <v>DUKE_ENERGY_KY_GAS</v>
          </cell>
          <cell r="K30982">
            <v>-84024.89</v>
          </cell>
        </row>
        <row r="30983">
          <cell r="B30983" t="str">
            <v>201810</v>
          </cell>
          <cell r="C30983" t="str">
            <v>0108952</v>
          </cell>
          <cell r="E30983" t="str">
            <v>108</v>
          </cell>
          <cell r="J30983" t="str">
            <v>DUKE_ENERGY_KY_GAS</v>
          </cell>
          <cell r="K30983">
            <v>0</v>
          </cell>
        </row>
        <row r="30984">
          <cell r="B30984" t="str">
            <v>201810</v>
          </cell>
          <cell r="C30984" t="str">
            <v>0111950</v>
          </cell>
          <cell r="E30984" t="str">
            <v>111</v>
          </cell>
          <cell r="J30984" t="str">
            <v>DUKE_ENERGY_KY_GAS</v>
          </cell>
          <cell r="K30984">
            <v>-5854614.8300000001</v>
          </cell>
        </row>
        <row r="30985">
          <cell r="B30985" t="str">
            <v>201810</v>
          </cell>
          <cell r="C30985" t="str">
            <v>0128716</v>
          </cell>
          <cell r="E30985" t="str">
            <v>128</v>
          </cell>
          <cell r="J30985" t="str">
            <v>DUKE_ENERGY_KY_GAS</v>
          </cell>
          <cell r="K30985">
            <v>177979.8</v>
          </cell>
        </row>
        <row r="30986">
          <cell r="B30986" t="str">
            <v>201810</v>
          </cell>
          <cell r="C30986" t="str">
            <v>0128716</v>
          </cell>
          <cell r="E30986" t="str">
            <v>128</v>
          </cell>
          <cell r="J30986" t="str">
            <v>DUKE_ENERGY_KY_GAS</v>
          </cell>
          <cell r="K30986">
            <v>-495425.32</v>
          </cell>
        </row>
        <row r="30987">
          <cell r="B30987" t="str">
            <v>201810</v>
          </cell>
          <cell r="C30987" t="str">
            <v>0128717</v>
          </cell>
          <cell r="E30987" t="str">
            <v>128</v>
          </cell>
          <cell r="J30987" t="str">
            <v>DUKE_ENERGY_KY_GAS</v>
          </cell>
          <cell r="K30987">
            <v>512885.7</v>
          </cell>
        </row>
        <row r="30988">
          <cell r="B30988" t="str">
            <v>201810</v>
          </cell>
          <cell r="C30988" t="str">
            <v>0131100</v>
          </cell>
          <cell r="E30988" t="str">
            <v>131</v>
          </cell>
          <cell r="J30988" t="str">
            <v>DUKE_ENERGY_KY_GAS</v>
          </cell>
          <cell r="K30988">
            <v>0</v>
          </cell>
        </row>
        <row r="30989">
          <cell r="B30989" t="str">
            <v>201810</v>
          </cell>
          <cell r="C30989" t="str">
            <v>0131155</v>
          </cell>
          <cell r="E30989" t="str">
            <v>131</v>
          </cell>
          <cell r="J30989" t="str">
            <v>DUKE_ENERGY_KY_GAS</v>
          </cell>
          <cell r="K30989">
            <v>-9844470</v>
          </cell>
        </row>
        <row r="30990">
          <cell r="B30990" t="str">
            <v>201810</v>
          </cell>
          <cell r="C30990" t="str">
            <v>0131155</v>
          </cell>
          <cell r="E30990" t="str">
            <v>131</v>
          </cell>
          <cell r="J30990" t="str">
            <v>DUKE_ENERGY_KY_GAS</v>
          </cell>
          <cell r="K30990">
            <v>9844470</v>
          </cell>
        </row>
        <row r="30991">
          <cell r="B30991" t="str">
            <v>201810</v>
          </cell>
          <cell r="C30991" t="str">
            <v>0131157</v>
          </cell>
          <cell r="E30991" t="str">
            <v>131</v>
          </cell>
          <cell r="J30991" t="str">
            <v>DUKE_ENERGY_KY_GAS</v>
          </cell>
          <cell r="K30991">
            <v>0</v>
          </cell>
        </row>
        <row r="30992">
          <cell r="B30992" t="str">
            <v>201810</v>
          </cell>
          <cell r="C30992" t="str">
            <v>0131158</v>
          </cell>
          <cell r="E30992" t="str">
            <v>131</v>
          </cell>
          <cell r="J30992" t="str">
            <v>DUKE_ENERGY_KY_GAS</v>
          </cell>
          <cell r="K30992">
            <v>0</v>
          </cell>
        </row>
        <row r="30993">
          <cell r="B30993" t="str">
            <v>201810</v>
          </cell>
          <cell r="C30993" t="str">
            <v>0131159</v>
          </cell>
          <cell r="E30993" t="str">
            <v>131</v>
          </cell>
          <cell r="J30993" t="str">
            <v>DUKE_ENERGY_KY_GAS</v>
          </cell>
          <cell r="K30993">
            <v>0</v>
          </cell>
        </row>
        <row r="30994">
          <cell r="B30994" t="str">
            <v>201810</v>
          </cell>
          <cell r="C30994" t="str">
            <v>0131160</v>
          </cell>
          <cell r="E30994" t="str">
            <v>131</v>
          </cell>
          <cell r="J30994" t="str">
            <v>DUKE_ENERGY_KY_GAS</v>
          </cell>
          <cell r="K30994">
            <v>55651.41</v>
          </cell>
        </row>
        <row r="30995">
          <cell r="B30995" t="str">
            <v>201810</v>
          </cell>
          <cell r="C30995" t="str">
            <v>0131202</v>
          </cell>
          <cell r="E30995" t="str">
            <v>131</v>
          </cell>
          <cell r="J30995" t="str">
            <v>DUKE_ENERGY_KY_GAS</v>
          </cell>
          <cell r="K30995">
            <v>78494.850000000006</v>
          </cell>
        </row>
        <row r="30996">
          <cell r="B30996" t="str">
            <v>201810</v>
          </cell>
          <cell r="C30996" t="str">
            <v>0136200</v>
          </cell>
          <cell r="E30996" t="str">
            <v>136</v>
          </cell>
          <cell r="J30996" t="str">
            <v>DUKE_ENERGY_KY_GAS</v>
          </cell>
          <cell r="K30996">
            <v>0</v>
          </cell>
        </row>
        <row r="30997">
          <cell r="B30997" t="str">
            <v>201810</v>
          </cell>
          <cell r="C30997" t="str">
            <v>0142891</v>
          </cell>
          <cell r="E30997" t="str">
            <v>142</v>
          </cell>
          <cell r="J30997" t="str">
            <v>DUKE_ENERGY_KY_GAS</v>
          </cell>
          <cell r="K30997">
            <v>-6164747.7699999996</v>
          </cell>
        </row>
        <row r="30998">
          <cell r="B30998" t="str">
            <v>201810</v>
          </cell>
          <cell r="C30998" t="str">
            <v>0143010</v>
          </cell>
          <cell r="E30998" t="str">
            <v>143</v>
          </cell>
          <cell r="J30998" t="str">
            <v>DUKE_ENERGY_KY_GAS</v>
          </cell>
          <cell r="K30998">
            <v>0</v>
          </cell>
        </row>
        <row r="30999">
          <cell r="B30999" t="str">
            <v>201810</v>
          </cell>
          <cell r="C30999" t="str">
            <v>0143011</v>
          </cell>
          <cell r="E30999" t="str">
            <v>143</v>
          </cell>
          <cell r="J30999" t="str">
            <v>DUKE_ENERGY_KY_GAS</v>
          </cell>
          <cell r="K30999">
            <v>0</v>
          </cell>
        </row>
        <row r="31000">
          <cell r="B31000" t="str">
            <v>201810</v>
          </cell>
          <cell r="C31000" t="str">
            <v>0143030</v>
          </cell>
          <cell r="E31000" t="str">
            <v>143</v>
          </cell>
          <cell r="J31000" t="str">
            <v>DUKE_ENERGY_KY_GAS</v>
          </cell>
          <cell r="K31000">
            <v>0</v>
          </cell>
        </row>
        <row r="31001">
          <cell r="B31001" t="str">
            <v>201810</v>
          </cell>
          <cell r="C31001" t="str">
            <v>0143040</v>
          </cell>
          <cell r="E31001" t="str">
            <v>143</v>
          </cell>
          <cell r="J31001" t="str">
            <v>DUKE_ENERGY_KY_GAS</v>
          </cell>
          <cell r="K31001">
            <v>0</v>
          </cell>
        </row>
        <row r="31002">
          <cell r="B31002" t="str">
            <v>201810</v>
          </cell>
          <cell r="C31002" t="str">
            <v>0143110</v>
          </cell>
          <cell r="E31002" t="str">
            <v>143</v>
          </cell>
          <cell r="J31002" t="str">
            <v>DUKE_ENERGY_KY_GAS</v>
          </cell>
          <cell r="K31002">
            <v>0</v>
          </cell>
        </row>
        <row r="31003">
          <cell r="B31003" t="str">
            <v>201810</v>
          </cell>
          <cell r="C31003" t="str">
            <v>0143170</v>
          </cell>
          <cell r="E31003" t="str">
            <v>143</v>
          </cell>
          <cell r="J31003" t="str">
            <v>DUKE_ENERGY_KY_GAS</v>
          </cell>
          <cell r="K31003">
            <v>0</v>
          </cell>
        </row>
        <row r="31004">
          <cell r="B31004" t="str">
            <v>201810</v>
          </cell>
          <cell r="C31004" t="str">
            <v>0143221</v>
          </cell>
          <cell r="E31004" t="str">
            <v>143</v>
          </cell>
          <cell r="J31004" t="str">
            <v>DUKE_ENERGY_KY_GAS</v>
          </cell>
          <cell r="K31004">
            <v>270</v>
          </cell>
        </row>
        <row r="31005">
          <cell r="B31005" t="str">
            <v>201810</v>
          </cell>
          <cell r="C31005" t="str">
            <v>0143221</v>
          </cell>
          <cell r="E31005" t="str">
            <v>143</v>
          </cell>
          <cell r="J31005" t="str">
            <v>DUKE_ENERGY_KY_GAS</v>
          </cell>
          <cell r="K31005">
            <v>-269.64</v>
          </cell>
        </row>
        <row r="31006">
          <cell r="B31006" t="str">
            <v>201810</v>
          </cell>
          <cell r="C31006" t="str">
            <v>0143223</v>
          </cell>
          <cell r="E31006" t="str">
            <v>143</v>
          </cell>
          <cell r="J31006" t="str">
            <v>DUKE_ENERGY_KY_GAS</v>
          </cell>
          <cell r="K31006">
            <v>27186.98</v>
          </cell>
        </row>
        <row r="31007">
          <cell r="B31007" t="str">
            <v>201810</v>
          </cell>
          <cell r="C31007" t="str">
            <v>0143223</v>
          </cell>
          <cell r="E31007" t="str">
            <v>143</v>
          </cell>
          <cell r="J31007" t="str">
            <v>DUKE_ENERGY_KY_GAS</v>
          </cell>
          <cell r="K31007">
            <v>-27186.98</v>
          </cell>
        </row>
        <row r="31008">
          <cell r="B31008" t="str">
            <v>201810</v>
          </cell>
          <cell r="C31008" t="str">
            <v>0143240</v>
          </cell>
          <cell r="E31008" t="str">
            <v>143</v>
          </cell>
          <cell r="J31008" t="str">
            <v>DUKE_ENERGY_KY_GAS</v>
          </cell>
          <cell r="K31008">
            <v>0</v>
          </cell>
        </row>
        <row r="31009">
          <cell r="B31009" t="str">
            <v>201810</v>
          </cell>
          <cell r="C31009" t="str">
            <v>0143280</v>
          </cell>
          <cell r="E31009" t="str">
            <v>143</v>
          </cell>
          <cell r="J31009" t="str">
            <v>DUKE_ENERGY_KY_GAS</v>
          </cell>
          <cell r="K31009">
            <v>0</v>
          </cell>
        </row>
        <row r="31010">
          <cell r="B31010" t="str">
            <v>201810</v>
          </cell>
          <cell r="C31010" t="str">
            <v>0143891</v>
          </cell>
          <cell r="E31010" t="str">
            <v>143</v>
          </cell>
          <cell r="J31010" t="str">
            <v>DUKE_ENERGY_KY_GAS</v>
          </cell>
          <cell r="K31010">
            <v>123503.58</v>
          </cell>
        </row>
        <row r="31011">
          <cell r="B31011" t="str">
            <v>201810</v>
          </cell>
          <cell r="C31011" t="str">
            <v>0145004</v>
          </cell>
          <cell r="E31011" t="str">
            <v>145</v>
          </cell>
          <cell r="J31011" t="str">
            <v>DUKE_ENERGY_KY_GAS</v>
          </cell>
          <cell r="K31011">
            <v>-12756.71</v>
          </cell>
        </row>
        <row r="31012">
          <cell r="B31012" t="str">
            <v>201810</v>
          </cell>
          <cell r="C31012" t="str">
            <v>0145004</v>
          </cell>
          <cell r="E31012" t="str">
            <v>145</v>
          </cell>
          <cell r="J31012" t="str">
            <v>DUKE_ENERGY_KY_GAS</v>
          </cell>
          <cell r="K31012">
            <v>-45927.29</v>
          </cell>
        </row>
        <row r="31013">
          <cell r="B31013" t="str">
            <v>201810</v>
          </cell>
          <cell r="C31013" t="str">
            <v>0145891</v>
          </cell>
          <cell r="E31013" t="str">
            <v>145</v>
          </cell>
          <cell r="J31013" t="str">
            <v>DUKE_ENERGY_KY_GAS</v>
          </cell>
          <cell r="K31013">
            <v>1838385.03</v>
          </cell>
        </row>
        <row r="31014">
          <cell r="B31014" t="str">
            <v>201810</v>
          </cell>
          <cell r="C31014" t="str">
            <v>0146000</v>
          </cell>
          <cell r="E31014" t="str">
            <v>146</v>
          </cell>
          <cell r="J31014" t="str">
            <v>DUKE_ENERGY_KY_GAS</v>
          </cell>
          <cell r="K31014">
            <v>3860163.15</v>
          </cell>
        </row>
        <row r="31015">
          <cell r="B31015" t="str">
            <v>201810</v>
          </cell>
          <cell r="C31015" t="str">
            <v>0146000</v>
          </cell>
          <cell r="E31015" t="str">
            <v>146</v>
          </cell>
          <cell r="J31015" t="str">
            <v>DUKE_ENERGY_KY_GAS</v>
          </cell>
          <cell r="K31015">
            <v>-3745486.16</v>
          </cell>
        </row>
        <row r="31016">
          <cell r="B31016" t="str">
            <v>201810</v>
          </cell>
          <cell r="C31016" t="str">
            <v>0146000</v>
          </cell>
          <cell r="E31016" t="str">
            <v>146</v>
          </cell>
          <cell r="J31016" t="str">
            <v>DUKE_ENERGY_KY_GAS</v>
          </cell>
          <cell r="K31016">
            <v>-16200.19</v>
          </cell>
        </row>
        <row r="31017">
          <cell r="B31017" t="str">
            <v>201810</v>
          </cell>
          <cell r="C31017" t="str">
            <v>0146006</v>
          </cell>
          <cell r="E31017" t="str">
            <v>146</v>
          </cell>
          <cell r="J31017" t="str">
            <v>DUKE_ENERGY_KY_GAS</v>
          </cell>
          <cell r="K31017">
            <v>3.88</v>
          </cell>
        </row>
        <row r="31018">
          <cell r="B31018" t="str">
            <v>201810</v>
          </cell>
          <cell r="C31018" t="str">
            <v>0146006</v>
          </cell>
          <cell r="E31018" t="str">
            <v>146</v>
          </cell>
          <cell r="J31018" t="str">
            <v>DUKE_ENERGY_KY_GAS</v>
          </cell>
          <cell r="K31018">
            <v>-11.17</v>
          </cell>
        </row>
        <row r="31019">
          <cell r="B31019" t="str">
            <v>201810</v>
          </cell>
          <cell r="C31019" t="str">
            <v>0146999</v>
          </cell>
          <cell r="E31019" t="str">
            <v>146</v>
          </cell>
          <cell r="J31019" t="str">
            <v>DUKE_ENERGY_KY_GAS</v>
          </cell>
          <cell r="K31019">
            <v>-2.39</v>
          </cell>
        </row>
        <row r="31020">
          <cell r="B31020" t="str">
            <v>201810</v>
          </cell>
          <cell r="C31020" t="str">
            <v>0146999</v>
          </cell>
          <cell r="E31020" t="str">
            <v>146</v>
          </cell>
          <cell r="J31020" t="str">
            <v>DUKE_ENERGY_KY_GAS</v>
          </cell>
          <cell r="K31020">
            <v>2.39</v>
          </cell>
        </row>
        <row r="31021">
          <cell r="B31021" t="str">
            <v>201810</v>
          </cell>
          <cell r="C31021" t="str">
            <v>0163110</v>
          </cell>
          <cell r="E31021" t="str">
            <v>163</v>
          </cell>
          <cell r="J31021" t="str">
            <v>DUKE_ENERGY_KY_GAS</v>
          </cell>
          <cell r="K31021">
            <v>75669.38</v>
          </cell>
        </row>
        <row r="31022">
          <cell r="B31022" t="str">
            <v>201810</v>
          </cell>
          <cell r="C31022" t="str">
            <v>0165075</v>
          </cell>
          <cell r="E31022" t="str">
            <v>165</v>
          </cell>
          <cell r="J31022" t="str">
            <v>DUKE_ENERGY_KY_GAS</v>
          </cell>
          <cell r="K31022">
            <v>10783.3</v>
          </cell>
        </row>
        <row r="31023">
          <cell r="B31023" t="str">
            <v>201810</v>
          </cell>
          <cell r="C31023" t="str">
            <v>0165400</v>
          </cell>
          <cell r="E31023" t="str">
            <v>165</v>
          </cell>
          <cell r="J31023" t="str">
            <v>DUKE_ENERGY_KY_GAS</v>
          </cell>
          <cell r="K31023">
            <v>125552.27</v>
          </cell>
        </row>
        <row r="31024">
          <cell r="B31024" t="str">
            <v>201810</v>
          </cell>
          <cell r="C31024" t="str">
            <v>0173891</v>
          </cell>
          <cell r="E31024" t="str">
            <v>173</v>
          </cell>
          <cell r="J31024" t="str">
            <v>DUKE_ENERGY_KY_GAS</v>
          </cell>
          <cell r="K31024">
            <v>-3900648.25</v>
          </cell>
        </row>
        <row r="31025">
          <cell r="B31025" t="str">
            <v>201810</v>
          </cell>
          <cell r="C31025" t="str">
            <v>0174100</v>
          </cell>
          <cell r="E31025" t="str">
            <v>174</v>
          </cell>
          <cell r="J31025" t="str">
            <v>DUKE_ENERGY_KY_GAS</v>
          </cell>
          <cell r="K31025">
            <v>0</v>
          </cell>
        </row>
        <row r="31026">
          <cell r="B31026" t="str">
            <v>201810</v>
          </cell>
          <cell r="C31026" t="str">
            <v>0181021</v>
          </cell>
          <cell r="E31026" t="str">
            <v>181</v>
          </cell>
          <cell r="J31026" t="str">
            <v>DUKE_ENERGY_KY_GAS</v>
          </cell>
          <cell r="K31026">
            <v>81555.34</v>
          </cell>
        </row>
        <row r="31027">
          <cell r="B31027" t="str">
            <v>201810</v>
          </cell>
          <cell r="C31027" t="str">
            <v>0181336</v>
          </cell>
          <cell r="E31027" t="str">
            <v>181</v>
          </cell>
          <cell r="J31027" t="str">
            <v>DUKE_ENERGY_KY_GAS</v>
          </cell>
          <cell r="K31027">
            <v>64094.92</v>
          </cell>
        </row>
        <row r="31028">
          <cell r="B31028" t="str">
            <v>201810</v>
          </cell>
          <cell r="C31028" t="str">
            <v>0181337</v>
          </cell>
          <cell r="E31028" t="str">
            <v>181</v>
          </cell>
          <cell r="J31028" t="str">
            <v>DUKE_ENERGY_KY_GAS</v>
          </cell>
          <cell r="K31028">
            <v>72277.25</v>
          </cell>
        </row>
        <row r="31029">
          <cell r="B31029" t="str">
            <v>201810</v>
          </cell>
          <cell r="C31029" t="str">
            <v>0181839</v>
          </cell>
          <cell r="E31029" t="str">
            <v>181</v>
          </cell>
          <cell r="J31029" t="str">
            <v>DUKE_ENERGY_KY_GAS</v>
          </cell>
          <cell r="K31029">
            <v>0</v>
          </cell>
        </row>
        <row r="31030">
          <cell r="B31030" t="str">
            <v>201810</v>
          </cell>
          <cell r="C31030" t="str">
            <v>0181844</v>
          </cell>
          <cell r="E31030" t="str">
            <v>181</v>
          </cell>
          <cell r="J31030" t="str">
            <v>DUKE_ENERGY_KY_GAS</v>
          </cell>
          <cell r="K31030">
            <v>7354.69</v>
          </cell>
        </row>
        <row r="31031">
          <cell r="B31031" t="str">
            <v>201810</v>
          </cell>
          <cell r="C31031" t="str">
            <v>0182003</v>
          </cell>
          <cell r="E31031" t="str">
            <v>182</v>
          </cell>
          <cell r="J31031" t="str">
            <v>DUKE_ENERGY_KY_GAS</v>
          </cell>
          <cell r="K31031">
            <v>0</v>
          </cell>
        </row>
        <row r="31032">
          <cell r="B31032" t="str">
            <v>201810</v>
          </cell>
          <cell r="C31032" t="str">
            <v>0182312</v>
          </cell>
          <cell r="E31032" t="str">
            <v>182</v>
          </cell>
          <cell r="J31032" t="str">
            <v>DUKE_ENERGY_KY_GAS</v>
          </cell>
          <cell r="K31032">
            <v>617142.88</v>
          </cell>
        </row>
        <row r="31033">
          <cell r="B31033" t="str">
            <v>201810</v>
          </cell>
          <cell r="C31033" t="str">
            <v>0182318</v>
          </cell>
          <cell r="E31033" t="str">
            <v>182</v>
          </cell>
          <cell r="J31033" t="str">
            <v>DUKE_ENERGY_KY_GAS</v>
          </cell>
          <cell r="K31033">
            <v>5206348.53</v>
          </cell>
        </row>
        <row r="31034">
          <cell r="B31034" t="str">
            <v>201810</v>
          </cell>
          <cell r="C31034" t="str">
            <v>0182318</v>
          </cell>
          <cell r="E31034" t="str">
            <v>182</v>
          </cell>
          <cell r="J31034" t="str">
            <v>DUKE_ENERGY_KY_GAS</v>
          </cell>
          <cell r="K31034">
            <v>670853.19999999995</v>
          </cell>
        </row>
        <row r="31035">
          <cell r="B31035" t="str">
            <v>201810</v>
          </cell>
          <cell r="C31035" t="str">
            <v>0182320</v>
          </cell>
          <cell r="E31035" t="str">
            <v>182</v>
          </cell>
          <cell r="J31035" t="str">
            <v>DUKE_ENERGY_KY_GAS</v>
          </cell>
          <cell r="K31035">
            <v>-12260.89</v>
          </cell>
        </row>
        <row r="31036">
          <cell r="B31036" t="str">
            <v>201810</v>
          </cell>
          <cell r="C31036" t="str">
            <v>0182401</v>
          </cell>
          <cell r="E31036" t="str">
            <v>182</v>
          </cell>
          <cell r="J31036" t="str">
            <v>DUKE_ENERGY_KY_GAS</v>
          </cell>
          <cell r="K31036">
            <v>-207075.61</v>
          </cell>
        </row>
        <row r="31037">
          <cell r="B31037" t="str">
            <v>201810</v>
          </cell>
          <cell r="C31037" t="str">
            <v>0182401</v>
          </cell>
          <cell r="E31037" t="str">
            <v>182</v>
          </cell>
          <cell r="J31037" t="str">
            <v>DUKE_ENERGY_KY_GAS</v>
          </cell>
          <cell r="K31037">
            <v>198317.25</v>
          </cell>
        </row>
        <row r="31038">
          <cell r="B31038" t="str">
            <v>201810</v>
          </cell>
          <cell r="C31038" t="str">
            <v>0182401</v>
          </cell>
          <cell r="E31038" t="str">
            <v>182</v>
          </cell>
          <cell r="J31038" t="str">
            <v>DUKE_ENERGY_KY_GAS</v>
          </cell>
          <cell r="K31038">
            <v>8758.36</v>
          </cell>
        </row>
        <row r="31039">
          <cell r="B31039" t="str">
            <v>201810</v>
          </cell>
          <cell r="C31039" t="str">
            <v>0182715</v>
          </cell>
          <cell r="E31039" t="str">
            <v>182</v>
          </cell>
          <cell r="J31039" t="str">
            <v>DUKE_ENERGY_KY_GAS</v>
          </cell>
          <cell r="K31039">
            <v>714920.19</v>
          </cell>
        </row>
        <row r="31040">
          <cell r="B31040" t="str">
            <v>201810</v>
          </cell>
          <cell r="C31040" t="str">
            <v>0182800</v>
          </cell>
          <cell r="E31040" t="str">
            <v>182</v>
          </cell>
          <cell r="J31040" t="str">
            <v>DUKE_ENERGY_KY_GAS</v>
          </cell>
          <cell r="K31040">
            <v>1148076.4099999999</v>
          </cell>
        </row>
        <row r="31041">
          <cell r="B31041" t="str">
            <v>201810</v>
          </cell>
          <cell r="C31041" t="str">
            <v>0182800</v>
          </cell>
          <cell r="E31041" t="str">
            <v>182</v>
          </cell>
          <cell r="J31041" t="str">
            <v>DUKE_ENERGY_KY_GAS</v>
          </cell>
          <cell r="K31041">
            <v>-85852.51</v>
          </cell>
        </row>
        <row r="31042">
          <cell r="B31042" t="str">
            <v>201810</v>
          </cell>
          <cell r="C31042" t="str">
            <v>0182801</v>
          </cell>
          <cell r="E31042" t="str">
            <v>182</v>
          </cell>
          <cell r="J31042" t="str">
            <v>DUKE_ENERGY_KY_GAS</v>
          </cell>
          <cell r="K31042">
            <v>-1989.62</v>
          </cell>
        </row>
        <row r="31043">
          <cell r="B31043" t="str">
            <v>201810</v>
          </cell>
          <cell r="C31043" t="str">
            <v>0182801</v>
          </cell>
          <cell r="E31043" t="str">
            <v>182</v>
          </cell>
          <cell r="J31043" t="str">
            <v>DUKE_ENERGY_KY_GAS</v>
          </cell>
          <cell r="K31043">
            <v>-185.11</v>
          </cell>
        </row>
        <row r="31044">
          <cell r="B31044" t="str">
            <v>201810</v>
          </cell>
          <cell r="C31044" t="str">
            <v>0182802</v>
          </cell>
          <cell r="E31044" t="str">
            <v>182</v>
          </cell>
          <cell r="J31044" t="str">
            <v>DUKE_ENERGY_KY_GAS</v>
          </cell>
          <cell r="K31044">
            <v>-58618.9</v>
          </cell>
        </row>
        <row r="31045">
          <cell r="B31045" t="str">
            <v>201810</v>
          </cell>
          <cell r="C31045" t="str">
            <v>0184023</v>
          </cell>
          <cell r="E31045" t="str">
            <v>184</v>
          </cell>
          <cell r="J31045" t="str">
            <v>DUKE_ENERGY_KY_GAS</v>
          </cell>
          <cell r="K31045">
            <v>-18.79</v>
          </cell>
        </row>
        <row r="31046">
          <cell r="B31046" t="str">
            <v>201810</v>
          </cell>
          <cell r="C31046" t="str">
            <v>0184450</v>
          </cell>
          <cell r="E31046" t="str">
            <v>184</v>
          </cell>
          <cell r="J31046" t="str">
            <v>DUKE_ENERGY_KY_GAS</v>
          </cell>
          <cell r="K31046">
            <v>0</v>
          </cell>
        </row>
        <row r="31047">
          <cell r="B31047" t="str">
            <v>201810</v>
          </cell>
          <cell r="C31047" t="str">
            <v>0184610</v>
          </cell>
          <cell r="E31047" t="str">
            <v>184</v>
          </cell>
          <cell r="J31047" t="str">
            <v>DUKE_ENERGY_KY_GAS</v>
          </cell>
          <cell r="K31047">
            <v>0</v>
          </cell>
        </row>
        <row r="31048">
          <cell r="B31048" t="str">
            <v>201810</v>
          </cell>
          <cell r="C31048" t="str">
            <v>0186027</v>
          </cell>
          <cell r="E31048" t="str">
            <v>186</v>
          </cell>
          <cell r="J31048" t="str">
            <v>DUKE_ENERGY_KY_GAS</v>
          </cell>
          <cell r="K31048">
            <v>-104.36</v>
          </cell>
        </row>
        <row r="31049">
          <cell r="B31049" t="str">
            <v>201810</v>
          </cell>
          <cell r="C31049" t="str">
            <v>0186027</v>
          </cell>
          <cell r="E31049" t="str">
            <v>186</v>
          </cell>
          <cell r="J31049" t="str">
            <v>DUKE_ENERGY_KY_GAS</v>
          </cell>
          <cell r="K31049">
            <v>104.36</v>
          </cell>
        </row>
        <row r="31050">
          <cell r="B31050" t="str">
            <v>201810</v>
          </cell>
          <cell r="C31050" t="str">
            <v>0186028</v>
          </cell>
          <cell r="E31050" t="str">
            <v>186</v>
          </cell>
          <cell r="J31050" t="str">
            <v>DUKE_ENERGY_KY_GAS</v>
          </cell>
          <cell r="K31050">
            <v>89976.79</v>
          </cell>
        </row>
        <row r="31051">
          <cell r="B31051" t="str">
            <v>201810</v>
          </cell>
          <cell r="C31051" t="str">
            <v>0186301</v>
          </cell>
          <cell r="E31051" t="str">
            <v>186</v>
          </cell>
          <cell r="J31051" t="str">
            <v>DUKE_ENERGY_KY_GAS</v>
          </cell>
          <cell r="K31051">
            <v>52565.599999999999</v>
          </cell>
        </row>
        <row r="31052">
          <cell r="B31052" t="str">
            <v>201810</v>
          </cell>
          <cell r="C31052" t="str">
            <v>0186301</v>
          </cell>
          <cell r="E31052" t="str">
            <v>186</v>
          </cell>
          <cell r="J31052" t="str">
            <v>DUKE_ENERGY_KY_GAS</v>
          </cell>
          <cell r="K31052">
            <v>-52565.599999999999</v>
          </cell>
        </row>
        <row r="31053">
          <cell r="B31053" t="str">
            <v>201810</v>
          </cell>
          <cell r="C31053" t="str">
            <v>0186342</v>
          </cell>
          <cell r="E31053" t="str">
            <v>186</v>
          </cell>
          <cell r="J31053" t="str">
            <v>DUKE_ENERGY_KY_GAS</v>
          </cell>
          <cell r="K31053">
            <v>368187.36</v>
          </cell>
        </row>
        <row r="31054">
          <cell r="B31054" t="str">
            <v>201810</v>
          </cell>
          <cell r="C31054" t="str">
            <v>0186480</v>
          </cell>
          <cell r="E31054" t="str">
            <v>186</v>
          </cell>
          <cell r="J31054" t="str">
            <v>DUKE_ENERGY_KY_GAS</v>
          </cell>
          <cell r="K31054">
            <v>0</v>
          </cell>
        </row>
        <row r="31055">
          <cell r="B31055" t="str">
            <v>201810</v>
          </cell>
          <cell r="C31055" t="str">
            <v>0186480</v>
          </cell>
          <cell r="E31055" t="str">
            <v>186</v>
          </cell>
          <cell r="J31055" t="str">
            <v>DUKE_ENERGY_KY_GAS</v>
          </cell>
          <cell r="K31055">
            <v>0</v>
          </cell>
        </row>
        <row r="31056">
          <cell r="B31056" t="str">
            <v>201810</v>
          </cell>
          <cell r="C31056" t="str">
            <v>0186770</v>
          </cell>
          <cell r="E31056" t="str">
            <v>186</v>
          </cell>
          <cell r="J31056" t="str">
            <v>DUKE_ENERGY_KY_GAS</v>
          </cell>
          <cell r="K31056">
            <v>-2811</v>
          </cell>
        </row>
        <row r="31057">
          <cell r="B31057" t="str">
            <v>201810</v>
          </cell>
          <cell r="C31057" t="str">
            <v>0186802</v>
          </cell>
          <cell r="E31057" t="str">
            <v>186</v>
          </cell>
          <cell r="J31057" t="str">
            <v>DUKE_ENERGY_KY_GAS</v>
          </cell>
          <cell r="K31057">
            <v>-7940792.1699999999</v>
          </cell>
        </row>
        <row r="31058">
          <cell r="B31058" t="str">
            <v>201810</v>
          </cell>
          <cell r="C31058" t="str">
            <v>0186802</v>
          </cell>
          <cell r="E31058" t="str">
            <v>186</v>
          </cell>
          <cell r="J31058" t="str">
            <v>DUKE_ENERGY_KY_GAS</v>
          </cell>
          <cell r="K31058">
            <v>7940792.1699999999</v>
          </cell>
        </row>
        <row r="31059">
          <cell r="B31059" t="str">
            <v>201810</v>
          </cell>
          <cell r="C31059" t="str">
            <v>0186803</v>
          </cell>
          <cell r="E31059" t="str">
            <v>186</v>
          </cell>
          <cell r="J31059" t="str">
            <v>DUKE_ENERGY_KY_GAS</v>
          </cell>
          <cell r="K31059">
            <v>-617142.88</v>
          </cell>
        </row>
        <row r="31060">
          <cell r="B31060" t="str">
            <v>201810</v>
          </cell>
          <cell r="C31060" t="str">
            <v>0186803</v>
          </cell>
          <cell r="E31060" t="str">
            <v>186</v>
          </cell>
          <cell r="J31060" t="str">
            <v>DUKE_ENERGY_KY_GAS</v>
          </cell>
          <cell r="K31060">
            <v>617142.88</v>
          </cell>
        </row>
        <row r="31061">
          <cell r="B31061" t="str">
            <v>201810</v>
          </cell>
          <cell r="C31061" t="str">
            <v>0186804</v>
          </cell>
          <cell r="E31061" t="str">
            <v>186</v>
          </cell>
          <cell r="J31061" t="str">
            <v>DUKE_ENERGY_KY_GAS</v>
          </cell>
          <cell r="K31061">
            <v>114915.23</v>
          </cell>
        </row>
        <row r="31062">
          <cell r="B31062" t="str">
            <v>201810</v>
          </cell>
          <cell r="C31062" t="str">
            <v>0186804</v>
          </cell>
          <cell r="E31062" t="str">
            <v>186</v>
          </cell>
          <cell r="J31062" t="str">
            <v>DUKE_ENERGY_KY_GAS</v>
          </cell>
          <cell r="K31062">
            <v>-114915.23</v>
          </cell>
        </row>
        <row r="31063">
          <cell r="B31063" t="str">
            <v>201810</v>
          </cell>
          <cell r="C31063" t="str">
            <v>0186805</v>
          </cell>
          <cell r="E31063" t="str">
            <v>186</v>
          </cell>
          <cell r="J31063" t="str">
            <v>DUKE_ENERGY_KY_GAS</v>
          </cell>
          <cell r="K31063">
            <v>-4222.38</v>
          </cell>
        </row>
        <row r="31064">
          <cell r="B31064" t="str">
            <v>201810</v>
          </cell>
          <cell r="C31064" t="str">
            <v>0186805</v>
          </cell>
          <cell r="E31064" t="str">
            <v>186</v>
          </cell>
          <cell r="J31064" t="str">
            <v>DUKE_ENERGY_KY_GAS</v>
          </cell>
          <cell r="K31064">
            <v>4222.38</v>
          </cell>
        </row>
        <row r="31065">
          <cell r="B31065" t="str">
            <v>201810</v>
          </cell>
          <cell r="C31065" t="str">
            <v>0186984</v>
          </cell>
          <cell r="E31065" t="str">
            <v>186</v>
          </cell>
          <cell r="J31065" t="str">
            <v>DUKE_ENERGY_KY_GAS</v>
          </cell>
          <cell r="K31065">
            <v>0</v>
          </cell>
        </row>
        <row r="31066">
          <cell r="B31066" t="str">
            <v>201810</v>
          </cell>
          <cell r="C31066" t="str">
            <v>0186984</v>
          </cell>
          <cell r="E31066" t="str">
            <v>186</v>
          </cell>
          <cell r="J31066" t="str">
            <v>DUKE_ENERGY_KY_GAS</v>
          </cell>
          <cell r="K31066">
            <v>0</v>
          </cell>
        </row>
        <row r="31067">
          <cell r="B31067" t="str">
            <v>201810</v>
          </cell>
          <cell r="C31067" t="str">
            <v>0189100</v>
          </cell>
          <cell r="E31067" t="str">
            <v>189</v>
          </cell>
          <cell r="J31067" t="str">
            <v>DUKE_ENERGY_KY_GAS</v>
          </cell>
          <cell r="K31067">
            <v>171130.58</v>
          </cell>
        </row>
        <row r="31068">
          <cell r="B31068" t="str">
            <v>201810</v>
          </cell>
          <cell r="C31068" t="str">
            <v>0190000</v>
          </cell>
          <cell r="E31068" t="str">
            <v>190</v>
          </cell>
          <cell r="J31068" t="str">
            <v>DUKE_ENERGY_KY_GAS</v>
          </cell>
          <cell r="K31068">
            <v>-303</v>
          </cell>
        </row>
        <row r="31069">
          <cell r="B31069" t="str">
            <v>201810</v>
          </cell>
          <cell r="C31069" t="str">
            <v>0190000</v>
          </cell>
          <cell r="E31069" t="str">
            <v>190</v>
          </cell>
          <cell r="J31069" t="str">
            <v>DUKE_ENERGY_KY_GAS</v>
          </cell>
          <cell r="K31069">
            <v>303.49</v>
          </cell>
        </row>
        <row r="31070">
          <cell r="B31070" t="str">
            <v>201810</v>
          </cell>
          <cell r="C31070" t="str">
            <v>0190001</v>
          </cell>
          <cell r="E31070" t="str">
            <v>190</v>
          </cell>
          <cell r="J31070" t="str">
            <v>DUKE_ENERGY_KY_GAS</v>
          </cell>
          <cell r="K31070">
            <v>12406903.050000001</v>
          </cell>
        </row>
        <row r="31071">
          <cell r="B31071" t="str">
            <v>201810</v>
          </cell>
          <cell r="C31071" t="str">
            <v>0190002</v>
          </cell>
          <cell r="E31071" t="str">
            <v>190</v>
          </cell>
          <cell r="J31071" t="str">
            <v>DUKE_ENERGY_KY_GAS</v>
          </cell>
          <cell r="K31071">
            <v>3202050.69</v>
          </cell>
        </row>
        <row r="31072">
          <cell r="B31072" t="str">
            <v>201810</v>
          </cell>
          <cell r="C31072" t="str">
            <v>0190008</v>
          </cell>
          <cell r="E31072" t="str">
            <v>190</v>
          </cell>
          <cell r="J31072" t="str">
            <v>DUKE_ENERGY_KY_GAS</v>
          </cell>
          <cell r="K31072">
            <v>0</v>
          </cell>
        </row>
        <row r="31073">
          <cell r="B31073" t="str">
            <v>201810</v>
          </cell>
          <cell r="C31073" t="str">
            <v>0190009</v>
          </cell>
          <cell r="E31073" t="str">
            <v>190</v>
          </cell>
          <cell r="J31073" t="str">
            <v>DUKE_ENERGY_KY_GAS</v>
          </cell>
          <cell r="K31073">
            <v>0</v>
          </cell>
        </row>
        <row r="31074">
          <cell r="B31074" t="str">
            <v>201810</v>
          </cell>
          <cell r="C31074" t="str">
            <v>0190053</v>
          </cell>
          <cell r="E31074" t="str">
            <v>190</v>
          </cell>
          <cell r="J31074" t="str">
            <v>DUKE_ENERGY_KY_GAS</v>
          </cell>
          <cell r="K31074">
            <v>0.38</v>
          </cell>
        </row>
        <row r="31075">
          <cell r="B31075" t="str">
            <v>201810</v>
          </cell>
          <cell r="C31075" t="str">
            <v>0190054</v>
          </cell>
          <cell r="E31075" t="str">
            <v>190</v>
          </cell>
          <cell r="J31075" t="str">
            <v>DUKE_ENERGY_KY_GAS</v>
          </cell>
          <cell r="K31075">
            <v>-0.02</v>
          </cell>
        </row>
        <row r="31076">
          <cell r="B31076" t="str">
            <v>201810</v>
          </cell>
          <cell r="C31076" t="str">
            <v>0216000</v>
          </cell>
          <cell r="E31076" t="str">
            <v>216</v>
          </cell>
          <cell r="J31076" t="str">
            <v>DUKE_ENERGY_KY_GAS</v>
          </cell>
          <cell r="K31076">
            <v>35811992.460000001</v>
          </cell>
        </row>
        <row r="31077">
          <cell r="B31077" t="str">
            <v>201810</v>
          </cell>
          <cell r="C31077" t="str">
            <v>0216100</v>
          </cell>
          <cell r="E31077" t="str">
            <v>216</v>
          </cell>
          <cell r="J31077" t="str">
            <v>DUKE_ENERGY_KY_GAS</v>
          </cell>
          <cell r="K31077">
            <v>46937182.329999998</v>
          </cell>
        </row>
        <row r="31078">
          <cell r="B31078" t="str">
            <v>201810</v>
          </cell>
          <cell r="C31078" t="str">
            <v>0216150</v>
          </cell>
          <cell r="E31078" t="str">
            <v>216</v>
          </cell>
          <cell r="J31078" t="str">
            <v>DUKE_ENERGY_KY_GAS</v>
          </cell>
          <cell r="K31078">
            <v>45381014.969999999</v>
          </cell>
        </row>
        <row r="31079">
          <cell r="B31079" t="str">
            <v>201810</v>
          </cell>
          <cell r="C31079" t="str">
            <v>0223306</v>
          </cell>
          <cell r="E31079" t="str">
            <v>223</v>
          </cell>
          <cell r="J31079" t="str">
            <v>DUKE_ENERGY_KY_GAS</v>
          </cell>
          <cell r="K31079">
            <v>-7040000</v>
          </cell>
        </row>
        <row r="31080">
          <cell r="B31080" t="str">
            <v>201810</v>
          </cell>
          <cell r="C31080" t="str">
            <v>0224034</v>
          </cell>
          <cell r="E31080" t="str">
            <v>224</v>
          </cell>
          <cell r="J31080" t="str">
            <v>DUKE_ENERGY_KY_GAS</v>
          </cell>
          <cell r="K31080">
            <v>0</v>
          </cell>
        </row>
        <row r="31081">
          <cell r="B31081" t="str">
            <v>201810</v>
          </cell>
          <cell r="C31081" t="str">
            <v>0224332</v>
          </cell>
          <cell r="E31081" t="str">
            <v>224</v>
          </cell>
          <cell r="J31081" t="str">
            <v>DUKE_ENERGY_KY_GAS</v>
          </cell>
          <cell r="K31081">
            <v>-8919000</v>
          </cell>
        </row>
        <row r="31082">
          <cell r="B31082" t="str">
            <v>201810</v>
          </cell>
          <cell r="C31082" t="str">
            <v>0224333</v>
          </cell>
          <cell r="E31082" t="str">
            <v>224</v>
          </cell>
          <cell r="J31082" t="str">
            <v>DUKE_ENERGY_KY_GAS</v>
          </cell>
          <cell r="K31082">
            <v>-8919000</v>
          </cell>
        </row>
        <row r="31083">
          <cell r="B31083" t="str">
            <v>201810</v>
          </cell>
          <cell r="C31083" t="str">
            <v>0224334</v>
          </cell>
          <cell r="E31083" t="str">
            <v>224</v>
          </cell>
          <cell r="J31083" t="str">
            <v>DUKE_ENERGY_KY_GAS</v>
          </cell>
          <cell r="K31083">
            <v>-8919000</v>
          </cell>
        </row>
        <row r="31084">
          <cell r="B31084" t="str">
            <v>201810</v>
          </cell>
          <cell r="C31084" t="str">
            <v>0224335</v>
          </cell>
          <cell r="E31084" t="str">
            <v>224</v>
          </cell>
          <cell r="J31084" t="str">
            <v>DUKE_ENERGY_KY_GAS</v>
          </cell>
          <cell r="K31084">
            <v>-26650000</v>
          </cell>
        </row>
        <row r="31085">
          <cell r="B31085" t="str">
            <v>201810</v>
          </cell>
          <cell r="C31085" t="str">
            <v>0224336</v>
          </cell>
          <cell r="E31085" t="str">
            <v>224</v>
          </cell>
          <cell r="J31085" t="str">
            <v>DUKE_ENERGY_KY_GAS</v>
          </cell>
          <cell r="K31085">
            <v>-13495500</v>
          </cell>
        </row>
        <row r="31086">
          <cell r="B31086" t="str">
            <v>201810</v>
          </cell>
          <cell r="C31086" t="str">
            <v>0224337</v>
          </cell>
          <cell r="E31086" t="str">
            <v>224</v>
          </cell>
          <cell r="J31086" t="str">
            <v>DUKE_ENERGY_KY_GAS</v>
          </cell>
          <cell r="K31086">
            <v>-14995000</v>
          </cell>
        </row>
        <row r="31087">
          <cell r="B31087" t="str">
            <v>201810</v>
          </cell>
          <cell r="C31087" t="str">
            <v>0224840</v>
          </cell>
          <cell r="E31087" t="str">
            <v>224</v>
          </cell>
          <cell r="J31087" t="str">
            <v>DUKE_ENERGY_KY_GAS</v>
          </cell>
          <cell r="K31087">
            <v>-19493500</v>
          </cell>
        </row>
        <row r="31088">
          <cell r="B31088" t="str">
            <v>201810</v>
          </cell>
          <cell r="C31088" t="str">
            <v>0226021</v>
          </cell>
          <cell r="E31088" t="str">
            <v>226</v>
          </cell>
          <cell r="J31088" t="str">
            <v>DUKE_ENERGY_KY_GAS</v>
          </cell>
          <cell r="K31088">
            <v>0</v>
          </cell>
        </row>
        <row r="31089">
          <cell r="B31089" t="str">
            <v>201810</v>
          </cell>
          <cell r="C31089" t="str">
            <v>0226839</v>
          </cell>
          <cell r="E31089" t="str">
            <v>226</v>
          </cell>
          <cell r="J31089" t="str">
            <v>DUKE_ENERGY_KY_GAS</v>
          </cell>
          <cell r="K31089">
            <v>0</v>
          </cell>
        </row>
        <row r="31090">
          <cell r="B31090" t="str">
            <v>201810</v>
          </cell>
          <cell r="C31090" t="str">
            <v>0226840</v>
          </cell>
          <cell r="E31090" t="str">
            <v>226</v>
          </cell>
          <cell r="J31090" t="str">
            <v>DUKE_ENERGY_KY_GAS</v>
          </cell>
          <cell r="K31090">
            <v>0</v>
          </cell>
        </row>
        <row r="31091">
          <cell r="B31091" t="str">
            <v>201810</v>
          </cell>
          <cell r="C31091" t="str">
            <v>0226844</v>
          </cell>
          <cell r="E31091" t="str">
            <v>226</v>
          </cell>
          <cell r="J31091" t="str">
            <v>DUKE_ENERGY_KY_GAS</v>
          </cell>
          <cell r="K31091">
            <v>0</v>
          </cell>
        </row>
        <row r="31092">
          <cell r="B31092" t="str">
            <v>201810</v>
          </cell>
          <cell r="C31092" t="str">
            <v>0227102</v>
          </cell>
          <cell r="E31092" t="str">
            <v>227</v>
          </cell>
          <cell r="J31092" t="str">
            <v>DUKE_ENERGY_KY_GAS</v>
          </cell>
          <cell r="K31092">
            <v>4076538.2</v>
          </cell>
        </row>
        <row r="31093">
          <cell r="B31093" t="str">
            <v>201810</v>
          </cell>
          <cell r="C31093" t="str">
            <v>0228314</v>
          </cell>
          <cell r="E31093" t="str">
            <v>228</v>
          </cell>
          <cell r="J31093" t="str">
            <v>DUKE_ENERGY_KY_GAS</v>
          </cell>
          <cell r="K31093">
            <v>-45.43</v>
          </cell>
        </row>
        <row r="31094">
          <cell r="B31094" t="str">
            <v>201810</v>
          </cell>
          <cell r="C31094" t="str">
            <v>0228314</v>
          </cell>
          <cell r="E31094" t="str">
            <v>228</v>
          </cell>
          <cell r="J31094" t="str">
            <v>DUKE_ENERGY_KY_GAS</v>
          </cell>
          <cell r="K31094">
            <v>45.43</v>
          </cell>
        </row>
        <row r="31095">
          <cell r="B31095" t="str">
            <v>201810</v>
          </cell>
          <cell r="C31095" t="str">
            <v>0228315</v>
          </cell>
          <cell r="E31095" t="str">
            <v>228</v>
          </cell>
          <cell r="J31095" t="str">
            <v>DUKE_ENERGY_KY_GAS</v>
          </cell>
          <cell r="K31095">
            <v>-1637989.5</v>
          </cell>
        </row>
        <row r="31096">
          <cell r="B31096" t="str">
            <v>201810</v>
          </cell>
          <cell r="C31096" t="str">
            <v>0228315</v>
          </cell>
          <cell r="E31096" t="str">
            <v>228</v>
          </cell>
          <cell r="J31096" t="str">
            <v>DUKE_ENERGY_KY_GAS</v>
          </cell>
          <cell r="K31096">
            <v>469065.16</v>
          </cell>
        </row>
        <row r="31097">
          <cell r="B31097" t="str">
            <v>201810</v>
          </cell>
          <cell r="C31097" t="str">
            <v>0228318</v>
          </cell>
          <cell r="E31097" t="str">
            <v>228</v>
          </cell>
          <cell r="J31097" t="str">
            <v>DUKE_ENERGY_KY_GAS</v>
          </cell>
          <cell r="K31097">
            <v>1958969.15</v>
          </cell>
        </row>
        <row r="31098">
          <cell r="B31098" t="str">
            <v>201810</v>
          </cell>
          <cell r="C31098" t="str">
            <v>0228318</v>
          </cell>
          <cell r="E31098" t="str">
            <v>228</v>
          </cell>
          <cell r="J31098" t="str">
            <v>DUKE_ENERGY_KY_GAS</v>
          </cell>
          <cell r="K31098">
            <v>-1958969.15</v>
          </cell>
        </row>
        <row r="31099">
          <cell r="B31099" t="str">
            <v>201810</v>
          </cell>
          <cell r="C31099" t="str">
            <v>0228325</v>
          </cell>
          <cell r="E31099" t="str">
            <v>228</v>
          </cell>
          <cell r="J31099" t="str">
            <v>DUKE_ENERGY_KY_GAS</v>
          </cell>
          <cell r="K31099">
            <v>-32475.01</v>
          </cell>
        </row>
        <row r="31100">
          <cell r="B31100" t="str">
            <v>201810</v>
          </cell>
          <cell r="C31100" t="str">
            <v>0228325</v>
          </cell>
          <cell r="E31100" t="str">
            <v>228</v>
          </cell>
          <cell r="J31100" t="str">
            <v>DUKE_ENERGY_KY_GAS</v>
          </cell>
          <cell r="K31100">
            <v>-105943.01</v>
          </cell>
        </row>
        <row r="31101">
          <cell r="B31101" t="str">
            <v>201810</v>
          </cell>
          <cell r="C31101" t="str">
            <v>0228346</v>
          </cell>
          <cell r="E31101" t="str">
            <v>228</v>
          </cell>
          <cell r="J31101" t="str">
            <v>DUKE_ENERGY_KY_GAS</v>
          </cell>
          <cell r="K31101">
            <v>-114817.8</v>
          </cell>
        </row>
        <row r="31102">
          <cell r="B31102" t="str">
            <v>201810</v>
          </cell>
          <cell r="C31102" t="str">
            <v>0228346</v>
          </cell>
          <cell r="E31102" t="str">
            <v>228</v>
          </cell>
          <cell r="J31102" t="str">
            <v>DUKE_ENERGY_KY_GAS</v>
          </cell>
          <cell r="K31102">
            <v>-2742806.2</v>
          </cell>
        </row>
        <row r="31103">
          <cell r="B31103" t="str">
            <v>201810</v>
          </cell>
          <cell r="C31103" t="str">
            <v>0228348</v>
          </cell>
          <cell r="E31103" t="str">
            <v>228</v>
          </cell>
          <cell r="J31103" t="str">
            <v>DUKE_ENERGY_KY_GAS</v>
          </cell>
          <cell r="K31103">
            <v>1840872</v>
          </cell>
        </row>
        <row r="31104">
          <cell r="B31104" t="str">
            <v>201810</v>
          </cell>
          <cell r="C31104" t="str">
            <v>0228348</v>
          </cell>
          <cell r="E31104" t="str">
            <v>228</v>
          </cell>
          <cell r="J31104" t="str">
            <v>DUKE_ENERGY_KY_GAS</v>
          </cell>
          <cell r="K31104">
            <v>-1840871.67</v>
          </cell>
        </row>
        <row r="31105">
          <cell r="B31105" t="str">
            <v>201810</v>
          </cell>
          <cell r="C31105" t="str">
            <v>0228390</v>
          </cell>
          <cell r="E31105" t="str">
            <v>228</v>
          </cell>
          <cell r="J31105" t="str">
            <v>DUKE_ENERGY_KY_GAS</v>
          </cell>
          <cell r="K31105">
            <v>0</v>
          </cell>
        </row>
        <row r="31106">
          <cell r="B31106" t="str">
            <v>201810</v>
          </cell>
          <cell r="C31106" t="str">
            <v>0228440</v>
          </cell>
          <cell r="E31106" t="str">
            <v>228</v>
          </cell>
          <cell r="J31106" t="str">
            <v>DUKE_ENERGY_KY_GAS</v>
          </cell>
          <cell r="K31106">
            <v>0</v>
          </cell>
        </row>
        <row r="31107">
          <cell r="B31107" t="str">
            <v>201810</v>
          </cell>
          <cell r="C31107" t="str">
            <v>0232002</v>
          </cell>
          <cell r="E31107" t="str">
            <v>232</v>
          </cell>
          <cell r="J31107" t="str">
            <v>DUKE_ENERGY_KY_GAS</v>
          </cell>
          <cell r="K31107">
            <v>-5</v>
          </cell>
        </row>
        <row r="31108">
          <cell r="B31108" t="str">
            <v>201810</v>
          </cell>
          <cell r="C31108" t="str">
            <v>0232002</v>
          </cell>
          <cell r="E31108" t="str">
            <v>232</v>
          </cell>
          <cell r="J31108" t="str">
            <v>DUKE_ENERGY_KY_GAS</v>
          </cell>
          <cell r="K31108">
            <v>5</v>
          </cell>
        </row>
        <row r="31109">
          <cell r="B31109" t="str">
            <v>201810</v>
          </cell>
          <cell r="C31109" t="str">
            <v>0232004</v>
          </cell>
          <cell r="E31109" t="str">
            <v>232</v>
          </cell>
          <cell r="J31109" t="str">
            <v>DUKE_ENERGY_KY_GAS</v>
          </cell>
          <cell r="K31109">
            <v>670.27</v>
          </cell>
        </row>
        <row r="31110">
          <cell r="B31110" t="str">
            <v>201810</v>
          </cell>
          <cell r="C31110" t="str">
            <v>0232005</v>
          </cell>
          <cell r="E31110" t="str">
            <v>232</v>
          </cell>
          <cell r="J31110" t="str">
            <v>DUKE_ENERGY_KY_GAS</v>
          </cell>
          <cell r="K31110">
            <v>-15049.64</v>
          </cell>
        </row>
        <row r="31111">
          <cell r="B31111" t="str">
            <v>201810</v>
          </cell>
          <cell r="C31111" t="str">
            <v>0232016</v>
          </cell>
          <cell r="E31111" t="str">
            <v>232</v>
          </cell>
          <cell r="J31111" t="str">
            <v>DUKE_ENERGY_KY_GAS</v>
          </cell>
          <cell r="K31111">
            <v>816233.67</v>
          </cell>
        </row>
        <row r="31112">
          <cell r="B31112" t="str">
            <v>201810</v>
          </cell>
          <cell r="C31112" t="str">
            <v>0232016</v>
          </cell>
          <cell r="E31112" t="str">
            <v>232</v>
          </cell>
          <cell r="J31112" t="str">
            <v>DUKE_ENERGY_KY_GAS</v>
          </cell>
          <cell r="K31112">
            <v>-816233.67</v>
          </cell>
        </row>
        <row r="31113">
          <cell r="B31113" t="str">
            <v>201810</v>
          </cell>
          <cell r="C31113" t="str">
            <v>0232017</v>
          </cell>
          <cell r="E31113" t="str">
            <v>232</v>
          </cell>
          <cell r="J31113" t="str">
            <v>DUKE_ENERGY_KY_GAS</v>
          </cell>
          <cell r="K31113">
            <v>0</v>
          </cell>
        </row>
        <row r="31114">
          <cell r="B31114" t="str">
            <v>201810</v>
          </cell>
          <cell r="C31114" t="str">
            <v>0232039</v>
          </cell>
          <cell r="E31114" t="str">
            <v>232</v>
          </cell>
          <cell r="J31114" t="str">
            <v>DUKE_ENERGY_KY_GAS</v>
          </cell>
          <cell r="K31114">
            <v>-8398.49</v>
          </cell>
        </row>
        <row r="31115">
          <cell r="B31115" t="str">
            <v>201810</v>
          </cell>
          <cell r="C31115" t="str">
            <v>0232039</v>
          </cell>
          <cell r="E31115" t="str">
            <v>232</v>
          </cell>
          <cell r="J31115" t="str">
            <v>DUKE_ENERGY_KY_GAS</v>
          </cell>
          <cell r="K31115">
            <v>8398.49</v>
          </cell>
        </row>
        <row r="31116">
          <cell r="B31116" t="str">
            <v>201810</v>
          </cell>
          <cell r="C31116" t="str">
            <v>0232045</v>
          </cell>
          <cell r="E31116" t="str">
            <v>232</v>
          </cell>
          <cell r="J31116" t="str">
            <v>DUKE_ENERGY_KY_GAS</v>
          </cell>
          <cell r="K31116">
            <v>-45064.67</v>
          </cell>
        </row>
        <row r="31117">
          <cell r="B31117" t="str">
            <v>201810</v>
          </cell>
          <cell r="C31117" t="str">
            <v>0232048</v>
          </cell>
          <cell r="E31117" t="str">
            <v>232</v>
          </cell>
          <cell r="J31117" t="str">
            <v>DUKE_ENERGY_KY_GAS</v>
          </cell>
          <cell r="K31117">
            <v>-7424.94</v>
          </cell>
        </row>
        <row r="31118">
          <cell r="B31118" t="str">
            <v>201810</v>
          </cell>
          <cell r="C31118" t="str">
            <v>0232049</v>
          </cell>
          <cell r="E31118" t="str">
            <v>232</v>
          </cell>
          <cell r="J31118" t="str">
            <v>DUKE_ENERGY_KY_GAS</v>
          </cell>
          <cell r="K31118">
            <v>-33.049999999999997</v>
          </cell>
        </row>
        <row r="31119">
          <cell r="B31119" t="str">
            <v>201810</v>
          </cell>
          <cell r="C31119" t="str">
            <v>0232052</v>
          </cell>
          <cell r="E31119" t="str">
            <v>232</v>
          </cell>
          <cell r="J31119" t="str">
            <v>DUKE_ENERGY_KY_GAS</v>
          </cell>
          <cell r="K31119">
            <v>-243.94</v>
          </cell>
        </row>
        <row r="31120">
          <cell r="B31120" t="str">
            <v>201810</v>
          </cell>
          <cell r="C31120" t="str">
            <v>0232053</v>
          </cell>
          <cell r="E31120" t="str">
            <v>232</v>
          </cell>
          <cell r="J31120" t="str">
            <v>DUKE_ENERGY_KY_GAS</v>
          </cell>
          <cell r="K31120">
            <v>-103.53</v>
          </cell>
        </row>
        <row r="31121">
          <cell r="B31121" t="str">
            <v>201810</v>
          </cell>
          <cell r="C31121" t="str">
            <v>0232054</v>
          </cell>
          <cell r="E31121" t="str">
            <v>232</v>
          </cell>
          <cell r="J31121" t="str">
            <v>DUKE_ENERGY_KY_GAS</v>
          </cell>
          <cell r="K31121">
            <v>0</v>
          </cell>
        </row>
        <row r="31122">
          <cell r="B31122" t="str">
            <v>201810</v>
          </cell>
          <cell r="C31122" t="str">
            <v>0232061</v>
          </cell>
          <cell r="E31122" t="str">
            <v>232</v>
          </cell>
          <cell r="J31122" t="str">
            <v>DUKE_ENERGY_KY_GAS</v>
          </cell>
          <cell r="K31122">
            <v>0</v>
          </cell>
        </row>
        <row r="31123">
          <cell r="B31123" t="str">
            <v>201810</v>
          </cell>
          <cell r="C31123" t="str">
            <v>0232067</v>
          </cell>
          <cell r="E31123" t="str">
            <v>232</v>
          </cell>
          <cell r="J31123" t="str">
            <v>DUKE_ENERGY_KY_GAS</v>
          </cell>
          <cell r="K31123">
            <v>0</v>
          </cell>
        </row>
        <row r="31124">
          <cell r="B31124" t="str">
            <v>201810</v>
          </cell>
          <cell r="C31124" t="str">
            <v>0232111</v>
          </cell>
          <cell r="E31124" t="str">
            <v>232</v>
          </cell>
          <cell r="J31124" t="str">
            <v>DUKE_ENERGY_KY_GAS</v>
          </cell>
          <cell r="K31124">
            <v>10.7</v>
          </cell>
        </row>
        <row r="31125">
          <cell r="B31125" t="str">
            <v>201810</v>
          </cell>
          <cell r="C31125" t="str">
            <v>0232111</v>
          </cell>
          <cell r="E31125" t="str">
            <v>232</v>
          </cell>
          <cell r="J31125" t="str">
            <v>DUKE_ENERGY_KY_GAS</v>
          </cell>
          <cell r="K31125">
            <v>-10.7</v>
          </cell>
        </row>
        <row r="31126">
          <cell r="B31126" t="str">
            <v>201810</v>
          </cell>
          <cell r="C31126" t="str">
            <v>0232996</v>
          </cell>
          <cell r="E31126" t="str">
            <v>232</v>
          </cell>
          <cell r="J31126" t="str">
            <v>DUKE_ENERGY_KY_GAS</v>
          </cell>
          <cell r="K31126">
            <v>0</v>
          </cell>
        </row>
        <row r="31127">
          <cell r="B31127" t="str">
            <v>201810</v>
          </cell>
          <cell r="C31127" t="str">
            <v>0233150</v>
          </cell>
          <cell r="E31127" t="str">
            <v>233</v>
          </cell>
          <cell r="J31127" t="str">
            <v>DUKE_ENERGY_KY_GAS</v>
          </cell>
          <cell r="K31127">
            <v>6092274.2000000002</v>
          </cell>
        </row>
        <row r="31128">
          <cell r="B31128" t="str">
            <v>201810</v>
          </cell>
          <cell r="C31128" t="str">
            <v>0233150</v>
          </cell>
          <cell r="E31128" t="str">
            <v>233</v>
          </cell>
          <cell r="J31128" t="str">
            <v>DUKE_ENERGY_KY_GAS</v>
          </cell>
          <cell r="K31128">
            <v>-14954311.6</v>
          </cell>
        </row>
        <row r="31129">
          <cell r="B31129" t="str">
            <v>201810</v>
          </cell>
          <cell r="C31129" t="str">
            <v>0234000</v>
          </cell>
          <cell r="E31129" t="str">
            <v>234</v>
          </cell>
          <cell r="J31129" t="str">
            <v>DUKE_ENERGY_KY_GAS</v>
          </cell>
          <cell r="K31129">
            <v>-67.88</v>
          </cell>
        </row>
        <row r="31130">
          <cell r="B31130" t="str">
            <v>201810</v>
          </cell>
          <cell r="C31130" t="str">
            <v>0234000</v>
          </cell>
          <cell r="E31130" t="str">
            <v>234</v>
          </cell>
          <cell r="J31130" t="str">
            <v>DUKE_ENERGY_KY_GAS</v>
          </cell>
          <cell r="K31130">
            <v>-1514.82</v>
          </cell>
        </row>
        <row r="31131">
          <cell r="B31131" t="str">
            <v>201810</v>
          </cell>
          <cell r="C31131" t="str">
            <v>0236001</v>
          </cell>
          <cell r="E31131" t="str">
            <v>236</v>
          </cell>
          <cell r="J31131" t="str">
            <v>DUKE_ENERGY_KY_GAS</v>
          </cell>
          <cell r="K31131">
            <v>-1171650.4099999999</v>
          </cell>
        </row>
        <row r="31132">
          <cell r="B31132" t="str">
            <v>201810</v>
          </cell>
          <cell r="C31132" t="str">
            <v>0236001</v>
          </cell>
          <cell r="E31132" t="str">
            <v>236</v>
          </cell>
          <cell r="J31132" t="str">
            <v>DUKE_ENERGY_KY_GAS</v>
          </cell>
          <cell r="K31132">
            <v>1271461.58</v>
          </cell>
        </row>
        <row r="31133">
          <cell r="B31133" t="str">
            <v>201810</v>
          </cell>
          <cell r="C31133" t="str">
            <v>0236041</v>
          </cell>
          <cell r="E31133" t="str">
            <v>236</v>
          </cell>
          <cell r="J31133" t="str">
            <v>DUKE_ENERGY_KY_GAS</v>
          </cell>
          <cell r="K31133">
            <v>-866721.64</v>
          </cell>
        </row>
        <row r="31134">
          <cell r="B31134" t="str">
            <v>201810</v>
          </cell>
          <cell r="C31134" t="str">
            <v>0236150</v>
          </cell>
          <cell r="E31134" t="str">
            <v>236</v>
          </cell>
          <cell r="J31134" t="str">
            <v>DUKE_ENERGY_KY_GAS</v>
          </cell>
          <cell r="K31134">
            <v>-60.82</v>
          </cell>
        </row>
        <row r="31135">
          <cell r="B31135" t="str">
            <v>201810</v>
          </cell>
          <cell r="C31135" t="str">
            <v>0236700</v>
          </cell>
          <cell r="E31135" t="str">
            <v>236</v>
          </cell>
          <cell r="J31135" t="str">
            <v>DUKE_ENERGY_KY_GAS</v>
          </cell>
          <cell r="K31135">
            <v>-12011.17</v>
          </cell>
        </row>
        <row r="31136">
          <cell r="B31136" t="str">
            <v>201810</v>
          </cell>
          <cell r="C31136" t="str">
            <v>0236750</v>
          </cell>
          <cell r="E31136" t="str">
            <v>236</v>
          </cell>
          <cell r="J31136" t="str">
            <v>DUKE_ENERGY_KY_GAS</v>
          </cell>
          <cell r="K31136">
            <v>-7.93</v>
          </cell>
        </row>
        <row r="31137">
          <cell r="B31137" t="str">
            <v>201810</v>
          </cell>
          <cell r="C31137" t="str">
            <v>0236906</v>
          </cell>
          <cell r="E31137" t="str">
            <v>236</v>
          </cell>
          <cell r="J31137" t="str">
            <v>DUKE_ENERGY_KY_GAS</v>
          </cell>
          <cell r="K31137">
            <v>-7.21</v>
          </cell>
        </row>
        <row r="31138">
          <cell r="B31138" t="str">
            <v>201810</v>
          </cell>
          <cell r="C31138" t="str">
            <v>0236906</v>
          </cell>
          <cell r="E31138" t="str">
            <v>236</v>
          </cell>
          <cell r="J31138" t="str">
            <v>DUKE_ENERGY_KY_GAS</v>
          </cell>
          <cell r="K31138">
            <v>-80.430000000000007</v>
          </cell>
        </row>
        <row r="31139">
          <cell r="B31139" t="str">
            <v>201810</v>
          </cell>
          <cell r="C31139" t="str">
            <v>0236942</v>
          </cell>
          <cell r="E31139" t="str">
            <v>236</v>
          </cell>
          <cell r="J31139" t="str">
            <v>DUKE_ENERGY_KY_GAS</v>
          </cell>
          <cell r="K31139">
            <v>6640.13</v>
          </cell>
        </row>
        <row r="31140">
          <cell r="B31140" t="str">
            <v>201810</v>
          </cell>
          <cell r="C31140" t="str">
            <v>0236942</v>
          </cell>
          <cell r="E31140" t="str">
            <v>236</v>
          </cell>
          <cell r="J31140" t="str">
            <v>DUKE_ENERGY_KY_GAS</v>
          </cell>
          <cell r="K31140">
            <v>-6640.56</v>
          </cell>
        </row>
        <row r="31141">
          <cell r="B31141" t="str">
            <v>201810</v>
          </cell>
          <cell r="C31141" t="str">
            <v>0236965</v>
          </cell>
          <cell r="E31141" t="str">
            <v>236</v>
          </cell>
          <cell r="J31141" t="str">
            <v>DUKE_ENERGY_KY_GAS</v>
          </cell>
          <cell r="K31141">
            <v>15585.56</v>
          </cell>
        </row>
        <row r="31142">
          <cell r="B31142" t="str">
            <v>201810</v>
          </cell>
          <cell r="C31142" t="str">
            <v>0236965</v>
          </cell>
          <cell r="E31142" t="str">
            <v>236</v>
          </cell>
          <cell r="J31142" t="str">
            <v>DUKE_ENERGY_KY_GAS</v>
          </cell>
          <cell r="K31142">
            <v>-1477.27</v>
          </cell>
        </row>
        <row r="31143">
          <cell r="B31143" t="str">
            <v>201810</v>
          </cell>
          <cell r="C31143" t="str">
            <v>0236980</v>
          </cell>
          <cell r="E31143" t="str">
            <v>236</v>
          </cell>
          <cell r="J31143" t="str">
            <v>DUKE_ENERGY_KY_GAS</v>
          </cell>
          <cell r="K31143">
            <v>0</v>
          </cell>
        </row>
        <row r="31144">
          <cell r="B31144" t="str">
            <v>201810</v>
          </cell>
          <cell r="C31144" t="str">
            <v>0236981</v>
          </cell>
          <cell r="E31144" t="str">
            <v>236</v>
          </cell>
          <cell r="J31144" t="str">
            <v>DUKE_ENERGY_KY_GAS</v>
          </cell>
          <cell r="K31144">
            <v>676853.47</v>
          </cell>
        </row>
        <row r="31145">
          <cell r="B31145" t="str">
            <v>201810</v>
          </cell>
          <cell r="C31145" t="str">
            <v>0236986</v>
          </cell>
          <cell r="E31145" t="str">
            <v>236</v>
          </cell>
          <cell r="J31145" t="str">
            <v>DUKE_ENERGY_KY_GAS</v>
          </cell>
          <cell r="K31145">
            <v>0</v>
          </cell>
        </row>
        <row r="31146">
          <cell r="B31146" t="str">
            <v>201810</v>
          </cell>
          <cell r="C31146" t="str">
            <v>0236990</v>
          </cell>
          <cell r="E31146" t="str">
            <v>236</v>
          </cell>
          <cell r="J31146" t="str">
            <v>DUKE_ENERGY_KY_GAS</v>
          </cell>
          <cell r="K31146">
            <v>1830721.79</v>
          </cell>
        </row>
        <row r="31147">
          <cell r="B31147" t="str">
            <v>201810</v>
          </cell>
          <cell r="C31147" t="str">
            <v>0236993</v>
          </cell>
          <cell r="E31147" t="str">
            <v>236</v>
          </cell>
          <cell r="J31147" t="str">
            <v>DUKE_ENERGY_KY_GAS</v>
          </cell>
          <cell r="K31147">
            <v>-20155.72</v>
          </cell>
        </row>
        <row r="31148">
          <cell r="B31148" t="str">
            <v>201810</v>
          </cell>
          <cell r="C31148" t="str">
            <v>0241110</v>
          </cell>
          <cell r="E31148" t="str">
            <v>241</v>
          </cell>
          <cell r="J31148" t="str">
            <v>DUKE_ENERGY_KY_GAS</v>
          </cell>
          <cell r="K31148">
            <v>-1176.58</v>
          </cell>
        </row>
        <row r="31149">
          <cell r="B31149" t="str">
            <v>201810</v>
          </cell>
          <cell r="C31149" t="str">
            <v>0241150</v>
          </cell>
          <cell r="E31149" t="str">
            <v>241</v>
          </cell>
          <cell r="J31149" t="str">
            <v>DUKE_ENERGY_KY_GAS</v>
          </cell>
          <cell r="K31149">
            <v>-1793.43</v>
          </cell>
        </row>
        <row r="31150">
          <cell r="B31150" t="str">
            <v>201810</v>
          </cell>
          <cell r="C31150" t="str">
            <v>0241160</v>
          </cell>
          <cell r="E31150" t="str">
            <v>241</v>
          </cell>
          <cell r="J31150" t="str">
            <v>DUKE_ENERGY_KY_GAS</v>
          </cell>
          <cell r="K31150">
            <v>-1077.74</v>
          </cell>
        </row>
        <row r="31151">
          <cell r="B31151" t="str">
            <v>201810</v>
          </cell>
          <cell r="C31151" t="str">
            <v>0241335</v>
          </cell>
          <cell r="E31151" t="str">
            <v>241</v>
          </cell>
          <cell r="J31151" t="str">
            <v>DUKE_ENERGY_KY_GAS</v>
          </cell>
          <cell r="K31151">
            <v>-1704.24</v>
          </cell>
        </row>
        <row r="31152">
          <cell r="B31152" t="str">
            <v>201810</v>
          </cell>
          <cell r="C31152" t="str">
            <v>0242033</v>
          </cell>
          <cell r="E31152" t="str">
            <v>242</v>
          </cell>
          <cell r="J31152" t="str">
            <v>DUKE_ENERGY_KY_GAS</v>
          </cell>
          <cell r="K31152">
            <v>-2262.6</v>
          </cell>
        </row>
        <row r="31153">
          <cell r="B31153" t="str">
            <v>201810</v>
          </cell>
          <cell r="C31153" t="str">
            <v>0242210</v>
          </cell>
          <cell r="E31153" t="str">
            <v>242</v>
          </cell>
          <cell r="J31153" t="str">
            <v>DUKE_ENERGY_KY_GAS</v>
          </cell>
          <cell r="K31153">
            <v>0</v>
          </cell>
        </row>
        <row r="31154">
          <cell r="B31154" t="str">
            <v>201810</v>
          </cell>
          <cell r="C31154" t="str">
            <v>0242215</v>
          </cell>
          <cell r="E31154" t="str">
            <v>242</v>
          </cell>
          <cell r="J31154" t="str">
            <v>DUKE_ENERGY_KY_GAS</v>
          </cell>
          <cell r="K31154">
            <v>-1979.67</v>
          </cell>
        </row>
        <row r="31155">
          <cell r="B31155" t="str">
            <v>201810</v>
          </cell>
          <cell r="C31155" t="str">
            <v>0242215</v>
          </cell>
          <cell r="E31155" t="str">
            <v>242</v>
          </cell>
          <cell r="J31155" t="str">
            <v>DUKE_ENERGY_KY_GAS</v>
          </cell>
          <cell r="K31155">
            <v>1979.67</v>
          </cell>
        </row>
        <row r="31156">
          <cell r="B31156" t="str">
            <v>201810</v>
          </cell>
          <cell r="C31156" t="str">
            <v>0242216</v>
          </cell>
          <cell r="E31156" t="str">
            <v>242</v>
          </cell>
          <cell r="J31156" t="str">
            <v>DUKE_ENERGY_KY_GAS</v>
          </cell>
          <cell r="K31156">
            <v>0</v>
          </cell>
        </row>
        <row r="31157">
          <cell r="B31157" t="str">
            <v>201810</v>
          </cell>
          <cell r="C31157" t="str">
            <v>0242381</v>
          </cell>
          <cell r="E31157" t="str">
            <v>242</v>
          </cell>
          <cell r="J31157" t="str">
            <v>DUKE_ENERGY_KY_GAS</v>
          </cell>
          <cell r="K31157">
            <v>-218707.15</v>
          </cell>
        </row>
        <row r="31158">
          <cell r="B31158" t="str">
            <v>201810</v>
          </cell>
          <cell r="C31158" t="str">
            <v>0242440</v>
          </cell>
          <cell r="E31158" t="str">
            <v>242</v>
          </cell>
          <cell r="J31158" t="str">
            <v>DUKE_ENERGY_KY_GAS</v>
          </cell>
          <cell r="K31158">
            <v>0</v>
          </cell>
        </row>
        <row r="31159">
          <cell r="B31159" t="str">
            <v>201810</v>
          </cell>
          <cell r="C31159" t="str">
            <v>0242460</v>
          </cell>
          <cell r="E31159" t="str">
            <v>242</v>
          </cell>
          <cell r="J31159" t="str">
            <v>DUKE_ENERGY_KY_GAS</v>
          </cell>
          <cell r="K31159">
            <v>709156.66</v>
          </cell>
        </row>
        <row r="31160">
          <cell r="B31160" t="str">
            <v>201810</v>
          </cell>
          <cell r="C31160" t="str">
            <v>0242460</v>
          </cell>
          <cell r="E31160" t="str">
            <v>242</v>
          </cell>
          <cell r="J31160" t="str">
            <v>DUKE_ENERGY_KY_GAS</v>
          </cell>
          <cell r="K31160">
            <v>-709156.66</v>
          </cell>
        </row>
        <row r="31161">
          <cell r="B31161" t="str">
            <v>201810</v>
          </cell>
          <cell r="C31161" t="str">
            <v>0242461</v>
          </cell>
          <cell r="E31161" t="str">
            <v>242</v>
          </cell>
          <cell r="J31161" t="str">
            <v>DUKE_ENERGY_KY_GAS</v>
          </cell>
          <cell r="K31161">
            <v>0</v>
          </cell>
        </row>
        <row r="31162">
          <cell r="B31162" t="str">
            <v>201810</v>
          </cell>
          <cell r="C31162" t="str">
            <v>0242490</v>
          </cell>
          <cell r="E31162" t="str">
            <v>242</v>
          </cell>
          <cell r="J31162" t="str">
            <v>DUKE_ENERGY_KY_GAS</v>
          </cell>
          <cell r="K31162">
            <v>-432028.02</v>
          </cell>
        </row>
        <row r="31163">
          <cell r="B31163" t="str">
            <v>201810</v>
          </cell>
          <cell r="C31163" t="str">
            <v>0242660</v>
          </cell>
          <cell r="E31163" t="str">
            <v>242</v>
          </cell>
          <cell r="J31163" t="str">
            <v>DUKE_ENERGY_KY_GAS</v>
          </cell>
          <cell r="K31163">
            <v>-7437.64</v>
          </cell>
        </row>
        <row r="31164">
          <cell r="B31164" t="str">
            <v>201810</v>
          </cell>
          <cell r="C31164" t="str">
            <v>0242897</v>
          </cell>
          <cell r="E31164" t="str">
            <v>242</v>
          </cell>
          <cell r="J31164" t="str">
            <v>DUKE_ENERGY_KY_GAS</v>
          </cell>
          <cell r="K31164">
            <v>5169.7</v>
          </cell>
        </row>
        <row r="31165">
          <cell r="B31165" t="str">
            <v>201810</v>
          </cell>
          <cell r="C31165" t="str">
            <v>0242897</v>
          </cell>
          <cell r="E31165" t="str">
            <v>242</v>
          </cell>
          <cell r="J31165" t="str">
            <v>DUKE_ENERGY_KY_GAS</v>
          </cell>
          <cell r="K31165">
            <v>-7910.7</v>
          </cell>
        </row>
        <row r="31166">
          <cell r="B31166" t="str">
            <v>201810</v>
          </cell>
          <cell r="C31166" t="str">
            <v>0242997</v>
          </cell>
          <cell r="E31166" t="str">
            <v>242</v>
          </cell>
          <cell r="J31166" t="str">
            <v>DUKE_ENERGY_KY_GAS</v>
          </cell>
          <cell r="K31166">
            <v>205</v>
          </cell>
        </row>
        <row r="31167">
          <cell r="B31167" t="str">
            <v>201810</v>
          </cell>
          <cell r="C31167" t="str">
            <v>0242997</v>
          </cell>
          <cell r="E31167" t="str">
            <v>242</v>
          </cell>
          <cell r="J31167" t="str">
            <v>DUKE_ENERGY_KY_GAS</v>
          </cell>
          <cell r="K31167">
            <v>-205</v>
          </cell>
        </row>
        <row r="31168">
          <cell r="B31168" t="str">
            <v>201810</v>
          </cell>
          <cell r="C31168" t="str">
            <v>0242998</v>
          </cell>
          <cell r="E31168" t="str">
            <v>242</v>
          </cell>
          <cell r="J31168" t="str">
            <v>DUKE_ENERGY_KY_GAS</v>
          </cell>
          <cell r="K31168">
            <v>-7500.13</v>
          </cell>
        </row>
        <row r="31169">
          <cell r="B31169" t="str">
            <v>201810</v>
          </cell>
          <cell r="C31169" t="str">
            <v>0242998</v>
          </cell>
          <cell r="E31169" t="str">
            <v>242</v>
          </cell>
          <cell r="J31169" t="str">
            <v>DUKE_ENERGY_KY_GAS</v>
          </cell>
          <cell r="K31169">
            <v>-34482.870000000003</v>
          </cell>
        </row>
        <row r="31170">
          <cell r="B31170" t="str">
            <v>201810</v>
          </cell>
          <cell r="C31170" t="str">
            <v>0242999</v>
          </cell>
          <cell r="E31170" t="str">
            <v>242</v>
          </cell>
          <cell r="J31170" t="str">
            <v>DUKE_ENERGY_KY_GAS</v>
          </cell>
          <cell r="K31170">
            <v>32475.01</v>
          </cell>
        </row>
        <row r="31171">
          <cell r="B31171" t="str">
            <v>201810</v>
          </cell>
          <cell r="C31171" t="str">
            <v>0242999</v>
          </cell>
          <cell r="E31171" t="str">
            <v>242</v>
          </cell>
          <cell r="J31171" t="str">
            <v>DUKE_ENERGY_KY_GAS</v>
          </cell>
          <cell r="K31171">
            <v>-55486.01</v>
          </cell>
        </row>
        <row r="31172">
          <cell r="B31172" t="str">
            <v>201810</v>
          </cell>
          <cell r="C31172" t="str">
            <v>0243050</v>
          </cell>
          <cell r="E31172" t="str">
            <v>243</v>
          </cell>
          <cell r="J31172" t="str">
            <v>DUKE_ENERGY_KY_GAS</v>
          </cell>
          <cell r="K31172">
            <v>28687.46</v>
          </cell>
        </row>
        <row r="31173">
          <cell r="B31173" t="str">
            <v>201810</v>
          </cell>
          <cell r="C31173" t="str">
            <v>0253016</v>
          </cell>
          <cell r="E31173" t="str">
            <v>253</v>
          </cell>
          <cell r="J31173" t="str">
            <v>DUKE_ENERGY_KY_GAS</v>
          </cell>
          <cell r="K31173">
            <v>0</v>
          </cell>
        </row>
        <row r="31174">
          <cell r="B31174" t="str">
            <v>201810</v>
          </cell>
          <cell r="C31174" t="str">
            <v>0253016</v>
          </cell>
          <cell r="E31174" t="str">
            <v>253</v>
          </cell>
          <cell r="J31174" t="str">
            <v>DUKE_ENERGY_KY_GAS</v>
          </cell>
          <cell r="K31174">
            <v>0</v>
          </cell>
        </row>
        <row r="31175">
          <cell r="B31175" t="str">
            <v>201810</v>
          </cell>
          <cell r="C31175" t="str">
            <v>0253046</v>
          </cell>
          <cell r="E31175" t="str">
            <v>253</v>
          </cell>
          <cell r="J31175" t="str">
            <v>DUKE_ENERGY_KY_GAS</v>
          </cell>
          <cell r="K31175">
            <v>0</v>
          </cell>
        </row>
        <row r="31176">
          <cell r="B31176" t="str">
            <v>201810</v>
          </cell>
          <cell r="C31176" t="str">
            <v>0253070</v>
          </cell>
          <cell r="E31176" t="str">
            <v>253</v>
          </cell>
          <cell r="J31176" t="str">
            <v>DUKE_ENERGY_KY_GAS</v>
          </cell>
          <cell r="K31176">
            <v>-669043</v>
          </cell>
        </row>
        <row r="31177">
          <cell r="B31177" t="str">
            <v>201810</v>
          </cell>
          <cell r="C31177" t="str">
            <v>0253270</v>
          </cell>
          <cell r="E31177" t="str">
            <v>253</v>
          </cell>
          <cell r="J31177" t="str">
            <v>DUKE_ENERGY_KY_GAS</v>
          </cell>
          <cell r="K31177">
            <v>0</v>
          </cell>
        </row>
        <row r="31178">
          <cell r="B31178" t="str">
            <v>201810</v>
          </cell>
          <cell r="C31178" t="str">
            <v>0253275</v>
          </cell>
          <cell r="E31178" t="str">
            <v>253</v>
          </cell>
          <cell r="J31178" t="str">
            <v>DUKE_ENERGY_KY_GAS</v>
          </cell>
          <cell r="K31178">
            <v>2550</v>
          </cell>
        </row>
        <row r="31179">
          <cell r="B31179" t="str">
            <v>201810</v>
          </cell>
          <cell r="C31179" t="str">
            <v>0253275</v>
          </cell>
          <cell r="E31179" t="str">
            <v>253</v>
          </cell>
          <cell r="J31179" t="str">
            <v>DUKE_ENERGY_KY_GAS</v>
          </cell>
          <cell r="K31179">
            <v>-2550</v>
          </cell>
        </row>
        <row r="31180">
          <cell r="B31180" t="str">
            <v>201810</v>
          </cell>
          <cell r="C31180" t="str">
            <v>0253630</v>
          </cell>
          <cell r="E31180" t="str">
            <v>253</v>
          </cell>
          <cell r="J31180" t="str">
            <v>DUKE_ENERGY_KY_GAS</v>
          </cell>
          <cell r="K31180">
            <v>-1712.7</v>
          </cell>
        </row>
        <row r="31181">
          <cell r="B31181" t="str">
            <v>201810</v>
          </cell>
          <cell r="C31181" t="str">
            <v>0253630</v>
          </cell>
          <cell r="E31181" t="str">
            <v>253</v>
          </cell>
          <cell r="J31181" t="str">
            <v>DUKE_ENERGY_KY_GAS</v>
          </cell>
          <cell r="K31181">
            <v>-33907.370000000003</v>
          </cell>
        </row>
        <row r="31182">
          <cell r="B31182" t="str">
            <v>201810</v>
          </cell>
          <cell r="C31182" t="str">
            <v>0253690</v>
          </cell>
          <cell r="E31182" t="str">
            <v>253</v>
          </cell>
          <cell r="J31182" t="str">
            <v>DUKE_ENERGY_KY_GAS</v>
          </cell>
          <cell r="K31182">
            <v>823762.31</v>
          </cell>
        </row>
        <row r="31183">
          <cell r="B31183" t="str">
            <v>201810</v>
          </cell>
          <cell r="C31183" t="str">
            <v>0253690</v>
          </cell>
          <cell r="E31183" t="str">
            <v>253</v>
          </cell>
          <cell r="J31183" t="str">
            <v>DUKE_ENERGY_KY_GAS</v>
          </cell>
          <cell r="K31183">
            <v>-812329.66</v>
          </cell>
        </row>
        <row r="31184">
          <cell r="B31184" t="str">
            <v>201810</v>
          </cell>
          <cell r="C31184" t="str">
            <v>0254036</v>
          </cell>
          <cell r="E31184" t="str">
            <v>254</v>
          </cell>
          <cell r="J31184" t="str">
            <v>DUKE_ENERGY_KY_GAS</v>
          </cell>
          <cell r="K31184">
            <v>-32319287</v>
          </cell>
        </row>
        <row r="31185">
          <cell r="B31185" t="str">
            <v>201810</v>
          </cell>
          <cell r="C31185" t="str">
            <v>0254038</v>
          </cell>
          <cell r="E31185" t="str">
            <v>254</v>
          </cell>
          <cell r="J31185" t="str">
            <v>DUKE_ENERGY_KY_GAS</v>
          </cell>
          <cell r="K31185">
            <v>-10730112</v>
          </cell>
        </row>
        <row r="31186">
          <cell r="B31186" t="str">
            <v>201810</v>
          </cell>
          <cell r="C31186" t="str">
            <v>0254039</v>
          </cell>
          <cell r="E31186" t="str">
            <v>254</v>
          </cell>
          <cell r="J31186" t="str">
            <v>DUKE_ENERGY_KY_GAS</v>
          </cell>
          <cell r="K31186">
            <v>-300000</v>
          </cell>
        </row>
        <row r="31187">
          <cell r="B31187" t="str">
            <v>201810</v>
          </cell>
          <cell r="C31187" t="str">
            <v>0254040</v>
          </cell>
          <cell r="E31187" t="str">
            <v>254</v>
          </cell>
          <cell r="J31187" t="str">
            <v>DUKE_ENERGY_KY_GAS</v>
          </cell>
          <cell r="K31187">
            <v>-99601</v>
          </cell>
        </row>
        <row r="31188">
          <cell r="B31188" t="str">
            <v>201810</v>
          </cell>
          <cell r="C31188" t="str">
            <v>0254100</v>
          </cell>
          <cell r="E31188" t="str">
            <v>254</v>
          </cell>
          <cell r="J31188" t="str">
            <v>DUKE_ENERGY_KY_GAS</v>
          </cell>
          <cell r="K31188">
            <v>-219187</v>
          </cell>
        </row>
        <row r="31189">
          <cell r="B31189" t="str">
            <v>201810</v>
          </cell>
          <cell r="C31189" t="str">
            <v>0254101</v>
          </cell>
          <cell r="E31189" t="str">
            <v>254</v>
          </cell>
          <cell r="J31189" t="str">
            <v>DUKE_ENERGY_KY_GAS</v>
          </cell>
          <cell r="K31189">
            <v>-26965.8</v>
          </cell>
        </row>
        <row r="31190">
          <cell r="B31190" t="str">
            <v>201810</v>
          </cell>
          <cell r="C31190" t="str">
            <v>0254150</v>
          </cell>
          <cell r="E31190" t="str">
            <v>254</v>
          </cell>
          <cell r="J31190" t="str">
            <v>DUKE_ENERGY_KY_GAS</v>
          </cell>
          <cell r="K31190">
            <v>-840580</v>
          </cell>
        </row>
        <row r="31191">
          <cell r="B31191" t="str">
            <v>201810</v>
          </cell>
          <cell r="C31191" t="str">
            <v>0254689</v>
          </cell>
          <cell r="E31191" t="str">
            <v>254</v>
          </cell>
          <cell r="J31191" t="str">
            <v>DUKE_ENERGY_KY_GAS</v>
          </cell>
          <cell r="K31191">
            <v>-1385099.31</v>
          </cell>
        </row>
        <row r="31192">
          <cell r="B31192" t="str">
            <v>201810</v>
          </cell>
          <cell r="C31192" t="str">
            <v>0254689</v>
          </cell>
          <cell r="E31192" t="str">
            <v>254</v>
          </cell>
          <cell r="J31192" t="str">
            <v>DUKE_ENERGY_KY_GAS</v>
          </cell>
          <cell r="K31192">
            <v>-6539.12</v>
          </cell>
        </row>
        <row r="31193">
          <cell r="B31193" t="str">
            <v>201810</v>
          </cell>
          <cell r="C31193" t="str">
            <v>0254988</v>
          </cell>
          <cell r="E31193" t="str">
            <v>254</v>
          </cell>
          <cell r="J31193" t="str">
            <v>DUKE_ENERGY_KY_GAS</v>
          </cell>
          <cell r="K31193">
            <v>0</v>
          </cell>
        </row>
        <row r="31194">
          <cell r="B31194" t="str">
            <v>201810</v>
          </cell>
          <cell r="C31194" t="str">
            <v>0255000</v>
          </cell>
          <cell r="E31194" t="str">
            <v>255</v>
          </cell>
          <cell r="J31194" t="str">
            <v>DUKE_ENERGY_KY_GAS</v>
          </cell>
          <cell r="K31194">
            <v>693571</v>
          </cell>
        </row>
        <row r="31195">
          <cell r="B31195" t="str">
            <v>201810</v>
          </cell>
          <cell r="C31195" t="str">
            <v>0282100</v>
          </cell>
          <cell r="E31195" t="str">
            <v>282</v>
          </cell>
          <cell r="J31195" t="str">
            <v>DUKE_ENERGY_KY_GAS</v>
          </cell>
          <cell r="K31195">
            <v>9846938.75</v>
          </cell>
        </row>
        <row r="31196">
          <cell r="B31196" t="str">
            <v>201810</v>
          </cell>
          <cell r="C31196" t="str">
            <v>0282101</v>
          </cell>
          <cell r="E31196" t="str">
            <v>282</v>
          </cell>
          <cell r="J31196" t="str">
            <v>DUKE_ENERGY_KY_GAS</v>
          </cell>
          <cell r="K31196">
            <v>93312.15</v>
          </cell>
        </row>
        <row r="31197">
          <cell r="B31197" t="str">
            <v>201810</v>
          </cell>
          <cell r="C31197" t="str">
            <v>0283011</v>
          </cell>
          <cell r="E31197" t="str">
            <v>283</v>
          </cell>
          <cell r="J31197" t="str">
            <v>DUKE_ENERGY_KY_GAS</v>
          </cell>
          <cell r="K31197">
            <v>0</v>
          </cell>
        </row>
        <row r="31198">
          <cell r="B31198" t="str">
            <v>201810</v>
          </cell>
          <cell r="C31198" t="str">
            <v>0283012</v>
          </cell>
          <cell r="E31198" t="str">
            <v>283</v>
          </cell>
          <cell r="J31198" t="str">
            <v>DUKE_ENERGY_KY_GAS</v>
          </cell>
          <cell r="K31198">
            <v>0</v>
          </cell>
        </row>
        <row r="31199">
          <cell r="B31199" t="str">
            <v>201810</v>
          </cell>
          <cell r="C31199" t="str">
            <v>0283100</v>
          </cell>
          <cell r="E31199" t="str">
            <v>283</v>
          </cell>
          <cell r="J31199" t="str">
            <v>DUKE_ENERGY_KY_GAS</v>
          </cell>
          <cell r="K31199">
            <v>-3034689.47</v>
          </cell>
        </row>
        <row r="31200">
          <cell r="B31200" t="str">
            <v>201810</v>
          </cell>
          <cell r="C31200" t="str">
            <v>0283101</v>
          </cell>
          <cell r="E31200" t="str">
            <v>283</v>
          </cell>
          <cell r="J31200" t="str">
            <v>DUKE_ENERGY_KY_GAS</v>
          </cell>
          <cell r="K31200">
            <v>-755532.3</v>
          </cell>
        </row>
        <row r="31201">
          <cell r="B31201" t="str">
            <v>201810</v>
          </cell>
          <cell r="C31201" t="str">
            <v>0803290</v>
          </cell>
          <cell r="E31201" t="str">
            <v>803</v>
          </cell>
          <cell r="J31201" t="str">
            <v>DUKE_ENERGY_KY_GAS</v>
          </cell>
          <cell r="K31201">
            <v>-242560.03</v>
          </cell>
        </row>
        <row r="31202">
          <cell r="B31202" t="str">
            <v>201810</v>
          </cell>
          <cell r="C31202" t="str">
            <v>0803290</v>
          </cell>
          <cell r="E31202" t="str">
            <v>803</v>
          </cell>
          <cell r="J31202" t="str">
            <v>DUKE_ENERGY_KY_GAS</v>
          </cell>
          <cell r="K31202">
            <v>242560.03</v>
          </cell>
        </row>
        <row r="31203">
          <cell r="B31203" t="str">
            <v>201810</v>
          </cell>
          <cell r="C31203" t="str">
            <v>0804110</v>
          </cell>
          <cell r="E31203" t="str">
            <v>804</v>
          </cell>
          <cell r="J31203" t="str">
            <v>DUKE_ENERGY_KY_GAS</v>
          </cell>
          <cell r="K31203">
            <v>6549675.9100000001</v>
          </cell>
        </row>
        <row r="31204">
          <cell r="B31204" t="str">
            <v>201810</v>
          </cell>
          <cell r="C31204" t="str">
            <v>0804110</v>
          </cell>
          <cell r="E31204" t="str">
            <v>804</v>
          </cell>
          <cell r="J31204" t="str">
            <v>DUKE_ENERGY_KY_GAS</v>
          </cell>
          <cell r="K31204">
            <v>-7306795.4900000002</v>
          </cell>
        </row>
        <row r="31205">
          <cell r="B31205" t="str">
            <v>201810</v>
          </cell>
          <cell r="C31205" t="str">
            <v>0804210</v>
          </cell>
          <cell r="E31205" t="str">
            <v>804</v>
          </cell>
          <cell r="J31205" t="str">
            <v>DUKE_ENERGY_KY_GAS</v>
          </cell>
          <cell r="K31205">
            <v>-2771874.11</v>
          </cell>
        </row>
        <row r="31206">
          <cell r="B31206" t="str">
            <v>201810</v>
          </cell>
          <cell r="C31206" t="str">
            <v>0804210</v>
          </cell>
          <cell r="E31206" t="str">
            <v>804</v>
          </cell>
          <cell r="J31206" t="str">
            <v>DUKE_ENERGY_KY_GAS</v>
          </cell>
          <cell r="K31206">
            <v>3051931.76</v>
          </cell>
        </row>
        <row r="31207">
          <cell r="B31207" t="str">
            <v>201810</v>
          </cell>
          <cell r="C31207" t="str">
            <v>0804220</v>
          </cell>
          <cell r="E31207" t="str">
            <v>804</v>
          </cell>
          <cell r="J31207" t="str">
            <v>DUKE_ENERGY_KY_GAS</v>
          </cell>
          <cell r="K31207">
            <v>-1631723.5</v>
          </cell>
        </row>
        <row r="31208">
          <cell r="B31208" t="str">
            <v>201810</v>
          </cell>
          <cell r="C31208" t="str">
            <v>0804220</v>
          </cell>
          <cell r="E31208" t="str">
            <v>804</v>
          </cell>
          <cell r="J31208" t="str">
            <v>DUKE_ENERGY_KY_GAS</v>
          </cell>
          <cell r="K31208">
            <v>1826564.14</v>
          </cell>
        </row>
        <row r="31209">
          <cell r="B31209" t="str">
            <v>201810</v>
          </cell>
          <cell r="C31209" t="str">
            <v>0804240</v>
          </cell>
          <cell r="E31209" t="str">
            <v>804</v>
          </cell>
          <cell r="J31209" t="str">
            <v>DUKE_ENERGY_KY_GAS</v>
          </cell>
          <cell r="K31209">
            <v>-137105.39000000001</v>
          </cell>
        </row>
        <row r="31210">
          <cell r="B31210" t="str">
            <v>201810</v>
          </cell>
          <cell r="C31210" t="str">
            <v>0804240</v>
          </cell>
          <cell r="E31210" t="str">
            <v>804</v>
          </cell>
          <cell r="J31210" t="str">
            <v>DUKE_ENERGY_KY_GAS</v>
          </cell>
          <cell r="K31210">
            <v>137105.39000000001</v>
          </cell>
        </row>
        <row r="31211">
          <cell r="B31211" t="str">
            <v>201810</v>
          </cell>
          <cell r="C31211" t="str">
            <v>0804250</v>
          </cell>
          <cell r="E31211" t="str">
            <v>804</v>
          </cell>
          <cell r="J31211" t="str">
            <v>DUKE_ENERGY_KY_GAS</v>
          </cell>
          <cell r="K31211">
            <v>-2621.2600000000002</v>
          </cell>
        </row>
        <row r="31212">
          <cell r="B31212" t="str">
            <v>201810</v>
          </cell>
          <cell r="C31212" t="str">
            <v>0804250</v>
          </cell>
          <cell r="E31212" t="str">
            <v>804</v>
          </cell>
          <cell r="J31212" t="str">
            <v>DUKE_ENERGY_KY_GAS</v>
          </cell>
          <cell r="K31212">
            <v>2621.2600000000002</v>
          </cell>
        </row>
        <row r="31213">
          <cell r="B31213" t="str">
            <v>201810</v>
          </cell>
          <cell r="C31213" t="str">
            <v>0804260</v>
          </cell>
          <cell r="E31213" t="str">
            <v>804</v>
          </cell>
          <cell r="J31213" t="str">
            <v>DUKE_ENERGY_KY_GAS</v>
          </cell>
          <cell r="K31213">
            <v>-16525.88</v>
          </cell>
        </row>
        <row r="31214">
          <cell r="B31214" t="str">
            <v>201810</v>
          </cell>
          <cell r="C31214" t="str">
            <v>0804260</v>
          </cell>
          <cell r="E31214" t="str">
            <v>804</v>
          </cell>
          <cell r="J31214" t="str">
            <v>DUKE_ENERGY_KY_GAS</v>
          </cell>
          <cell r="K31214">
            <v>16525.88</v>
          </cell>
        </row>
        <row r="31215">
          <cell r="B31215" t="str">
            <v>201810</v>
          </cell>
          <cell r="C31215" t="str">
            <v>0804280</v>
          </cell>
          <cell r="E31215" t="str">
            <v>804</v>
          </cell>
          <cell r="J31215" t="str">
            <v>DUKE_ENERGY_KY_GAS</v>
          </cell>
          <cell r="K31215">
            <v>-290.75</v>
          </cell>
        </row>
        <row r="31216">
          <cell r="B31216" t="str">
            <v>201810</v>
          </cell>
          <cell r="C31216" t="str">
            <v>0804280</v>
          </cell>
          <cell r="E31216" t="str">
            <v>804</v>
          </cell>
          <cell r="J31216" t="str">
            <v>DUKE_ENERGY_KY_GAS</v>
          </cell>
          <cell r="K31216">
            <v>290.75</v>
          </cell>
        </row>
        <row r="31217">
          <cell r="B31217" t="str">
            <v>201810</v>
          </cell>
          <cell r="C31217" t="str">
            <v>0804290</v>
          </cell>
          <cell r="E31217" t="str">
            <v>804</v>
          </cell>
          <cell r="J31217" t="str">
            <v>DUKE_ENERGY_KY_GAS</v>
          </cell>
          <cell r="K31217">
            <v>-634351.25</v>
          </cell>
        </row>
        <row r="31218">
          <cell r="B31218" t="str">
            <v>201810</v>
          </cell>
          <cell r="C31218" t="str">
            <v>0804290</v>
          </cell>
          <cell r="E31218" t="str">
            <v>804</v>
          </cell>
          <cell r="J31218" t="str">
            <v>DUKE_ENERGY_KY_GAS</v>
          </cell>
          <cell r="K31218">
            <v>749021.83</v>
          </cell>
        </row>
        <row r="31219">
          <cell r="B31219" t="str">
            <v>201810</v>
          </cell>
          <cell r="C31219" t="str">
            <v>0804330</v>
          </cell>
          <cell r="E31219" t="str">
            <v>804</v>
          </cell>
          <cell r="J31219" t="str">
            <v>DUKE_ENERGY_KY_GAS</v>
          </cell>
          <cell r="K31219">
            <v>-1358363.48</v>
          </cell>
        </row>
        <row r="31220">
          <cell r="B31220" t="str">
            <v>201810</v>
          </cell>
          <cell r="C31220" t="str">
            <v>0804330</v>
          </cell>
          <cell r="E31220" t="str">
            <v>804</v>
          </cell>
          <cell r="J31220" t="str">
            <v>DUKE_ENERGY_KY_GAS</v>
          </cell>
          <cell r="K31220">
            <v>1525914.52</v>
          </cell>
        </row>
        <row r="31221">
          <cell r="B31221" t="str">
            <v>201810</v>
          </cell>
          <cell r="C31221" t="str">
            <v>0999998</v>
          </cell>
          <cell r="E31221" t="str">
            <v>999</v>
          </cell>
          <cell r="J31221" t="str">
            <v>DUKE_ENERGY_KY_GAS</v>
          </cell>
          <cell r="K31221">
            <v>-5525.44</v>
          </cell>
        </row>
        <row r="31222">
          <cell r="B31222" t="str">
            <v>201810</v>
          </cell>
          <cell r="C31222" t="str">
            <v>0999998</v>
          </cell>
          <cell r="E31222" t="str">
            <v>999</v>
          </cell>
          <cell r="J31222" t="str">
            <v>DUKE_ENERGY_KY_GAS</v>
          </cell>
          <cell r="K31222">
            <v>-895.69</v>
          </cell>
        </row>
        <row r="31223">
          <cell r="B31223" t="str">
            <v>201810</v>
          </cell>
          <cell r="C31223" t="str">
            <v>0999998</v>
          </cell>
          <cell r="E31223" t="str">
            <v>999</v>
          </cell>
          <cell r="J31223" t="str">
            <v>DUKE_ENERGY_KY_GAS</v>
          </cell>
          <cell r="K31223">
            <v>6421.13</v>
          </cell>
        </row>
        <row r="31224">
          <cell r="B31224" t="str">
            <v>201811</v>
          </cell>
          <cell r="C31224" t="str">
            <v>0101150</v>
          </cell>
          <cell r="E31224" t="str">
            <v>101</v>
          </cell>
          <cell r="J31224" t="str">
            <v>DUKE_ENERGY_KY_GAS</v>
          </cell>
          <cell r="K31224">
            <v>19429.310000000001</v>
          </cell>
        </row>
        <row r="31225">
          <cell r="B31225" t="str">
            <v>201811</v>
          </cell>
          <cell r="C31225" t="str">
            <v>0101150</v>
          </cell>
          <cell r="E31225" t="str">
            <v>101</v>
          </cell>
          <cell r="J31225" t="str">
            <v>DUKE_ENERGY_KY_GAS</v>
          </cell>
          <cell r="K31225">
            <v>-19429.310000000001</v>
          </cell>
        </row>
        <row r="31226">
          <cell r="B31226" t="str">
            <v>201811</v>
          </cell>
          <cell r="C31226" t="str">
            <v>0101950</v>
          </cell>
          <cell r="E31226" t="str">
            <v>101</v>
          </cell>
          <cell r="J31226" t="str">
            <v>DUKE_ENERGY_KY_GAS</v>
          </cell>
          <cell r="K31226">
            <v>9937876.0700000003</v>
          </cell>
        </row>
        <row r="31227">
          <cell r="B31227" t="str">
            <v>201811</v>
          </cell>
          <cell r="C31227" t="str">
            <v>0106950</v>
          </cell>
          <cell r="E31227" t="str">
            <v>106</v>
          </cell>
          <cell r="J31227" t="str">
            <v>DUKE_ENERGY_KY_GAS</v>
          </cell>
          <cell r="K31227">
            <v>1093163.26</v>
          </cell>
        </row>
        <row r="31228">
          <cell r="B31228" t="str">
            <v>201811</v>
          </cell>
          <cell r="C31228" t="str">
            <v>0107000</v>
          </cell>
          <cell r="E31228" t="str">
            <v>107</v>
          </cell>
          <cell r="J31228" t="str">
            <v>DUKE_ENERGY_KY_GAS</v>
          </cell>
          <cell r="K31228">
            <v>0</v>
          </cell>
        </row>
        <row r="31229">
          <cell r="B31229" t="str">
            <v>201811</v>
          </cell>
          <cell r="C31229" t="str">
            <v>0107000</v>
          </cell>
          <cell r="E31229" t="str">
            <v>107</v>
          </cell>
          <cell r="J31229" t="str">
            <v>DUKE_ENERGY_KY_GAS</v>
          </cell>
          <cell r="K31229">
            <v>495</v>
          </cell>
        </row>
        <row r="31230">
          <cell r="B31230" t="str">
            <v>201811</v>
          </cell>
          <cell r="C31230" t="str">
            <v>0107950</v>
          </cell>
          <cell r="E31230" t="str">
            <v>107</v>
          </cell>
          <cell r="J31230" t="str">
            <v>DUKE_ENERGY_KY_GAS</v>
          </cell>
          <cell r="K31230">
            <v>20379.599999999999</v>
          </cell>
        </row>
        <row r="31231">
          <cell r="B31231" t="str">
            <v>201811</v>
          </cell>
          <cell r="C31231" t="str">
            <v>0108600</v>
          </cell>
          <cell r="E31231" t="str">
            <v>108</v>
          </cell>
          <cell r="J31231" t="str">
            <v>DUKE_ENERGY_KY_GAS</v>
          </cell>
          <cell r="K31231">
            <v>-119913.65</v>
          </cell>
        </row>
        <row r="31232">
          <cell r="B31232" t="str">
            <v>201811</v>
          </cell>
          <cell r="C31232" t="str">
            <v>0108620</v>
          </cell>
          <cell r="E31232" t="str">
            <v>108</v>
          </cell>
          <cell r="J31232" t="str">
            <v>DUKE_ENERGY_KY_GAS</v>
          </cell>
          <cell r="K31232">
            <v>119913.65</v>
          </cell>
        </row>
        <row r="31233">
          <cell r="B31233" t="str">
            <v>201811</v>
          </cell>
          <cell r="C31233" t="str">
            <v>0108950</v>
          </cell>
          <cell r="E31233" t="str">
            <v>108</v>
          </cell>
          <cell r="J31233" t="str">
            <v>DUKE_ENERGY_KY_GAS</v>
          </cell>
          <cell r="K31233">
            <v>-2726298.3</v>
          </cell>
        </row>
        <row r="31234">
          <cell r="B31234" t="str">
            <v>201811</v>
          </cell>
          <cell r="C31234" t="str">
            <v>0108951</v>
          </cell>
          <cell r="E31234" t="str">
            <v>108</v>
          </cell>
          <cell r="J31234" t="str">
            <v>DUKE_ENERGY_KY_GAS</v>
          </cell>
          <cell r="K31234">
            <v>-84364.07</v>
          </cell>
        </row>
        <row r="31235">
          <cell r="B31235" t="str">
            <v>201811</v>
          </cell>
          <cell r="C31235" t="str">
            <v>0108952</v>
          </cell>
          <cell r="E31235" t="str">
            <v>108</v>
          </cell>
          <cell r="J31235" t="str">
            <v>DUKE_ENERGY_KY_GAS</v>
          </cell>
          <cell r="K31235">
            <v>0</v>
          </cell>
        </row>
        <row r="31236">
          <cell r="B31236" t="str">
            <v>201811</v>
          </cell>
          <cell r="C31236" t="str">
            <v>0111950</v>
          </cell>
          <cell r="E31236" t="str">
            <v>111</v>
          </cell>
          <cell r="J31236" t="str">
            <v>DUKE_ENERGY_KY_GAS</v>
          </cell>
          <cell r="K31236">
            <v>-5858202.6100000003</v>
          </cell>
        </row>
        <row r="31237">
          <cell r="B31237" t="str">
            <v>201811</v>
          </cell>
          <cell r="C31237" t="str">
            <v>0128716</v>
          </cell>
          <cell r="E31237" t="str">
            <v>128</v>
          </cell>
          <cell r="J31237" t="str">
            <v>DUKE_ENERGY_KY_GAS</v>
          </cell>
          <cell r="K31237">
            <v>177979.8</v>
          </cell>
        </row>
        <row r="31238">
          <cell r="B31238" t="str">
            <v>201811</v>
          </cell>
          <cell r="C31238" t="str">
            <v>0128716</v>
          </cell>
          <cell r="E31238" t="str">
            <v>128</v>
          </cell>
          <cell r="J31238" t="str">
            <v>DUKE_ENERGY_KY_GAS</v>
          </cell>
          <cell r="K31238">
            <v>-527169.85</v>
          </cell>
        </row>
        <row r="31239">
          <cell r="B31239" t="str">
            <v>201811</v>
          </cell>
          <cell r="C31239" t="str">
            <v>0128717</v>
          </cell>
          <cell r="E31239" t="str">
            <v>128</v>
          </cell>
          <cell r="J31239" t="str">
            <v>DUKE_ENERGY_KY_GAS</v>
          </cell>
          <cell r="K31239">
            <v>564174.27</v>
          </cell>
        </row>
        <row r="31240">
          <cell r="B31240" t="str">
            <v>201811</v>
          </cell>
          <cell r="C31240" t="str">
            <v>0131100</v>
          </cell>
          <cell r="E31240" t="str">
            <v>131</v>
          </cell>
          <cell r="J31240" t="str">
            <v>DUKE_ENERGY_KY_GAS</v>
          </cell>
          <cell r="K31240">
            <v>0</v>
          </cell>
        </row>
        <row r="31241">
          <cell r="B31241" t="str">
            <v>201811</v>
          </cell>
          <cell r="C31241" t="str">
            <v>0131155</v>
          </cell>
          <cell r="E31241" t="str">
            <v>131</v>
          </cell>
          <cell r="J31241" t="str">
            <v>DUKE_ENERGY_KY_GAS</v>
          </cell>
          <cell r="K31241">
            <v>-9844470</v>
          </cell>
        </row>
        <row r="31242">
          <cell r="B31242" t="str">
            <v>201811</v>
          </cell>
          <cell r="C31242" t="str">
            <v>0131155</v>
          </cell>
          <cell r="E31242" t="str">
            <v>131</v>
          </cell>
          <cell r="J31242" t="str">
            <v>DUKE_ENERGY_KY_GAS</v>
          </cell>
          <cell r="K31242">
            <v>9844470</v>
          </cell>
        </row>
        <row r="31243">
          <cell r="B31243" t="str">
            <v>201811</v>
          </cell>
          <cell r="C31243" t="str">
            <v>0131157</v>
          </cell>
          <cell r="E31243" t="str">
            <v>131</v>
          </cell>
          <cell r="J31243" t="str">
            <v>DUKE_ENERGY_KY_GAS</v>
          </cell>
          <cell r="K31243">
            <v>0</v>
          </cell>
        </row>
        <row r="31244">
          <cell r="B31244" t="str">
            <v>201811</v>
          </cell>
          <cell r="C31244" t="str">
            <v>0131158</v>
          </cell>
          <cell r="E31244" t="str">
            <v>131</v>
          </cell>
          <cell r="J31244" t="str">
            <v>DUKE_ENERGY_KY_GAS</v>
          </cell>
          <cell r="K31244">
            <v>0</v>
          </cell>
        </row>
        <row r="31245">
          <cell r="B31245" t="str">
            <v>201811</v>
          </cell>
          <cell r="C31245" t="str">
            <v>0131159</v>
          </cell>
          <cell r="E31245" t="str">
            <v>131</v>
          </cell>
          <cell r="J31245" t="str">
            <v>DUKE_ENERGY_KY_GAS</v>
          </cell>
          <cell r="K31245">
            <v>0</v>
          </cell>
        </row>
        <row r="31246">
          <cell r="B31246" t="str">
            <v>201811</v>
          </cell>
          <cell r="C31246" t="str">
            <v>0131160</v>
          </cell>
          <cell r="E31246" t="str">
            <v>131</v>
          </cell>
          <cell r="J31246" t="str">
            <v>DUKE_ENERGY_KY_GAS</v>
          </cell>
          <cell r="K31246">
            <v>52713.02</v>
          </cell>
        </row>
        <row r="31247">
          <cell r="B31247" t="str">
            <v>201811</v>
          </cell>
          <cell r="C31247" t="str">
            <v>0131202</v>
          </cell>
          <cell r="E31247" t="str">
            <v>131</v>
          </cell>
          <cell r="J31247" t="str">
            <v>DUKE_ENERGY_KY_GAS</v>
          </cell>
          <cell r="K31247">
            <v>357489.78</v>
          </cell>
        </row>
        <row r="31248">
          <cell r="B31248" t="str">
            <v>201811</v>
          </cell>
          <cell r="C31248" t="str">
            <v>0136200</v>
          </cell>
          <cell r="E31248" t="str">
            <v>136</v>
          </cell>
          <cell r="J31248" t="str">
            <v>DUKE_ENERGY_KY_GAS</v>
          </cell>
          <cell r="K31248">
            <v>0</v>
          </cell>
        </row>
        <row r="31249">
          <cell r="B31249" t="str">
            <v>201811</v>
          </cell>
          <cell r="C31249" t="str">
            <v>0142891</v>
          </cell>
          <cell r="E31249" t="str">
            <v>142</v>
          </cell>
          <cell r="J31249" t="str">
            <v>DUKE_ENERGY_KY_GAS</v>
          </cell>
          <cell r="K31249">
            <v>-5943536.2000000002</v>
          </cell>
        </row>
        <row r="31250">
          <cell r="B31250" t="str">
            <v>201811</v>
          </cell>
          <cell r="C31250" t="str">
            <v>0143010</v>
          </cell>
          <cell r="E31250" t="str">
            <v>143</v>
          </cell>
          <cell r="J31250" t="str">
            <v>DUKE_ENERGY_KY_GAS</v>
          </cell>
          <cell r="K31250">
            <v>0</v>
          </cell>
        </row>
        <row r="31251">
          <cell r="B31251" t="str">
            <v>201811</v>
          </cell>
          <cell r="C31251" t="str">
            <v>0143011</v>
          </cell>
          <cell r="E31251" t="str">
            <v>143</v>
          </cell>
          <cell r="J31251" t="str">
            <v>DUKE_ENERGY_KY_GAS</v>
          </cell>
          <cell r="K31251">
            <v>0</v>
          </cell>
        </row>
        <row r="31252">
          <cell r="B31252" t="str">
            <v>201811</v>
          </cell>
          <cell r="C31252" t="str">
            <v>0143030</v>
          </cell>
          <cell r="E31252" t="str">
            <v>143</v>
          </cell>
          <cell r="J31252" t="str">
            <v>DUKE_ENERGY_KY_GAS</v>
          </cell>
          <cell r="K31252">
            <v>0</v>
          </cell>
        </row>
        <row r="31253">
          <cell r="B31253" t="str">
            <v>201811</v>
          </cell>
          <cell r="C31253" t="str">
            <v>0143040</v>
          </cell>
          <cell r="E31253" t="str">
            <v>143</v>
          </cell>
          <cell r="J31253" t="str">
            <v>DUKE_ENERGY_KY_GAS</v>
          </cell>
          <cell r="K31253">
            <v>0</v>
          </cell>
        </row>
        <row r="31254">
          <cell r="B31254" t="str">
            <v>201811</v>
          </cell>
          <cell r="C31254" t="str">
            <v>0143110</v>
          </cell>
          <cell r="E31254" t="str">
            <v>143</v>
          </cell>
          <cell r="J31254" t="str">
            <v>DUKE_ENERGY_KY_GAS</v>
          </cell>
          <cell r="K31254">
            <v>0</v>
          </cell>
        </row>
        <row r="31255">
          <cell r="B31255" t="str">
            <v>201811</v>
          </cell>
          <cell r="C31255" t="str">
            <v>0143170</v>
          </cell>
          <cell r="E31255" t="str">
            <v>143</v>
          </cell>
          <cell r="J31255" t="str">
            <v>DUKE_ENERGY_KY_GAS</v>
          </cell>
          <cell r="K31255">
            <v>0</v>
          </cell>
        </row>
        <row r="31256">
          <cell r="B31256" t="str">
            <v>201811</v>
          </cell>
          <cell r="C31256" t="str">
            <v>0143221</v>
          </cell>
          <cell r="E31256" t="str">
            <v>143</v>
          </cell>
          <cell r="J31256" t="str">
            <v>DUKE_ENERGY_KY_GAS</v>
          </cell>
          <cell r="K31256">
            <v>270</v>
          </cell>
        </row>
        <row r="31257">
          <cell r="B31257" t="str">
            <v>201811</v>
          </cell>
          <cell r="C31257" t="str">
            <v>0143221</v>
          </cell>
          <cell r="E31257" t="str">
            <v>143</v>
          </cell>
          <cell r="J31257" t="str">
            <v>DUKE_ENERGY_KY_GAS</v>
          </cell>
          <cell r="K31257">
            <v>-269.64</v>
          </cell>
        </row>
        <row r="31258">
          <cell r="B31258" t="str">
            <v>201811</v>
          </cell>
          <cell r="C31258" t="str">
            <v>0143223</v>
          </cell>
          <cell r="E31258" t="str">
            <v>143</v>
          </cell>
          <cell r="J31258" t="str">
            <v>DUKE_ENERGY_KY_GAS</v>
          </cell>
          <cell r="K31258">
            <v>27186.98</v>
          </cell>
        </row>
        <row r="31259">
          <cell r="B31259" t="str">
            <v>201811</v>
          </cell>
          <cell r="C31259" t="str">
            <v>0143223</v>
          </cell>
          <cell r="E31259" t="str">
            <v>143</v>
          </cell>
          <cell r="J31259" t="str">
            <v>DUKE_ENERGY_KY_GAS</v>
          </cell>
          <cell r="K31259">
            <v>-27186.98</v>
          </cell>
        </row>
        <row r="31260">
          <cell r="B31260" t="str">
            <v>201811</v>
          </cell>
          <cell r="C31260" t="str">
            <v>0143240</v>
          </cell>
          <cell r="E31260" t="str">
            <v>143</v>
          </cell>
          <cell r="J31260" t="str">
            <v>DUKE_ENERGY_KY_GAS</v>
          </cell>
          <cell r="K31260">
            <v>0</v>
          </cell>
        </row>
        <row r="31261">
          <cell r="B31261" t="str">
            <v>201811</v>
          </cell>
          <cell r="C31261" t="str">
            <v>0143280</v>
          </cell>
          <cell r="E31261" t="str">
            <v>143</v>
          </cell>
          <cell r="J31261" t="str">
            <v>DUKE_ENERGY_KY_GAS</v>
          </cell>
          <cell r="K31261">
            <v>0</v>
          </cell>
        </row>
        <row r="31262">
          <cell r="B31262" t="str">
            <v>201811</v>
          </cell>
          <cell r="C31262" t="str">
            <v>0143891</v>
          </cell>
          <cell r="E31262" t="str">
            <v>143</v>
          </cell>
          <cell r="J31262" t="str">
            <v>DUKE_ENERGY_KY_GAS</v>
          </cell>
          <cell r="K31262">
            <v>123503.58</v>
          </cell>
        </row>
        <row r="31263">
          <cell r="B31263" t="str">
            <v>201811</v>
          </cell>
          <cell r="C31263" t="str">
            <v>0145004</v>
          </cell>
          <cell r="E31263" t="str">
            <v>145</v>
          </cell>
          <cell r="J31263" t="str">
            <v>DUKE_ENERGY_KY_GAS</v>
          </cell>
          <cell r="K31263">
            <v>-12756.71</v>
          </cell>
        </row>
        <row r="31264">
          <cell r="B31264" t="str">
            <v>201811</v>
          </cell>
          <cell r="C31264" t="str">
            <v>0145004</v>
          </cell>
          <cell r="E31264" t="str">
            <v>145</v>
          </cell>
          <cell r="J31264" t="str">
            <v>DUKE_ENERGY_KY_GAS</v>
          </cell>
          <cell r="K31264">
            <v>-45927.29</v>
          </cell>
        </row>
        <row r="31265">
          <cell r="B31265" t="str">
            <v>201811</v>
          </cell>
          <cell r="C31265" t="str">
            <v>0145891</v>
          </cell>
          <cell r="E31265" t="str">
            <v>145</v>
          </cell>
          <cell r="J31265" t="str">
            <v>DUKE_ENERGY_KY_GAS</v>
          </cell>
          <cell r="K31265">
            <v>2396772.08</v>
          </cell>
        </row>
        <row r="31266">
          <cell r="B31266" t="str">
            <v>201811</v>
          </cell>
          <cell r="C31266" t="str">
            <v>0146000</v>
          </cell>
          <cell r="E31266" t="str">
            <v>146</v>
          </cell>
          <cell r="J31266" t="str">
            <v>DUKE_ENERGY_KY_GAS</v>
          </cell>
          <cell r="K31266">
            <v>3528030.5189999999</v>
          </cell>
        </row>
        <row r="31267">
          <cell r="B31267" t="str">
            <v>201811</v>
          </cell>
          <cell r="C31267" t="str">
            <v>0146000</v>
          </cell>
          <cell r="E31267" t="str">
            <v>146</v>
          </cell>
          <cell r="J31267" t="str">
            <v>DUKE_ENERGY_KY_GAS</v>
          </cell>
          <cell r="K31267">
            <v>-3413353.53</v>
          </cell>
        </row>
        <row r="31268">
          <cell r="B31268" t="str">
            <v>201811</v>
          </cell>
          <cell r="C31268" t="str">
            <v>0146000</v>
          </cell>
          <cell r="E31268" t="str">
            <v>146</v>
          </cell>
          <cell r="J31268" t="str">
            <v>DUKE_ENERGY_KY_GAS</v>
          </cell>
          <cell r="K31268">
            <v>-16200.19</v>
          </cell>
        </row>
        <row r="31269">
          <cell r="B31269" t="str">
            <v>201811</v>
          </cell>
          <cell r="C31269" t="str">
            <v>0146006</v>
          </cell>
          <cell r="E31269" t="str">
            <v>146</v>
          </cell>
          <cell r="J31269" t="str">
            <v>DUKE_ENERGY_KY_GAS</v>
          </cell>
          <cell r="K31269">
            <v>3.88</v>
          </cell>
        </row>
        <row r="31270">
          <cell r="B31270" t="str">
            <v>201811</v>
          </cell>
          <cell r="C31270" t="str">
            <v>0146006</v>
          </cell>
          <cell r="E31270" t="str">
            <v>146</v>
          </cell>
          <cell r="J31270" t="str">
            <v>DUKE_ENERGY_KY_GAS</v>
          </cell>
          <cell r="K31270">
            <v>-11.17</v>
          </cell>
        </row>
        <row r="31271">
          <cell r="B31271" t="str">
            <v>201811</v>
          </cell>
          <cell r="C31271" t="str">
            <v>0146999</v>
          </cell>
          <cell r="E31271" t="str">
            <v>146</v>
          </cell>
          <cell r="J31271" t="str">
            <v>DUKE_ENERGY_KY_GAS</v>
          </cell>
          <cell r="K31271">
            <v>-2.39</v>
          </cell>
        </row>
        <row r="31272">
          <cell r="B31272" t="str">
            <v>201811</v>
          </cell>
          <cell r="C31272" t="str">
            <v>0146999</v>
          </cell>
          <cell r="E31272" t="str">
            <v>146</v>
          </cell>
          <cell r="J31272" t="str">
            <v>DUKE_ENERGY_KY_GAS</v>
          </cell>
          <cell r="K31272">
            <v>2.39</v>
          </cell>
        </row>
        <row r="31273">
          <cell r="B31273" t="str">
            <v>201811</v>
          </cell>
          <cell r="C31273" t="str">
            <v>0163110</v>
          </cell>
          <cell r="E31273" t="str">
            <v>163</v>
          </cell>
          <cell r="J31273" t="str">
            <v>DUKE_ENERGY_KY_GAS</v>
          </cell>
          <cell r="K31273">
            <v>75669.38</v>
          </cell>
        </row>
        <row r="31274">
          <cell r="B31274" t="str">
            <v>201811</v>
          </cell>
          <cell r="C31274" t="str">
            <v>0165075</v>
          </cell>
          <cell r="E31274" t="str">
            <v>165</v>
          </cell>
          <cell r="J31274" t="str">
            <v>DUKE_ENERGY_KY_GAS</v>
          </cell>
          <cell r="K31274">
            <v>5391.63</v>
          </cell>
        </row>
        <row r="31275">
          <cell r="B31275" t="str">
            <v>201811</v>
          </cell>
          <cell r="C31275" t="str">
            <v>0165400</v>
          </cell>
          <cell r="E31275" t="str">
            <v>165</v>
          </cell>
          <cell r="J31275" t="str">
            <v>DUKE_ENERGY_KY_GAS</v>
          </cell>
          <cell r="K31275">
            <v>109858.23</v>
          </cell>
        </row>
        <row r="31276">
          <cell r="B31276" t="str">
            <v>201811</v>
          </cell>
          <cell r="C31276" t="str">
            <v>0173891</v>
          </cell>
          <cell r="E31276" t="str">
            <v>173</v>
          </cell>
          <cell r="J31276" t="str">
            <v>DUKE_ENERGY_KY_GAS</v>
          </cell>
          <cell r="K31276">
            <v>-5229133.33</v>
          </cell>
        </row>
        <row r="31277">
          <cell r="B31277" t="str">
            <v>201811</v>
          </cell>
          <cell r="C31277" t="str">
            <v>0174100</v>
          </cell>
          <cell r="E31277" t="str">
            <v>174</v>
          </cell>
          <cell r="J31277" t="str">
            <v>DUKE_ENERGY_KY_GAS</v>
          </cell>
          <cell r="K31277">
            <v>0</v>
          </cell>
        </row>
        <row r="31278">
          <cell r="B31278" t="str">
            <v>201811</v>
          </cell>
          <cell r="C31278" t="str">
            <v>0181021</v>
          </cell>
          <cell r="E31278" t="str">
            <v>181</v>
          </cell>
          <cell r="J31278" t="str">
            <v>DUKE_ENERGY_KY_GAS</v>
          </cell>
          <cell r="K31278">
            <v>81555.34</v>
          </cell>
        </row>
        <row r="31279">
          <cell r="B31279" t="str">
            <v>201811</v>
          </cell>
          <cell r="C31279" t="str">
            <v>0181336</v>
          </cell>
          <cell r="E31279" t="str">
            <v>181</v>
          </cell>
          <cell r="J31279" t="str">
            <v>DUKE_ENERGY_KY_GAS</v>
          </cell>
          <cell r="K31279">
            <v>64094.92</v>
          </cell>
        </row>
        <row r="31280">
          <cell r="B31280" t="str">
            <v>201811</v>
          </cell>
          <cell r="C31280" t="str">
            <v>0181337</v>
          </cell>
          <cell r="E31280" t="str">
            <v>181</v>
          </cell>
          <cell r="J31280" t="str">
            <v>DUKE_ENERGY_KY_GAS</v>
          </cell>
          <cell r="K31280">
            <v>72277.25</v>
          </cell>
        </row>
        <row r="31281">
          <cell r="B31281" t="str">
            <v>201811</v>
          </cell>
          <cell r="C31281" t="str">
            <v>0181839</v>
          </cell>
          <cell r="E31281" t="str">
            <v>181</v>
          </cell>
          <cell r="J31281" t="str">
            <v>DUKE_ENERGY_KY_GAS</v>
          </cell>
          <cell r="K31281">
            <v>0</v>
          </cell>
        </row>
        <row r="31282">
          <cell r="B31282" t="str">
            <v>201811</v>
          </cell>
          <cell r="C31282" t="str">
            <v>0181844</v>
          </cell>
          <cell r="E31282" t="str">
            <v>181</v>
          </cell>
          <cell r="J31282" t="str">
            <v>DUKE_ENERGY_KY_GAS</v>
          </cell>
          <cell r="K31282">
            <v>7354.69</v>
          </cell>
        </row>
        <row r="31283">
          <cell r="B31283" t="str">
            <v>201811</v>
          </cell>
          <cell r="C31283" t="str">
            <v>0182003</v>
          </cell>
          <cell r="E31283" t="str">
            <v>182</v>
          </cell>
          <cell r="J31283" t="str">
            <v>DUKE_ENERGY_KY_GAS</v>
          </cell>
          <cell r="K31283">
            <v>0</v>
          </cell>
        </row>
        <row r="31284">
          <cell r="B31284" t="str">
            <v>201811</v>
          </cell>
          <cell r="C31284" t="str">
            <v>0182312</v>
          </cell>
          <cell r="E31284" t="str">
            <v>182</v>
          </cell>
          <cell r="J31284" t="str">
            <v>DUKE_ENERGY_KY_GAS</v>
          </cell>
          <cell r="K31284">
            <v>617142.88</v>
          </cell>
        </row>
        <row r="31285">
          <cell r="B31285" t="str">
            <v>201811</v>
          </cell>
          <cell r="C31285" t="str">
            <v>0182318</v>
          </cell>
          <cell r="E31285" t="str">
            <v>182</v>
          </cell>
          <cell r="J31285" t="str">
            <v>DUKE_ENERGY_KY_GAS</v>
          </cell>
          <cell r="K31285">
            <v>5206348.53</v>
          </cell>
        </row>
        <row r="31286">
          <cell r="B31286" t="str">
            <v>201811</v>
          </cell>
          <cell r="C31286" t="str">
            <v>0182318</v>
          </cell>
          <cell r="E31286" t="str">
            <v>182</v>
          </cell>
          <cell r="J31286" t="str">
            <v>DUKE_ENERGY_KY_GAS</v>
          </cell>
          <cell r="K31286">
            <v>634957.84</v>
          </cell>
        </row>
        <row r="31287">
          <cell r="B31287" t="str">
            <v>201811</v>
          </cell>
          <cell r="C31287" t="str">
            <v>0182320</v>
          </cell>
          <cell r="E31287" t="str">
            <v>182</v>
          </cell>
          <cell r="J31287" t="str">
            <v>DUKE_ENERGY_KY_GAS</v>
          </cell>
          <cell r="K31287">
            <v>536980.26</v>
          </cell>
        </row>
        <row r="31288">
          <cell r="B31288" t="str">
            <v>201811</v>
          </cell>
          <cell r="C31288" t="str">
            <v>0182401</v>
          </cell>
          <cell r="E31288" t="str">
            <v>182</v>
          </cell>
          <cell r="J31288" t="str">
            <v>DUKE_ENERGY_KY_GAS</v>
          </cell>
          <cell r="K31288">
            <v>-207075.61</v>
          </cell>
        </row>
        <row r="31289">
          <cell r="B31289" t="str">
            <v>201811</v>
          </cell>
          <cell r="C31289" t="str">
            <v>0182401</v>
          </cell>
          <cell r="E31289" t="str">
            <v>182</v>
          </cell>
          <cell r="J31289" t="str">
            <v>DUKE_ENERGY_KY_GAS</v>
          </cell>
          <cell r="K31289">
            <v>198317.25</v>
          </cell>
        </row>
        <row r="31290">
          <cell r="B31290" t="str">
            <v>201811</v>
          </cell>
          <cell r="C31290" t="str">
            <v>0182401</v>
          </cell>
          <cell r="E31290" t="str">
            <v>182</v>
          </cell>
          <cell r="J31290" t="str">
            <v>DUKE_ENERGY_KY_GAS</v>
          </cell>
          <cell r="K31290">
            <v>8758.36</v>
          </cell>
        </row>
        <row r="31291">
          <cell r="B31291" t="str">
            <v>201811</v>
          </cell>
          <cell r="C31291" t="str">
            <v>0182715</v>
          </cell>
          <cell r="E31291" t="str">
            <v>182</v>
          </cell>
          <cell r="J31291" t="str">
            <v>DUKE_ENERGY_KY_GAS</v>
          </cell>
          <cell r="K31291">
            <v>714920.19</v>
          </cell>
        </row>
        <row r="31292">
          <cell r="B31292" t="str">
            <v>201811</v>
          </cell>
          <cell r="C31292" t="str">
            <v>0182800</v>
          </cell>
          <cell r="E31292" t="str">
            <v>182</v>
          </cell>
          <cell r="J31292" t="str">
            <v>DUKE_ENERGY_KY_GAS</v>
          </cell>
          <cell r="K31292">
            <v>1148076.4099999999</v>
          </cell>
        </row>
        <row r="31293">
          <cell r="B31293" t="str">
            <v>201811</v>
          </cell>
          <cell r="C31293" t="str">
            <v>0182800</v>
          </cell>
          <cell r="E31293" t="str">
            <v>182</v>
          </cell>
          <cell r="J31293" t="str">
            <v>DUKE_ENERGY_KY_GAS</v>
          </cell>
          <cell r="K31293">
            <v>-92579.98</v>
          </cell>
        </row>
        <row r="31294">
          <cell r="B31294" t="str">
            <v>201811</v>
          </cell>
          <cell r="C31294" t="str">
            <v>0182801</v>
          </cell>
          <cell r="E31294" t="str">
            <v>182</v>
          </cell>
          <cell r="J31294" t="str">
            <v>DUKE_ENERGY_KY_GAS</v>
          </cell>
          <cell r="K31294">
            <v>-1989.62</v>
          </cell>
        </row>
        <row r="31295">
          <cell r="B31295" t="str">
            <v>201811</v>
          </cell>
          <cell r="C31295" t="str">
            <v>0182801</v>
          </cell>
          <cell r="E31295" t="str">
            <v>182</v>
          </cell>
          <cell r="J31295" t="str">
            <v>DUKE_ENERGY_KY_GAS</v>
          </cell>
          <cell r="K31295">
            <v>-280.12</v>
          </cell>
        </row>
        <row r="31296">
          <cell r="B31296" t="str">
            <v>201811</v>
          </cell>
          <cell r="C31296" t="str">
            <v>0182802</v>
          </cell>
          <cell r="E31296" t="str">
            <v>182</v>
          </cell>
          <cell r="J31296" t="str">
            <v>DUKE_ENERGY_KY_GAS</v>
          </cell>
          <cell r="K31296">
            <v>-64480.79</v>
          </cell>
        </row>
        <row r="31297">
          <cell r="B31297" t="str">
            <v>201811</v>
          </cell>
          <cell r="C31297" t="str">
            <v>0184023</v>
          </cell>
          <cell r="E31297" t="str">
            <v>184</v>
          </cell>
          <cell r="J31297" t="str">
            <v>DUKE_ENERGY_KY_GAS</v>
          </cell>
          <cell r="K31297">
            <v>-18.77</v>
          </cell>
        </row>
        <row r="31298">
          <cell r="B31298" t="str">
            <v>201811</v>
          </cell>
          <cell r="C31298" t="str">
            <v>0184450</v>
          </cell>
          <cell r="E31298" t="str">
            <v>184</v>
          </cell>
          <cell r="J31298" t="str">
            <v>DUKE_ENERGY_KY_GAS</v>
          </cell>
          <cell r="K31298">
            <v>0</v>
          </cell>
        </row>
        <row r="31299">
          <cell r="B31299" t="str">
            <v>201811</v>
          </cell>
          <cell r="C31299" t="str">
            <v>0184610</v>
          </cell>
          <cell r="E31299" t="str">
            <v>184</v>
          </cell>
          <cell r="J31299" t="str">
            <v>DUKE_ENERGY_KY_GAS</v>
          </cell>
          <cell r="K31299">
            <v>0</v>
          </cell>
        </row>
        <row r="31300">
          <cell r="B31300" t="str">
            <v>201811</v>
          </cell>
          <cell r="C31300" t="str">
            <v>0186027</v>
          </cell>
          <cell r="E31300" t="str">
            <v>186</v>
          </cell>
          <cell r="J31300" t="str">
            <v>DUKE_ENERGY_KY_GAS</v>
          </cell>
          <cell r="K31300">
            <v>-104.36</v>
          </cell>
        </row>
        <row r="31301">
          <cell r="B31301" t="str">
            <v>201811</v>
          </cell>
          <cell r="C31301" t="str">
            <v>0186027</v>
          </cell>
          <cell r="E31301" t="str">
            <v>186</v>
          </cell>
          <cell r="J31301" t="str">
            <v>DUKE_ENERGY_KY_GAS</v>
          </cell>
          <cell r="K31301">
            <v>104.36</v>
          </cell>
        </row>
        <row r="31302">
          <cell r="B31302" t="str">
            <v>201811</v>
          </cell>
          <cell r="C31302" t="str">
            <v>0186028</v>
          </cell>
          <cell r="E31302" t="str">
            <v>186</v>
          </cell>
          <cell r="J31302" t="str">
            <v>DUKE_ENERGY_KY_GAS</v>
          </cell>
          <cell r="K31302">
            <v>152723.63</v>
          </cell>
        </row>
        <row r="31303">
          <cell r="B31303" t="str">
            <v>201811</v>
          </cell>
          <cell r="C31303" t="str">
            <v>0186301</v>
          </cell>
          <cell r="E31303" t="str">
            <v>186</v>
          </cell>
          <cell r="J31303" t="str">
            <v>DUKE_ENERGY_KY_GAS</v>
          </cell>
          <cell r="K31303">
            <v>52565.599999999999</v>
          </cell>
        </row>
        <row r="31304">
          <cell r="B31304" t="str">
            <v>201811</v>
          </cell>
          <cell r="C31304" t="str">
            <v>0186301</v>
          </cell>
          <cell r="E31304" t="str">
            <v>186</v>
          </cell>
          <cell r="J31304" t="str">
            <v>DUKE_ENERGY_KY_GAS</v>
          </cell>
          <cell r="K31304">
            <v>-52565.599999999999</v>
          </cell>
        </row>
        <row r="31305">
          <cell r="B31305" t="str">
            <v>201811</v>
          </cell>
          <cell r="C31305" t="str">
            <v>0186342</v>
          </cell>
          <cell r="E31305" t="str">
            <v>186</v>
          </cell>
          <cell r="J31305" t="str">
            <v>DUKE_ENERGY_KY_GAS</v>
          </cell>
          <cell r="K31305">
            <v>368187.36</v>
          </cell>
        </row>
        <row r="31306">
          <cell r="B31306" t="str">
            <v>201811</v>
          </cell>
          <cell r="C31306" t="str">
            <v>0186480</v>
          </cell>
          <cell r="E31306" t="str">
            <v>186</v>
          </cell>
          <cell r="J31306" t="str">
            <v>DUKE_ENERGY_KY_GAS</v>
          </cell>
          <cell r="K31306">
            <v>0</v>
          </cell>
        </row>
        <row r="31307">
          <cell r="B31307" t="str">
            <v>201811</v>
          </cell>
          <cell r="C31307" t="str">
            <v>0186480</v>
          </cell>
          <cell r="E31307" t="str">
            <v>186</v>
          </cell>
          <cell r="J31307" t="str">
            <v>DUKE_ENERGY_KY_GAS</v>
          </cell>
          <cell r="K31307">
            <v>0</v>
          </cell>
        </row>
        <row r="31308">
          <cell r="B31308" t="str">
            <v>201811</v>
          </cell>
          <cell r="C31308" t="str">
            <v>0186770</v>
          </cell>
          <cell r="E31308" t="str">
            <v>186</v>
          </cell>
          <cell r="J31308" t="str">
            <v>DUKE_ENERGY_KY_GAS</v>
          </cell>
          <cell r="K31308">
            <v>-2811</v>
          </cell>
        </row>
        <row r="31309">
          <cell r="B31309" t="str">
            <v>201811</v>
          </cell>
          <cell r="C31309" t="str">
            <v>0186802</v>
          </cell>
          <cell r="E31309" t="str">
            <v>186</v>
          </cell>
          <cell r="J31309" t="str">
            <v>DUKE_ENERGY_KY_GAS</v>
          </cell>
          <cell r="K31309">
            <v>-7940792.1699999999</v>
          </cell>
        </row>
        <row r="31310">
          <cell r="B31310" t="str">
            <v>201811</v>
          </cell>
          <cell r="C31310" t="str">
            <v>0186802</v>
          </cell>
          <cell r="E31310" t="str">
            <v>186</v>
          </cell>
          <cell r="J31310" t="str">
            <v>DUKE_ENERGY_KY_GAS</v>
          </cell>
          <cell r="K31310">
            <v>7940792.1699999999</v>
          </cell>
        </row>
        <row r="31311">
          <cell r="B31311" t="str">
            <v>201811</v>
          </cell>
          <cell r="C31311" t="str">
            <v>0186803</v>
          </cell>
          <cell r="E31311" t="str">
            <v>186</v>
          </cell>
          <cell r="J31311" t="str">
            <v>DUKE_ENERGY_KY_GAS</v>
          </cell>
          <cell r="K31311">
            <v>-617142.88</v>
          </cell>
        </row>
        <row r="31312">
          <cell r="B31312" t="str">
            <v>201811</v>
          </cell>
          <cell r="C31312" t="str">
            <v>0186803</v>
          </cell>
          <cell r="E31312" t="str">
            <v>186</v>
          </cell>
          <cell r="J31312" t="str">
            <v>DUKE_ENERGY_KY_GAS</v>
          </cell>
          <cell r="K31312">
            <v>617142.88</v>
          </cell>
        </row>
        <row r="31313">
          <cell r="B31313" t="str">
            <v>201811</v>
          </cell>
          <cell r="C31313" t="str">
            <v>0186804</v>
          </cell>
          <cell r="E31313" t="str">
            <v>186</v>
          </cell>
          <cell r="J31313" t="str">
            <v>DUKE_ENERGY_KY_GAS</v>
          </cell>
          <cell r="K31313">
            <v>114915.23</v>
          </cell>
        </row>
        <row r="31314">
          <cell r="B31314" t="str">
            <v>201811</v>
          </cell>
          <cell r="C31314" t="str">
            <v>0186804</v>
          </cell>
          <cell r="E31314" t="str">
            <v>186</v>
          </cell>
          <cell r="J31314" t="str">
            <v>DUKE_ENERGY_KY_GAS</v>
          </cell>
          <cell r="K31314">
            <v>-114915.23</v>
          </cell>
        </row>
        <row r="31315">
          <cell r="B31315" t="str">
            <v>201811</v>
          </cell>
          <cell r="C31315" t="str">
            <v>0186805</v>
          </cell>
          <cell r="E31315" t="str">
            <v>186</v>
          </cell>
          <cell r="J31315" t="str">
            <v>DUKE_ENERGY_KY_GAS</v>
          </cell>
          <cell r="K31315">
            <v>-4222.38</v>
          </cell>
        </row>
        <row r="31316">
          <cell r="B31316" t="str">
            <v>201811</v>
          </cell>
          <cell r="C31316" t="str">
            <v>0186805</v>
          </cell>
          <cell r="E31316" t="str">
            <v>186</v>
          </cell>
          <cell r="J31316" t="str">
            <v>DUKE_ENERGY_KY_GAS</v>
          </cell>
          <cell r="K31316">
            <v>4222.38</v>
          </cell>
        </row>
        <row r="31317">
          <cell r="B31317" t="str">
            <v>201811</v>
          </cell>
          <cell r="C31317" t="str">
            <v>0186984</v>
          </cell>
          <cell r="E31317" t="str">
            <v>186</v>
          </cell>
          <cell r="J31317" t="str">
            <v>DUKE_ENERGY_KY_GAS</v>
          </cell>
          <cell r="K31317">
            <v>0</v>
          </cell>
        </row>
        <row r="31318">
          <cell r="B31318" t="str">
            <v>201811</v>
          </cell>
          <cell r="C31318" t="str">
            <v>0186984</v>
          </cell>
          <cell r="E31318" t="str">
            <v>186</v>
          </cell>
          <cell r="J31318" t="str">
            <v>DUKE_ENERGY_KY_GAS</v>
          </cell>
          <cell r="K31318">
            <v>0</v>
          </cell>
        </row>
        <row r="31319">
          <cell r="B31319" t="str">
            <v>201811</v>
          </cell>
          <cell r="C31319" t="str">
            <v>0189100</v>
          </cell>
          <cell r="E31319" t="str">
            <v>189</v>
          </cell>
          <cell r="J31319" t="str">
            <v>DUKE_ENERGY_KY_GAS</v>
          </cell>
          <cell r="K31319">
            <v>164439.85999999999</v>
          </cell>
        </row>
        <row r="31320">
          <cell r="B31320" t="str">
            <v>201811</v>
          </cell>
          <cell r="C31320" t="str">
            <v>0190000</v>
          </cell>
          <cell r="E31320" t="str">
            <v>190</v>
          </cell>
          <cell r="J31320" t="str">
            <v>DUKE_ENERGY_KY_GAS</v>
          </cell>
          <cell r="K31320">
            <v>-303</v>
          </cell>
        </row>
        <row r="31321">
          <cell r="B31321" t="str">
            <v>201811</v>
          </cell>
          <cell r="C31321" t="str">
            <v>0190000</v>
          </cell>
          <cell r="E31321" t="str">
            <v>190</v>
          </cell>
          <cell r="J31321" t="str">
            <v>DUKE_ENERGY_KY_GAS</v>
          </cell>
          <cell r="K31321">
            <v>303.49</v>
          </cell>
        </row>
        <row r="31322">
          <cell r="B31322" t="str">
            <v>201811</v>
          </cell>
          <cell r="C31322" t="str">
            <v>0190001</v>
          </cell>
          <cell r="E31322" t="str">
            <v>190</v>
          </cell>
          <cell r="J31322" t="str">
            <v>DUKE_ENERGY_KY_GAS</v>
          </cell>
          <cell r="K31322">
            <v>11982810.73</v>
          </cell>
        </row>
        <row r="31323">
          <cell r="B31323" t="str">
            <v>201811</v>
          </cell>
          <cell r="C31323" t="str">
            <v>0190002</v>
          </cell>
          <cell r="E31323" t="str">
            <v>190</v>
          </cell>
          <cell r="J31323" t="str">
            <v>DUKE_ENERGY_KY_GAS</v>
          </cell>
          <cell r="K31323">
            <v>3075360.92</v>
          </cell>
        </row>
        <row r="31324">
          <cell r="B31324" t="str">
            <v>201811</v>
          </cell>
          <cell r="C31324" t="str">
            <v>0190008</v>
          </cell>
          <cell r="E31324" t="str">
            <v>190</v>
          </cell>
          <cell r="J31324" t="str">
            <v>DUKE_ENERGY_KY_GAS</v>
          </cell>
          <cell r="K31324">
            <v>0</v>
          </cell>
        </row>
        <row r="31325">
          <cell r="B31325" t="str">
            <v>201811</v>
          </cell>
          <cell r="C31325" t="str">
            <v>0190009</v>
          </cell>
          <cell r="E31325" t="str">
            <v>190</v>
          </cell>
          <cell r="J31325" t="str">
            <v>DUKE_ENERGY_KY_GAS</v>
          </cell>
          <cell r="K31325">
            <v>0</v>
          </cell>
        </row>
        <row r="31326">
          <cell r="B31326" t="str">
            <v>201811</v>
          </cell>
          <cell r="C31326" t="str">
            <v>0190053</v>
          </cell>
          <cell r="E31326" t="str">
            <v>190</v>
          </cell>
          <cell r="J31326" t="str">
            <v>DUKE_ENERGY_KY_GAS</v>
          </cell>
          <cell r="K31326">
            <v>0.38</v>
          </cell>
        </row>
        <row r="31327">
          <cell r="B31327" t="str">
            <v>201811</v>
          </cell>
          <cell r="C31327" t="str">
            <v>0190054</v>
          </cell>
          <cell r="E31327" t="str">
            <v>190</v>
          </cell>
          <cell r="J31327" t="str">
            <v>DUKE_ENERGY_KY_GAS</v>
          </cell>
          <cell r="K31327">
            <v>-0.02</v>
          </cell>
        </row>
        <row r="31328">
          <cell r="B31328" t="str">
            <v>201811</v>
          </cell>
          <cell r="C31328" t="str">
            <v>0216000</v>
          </cell>
          <cell r="E31328" t="str">
            <v>216</v>
          </cell>
          <cell r="J31328" t="str">
            <v>DUKE_ENERGY_KY_GAS</v>
          </cell>
          <cell r="K31328">
            <v>35811992.460000001</v>
          </cell>
        </row>
        <row r="31329">
          <cell r="B31329" t="str">
            <v>201811</v>
          </cell>
          <cell r="C31329" t="str">
            <v>0216100</v>
          </cell>
          <cell r="E31329" t="str">
            <v>216</v>
          </cell>
          <cell r="J31329" t="str">
            <v>DUKE_ENERGY_KY_GAS</v>
          </cell>
          <cell r="K31329">
            <v>46937182.329999998</v>
          </cell>
        </row>
        <row r="31330">
          <cell r="B31330" t="str">
            <v>201811</v>
          </cell>
          <cell r="C31330" t="str">
            <v>0216150</v>
          </cell>
          <cell r="E31330" t="str">
            <v>216</v>
          </cell>
          <cell r="J31330" t="str">
            <v>DUKE_ENERGY_KY_GAS</v>
          </cell>
          <cell r="K31330">
            <v>53267702.479999997</v>
          </cell>
        </row>
        <row r="31331">
          <cell r="B31331" t="str">
            <v>201811</v>
          </cell>
          <cell r="C31331" t="str">
            <v>0223306</v>
          </cell>
          <cell r="E31331" t="str">
            <v>223</v>
          </cell>
          <cell r="J31331" t="str">
            <v>DUKE_ENERGY_KY_GAS</v>
          </cell>
          <cell r="K31331">
            <v>-7040000</v>
          </cell>
        </row>
        <row r="31332">
          <cell r="B31332" t="str">
            <v>201811</v>
          </cell>
          <cell r="C31332" t="str">
            <v>0224034</v>
          </cell>
          <cell r="E31332" t="str">
            <v>224</v>
          </cell>
          <cell r="J31332" t="str">
            <v>DUKE_ENERGY_KY_GAS</v>
          </cell>
          <cell r="K31332">
            <v>0</v>
          </cell>
        </row>
        <row r="31333">
          <cell r="B31333" t="str">
            <v>201811</v>
          </cell>
          <cell r="C31333" t="str">
            <v>0224332</v>
          </cell>
          <cell r="E31333" t="str">
            <v>224</v>
          </cell>
          <cell r="J31333" t="str">
            <v>DUKE_ENERGY_KY_GAS</v>
          </cell>
          <cell r="K31333">
            <v>-8919000</v>
          </cell>
        </row>
        <row r="31334">
          <cell r="B31334" t="str">
            <v>201811</v>
          </cell>
          <cell r="C31334" t="str">
            <v>0224333</v>
          </cell>
          <cell r="E31334" t="str">
            <v>224</v>
          </cell>
          <cell r="J31334" t="str">
            <v>DUKE_ENERGY_KY_GAS</v>
          </cell>
          <cell r="K31334">
            <v>-8919000</v>
          </cell>
        </row>
        <row r="31335">
          <cell r="B31335" t="str">
            <v>201811</v>
          </cell>
          <cell r="C31335" t="str">
            <v>0224334</v>
          </cell>
          <cell r="E31335" t="str">
            <v>224</v>
          </cell>
          <cell r="J31335" t="str">
            <v>DUKE_ENERGY_KY_GAS</v>
          </cell>
          <cell r="K31335">
            <v>-8919000</v>
          </cell>
        </row>
        <row r="31336">
          <cell r="B31336" t="str">
            <v>201811</v>
          </cell>
          <cell r="C31336" t="str">
            <v>0224335</v>
          </cell>
          <cell r="E31336" t="str">
            <v>224</v>
          </cell>
          <cell r="J31336" t="str">
            <v>DUKE_ENERGY_KY_GAS</v>
          </cell>
          <cell r="K31336">
            <v>-26650000</v>
          </cell>
        </row>
        <row r="31337">
          <cell r="B31337" t="str">
            <v>201811</v>
          </cell>
          <cell r="C31337" t="str">
            <v>0224336</v>
          </cell>
          <cell r="E31337" t="str">
            <v>224</v>
          </cell>
          <cell r="J31337" t="str">
            <v>DUKE_ENERGY_KY_GAS</v>
          </cell>
          <cell r="K31337">
            <v>-13495500</v>
          </cell>
        </row>
        <row r="31338">
          <cell r="B31338" t="str">
            <v>201811</v>
          </cell>
          <cell r="C31338" t="str">
            <v>0224337</v>
          </cell>
          <cell r="E31338" t="str">
            <v>224</v>
          </cell>
          <cell r="J31338" t="str">
            <v>DUKE_ENERGY_KY_GAS</v>
          </cell>
          <cell r="K31338">
            <v>-14995000</v>
          </cell>
        </row>
        <row r="31339">
          <cell r="B31339" t="str">
            <v>201811</v>
          </cell>
          <cell r="C31339" t="str">
            <v>0224840</v>
          </cell>
          <cell r="E31339" t="str">
            <v>224</v>
          </cell>
          <cell r="J31339" t="str">
            <v>DUKE_ENERGY_KY_GAS</v>
          </cell>
          <cell r="K31339">
            <v>-19493500</v>
          </cell>
        </row>
        <row r="31340">
          <cell r="B31340" t="str">
            <v>201811</v>
          </cell>
          <cell r="C31340" t="str">
            <v>0226021</v>
          </cell>
          <cell r="E31340" t="str">
            <v>226</v>
          </cell>
          <cell r="J31340" t="str">
            <v>DUKE_ENERGY_KY_GAS</v>
          </cell>
          <cell r="K31340">
            <v>0</v>
          </cell>
        </row>
        <row r="31341">
          <cell r="B31341" t="str">
            <v>201811</v>
          </cell>
          <cell r="C31341" t="str">
            <v>0226839</v>
          </cell>
          <cell r="E31341" t="str">
            <v>226</v>
          </cell>
          <cell r="J31341" t="str">
            <v>DUKE_ENERGY_KY_GAS</v>
          </cell>
          <cell r="K31341">
            <v>0</v>
          </cell>
        </row>
        <row r="31342">
          <cell r="B31342" t="str">
            <v>201811</v>
          </cell>
          <cell r="C31342" t="str">
            <v>0226840</v>
          </cell>
          <cell r="E31342" t="str">
            <v>226</v>
          </cell>
          <cell r="J31342" t="str">
            <v>DUKE_ENERGY_KY_GAS</v>
          </cell>
          <cell r="K31342">
            <v>0</v>
          </cell>
        </row>
        <row r="31343">
          <cell r="B31343" t="str">
            <v>201811</v>
          </cell>
          <cell r="C31343" t="str">
            <v>0226844</v>
          </cell>
          <cell r="E31343" t="str">
            <v>226</v>
          </cell>
          <cell r="J31343" t="str">
            <v>DUKE_ENERGY_KY_GAS</v>
          </cell>
          <cell r="K31343">
            <v>0</v>
          </cell>
        </row>
        <row r="31344">
          <cell r="B31344" t="str">
            <v>201811</v>
          </cell>
          <cell r="C31344" t="str">
            <v>0227102</v>
          </cell>
          <cell r="E31344" t="str">
            <v>227</v>
          </cell>
          <cell r="J31344" t="str">
            <v>DUKE_ENERGY_KY_GAS</v>
          </cell>
          <cell r="K31344">
            <v>4076538.2</v>
          </cell>
        </row>
        <row r="31345">
          <cell r="B31345" t="str">
            <v>201811</v>
          </cell>
          <cell r="C31345" t="str">
            <v>0228314</v>
          </cell>
          <cell r="E31345" t="str">
            <v>228</v>
          </cell>
          <cell r="J31345" t="str">
            <v>DUKE_ENERGY_KY_GAS</v>
          </cell>
          <cell r="K31345">
            <v>-45.43</v>
          </cell>
        </row>
        <row r="31346">
          <cell r="B31346" t="str">
            <v>201811</v>
          </cell>
          <cell r="C31346" t="str">
            <v>0228314</v>
          </cell>
          <cell r="E31346" t="str">
            <v>228</v>
          </cell>
          <cell r="J31346" t="str">
            <v>DUKE_ENERGY_KY_GAS</v>
          </cell>
          <cell r="K31346">
            <v>45.43</v>
          </cell>
        </row>
        <row r="31347">
          <cell r="B31347" t="str">
            <v>201811</v>
          </cell>
          <cell r="C31347" t="str">
            <v>0228315</v>
          </cell>
          <cell r="E31347" t="str">
            <v>228</v>
          </cell>
          <cell r="J31347" t="str">
            <v>DUKE_ENERGY_KY_GAS</v>
          </cell>
          <cell r="K31347">
            <v>-1637989.5</v>
          </cell>
        </row>
        <row r="31348">
          <cell r="B31348" t="str">
            <v>201811</v>
          </cell>
          <cell r="C31348" t="str">
            <v>0228315</v>
          </cell>
          <cell r="E31348" t="str">
            <v>228</v>
          </cell>
          <cell r="J31348" t="str">
            <v>DUKE_ENERGY_KY_GAS</v>
          </cell>
          <cell r="K31348">
            <v>432875.83</v>
          </cell>
        </row>
        <row r="31349">
          <cell r="B31349" t="str">
            <v>201811</v>
          </cell>
          <cell r="C31349" t="str">
            <v>0228318</v>
          </cell>
          <cell r="E31349" t="str">
            <v>228</v>
          </cell>
          <cell r="J31349" t="str">
            <v>DUKE_ENERGY_KY_GAS</v>
          </cell>
          <cell r="K31349">
            <v>1958969.15</v>
          </cell>
        </row>
        <row r="31350">
          <cell r="B31350" t="str">
            <v>201811</v>
          </cell>
          <cell r="C31350" t="str">
            <v>0228318</v>
          </cell>
          <cell r="E31350" t="str">
            <v>228</v>
          </cell>
          <cell r="J31350" t="str">
            <v>DUKE_ENERGY_KY_GAS</v>
          </cell>
          <cell r="K31350">
            <v>-1958969.15</v>
          </cell>
        </row>
        <row r="31351">
          <cell r="B31351" t="str">
            <v>201811</v>
          </cell>
          <cell r="C31351" t="str">
            <v>0228325</v>
          </cell>
          <cell r="E31351" t="str">
            <v>228</v>
          </cell>
          <cell r="J31351" t="str">
            <v>DUKE_ENERGY_KY_GAS</v>
          </cell>
          <cell r="K31351">
            <v>-32475.01</v>
          </cell>
        </row>
        <row r="31352">
          <cell r="B31352" t="str">
            <v>201811</v>
          </cell>
          <cell r="C31352" t="str">
            <v>0228325</v>
          </cell>
          <cell r="E31352" t="str">
            <v>228</v>
          </cell>
          <cell r="J31352" t="str">
            <v>DUKE_ENERGY_KY_GAS</v>
          </cell>
          <cell r="K31352">
            <v>-125329.54</v>
          </cell>
        </row>
        <row r="31353">
          <cell r="B31353" t="str">
            <v>201811</v>
          </cell>
          <cell r="C31353" t="str">
            <v>0228346</v>
          </cell>
          <cell r="E31353" t="str">
            <v>228</v>
          </cell>
          <cell r="J31353" t="str">
            <v>DUKE_ENERGY_KY_GAS</v>
          </cell>
          <cell r="K31353">
            <v>-114817.8</v>
          </cell>
        </row>
        <row r="31354">
          <cell r="B31354" t="str">
            <v>201811</v>
          </cell>
          <cell r="C31354" t="str">
            <v>0228346</v>
          </cell>
          <cell r="E31354" t="str">
            <v>228</v>
          </cell>
          <cell r="J31354" t="str">
            <v>DUKE_ENERGY_KY_GAS</v>
          </cell>
          <cell r="K31354">
            <v>-2742806.2</v>
          </cell>
        </row>
        <row r="31355">
          <cell r="B31355" t="str">
            <v>201811</v>
          </cell>
          <cell r="C31355" t="str">
            <v>0228348</v>
          </cell>
          <cell r="E31355" t="str">
            <v>228</v>
          </cell>
          <cell r="J31355" t="str">
            <v>DUKE_ENERGY_KY_GAS</v>
          </cell>
          <cell r="K31355">
            <v>1840872</v>
          </cell>
        </row>
        <row r="31356">
          <cell r="B31356" t="str">
            <v>201811</v>
          </cell>
          <cell r="C31356" t="str">
            <v>0228348</v>
          </cell>
          <cell r="E31356" t="str">
            <v>228</v>
          </cell>
          <cell r="J31356" t="str">
            <v>DUKE_ENERGY_KY_GAS</v>
          </cell>
          <cell r="K31356">
            <v>-1840871.67</v>
          </cell>
        </row>
        <row r="31357">
          <cell r="B31357" t="str">
            <v>201811</v>
          </cell>
          <cell r="C31357" t="str">
            <v>0228390</v>
          </cell>
          <cell r="E31357" t="str">
            <v>228</v>
          </cell>
          <cell r="J31357" t="str">
            <v>DUKE_ENERGY_KY_GAS</v>
          </cell>
          <cell r="K31357">
            <v>0</v>
          </cell>
        </row>
        <row r="31358">
          <cell r="B31358" t="str">
            <v>201811</v>
          </cell>
          <cell r="C31358" t="str">
            <v>0228440</v>
          </cell>
          <cell r="E31358" t="str">
            <v>228</v>
          </cell>
          <cell r="J31358" t="str">
            <v>DUKE_ENERGY_KY_GAS</v>
          </cell>
          <cell r="K31358">
            <v>0</v>
          </cell>
        </row>
        <row r="31359">
          <cell r="B31359" t="str">
            <v>201811</v>
          </cell>
          <cell r="C31359" t="str">
            <v>0232002</v>
          </cell>
          <cell r="E31359" t="str">
            <v>232</v>
          </cell>
          <cell r="J31359" t="str">
            <v>DUKE_ENERGY_KY_GAS</v>
          </cell>
          <cell r="K31359">
            <v>-5</v>
          </cell>
        </row>
        <row r="31360">
          <cell r="B31360" t="str">
            <v>201811</v>
          </cell>
          <cell r="C31360" t="str">
            <v>0232002</v>
          </cell>
          <cell r="E31360" t="str">
            <v>232</v>
          </cell>
          <cell r="J31360" t="str">
            <v>DUKE_ENERGY_KY_GAS</v>
          </cell>
          <cell r="K31360">
            <v>5</v>
          </cell>
        </row>
        <row r="31361">
          <cell r="B31361" t="str">
            <v>201811</v>
          </cell>
          <cell r="C31361" t="str">
            <v>0232004</v>
          </cell>
          <cell r="E31361" t="str">
            <v>232</v>
          </cell>
          <cell r="J31361" t="str">
            <v>DUKE_ENERGY_KY_GAS</v>
          </cell>
          <cell r="K31361">
            <v>736.05</v>
          </cell>
        </row>
        <row r="31362">
          <cell r="B31362" t="str">
            <v>201811</v>
          </cell>
          <cell r="C31362" t="str">
            <v>0232005</v>
          </cell>
          <cell r="E31362" t="str">
            <v>232</v>
          </cell>
          <cell r="J31362" t="str">
            <v>DUKE_ENERGY_KY_GAS</v>
          </cell>
          <cell r="K31362">
            <v>-15778.05</v>
          </cell>
        </row>
        <row r="31363">
          <cell r="B31363" t="str">
            <v>201811</v>
          </cell>
          <cell r="C31363" t="str">
            <v>0232016</v>
          </cell>
          <cell r="E31363" t="str">
            <v>232</v>
          </cell>
          <cell r="J31363" t="str">
            <v>DUKE_ENERGY_KY_GAS</v>
          </cell>
          <cell r="K31363">
            <v>816233.67</v>
          </cell>
        </row>
        <row r="31364">
          <cell r="B31364" t="str">
            <v>201811</v>
          </cell>
          <cell r="C31364" t="str">
            <v>0232016</v>
          </cell>
          <cell r="E31364" t="str">
            <v>232</v>
          </cell>
          <cell r="J31364" t="str">
            <v>DUKE_ENERGY_KY_GAS</v>
          </cell>
          <cell r="K31364">
            <v>-816233.67</v>
          </cell>
        </row>
        <row r="31365">
          <cell r="B31365" t="str">
            <v>201811</v>
          </cell>
          <cell r="C31365" t="str">
            <v>0232017</v>
          </cell>
          <cell r="E31365" t="str">
            <v>232</v>
          </cell>
          <cell r="J31365" t="str">
            <v>DUKE_ENERGY_KY_GAS</v>
          </cell>
          <cell r="K31365">
            <v>0</v>
          </cell>
        </row>
        <row r="31366">
          <cell r="B31366" t="str">
            <v>201811</v>
          </cell>
          <cell r="C31366" t="str">
            <v>0232039</v>
          </cell>
          <cell r="E31366" t="str">
            <v>232</v>
          </cell>
          <cell r="J31366" t="str">
            <v>DUKE_ENERGY_KY_GAS</v>
          </cell>
          <cell r="K31366">
            <v>-8398.49</v>
          </cell>
        </row>
        <row r="31367">
          <cell r="B31367" t="str">
            <v>201811</v>
          </cell>
          <cell r="C31367" t="str">
            <v>0232039</v>
          </cell>
          <cell r="E31367" t="str">
            <v>232</v>
          </cell>
          <cell r="J31367" t="str">
            <v>DUKE_ENERGY_KY_GAS</v>
          </cell>
          <cell r="K31367">
            <v>8398.49</v>
          </cell>
        </row>
        <row r="31368">
          <cell r="B31368" t="str">
            <v>201811</v>
          </cell>
          <cell r="C31368" t="str">
            <v>0232045</v>
          </cell>
          <cell r="E31368" t="str">
            <v>232</v>
          </cell>
          <cell r="J31368" t="str">
            <v>DUKE_ENERGY_KY_GAS</v>
          </cell>
          <cell r="K31368">
            <v>-47344.18</v>
          </cell>
        </row>
        <row r="31369">
          <cell r="B31369" t="str">
            <v>201811</v>
          </cell>
          <cell r="C31369" t="str">
            <v>0232048</v>
          </cell>
          <cell r="E31369" t="str">
            <v>232</v>
          </cell>
          <cell r="J31369" t="str">
            <v>DUKE_ENERGY_KY_GAS</v>
          </cell>
          <cell r="K31369">
            <v>-7790.67</v>
          </cell>
        </row>
        <row r="31370">
          <cell r="B31370" t="str">
            <v>201811</v>
          </cell>
          <cell r="C31370" t="str">
            <v>0232049</v>
          </cell>
          <cell r="E31370" t="str">
            <v>232</v>
          </cell>
          <cell r="J31370" t="str">
            <v>DUKE_ENERGY_KY_GAS</v>
          </cell>
          <cell r="K31370">
            <v>-33.049999999999997</v>
          </cell>
        </row>
        <row r="31371">
          <cell r="B31371" t="str">
            <v>201811</v>
          </cell>
          <cell r="C31371" t="str">
            <v>0232052</v>
          </cell>
          <cell r="E31371" t="str">
            <v>232</v>
          </cell>
          <cell r="J31371" t="str">
            <v>DUKE_ENERGY_KY_GAS</v>
          </cell>
          <cell r="K31371">
            <v>-243.94</v>
          </cell>
        </row>
        <row r="31372">
          <cell r="B31372" t="str">
            <v>201811</v>
          </cell>
          <cell r="C31372" t="str">
            <v>0232053</v>
          </cell>
          <cell r="E31372" t="str">
            <v>232</v>
          </cell>
          <cell r="J31372" t="str">
            <v>DUKE_ENERGY_KY_GAS</v>
          </cell>
          <cell r="K31372">
            <v>-103.53</v>
          </cell>
        </row>
        <row r="31373">
          <cell r="B31373" t="str">
            <v>201811</v>
          </cell>
          <cell r="C31373" t="str">
            <v>0232054</v>
          </cell>
          <cell r="E31373" t="str">
            <v>232</v>
          </cell>
          <cell r="J31373" t="str">
            <v>DUKE_ENERGY_KY_GAS</v>
          </cell>
          <cell r="K31373">
            <v>0</v>
          </cell>
        </row>
        <row r="31374">
          <cell r="B31374" t="str">
            <v>201811</v>
          </cell>
          <cell r="C31374" t="str">
            <v>0232061</v>
          </cell>
          <cell r="E31374" t="str">
            <v>232</v>
          </cell>
          <cell r="J31374" t="str">
            <v>DUKE_ENERGY_KY_GAS</v>
          </cell>
          <cell r="K31374">
            <v>0</v>
          </cell>
        </row>
        <row r="31375">
          <cell r="B31375" t="str">
            <v>201811</v>
          </cell>
          <cell r="C31375" t="str">
            <v>0232067</v>
          </cell>
          <cell r="E31375" t="str">
            <v>232</v>
          </cell>
          <cell r="J31375" t="str">
            <v>DUKE_ENERGY_KY_GAS</v>
          </cell>
          <cell r="K31375">
            <v>0</v>
          </cell>
        </row>
        <row r="31376">
          <cell r="B31376" t="str">
            <v>201811</v>
          </cell>
          <cell r="C31376" t="str">
            <v>0232111</v>
          </cell>
          <cell r="E31376" t="str">
            <v>232</v>
          </cell>
          <cell r="J31376" t="str">
            <v>DUKE_ENERGY_KY_GAS</v>
          </cell>
          <cell r="K31376">
            <v>10.7</v>
          </cell>
        </row>
        <row r="31377">
          <cell r="B31377" t="str">
            <v>201811</v>
          </cell>
          <cell r="C31377" t="str">
            <v>0232111</v>
          </cell>
          <cell r="E31377" t="str">
            <v>232</v>
          </cell>
          <cell r="J31377" t="str">
            <v>DUKE_ENERGY_KY_GAS</v>
          </cell>
          <cell r="K31377">
            <v>-10.7</v>
          </cell>
        </row>
        <row r="31378">
          <cell r="B31378" t="str">
            <v>201811</v>
          </cell>
          <cell r="C31378" t="str">
            <v>0232996</v>
          </cell>
          <cell r="E31378" t="str">
            <v>232</v>
          </cell>
          <cell r="J31378" t="str">
            <v>DUKE_ENERGY_KY_GAS</v>
          </cell>
          <cell r="K31378">
            <v>0</v>
          </cell>
        </row>
        <row r="31379">
          <cell r="B31379" t="str">
            <v>201811</v>
          </cell>
          <cell r="C31379" t="str">
            <v>0233150</v>
          </cell>
          <cell r="E31379" t="str">
            <v>233</v>
          </cell>
          <cell r="J31379" t="str">
            <v>DUKE_ENERGY_KY_GAS</v>
          </cell>
          <cell r="K31379">
            <v>6092274.2000000002</v>
          </cell>
        </row>
        <row r="31380">
          <cell r="B31380" t="str">
            <v>201811</v>
          </cell>
          <cell r="C31380" t="str">
            <v>0233150</v>
          </cell>
          <cell r="E31380" t="str">
            <v>233</v>
          </cell>
          <cell r="J31380" t="str">
            <v>DUKE_ENERGY_KY_GAS</v>
          </cell>
          <cell r="K31380">
            <v>-20485878.300000001</v>
          </cell>
        </row>
        <row r="31381">
          <cell r="B31381" t="str">
            <v>201811</v>
          </cell>
          <cell r="C31381" t="str">
            <v>0234000</v>
          </cell>
          <cell r="E31381" t="str">
            <v>234</v>
          </cell>
          <cell r="J31381" t="str">
            <v>DUKE_ENERGY_KY_GAS</v>
          </cell>
          <cell r="K31381">
            <v>-67.88</v>
          </cell>
        </row>
        <row r="31382">
          <cell r="B31382" t="str">
            <v>201811</v>
          </cell>
          <cell r="C31382" t="str">
            <v>0234000</v>
          </cell>
          <cell r="E31382" t="str">
            <v>234</v>
          </cell>
          <cell r="J31382" t="str">
            <v>DUKE_ENERGY_KY_GAS</v>
          </cell>
          <cell r="K31382">
            <v>-1998.85</v>
          </cell>
        </row>
        <row r="31383">
          <cell r="B31383" t="str">
            <v>201811</v>
          </cell>
          <cell r="C31383" t="str">
            <v>0236001</v>
          </cell>
          <cell r="E31383" t="str">
            <v>236</v>
          </cell>
          <cell r="J31383" t="str">
            <v>DUKE_ENERGY_KY_GAS</v>
          </cell>
          <cell r="K31383">
            <v>-1536409.06</v>
          </cell>
        </row>
        <row r="31384">
          <cell r="B31384" t="str">
            <v>201811</v>
          </cell>
          <cell r="C31384" t="str">
            <v>0236001</v>
          </cell>
          <cell r="E31384" t="str">
            <v>236</v>
          </cell>
          <cell r="J31384" t="str">
            <v>DUKE_ENERGY_KY_GAS</v>
          </cell>
          <cell r="K31384">
            <v>1271461.58</v>
          </cell>
        </row>
        <row r="31385">
          <cell r="B31385" t="str">
            <v>201811</v>
          </cell>
          <cell r="C31385" t="str">
            <v>0236041</v>
          </cell>
          <cell r="E31385" t="str">
            <v>236</v>
          </cell>
          <cell r="J31385" t="str">
            <v>DUKE_ENERGY_KY_GAS</v>
          </cell>
          <cell r="K31385">
            <v>-1142978.3700000001</v>
          </cell>
        </row>
        <row r="31386">
          <cell r="B31386" t="str">
            <v>201811</v>
          </cell>
          <cell r="C31386" t="str">
            <v>0236150</v>
          </cell>
          <cell r="E31386" t="str">
            <v>236</v>
          </cell>
          <cell r="J31386" t="str">
            <v>DUKE_ENERGY_KY_GAS</v>
          </cell>
          <cell r="K31386">
            <v>-74.459999999999994</v>
          </cell>
        </row>
        <row r="31387">
          <cell r="B31387" t="str">
            <v>201811</v>
          </cell>
          <cell r="C31387" t="str">
            <v>0236700</v>
          </cell>
          <cell r="E31387" t="str">
            <v>236</v>
          </cell>
          <cell r="J31387" t="str">
            <v>DUKE_ENERGY_KY_GAS</v>
          </cell>
          <cell r="K31387">
            <v>-27428.26</v>
          </cell>
        </row>
        <row r="31388">
          <cell r="B31388" t="str">
            <v>201811</v>
          </cell>
          <cell r="C31388" t="str">
            <v>0236750</v>
          </cell>
          <cell r="E31388" t="str">
            <v>236</v>
          </cell>
          <cell r="J31388" t="str">
            <v>DUKE_ENERGY_KY_GAS</v>
          </cell>
          <cell r="K31388">
            <v>-26.79</v>
          </cell>
        </row>
        <row r="31389">
          <cell r="B31389" t="str">
            <v>201811</v>
          </cell>
          <cell r="C31389" t="str">
            <v>0236906</v>
          </cell>
          <cell r="E31389" t="str">
            <v>236</v>
          </cell>
          <cell r="J31389" t="str">
            <v>DUKE_ENERGY_KY_GAS</v>
          </cell>
          <cell r="K31389">
            <v>-7.21</v>
          </cell>
        </row>
        <row r="31390">
          <cell r="B31390" t="str">
            <v>201811</v>
          </cell>
          <cell r="C31390" t="str">
            <v>0236906</v>
          </cell>
          <cell r="E31390" t="str">
            <v>236</v>
          </cell>
          <cell r="J31390" t="str">
            <v>DUKE_ENERGY_KY_GAS</v>
          </cell>
          <cell r="K31390">
            <v>-80.430000000000007</v>
          </cell>
        </row>
        <row r="31391">
          <cell r="B31391" t="str">
            <v>201811</v>
          </cell>
          <cell r="C31391" t="str">
            <v>0236942</v>
          </cell>
          <cell r="E31391" t="str">
            <v>236</v>
          </cell>
          <cell r="J31391" t="str">
            <v>DUKE_ENERGY_KY_GAS</v>
          </cell>
          <cell r="K31391">
            <v>6640.13</v>
          </cell>
        </row>
        <row r="31392">
          <cell r="B31392" t="str">
            <v>201811</v>
          </cell>
          <cell r="C31392" t="str">
            <v>0236942</v>
          </cell>
          <cell r="E31392" t="str">
            <v>236</v>
          </cell>
          <cell r="J31392" t="str">
            <v>DUKE_ENERGY_KY_GAS</v>
          </cell>
          <cell r="K31392">
            <v>-6640.56</v>
          </cell>
        </row>
        <row r="31393">
          <cell r="B31393" t="str">
            <v>201811</v>
          </cell>
          <cell r="C31393" t="str">
            <v>0236965</v>
          </cell>
          <cell r="E31393" t="str">
            <v>236</v>
          </cell>
          <cell r="J31393" t="str">
            <v>DUKE_ENERGY_KY_GAS</v>
          </cell>
          <cell r="K31393">
            <v>6027</v>
          </cell>
        </row>
        <row r="31394">
          <cell r="B31394" t="str">
            <v>201811</v>
          </cell>
          <cell r="C31394" t="str">
            <v>0236965</v>
          </cell>
          <cell r="E31394" t="str">
            <v>236</v>
          </cell>
          <cell r="J31394" t="str">
            <v>DUKE_ENERGY_KY_GAS</v>
          </cell>
          <cell r="K31394">
            <v>-1477.27</v>
          </cell>
        </row>
        <row r="31395">
          <cell r="B31395" t="str">
            <v>201811</v>
          </cell>
          <cell r="C31395" t="str">
            <v>0236980</v>
          </cell>
          <cell r="E31395" t="str">
            <v>236</v>
          </cell>
          <cell r="J31395" t="str">
            <v>DUKE_ENERGY_KY_GAS</v>
          </cell>
          <cell r="K31395">
            <v>0</v>
          </cell>
        </row>
        <row r="31396">
          <cell r="B31396" t="str">
            <v>201811</v>
          </cell>
          <cell r="C31396" t="str">
            <v>0236981</v>
          </cell>
          <cell r="E31396" t="str">
            <v>236</v>
          </cell>
          <cell r="J31396" t="str">
            <v>DUKE_ENERGY_KY_GAS</v>
          </cell>
          <cell r="K31396">
            <v>0</v>
          </cell>
        </row>
        <row r="31397">
          <cell r="B31397" t="str">
            <v>201811</v>
          </cell>
          <cell r="C31397" t="str">
            <v>0236986</v>
          </cell>
          <cell r="E31397" t="str">
            <v>236</v>
          </cell>
          <cell r="J31397" t="str">
            <v>DUKE_ENERGY_KY_GAS</v>
          </cell>
          <cell r="K31397">
            <v>0</v>
          </cell>
        </row>
        <row r="31398">
          <cell r="B31398" t="str">
            <v>201811</v>
          </cell>
          <cell r="C31398" t="str">
            <v>0236990</v>
          </cell>
          <cell r="E31398" t="str">
            <v>236</v>
          </cell>
          <cell r="J31398" t="str">
            <v>DUKE_ENERGY_KY_GAS</v>
          </cell>
          <cell r="K31398">
            <v>-776363.17</v>
          </cell>
        </row>
        <row r="31399">
          <cell r="B31399" t="str">
            <v>201811</v>
          </cell>
          <cell r="C31399" t="str">
            <v>0236993</v>
          </cell>
          <cell r="E31399" t="str">
            <v>236</v>
          </cell>
          <cell r="J31399" t="str">
            <v>DUKE_ENERGY_KY_GAS</v>
          </cell>
          <cell r="K31399">
            <v>-20155.72</v>
          </cell>
        </row>
        <row r="31400">
          <cell r="B31400" t="str">
            <v>201811</v>
          </cell>
          <cell r="C31400" t="str">
            <v>0241110</v>
          </cell>
          <cell r="E31400" t="str">
            <v>241</v>
          </cell>
          <cell r="J31400" t="str">
            <v>DUKE_ENERGY_KY_GAS</v>
          </cell>
          <cell r="K31400">
            <v>-7825.09</v>
          </cell>
        </row>
        <row r="31401">
          <cell r="B31401" t="str">
            <v>201811</v>
          </cell>
          <cell r="C31401" t="str">
            <v>0241150</v>
          </cell>
          <cell r="E31401" t="str">
            <v>241</v>
          </cell>
          <cell r="J31401" t="str">
            <v>DUKE_ENERGY_KY_GAS</v>
          </cell>
          <cell r="K31401">
            <v>-26624.65</v>
          </cell>
        </row>
        <row r="31402">
          <cell r="B31402" t="str">
            <v>201811</v>
          </cell>
          <cell r="C31402" t="str">
            <v>0241160</v>
          </cell>
          <cell r="E31402" t="str">
            <v>241</v>
          </cell>
          <cell r="J31402" t="str">
            <v>DUKE_ENERGY_KY_GAS</v>
          </cell>
          <cell r="K31402">
            <v>-15676.89</v>
          </cell>
        </row>
        <row r="31403">
          <cell r="B31403" t="str">
            <v>201811</v>
          </cell>
          <cell r="C31403" t="str">
            <v>0241335</v>
          </cell>
          <cell r="E31403" t="str">
            <v>241</v>
          </cell>
          <cell r="J31403" t="str">
            <v>DUKE_ENERGY_KY_GAS</v>
          </cell>
          <cell r="K31403">
            <v>-3008.06</v>
          </cell>
        </row>
        <row r="31404">
          <cell r="B31404" t="str">
            <v>201811</v>
          </cell>
          <cell r="C31404" t="str">
            <v>0242033</v>
          </cell>
          <cell r="E31404" t="str">
            <v>242</v>
          </cell>
          <cell r="J31404" t="str">
            <v>DUKE_ENERGY_KY_GAS</v>
          </cell>
          <cell r="K31404">
            <v>-2262.6</v>
          </cell>
        </row>
        <row r="31405">
          <cell r="B31405" t="str">
            <v>201811</v>
          </cell>
          <cell r="C31405" t="str">
            <v>0242210</v>
          </cell>
          <cell r="E31405" t="str">
            <v>242</v>
          </cell>
          <cell r="J31405" t="str">
            <v>DUKE_ENERGY_KY_GAS</v>
          </cell>
          <cell r="K31405">
            <v>0</v>
          </cell>
        </row>
        <row r="31406">
          <cell r="B31406" t="str">
            <v>201811</v>
          </cell>
          <cell r="C31406" t="str">
            <v>0242215</v>
          </cell>
          <cell r="E31406" t="str">
            <v>242</v>
          </cell>
          <cell r="J31406" t="str">
            <v>DUKE_ENERGY_KY_GAS</v>
          </cell>
          <cell r="K31406">
            <v>-1979.67</v>
          </cell>
        </row>
        <row r="31407">
          <cell r="B31407" t="str">
            <v>201811</v>
          </cell>
          <cell r="C31407" t="str">
            <v>0242215</v>
          </cell>
          <cell r="E31407" t="str">
            <v>242</v>
          </cell>
          <cell r="J31407" t="str">
            <v>DUKE_ENERGY_KY_GAS</v>
          </cell>
          <cell r="K31407">
            <v>1979.67</v>
          </cell>
        </row>
        <row r="31408">
          <cell r="B31408" t="str">
            <v>201811</v>
          </cell>
          <cell r="C31408" t="str">
            <v>0242216</v>
          </cell>
          <cell r="E31408" t="str">
            <v>242</v>
          </cell>
          <cell r="J31408" t="str">
            <v>DUKE_ENERGY_KY_GAS</v>
          </cell>
          <cell r="K31408">
            <v>0</v>
          </cell>
        </row>
        <row r="31409">
          <cell r="B31409" t="str">
            <v>201811</v>
          </cell>
          <cell r="C31409" t="str">
            <v>0242381</v>
          </cell>
          <cell r="E31409" t="str">
            <v>242</v>
          </cell>
          <cell r="J31409" t="str">
            <v>DUKE_ENERGY_KY_GAS</v>
          </cell>
          <cell r="K31409">
            <v>-218707.15</v>
          </cell>
        </row>
        <row r="31410">
          <cell r="B31410" t="str">
            <v>201811</v>
          </cell>
          <cell r="C31410" t="str">
            <v>0242440</v>
          </cell>
          <cell r="E31410" t="str">
            <v>242</v>
          </cell>
          <cell r="J31410" t="str">
            <v>DUKE_ENERGY_KY_GAS</v>
          </cell>
          <cell r="K31410">
            <v>0</v>
          </cell>
        </row>
        <row r="31411">
          <cell r="B31411" t="str">
            <v>201811</v>
          </cell>
          <cell r="C31411" t="str">
            <v>0242460</v>
          </cell>
          <cell r="E31411" t="str">
            <v>242</v>
          </cell>
          <cell r="J31411" t="str">
            <v>DUKE_ENERGY_KY_GAS</v>
          </cell>
          <cell r="K31411">
            <v>709156.66</v>
          </cell>
        </row>
        <row r="31412">
          <cell r="B31412" t="str">
            <v>201811</v>
          </cell>
          <cell r="C31412" t="str">
            <v>0242460</v>
          </cell>
          <cell r="E31412" t="str">
            <v>242</v>
          </cell>
          <cell r="J31412" t="str">
            <v>DUKE_ENERGY_KY_GAS</v>
          </cell>
          <cell r="K31412">
            <v>-709156.66</v>
          </cell>
        </row>
        <row r="31413">
          <cell r="B31413" t="str">
            <v>201811</v>
          </cell>
          <cell r="C31413" t="str">
            <v>0242461</v>
          </cell>
          <cell r="E31413" t="str">
            <v>242</v>
          </cell>
          <cell r="J31413" t="str">
            <v>DUKE_ENERGY_KY_GAS</v>
          </cell>
          <cell r="K31413">
            <v>0</v>
          </cell>
        </row>
        <row r="31414">
          <cell r="B31414" t="str">
            <v>201811</v>
          </cell>
          <cell r="C31414" t="str">
            <v>0242490</v>
          </cell>
          <cell r="E31414" t="str">
            <v>242</v>
          </cell>
          <cell r="J31414" t="str">
            <v>DUKE_ENERGY_KY_GAS</v>
          </cell>
          <cell r="K31414">
            <v>-432028.02</v>
          </cell>
        </row>
        <row r="31415">
          <cell r="B31415" t="str">
            <v>201811</v>
          </cell>
          <cell r="C31415" t="str">
            <v>0242660</v>
          </cell>
          <cell r="E31415" t="str">
            <v>242</v>
          </cell>
          <cell r="J31415" t="str">
            <v>DUKE_ENERGY_KY_GAS</v>
          </cell>
          <cell r="K31415">
            <v>-7437.64</v>
          </cell>
        </row>
        <row r="31416">
          <cell r="B31416" t="str">
            <v>201811</v>
          </cell>
          <cell r="C31416" t="str">
            <v>0242897</v>
          </cell>
          <cell r="E31416" t="str">
            <v>242</v>
          </cell>
          <cell r="J31416" t="str">
            <v>DUKE_ENERGY_KY_GAS</v>
          </cell>
          <cell r="K31416">
            <v>5169.7</v>
          </cell>
        </row>
        <row r="31417">
          <cell r="B31417" t="str">
            <v>201811</v>
          </cell>
          <cell r="C31417" t="str">
            <v>0242897</v>
          </cell>
          <cell r="E31417" t="str">
            <v>242</v>
          </cell>
          <cell r="J31417" t="str">
            <v>DUKE_ENERGY_KY_GAS</v>
          </cell>
          <cell r="K31417">
            <v>-5169.7</v>
          </cell>
        </row>
        <row r="31418">
          <cell r="B31418" t="str">
            <v>201811</v>
          </cell>
          <cell r="C31418" t="str">
            <v>0242997</v>
          </cell>
          <cell r="E31418" t="str">
            <v>242</v>
          </cell>
          <cell r="J31418" t="str">
            <v>DUKE_ENERGY_KY_GAS</v>
          </cell>
          <cell r="K31418">
            <v>205</v>
          </cell>
        </row>
        <row r="31419">
          <cell r="B31419" t="str">
            <v>201811</v>
          </cell>
          <cell r="C31419" t="str">
            <v>0242997</v>
          </cell>
          <cell r="E31419" t="str">
            <v>242</v>
          </cell>
          <cell r="J31419" t="str">
            <v>DUKE_ENERGY_KY_GAS</v>
          </cell>
          <cell r="K31419">
            <v>-205</v>
          </cell>
        </row>
        <row r="31420">
          <cell r="B31420" t="str">
            <v>201811</v>
          </cell>
          <cell r="C31420" t="str">
            <v>0242998</v>
          </cell>
          <cell r="E31420" t="str">
            <v>242</v>
          </cell>
          <cell r="J31420" t="str">
            <v>DUKE_ENERGY_KY_GAS</v>
          </cell>
          <cell r="K31420">
            <v>-7500.13</v>
          </cell>
        </row>
        <row r="31421">
          <cell r="B31421" t="str">
            <v>201811</v>
          </cell>
          <cell r="C31421" t="str">
            <v>0242998</v>
          </cell>
          <cell r="E31421" t="str">
            <v>242</v>
          </cell>
          <cell r="J31421" t="str">
            <v>DUKE_ENERGY_KY_GAS</v>
          </cell>
          <cell r="K31421">
            <v>7500.13</v>
          </cell>
        </row>
        <row r="31422">
          <cell r="B31422" t="str">
            <v>201811</v>
          </cell>
          <cell r="C31422" t="str">
            <v>0242999</v>
          </cell>
          <cell r="E31422" t="str">
            <v>242</v>
          </cell>
          <cell r="J31422" t="str">
            <v>DUKE_ENERGY_KY_GAS</v>
          </cell>
          <cell r="K31422">
            <v>32475.01</v>
          </cell>
        </row>
        <row r="31423">
          <cell r="B31423" t="str">
            <v>201811</v>
          </cell>
          <cell r="C31423" t="str">
            <v>0242999</v>
          </cell>
          <cell r="E31423" t="str">
            <v>242</v>
          </cell>
          <cell r="J31423" t="str">
            <v>DUKE_ENERGY_KY_GAS</v>
          </cell>
          <cell r="K31423">
            <v>-32475.01</v>
          </cell>
        </row>
        <row r="31424">
          <cell r="B31424" t="str">
            <v>201811</v>
          </cell>
          <cell r="C31424" t="str">
            <v>0243050</v>
          </cell>
          <cell r="E31424" t="str">
            <v>243</v>
          </cell>
          <cell r="J31424" t="str">
            <v>DUKE_ENERGY_KY_GAS</v>
          </cell>
          <cell r="K31424">
            <v>32307.5</v>
          </cell>
        </row>
        <row r="31425">
          <cell r="B31425" t="str">
            <v>201811</v>
          </cell>
          <cell r="C31425" t="str">
            <v>0253016</v>
          </cell>
          <cell r="E31425" t="str">
            <v>253</v>
          </cell>
          <cell r="J31425" t="str">
            <v>DUKE_ENERGY_KY_GAS</v>
          </cell>
          <cell r="K31425">
            <v>0</v>
          </cell>
        </row>
        <row r="31426">
          <cell r="B31426" t="str">
            <v>201811</v>
          </cell>
          <cell r="C31426" t="str">
            <v>0253016</v>
          </cell>
          <cell r="E31426" t="str">
            <v>253</v>
          </cell>
          <cell r="J31426" t="str">
            <v>DUKE_ENERGY_KY_GAS</v>
          </cell>
          <cell r="K31426">
            <v>0</v>
          </cell>
        </row>
        <row r="31427">
          <cell r="B31427" t="str">
            <v>201811</v>
          </cell>
          <cell r="C31427" t="str">
            <v>0253046</v>
          </cell>
          <cell r="E31427" t="str">
            <v>253</v>
          </cell>
          <cell r="J31427" t="str">
            <v>DUKE_ENERGY_KY_GAS</v>
          </cell>
          <cell r="K31427">
            <v>0</v>
          </cell>
        </row>
        <row r="31428">
          <cell r="B31428" t="str">
            <v>201811</v>
          </cell>
          <cell r="C31428" t="str">
            <v>0253070</v>
          </cell>
          <cell r="E31428" t="str">
            <v>253</v>
          </cell>
          <cell r="J31428" t="str">
            <v>DUKE_ENERGY_KY_GAS</v>
          </cell>
          <cell r="K31428">
            <v>-669043</v>
          </cell>
        </row>
        <row r="31429">
          <cell r="B31429" t="str">
            <v>201811</v>
          </cell>
          <cell r="C31429" t="str">
            <v>0253270</v>
          </cell>
          <cell r="E31429" t="str">
            <v>253</v>
          </cell>
          <cell r="J31429" t="str">
            <v>DUKE_ENERGY_KY_GAS</v>
          </cell>
          <cell r="K31429">
            <v>0</v>
          </cell>
        </row>
        <row r="31430">
          <cell r="B31430" t="str">
            <v>201811</v>
          </cell>
          <cell r="C31430" t="str">
            <v>0253275</v>
          </cell>
          <cell r="E31430" t="str">
            <v>253</v>
          </cell>
          <cell r="J31430" t="str">
            <v>DUKE_ENERGY_KY_GAS</v>
          </cell>
          <cell r="K31430">
            <v>2550</v>
          </cell>
        </row>
        <row r="31431">
          <cell r="B31431" t="str">
            <v>201811</v>
          </cell>
          <cell r="C31431" t="str">
            <v>0253275</v>
          </cell>
          <cell r="E31431" t="str">
            <v>253</v>
          </cell>
          <cell r="J31431" t="str">
            <v>DUKE_ENERGY_KY_GAS</v>
          </cell>
          <cell r="K31431">
            <v>-2550</v>
          </cell>
        </row>
        <row r="31432">
          <cell r="B31432" t="str">
            <v>201811</v>
          </cell>
          <cell r="C31432" t="str">
            <v>0253630</v>
          </cell>
          <cell r="E31432" t="str">
            <v>253</v>
          </cell>
          <cell r="J31432" t="str">
            <v>DUKE_ENERGY_KY_GAS</v>
          </cell>
          <cell r="K31432">
            <v>-1712.7</v>
          </cell>
        </row>
        <row r="31433">
          <cell r="B31433" t="str">
            <v>201811</v>
          </cell>
          <cell r="C31433" t="str">
            <v>0253630</v>
          </cell>
          <cell r="E31433" t="str">
            <v>253</v>
          </cell>
          <cell r="J31433" t="str">
            <v>DUKE_ENERGY_KY_GAS</v>
          </cell>
          <cell r="K31433">
            <v>-36760.46</v>
          </cell>
        </row>
        <row r="31434">
          <cell r="B31434" t="str">
            <v>201811</v>
          </cell>
          <cell r="C31434" t="str">
            <v>0253690</v>
          </cell>
          <cell r="E31434" t="str">
            <v>253</v>
          </cell>
          <cell r="J31434" t="str">
            <v>DUKE_ENERGY_KY_GAS</v>
          </cell>
          <cell r="K31434">
            <v>823762.31</v>
          </cell>
        </row>
        <row r="31435">
          <cell r="B31435" t="str">
            <v>201811</v>
          </cell>
          <cell r="C31435" t="str">
            <v>0253690</v>
          </cell>
          <cell r="E31435" t="str">
            <v>253</v>
          </cell>
          <cell r="J31435" t="str">
            <v>DUKE_ENERGY_KY_GAS</v>
          </cell>
          <cell r="K31435">
            <v>-812329.66</v>
          </cell>
        </row>
        <row r="31436">
          <cell r="B31436" t="str">
            <v>201811</v>
          </cell>
          <cell r="C31436" t="str">
            <v>0254036</v>
          </cell>
          <cell r="E31436" t="str">
            <v>254</v>
          </cell>
          <cell r="J31436" t="str">
            <v>DUKE_ENERGY_KY_GAS</v>
          </cell>
          <cell r="K31436">
            <v>-32232509</v>
          </cell>
        </row>
        <row r="31437">
          <cell r="B31437" t="str">
            <v>201811</v>
          </cell>
          <cell r="C31437" t="str">
            <v>0254038</v>
          </cell>
          <cell r="E31437" t="str">
            <v>254</v>
          </cell>
          <cell r="J31437" t="str">
            <v>DUKE_ENERGY_KY_GAS</v>
          </cell>
          <cell r="K31437">
            <v>-10701327.59</v>
          </cell>
        </row>
        <row r="31438">
          <cell r="B31438" t="str">
            <v>201811</v>
          </cell>
          <cell r="C31438" t="str">
            <v>0254039</v>
          </cell>
          <cell r="E31438" t="str">
            <v>254</v>
          </cell>
          <cell r="J31438" t="str">
            <v>DUKE_ENERGY_KY_GAS</v>
          </cell>
          <cell r="K31438">
            <v>-300000</v>
          </cell>
        </row>
        <row r="31439">
          <cell r="B31439" t="str">
            <v>201811</v>
          </cell>
          <cell r="C31439" t="str">
            <v>0254040</v>
          </cell>
          <cell r="E31439" t="str">
            <v>254</v>
          </cell>
          <cell r="J31439" t="str">
            <v>DUKE_ENERGY_KY_GAS</v>
          </cell>
          <cell r="K31439">
            <v>-99601</v>
          </cell>
        </row>
        <row r="31440">
          <cell r="B31440" t="str">
            <v>201811</v>
          </cell>
          <cell r="C31440" t="str">
            <v>0254100</v>
          </cell>
          <cell r="E31440" t="str">
            <v>254</v>
          </cell>
          <cell r="J31440" t="str">
            <v>DUKE_ENERGY_KY_GAS</v>
          </cell>
          <cell r="K31440">
            <v>-270129</v>
          </cell>
        </row>
        <row r="31441">
          <cell r="B31441" t="str">
            <v>201811</v>
          </cell>
          <cell r="C31441" t="str">
            <v>0254101</v>
          </cell>
          <cell r="E31441" t="str">
            <v>254</v>
          </cell>
          <cell r="J31441" t="str">
            <v>DUKE_ENERGY_KY_GAS</v>
          </cell>
          <cell r="K31441">
            <v>-26965.8</v>
          </cell>
        </row>
        <row r="31442">
          <cell r="B31442" t="str">
            <v>201811</v>
          </cell>
          <cell r="C31442" t="str">
            <v>0254150</v>
          </cell>
          <cell r="E31442" t="str">
            <v>254</v>
          </cell>
          <cell r="J31442" t="str">
            <v>DUKE_ENERGY_KY_GAS</v>
          </cell>
          <cell r="K31442">
            <v>-806408.97</v>
          </cell>
        </row>
        <row r="31443">
          <cell r="B31443" t="str">
            <v>201811</v>
          </cell>
          <cell r="C31443" t="str">
            <v>0254689</v>
          </cell>
          <cell r="E31443" t="str">
            <v>254</v>
          </cell>
          <cell r="J31443" t="str">
            <v>DUKE_ENERGY_KY_GAS</v>
          </cell>
          <cell r="K31443">
            <v>-1385099.31</v>
          </cell>
        </row>
        <row r="31444">
          <cell r="B31444" t="str">
            <v>201811</v>
          </cell>
          <cell r="C31444" t="str">
            <v>0254689</v>
          </cell>
          <cell r="E31444" t="str">
            <v>254</v>
          </cell>
          <cell r="J31444" t="str">
            <v>DUKE_ENERGY_KY_GAS</v>
          </cell>
          <cell r="K31444">
            <v>-1827.3</v>
          </cell>
        </row>
        <row r="31445">
          <cell r="B31445" t="str">
            <v>201811</v>
          </cell>
          <cell r="C31445" t="str">
            <v>0254988</v>
          </cell>
          <cell r="E31445" t="str">
            <v>254</v>
          </cell>
          <cell r="J31445" t="str">
            <v>DUKE_ENERGY_KY_GAS</v>
          </cell>
          <cell r="K31445">
            <v>0</v>
          </cell>
        </row>
        <row r="31446">
          <cell r="B31446" t="str">
            <v>201811</v>
          </cell>
          <cell r="C31446" t="str">
            <v>0255000</v>
          </cell>
          <cell r="E31446" t="str">
            <v>255</v>
          </cell>
          <cell r="J31446" t="str">
            <v>DUKE_ENERGY_KY_GAS</v>
          </cell>
          <cell r="K31446">
            <v>699173.5</v>
          </cell>
        </row>
        <row r="31447">
          <cell r="B31447" t="str">
            <v>201811</v>
          </cell>
          <cell r="C31447" t="str">
            <v>0282100</v>
          </cell>
          <cell r="E31447" t="str">
            <v>282</v>
          </cell>
          <cell r="J31447" t="str">
            <v>DUKE_ENERGY_KY_GAS</v>
          </cell>
          <cell r="K31447">
            <v>9859572.5800000001</v>
          </cell>
        </row>
        <row r="31448">
          <cell r="B31448" t="str">
            <v>201811</v>
          </cell>
          <cell r="C31448" t="str">
            <v>0282101</v>
          </cell>
          <cell r="E31448" t="str">
            <v>282</v>
          </cell>
          <cell r="J31448" t="str">
            <v>DUKE_ENERGY_KY_GAS</v>
          </cell>
          <cell r="K31448">
            <v>133692.45000000001</v>
          </cell>
        </row>
        <row r="31449">
          <cell r="B31449" t="str">
            <v>201811</v>
          </cell>
          <cell r="C31449" t="str">
            <v>0283011</v>
          </cell>
          <cell r="E31449" t="str">
            <v>283</v>
          </cell>
          <cell r="J31449" t="str">
            <v>DUKE_ENERGY_KY_GAS</v>
          </cell>
          <cell r="K31449">
            <v>0</v>
          </cell>
        </row>
        <row r="31450">
          <cell r="B31450" t="str">
            <v>201811</v>
          </cell>
          <cell r="C31450" t="str">
            <v>0283012</v>
          </cell>
          <cell r="E31450" t="str">
            <v>283</v>
          </cell>
          <cell r="J31450" t="str">
            <v>DUKE_ENERGY_KY_GAS</v>
          </cell>
          <cell r="K31450">
            <v>0</v>
          </cell>
        </row>
        <row r="31451">
          <cell r="B31451" t="str">
            <v>201811</v>
          </cell>
          <cell r="C31451" t="str">
            <v>0283100</v>
          </cell>
          <cell r="E31451" t="str">
            <v>283</v>
          </cell>
          <cell r="J31451" t="str">
            <v>DUKE_ENERGY_KY_GAS</v>
          </cell>
          <cell r="K31451">
            <v>-2625960.2599999998</v>
          </cell>
        </row>
        <row r="31452">
          <cell r="B31452" t="str">
            <v>201811</v>
          </cell>
          <cell r="C31452" t="str">
            <v>0283101</v>
          </cell>
          <cell r="E31452" t="str">
            <v>283</v>
          </cell>
          <cell r="J31452" t="str">
            <v>DUKE_ENERGY_KY_GAS</v>
          </cell>
          <cell r="K31452">
            <v>-653772.99</v>
          </cell>
        </row>
        <row r="31453">
          <cell r="B31453" t="str">
            <v>201811</v>
          </cell>
          <cell r="C31453" t="str">
            <v>0803290</v>
          </cell>
          <cell r="E31453" t="str">
            <v>803</v>
          </cell>
          <cell r="J31453" t="str">
            <v>DUKE_ENERGY_KY_GAS</v>
          </cell>
          <cell r="K31453">
            <v>-242560.03</v>
          </cell>
        </row>
        <row r="31454">
          <cell r="B31454" t="str">
            <v>201811</v>
          </cell>
          <cell r="C31454" t="str">
            <v>0803290</v>
          </cell>
          <cell r="E31454" t="str">
            <v>803</v>
          </cell>
          <cell r="J31454" t="str">
            <v>DUKE_ENERGY_KY_GAS</v>
          </cell>
          <cell r="K31454">
            <v>242560.03</v>
          </cell>
        </row>
        <row r="31455">
          <cell r="B31455" t="str">
            <v>201811</v>
          </cell>
          <cell r="C31455" t="str">
            <v>0804110</v>
          </cell>
          <cell r="E31455" t="str">
            <v>804</v>
          </cell>
          <cell r="J31455" t="str">
            <v>DUKE_ENERGY_KY_GAS</v>
          </cell>
          <cell r="K31455">
            <v>6549675.9100000001</v>
          </cell>
        </row>
        <row r="31456">
          <cell r="B31456" t="str">
            <v>201811</v>
          </cell>
          <cell r="C31456" t="str">
            <v>0804110</v>
          </cell>
          <cell r="E31456" t="str">
            <v>804</v>
          </cell>
          <cell r="J31456" t="str">
            <v>DUKE_ENERGY_KY_GAS</v>
          </cell>
          <cell r="K31456">
            <v>-7367765.6900000004</v>
          </cell>
        </row>
        <row r="31457">
          <cell r="B31457" t="str">
            <v>201811</v>
          </cell>
          <cell r="C31457" t="str">
            <v>0804210</v>
          </cell>
          <cell r="E31457" t="str">
            <v>804</v>
          </cell>
          <cell r="J31457" t="str">
            <v>DUKE_ENERGY_KY_GAS</v>
          </cell>
          <cell r="K31457">
            <v>-2771874.11</v>
          </cell>
        </row>
        <row r="31458">
          <cell r="B31458" t="str">
            <v>201811</v>
          </cell>
          <cell r="C31458" t="str">
            <v>0804210</v>
          </cell>
          <cell r="E31458" t="str">
            <v>804</v>
          </cell>
          <cell r="J31458" t="str">
            <v>DUKE_ENERGY_KY_GAS</v>
          </cell>
          <cell r="K31458">
            <v>3082468.57</v>
          </cell>
        </row>
        <row r="31459">
          <cell r="B31459" t="str">
            <v>201811</v>
          </cell>
          <cell r="C31459" t="str">
            <v>0804220</v>
          </cell>
          <cell r="E31459" t="str">
            <v>804</v>
          </cell>
          <cell r="J31459" t="str">
            <v>DUKE_ENERGY_KY_GAS</v>
          </cell>
          <cell r="K31459">
            <v>-1631723.5</v>
          </cell>
        </row>
        <row r="31460">
          <cell r="B31460" t="str">
            <v>201811</v>
          </cell>
          <cell r="C31460" t="str">
            <v>0804220</v>
          </cell>
          <cell r="E31460" t="str">
            <v>804</v>
          </cell>
          <cell r="J31460" t="str">
            <v>DUKE_ENERGY_KY_GAS</v>
          </cell>
          <cell r="K31460">
            <v>1834320.88</v>
          </cell>
        </row>
        <row r="31461">
          <cell r="B31461" t="str">
            <v>201811</v>
          </cell>
          <cell r="C31461" t="str">
            <v>0804240</v>
          </cell>
          <cell r="E31461" t="str">
            <v>804</v>
          </cell>
          <cell r="J31461" t="str">
            <v>DUKE_ENERGY_KY_GAS</v>
          </cell>
          <cell r="K31461">
            <v>-137105.39000000001</v>
          </cell>
        </row>
        <row r="31462">
          <cell r="B31462" t="str">
            <v>201811</v>
          </cell>
          <cell r="C31462" t="str">
            <v>0804240</v>
          </cell>
          <cell r="E31462" t="str">
            <v>804</v>
          </cell>
          <cell r="J31462" t="str">
            <v>DUKE_ENERGY_KY_GAS</v>
          </cell>
          <cell r="K31462">
            <v>137105.39000000001</v>
          </cell>
        </row>
        <row r="31463">
          <cell r="B31463" t="str">
            <v>201811</v>
          </cell>
          <cell r="C31463" t="str">
            <v>0804250</v>
          </cell>
          <cell r="E31463" t="str">
            <v>804</v>
          </cell>
          <cell r="J31463" t="str">
            <v>DUKE_ENERGY_KY_GAS</v>
          </cell>
          <cell r="K31463">
            <v>-2621.2600000000002</v>
          </cell>
        </row>
        <row r="31464">
          <cell r="B31464" t="str">
            <v>201811</v>
          </cell>
          <cell r="C31464" t="str">
            <v>0804250</v>
          </cell>
          <cell r="E31464" t="str">
            <v>804</v>
          </cell>
          <cell r="J31464" t="str">
            <v>DUKE_ENERGY_KY_GAS</v>
          </cell>
          <cell r="K31464">
            <v>2621.2600000000002</v>
          </cell>
        </row>
        <row r="31465">
          <cell r="B31465" t="str">
            <v>201811</v>
          </cell>
          <cell r="C31465" t="str">
            <v>0804260</v>
          </cell>
          <cell r="E31465" t="str">
            <v>804</v>
          </cell>
          <cell r="J31465" t="str">
            <v>DUKE_ENERGY_KY_GAS</v>
          </cell>
          <cell r="K31465">
            <v>-16525.88</v>
          </cell>
        </row>
        <row r="31466">
          <cell r="B31466" t="str">
            <v>201811</v>
          </cell>
          <cell r="C31466" t="str">
            <v>0804260</v>
          </cell>
          <cell r="E31466" t="str">
            <v>804</v>
          </cell>
          <cell r="J31466" t="str">
            <v>DUKE_ENERGY_KY_GAS</v>
          </cell>
          <cell r="K31466">
            <v>16525.88</v>
          </cell>
        </row>
        <row r="31467">
          <cell r="B31467" t="str">
            <v>201811</v>
          </cell>
          <cell r="C31467" t="str">
            <v>0804280</v>
          </cell>
          <cell r="E31467" t="str">
            <v>804</v>
          </cell>
          <cell r="J31467" t="str">
            <v>DUKE_ENERGY_KY_GAS</v>
          </cell>
          <cell r="K31467">
            <v>-290.75</v>
          </cell>
        </row>
        <row r="31468">
          <cell r="B31468" t="str">
            <v>201811</v>
          </cell>
          <cell r="C31468" t="str">
            <v>0804280</v>
          </cell>
          <cell r="E31468" t="str">
            <v>804</v>
          </cell>
          <cell r="J31468" t="str">
            <v>DUKE_ENERGY_KY_GAS</v>
          </cell>
          <cell r="K31468">
            <v>290.75</v>
          </cell>
        </row>
        <row r="31469">
          <cell r="B31469" t="str">
            <v>201811</v>
          </cell>
          <cell r="C31469" t="str">
            <v>0804290</v>
          </cell>
          <cell r="E31469" t="str">
            <v>804</v>
          </cell>
          <cell r="J31469" t="str">
            <v>DUKE_ENERGY_KY_GAS</v>
          </cell>
          <cell r="K31469">
            <v>-634351.25</v>
          </cell>
        </row>
        <row r="31470">
          <cell r="B31470" t="str">
            <v>201811</v>
          </cell>
          <cell r="C31470" t="str">
            <v>0804290</v>
          </cell>
          <cell r="E31470" t="str">
            <v>804</v>
          </cell>
          <cell r="J31470" t="str">
            <v>DUKE_ENERGY_KY_GAS</v>
          </cell>
          <cell r="K31470">
            <v>758337.47</v>
          </cell>
        </row>
        <row r="31471">
          <cell r="B31471" t="str">
            <v>201811</v>
          </cell>
          <cell r="C31471" t="str">
            <v>0804330</v>
          </cell>
          <cell r="E31471" t="str">
            <v>804</v>
          </cell>
          <cell r="J31471" t="str">
            <v>DUKE_ENERGY_KY_GAS</v>
          </cell>
          <cell r="K31471">
            <v>-1358363.48</v>
          </cell>
        </row>
        <row r="31472">
          <cell r="B31472" t="str">
            <v>201811</v>
          </cell>
          <cell r="C31472" t="str">
            <v>0804330</v>
          </cell>
          <cell r="E31472" t="str">
            <v>804</v>
          </cell>
          <cell r="J31472" t="str">
            <v>DUKE_ENERGY_KY_GAS</v>
          </cell>
          <cell r="K31472">
            <v>1539275.56</v>
          </cell>
        </row>
        <row r="31473">
          <cell r="B31473" t="str">
            <v>201811</v>
          </cell>
          <cell r="C31473" t="str">
            <v>0999998</v>
          </cell>
          <cell r="E31473" t="str">
            <v>999</v>
          </cell>
          <cell r="J31473" t="str">
            <v>DUKE_ENERGY_KY_GAS</v>
          </cell>
          <cell r="K31473">
            <v>-5525.44</v>
          </cell>
        </row>
        <row r="31474">
          <cell r="B31474" t="str">
            <v>201811</v>
          </cell>
          <cell r="C31474" t="str">
            <v>0999998</v>
          </cell>
          <cell r="E31474" t="str">
            <v>999</v>
          </cell>
          <cell r="J31474" t="str">
            <v>DUKE_ENERGY_KY_GAS</v>
          </cell>
          <cell r="K31474">
            <v>-895.69</v>
          </cell>
        </row>
        <row r="31475">
          <cell r="B31475" t="str">
            <v>201811</v>
          </cell>
          <cell r="C31475" t="str">
            <v>0999998</v>
          </cell>
          <cell r="E31475" t="str">
            <v>999</v>
          </cell>
          <cell r="J31475" t="str">
            <v>DUKE_ENERGY_KY_GAS</v>
          </cell>
          <cell r="K31475">
            <v>6421.13</v>
          </cell>
        </row>
        <row r="31476">
          <cell r="B31476" t="str">
            <v>201812</v>
          </cell>
          <cell r="C31476" t="str">
            <v>0101150</v>
          </cell>
          <cell r="E31476" t="str">
            <v>101</v>
          </cell>
          <cell r="J31476" t="str">
            <v>DUKE_ENERGY_KY_GAS</v>
          </cell>
          <cell r="K31476">
            <v>19429.310000000001</v>
          </cell>
        </row>
        <row r="31477">
          <cell r="B31477" t="str">
            <v>201812</v>
          </cell>
          <cell r="C31477" t="str">
            <v>0101150</v>
          </cell>
          <cell r="E31477" t="str">
            <v>101</v>
          </cell>
          <cell r="J31477" t="str">
            <v>DUKE_ENERGY_KY_GAS</v>
          </cell>
          <cell r="K31477">
            <v>-19429.310000000001</v>
          </cell>
        </row>
        <row r="31478">
          <cell r="B31478" t="str">
            <v>201812</v>
          </cell>
          <cell r="C31478" t="str">
            <v>0101950</v>
          </cell>
          <cell r="E31478" t="str">
            <v>101</v>
          </cell>
          <cell r="J31478" t="str">
            <v>DUKE_ENERGY_KY_GAS</v>
          </cell>
          <cell r="K31478">
            <v>9937876.0700000003</v>
          </cell>
        </row>
        <row r="31479">
          <cell r="B31479" t="str">
            <v>201812</v>
          </cell>
          <cell r="C31479" t="str">
            <v>0106950</v>
          </cell>
          <cell r="E31479" t="str">
            <v>106</v>
          </cell>
          <cell r="J31479" t="str">
            <v>DUKE_ENERGY_KY_GAS</v>
          </cell>
          <cell r="K31479">
            <v>2032049.62</v>
          </cell>
        </row>
        <row r="31480">
          <cell r="B31480" t="str">
            <v>201812</v>
          </cell>
          <cell r="C31480" t="str">
            <v>0107000</v>
          </cell>
          <cell r="E31480" t="str">
            <v>107</v>
          </cell>
          <cell r="J31480" t="str">
            <v>DUKE_ENERGY_KY_GAS</v>
          </cell>
          <cell r="K31480">
            <v>0</v>
          </cell>
        </row>
        <row r="31481">
          <cell r="B31481" t="str">
            <v>201812</v>
          </cell>
          <cell r="C31481" t="str">
            <v>0107000</v>
          </cell>
          <cell r="E31481" t="str">
            <v>107</v>
          </cell>
          <cell r="J31481" t="str">
            <v>DUKE_ENERGY_KY_GAS</v>
          </cell>
          <cell r="K31481">
            <v>495</v>
          </cell>
        </row>
        <row r="31482">
          <cell r="B31482" t="str">
            <v>201812</v>
          </cell>
          <cell r="C31482" t="str">
            <v>0107950</v>
          </cell>
          <cell r="E31482" t="str">
            <v>107</v>
          </cell>
          <cell r="J31482" t="str">
            <v>DUKE_ENERGY_KY_GAS</v>
          </cell>
          <cell r="K31482">
            <v>44339.4</v>
          </cell>
        </row>
        <row r="31483">
          <cell r="B31483" t="str">
            <v>201812</v>
          </cell>
          <cell r="C31483" t="str">
            <v>0108600</v>
          </cell>
          <cell r="E31483" t="str">
            <v>108</v>
          </cell>
          <cell r="J31483" t="str">
            <v>DUKE_ENERGY_KY_GAS</v>
          </cell>
          <cell r="K31483">
            <v>-118722.41</v>
          </cell>
        </row>
        <row r="31484">
          <cell r="B31484" t="str">
            <v>201812</v>
          </cell>
          <cell r="C31484" t="str">
            <v>0108620</v>
          </cell>
          <cell r="E31484" t="str">
            <v>108</v>
          </cell>
          <cell r="J31484" t="str">
            <v>DUKE_ENERGY_KY_GAS</v>
          </cell>
          <cell r="K31484">
            <v>118722.41</v>
          </cell>
        </row>
        <row r="31485">
          <cell r="B31485" t="str">
            <v>201812</v>
          </cell>
          <cell r="C31485" t="str">
            <v>0108950</v>
          </cell>
          <cell r="E31485" t="str">
            <v>108</v>
          </cell>
          <cell r="J31485" t="str">
            <v>DUKE_ENERGY_KY_GAS</v>
          </cell>
          <cell r="K31485">
            <v>-2725176.64</v>
          </cell>
        </row>
        <row r="31486">
          <cell r="B31486" t="str">
            <v>201812</v>
          </cell>
          <cell r="C31486" t="str">
            <v>0108951</v>
          </cell>
          <cell r="E31486" t="str">
            <v>108</v>
          </cell>
          <cell r="J31486" t="str">
            <v>DUKE_ENERGY_KY_GAS</v>
          </cell>
          <cell r="K31486">
            <v>-84703.25</v>
          </cell>
        </row>
        <row r="31487">
          <cell r="B31487" t="str">
            <v>201812</v>
          </cell>
          <cell r="C31487" t="str">
            <v>0108952</v>
          </cell>
          <cell r="E31487" t="str">
            <v>108</v>
          </cell>
          <cell r="J31487" t="str">
            <v>DUKE_ENERGY_KY_GAS</v>
          </cell>
          <cell r="K31487">
            <v>0</v>
          </cell>
        </row>
        <row r="31488">
          <cell r="B31488" t="str">
            <v>201812</v>
          </cell>
          <cell r="C31488" t="str">
            <v>0111950</v>
          </cell>
          <cell r="E31488" t="str">
            <v>111</v>
          </cell>
          <cell r="J31488" t="str">
            <v>DUKE_ENERGY_KY_GAS</v>
          </cell>
          <cell r="K31488">
            <v>-5859768.96</v>
          </cell>
        </row>
        <row r="31489">
          <cell r="B31489" t="str">
            <v>201812</v>
          </cell>
          <cell r="C31489" t="str">
            <v>0128716</v>
          </cell>
          <cell r="E31489" t="str">
            <v>128</v>
          </cell>
          <cell r="J31489" t="str">
            <v>DUKE_ENERGY_KY_GAS</v>
          </cell>
          <cell r="K31489">
            <v>1465099.8</v>
          </cell>
        </row>
        <row r="31490">
          <cell r="B31490" t="str">
            <v>201812</v>
          </cell>
          <cell r="C31490" t="str">
            <v>0128716</v>
          </cell>
          <cell r="E31490" t="str">
            <v>128</v>
          </cell>
          <cell r="J31490" t="str">
            <v>DUKE_ENERGY_KY_GAS</v>
          </cell>
          <cell r="K31490">
            <v>-1465099.8</v>
          </cell>
        </row>
        <row r="31491">
          <cell r="B31491" t="str">
            <v>201812</v>
          </cell>
          <cell r="C31491" t="str">
            <v>0128717</v>
          </cell>
          <cell r="E31491" t="str">
            <v>128</v>
          </cell>
          <cell r="J31491" t="str">
            <v>DUKE_ENERGY_KY_GAS</v>
          </cell>
          <cell r="K31491">
            <v>2018846.84</v>
          </cell>
        </row>
        <row r="31492">
          <cell r="B31492" t="str">
            <v>201812</v>
          </cell>
          <cell r="C31492" t="str">
            <v>0131100</v>
          </cell>
          <cell r="E31492" t="str">
            <v>131</v>
          </cell>
          <cell r="J31492" t="str">
            <v>DUKE_ENERGY_KY_GAS</v>
          </cell>
          <cell r="K31492">
            <v>0</v>
          </cell>
        </row>
        <row r="31493">
          <cell r="B31493" t="str">
            <v>201812</v>
          </cell>
          <cell r="C31493" t="str">
            <v>0131155</v>
          </cell>
          <cell r="E31493" t="str">
            <v>131</v>
          </cell>
          <cell r="J31493" t="str">
            <v>DUKE_ENERGY_KY_GAS</v>
          </cell>
          <cell r="K31493">
            <v>-9844470</v>
          </cell>
        </row>
        <row r="31494">
          <cell r="B31494" t="str">
            <v>201812</v>
          </cell>
          <cell r="C31494" t="str">
            <v>0131155</v>
          </cell>
          <cell r="E31494" t="str">
            <v>131</v>
          </cell>
          <cell r="J31494" t="str">
            <v>DUKE_ENERGY_KY_GAS</v>
          </cell>
          <cell r="K31494">
            <v>9844470</v>
          </cell>
        </row>
        <row r="31495">
          <cell r="B31495" t="str">
            <v>201812</v>
          </cell>
          <cell r="C31495" t="str">
            <v>0131157</v>
          </cell>
          <cell r="E31495" t="str">
            <v>131</v>
          </cell>
          <cell r="J31495" t="str">
            <v>DUKE_ENERGY_KY_GAS</v>
          </cell>
          <cell r="K31495">
            <v>0</v>
          </cell>
        </row>
        <row r="31496">
          <cell r="B31496" t="str">
            <v>201812</v>
          </cell>
          <cell r="C31496" t="str">
            <v>0131158</v>
          </cell>
          <cell r="E31496" t="str">
            <v>131</v>
          </cell>
          <cell r="J31496" t="str">
            <v>DUKE_ENERGY_KY_GAS</v>
          </cell>
          <cell r="K31496">
            <v>0</v>
          </cell>
        </row>
        <row r="31497">
          <cell r="B31497" t="str">
            <v>201812</v>
          </cell>
          <cell r="C31497" t="str">
            <v>0131159</v>
          </cell>
          <cell r="E31497" t="str">
            <v>131</v>
          </cell>
          <cell r="J31497" t="str">
            <v>DUKE_ENERGY_KY_GAS</v>
          </cell>
          <cell r="K31497">
            <v>0</v>
          </cell>
        </row>
        <row r="31498">
          <cell r="B31498" t="str">
            <v>201812</v>
          </cell>
          <cell r="C31498" t="str">
            <v>0131160</v>
          </cell>
          <cell r="E31498" t="str">
            <v>131</v>
          </cell>
          <cell r="J31498" t="str">
            <v>DUKE_ENERGY_KY_GAS</v>
          </cell>
          <cell r="K31498">
            <v>168489</v>
          </cell>
        </row>
        <row r="31499">
          <cell r="B31499" t="str">
            <v>201812</v>
          </cell>
          <cell r="C31499" t="str">
            <v>0131202</v>
          </cell>
          <cell r="E31499" t="str">
            <v>131</v>
          </cell>
          <cell r="J31499" t="str">
            <v>DUKE_ENERGY_KY_GAS</v>
          </cell>
          <cell r="K31499">
            <v>486826.42</v>
          </cell>
        </row>
        <row r="31500">
          <cell r="B31500" t="str">
            <v>201812</v>
          </cell>
          <cell r="C31500" t="str">
            <v>0136200</v>
          </cell>
          <cell r="E31500" t="str">
            <v>136</v>
          </cell>
          <cell r="J31500" t="str">
            <v>DUKE_ENERGY_KY_GAS</v>
          </cell>
          <cell r="K31500">
            <v>0</v>
          </cell>
        </row>
        <row r="31501">
          <cell r="B31501" t="str">
            <v>201812</v>
          </cell>
          <cell r="C31501" t="str">
            <v>0142891</v>
          </cell>
          <cell r="E31501" t="str">
            <v>142</v>
          </cell>
          <cell r="J31501" t="str">
            <v>DUKE_ENERGY_KY_GAS</v>
          </cell>
          <cell r="K31501">
            <v>-9592496.4499999993</v>
          </cell>
        </row>
        <row r="31502">
          <cell r="B31502" t="str">
            <v>201812</v>
          </cell>
          <cell r="C31502" t="str">
            <v>0143010</v>
          </cell>
          <cell r="E31502" t="str">
            <v>143</v>
          </cell>
          <cell r="J31502" t="str">
            <v>DUKE_ENERGY_KY_GAS</v>
          </cell>
          <cell r="K31502">
            <v>0</v>
          </cell>
        </row>
        <row r="31503">
          <cell r="B31503" t="str">
            <v>201812</v>
          </cell>
          <cell r="C31503" t="str">
            <v>0143011</v>
          </cell>
          <cell r="E31503" t="str">
            <v>143</v>
          </cell>
          <cell r="J31503" t="str">
            <v>DUKE_ENERGY_KY_GAS</v>
          </cell>
          <cell r="K31503">
            <v>0</v>
          </cell>
        </row>
        <row r="31504">
          <cell r="B31504" t="str">
            <v>201812</v>
          </cell>
          <cell r="C31504" t="str">
            <v>0143030</v>
          </cell>
          <cell r="E31504" t="str">
            <v>143</v>
          </cell>
          <cell r="J31504" t="str">
            <v>DUKE_ENERGY_KY_GAS</v>
          </cell>
          <cell r="K31504">
            <v>0</v>
          </cell>
        </row>
        <row r="31505">
          <cell r="B31505" t="str">
            <v>201812</v>
          </cell>
          <cell r="C31505" t="str">
            <v>0143040</v>
          </cell>
          <cell r="E31505" t="str">
            <v>143</v>
          </cell>
          <cell r="J31505" t="str">
            <v>DUKE_ENERGY_KY_GAS</v>
          </cell>
          <cell r="K31505">
            <v>0</v>
          </cell>
        </row>
        <row r="31506">
          <cell r="B31506" t="str">
            <v>201812</v>
          </cell>
          <cell r="C31506" t="str">
            <v>0143110</v>
          </cell>
          <cell r="E31506" t="str">
            <v>143</v>
          </cell>
          <cell r="J31506" t="str">
            <v>DUKE_ENERGY_KY_GAS</v>
          </cell>
          <cell r="K31506">
            <v>0</v>
          </cell>
        </row>
        <row r="31507">
          <cell r="B31507" t="str">
            <v>201812</v>
          </cell>
          <cell r="C31507" t="str">
            <v>0143170</v>
          </cell>
          <cell r="E31507" t="str">
            <v>143</v>
          </cell>
          <cell r="J31507" t="str">
            <v>DUKE_ENERGY_KY_GAS</v>
          </cell>
          <cell r="K31507">
            <v>0</v>
          </cell>
        </row>
        <row r="31508">
          <cell r="B31508" t="str">
            <v>201812</v>
          </cell>
          <cell r="C31508" t="str">
            <v>0143221</v>
          </cell>
          <cell r="E31508" t="str">
            <v>143</v>
          </cell>
          <cell r="J31508" t="str">
            <v>DUKE_ENERGY_KY_GAS</v>
          </cell>
          <cell r="K31508">
            <v>270</v>
          </cell>
        </row>
        <row r="31509">
          <cell r="B31509" t="str">
            <v>201812</v>
          </cell>
          <cell r="C31509" t="str">
            <v>0143221</v>
          </cell>
          <cell r="E31509" t="str">
            <v>143</v>
          </cell>
          <cell r="J31509" t="str">
            <v>DUKE_ENERGY_KY_GAS</v>
          </cell>
          <cell r="K31509">
            <v>-269.64</v>
          </cell>
        </row>
        <row r="31510">
          <cell r="B31510" t="str">
            <v>201812</v>
          </cell>
          <cell r="C31510" t="str">
            <v>0143223</v>
          </cell>
          <cell r="E31510" t="str">
            <v>143</v>
          </cell>
          <cell r="J31510" t="str">
            <v>DUKE_ENERGY_KY_GAS</v>
          </cell>
          <cell r="K31510">
            <v>27186.98</v>
          </cell>
        </row>
        <row r="31511">
          <cell r="B31511" t="str">
            <v>201812</v>
          </cell>
          <cell r="C31511" t="str">
            <v>0143223</v>
          </cell>
          <cell r="E31511" t="str">
            <v>143</v>
          </cell>
          <cell r="J31511" t="str">
            <v>DUKE_ENERGY_KY_GAS</v>
          </cell>
          <cell r="K31511">
            <v>-27186.98</v>
          </cell>
        </row>
        <row r="31512">
          <cell r="B31512" t="str">
            <v>201812</v>
          </cell>
          <cell r="C31512" t="str">
            <v>0143240</v>
          </cell>
          <cell r="E31512" t="str">
            <v>143</v>
          </cell>
          <cell r="J31512" t="str">
            <v>DUKE_ENERGY_KY_GAS</v>
          </cell>
          <cell r="K31512">
            <v>0</v>
          </cell>
        </row>
        <row r="31513">
          <cell r="B31513" t="str">
            <v>201812</v>
          </cell>
          <cell r="C31513" t="str">
            <v>0143280</v>
          </cell>
          <cell r="E31513" t="str">
            <v>143</v>
          </cell>
          <cell r="J31513" t="str">
            <v>DUKE_ENERGY_KY_GAS</v>
          </cell>
          <cell r="K31513">
            <v>0</v>
          </cell>
        </row>
        <row r="31514">
          <cell r="B31514" t="str">
            <v>201812</v>
          </cell>
          <cell r="C31514" t="str">
            <v>0143891</v>
          </cell>
          <cell r="E31514" t="str">
            <v>143</v>
          </cell>
          <cell r="J31514" t="str">
            <v>DUKE_ENERGY_KY_GAS</v>
          </cell>
          <cell r="K31514">
            <v>123503.58</v>
          </cell>
        </row>
        <row r="31515">
          <cell r="B31515" t="str">
            <v>201812</v>
          </cell>
          <cell r="C31515" t="str">
            <v>0145004</v>
          </cell>
          <cell r="E31515" t="str">
            <v>145</v>
          </cell>
          <cell r="J31515" t="str">
            <v>DUKE_ENERGY_KY_GAS</v>
          </cell>
          <cell r="K31515">
            <v>-12756.71</v>
          </cell>
        </row>
        <row r="31516">
          <cell r="B31516" t="str">
            <v>201812</v>
          </cell>
          <cell r="C31516" t="str">
            <v>0145004</v>
          </cell>
          <cell r="E31516" t="str">
            <v>145</v>
          </cell>
          <cell r="J31516" t="str">
            <v>DUKE_ENERGY_KY_GAS</v>
          </cell>
          <cell r="K31516">
            <v>-45927.29</v>
          </cell>
        </row>
        <row r="31517">
          <cell r="B31517" t="str">
            <v>201812</v>
          </cell>
          <cell r="C31517" t="str">
            <v>0145891</v>
          </cell>
          <cell r="E31517" t="str">
            <v>145</v>
          </cell>
          <cell r="J31517" t="str">
            <v>DUKE_ENERGY_KY_GAS</v>
          </cell>
          <cell r="K31517">
            <v>5162210.66</v>
          </cell>
        </row>
        <row r="31518">
          <cell r="B31518" t="str">
            <v>201812</v>
          </cell>
          <cell r="C31518" t="str">
            <v>0146000</v>
          </cell>
          <cell r="E31518" t="str">
            <v>146</v>
          </cell>
          <cell r="J31518" t="str">
            <v>DUKE_ENERGY_KY_GAS</v>
          </cell>
          <cell r="K31518">
            <v>3179102.6150000002</v>
          </cell>
        </row>
        <row r="31519">
          <cell r="B31519" t="str">
            <v>201812</v>
          </cell>
          <cell r="C31519" t="str">
            <v>0146000</v>
          </cell>
          <cell r="E31519" t="str">
            <v>146</v>
          </cell>
          <cell r="J31519" t="str">
            <v>DUKE_ENERGY_KY_GAS</v>
          </cell>
          <cell r="K31519">
            <v>-3064427.94</v>
          </cell>
        </row>
        <row r="31520">
          <cell r="B31520" t="str">
            <v>201812</v>
          </cell>
          <cell r="C31520" t="str">
            <v>0146000</v>
          </cell>
          <cell r="E31520" t="str">
            <v>146</v>
          </cell>
          <cell r="J31520" t="str">
            <v>DUKE_ENERGY_KY_GAS</v>
          </cell>
          <cell r="K31520">
            <v>-16200.19</v>
          </cell>
        </row>
        <row r="31521">
          <cell r="B31521" t="str">
            <v>201812</v>
          </cell>
          <cell r="C31521" t="str">
            <v>0146006</v>
          </cell>
          <cell r="E31521" t="str">
            <v>146</v>
          </cell>
          <cell r="J31521" t="str">
            <v>DUKE_ENERGY_KY_GAS</v>
          </cell>
          <cell r="K31521">
            <v>3.89</v>
          </cell>
        </row>
        <row r="31522">
          <cell r="B31522" t="str">
            <v>201812</v>
          </cell>
          <cell r="C31522" t="str">
            <v>0146006</v>
          </cell>
          <cell r="E31522" t="str">
            <v>146</v>
          </cell>
          <cell r="J31522" t="str">
            <v>DUKE_ENERGY_KY_GAS</v>
          </cell>
          <cell r="K31522">
            <v>-11.17</v>
          </cell>
        </row>
        <row r="31523">
          <cell r="B31523" t="str">
            <v>201812</v>
          </cell>
          <cell r="C31523" t="str">
            <v>0146999</v>
          </cell>
          <cell r="E31523" t="str">
            <v>146</v>
          </cell>
          <cell r="J31523" t="str">
            <v>DUKE_ENERGY_KY_GAS</v>
          </cell>
          <cell r="K31523">
            <v>-2.39</v>
          </cell>
        </row>
        <row r="31524">
          <cell r="B31524" t="str">
            <v>201812</v>
          </cell>
          <cell r="C31524" t="str">
            <v>0146999</v>
          </cell>
          <cell r="E31524" t="str">
            <v>146</v>
          </cell>
          <cell r="J31524" t="str">
            <v>DUKE_ENERGY_KY_GAS</v>
          </cell>
          <cell r="K31524">
            <v>2.39</v>
          </cell>
        </row>
        <row r="31525">
          <cell r="B31525" t="str">
            <v>201812</v>
          </cell>
          <cell r="C31525" t="str">
            <v>0163110</v>
          </cell>
          <cell r="E31525" t="str">
            <v>163</v>
          </cell>
          <cell r="J31525" t="str">
            <v>DUKE_ENERGY_KY_GAS</v>
          </cell>
          <cell r="K31525">
            <v>75669.38</v>
          </cell>
        </row>
        <row r="31526">
          <cell r="B31526" t="str">
            <v>201812</v>
          </cell>
          <cell r="C31526" t="str">
            <v>0165075</v>
          </cell>
          <cell r="E31526" t="str">
            <v>165</v>
          </cell>
          <cell r="J31526" t="str">
            <v>DUKE_ENERGY_KY_GAS</v>
          </cell>
          <cell r="K31526">
            <v>-0.04</v>
          </cell>
        </row>
        <row r="31527">
          <cell r="B31527" t="str">
            <v>201812</v>
          </cell>
          <cell r="C31527" t="str">
            <v>0165400</v>
          </cell>
          <cell r="E31527" t="str">
            <v>165</v>
          </cell>
          <cell r="J31527" t="str">
            <v>DUKE_ENERGY_KY_GAS</v>
          </cell>
          <cell r="K31527">
            <v>94164.19</v>
          </cell>
        </row>
        <row r="31528">
          <cell r="B31528" t="str">
            <v>201812</v>
          </cell>
          <cell r="C31528" t="str">
            <v>0173891</v>
          </cell>
          <cell r="E31528" t="str">
            <v>173</v>
          </cell>
          <cell r="J31528" t="str">
            <v>DUKE_ENERGY_KY_GAS</v>
          </cell>
          <cell r="K31528">
            <v>-5441144.3499999996</v>
          </cell>
        </row>
        <row r="31529">
          <cell r="B31529" t="str">
            <v>201812</v>
          </cell>
          <cell r="C31529" t="str">
            <v>0174100</v>
          </cell>
          <cell r="E31529" t="str">
            <v>174</v>
          </cell>
          <cell r="J31529" t="str">
            <v>DUKE_ENERGY_KY_GAS</v>
          </cell>
          <cell r="K31529">
            <v>0</v>
          </cell>
        </row>
        <row r="31530">
          <cell r="B31530" t="str">
            <v>201812</v>
          </cell>
          <cell r="C31530" t="str">
            <v>0181021</v>
          </cell>
          <cell r="E31530" t="str">
            <v>181</v>
          </cell>
          <cell r="J31530" t="str">
            <v>DUKE_ENERGY_KY_GAS</v>
          </cell>
          <cell r="K31530">
            <v>81555.34</v>
          </cell>
        </row>
        <row r="31531">
          <cell r="B31531" t="str">
            <v>201812</v>
          </cell>
          <cell r="C31531" t="str">
            <v>0181336</v>
          </cell>
          <cell r="E31531" t="str">
            <v>181</v>
          </cell>
          <cell r="J31531" t="str">
            <v>DUKE_ENERGY_KY_GAS</v>
          </cell>
          <cell r="K31531">
            <v>64094.92</v>
          </cell>
        </row>
        <row r="31532">
          <cell r="B31532" t="str">
            <v>201812</v>
          </cell>
          <cell r="C31532" t="str">
            <v>0181337</v>
          </cell>
          <cell r="E31532" t="str">
            <v>181</v>
          </cell>
          <cell r="J31532" t="str">
            <v>DUKE_ENERGY_KY_GAS</v>
          </cell>
          <cell r="K31532">
            <v>72277.25</v>
          </cell>
        </row>
        <row r="31533">
          <cell r="B31533" t="str">
            <v>201812</v>
          </cell>
          <cell r="C31533" t="str">
            <v>0181839</v>
          </cell>
          <cell r="E31533" t="str">
            <v>181</v>
          </cell>
          <cell r="J31533" t="str">
            <v>DUKE_ENERGY_KY_GAS</v>
          </cell>
          <cell r="K31533">
            <v>0</v>
          </cell>
        </row>
        <row r="31534">
          <cell r="B31534" t="str">
            <v>201812</v>
          </cell>
          <cell r="C31534" t="str">
            <v>0181844</v>
          </cell>
          <cell r="E31534" t="str">
            <v>181</v>
          </cell>
          <cell r="J31534" t="str">
            <v>DUKE_ENERGY_KY_GAS</v>
          </cell>
          <cell r="K31534">
            <v>7354.69</v>
          </cell>
        </row>
        <row r="31535">
          <cell r="B31535" t="str">
            <v>201812</v>
          </cell>
          <cell r="C31535" t="str">
            <v>0182003</v>
          </cell>
          <cell r="E31535" t="str">
            <v>182</v>
          </cell>
          <cell r="J31535" t="str">
            <v>DUKE_ENERGY_KY_GAS</v>
          </cell>
          <cell r="K31535">
            <v>0</v>
          </cell>
        </row>
        <row r="31536">
          <cell r="B31536" t="str">
            <v>201812</v>
          </cell>
          <cell r="C31536" t="str">
            <v>0182312</v>
          </cell>
          <cell r="E31536" t="str">
            <v>182</v>
          </cell>
          <cell r="J31536" t="str">
            <v>DUKE_ENERGY_KY_GAS</v>
          </cell>
          <cell r="K31536">
            <v>617142.88</v>
          </cell>
        </row>
        <row r="31537">
          <cell r="B31537" t="str">
            <v>201812</v>
          </cell>
          <cell r="C31537" t="str">
            <v>0182318</v>
          </cell>
          <cell r="E31537" t="str">
            <v>182</v>
          </cell>
          <cell r="J31537" t="str">
            <v>DUKE_ENERGY_KY_GAS</v>
          </cell>
          <cell r="K31537">
            <v>5206348.53</v>
          </cell>
        </row>
        <row r="31538">
          <cell r="B31538" t="str">
            <v>201812</v>
          </cell>
          <cell r="C31538" t="str">
            <v>0182318</v>
          </cell>
          <cell r="E31538" t="str">
            <v>182</v>
          </cell>
          <cell r="J31538" t="str">
            <v>DUKE_ENERGY_KY_GAS</v>
          </cell>
          <cell r="K31538">
            <v>482798.48</v>
          </cell>
        </row>
        <row r="31539">
          <cell r="B31539" t="str">
            <v>201812</v>
          </cell>
          <cell r="C31539" t="str">
            <v>0182320</v>
          </cell>
          <cell r="E31539" t="str">
            <v>182</v>
          </cell>
          <cell r="J31539" t="str">
            <v>DUKE_ENERGY_KY_GAS</v>
          </cell>
          <cell r="K31539">
            <v>579262.13</v>
          </cell>
        </row>
        <row r="31540">
          <cell r="B31540" t="str">
            <v>201812</v>
          </cell>
          <cell r="C31540" t="str">
            <v>0182401</v>
          </cell>
          <cell r="E31540" t="str">
            <v>182</v>
          </cell>
          <cell r="J31540" t="str">
            <v>DUKE_ENERGY_KY_GAS</v>
          </cell>
          <cell r="K31540">
            <v>-207075.61</v>
          </cell>
        </row>
        <row r="31541">
          <cell r="B31541" t="str">
            <v>201812</v>
          </cell>
          <cell r="C31541" t="str">
            <v>0182401</v>
          </cell>
          <cell r="E31541" t="str">
            <v>182</v>
          </cell>
          <cell r="J31541" t="str">
            <v>DUKE_ENERGY_KY_GAS</v>
          </cell>
          <cell r="K31541">
            <v>198317.25</v>
          </cell>
        </row>
        <row r="31542">
          <cell r="B31542" t="str">
            <v>201812</v>
          </cell>
          <cell r="C31542" t="str">
            <v>0182401</v>
          </cell>
          <cell r="E31542" t="str">
            <v>182</v>
          </cell>
          <cell r="J31542" t="str">
            <v>DUKE_ENERGY_KY_GAS</v>
          </cell>
          <cell r="K31542">
            <v>8758.36</v>
          </cell>
        </row>
        <row r="31543">
          <cell r="B31543" t="str">
            <v>201812</v>
          </cell>
          <cell r="C31543" t="str">
            <v>0182715</v>
          </cell>
          <cell r="E31543" t="str">
            <v>182</v>
          </cell>
          <cell r="J31543" t="str">
            <v>DUKE_ENERGY_KY_GAS</v>
          </cell>
          <cell r="K31543">
            <v>714920.19</v>
          </cell>
        </row>
        <row r="31544">
          <cell r="B31544" t="str">
            <v>201812</v>
          </cell>
          <cell r="C31544" t="str">
            <v>0182800</v>
          </cell>
          <cell r="E31544" t="str">
            <v>182</v>
          </cell>
          <cell r="J31544" t="str">
            <v>DUKE_ENERGY_KY_GAS</v>
          </cell>
          <cell r="K31544">
            <v>1148076.4099999999</v>
          </cell>
        </row>
        <row r="31545">
          <cell r="B31545" t="str">
            <v>201812</v>
          </cell>
          <cell r="C31545" t="str">
            <v>0182800</v>
          </cell>
          <cell r="E31545" t="str">
            <v>182</v>
          </cell>
          <cell r="J31545" t="str">
            <v>DUKE_ENERGY_KY_GAS</v>
          </cell>
          <cell r="K31545">
            <v>-99307.45</v>
          </cell>
        </row>
        <row r="31546">
          <cell r="B31546" t="str">
            <v>201812</v>
          </cell>
          <cell r="C31546" t="str">
            <v>0182801</v>
          </cell>
          <cell r="E31546" t="str">
            <v>182</v>
          </cell>
          <cell r="J31546" t="str">
            <v>DUKE_ENERGY_KY_GAS</v>
          </cell>
          <cell r="K31546">
            <v>-1989.62</v>
          </cell>
        </row>
        <row r="31547">
          <cell r="B31547" t="str">
            <v>201812</v>
          </cell>
          <cell r="C31547" t="str">
            <v>0182801</v>
          </cell>
          <cell r="E31547" t="str">
            <v>182</v>
          </cell>
          <cell r="J31547" t="str">
            <v>DUKE_ENERGY_KY_GAS</v>
          </cell>
          <cell r="K31547">
            <v>-3461.13</v>
          </cell>
        </row>
        <row r="31548">
          <cell r="B31548" t="str">
            <v>201812</v>
          </cell>
          <cell r="C31548" t="str">
            <v>0182802</v>
          </cell>
          <cell r="E31548" t="str">
            <v>182</v>
          </cell>
          <cell r="J31548" t="str">
            <v>DUKE_ENERGY_KY_GAS</v>
          </cell>
          <cell r="K31548">
            <v>-70342.679999999993</v>
          </cell>
        </row>
        <row r="31549">
          <cell r="B31549" t="str">
            <v>201812</v>
          </cell>
          <cell r="C31549" t="str">
            <v>0184023</v>
          </cell>
          <cell r="E31549" t="str">
            <v>184</v>
          </cell>
          <cell r="J31549" t="str">
            <v>DUKE_ENERGY_KY_GAS</v>
          </cell>
          <cell r="K31549">
            <v>-18.75</v>
          </cell>
        </row>
        <row r="31550">
          <cell r="B31550" t="str">
            <v>201812</v>
          </cell>
          <cell r="C31550" t="str">
            <v>0184450</v>
          </cell>
          <cell r="E31550" t="str">
            <v>184</v>
          </cell>
          <cell r="J31550" t="str">
            <v>DUKE_ENERGY_KY_GAS</v>
          </cell>
          <cell r="K31550">
            <v>0</v>
          </cell>
        </row>
        <row r="31551">
          <cell r="B31551" t="str">
            <v>201812</v>
          </cell>
          <cell r="C31551" t="str">
            <v>0184610</v>
          </cell>
          <cell r="E31551" t="str">
            <v>184</v>
          </cell>
          <cell r="J31551" t="str">
            <v>DUKE_ENERGY_KY_GAS</v>
          </cell>
          <cell r="K31551">
            <v>0</v>
          </cell>
        </row>
        <row r="31552">
          <cell r="B31552" t="str">
            <v>201812</v>
          </cell>
          <cell r="C31552" t="str">
            <v>0186027</v>
          </cell>
          <cell r="E31552" t="str">
            <v>186</v>
          </cell>
          <cell r="J31552" t="str">
            <v>DUKE_ENERGY_KY_GAS</v>
          </cell>
          <cell r="K31552">
            <v>-104.36</v>
          </cell>
        </row>
        <row r="31553">
          <cell r="B31553" t="str">
            <v>201812</v>
          </cell>
          <cell r="C31553" t="str">
            <v>0186027</v>
          </cell>
          <cell r="E31553" t="str">
            <v>186</v>
          </cell>
          <cell r="J31553" t="str">
            <v>DUKE_ENERGY_KY_GAS</v>
          </cell>
          <cell r="K31553">
            <v>104.36</v>
          </cell>
        </row>
        <row r="31554">
          <cell r="B31554" t="str">
            <v>201812</v>
          </cell>
          <cell r="C31554" t="str">
            <v>0186028</v>
          </cell>
          <cell r="E31554" t="str">
            <v>186</v>
          </cell>
          <cell r="J31554" t="str">
            <v>DUKE_ENERGY_KY_GAS</v>
          </cell>
          <cell r="K31554">
            <v>156914.32999999999</v>
          </cell>
        </row>
        <row r="31555">
          <cell r="B31555" t="str">
            <v>201812</v>
          </cell>
          <cell r="C31555" t="str">
            <v>0186301</v>
          </cell>
          <cell r="E31555" t="str">
            <v>186</v>
          </cell>
          <cell r="J31555" t="str">
            <v>DUKE_ENERGY_KY_GAS</v>
          </cell>
          <cell r="K31555">
            <v>52565.599999999999</v>
          </cell>
        </row>
        <row r="31556">
          <cell r="B31556" t="str">
            <v>201812</v>
          </cell>
          <cell r="C31556" t="str">
            <v>0186301</v>
          </cell>
          <cell r="E31556" t="str">
            <v>186</v>
          </cell>
          <cell r="J31556" t="str">
            <v>DUKE_ENERGY_KY_GAS</v>
          </cell>
          <cell r="K31556">
            <v>-52565.599999999999</v>
          </cell>
        </row>
        <row r="31557">
          <cell r="B31557" t="str">
            <v>201812</v>
          </cell>
          <cell r="C31557" t="str">
            <v>0186342</v>
          </cell>
          <cell r="E31557" t="str">
            <v>186</v>
          </cell>
          <cell r="J31557" t="str">
            <v>DUKE_ENERGY_KY_GAS</v>
          </cell>
          <cell r="K31557">
            <v>389283.41</v>
          </cell>
        </row>
        <row r="31558">
          <cell r="B31558" t="str">
            <v>201812</v>
          </cell>
          <cell r="C31558" t="str">
            <v>0186480</v>
          </cell>
          <cell r="E31558" t="str">
            <v>186</v>
          </cell>
          <cell r="J31558" t="str">
            <v>DUKE_ENERGY_KY_GAS</v>
          </cell>
          <cell r="K31558">
            <v>0</v>
          </cell>
        </row>
        <row r="31559">
          <cell r="B31559" t="str">
            <v>201812</v>
          </cell>
          <cell r="C31559" t="str">
            <v>0186480</v>
          </cell>
          <cell r="E31559" t="str">
            <v>186</v>
          </cell>
          <cell r="J31559" t="str">
            <v>DUKE_ENERGY_KY_GAS</v>
          </cell>
          <cell r="K31559">
            <v>0</v>
          </cell>
        </row>
        <row r="31560">
          <cell r="B31560" t="str">
            <v>201812</v>
          </cell>
          <cell r="C31560" t="str">
            <v>0186770</v>
          </cell>
          <cell r="E31560" t="str">
            <v>186</v>
          </cell>
          <cell r="J31560" t="str">
            <v>DUKE_ENERGY_KY_GAS</v>
          </cell>
          <cell r="K31560">
            <v>-2811</v>
          </cell>
        </row>
        <row r="31561">
          <cell r="B31561" t="str">
            <v>201812</v>
          </cell>
          <cell r="C31561" t="str">
            <v>0186802</v>
          </cell>
          <cell r="E31561" t="str">
            <v>186</v>
          </cell>
          <cell r="J31561" t="str">
            <v>DUKE_ENERGY_KY_GAS</v>
          </cell>
          <cell r="K31561">
            <v>-7940792.1699999999</v>
          </cell>
        </row>
        <row r="31562">
          <cell r="B31562" t="str">
            <v>201812</v>
          </cell>
          <cell r="C31562" t="str">
            <v>0186802</v>
          </cell>
          <cell r="E31562" t="str">
            <v>186</v>
          </cell>
          <cell r="J31562" t="str">
            <v>DUKE_ENERGY_KY_GAS</v>
          </cell>
          <cell r="K31562">
            <v>7940792.1699999999</v>
          </cell>
        </row>
        <row r="31563">
          <cell r="B31563" t="str">
            <v>201812</v>
          </cell>
          <cell r="C31563" t="str">
            <v>0186803</v>
          </cell>
          <cell r="E31563" t="str">
            <v>186</v>
          </cell>
          <cell r="J31563" t="str">
            <v>DUKE_ENERGY_KY_GAS</v>
          </cell>
          <cell r="K31563">
            <v>-617142.88</v>
          </cell>
        </row>
        <row r="31564">
          <cell r="B31564" t="str">
            <v>201812</v>
          </cell>
          <cell r="C31564" t="str">
            <v>0186803</v>
          </cell>
          <cell r="E31564" t="str">
            <v>186</v>
          </cell>
          <cell r="J31564" t="str">
            <v>DUKE_ENERGY_KY_GAS</v>
          </cell>
          <cell r="K31564">
            <v>617142.88</v>
          </cell>
        </row>
        <row r="31565">
          <cell r="B31565" t="str">
            <v>201812</v>
          </cell>
          <cell r="C31565" t="str">
            <v>0186804</v>
          </cell>
          <cell r="E31565" t="str">
            <v>186</v>
          </cell>
          <cell r="J31565" t="str">
            <v>DUKE_ENERGY_KY_GAS</v>
          </cell>
          <cell r="K31565">
            <v>114915.23</v>
          </cell>
        </row>
        <row r="31566">
          <cell r="B31566" t="str">
            <v>201812</v>
          </cell>
          <cell r="C31566" t="str">
            <v>0186804</v>
          </cell>
          <cell r="E31566" t="str">
            <v>186</v>
          </cell>
          <cell r="J31566" t="str">
            <v>DUKE_ENERGY_KY_GAS</v>
          </cell>
          <cell r="K31566">
            <v>-114915.23</v>
          </cell>
        </row>
        <row r="31567">
          <cell r="B31567" t="str">
            <v>201812</v>
          </cell>
          <cell r="C31567" t="str">
            <v>0186805</v>
          </cell>
          <cell r="E31567" t="str">
            <v>186</v>
          </cell>
          <cell r="J31567" t="str">
            <v>DUKE_ENERGY_KY_GAS</v>
          </cell>
          <cell r="K31567">
            <v>-4222.38</v>
          </cell>
        </row>
        <row r="31568">
          <cell r="B31568" t="str">
            <v>201812</v>
          </cell>
          <cell r="C31568" t="str">
            <v>0186805</v>
          </cell>
          <cell r="E31568" t="str">
            <v>186</v>
          </cell>
          <cell r="J31568" t="str">
            <v>DUKE_ENERGY_KY_GAS</v>
          </cell>
          <cell r="K31568">
            <v>4222.38</v>
          </cell>
        </row>
        <row r="31569">
          <cell r="B31569" t="str">
            <v>201812</v>
          </cell>
          <cell r="C31569" t="str">
            <v>0186984</v>
          </cell>
          <cell r="E31569" t="str">
            <v>186</v>
          </cell>
          <cell r="J31569" t="str">
            <v>DUKE_ENERGY_KY_GAS</v>
          </cell>
          <cell r="K31569">
            <v>0</v>
          </cell>
        </row>
        <row r="31570">
          <cell r="B31570" t="str">
            <v>201812</v>
          </cell>
          <cell r="C31570" t="str">
            <v>0186984</v>
          </cell>
          <cell r="E31570" t="str">
            <v>186</v>
          </cell>
          <cell r="J31570" t="str">
            <v>DUKE_ENERGY_KY_GAS</v>
          </cell>
          <cell r="K31570">
            <v>0</v>
          </cell>
        </row>
        <row r="31571">
          <cell r="B31571" t="str">
            <v>201812</v>
          </cell>
          <cell r="C31571" t="str">
            <v>0189100</v>
          </cell>
          <cell r="E31571" t="str">
            <v>189</v>
          </cell>
          <cell r="J31571" t="str">
            <v>DUKE_ENERGY_KY_GAS</v>
          </cell>
          <cell r="K31571">
            <v>157749.14000000001</v>
          </cell>
        </row>
        <row r="31572">
          <cell r="B31572" t="str">
            <v>201812</v>
          </cell>
          <cell r="C31572" t="str">
            <v>0190000</v>
          </cell>
          <cell r="E31572" t="str">
            <v>190</v>
          </cell>
          <cell r="J31572" t="str">
            <v>DUKE_ENERGY_KY_GAS</v>
          </cell>
          <cell r="K31572">
            <v>-303</v>
          </cell>
        </row>
        <row r="31573">
          <cell r="B31573" t="str">
            <v>201812</v>
          </cell>
          <cell r="C31573" t="str">
            <v>0190000</v>
          </cell>
          <cell r="E31573" t="str">
            <v>190</v>
          </cell>
          <cell r="J31573" t="str">
            <v>DUKE_ENERGY_KY_GAS</v>
          </cell>
          <cell r="K31573">
            <v>303.49</v>
          </cell>
        </row>
        <row r="31574">
          <cell r="B31574" t="str">
            <v>201812</v>
          </cell>
          <cell r="C31574" t="str">
            <v>0190001</v>
          </cell>
          <cell r="E31574" t="str">
            <v>190</v>
          </cell>
          <cell r="J31574" t="str">
            <v>DUKE_ENERGY_KY_GAS</v>
          </cell>
          <cell r="K31574">
            <v>12486509.779999999</v>
          </cell>
        </row>
        <row r="31575">
          <cell r="B31575" t="str">
            <v>201812</v>
          </cell>
          <cell r="C31575" t="str">
            <v>0190002</v>
          </cell>
          <cell r="E31575" t="str">
            <v>190</v>
          </cell>
          <cell r="J31575" t="str">
            <v>DUKE_ENERGY_KY_GAS</v>
          </cell>
          <cell r="K31575">
            <v>3200629.89</v>
          </cell>
        </row>
        <row r="31576">
          <cell r="B31576" t="str">
            <v>201812</v>
          </cell>
          <cell r="C31576" t="str">
            <v>0190008</v>
          </cell>
          <cell r="E31576" t="str">
            <v>190</v>
          </cell>
          <cell r="J31576" t="str">
            <v>DUKE_ENERGY_KY_GAS</v>
          </cell>
          <cell r="K31576">
            <v>0</v>
          </cell>
        </row>
        <row r="31577">
          <cell r="B31577" t="str">
            <v>201812</v>
          </cell>
          <cell r="C31577" t="str">
            <v>0190009</v>
          </cell>
          <cell r="E31577" t="str">
            <v>190</v>
          </cell>
          <cell r="J31577" t="str">
            <v>DUKE_ENERGY_KY_GAS</v>
          </cell>
          <cell r="K31577">
            <v>0</v>
          </cell>
        </row>
        <row r="31578">
          <cell r="B31578" t="str">
            <v>201812</v>
          </cell>
          <cell r="C31578" t="str">
            <v>0190053</v>
          </cell>
          <cell r="E31578" t="str">
            <v>190</v>
          </cell>
          <cell r="J31578" t="str">
            <v>DUKE_ENERGY_KY_GAS</v>
          </cell>
          <cell r="K31578">
            <v>0.38</v>
          </cell>
        </row>
        <row r="31579">
          <cell r="B31579" t="str">
            <v>201812</v>
          </cell>
          <cell r="C31579" t="str">
            <v>0190054</v>
          </cell>
          <cell r="E31579" t="str">
            <v>190</v>
          </cell>
          <cell r="J31579" t="str">
            <v>DUKE_ENERGY_KY_GAS</v>
          </cell>
          <cell r="K31579">
            <v>-0.02</v>
          </cell>
        </row>
        <row r="31580">
          <cell r="B31580" t="str">
            <v>201812</v>
          </cell>
          <cell r="C31580" t="str">
            <v>0190155</v>
          </cell>
          <cell r="E31580" t="str">
            <v>190</v>
          </cell>
          <cell r="J31580" t="str">
            <v>DUKE_ENERGY_KY_GAS</v>
          </cell>
          <cell r="K31580">
            <v>414953</v>
          </cell>
        </row>
        <row r="31581">
          <cell r="B31581" t="str">
            <v>201812</v>
          </cell>
          <cell r="C31581" t="str">
            <v>0216000</v>
          </cell>
          <cell r="E31581" t="str">
            <v>216</v>
          </cell>
          <cell r="J31581" t="str">
            <v>DUKE_ENERGY_KY_GAS</v>
          </cell>
          <cell r="K31581">
            <v>35811992.460000001</v>
          </cell>
        </row>
        <row r="31582">
          <cell r="B31582" t="str">
            <v>201812</v>
          </cell>
          <cell r="C31582" t="str">
            <v>0216100</v>
          </cell>
          <cell r="E31582" t="str">
            <v>216</v>
          </cell>
          <cell r="J31582" t="str">
            <v>DUKE_ENERGY_KY_GAS</v>
          </cell>
          <cell r="K31582">
            <v>46937182.329999998</v>
          </cell>
        </row>
        <row r="31583">
          <cell r="B31583" t="str">
            <v>201812</v>
          </cell>
          <cell r="C31583" t="str">
            <v>0216150</v>
          </cell>
          <cell r="E31583" t="str">
            <v>216</v>
          </cell>
          <cell r="J31583" t="str">
            <v>DUKE_ENERGY_KY_GAS</v>
          </cell>
          <cell r="K31583">
            <v>76890964.209999993</v>
          </cell>
        </row>
        <row r="31584">
          <cell r="B31584" t="str">
            <v>201812</v>
          </cell>
          <cell r="C31584" t="str">
            <v>0223306</v>
          </cell>
          <cell r="E31584" t="str">
            <v>223</v>
          </cell>
          <cell r="J31584" t="str">
            <v>DUKE_ENERGY_KY_GAS</v>
          </cell>
          <cell r="K31584">
            <v>-7040000</v>
          </cell>
        </row>
        <row r="31585">
          <cell r="B31585" t="str">
            <v>201812</v>
          </cell>
          <cell r="C31585" t="str">
            <v>0224034</v>
          </cell>
          <cell r="E31585" t="str">
            <v>224</v>
          </cell>
          <cell r="J31585" t="str">
            <v>DUKE_ENERGY_KY_GAS</v>
          </cell>
          <cell r="K31585">
            <v>-26650000</v>
          </cell>
        </row>
        <row r="31586">
          <cell r="B31586" t="str">
            <v>201812</v>
          </cell>
          <cell r="C31586" t="str">
            <v>0224048</v>
          </cell>
          <cell r="E31586" t="str">
            <v>224</v>
          </cell>
          <cell r="J31586" t="str">
            <v>DUKE_ENERGY_KY_GAS</v>
          </cell>
          <cell r="K31586">
            <v>-7532500</v>
          </cell>
        </row>
        <row r="31587">
          <cell r="B31587" t="str">
            <v>201812</v>
          </cell>
          <cell r="C31587" t="str">
            <v>0224049</v>
          </cell>
          <cell r="E31587" t="str">
            <v>224</v>
          </cell>
          <cell r="J31587" t="str">
            <v>DUKE_ENERGY_KY_GAS</v>
          </cell>
          <cell r="K31587">
            <v>-12052000</v>
          </cell>
        </row>
        <row r="31588">
          <cell r="B31588" t="str">
            <v>201812</v>
          </cell>
          <cell r="C31588" t="str">
            <v>0224066</v>
          </cell>
          <cell r="E31588" t="str">
            <v>224</v>
          </cell>
          <cell r="J31588" t="str">
            <v>DUKE_ENERGY_KY_GAS</v>
          </cell>
          <cell r="K31588">
            <v>-10545500</v>
          </cell>
        </row>
        <row r="31589">
          <cell r="B31589" t="str">
            <v>201812</v>
          </cell>
          <cell r="C31589" t="str">
            <v>0224332</v>
          </cell>
          <cell r="E31589" t="str">
            <v>224</v>
          </cell>
          <cell r="J31589" t="str">
            <v>DUKE_ENERGY_KY_GAS</v>
          </cell>
          <cell r="K31589">
            <v>-8919000</v>
          </cell>
        </row>
        <row r="31590">
          <cell r="B31590" t="str">
            <v>201812</v>
          </cell>
          <cell r="C31590" t="str">
            <v>0224333</v>
          </cell>
          <cell r="E31590" t="str">
            <v>224</v>
          </cell>
          <cell r="J31590" t="str">
            <v>DUKE_ENERGY_KY_GAS</v>
          </cell>
          <cell r="K31590">
            <v>-8919000</v>
          </cell>
        </row>
        <row r="31591">
          <cell r="B31591" t="str">
            <v>201812</v>
          </cell>
          <cell r="C31591" t="str">
            <v>0224334</v>
          </cell>
          <cell r="E31591" t="str">
            <v>224</v>
          </cell>
          <cell r="J31591" t="str">
            <v>DUKE_ENERGY_KY_GAS</v>
          </cell>
          <cell r="K31591">
            <v>-8919000</v>
          </cell>
        </row>
        <row r="31592">
          <cell r="B31592" t="str">
            <v>201812</v>
          </cell>
          <cell r="C31592" t="str">
            <v>0224335</v>
          </cell>
          <cell r="E31592" t="str">
            <v>224</v>
          </cell>
          <cell r="J31592" t="str">
            <v>DUKE_ENERGY_KY_GAS</v>
          </cell>
          <cell r="K31592">
            <v>0</v>
          </cell>
        </row>
        <row r="31593">
          <cell r="B31593" t="str">
            <v>201812</v>
          </cell>
          <cell r="C31593" t="str">
            <v>0224336</v>
          </cell>
          <cell r="E31593" t="str">
            <v>224</v>
          </cell>
          <cell r="J31593" t="str">
            <v>DUKE_ENERGY_KY_GAS</v>
          </cell>
          <cell r="K31593">
            <v>-13495500</v>
          </cell>
        </row>
        <row r="31594">
          <cell r="B31594" t="str">
            <v>201812</v>
          </cell>
          <cell r="C31594" t="str">
            <v>0224337</v>
          </cell>
          <cell r="E31594" t="str">
            <v>224</v>
          </cell>
          <cell r="J31594" t="str">
            <v>DUKE_ENERGY_KY_GAS</v>
          </cell>
          <cell r="K31594">
            <v>-14995000</v>
          </cell>
        </row>
        <row r="31595">
          <cell r="B31595" t="str">
            <v>201812</v>
          </cell>
          <cell r="C31595" t="str">
            <v>0224840</v>
          </cell>
          <cell r="E31595" t="str">
            <v>224</v>
          </cell>
          <cell r="J31595" t="str">
            <v>DUKE_ENERGY_KY_GAS</v>
          </cell>
          <cell r="K31595">
            <v>-19493500</v>
          </cell>
        </row>
        <row r="31596">
          <cell r="B31596" t="str">
            <v>201812</v>
          </cell>
          <cell r="C31596" t="str">
            <v>0226021</v>
          </cell>
          <cell r="E31596" t="str">
            <v>226</v>
          </cell>
          <cell r="J31596" t="str">
            <v>DUKE_ENERGY_KY_GAS</v>
          </cell>
          <cell r="K31596">
            <v>0</v>
          </cell>
        </row>
        <row r="31597">
          <cell r="B31597" t="str">
            <v>201812</v>
          </cell>
          <cell r="C31597" t="str">
            <v>0226839</v>
          </cell>
          <cell r="E31597" t="str">
            <v>226</v>
          </cell>
          <cell r="J31597" t="str">
            <v>DUKE_ENERGY_KY_GAS</v>
          </cell>
          <cell r="K31597">
            <v>0</v>
          </cell>
        </row>
        <row r="31598">
          <cell r="B31598" t="str">
            <v>201812</v>
          </cell>
          <cell r="C31598" t="str">
            <v>0226840</v>
          </cell>
          <cell r="E31598" t="str">
            <v>226</v>
          </cell>
          <cell r="J31598" t="str">
            <v>DUKE_ENERGY_KY_GAS</v>
          </cell>
          <cell r="K31598">
            <v>0</v>
          </cell>
        </row>
        <row r="31599">
          <cell r="B31599" t="str">
            <v>201812</v>
          </cell>
          <cell r="C31599" t="str">
            <v>0226844</v>
          </cell>
          <cell r="E31599" t="str">
            <v>226</v>
          </cell>
          <cell r="J31599" t="str">
            <v>DUKE_ENERGY_KY_GAS</v>
          </cell>
          <cell r="K31599">
            <v>0</v>
          </cell>
        </row>
        <row r="31600">
          <cell r="B31600" t="str">
            <v>201812</v>
          </cell>
          <cell r="C31600" t="str">
            <v>0227102</v>
          </cell>
          <cell r="E31600" t="str">
            <v>227</v>
          </cell>
          <cell r="J31600" t="str">
            <v>DUKE_ENERGY_KY_GAS</v>
          </cell>
          <cell r="K31600">
            <v>4076538.2</v>
          </cell>
        </row>
        <row r="31601">
          <cell r="B31601" t="str">
            <v>201812</v>
          </cell>
          <cell r="C31601" t="str">
            <v>0228314</v>
          </cell>
          <cell r="E31601" t="str">
            <v>228</v>
          </cell>
          <cell r="J31601" t="str">
            <v>DUKE_ENERGY_KY_GAS</v>
          </cell>
          <cell r="K31601">
            <v>-45.43</v>
          </cell>
        </row>
        <row r="31602">
          <cell r="B31602" t="str">
            <v>201812</v>
          </cell>
          <cell r="C31602" t="str">
            <v>0228314</v>
          </cell>
          <cell r="E31602" t="str">
            <v>228</v>
          </cell>
          <cell r="J31602" t="str">
            <v>DUKE_ENERGY_KY_GAS</v>
          </cell>
          <cell r="K31602">
            <v>45.43</v>
          </cell>
        </row>
        <row r="31603">
          <cell r="B31603" t="str">
            <v>201812</v>
          </cell>
          <cell r="C31603" t="str">
            <v>0228315</v>
          </cell>
          <cell r="E31603" t="str">
            <v>228</v>
          </cell>
          <cell r="J31603" t="str">
            <v>DUKE_ENERGY_KY_GAS</v>
          </cell>
          <cell r="K31603">
            <v>-1637989.5</v>
          </cell>
        </row>
        <row r="31604">
          <cell r="B31604" t="str">
            <v>201812</v>
          </cell>
          <cell r="C31604" t="str">
            <v>0228315</v>
          </cell>
          <cell r="E31604" t="str">
            <v>228</v>
          </cell>
          <cell r="J31604" t="str">
            <v>DUKE_ENERGY_KY_GAS</v>
          </cell>
          <cell r="K31604">
            <v>524551.88</v>
          </cell>
        </row>
        <row r="31605">
          <cell r="B31605" t="str">
            <v>201812</v>
          </cell>
          <cell r="C31605" t="str">
            <v>0228318</v>
          </cell>
          <cell r="E31605" t="str">
            <v>228</v>
          </cell>
          <cell r="J31605" t="str">
            <v>DUKE_ENERGY_KY_GAS</v>
          </cell>
          <cell r="K31605">
            <v>1958969.15</v>
          </cell>
        </row>
        <row r="31606">
          <cell r="B31606" t="str">
            <v>201812</v>
          </cell>
          <cell r="C31606" t="str">
            <v>0228318</v>
          </cell>
          <cell r="E31606" t="str">
            <v>228</v>
          </cell>
          <cell r="J31606" t="str">
            <v>DUKE_ENERGY_KY_GAS</v>
          </cell>
          <cell r="K31606">
            <v>-1958969.15</v>
          </cell>
        </row>
        <row r="31607">
          <cell r="B31607" t="str">
            <v>201812</v>
          </cell>
          <cell r="C31607" t="str">
            <v>0228325</v>
          </cell>
          <cell r="E31607" t="str">
            <v>228</v>
          </cell>
          <cell r="J31607" t="str">
            <v>DUKE_ENERGY_KY_GAS</v>
          </cell>
          <cell r="K31607">
            <v>-32475.01</v>
          </cell>
        </row>
        <row r="31608">
          <cell r="B31608" t="str">
            <v>201812</v>
          </cell>
          <cell r="C31608" t="str">
            <v>0228325</v>
          </cell>
          <cell r="E31608" t="str">
            <v>228</v>
          </cell>
          <cell r="J31608" t="str">
            <v>DUKE_ENERGY_KY_GAS</v>
          </cell>
          <cell r="K31608">
            <v>-91724.07</v>
          </cell>
        </row>
        <row r="31609">
          <cell r="B31609" t="str">
            <v>201812</v>
          </cell>
          <cell r="C31609" t="str">
            <v>0228346</v>
          </cell>
          <cell r="E31609" t="str">
            <v>228</v>
          </cell>
          <cell r="J31609" t="str">
            <v>DUKE_ENERGY_KY_GAS</v>
          </cell>
          <cell r="K31609">
            <v>-1401937.8</v>
          </cell>
        </row>
        <row r="31610">
          <cell r="B31610" t="str">
            <v>201812</v>
          </cell>
          <cell r="C31610" t="str">
            <v>0228346</v>
          </cell>
          <cell r="E31610" t="str">
            <v>228</v>
          </cell>
          <cell r="J31610" t="str">
            <v>DUKE_ENERGY_KY_GAS</v>
          </cell>
          <cell r="K31610">
            <v>-3123740.78</v>
          </cell>
        </row>
        <row r="31611">
          <cell r="B31611" t="str">
            <v>201812</v>
          </cell>
          <cell r="C31611" t="str">
            <v>0228348</v>
          </cell>
          <cell r="E31611" t="str">
            <v>228</v>
          </cell>
          <cell r="J31611" t="str">
            <v>DUKE_ENERGY_KY_GAS</v>
          </cell>
          <cell r="K31611">
            <v>1840872</v>
          </cell>
        </row>
        <row r="31612">
          <cell r="B31612" t="str">
            <v>201812</v>
          </cell>
          <cell r="C31612" t="str">
            <v>0228348</v>
          </cell>
          <cell r="E31612" t="str">
            <v>228</v>
          </cell>
          <cell r="J31612" t="str">
            <v>DUKE_ENERGY_KY_GAS</v>
          </cell>
          <cell r="K31612">
            <v>-1840871.67</v>
          </cell>
        </row>
        <row r="31613">
          <cell r="B31613" t="str">
            <v>201812</v>
          </cell>
          <cell r="C31613" t="str">
            <v>0228390</v>
          </cell>
          <cell r="E31613" t="str">
            <v>228</v>
          </cell>
          <cell r="J31613" t="str">
            <v>DUKE_ENERGY_KY_GAS</v>
          </cell>
          <cell r="K31613">
            <v>0</v>
          </cell>
        </row>
        <row r="31614">
          <cell r="B31614" t="str">
            <v>201812</v>
          </cell>
          <cell r="C31614" t="str">
            <v>0228440</v>
          </cell>
          <cell r="E31614" t="str">
            <v>228</v>
          </cell>
          <cell r="J31614" t="str">
            <v>DUKE_ENERGY_KY_GAS</v>
          </cell>
          <cell r="K31614">
            <v>554.5</v>
          </cell>
        </row>
        <row r="31615">
          <cell r="B31615" t="str">
            <v>201812</v>
          </cell>
          <cell r="C31615" t="str">
            <v>0232002</v>
          </cell>
          <cell r="E31615" t="str">
            <v>232</v>
          </cell>
          <cell r="J31615" t="str">
            <v>DUKE_ENERGY_KY_GAS</v>
          </cell>
          <cell r="K31615">
            <v>-5</v>
          </cell>
        </row>
        <row r="31616">
          <cell r="B31616" t="str">
            <v>201812</v>
          </cell>
          <cell r="C31616" t="str">
            <v>0232002</v>
          </cell>
          <cell r="E31616" t="str">
            <v>232</v>
          </cell>
          <cell r="J31616" t="str">
            <v>DUKE_ENERGY_KY_GAS</v>
          </cell>
          <cell r="K31616">
            <v>5</v>
          </cell>
        </row>
        <row r="31617">
          <cell r="B31617" t="str">
            <v>201812</v>
          </cell>
          <cell r="C31617" t="str">
            <v>0232004</v>
          </cell>
          <cell r="E31617" t="str">
            <v>232</v>
          </cell>
          <cell r="J31617" t="str">
            <v>DUKE_ENERGY_KY_GAS</v>
          </cell>
          <cell r="K31617">
            <v>77.540000000000006</v>
          </cell>
        </row>
        <row r="31618">
          <cell r="B31618" t="str">
            <v>201812</v>
          </cell>
          <cell r="C31618" t="str">
            <v>0232005</v>
          </cell>
          <cell r="E31618" t="str">
            <v>232</v>
          </cell>
          <cell r="J31618" t="str">
            <v>DUKE_ENERGY_KY_GAS</v>
          </cell>
          <cell r="K31618">
            <v>-16492.21</v>
          </cell>
        </row>
        <row r="31619">
          <cell r="B31619" t="str">
            <v>201812</v>
          </cell>
          <cell r="C31619" t="str">
            <v>0232016</v>
          </cell>
          <cell r="E31619" t="str">
            <v>232</v>
          </cell>
          <cell r="J31619" t="str">
            <v>DUKE_ENERGY_KY_GAS</v>
          </cell>
          <cell r="K31619">
            <v>816233.67</v>
          </cell>
        </row>
        <row r="31620">
          <cell r="B31620" t="str">
            <v>201812</v>
          </cell>
          <cell r="C31620" t="str">
            <v>0232016</v>
          </cell>
          <cell r="E31620" t="str">
            <v>232</v>
          </cell>
          <cell r="J31620" t="str">
            <v>DUKE_ENERGY_KY_GAS</v>
          </cell>
          <cell r="K31620">
            <v>-816233.67</v>
          </cell>
        </row>
        <row r="31621">
          <cell r="B31621" t="str">
            <v>201812</v>
          </cell>
          <cell r="C31621" t="str">
            <v>0232017</v>
          </cell>
          <cell r="E31621" t="str">
            <v>232</v>
          </cell>
          <cell r="J31621" t="str">
            <v>DUKE_ENERGY_KY_GAS</v>
          </cell>
          <cell r="K31621">
            <v>0</v>
          </cell>
        </row>
        <row r="31622">
          <cell r="B31622" t="str">
            <v>201812</v>
          </cell>
          <cell r="C31622" t="str">
            <v>0232039</v>
          </cell>
          <cell r="E31622" t="str">
            <v>232</v>
          </cell>
          <cell r="J31622" t="str">
            <v>DUKE_ENERGY_KY_GAS</v>
          </cell>
          <cell r="K31622">
            <v>-8398.49</v>
          </cell>
        </row>
        <row r="31623">
          <cell r="B31623" t="str">
            <v>201812</v>
          </cell>
          <cell r="C31623" t="str">
            <v>0232039</v>
          </cell>
          <cell r="E31623" t="str">
            <v>232</v>
          </cell>
          <cell r="J31623" t="str">
            <v>DUKE_ENERGY_KY_GAS</v>
          </cell>
          <cell r="K31623">
            <v>8398.49</v>
          </cell>
        </row>
        <row r="31624">
          <cell r="B31624" t="str">
            <v>201812</v>
          </cell>
          <cell r="C31624" t="str">
            <v>0232045</v>
          </cell>
          <cell r="E31624" t="str">
            <v>232</v>
          </cell>
          <cell r="J31624" t="str">
            <v>DUKE_ENERGY_KY_GAS</v>
          </cell>
          <cell r="K31624">
            <v>-49500.87</v>
          </cell>
        </row>
        <row r="31625">
          <cell r="B31625" t="str">
            <v>201812</v>
          </cell>
          <cell r="C31625" t="str">
            <v>0232048</v>
          </cell>
          <cell r="E31625" t="str">
            <v>232</v>
          </cell>
          <cell r="J31625" t="str">
            <v>DUKE_ENERGY_KY_GAS</v>
          </cell>
          <cell r="K31625">
            <v>-8149.13</v>
          </cell>
        </row>
        <row r="31626">
          <cell r="B31626" t="str">
            <v>201812</v>
          </cell>
          <cell r="C31626" t="str">
            <v>0232049</v>
          </cell>
          <cell r="E31626" t="str">
            <v>232</v>
          </cell>
          <cell r="J31626" t="str">
            <v>DUKE_ENERGY_KY_GAS</v>
          </cell>
          <cell r="K31626">
            <v>0</v>
          </cell>
        </row>
        <row r="31627">
          <cell r="B31627" t="str">
            <v>201812</v>
          </cell>
          <cell r="C31627" t="str">
            <v>0232052</v>
          </cell>
          <cell r="E31627" t="str">
            <v>232</v>
          </cell>
          <cell r="J31627" t="str">
            <v>DUKE_ENERGY_KY_GAS</v>
          </cell>
          <cell r="K31627">
            <v>-243.94</v>
          </cell>
        </row>
        <row r="31628">
          <cell r="B31628" t="str">
            <v>201812</v>
          </cell>
          <cell r="C31628" t="str">
            <v>0232053</v>
          </cell>
          <cell r="E31628" t="str">
            <v>232</v>
          </cell>
          <cell r="J31628" t="str">
            <v>DUKE_ENERGY_KY_GAS</v>
          </cell>
          <cell r="K31628">
            <v>-103.53</v>
          </cell>
        </row>
        <row r="31629">
          <cell r="B31629" t="str">
            <v>201812</v>
          </cell>
          <cell r="C31629" t="str">
            <v>0232054</v>
          </cell>
          <cell r="E31629" t="str">
            <v>232</v>
          </cell>
          <cell r="J31629" t="str">
            <v>DUKE_ENERGY_KY_GAS</v>
          </cell>
          <cell r="K31629">
            <v>0</v>
          </cell>
        </row>
        <row r="31630">
          <cell r="B31630" t="str">
            <v>201812</v>
          </cell>
          <cell r="C31630" t="str">
            <v>0232061</v>
          </cell>
          <cell r="E31630" t="str">
            <v>232</v>
          </cell>
          <cell r="J31630" t="str">
            <v>DUKE_ENERGY_KY_GAS</v>
          </cell>
          <cell r="K31630">
            <v>0</v>
          </cell>
        </row>
        <row r="31631">
          <cell r="B31631" t="str">
            <v>201812</v>
          </cell>
          <cell r="C31631" t="str">
            <v>0232067</v>
          </cell>
          <cell r="E31631" t="str">
            <v>232</v>
          </cell>
          <cell r="J31631" t="str">
            <v>DUKE_ENERGY_KY_GAS</v>
          </cell>
          <cell r="K31631">
            <v>0</v>
          </cell>
        </row>
        <row r="31632">
          <cell r="B31632" t="str">
            <v>201812</v>
          </cell>
          <cell r="C31632" t="str">
            <v>0232111</v>
          </cell>
          <cell r="E31632" t="str">
            <v>232</v>
          </cell>
          <cell r="J31632" t="str">
            <v>DUKE_ENERGY_KY_GAS</v>
          </cell>
          <cell r="K31632">
            <v>10.7</v>
          </cell>
        </row>
        <row r="31633">
          <cell r="B31633" t="str">
            <v>201812</v>
          </cell>
          <cell r="C31633" t="str">
            <v>0232111</v>
          </cell>
          <cell r="E31633" t="str">
            <v>232</v>
          </cell>
          <cell r="J31633" t="str">
            <v>DUKE_ENERGY_KY_GAS</v>
          </cell>
          <cell r="K31633">
            <v>-10.7</v>
          </cell>
        </row>
        <row r="31634">
          <cell r="B31634" t="str">
            <v>201812</v>
          </cell>
          <cell r="C31634" t="str">
            <v>0232996</v>
          </cell>
          <cell r="E31634" t="str">
            <v>232</v>
          </cell>
          <cell r="J31634" t="str">
            <v>DUKE_ENERGY_KY_GAS</v>
          </cell>
          <cell r="K31634">
            <v>0</v>
          </cell>
        </row>
        <row r="31635">
          <cell r="B31635" t="str">
            <v>201812</v>
          </cell>
          <cell r="C31635" t="str">
            <v>0233150</v>
          </cell>
          <cell r="E31635" t="str">
            <v>233</v>
          </cell>
          <cell r="J31635" t="str">
            <v>DUKE_ENERGY_KY_GAS</v>
          </cell>
          <cell r="K31635">
            <v>2770178.3</v>
          </cell>
        </row>
        <row r="31636">
          <cell r="B31636" t="str">
            <v>201812</v>
          </cell>
          <cell r="C31636" t="str">
            <v>0233150</v>
          </cell>
          <cell r="E31636" t="str">
            <v>233</v>
          </cell>
          <cell r="J31636" t="str">
            <v>DUKE_ENERGY_KY_GAS</v>
          </cell>
          <cell r="K31636">
            <v>-10711405</v>
          </cell>
        </row>
        <row r="31637">
          <cell r="B31637" t="str">
            <v>201812</v>
          </cell>
          <cell r="C31637" t="str">
            <v>0234000</v>
          </cell>
          <cell r="E31637" t="str">
            <v>234</v>
          </cell>
          <cell r="J31637" t="str">
            <v>DUKE_ENERGY_KY_GAS</v>
          </cell>
          <cell r="K31637">
            <v>643.30999999999995</v>
          </cell>
        </row>
        <row r="31638">
          <cell r="B31638" t="str">
            <v>201812</v>
          </cell>
          <cell r="C31638" t="str">
            <v>0234000</v>
          </cell>
          <cell r="E31638" t="str">
            <v>234</v>
          </cell>
          <cell r="J31638" t="str">
            <v>DUKE_ENERGY_KY_GAS</v>
          </cell>
          <cell r="K31638">
            <v>-1453.61</v>
          </cell>
        </row>
        <row r="31639">
          <cell r="B31639" t="str">
            <v>201812</v>
          </cell>
          <cell r="C31639" t="str">
            <v>0236001</v>
          </cell>
          <cell r="E31639" t="str">
            <v>236</v>
          </cell>
          <cell r="J31639" t="str">
            <v>DUKE_ENERGY_KY_GAS</v>
          </cell>
          <cell r="K31639">
            <v>-1637377.3</v>
          </cell>
        </row>
        <row r="31640">
          <cell r="B31640" t="str">
            <v>201812</v>
          </cell>
          <cell r="C31640" t="str">
            <v>0236001</v>
          </cell>
          <cell r="E31640" t="str">
            <v>236</v>
          </cell>
          <cell r="J31640" t="str">
            <v>DUKE_ENERGY_KY_GAS</v>
          </cell>
          <cell r="K31640">
            <v>1271461.58</v>
          </cell>
        </row>
        <row r="31641">
          <cell r="B31641" t="str">
            <v>201812</v>
          </cell>
          <cell r="C31641" t="str">
            <v>0236041</v>
          </cell>
          <cell r="E31641" t="str">
            <v>236</v>
          </cell>
          <cell r="J31641" t="str">
            <v>DUKE_ENERGY_KY_GAS</v>
          </cell>
          <cell r="K31641">
            <v>-1412028.06</v>
          </cell>
        </row>
        <row r="31642">
          <cell r="B31642" t="str">
            <v>201812</v>
          </cell>
          <cell r="C31642" t="str">
            <v>0236150</v>
          </cell>
          <cell r="E31642" t="str">
            <v>236</v>
          </cell>
          <cell r="J31642" t="str">
            <v>DUKE_ENERGY_KY_GAS</v>
          </cell>
          <cell r="K31642">
            <v>-91.4</v>
          </cell>
        </row>
        <row r="31643">
          <cell r="B31643" t="str">
            <v>201812</v>
          </cell>
          <cell r="C31643" t="str">
            <v>0236700</v>
          </cell>
          <cell r="E31643" t="str">
            <v>236</v>
          </cell>
          <cell r="J31643" t="str">
            <v>DUKE_ENERGY_KY_GAS</v>
          </cell>
          <cell r="K31643">
            <v>-29757.94</v>
          </cell>
        </row>
        <row r="31644">
          <cell r="B31644" t="str">
            <v>201812</v>
          </cell>
          <cell r="C31644" t="str">
            <v>0236750</v>
          </cell>
          <cell r="E31644" t="str">
            <v>236</v>
          </cell>
          <cell r="J31644" t="str">
            <v>DUKE_ENERGY_KY_GAS</v>
          </cell>
          <cell r="K31644">
            <v>-48.55</v>
          </cell>
        </row>
        <row r="31645">
          <cell r="B31645" t="str">
            <v>201812</v>
          </cell>
          <cell r="C31645" t="str">
            <v>0236906</v>
          </cell>
          <cell r="E31645" t="str">
            <v>236</v>
          </cell>
          <cell r="J31645" t="str">
            <v>DUKE_ENERGY_KY_GAS</v>
          </cell>
          <cell r="K31645">
            <v>-7.21</v>
          </cell>
        </row>
        <row r="31646">
          <cell r="B31646" t="str">
            <v>201812</v>
          </cell>
          <cell r="C31646" t="str">
            <v>0236906</v>
          </cell>
          <cell r="E31646" t="str">
            <v>236</v>
          </cell>
          <cell r="J31646" t="str">
            <v>DUKE_ENERGY_KY_GAS</v>
          </cell>
          <cell r="K31646">
            <v>-80.430000000000007</v>
          </cell>
        </row>
        <row r="31647">
          <cell r="B31647" t="str">
            <v>201812</v>
          </cell>
          <cell r="C31647" t="str">
            <v>0236942</v>
          </cell>
          <cell r="E31647" t="str">
            <v>236</v>
          </cell>
          <cell r="J31647" t="str">
            <v>DUKE_ENERGY_KY_GAS</v>
          </cell>
          <cell r="K31647">
            <v>6640.13</v>
          </cell>
        </row>
        <row r="31648">
          <cell r="B31648" t="str">
            <v>201812</v>
          </cell>
          <cell r="C31648" t="str">
            <v>0236942</v>
          </cell>
          <cell r="E31648" t="str">
            <v>236</v>
          </cell>
          <cell r="J31648" t="str">
            <v>DUKE_ENERGY_KY_GAS</v>
          </cell>
          <cell r="K31648">
            <v>-6640.56</v>
          </cell>
        </row>
        <row r="31649">
          <cell r="B31649" t="str">
            <v>201812</v>
          </cell>
          <cell r="C31649" t="str">
            <v>0236965</v>
          </cell>
          <cell r="E31649" t="str">
            <v>236</v>
          </cell>
          <cell r="J31649" t="str">
            <v>DUKE_ENERGY_KY_GAS</v>
          </cell>
          <cell r="K31649">
            <v>6027</v>
          </cell>
        </row>
        <row r="31650">
          <cell r="B31650" t="str">
            <v>201812</v>
          </cell>
          <cell r="C31650" t="str">
            <v>0236965</v>
          </cell>
          <cell r="E31650" t="str">
            <v>236</v>
          </cell>
          <cell r="J31650" t="str">
            <v>DUKE_ENERGY_KY_GAS</v>
          </cell>
          <cell r="K31650">
            <v>-1477.27</v>
          </cell>
        </row>
        <row r="31651">
          <cell r="B31651" t="str">
            <v>201812</v>
          </cell>
          <cell r="C31651" t="str">
            <v>0236980</v>
          </cell>
          <cell r="E31651" t="str">
            <v>236</v>
          </cell>
          <cell r="J31651" t="str">
            <v>DUKE_ENERGY_KY_GAS</v>
          </cell>
          <cell r="K31651">
            <v>0</v>
          </cell>
        </row>
        <row r="31652">
          <cell r="B31652" t="str">
            <v>201812</v>
          </cell>
          <cell r="C31652" t="str">
            <v>0236981</v>
          </cell>
          <cell r="E31652" t="str">
            <v>236</v>
          </cell>
          <cell r="J31652" t="str">
            <v>DUKE_ENERGY_KY_GAS</v>
          </cell>
          <cell r="K31652">
            <v>0</v>
          </cell>
        </row>
        <row r="31653">
          <cell r="B31653" t="str">
            <v>201812</v>
          </cell>
          <cell r="C31653" t="str">
            <v>0236986</v>
          </cell>
          <cell r="E31653" t="str">
            <v>236</v>
          </cell>
          <cell r="J31653" t="str">
            <v>DUKE_ENERGY_KY_GAS</v>
          </cell>
          <cell r="K31653">
            <v>0</v>
          </cell>
        </row>
        <row r="31654">
          <cell r="B31654" t="str">
            <v>201812</v>
          </cell>
          <cell r="C31654" t="str">
            <v>0236990</v>
          </cell>
          <cell r="E31654" t="str">
            <v>236</v>
          </cell>
          <cell r="J31654" t="str">
            <v>DUKE_ENERGY_KY_GAS</v>
          </cell>
          <cell r="K31654">
            <v>-472317.03</v>
          </cell>
        </row>
        <row r="31655">
          <cell r="B31655" t="str">
            <v>201812</v>
          </cell>
          <cell r="C31655" t="str">
            <v>0236993</v>
          </cell>
          <cell r="E31655" t="str">
            <v>236</v>
          </cell>
          <cell r="J31655" t="str">
            <v>DUKE_ENERGY_KY_GAS</v>
          </cell>
          <cell r="K31655">
            <v>-20155.72</v>
          </cell>
        </row>
        <row r="31656">
          <cell r="B31656" t="str">
            <v>201812</v>
          </cell>
          <cell r="C31656" t="str">
            <v>0241110</v>
          </cell>
          <cell r="E31656" t="str">
            <v>241</v>
          </cell>
          <cell r="J31656" t="str">
            <v>DUKE_ENERGY_KY_GAS</v>
          </cell>
          <cell r="K31656">
            <v>-7797.07</v>
          </cell>
        </row>
        <row r="31657">
          <cell r="B31657" t="str">
            <v>201812</v>
          </cell>
          <cell r="C31657" t="str">
            <v>0241150</v>
          </cell>
          <cell r="E31657" t="str">
            <v>241</v>
          </cell>
          <cell r="J31657" t="str">
            <v>DUKE_ENERGY_KY_GAS</v>
          </cell>
          <cell r="K31657">
            <v>-26625.88</v>
          </cell>
        </row>
        <row r="31658">
          <cell r="B31658" t="str">
            <v>201812</v>
          </cell>
          <cell r="C31658" t="str">
            <v>0241160</v>
          </cell>
          <cell r="E31658" t="str">
            <v>241</v>
          </cell>
          <cell r="J31658" t="str">
            <v>DUKE_ENERGY_KY_GAS</v>
          </cell>
          <cell r="K31658">
            <v>-15506.76</v>
          </cell>
        </row>
        <row r="31659">
          <cell r="B31659" t="str">
            <v>201812</v>
          </cell>
          <cell r="C31659" t="str">
            <v>0241335</v>
          </cell>
          <cell r="E31659" t="str">
            <v>241</v>
          </cell>
          <cell r="J31659" t="str">
            <v>DUKE_ENERGY_KY_GAS</v>
          </cell>
          <cell r="K31659">
            <v>-4330.3100000000004</v>
          </cell>
        </row>
        <row r="31660">
          <cell r="B31660" t="str">
            <v>201812</v>
          </cell>
          <cell r="C31660" t="str">
            <v>0242033</v>
          </cell>
          <cell r="E31660" t="str">
            <v>242</v>
          </cell>
          <cell r="J31660" t="str">
            <v>DUKE_ENERGY_KY_GAS</v>
          </cell>
          <cell r="K31660">
            <v>-26222.400000000001</v>
          </cell>
        </row>
        <row r="31661">
          <cell r="B31661" t="str">
            <v>201812</v>
          </cell>
          <cell r="C31661" t="str">
            <v>0242210</v>
          </cell>
          <cell r="E31661" t="str">
            <v>242</v>
          </cell>
          <cell r="J31661" t="str">
            <v>DUKE_ENERGY_KY_GAS</v>
          </cell>
          <cell r="K31661">
            <v>0</v>
          </cell>
        </row>
        <row r="31662">
          <cell r="B31662" t="str">
            <v>201812</v>
          </cell>
          <cell r="C31662" t="str">
            <v>0242215</v>
          </cell>
          <cell r="E31662" t="str">
            <v>242</v>
          </cell>
          <cell r="J31662" t="str">
            <v>DUKE_ENERGY_KY_GAS</v>
          </cell>
          <cell r="K31662">
            <v>-1979.67</v>
          </cell>
        </row>
        <row r="31663">
          <cell r="B31663" t="str">
            <v>201812</v>
          </cell>
          <cell r="C31663" t="str">
            <v>0242215</v>
          </cell>
          <cell r="E31663" t="str">
            <v>242</v>
          </cell>
          <cell r="J31663" t="str">
            <v>DUKE_ENERGY_KY_GAS</v>
          </cell>
          <cell r="K31663">
            <v>1979.67</v>
          </cell>
        </row>
        <row r="31664">
          <cell r="B31664" t="str">
            <v>201812</v>
          </cell>
          <cell r="C31664" t="str">
            <v>0242216</v>
          </cell>
          <cell r="E31664" t="str">
            <v>242</v>
          </cell>
          <cell r="J31664" t="str">
            <v>DUKE_ENERGY_KY_GAS</v>
          </cell>
          <cell r="K31664">
            <v>0</v>
          </cell>
        </row>
        <row r="31665">
          <cell r="B31665" t="str">
            <v>201812</v>
          </cell>
          <cell r="C31665" t="str">
            <v>0242381</v>
          </cell>
          <cell r="E31665" t="str">
            <v>242</v>
          </cell>
          <cell r="J31665" t="str">
            <v>DUKE_ENERGY_KY_GAS</v>
          </cell>
          <cell r="K31665">
            <v>-239075.79</v>
          </cell>
        </row>
        <row r="31666">
          <cell r="B31666" t="str">
            <v>201812</v>
          </cell>
          <cell r="C31666" t="str">
            <v>0242440</v>
          </cell>
          <cell r="E31666" t="str">
            <v>242</v>
          </cell>
          <cell r="J31666" t="str">
            <v>DUKE_ENERGY_KY_GAS</v>
          </cell>
          <cell r="K31666">
            <v>0</v>
          </cell>
        </row>
        <row r="31667">
          <cell r="B31667" t="str">
            <v>201812</v>
          </cell>
          <cell r="C31667" t="str">
            <v>0242460</v>
          </cell>
          <cell r="E31667" t="str">
            <v>242</v>
          </cell>
          <cell r="J31667" t="str">
            <v>DUKE_ENERGY_KY_GAS</v>
          </cell>
          <cell r="K31667">
            <v>724676.66</v>
          </cell>
        </row>
        <row r="31668">
          <cell r="B31668" t="str">
            <v>201812</v>
          </cell>
          <cell r="C31668" t="str">
            <v>0242460</v>
          </cell>
          <cell r="E31668" t="str">
            <v>242</v>
          </cell>
          <cell r="J31668" t="str">
            <v>DUKE_ENERGY_KY_GAS</v>
          </cell>
          <cell r="K31668">
            <v>-709156.66</v>
          </cell>
        </row>
        <row r="31669">
          <cell r="B31669" t="str">
            <v>201812</v>
          </cell>
          <cell r="C31669" t="str">
            <v>0242461</v>
          </cell>
          <cell r="E31669" t="str">
            <v>242</v>
          </cell>
          <cell r="J31669" t="str">
            <v>DUKE_ENERGY_KY_GAS</v>
          </cell>
          <cell r="K31669">
            <v>0</v>
          </cell>
        </row>
        <row r="31670">
          <cell r="B31670" t="str">
            <v>201812</v>
          </cell>
          <cell r="C31670" t="str">
            <v>0242490</v>
          </cell>
          <cell r="E31670" t="str">
            <v>242</v>
          </cell>
          <cell r="J31670" t="str">
            <v>DUKE_ENERGY_KY_GAS</v>
          </cell>
          <cell r="K31670">
            <v>-468278.83</v>
          </cell>
        </row>
        <row r="31671">
          <cell r="B31671" t="str">
            <v>201812</v>
          </cell>
          <cell r="C31671" t="str">
            <v>0242660</v>
          </cell>
          <cell r="E31671" t="str">
            <v>242</v>
          </cell>
          <cell r="J31671" t="str">
            <v>DUKE_ENERGY_KY_GAS</v>
          </cell>
          <cell r="K31671">
            <v>-7437.64</v>
          </cell>
        </row>
        <row r="31672">
          <cell r="B31672" t="str">
            <v>201812</v>
          </cell>
          <cell r="C31672" t="str">
            <v>0242897</v>
          </cell>
          <cell r="E31672" t="str">
            <v>242</v>
          </cell>
          <cell r="J31672" t="str">
            <v>DUKE_ENERGY_KY_GAS</v>
          </cell>
          <cell r="K31672">
            <v>5169.7</v>
          </cell>
        </row>
        <row r="31673">
          <cell r="B31673" t="str">
            <v>201812</v>
          </cell>
          <cell r="C31673" t="str">
            <v>0242897</v>
          </cell>
          <cell r="E31673" t="str">
            <v>242</v>
          </cell>
          <cell r="J31673" t="str">
            <v>DUKE_ENERGY_KY_GAS</v>
          </cell>
          <cell r="K31673">
            <v>-8017.7</v>
          </cell>
        </row>
        <row r="31674">
          <cell r="B31674" t="str">
            <v>201812</v>
          </cell>
          <cell r="C31674" t="str">
            <v>0242997</v>
          </cell>
          <cell r="E31674" t="str">
            <v>242</v>
          </cell>
          <cell r="J31674" t="str">
            <v>DUKE_ENERGY_KY_GAS</v>
          </cell>
          <cell r="K31674">
            <v>205</v>
          </cell>
        </row>
        <row r="31675">
          <cell r="B31675" t="str">
            <v>201812</v>
          </cell>
          <cell r="C31675" t="str">
            <v>0242997</v>
          </cell>
          <cell r="E31675" t="str">
            <v>242</v>
          </cell>
          <cell r="J31675" t="str">
            <v>DUKE_ENERGY_KY_GAS</v>
          </cell>
          <cell r="K31675">
            <v>-205</v>
          </cell>
        </row>
        <row r="31676">
          <cell r="B31676" t="str">
            <v>201812</v>
          </cell>
          <cell r="C31676" t="str">
            <v>0242998</v>
          </cell>
          <cell r="E31676" t="str">
            <v>242</v>
          </cell>
          <cell r="J31676" t="str">
            <v>DUKE_ENERGY_KY_GAS</v>
          </cell>
          <cell r="K31676">
            <v>-7500.13</v>
          </cell>
        </row>
        <row r="31677">
          <cell r="B31677" t="str">
            <v>201812</v>
          </cell>
          <cell r="C31677" t="str">
            <v>0242998</v>
          </cell>
          <cell r="E31677" t="str">
            <v>242</v>
          </cell>
          <cell r="J31677" t="str">
            <v>DUKE_ENERGY_KY_GAS</v>
          </cell>
          <cell r="K31677">
            <v>-37088.870000000003</v>
          </cell>
        </row>
        <row r="31678">
          <cell r="B31678" t="str">
            <v>201812</v>
          </cell>
          <cell r="C31678" t="str">
            <v>0242999</v>
          </cell>
          <cell r="E31678" t="str">
            <v>242</v>
          </cell>
          <cell r="J31678" t="str">
            <v>DUKE_ENERGY_KY_GAS</v>
          </cell>
          <cell r="K31678">
            <v>32475.01</v>
          </cell>
        </row>
        <row r="31679">
          <cell r="B31679" t="str">
            <v>201812</v>
          </cell>
          <cell r="C31679" t="str">
            <v>0242999</v>
          </cell>
          <cell r="E31679" t="str">
            <v>242</v>
          </cell>
          <cell r="J31679" t="str">
            <v>DUKE_ENERGY_KY_GAS</v>
          </cell>
          <cell r="K31679">
            <v>-62456.01</v>
          </cell>
        </row>
        <row r="31680">
          <cell r="B31680" t="str">
            <v>201812</v>
          </cell>
          <cell r="C31680" t="str">
            <v>0243050</v>
          </cell>
          <cell r="E31680" t="str">
            <v>243</v>
          </cell>
          <cell r="J31680" t="str">
            <v>DUKE_ENERGY_KY_GAS</v>
          </cell>
          <cell r="K31680">
            <v>35937.589999999997</v>
          </cell>
        </row>
        <row r="31681">
          <cell r="B31681" t="str">
            <v>201812</v>
          </cell>
          <cell r="C31681" t="str">
            <v>0253016</v>
          </cell>
          <cell r="E31681" t="str">
            <v>253</v>
          </cell>
          <cell r="J31681" t="str">
            <v>DUKE_ENERGY_KY_GAS</v>
          </cell>
          <cell r="K31681">
            <v>0</v>
          </cell>
        </row>
        <row r="31682">
          <cell r="B31682" t="str">
            <v>201812</v>
          </cell>
          <cell r="C31682" t="str">
            <v>0253016</v>
          </cell>
          <cell r="E31682" t="str">
            <v>253</v>
          </cell>
          <cell r="J31682" t="str">
            <v>DUKE_ENERGY_KY_GAS</v>
          </cell>
          <cell r="K31682">
            <v>0</v>
          </cell>
        </row>
        <row r="31683">
          <cell r="B31683" t="str">
            <v>201812</v>
          </cell>
          <cell r="C31683" t="str">
            <v>0253046</v>
          </cell>
          <cell r="E31683" t="str">
            <v>253</v>
          </cell>
          <cell r="J31683" t="str">
            <v>DUKE_ENERGY_KY_GAS</v>
          </cell>
          <cell r="K31683">
            <v>0</v>
          </cell>
        </row>
        <row r="31684">
          <cell r="B31684" t="str">
            <v>201812</v>
          </cell>
          <cell r="C31684" t="str">
            <v>0253070</v>
          </cell>
          <cell r="E31684" t="str">
            <v>253</v>
          </cell>
          <cell r="J31684" t="str">
            <v>DUKE_ENERGY_KY_GAS</v>
          </cell>
          <cell r="K31684">
            <v>-670000</v>
          </cell>
        </row>
        <row r="31685">
          <cell r="B31685" t="str">
            <v>201812</v>
          </cell>
          <cell r="C31685" t="str">
            <v>0253270</v>
          </cell>
          <cell r="E31685" t="str">
            <v>253</v>
          </cell>
          <cell r="J31685" t="str">
            <v>DUKE_ENERGY_KY_GAS</v>
          </cell>
          <cell r="K31685">
            <v>0</v>
          </cell>
        </row>
        <row r="31686">
          <cell r="B31686" t="str">
            <v>201812</v>
          </cell>
          <cell r="C31686" t="str">
            <v>0253275</v>
          </cell>
          <cell r="E31686" t="str">
            <v>253</v>
          </cell>
          <cell r="J31686" t="str">
            <v>DUKE_ENERGY_KY_GAS</v>
          </cell>
          <cell r="K31686">
            <v>2550</v>
          </cell>
        </row>
        <row r="31687">
          <cell r="B31687" t="str">
            <v>201812</v>
          </cell>
          <cell r="C31687" t="str">
            <v>0253275</v>
          </cell>
          <cell r="E31687" t="str">
            <v>253</v>
          </cell>
          <cell r="J31687" t="str">
            <v>DUKE_ENERGY_KY_GAS</v>
          </cell>
          <cell r="K31687">
            <v>-2550</v>
          </cell>
        </row>
        <row r="31688">
          <cell r="B31688" t="str">
            <v>201812</v>
          </cell>
          <cell r="C31688" t="str">
            <v>0253630</v>
          </cell>
          <cell r="E31688" t="str">
            <v>253</v>
          </cell>
          <cell r="J31688" t="str">
            <v>DUKE_ENERGY_KY_GAS</v>
          </cell>
          <cell r="K31688">
            <v>-1712.7</v>
          </cell>
        </row>
        <row r="31689">
          <cell r="B31689" t="str">
            <v>201812</v>
          </cell>
          <cell r="C31689" t="str">
            <v>0253630</v>
          </cell>
          <cell r="E31689" t="str">
            <v>253</v>
          </cell>
          <cell r="J31689" t="str">
            <v>DUKE_ENERGY_KY_GAS</v>
          </cell>
          <cell r="K31689">
            <v>-30938.55</v>
          </cell>
        </row>
        <row r="31690">
          <cell r="B31690" t="str">
            <v>201812</v>
          </cell>
          <cell r="C31690" t="str">
            <v>0253690</v>
          </cell>
          <cell r="E31690" t="str">
            <v>253</v>
          </cell>
          <cell r="J31690" t="str">
            <v>DUKE_ENERGY_KY_GAS</v>
          </cell>
          <cell r="K31690">
            <v>823762.31</v>
          </cell>
        </row>
        <row r="31691">
          <cell r="B31691" t="str">
            <v>201812</v>
          </cell>
          <cell r="C31691" t="str">
            <v>0253690</v>
          </cell>
          <cell r="E31691" t="str">
            <v>253</v>
          </cell>
          <cell r="J31691" t="str">
            <v>DUKE_ENERGY_KY_GAS</v>
          </cell>
          <cell r="K31691">
            <v>-812329.66</v>
          </cell>
        </row>
        <row r="31692">
          <cell r="B31692" t="str">
            <v>201812</v>
          </cell>
          <cell r="C31692" t="str">
            <v>0254036</v>
          </cell>
          <cell r="E31692" t="str">
            <v>254</v>
          </cell>
          <cell r="J31692" t="str">
            <v>DUKE_ENERGY_KY_GAS</v>
          </cell>
          <cell r="K31692">
            <v>-32051489</v>
          </cell>
        </row>
        <row r="31693">
          <cell r="B31693" t="str">
            <v>201812</v>
          </cell>
          <cell r="C31693" t="str">
            <v>0254038</v>
          </cell>
          <cell r="E31693" t="str">
            <v>254</v>
          </cell>
          <cell r="J31693" t="str">
            <v>DUKE_ENERGY_KY_GAS</v>
          </cell>
          <cell r="K31693">
            <v>-10641228.59</v>
          </cell>
        </row>
        <row r="31694">
          <cell r="B31694" t="str">
            <v>201812</v>
          </cell>
          <cell r="C31694" t="str">
            <v>0254039</v>
          </cell>
          <cell r="E31694" t="str">
            <v>254</v>
          </cell>
          <cell r="J31694" t="str">
            <v>DUKE_ENERGY_KY_GAS</v>
          </cell>
          <cell r="K31694">
            <v>-450000</v>
          </cell>
        </row>
        <row r="31695">
          <cell r="B31695" t="str">
            <v>201812</v>
          </cell>
          <cell r="C31695" t="str">
            <v>0254040</v>
          </cell>
          <cell r="E31695" t="str">
            <v>254</v>
          </cell>
          <cell r="J31695" t="str">
            <v>DUKE_ENERGY_KY_GAS</v>
          </cell>
          <cell r="K31695">
            <v>-149401</v>
          </cell>
        </row>
        <row r="31696">
          <cell r="B31696" t="str">
            <v>201812</v>
          </cell>
          <cell r="C31696" t="str">
            <v>0254100</v>
          </cell>
          <cell r="E31696" t="str">
            <v>254</v>
          </cell>
          <cell r="J31696" t="str">
            <v>DUKE_ENERGY_KY_GAS</v>
          </cell>
          <cell r="K31696">
            <v>-270304</v>
          </cell>
        </row>
        <row r="31697">
          <cell r="B31697" t="str">
            <v>201812</v>
          </cell>
          <cell r="C31697" t="str">
            <v>0254101</v>
          </cell>
          <cell r="E31697" t="str">
            <v>254</v>
          </cell>
          <cell r="J31697" t="str">
            <v>DUKE_ENERGY_KY_GAS</v>
          </cell>
          <cell r="K31697">
            <v>-26965.8</v>
          </cell>
        </row>
        <row r="31698">
          <cell r="B31698" t="str">
            <v>201812</v>
          </cell>
          <cell r="C31698" t="str">
            <v>0254150</v>
          </cell>
          <cell r="E31698" t="str">
            <v>254</v>
          </cell>
          <cell r="J31698" t="str">
            <v>DUKE_ENERGY_KY_GAS</v>
          </cell>
          <cell r="K31698">
            <v>-806318</v>
          </cell>
        </row>
        <row r="31699">
          <cell r="B31699" t="str">
            <v>201812</v>
          </cell>
          <cell r="C31699" t="str">
            <v>0254689</v>
          </cell>
          <cell r="E31699" t="str">
            <v>254</v>
          </cell>
          <cell r="J31699" t="str">
            <v>DUKE_ENERGY_KY_GAS</v>
          </cell>
          <cell r="K31699">
            <v>-1385096.31</v>
          </cell>
        </row>
        <row r="31700">
          <cell r="B31700" t="str">
            <v>201812</v>
          </cell>
          <cell r="C31700" t="str">
            <v>0254689</v>
          </cell>
          <cell r="E31700" t="str">
            <v>254</v>
          </cell>
          <cell r="J31700" t="str">
            <v>DUKE_ENERGY_KY_GAS</v>
          </cell>
          <cell r="K31700">
            <v>-28105.48</v>
          </cell>
        </row>
        <row r="31701">
          <cell r="B31701" t="str">
            <v>201812</v>
          </cell>
          <cell r="C31701" t="str">
            <v>0254988</v>
          </cell>
          <cell r="E31701" t="str">
            <v>254</v>
          </cell>
          <cell r="J31701" t="str">
            <v>DUKE_ENERGY_KY_GAS</v>
          </cell>
          <cell r="K31701">
            <v>0</v>
          </cell>
        </row>
        <row r="31702">
          <cell r="B31702" t="str">
            <v>201812</v>
          </cell>
          <cell r="C31702" t="str">
            <v>0255000</v>
          </cell>
          <cell r="E31702" t="str">
            <v>255</v>
          </cell>
          <cell r="J31702" t="str">
            <v>DUKE_ENERGY_KY_GAS</v>
          </cell>
          <cell r="K31702">
            <v>704776</v>
          </cell>
        </row>
        <row r="31703">
          <cell r="B31703" t="str">
            <v>201812</v>
          </cell>
          <cell r="C31703" t="str">
            <v>0282100</v>
          </cell>
          <cell r="E31703" t="str">
            <v>282</v>
          </cell>
          <cell r="J31703" t="str">
            <v>DUKE_ENERGY_KY_GAS</v>
          </cell>
          <cell r="K31703">
            <v>8394098.7300000004</v>
          </cell>
        </row>
        <row r="31704">
          <cell r="B31704" t="str">
            <v>201812</v>
          </cell>
          <cell r="C31704" t="str">
            <v>0282101</v>
          </cell>
          <cell r="E31704" t="str">
            <v>282</v>
          </cell>
          <cell r="J31704" t="str">
            <v>DUKE_ENERGY_KY_GAS</v>
          </cell>
          <cell r="K31704">
            <v>43726.21</v>
          </cell>
        </row>
        <row r="31705">
          <cell r="B31705" t="str">
            <v>201812</v>
          </cell>
          <cell r="C31705" t="str">
            <v>0283011</v>
          </cell>
          <cell r="E31705" t="str">
            <v>283</v>
          </cell>
          <cell r="J31705" t="str">
            <v>DUKE_ENERGY_KY_GAS</v>
          </cell>
          <cell r="K31705">
            <v>0</v>
          </cell>
        </row>
        <row r="31706">
          <cell r="B31706" t="str">
            <v>201812</v>
          </cell>
          <cell r="C31706" t="str">
            <v>0283012</v>
          </cell>
          <cell r="E31706" t="str">
            <v>283</v>
          </cell>
          <cell r="J31706" t="str">
            <v>DUKE_ENERGY_KY_GAS</v>
          </cell>
          <cell r="K31706">
            <v>0</v>
          </cell>
        </row>
        <row r="31707">
          <cell r="B31707" t="str">
            <v>201812</v>
          </cell>
          <cell r="C31707" t="str">
            <v>0283100</v>
          </cell>
          <cell r="E31707" t="str">
            <v>283</v>
          </cell>
          <cell r="J31707" t="str">
            <v>DUKE_ENERGY_KY_GAS</v>
          </cell>
          <cell r="K31707">
            <v>-3051863.8</v>
          </cell>
        </row>
        <row r="31708">
          <cell r="B31708" t="str">
            <v>201812</v>
          </cell>
          <cell r="C31708" t="str">
            <v>0283101</v>
          </cell>
          <cell r="E31708" t="str">
            <v>283</v>
          </cell>
          <cell r="J31708" t="str">
            <v>DUKE_ENERGY_KY_GAS</v>
          </cell>
          <cell r="K31708">
            <v>-759808.07</v>
          </cell>
        </row>
        <row r="31709">
          <cell r="B31709" t="str">
            <v>201812</v>
          </cell>
          <cell r="C31709" t="str">
            <v>0803290</v>
          </cell>
          <cell r="E31709" t="str">
            <v>803</v>
          </cell>
          <cell r="J31709" t="str">
            <v>DUKE_ENERGY_KY_GAS</v>
          </cell>
          <cell r="K31709">
            <v>-242560.03</v>
          </cell>
        </row>
        <row r="31710">
          <cell r="B31710" t="str">
            <v>201812</v>
          </cell>
          <cell r="C31710" t="str">
            <v>0803290</v>
          </cell>
          <cell r="E31710" t="str">
            <v>803</v>
          </cell>
          <cell r="J31710" t="str">
            <v>DUKE_ENERGY_KY_GAS</v>
          </cell>
          <cell r="K31710">
            <v>242560.03</v>
          </cell>
        </row>
        <row r="31711">
          <cell r="B31711" t="str">
            <v>201812</v>
          </cell>
          <cell r="C31711" t="str">
            <v>0804110</v>
          </cell>
          <cell r="E31711" t="str">
            <v>804</v>
          </cell>
          <cell r="J31711" t="str">
            <v>DUKE_ENERGY_KY_GAS</v>
          </cell>
          <cell r="K31711">
            <v>7449921.0199999996</v>
          </cell>
        </row>
        <row r="31712">
          <cell r="B31712" t="str">
            <v>201812</v>
          </cell>
          <cell r="C31712" t="str">
            <v>0804110</v>
          </cell>
          <cell r="E31712" t="str">
            <v>804</v>
          </cell>
          <cell r="J31712" t="str">
            <v>DUKE_ENERGY_KY_GAS</v>
          </cell>
          <cell r="K31712">
            <v>-7449921.0199999996</v>
          </cell>
        </row>
        <row r="31713">
          <cell r="B31713" t="str">
            <v>201812</v>
          </cell>
          <cell r="C31713" t="str">
            <v>0804210</v>
          </cell>
          <cell r="E31713" t="str">
            <v>804</v>
          </cell>
          <cell r="J31713" t="str">
            <v>DUKE_ENERGY_KY_GAS</v>
          </cell>
          <cell r="K31713">
            <v>-3116001.75</v>
          </cell>
        </row>
        <row r="31714">
          <cell r="B31714" t="str">
            <v>201812</v>
          </cell>
          <cell r="C31714" t="str">
            <v>0804210</v>
          </cell>
          <cell r="E31714" t="str">
            <v>804</v>
          </cell>
          <cell r="J31714" t="str">
            <v>DUKE_ENERGY_KY_GAS</v>
          </cell>
          <cell r="K31714">
            <v>3116001.75</v>
          </cell>
        </row>
        <row r="31715">
          <cell r="B31715" t="str">
            <v>201812</v>
          </cell>
          <cell r="C31715" t="str">
            <v>0804220</v>
          </cell>
          <cell r="E31715" t="str">
            <v>804</v>
          </cell>
          <cell r="J31715" t="str">
            <v>DUKE_ENERGY_KY_GAS</v>
          </cell>
          <cell r="K31715">
            <v>-1869596.94</v>
          </cell>
        </row>
        <row r="31716">
          <cell r="B31716" t="str">
            <v>201812</v>
          </cell>
          <cell r="C31716" t="str">
            <v>0804220</v>
          </cell>
          <cell r="E31716" t="str">
            <v>804</v>
          </cell>
          <cell r="J31716" t="str">
            <v>DUKE_ENERGY_KY_GAS</v>
          </cell>
          <cell r="K31716">
            <v>1869596.94</v>
          </cell>
        </row>
        <row r="31717">
          <cell r="B31717" t="str">
            <v>201812</v>
          </cell>
          <cell r="C31717" t="str">
            <v>0804240</v>
          </cell>
          <cell r="E31717" t="str">
            <v>804</v>
          </cell>
          <cell r="J31717" t="str">
            <v>DUKE_ENERGY_KY_GAS</v>
          </cell>
          <cell r="K31717">
            <v>-137105.39000000001</v>
          </cell>
        </row>
        <row r="31718">
          <cell r="B31718" t="str">
            <v>201812</v>
          </cell>
          <cell r="C31718" t="str">
            <v>0804240</v>
          </cell>
          <cell r="E31718" t="str">
            <v>804</v>
          </cell>
          <cell r="J31718" t="str">
            <v>DUKE_ENERGY_KY_GAS</v>
          </cell>
          <cell r="K31718">
            <v>137105.39000000001</v>
          </cell>
        </row>
        <row r="31719">
          <cell r="B31719" t="str">
            <v>201812</v>
          </cell>
          <cell r="C31719" t="str">
            <v>0804250</v>
          </cell>
          <cell r="E31719" t="str">
            <v>804</v>
          </cell>
          <cell r="J31719" t="str">
            <v>DUKE_ENERGY_KY_GAS</v>
          </cell>
          <cell r="K31719">
            <v>-2621.2600000000002</v>
          </cell>
        </row>
        <row r="31720">
          <cell r="B31720" t="str">
            <v>201812</v>
          </cell>
          <cell r="C31720" t="str">
            <v>0804250</v>
          </cell>
          <cell r="E31720" t="str">
            <v>804</v>
          </cell>
          <cell r="J31720" t="str">
            <v>DUKE_ENERGY_KY_GAS</v>
          </cell>
          <cell r="K31720">
            <v>2621.2600000000002</v>
          </cell>
        </row>
        <row r="31721">
          <cell r="B31721" t="str">
            <v>201812</v>
          </cell>
          <cell r="C31721" t="str">
            <v>0804260</v>
          </cell>
          <cell r="E31721" t="str">
            <v>804</v>
          </cell>
          <cell r="J31721" t="str">
            <v>DUKE_ENERGY_KY_GAS</v>
          </cell>
          <cell r="K31721">
            <v>-16525.88</v>
          </cell>
        </row>
        <row r="31722">
          <cell r="B31722" t="str">
            <v>201812</v>
          </cell>
          <cell r="C31722" t="str">
            <v>0804260</v>
          </cell>
          <cell r="E31722" t="str">
            <v>804</v>
          </cell>
          <cell r="J31722" t="str">
            <v>DUKE_ENERGY_KY_GAS</v>
          </cell>
          <cell r="K31722">
            <v>16525.88</v>
          </cell>
        </row>
        <row r="31723">
          <cell r="B31723" t="str">
            <v>201812</v>
          </cell>
          <cell r="C31723" t="str">
            <v>0804280</v>
          </cell>
          <cell r="E31723" t="str">
            <v>804</v>
          </cell>
          <cell r="J31723" t="str">
            <v>DUKE_ENERGY_KY_GAS</v>
          </cell>
          <cell r="K31723">
            <v>-290.75</v>
          </cell>
        </row>
        <row r="31724">
          <cell r="B31724" t="str">
            <v>201812</v>
          </cell>
          <cell r="C31724" t="str">
            <v>0804280</v>
          </cell>
          <cell r="E31724" t="str">
            <v>804</v>
          </cell>
          <cell r="J31724" t="str">
            <v>DUKE_ENERGY_KY_GAS</v>
          </cell>
          <cell r="K31724">
            <v>290.75</v>
          </cell>
        </row>
        <row r="31725">
          <cell r="B31725" t="str">
            <v>201812</v>
          </cell>
          <cell r="C31725" t="str">
            <v>0804290</v>
          </cell>
          <cell r="E31725" t="str">
            <v>804</v>
          </cell>
          <cell r="J31725" t="str">
            <v>DUKE_ENERGY_KY_GAS</v>
          </cell>
          <cell r="K31725">
            <v>-763348.32</v>
          </cell>
        </row>
        <row r="31726">
          <cell r="B31726" t="str">
            <v>201812</v>
          </cell>
          <cell r="C31726" t="str">
            <v>0804290</v>
          </cell>
          <cell r="E31726" t="str">
            <v>804</v>
          </cell>
          <cell r="J31726" t="str">
            <v>DUKE_ENERGY_KY_GAS</v>
          </cell>
          <cell r="K31726">
            <v>763348.32</v>
          </cell>
        </row>
        <row r="31727">
          <cell r="B31727" t="str">
            <v>201812</v>
          </cell>
          <cell r="C31727" t="str">
            <v>0804330</v>
          </cell>
          <cell r="E31727" t="str">
            <v>804</v>
          </cell>
          <cell r="J31727" t="str">
            <v>DUKE_ENERGY_KY_GAS</v>
          </cell>
          <cell r="K31727">
            <v>-1547610.84</v>
          </cell>
        </row>
        <row r="31728">
          <cell r="B31728" t="str">
            <v>201812</v>
          </cell>
          <cell r="C31728" t="str">
            <v>0804330</v>
          </cell>
          <cell r="E31728" t="str">
            <v>804</v>
          </cell>
          <cell r="J31728" t="str">
            <v>DUKE_ENERGY_KY_GAS</v>
          </cell>
          <cell r="K31728">
            <v>1547610.84</v>
          </cell>
        </row>
        <row r="31729">
          <cell r="B31729" t="str">
            <v>201812</v>
          </cell>
          <cell r="C31729" t="str">
            <v>0999998</v>
          </cell>
          <cell r="E31729" t="str">
            <v>999</v>
          </cell>
          <cell r="J31729" t="str">
            <v>DUKE_ENERGY_KY_GAS</v>
          </cell>
          <cell r="K31729">
            <v>-5525.44</v>
          </cell>
        </row>
        <row r="31730">
          <cell r="B31730" t="str">
            <v>201812</v>
          </cell>
          <cell r="C31730" t="str">
            <v>0999998</v>
          </cell>
          <cell r="E31730" t="str">
            <v>999</v>
          </cell>
          <cell r="J31730" t="str">
            <v>DUKE_ENERGY_KY_GAS</v>
          </cell>
          <cell r="K31730">
            <v>-895.69</v>
          </cell>
        </row>
        <row r="31731">
          <cell r="B31731" t="str">
            <v>201812</v>
          </cell>
          <cell r="C31731" t="str">
            <v>0999998</v>
          </cell>
          <cell r="E31731" t="str">
            <v>999</v>
          </cell>
          <cell r="J31731" t="str">
            <v>DUKE_ENERGY_KY_GAS</v>
          </cell>
          <cell r="K31731">
            <v>6421.13</v>
          </cell>
        </row>
        <row r="31732">
          <cell r="B31732" t="str">
            <v>201712</v>
          </cell>
          <cell r="C31732" t="str">
            <v>0146000</v>
          </cell>
          <cell r="E31732" t="str">
            <v>146</v>
          </cell>
          <cell r="J31732" t="str">
            <v>DUKE_ENERGY_KY_ELEC</v>
          </cell>
          <cell r="K31732">
            <v>0</v>
          </cell>
        </row>
        <row r="31733">
          <cell r="B31733" t="str">
            <v>201712</v>
          </cell>
          <cell r="C31733" t="str">
            <v>0190001</v>
          </cell>
          <cell r="E31733" t="str">
            <v>190</v>
          </cell>
          <cell r="J31733" t="str">
            <v>DUKE_ENERGY_KY_ELEC</v>
          </cell>
          <cell r="K31733">
            <v>-0.26</v>
          </cell>
        </row>
        <row r="31734">
          <cell r="B31734" t="str">
            <v>201712</v>
          </cell>
          <cell r="C31734" t="str">
            <v>0190002</v>
          </cell>
          <cell r="E31734" t="str">
            <v>190</v>
          </cell>
          <cell r="J31734" t="str">
            <v>DUKE_ENERGY_KY_ELEC</v>
          </cell>
          <cell r="K31734">
            <v>0.45</v>
          </cell>
        </row>
        <row r="31735">
          <cell r="B31735" t="str">
            <v>201712</v>
          </cell>
          <cell r="C31735" t="str">
            <v>0190009</v>
          </cell>
          <cell r="E31735" t="str">
            <v>190</v>
          </cell>
          <cell r="J31735" t="str">
            <v>DUKE_ENERGY_KY_ELEC</v>
          </cell>
          <cell r="K31735">
            <v>0</v>
          </cell>
        </row>
        <row r="31736">
          <cell r="B31736" t="str">
            <v>201712</v>
          </cell>
          <cell r="C31736" t="str">
            <v>0216100</v>
          </cell>
          <cell r="E31736" t="str">
            <v>216</v>
          </cell>
          <cell r="J31736" t="str">
            <v>DUKE_ENERGY_KY_ELEC</v>
          </cell>
          <cell r="K31736">
            <v>1108400.83</v>
          </cell>
        </row>
        <row r="31737">
          <cell r="B31737" t="str">
            <v>201712</v>
          </cell>
          <cell r="C31737" t="str">
            <v>0216150</v>
          </cell>
          <cell r="E31737" t="str">
            <v>216</v>
          </cell>
          <cell r="J31737" t="str">
            <v>DUKE_ENERGY_KY_ELEC</v>
          </cell>
          <cell r="K31737">
            <v>-2266943.39</v>
          </cell>
        </row>
        <row r="31738">
          <cell r="B31738" t="str">
            <v>201712</v>
          </cell>
          <cell r="C31738" t="str">
            <v>0232002</v>
          </cell>
          <cell r="E31738" t="str">
            <v>232</v>
          </cell>
          <cell r="J31738" t="str">
            <v>DUKE_ENERGY_KY_ELEC</v>
          </cell>
          <cell r="K31738">
            <v>0</v>
          </cell>
        </row>
        <row r="31739">
          <cell r="B31739" t="str">
            <v>201712</v>
          </cell>
          <cell r="C31739" t="str">
            <v>0236001</v>
          </cell>
          <cell r="E31739" t="str">
            <v>236</v>
          </cell>
          <cell r="J31739" t="str">
            <v>DUKE_ENERGY_KY_ELEC</v>
          </cell>
          <cell r="K31739">
            <v>11750.54</v>
          </cell>
        </row>
        <row r="31740">
          <cell r="B31740" t="str">
            <v>201712</v>
          </cell>
          <cell r="C31740" t="str">
            <v>0236965</v>
          </cell>
          <cell r="E31740" t="str">
            <v>236</v>
          </cell>
          <cell r="J31740" t="str">
            <v>DUKE_ENERGY_KY_ELEC</v>
          </cell>
          <cell r="K31740">
            <v>0</v>
          </cell>
        </row>
        <row r="31741">
          <cell r="B31741" t="str">
            <v>201712</v>
          </cell>
          <cell r="C31741" t="str">
            <v>0236981</v>
          </cell>
          <cell r="E31741" t="str">
            <v>236</v>
          </cell>
          <cell r="J31741" t="str">
            <v>DUKE_ENERGY_KY_ELEC</v>
          </cell>
          <cell r="K31741">
            <v>0</v>
          </cell>
        </row>
        <row r="31742">
          <cell r="B31742" t="str">
            <v>201712</v>
          </cell>
          <cell r="C31742" t="str">
            <v>0236990</v>
          </cell>
          <cell r="E31742" t="str">
            <v>236</v>
          </cell>
          <cell r="J31742" t="str">
            <v>DUKE_ENERGY_KY_ELEC</v>
          </cell>
          <cell r="K31742">
            <v>72828.88</v>
          </cell>
        </row>
        <row r="31743">
          <cell r="B31743" t="str">
            <v>201712</v>
          </cell>
          <cell r="C31743" t="str">
            <v>0242215</v>
          </cell>
          <cell r="E31743" t="str">
            <v>242</v>
          </cell>
          <cell r="J31743" t="str">
            <v>DUKE_ENERGY_KY_ELEC</v>
          </cell>
          <cell r="K31743">
            <v>0</v>
          </cell>
        </row>
        <row r="31744">
          <cell r="B31744" t="str">
            <v>201712</v>
          </cell>
          <cell r="C31744" t="str">
            <v>0253035</v>
          </cell>
          <cell r="E31744" t="str">
            <v>253</v>
          </cell>
          <cell r="J31744" t="str">
            <v>DUKE_ENERGY_KY_ELEC</v>
          </cell>
          <cell r="K31744">
            <v>0</v>
          </cell>
        </row>
        <row r="31745">
          <cell r="B31745" t="str">
            <v>201712</v>
          </cell>
          <cell r="C31745" t="str">
            <v>0282100</v>
          </cell>
          <cell r="E31745" t="str">
            <v>282</v>
          </cell>
          <cell r="J31745" t="str">
            <v>DUKE_ENERGY_KY_ELEC</v>
          </cell>
          <cell r="K31745">
            <v>178286.7</v>
          </cell>
        </row>
        <row r="31746">
          <cell r="B31746" t="str">
            <v>201712</v>
          </cell>
          <cell r="C31746" t="str">
            <v>0282101</v>
          </cell>
          <cell r="E31746" t="str">
            <v>282</v>
          </cell>
          <cell r="J31746" t="str">
            <v>DUKE_ENERGY_KY_ELEC</v>
          </cell>
          <cell r="K31746">
            <v>28765.52</v>
          </cell>
        </row>
        <row r="31747">
          <cell r="B31747" t="str">
            <v>201712</v>
          </cell>
          <cell r="C31747" t="str">
            <v>0283100</v>
          </cell>
          <cell r="E31747" t="str">
            <v>283</v>
          </cell>
          <cell r="J31747" t="str">
            <v>DUKE_ENERGY_KY_ELEC</v>
          </cell>
          <cell r="K31747">
            <v>0</v>
          </cell>
        </row>
        <row r="31748">
          <cell r="B31748" t="str">
            <v>201712</v>
          </cell>
          <cell r="C31748" t="str">
            <v>0283101</v>
          </cell>
          <cell r="E31748" t="str">
            <v>283</v>
          </cell>
          <cell r="J31748" t="str">
            <v>DUKE_ENERGY_KY_ELEC</v>
          </cell>
          <cell r="K31748">
            <v>0</v>
          </cell>
        </row>
        <row r="31749">
          <cell r="B31749" t="str">
            <v>201712</v>
          </cell>
          <cell r="C31749" t="str">
            <v>0999998</v>
          </cell>
          <cell r="E31749" t="str">
            <v>999</v>
          </cell>
          <cell r="J31749" t="str">
            <v>DUKE_ENERGY_KY_ELEC</v>
          </cell>
          <cell r="K31749">
            <v>23.78</v>
          </cell>
        </row>
        <row r="31750">
          <cell r="B31750" t="str">
            <v>201712</v>
          </cell>
          <cell r="C31750" t="str">
            <v>0999998</v>
          </cell>
          <cell r="E31750" t="str">
            <v>999</v>
          </cell>
          <cell r="J31750" t="str">
            <v>DUKE_ENERGY_KY_ELEC</v>
          </cell>
          <cell r="K31750">
            <v>-23.78</v>
          </cell>
        </row>
        <row r="31751">
          <cell r="B31751" t="str">
            <v>201801</v>
          </cell>
          <cell r="C31751" t="str">
            <v>0146000</v>
          </cell>
          <cell r="E31751" t="str">
            <v>146</v>
          </cell>
          <cell r="J31751" t="str">
            <v>DUKE_ENERGY_KY_ELEC</v>
          </cell>
          <cell r="K31751">
            <v>0</v>
          </cell>
        </row>
        <row r="31752">
          <cell r="B31752" t="str">
            <v>201801</v>
          </cell>
          <cell r="C31752" t="str">
            <v>0190001</v>
          </cell>
          <cell r="E31752" t="str">
            <v>190</v>
          </cell>
          <cell r="J31752" t="str">
            <v>DUKE_ENERGY_KY_ELEC</v>
          </cell>
          <cell r="K31752">
            <v>-0.26</v>
          </cell>
        </row>
        <row r="31753">
          <cell r="B31753" t="str">
            <v>201801</v>
          </cell>
          <cell r="C31753" t="str">
            <v>0190002</v>
          </cell>
          <cell r="E31753" t="str">
            <v>190</v>
          </cell>
          <cell r="J31753" t="str">
            <v>DUKE_ENERGY_KY_ELEC</v>
          </cell>
          <cell r="K31753">
            <v>0.45</v>
          </cell>
        </row>
        <row r="31754">
          <cell r="B31754" t="str">
            <v>201801</v>
          </cell>
          <cell r="C31754" t="str">
            <v>0190009</v>
          </cell>
          <cell r="E31754" t="str">
            <v>190</v>
          </cell>
          <cell r="J31754" t="str">
            <v>DUKE_ENERGY_KY_ELEC</v>
          </cell>
          <cell r="K31754">
            <v>0</v>
          </cell>
        </row>
        <row r="31755">
          <cell r="B31755" t="str">
            <v>201801</v>
          </cell>
          <cell r="C31755" t="str">
            <v>0216100</v>
          </cell>
          <cell r="E31755" t="str">
            <v>216</v>
          </cell>
          <cell r="J31755" t="str">
            <v>DUKE_ENERGY_KY_ELEC</v>
          </cell>
          <cell r="K31755">
            <v>1975311.56</v>
          </cell>
        </row>
        <row r="31756">
          <cell r="B31756" t="str">
            <v>201801</v>
          </cell>
          <cell r="C31756" t="str">
            <v>0216150</v>
          </cell>
          <cell r="E31756" t="str">
            <v>216</v>
          </cell>
          <cell r="J31756" t="str">
            <v>DUKE_ENERGY_KY_ELEC</v>
          </cell>
          <cell r="K31756">
            <v>-3009880.82</v>
          </cell>
        </row>
        <row r="31757">
          <cell r="B31757" t="str">
            <v>201801</v>
          </cell>
          <cell r="C31757" t="str">
            <v>0232002</v>
          </cell>
          <cell r="E31757" t="str">
            <v>232</v>
          </cell>
          <cell r="J31757" t="str">
            <v>DUKE_ENERGY_KY_ELEC</v>
          </cell>
          <cell r="K31757">
            <v>0</v>
          </cell>
        </row>
        <row r="31758">
          <cell r="B31758" t="str">
            <v>201801</v>
          </cell>
          <cell r="C31758" t="str">
            <v>0236001</v>
          </cell>
          <cell r="E31758" t="str">
            <v>236</v>
          </cell>
          <cell r="J31758" t="str">
            <v>DUKE_ENERGY_KY_ELEC</v>
          </cell>
          <cell r="K31758">
            <v>11750.54</v>
          </cell>
        </row>
        <row r="31759">
          <cell r="B31759" t="str">
            <v>201801</v>
          </cell>
          <cell r="C31759" t="str">
            <v>0236965</v>
          </cell>
          <cell r="E31759" t="str">
            <v>236</v>
          </cell>
          <cell r="J31759" t="str">
            <v>DUKE_ENERGY_KY_ELEC</v>
          </cell>
          <cell r="K31759">
            <v>0</v>
          </cell>
        </row>
        <row r="31760">
          <cell r="B31760" t="str">
            <v>201801</v>
          </cell>
          <cell r="C31760" t="str">
            <v>0236981</v>
          </cell>
          <cell r="E31760" t="str">
            <v>236</v>
          </cell>
          <cell r="J31760" t="str">
            <v>DUKE_ENERGY_KY_ELEC</v>
          </cell>
          <cell r="K31760">
            <v>0</v>
          </cell>
        </row>
        <row r="31761">
          <cell r="B31761" t="str">
            <v>201801</v>
          </cell>
          <cell r="C31761" t="str">
            <v>0236990</v>
          </cell>
          <cell r="E31761" t="str">
            <v>236</v>
          </cell>
          <cell r="J31761" t="str">
            <v>DUKE_ENERGY_KY_ELEC</v>
          </cell>
          <cell r="K31761">
            <v>72828.88</v>
          </cell>
        </row>
        <row r="31762">
          <cell r="B31762" t="str">
            <v>201801</v>
          </cell>
          <cell r="C31762" t="str">
            <v>0242215</v>
          </cell>
          <cell r="E31762" t="str">
            <v>242</v>
          </cell>
          <cell r="J31762" t="str">
            <v>DUKE_ENERGY_KY_ELEC</v>
          </cell>
          <cell r="K31762">
            <v>0</v>
          </cell>
        </row>
        <row r="31763">
          <cell r="B31763" t="str">
            <v>201801</v>
          </cell>
          <cell r="C31763" t="str">
            <v>0253035</v>
          </cell>
          <cell r="E31763" t="str">
            <v>253</v>
          </cell>
          <cell r="J31763" t="str">
            <v>DUKE_ENERGY_KY_ELEC</v>
          </cell>
          <cell r="K31763">
            <v>0</v>
          </cell>
        </row>
        <row r="31764">
          <cell r="B31764" t="str">
            <v>201801</v>
          </cell>
          <cell r="C31764" t="str">
            <v>0282100</v>
          </cell>
          <cell r="E31764" t="str">
            <v>282</v>
          </cell>
          <cell r="J31764" t="str">
            <v>DUKE_ENERGY_KY_ELEC</v>
          </cell>
          <cell r="K31764">
            <v>178286.7</v>
          </cell>
        </row>
        <row r="31765">
          <cell r="B31765" t="str">
            <v>201801</v>
          </cell>
          <cell r="C31765" t="str">
            <v>0282101</v>
          </cell>
          <cell r="E31765" t="str">
            <v>282</v>
          </cell>
          <cell r="J31765" t="str">
            <v>DUKE_ENERGY_KY_ELEC</v>
          </cell>
          <cell r="K31765">
            <v>28765.52</v>
          </cell>
        </row>
        <row r="31766">
          <cell r="B31766" t="str">
            <v>201801</v>
          </cell>
          <cell r="C31766" t="str">
            <v>0999998</v>
          </cell>
          <cell r="E31766" t="str">
            <v>999</v>
          </cell>
          <cell r="J31766" t="str">
            <v>DUKE_ENERGY_KY_ELEC</v>
          </cell>
          <cell r="K31766">
            <v>-468.67</v>
          </cell>
        </row>
        <row r="31767">
          <cell r="B31767" t="str">
            <v>201801</v>
          </cell>
          <cell r="C31767" t="str">
            <v>0999998</v>
          </cell>
          <cell r="E31767" t="str">
            <v>999</v>
          </cell>
          <cell r="J31767" t="str">
            <v>DUKE_ENERGY_KY_ELEC</v>
          </cell>
          <cell r="K31767">
            <v>468.67</v>
          </cell>
        </row>
        <row r="31768">
          <cell r="B31768" t="str">
            <v>201802</v>
          </cell>
          <cell r="C31768" t="str">
            <v>0146000</v>
          </cell>
          <cell r="E31768" t="str">
            <v>146</v>
          </cell>
          <cell r="J31768" t="str">
            <v>DUKE_ENERGY_KY_ELEC</v>
          </cell>
          <cell r="K31768">
            <v>0</v>
          </cell>
        </row>
        <row r="31769">
          <cell r="B31769" t="str">
            <v>201802</v>
          </cell>
          <cell r="C31769" t="str">
            <v>0190001</v>
          </cell>
          <cell r="E31769" t="str">
            <v>190</v>
          </cell>
          <cell r="J31769" t="str">
            <v>DUKE_ENERGY_KY_ELEC</v>
          </cell>
          <cell r="K31769">
            <v>-0.26</v>
          </cell>
        </row>
        <row r="31770">
          <cell r="B31770" t="str">
            <v>201802</v>
          </cell>
          <cell r="C31770" t="str">
            <v>0190002</v>
          </cell>
          <cell r="E31770" t="str">
            <v>190</v>
          </cell>
          <cell r="J31770" t="str">
            <v>DUKE_ENERGY_KY_ELEC</v>
          </cell>
          <cell r="K31770">
            <v>0.45</v>
          </cell>
        </row>
        <row r="31771">
          <cell r="B31771" t="str">
            <v>201802</v>
          </cell>
          <cell r="C31771" t="str">
            <v>0190009</v>
          </cell>
          <cell r="E31771" t="str">
            <v>190</v>
          </cell>
          <cell r="J31771" t="str">
            <v>DUKE_ENERGY_KY_ELEC</v>
          </cell>
          <cell r="K31771">
            <v>0</v>
          </cell>
        </row>
        <row r="31772">
          <cell r="B31772" t="str">
            <v>201802</v>
          </cell>
          <cell r="C31772" t="str">
            <v>0216100</v>
          </cell>
          <cell r="E31772" t="str">
            <v>216</v>
          </cell>
          <cell r="J31772" t="str">
            <v>DUKE_ENERGY_KY_ELEC</v>
          </cell>
          <cell r="K31772">
            <v>1975311.56</v>
          </cell>
        </row>
        <row r="31773">
          <cell r="B31773" t="str">
            <v>201802</v>
          </cell>
          <cell r="C31773" t="str">
            <v>0216150</v>
          </cell>
          <cell r="E31773" t="str">
            <v>216</v>
          </cell>
          <cell r="J31773" t="str">
            <v>DUKE_ENERGY_KY_ELEC</v>
          </cell>
          <cell r="K31773">
            <v>-3451361.15</v>
          </cell>
        </row>
        <row r="31774">
          <cell r="B31774" t="str">
            <v>201802</v>
          </cell>
          <cell r="C31774" t="str">
            <v>0232002</v>
          </cell>
          <cell r="E31774" t="str">
            <v>232</v>
          </cell>
          <cell r="J31774" t="str">
            <v>DUKE_ENERGY_KY_ELEC</v>
          </cell>
          <cell r="K31774">
            <v>0</v>
          </cell>
        </row>
        <row r="31775">
          <cell r="B31775" t="str">
            <v>201802</v>
          </cell>
          <cell r="C31775" t="str">
            <v>0236001</v>
          </cell>
          <cell r="E31775" t="str">
            <v>236</v>
          </cell>
          <cell r="J31775" t="str">
            <v>DUKE_ENERGY_KY_ELEC</v>
          </cell>
          <cell r="K31775">
            <v>78952.92</v>
          </cell>
        </row>
        <row r="31776">
          <cell r="B31776" t="str">
            <v>201802</v>
          </cell>
          <cell r="C31776" t="str">
            <v>0236965</v>
          </cell>
          <cell r="E31776" t="str">
            <v>236</v>
          </cell>
          <cell r="J31776" t="str">
            <v>DUKE_ENERGY_KY_ELEC</v>
          </cell>
          <cell r="K31776">
            <v>0</v>
          </cell>
        </row>
        <row r="31777">
          <cell r="B31777" t="str">
            <v>201802</v>
          </cell>
          <cell r="C31777" t="str">
            <v>0236981</v>
          </cell>
          <cell r="E31777" t="str">
            <v>236</v>
          </cell>
          <cell r="J31777" t="str">
            <v>DUKE_ENERGY_KY_ELEC</v>
          </cell>
          <cell r="K31777">
            <v>0</v>
          </cell>
        </row>
        <row r="31778">
          <cell r="B31778" t="str">
            <v>201802</v>
          </cell>
          <cell r="C31778" t="str">
            <v>0236990</v>
          </cell>
          <cell r="E31778" t="str">
            <v>236</v>
          </cell>
          <cell r="J31778" t="str">
            <v>DUKE_ENERGY_KY_ELEC</v>
          </cell>
          <cell r="K31778">
            <v>249909.2</v>
          </cell>
        </row>
        <row r="31779">
          <cell r="B31779" t="str">
            <v>201802</v>
          </cell>
          <cell r="C31779" t="str">
            <v>0242215</v>
          </cell>
          <cell r="E31779" t="str">
            <v>242</v>
          </cell>
          <cell r="J31779" t="str">
            <v>DUKE_ENERGY_KY_ELEC</v>
          </cell>
          <cell r="K31779">
            <v>0</v>
          </cell>
        </row>
        <row r="31780">
          <cell r="B31780" t="str">
            <v>201802</v>
          </cell>
          <cell r="C31780" t="str">
            <v>0253035</v>
          </cell>
          <cell r="E31780" t="str">
            <v>253</v>
          </cell>
          <cell r="J31780" t="str">
            <v>DUKE_ENERGY_KY_ELEC</v>
          </cell>
          <cell r="K31780">
            <v>0</v>
          </cell>
        </row>
        <row r="31781">
          <cell r="B31781" t="str">
            <v>201802</v>
          </cell>
          <cell r="C31781" t="str">
            <v>0282100</v>
          </cell>
          <cell r="E31781" t="str">
            <v>282</v>
          </cell>
          <cell r="J31781" t="str">
            <v>DUKE_ENERGY_KY_ELEC</v>
          </cell>
          <cell r="K31781">
            <v>178286.7</v>
          </cell>
        </row>
        <row r="31782">
          <cell r="B31782" t="str">
            <v>201802</v>
          </cell>
          <cell r="C31782" t="str">
            <v>0282101</v>
          </cell>
          <cell r="E31782" t="str">
            <v>282</v>
          </cell>
          <cell r="J31782" t="str">
            <v>DUKE_ENERGY_KY_ELEC</v>
          </cell>
          <cell r="K31782">
            <v>28765.52</v>
          </cell>
        </row>
        <row r="31783">
          <cell r="B31783" t="str">
            <v>201802</v>
          </cell>
          <cell r="C31783" t="str">
            <v>0999998</v>
          </cell>
          <cell r="E31783" t="str">
            <v>999</v>
          </cell>
          <cell r="J31783" t="str">
            <v>DUKE_ENERGY_KY_ELEC</v>
          </cell>
          <cell r="K31783">
            <v>-468.67</v>
          </cell>
        </row>
        <row r="31784">
          <cell r="B31784" t="str">
            <v>201802</v>
          </cell>
          <cell r="C31784" t="str">
            <v>0999998</v>
          </cell>
          <cell r="E31784" t="str">
            <v>999</v>
          </cell>
          <cell r="J31784" t="str">
            <v>DUKE_ENERGY_KY_ELEC</v>
          </cell>
          <cell r="K31784">
            <v>468.67</v>
          </cell>
        </row>
        <row r="31785">
          <cell r="B31785" t="str">
            <v>201803</v>
          </cell>
          <cell r="C31785" t="str">
            <v>0146000</v>
          </cell>
          <cell r="E31785" t="str">
            <v>146</v>
          </cell>
          <cell r="J31785" t="str">
            <v>DUKE_ENERGY_KY_ELEC</v>
          </cell>
          <cell r="K31785">
            <v>0</v>
          </cell>
        </row>
        <row r="31786">
          <cell r="B31786" t="str">
            <v>201803</v>
          </cell>
          <cell r="C31786" t="str">
            <v>0190001</v>
          </cell>
          <cell r="E31786" t="str">
            <v>190</v>
          </cell>
          <cell r="J31786" t="str">
            <v>DUKE_ENERGY_KY_ELEC</v>
          </cell>
          <cell r="K31786">
            <v>-0.26</v>
          </cell>
        </row>
        <row r="31787">
          <cell r="B31787" t="str">
            <v>201803</v>
          </cell>
          <cell r="C31787" t="str">
            <v>0190002</v>
          </cell>
          <cell r="E31787" t="str">
            <v>190</v>
          </cell>
          <cell r="J31787" t="str">
            <v>DUKE_ENERGY_KY_ELEC</v>
          </cell>
          <cell r="K31787">
            <v>0.45</v>
          </cell>
        </row>
        <row r="31788">
          <cell r="B31788" t="str">
            <v>201803</v>
          </cell>
          <cell r="C31788" t="str">
            <v>0190009</v>
          </cell>
          <cell r="E31788" t="str">
            <v>190</v>
          </cell>
          <cell r="J31788" t="str">
            <v>DUKE_ENERGY_KY_ELEC</v>
          </cell>
          <cell r="K31788">
            <v>0</v>
          </cell>
        </row>
        <row r="31789">
          <cell r="B31789" t="str">
            <v>201803</v>
          </cell>
          <cell r="C31789" t="str">
            <v>0216100</v>
          </cell>
          <cell r="E31789" t="str">
            <v>216</v>
          </cell>
          <cell r="J31789" t="str">
            <v>DUKE_ENERGY_KY_ELEC</v>
          </cell>
          <cell r="K31789">
            <v>1975311.56</v>
          </cell>
        </row>
        <row r="31790">
          <cell r="B31790" t="str">
            <v>201803</v>
          </cell>
          <cell r="C31790" t="str">
            <v>0216150</v>
          </cell>
          <cell r="E31790" t="str">
            <v>216</v>
          </cell>
          <cell r="J31790" t="str">
            <v>DUKE_ENERGY_KY_ELEC</v>
          </cell>
          <cell r="K31790">
            <v>-3536861.49</v>
          </cell>
        </row>
        <row r="31791">
          <cell r="B31791" t="str">
            <v>201803</v>
          </cell>
          <cell r="C31791" t="str">
            <v>0232002</v>
          </cell>
          <cell r="E31791" t="str">
            <v>232</v>
          </cell>
          <cell r="J31791" t="str">
            <v>DUKE_ENERGY_KY_ELEC</v>
          </cell>
          <cell r="K31791">
            <v>0</v>
          </cell>
        </row>
        <row r="31792">
          <cell r="B31792" t="str">
            <v>201803</v>
          </cell>
          <cell r="C31792" t="str">
            <v>0236001</v>
          </cell>
          <cell r="E31792" t="str">
            <v>236</v>
          </cell>
          <cell r="J31792" t="str">
            <v>DUKE_ENERGY_KY_ELEC</v>
          </cell>
          <cell r="K31792">
            <v>72400.639999999999</v>
          </cell>
        </row>
        <row r="31793">
          <cell r="B31793" t="str">
            <v>201803</v>
          </cell>
          <cell r="C31793" t="str">
            <v>0236981</v>
          </cell>
          <cell r="E31793" t="str">
            <v>236</v>
          </cell>
          <cell r="J31793" t="str">
            <v>DUKE_ENERGY_KY_ELEC</v>
          </cell>
          <cell r="K31793">
            <v>0</v>
          </cell>
        </row>
        <row r="31794">
          <cell r="B31794" t="str">
            <v>201803</v>
          </cell>
          <cell r="C31794" t="str">
            <v>0236990</v>
          </cell>
          <cell r="E31794" t="str">
            <v>236</v>
          </cell>
          <cell r="J31794" t="str">
            <v>DUKE_ENERGY_KY_ELEC</v>
          </cell>
          <cell r="K31794">
            <v>269240.25</v>
          </cell>
        </row>
        <row r="31795">
          <cell r="B31795" t="str">
            <v>201803</v>
          </cell>
          <cell r="C31795" t="str">
            <v>0242215</v>
          </cell>
          <cell r="E31795" t="str">
            <v>242</v>
          </cell>
          <cell r="J31795" t="str">
            <v>DUKE_ENERGY_KY_ELEC</v>
          </cell>
          <cell r="K31795">
            <v>0</v>
          </cell>
        </row>
        <row r="31796">
          <cell r="B31796" t="str">
            <v>201803</v>
          </cell>
          <cell r="C31796" t="str">
            <v>0253035</v>
          </cell>
          <cell r="E31796" t="str">
            <v>253</v>
          </cell>
          <cell r="J31796" t="str">
            <v>DUKE_ENERGY_KY_ELEC</v>
          </cell>
          <cell r="K31796">
            <v>0</v>
          </cell>
        </row>
        <row r="31797">
          <cell r="B31797" t="str">
            <v>201803</v>
          </cell>
          <cell r="C31797" t="str">
            <v>0282100</v>
          </cell>
          <cell r="E31797" t="str">
            <v>282</v>
          </cell>
          <cell r="J31797" t="str">
            <v>DUKE_ENERGY_KY_ELEC</v>
          </cell>
          <cell r="K31797">
            <v>178286.7</v>
          </cell>
        </row>
        <row r="31798">
          <cell r="B31798" t="str">
            <v>201803</v>
          </cell>
          <cell r="C31798" t="str">
            <v>0282101</v>
          </cell>
          <cell r="E31798" t="str">
            <v>282</v>
          </cell>
          <cell r="J31798" t="str">
            <v>DUKE_ENERGY_KY_ELEC</v>
          </cell>
          <cell r="K31798">
            <v>28765.52</v>
          </cell>
        </row>
        <row r="31799">
          <cell r="B31799" t="str">
            <v>201803</v>
          </cell>
          <cell r="C31799" t="str">
            <v>0999998</v>
          </cell>
          <cell r="E31799" t="str">
            <v>999</v>
          </cell>
          <cell r="J31799" t="str">
            <v>DUKE_ENERGY_KY_ELEC</v>
          </cell>
          <cell r="K31799">
            <v>-468.67</v>
          </cell>
        </row>
        <row r="31800">
          <cell r="B31800" t="str">
            <v>201803</v>
          </cell>
          <cell r="C31800" t="str">
            <v>0999998</v>
          </cell>
          <cell r="E31800" t="str">
            <v>999</v>
          </cell>
          <cell r="J31800" t="str">
            <v>DUKE_ENERGY_KY_ELEC</v>
          </cell>
          <cell r="K31800">
            <v>468.67</v>
          </cell>
        </row>
        <row r="31801">
          <cell r="B31801" t="str">
            <v>201804</v>
          </cell>
          <cell r="C31801" t="str">
            <v>0146000</v>
          </cell>
          <cell r="E31801" t="str">
            <v>146</v>
          </cell>
          <cell r="J31801" t="str">
            <v>DUKE_ENERGY_KY_ELEC</v>
          </cell>
          <cell r="K31801">
            <v>0</v>
          </cell>
        </row>
        <row r="31802">
          <cell r="B31802" t="str">
            <v>201804</v>
          </cell>
          <cell r="C31802" t="str">
            <v>0190001</v>
          </cell>
          <cell r="E31802" t="str">
            <v>190</v>
          </cell>
          <cell r="J31802" t="str">
            <v>DUKE_ENERGY_KY_ELEC</v>
          </cell>
          <cell r="K31802">
            <v>-0.26</v>
          </cell>
        </row>
        <row r="31803">
          <cell r="B31803" t="str">
            <v>201804</v>
          </cell>
          <cell r="C31803" t="str">
            <v>0190002</v>
          </cell>
          <cell r="E31803" t="str">
            <v>190</v>
          </cell>
          <cell r="J31803" t="str">
            <v>DUKE_ENERGY_KY_ELEC</v>
          </cell>
          <cell r="K31803">
            <v>0.45</v>
          </cell>
        </row>
        <row r="31804">
          <cell r="B31804" t="str">
            <v>201804</v>
          </cell>
          <cell r="C31804" t="str">
            <v>0190009</v>
          </cell>
          <cell r="E31804" t="str">
            <v>190</v>
          </cell>
          <cell r="J31804" t="str">
            <v>DUKE_ENERGY_KY_ELEC</v>
          </cell>
          <cell r="K31804">
            <v>0</v>
          </cell>
        </row>
        <row r="31805">
          <cell r="B31805" t="str">
            <v>201804</v>
          </cell>
          <cell r="C31805" t="str">
            <v>0216100</v>
          </cell>
          <cell r="E31805" t="str">
            <v>216</v>
          </cell>
          <cell r="J31805" t="str">
            <v>DUKE_ENERGY_KY_ELEC</v>
          </cell>
          <cell r="K31805">
            <v>1975311.56</v>
          </cell>
        </row>
        <row r="31806">
          <cell r="B31806" t="str">
            <v>201804</v>
          </cell>
          <cell r="C31806" t="str">
            <v>0216150</v>
          </cell>
          <cell r="E31806" t="str">
            <v>216</v>
          </cell>
          <cell r="J31806" t="str">
            <v>DUKE_ENERGY_KY_ELEC</v>
          </cell>
          <cell r="K31806">
            <v>-3803473.14</v>
          </cell>
        </row>
        <row r="31807">
          <cell r="B31807" t="str">
            <v>201804</v>
          </cell>
          <cell r="C31807" t="str">
            <v>0232002</v>
          </cell>
          <cell r="E31807" t="str">
            <v>232</v>
          </cell>
          <cell r="J31807" t="str">
            <v>DUKE_ENERGY_KY_ELEC</v>
          </cell>
          <cell r="K31807">
            <v>0</v>
          </cell>
        </row>
        <row r="31808">
          <cell r="B31808" t="str">
            <v>201804</v>
          </cell>
          <cell r="C31808" t="str">
            <v>0236001</v>
          </cell>
          <cell r="E31808" t="str">
            <v>236</v>
          </cell>
          <cell r="J31808" t="str">
            <v>DUKE_ENERGY_KY_ELEC</v>
          </cell>
          <cell r="K31808">
            <v>72400.639999999999</v>
          </cell>
        </row>
        <row r="31809">
          <cell r="B31809" t="str">
            <v>201804</v>
          </cell>
          <cell r="C31809" t="str">
            <v>0236981</v>
          </cell>
          <cell r="E31809" t="str">
            <v>236</v>
          </cell>
          <cell r="J31809" t="str">
            <v>DUKE_ENERGY_KY_ELEC</v>
          </cell>
          <cell r="K31809">
            <v>0</v>
          </cell>
        </row>
        <row r="31810">
          <cell r="B31810" t="str">
            <v>201804</v>
          </cell>
          <cell r="C31810" t="str">
            <v>0236990</v>
          </cell>
          <cell r="E31810" t="str">
            <v>236</v>
          </cell>
          <cell r="J31810" t="str">
            <v>DUKE_ENERGY_KY_ELEC</v>
          </cell>
          <cell r="K31810">
            <v>269240.25</v>
          </cell>
        </row>
        <row r="31811">
          <cell r="B31811" t="str">
            <v>201804</v>
          </cell>
          <cell r="C31811" t="str">
            <v>0242215</v>
          </cell>
          <cell r="E31811" t="str">
            <v>242</v>
          </cell>
          <cell r="J31811" t="str">
            <v>DUKE_ENERGY_KY_ELEC</v>
          </cell>
          <cell r="K31811">
            <v>0</v>
          </cell>
        </row>
        <row r="31812">
          <cell r="B31812" t="str">
            <v>201804</v>
          </cell>
          <cell r="C31812" t="str">
            <v>0253035</v>
          </cell>
          <cell r="E31812" t="str">
            <v>253</v>
          </cell>
          <cell r="J31812" t="str">
            <v>DUKE_ENERGY_KY_ELEC</v>
          </cell>
          <cell r="K31812">
            <v>0</v>
          </cell>
        </row>
        <row r="31813">
          <cell r="B31813" t="str">
            <v>201804</v>
          </cell>
          <cell r="C31813" t="str">
            <v>0282100</v>
          </cell>
          <cell r="E31813" t="str">
            <v>282</v>
          </cell>
          <cell r="J31813" t="str">
            <v>DUKE_ENERGY_KY_ELEC</v>
          </cell>
          <cell r="K31813">
            <v>178286.7</v>
          </cell>
        </row>
        <row r="31814">
          <cell r="B31814" t="str">
            <v>201804</v>
          </cell>
          <cell r="C31814" t="str">
            <v>0282101</v>
          </cell>
          <cell r="E31814" t="str">
            <v>282</v>
          </cell>
          <cell r="J31814" t="str">
            <v>DUKE_ENERGY_KY_ELEC</v>
          </cell>
          <cell r="K31814">
            <v>28765.52</v>
          </cell>
        </row>
        <row r="31815">
          <cell r="B31815" t="str">
            <v>201804</v>
          </cell>
          <cell r="C31815" t="str">
            <v>0999998</v>
          </cell>
          <cell r="E31815" t="str">
            <v>999</v>
          </cell>
          <cell r="J31815" t="str">
            <v>DUKE_ENERGY_KY_ELEC</v>
          </cell>
          <cell r="K31815">
            <v>-468.67</v>
          </cell>
        </row>
        <row r="31816">
          <cell r="B31816" t="str">
            <v>201804</v>
          </cell>
          <cell r="C31816" t="str">
            <v>0999998</v>
          </cell>
          <cell r="E31816" t="str">
            <v>999</v>
          </cell>
          <cell r="J31816" t="str">
            <v>DUKE_ENERGY_KY_ELEC</v>
          </cell>
          <cell r="K31816">
            <v>468.67</v>
          </cell>
        </row>
        <row r="31817">
          <cell r="B31817" t="str">
            <v>201805</v>
          </cell>
          <cell r="C31817" t="str">
            <v>0146000</v>
          </cell>
          <cell r="E31817" t="str">
            <v>146</v>
          </cell>
          <cell r="J31817" t="str">
            <v>DUKE_ENERGY_KY_ELEC</v>
          </cell>
          <cell r="K31817">
            <v>0</v>
          </cell>
        </row>
        <row r="31818">
          <cell r="B31818" t="str">
            <v>201805</v>
          </cell>
          <cell r="C31818" t="str">
            <v>0190001</v>
          </cell>
          <cell r="E31818" t="str">
            <v>190</v>
          </cell>
          <cell r="J31818" t="str">
            <v>DUKE_ENERGY_KY_ELEC</v>
          </cell>
          <cell r="K31818">
            <v>-0.26</v>
          </cell>
        </row>
        <row r="31819">
          <cell r="B31819" t="str">
            <v>201805</v>
          </cell>
          <cell r="C31819" t="str">
            <v>0190002</v>
          </cell>
          <cell r="E31819" t="str">
            <v>190</v>
          </cell>
          <cell r="J31819" t="str">
            <v>DUKE_ENERGY_KY_ELEC</v>
          </cell>
          <cell r="K31819">
            <v>-531.54999999999995</v>
          </cell>
        </row>
        <row r="31820">
          <cell r="B31820" t="str">
            <v>201805</v>
          </cell>
          <cell r="C31820" t="str">
            <v>0190009</v>
          </cell>
          <cell r="E31820" t="str">
            <v>190</v>
          </cell>
          <cell r="J31820" t="str">
            <v>DUKE_ENERGY_KY_ELEC</v>
          </cell>
          <cell r="K31820">
            <v>0</v>
          </cell>
        </row>
        <row r="31821">
          <cell r="B31821" t="str">
            <v>201805</v>
          </cell>
          <cell r="C31821" t="str">
            <v>0216100</v>
          </cell>
          <cell r="E31821" t="str">
            <v>216</v>
          </cell>
          <cell r="J31821" t="str">
            <v>DUKE_ENERGY_KY_ELEC</v>
          </cell>
          <cell r="K31821">
            <v>1975311.56</v>
          </cell>
        </row>
        <row r="31822">
          <cell r="B31822" t="str">
            <v>201805</v>
          </cell>
          <cell r="C31822" t="str">
            <v>0216150</v>
          </cell>
          <cell r="E31822" t="str">
            <v>216</v>
          </cell>
          <cell r="J31822" t="str">
            <v>DUKE_ENERGY_KY_ELEC</v>
          </cell>
          <cell r="K31822">
            <v>-3711306.18</v>
          </cell>
        </row>
        <row r="31823">
          <cell r="B31823" t="str">
            <v>201805</v>
          </cell>
          <cell r="C31823" t="str">
            <v>0232002</v>
          </cell>
          <cell r="E31823" t="str">
            <v>232</v>
          </cell>
          <cell r="J31823" t="str">
            <v>DUKE_ENERGY_KY_ELEC</v>
          </cell>
          <cell r="K31823">
            <v>0</v>
          </cell>
        </row>
        <row r="31824">
          <cell r="B31824" t="str">
            <v>201805</v>
          </cell>
          <cell r="C31824" t="str">
            <v>0236001</v>
          </cell>
          <cell r="E31824" t="str">
            <v>236</v>
          </cell>
          <cell r="J31824" t="str">
            <v>DUKE_ENERGY_KY_ELEC</v>
          </cell>
          <cell r="K31824">
            <v>20538.93</v>
          </cell>
        </row>
        <row r="31825">
          <cell r="B31825" t="str">
            <v>201805</v>
          </cell>
          <cell r="C31825" t="str">
            <v>0236981</v>
          </cell>
          <cell r="E31825" t="str">
            <v>236</v>
          </cell>
          <cell r="J31825" t="str">
            <v>DUKE_ENERGY_KY_ELEC</v>
          </cell>
          <cell r="K31825">
            <v>0</v>
          </cell>
        </row>
        <row r="31826">
          <cell r="B31826" t="str">
            <v>201805</v>
          </cell>
          <cell r="C31826" t="str">
            <v>0236990</v>
          </cell>
          <cell r="E31826" t="str">
            <v>236</v>
          </cell>
          <cell r="J31826" t="str">
            <v>DUKE_ENERGY_KY_ELEC</v>
          </cell>
          <cell r="K31826">
            <v>104064.99</v>
          </cell>
        </row>
        <row r="31827">
          <cell r="B31827" t="str">
            <v>201805</v>
          </cell>
          <cell r="C31827" t="str">
            <v>0242215</v>
          </cell>
          <cell r="E31827" t="str">
            <v>242</v>
          </cell>
          <cell r="J31827" t="str">
            <v>DUKE_ENERGY_KY_ELEC</v>
          </cell>
          <cell r="K31827">
            <v>0</v>
          </cell>
        </row>
        <row r="31828">
          <cell r="B31828" t="str">
            <v>201805</v>
          </cell>
          <cell r="C31828" t="str">
            <v>0253035</v>
          </cell>
          <cell r="E31828" t="str">
            <v>253</v>
          </cell>
          <cell r="J31828" t="str">
            <v>DUKE_ENERGY_KY_ELEC</v>
          </cell>
          <cell r="K31828">
            <v>0</v>
          </cell>
        </row>
        <row r="31829">
          <cell r="B31829" t="str">
            <v>201805</v>
          </cell>
          <cell r="C31829" t="str">
            <v>0254150</v>
          </cell>
          <cell r="E31829" t="str">
            <v>254</v>
          </cell>
          <cell r="J31829" t="str">
            <v>DUKE_ENERGY_KY_ELEC</v>
          </cell>
          <cell r="K31829">
            <v>2134</v>
          </cell>
        </row>
        <row r="31830">
          <cell r="B31830" t="str">
            <v>201805</v>
          </cell>
          <cell r="C31830" t="str">
            <v>0282100</v>
          </cell>
          <cell r="E31830" t="str">
            <v>282</v>
          </cell>
          <cell r="J31830" t="str">
            <v>DUKE_ENERGY_KY_ELEC</v>
          </cell>
          <cell r="K31830">
            <v>178712.42</v>
          </cell>
        </row>
        <row r="31831">
          <cell r="B31831" t="str">
            <v>201805</v>
          </cell>
          <cell r="C31831" t="str">
            <v>0282101</v>
          </cell>
          <cell r="E31831" t="str">
            <v>282</v>
          </cell>
          <cell r="J31831" t="str">
            <v>DUKE_ENERGY_KY_ELEC</v>
          </cell>
          <cell r="K31831">
            <v>26738.28</v>
          </cell>
        </row>
        <row r="31832">
          <cell r="B31832" t="str">
            <v>201805</v>
          </cell>
          <cell r="C31832" t="str">
            <v>0999998</v>
          </cell>
          <cell r="E31832" t="str">
            <v>999</v>
          </cell>
          <cell r="J31832" t="str">
            <v>DUKE_ENERGY_KY_ELEC</v>
          </cell>
          <cell r="K31832">
            <v>-468.67</v>
          </cell>
        </row>
        <row r="31833">
          <cell r="B31833" t="str">
            <v>201805</v>
          </cell>
          <cell r="C31833" t="str">
            <v>0999998</v>
          </cell>
          <cell r="E31833" t="str">
            <v>999</v>
          </cell>
          <cell r="J31833" t="str">
            <v>DUKE_ENERGY_KY_ELEC</v>
          </cell>
          <cell r="K31833">
            <v>468.67</v>
          </cell>
        </row>
        <row r="31834">
          <cell r="B31834" t="str">
            <v>201806</v>
          </cell>
          <cell r="C31834" t="str">
            <v>0146000</v>
          </cell>
          <cell r="E31834" t="str">
            <v>146</v>
          </cell>
          <cell r="J31834" t="str">
            <v>DUKE_ENERGY_KY_ELEC</v>
          </cell>
          <cell r="K31834">
            <v>0</v>
          </cell>
        </row>
        <row r="31835">
          <cell r="B31835" t="str">
            <v>201806</v>
          </cell>
          <cell r="C31835" t="str">
            <v>0190001</v>
          </cell>
          <cell r="E31835" t="str">
            <v>190</v>
          </cell>
          <cell r="J31835" t="str">
            <v>DUKE_ENERGY_KY_ELEC</v>
          </cell>
          <cell r="K31835">
            <v>-0.26</v>
          </cell>
        </row>
        <row r="31836">
          <cell r="B31836" t="str">
            <v>201806</v>
          </cell>
          <cell r="C31836" t="str">
            <v>0190002</v>
          </cell>
          <cell r="E31836" t="str">
            <v>190</v>
          </cell>
          <cell r="J31836" t="str">
            <v>DUKE_ENERGY_KY_ELEC</v>
          </cell>
          <cell r="K31836">
            <v>-531.54999999999995</v>
          </cell>
        </row>
        <row r="31837">
          <cell r="B31837" t="str">
            <v>201806</v>
          </cell>
          <cell r="C31837" t="str">
            <v>0190009</v>
          </cell>
          <cell r="E31837" t="str">
            <v>190</v>
          </cell>
          <cell r="J31837" t="str">
            <v>DUKE_ENERGY_KY_ELEC</v>
          </cell>
          <cell r="K31837">
            <v>0</v>
          </cell>
        </row>
        <row r="31838">
          <cell r="B31838" t="str">
            <v>201806</v>
          </cell>
          <cell r="C31838" t="str">
            <v>0216100</v>
          </cell>
          <cell r="E31838" t="str">
            <v>216</v>
          </cell>
          <cell r="J31838" t="str">
            <v>DUKE_ENERGY_KY_ELEC</v>
          </cell>
          <cell r="K31838">
            <v>1975311.56</v>
          </cell>
        </row>
        <row r="31839">
          <cell r="B31839" t="str">
            <v>201806</v>
          </cell>
          <cell r="C31839" t="str">
            <v>0216150</v>
          </cell>
          <cell r="E31839" t="str">
            <v>216</v>
          </cell>
          <cell r="J31839" t="str">
            <v>DUKE_ENERGY_KY_ELEC</v>
          </cell>
          <cell r="K31839">
            <v>-4103345.38</v>
          </cell>
        </row>
        <row r="31840">
          <cell r="B31840" t="str">
            <v>201806</v>
          </cell>
          <cell r="C31840" t="str">
            <v>0232002</v>
          </cell>
          <cell r="E31840" t="str">
            <v>232</v>
          </cell>
          <cell r="J31840" t="str">
            <v>DUKE_ENERGY_KY_ELEC</v>
          </cell>
          <cell r="K31840">
            <v>0</v>
          </cell>
        </row>
        <row r="31841">
          <cell r="B31841" t="str">
            <v>201806</v>
          </cell>
          <cell r="C31841" t="str">
            <v>0236001</v>
          </cell>
          <cell r="E31841" t="str">
            <v>236</v>
          </cell>
          <cell r="J31841" t="str">
            <v>DUKE_ENERGY_KY_ELEC</v>
          </cell>
          <cell r="K31841">
            <v>40017.4</v>
          </cell>
        </row>
        <row r="31842">
          <cell r="B31842" t="str">
            <v>201806</v>
          </cell>
          <cell r="C31842" t="str">
            <v>0236981</v>
          </cell>
          <cell r="E31842" t="str">
            <v>236</v>
          </cell>
          <cell r="J31842" t="str">
            <v>DUKE_ENERGY_KY_ELEC</v>
          </cell>
          <cell r="K31842">
            <v>0</v>
          </cell>
        </row>
        <row r="31843">
          <cell r="B31843" t="str">
            <v>201806</v>
          </cell>
          <cell r="C31843" t="str">
            <v>0236990</v>
          </cell>
          <cell r="E31843" t="str">
            <v>236</v>
          </cell>
          <cell r="J31843" t="str">
            <v>DUKE_ENERGY_KY_ELEC</v>
          </cell>
          <cell r="K31843">
            <v>182302.75</v>
          </cell>
        </row>
        <row r="31844">
          <cell r="B31844" t="str">
            <v>201806</v>
          </cell>
          <cell r="C31844" t="str">
            <v>0242215</v>
          </cell>
          <cell r="E31844" t="str">
            <v>242</v>
          </cell>
          <cell r="J31844" t="str">
            <v>DUKE_ENERGY_KY_ELEC</v>
          </cell>
          <cell r="K31844">
            <v>0</v>
          </cell>
        </row>
        <row r="31845">
          <cell r="B31845" t="str">
            <v>201806</v>
          </cell>
          <cell r="C31845" t="str">
            <v>0253035</v>
          </cell>
          <cell r="E31845" t="str">
            <v>253</v>
          </cell>
          <cell r="J31845" t="str">
            <v>DUKE_ENERGY_KY_ELEC</v>
          </cell>
          <cell r="K31845">
            <v>0</v>
          </cell>
        </row>
        <row r="31846">
          <cell r="B31846" t="str">
            <v>201806</v>
          </cell>
          <cell r="C31846" t="str">
            <v>0254150</v>
          </cell>
          <cell r="E31846" t="str">
            <v>254</v>
          </cell>
          <cell r="J31846" t="str">
            <v>DUKE_ENERGY_KY_ELEC</v>
          </cell>
          <cell r="K31846">
            <v>2134</v>
          </cell>
        </row>
        <row r="31847">
          <cell r="B31847" t="str">
            <v>201806</v>
          </cell>
          <cell r="C31847" t="str">
            <v>0282100</v>
          </cell>
          <cell r="E31847" t="str">
            <v>282</v>
          </cell>
          <cell r="J31847" t="str">
            <v>DUKE_ENERGY_KY_ELEC</v>
          </cell>
          <cell r="K31847">
            <v>178712.42</v>
          </cell>
        </row>
        <row r="31848">
          <cell r="B31848" t="str">
            <v>201806</v>
          </cell>
          <cell r="C31848" t="str">
            <v>0282101</v>
          </cell>
          <cell r="E31848" t="str">
            <v>282</v>
          </cell>
          <cell r="J31848" t="str">
            <v>DUKE_ENERGY_KY_ELEC</v>
          </cell>
          <cell r="K31848">
            <v>26738.28</v>
          </cell>
        </row>
        <row r="31849">
          <cell r="B31849" t="str">
            <v>201806</v>
          </cell>
          <cell r="C31849" t="str">
            <v>0999998</v>
          </cell>
          <cell r="E31849" t="str">
            <v>999</v>
          </cell>
          <cell r="J31849" t="str">
            <v>DUKE_ENERGY_KY_ELEC</v>
          </cell>
          <cell r="K31849">
            <v>-468.67</v>
          </cell>
        </row>
        <row r="31850">
          <cell r="B31850" t="str">
            <v>201806</v>
          </cell>
          <cell r="C31850" t="str">
            <v>0999998</v>
          </cell>
          <cell r="E31850" t="str">
            <v>999</v>
          </cell>
          <cell r="J31850" t="str">
            <v>DUKE_ENERGY_KY_ELEC</v>
          </cell>
          <cell r="K31850">
            <v>468.67</v>
          </cell>
        </row>
        <row r="31851">
          <cell r="B31851" t="str">
            <v>201807</v>
          </cell>
          <cell r="C31851" t="str">
            <v>0146000</v>
          </cell>
          <cell r="E31851" t="str">
            <v>146</v>
          </cell>
          <cell r="J31851" t="str">
            <v>DUKE_ENERGY_KY_ELEC</v>
          </cell>
          <cell r="K31851">
            <v>222320.4</v>
          </cell>
        </row>
        <row r="31852">
          <cell r="B31852" t="str">
            <v>201807</v>
          </cell>
          <cell r="C31852" t="str">
            <v>0190001</v>
          </cell>
          <cell r="E31852" t="str">
            <v>190</v>
          </cell>
          <cell r="J31852" t="str">
            <v>DUKE_ENERGY_KY_ELEC</v>
          </cell>
          <cell r="K31852">
            <v>-0.26</v>
          </cell>
        </row>
        <row r="31853">
          <cell r="B31853" t="str">
            <v>201807</v>
          </cell>
          <cell r="C31853" t="str">
            <v>0190002</v>
          </cell>
          <cell r="E31853" t="str">
            <v>190</v>
          </cell>
          <cell r="J31853" t="str">
            <v>DUKE_ENERGY_KY_ELEC</v>
          </cell>
          <cell r="K31853">
            <v>-531.54999999999995</v>
          </cell>
        </row>
        <row r="31854">
          <cell r="B31854" t="str">
            <v>201807</v>
          </cell>
          <cell r="C31854" t="str">
            <v>0190009</v>
          </cell>
          <cell r="E31854" t="str">
            <v>190</v>
          </cell>
          <cell r="J31854" t="str">
            <v>DUKE_ENERGY_KY_ELEC</v>
          </cell>
          <cell r="K31854">
            <v>0</v>
          </cell>
        </row>
        <row r="31855">
          <cell r="B31855" t="str">
            <v>201807</v>
          </cell>
          <cell r="C31855" t="str">
            <v>0216100</v>
          </cell>
          <cell r="E31855" t="str">
            <v>216</v>
          </cell>
          <cell r="J31855" t="str">
            <v>DUKE_ENERGY_KY_ELEC</v>
          </cell>
          <cell r="K31855">
            <v>1975311.56</v>
          </cell>
        </row>
        <row r="31856">
          <cell r="B31856" t="str">
            <v>201807</v>
          </cell>
          <cell r="C31856" t="str">
            <v>0216150</v>
          </cell>
          <cell r="E31856" t="str">
            <v>216</v>
          </cell>
          <cell r="J31856" t="str">
            <v>DUKE_ENERGY_KY_ELEC</v>
          </cell>
          <cell r="K31856">
            <v>-4292103.32</v>
          </cell>
        </row>
        <row r="31857">
          <cell r="B31857" t="str">
            <v>201807</v>
          </cell>
          <cell r="C31857" t="str">
            <v>0232002</v>
          </cell>
          <cell r="E31857" t="str">
            <v>232</v>
          </cell>
          <cell r="J31857" t="str">
            <v>DUKE_ENERGY_KY_ELEC</v>
          </cell>
          <cell r="K31857">
            <v>0</v>
          </cell>
        </row>
        <row r="31858">
          <cell r="B31858" t="str">
            <v>201807</v>
          </cell>
          <cell r="C31858" t="str">
            <v>0236001</v>
          </cell>
          <cell r="E31858" t="str">
            <v>236</v>
          </cell>
          <cell r="J31858" t="str">
            <v>DUKE_ENERGY_KY_ELEC</v>
          </cell>
          <cell r="K31858">
            <v>0</v>
          </cell>
        </row>
        <row r="31859">
          <cell r="B31859" t="str">
            <v>201807</v>
          </cell>
          <cell r="C31859" t="str">
            <v>0236981</v>
          </cell>
          <cell r="E31859" t="str">
            <v>236</v>
          </cell>
          <cell r="J31859" t="str">
            <v>DUKE_ENERGY_KY_ELEC</v>
          </cell>
          <cell r="K31859">
            <v>0</v>
          </cell>
        </row>
        <row r="31860">
          <cell r="B31860" t="str">
            <v>201807</v>
          </cell>
          <cell r="C31860" t="str">
            <v>0236990</v>
          </cell>
          <cell r="E31860" t="str">
            <v>236</v>
          </cell>
          <cell r="J31860" t="str">
            <v>DUKE_ENERGY_KY_ELEC</v>
          </cell>
          <cell r="K31860">
            <v>-0.25</v>
          </cell>
        </row>
        <row r="31861">
          <cell r="B31861" t="str">
            <v>201807</v>
          </cell>
          <cell r="C31861" t="str">
            <v>0242215</v>
          </cell>
          <cell r="E31861" t="str">
            <v>242</v>
          </cell>
          <cell r="J31861" t="str">
            <v>DUKE_ENERGY_KY_ELEC</v>
          </cell>
          <cell r="K31861">
            <v>0</v>
          </cell>
        </row>
        <row r="31862">
          <cell r="B31862" t="str">
            <v>201807</v>
          </cell>
          <cell r="C31862" t="str">
            <v>0253035</v>
          </cell>
          <cell r="E31862" t="str">
            <v>253</v>
          </cell>
          <cell r="J31862" t="str">
            <v>DUKE_ENERGY_KY_ELEC</v>
          </cell>
          <cell r="K31862">
            <v>0</v>
          </cell>
        </row>
        <row r="31863">
          <cell r="B31863" t="str">
            <v>201807</v>
          </cell>
          <cell r="C31863" t="str">
            <v>0254150</v>
          </cell>
          <cell r="E31863" t="str">
            <v>254</v>
          </cell>
          <cell r="J31863" t="str">
            <v>DUKE_ENERGY_KY_ELEC</v>
          </cell>
          <cell r="K31863">
            <v>2134</v>
          </cell>
        </row>
        <row r="31864">
          <cell r="B31864" t="str">
            <v>201807</v>
          </cell>
          <cell r="C31864" t="str">
            <v>0282100</v>
          </cell>
          <cell r="E31864" t="str">
            <v>282</v>
          </cell>
          <cell r="J31864" t="str">
            <v>DUKE_ENERGY_KY_ELEC</v>
          </cell>
          <cell r="K31864">
            <v>178712.42</v>
          </cell>
        </row>
        <row r="31865">
          <cell r="B31865" t="str">
            <v>201807</v>
          </cell>
          <cell r="C31865" t="str">
            <v>0282101</v>
          </cell>
          <cell r="E31865" t="str">
            <v>282</v>
          </cell>
          <cell r="J31865" t="str">
            <v>DUKE_ENERGY_KY_ELEC</v>
          </cell>
          <cell r="K31865">
            <v>26738.28</v>
          </cell>
        </row>
        <row r="31866">
          <cell r="B31866" t="str">
            <v>201807</v>
          </cell>
          <cell r="C31866" t="str">
            <v>0999998</v>
          </cell>
          <cell r="E31866" t="str">
            <v>999</v>
          </cell>
          <cell r="J31866" t="str">
            <v>DUKE_ENERGY_KY_ELEC</v>
          </cell>
          <cell r="K31866">
            <v>-468.67</v>
          </cell>
        </row>
        <row r="31867">
          <cell r="B31867" t="str">
            <v>201807</v>
          </cell>
          <cell r="C31867" t="str">
            <v>0999998</v>
          </cell>
          <cell r="E31867" t="str">
            <v>999</v>
          </cell>
          <cell r="J31867" t="str">
            <v>DUKE_ENERGY_KY_ELEC</v>
          </cell>
          <cell r="K31867">
            <v>468.67</v>
          </cell>
        </row>
        <row r="31868">
          <cell r="B31868" t="str">
            <v>201808</v>
          </cell>
          <cell r="C31868" t="str">
            <v>0146000</v>
          </cell>
          <cell r="E31868" t="str">
            <v>146</v>
          </cell>
          <cell r="J31868" t="str">
            <v>DUKE_ENERGY_KY_ELEC</v>
          </cell>
          <cell r="K31868">
            <v>0</v>
          </cell>
        </row>
        <row r="31869">
          <cell r="B31869" t="str">
            <v>201808</v>
          </cell>
          <cell r="C31869" t="str">
            <v>0190001</v>
          </cell>
          <cell r="E31869" t="str">
            <v>190</v>
          </cell>
          <cell r="J31869" t="str">
            <v>DUKE_ENERGY_KY_ELEC</v>
          </cell>
          <cell r="K31869">
            <v>-0.26</v>
          </cell>
        </row>
        <row r="31870">
          <cell r="B31870" t="str">
            <v>201808</v>
          </cell>
          <cell r="C31870" t="str">
            <v>0190002</v>
          </cell>
          <cell r="E31870" t="str">
            <v>190</v>
          </cell>
          <cell r="J31870" t="str">
            <v>DUKE_ENERGY_KY_ELEC</v>
          </cell>
          <cell r="K31870">
            <v>-531.54999999999995</v>
          </cell>
        </row>
        <row r="31871">
          <cell r="B31871" t="str">
            <v>201808</v>
          </cell>
          <cell r="C31871" t="str">
            <v>0190009</v>
          </cell>
          <cell r="E31871" t="str">
            <v>190</v>
          </cell>
          <cell r="J31871" t="str">
            <v>DUKE_ENERGY_KY_ELEC</v>
          </cell>
          <cell r="K31871">
            <v>0</v>
          </cell>
        </row>
        <row r="31872">
          <cell r="B31872" t="str">
            <v>201808</v>
          </cell>
          <cell r="C31872" t="str">
            <v>0216100</v>
          </cell>
          <cell r="E31872" t="str">
            <v>216</v>
          </cell>
          <cell r="J31872" t="str">
            <v>DUKE_ENERGY_KY_ELEC</v>
          </cell>
          <cell r="K31872">
            <v>1975311.56</v>
          </cell>
        </row>
        <row r="31873">
          <cell r="B31873" t="str">
            <v>201808</v>
          </cell>
          <cell r="C31873" t="str">
            <v>0216150</v>
          </cell>
          <cell r="E31873" t="str">
            <v>216</v>
          </cell>
          <cell r="J31873" t="str">
            <v>DUKE_ENERGY_KY_ELEC</v>
          </cell>
          <cell r="K31873">
            <v>-4349482.6100000003</v>
          </cell>
        </row>
        <row r="31874">
          <cell r="B31874" t="str">
            <v>201808</v>
          </cell>
          <cell r="C31874" t="str">
            <v>0232002</v>
          </cell>
          <cell r="E31874" t="str">
            <v>232</v>
          </cell>
          <cell r="J31874" t="str">
            <v>DUKE_ENERGY_KY_ELEC</v>
          </cell>
          <cell r="K31874">
            <v>0</v>
          </cell>
        </row>
        <row r="31875">
          <cell r="B31875" t="str">
            <v>201808</v>
          </cell>
          <cell r="C31875" t="str">
            <v>0236001</v>
          </cell>
          <cell r="E31875" t="str">
            <v>236</v>
          </cell>
          <cell r="J31875" t="str">
            <v>DUKE_ENERGY_KY_ELEC</v>
          </cell>
          <cell r="K31875">
            <v>23275.32</v>
          </cell>
        </row>
        <row r="31876">
          <cell r="B31876" t="str">
            <v>201808</v>
          </cell>
          <cell r="C31876" t="str">
            <v>0236965</v>
          </cell>
          <cell r="E31876" t="str">
            <v>236</v>
          </cell>
          <cell r="J31876" t="str">
            <v>DUKE_ENERGY_KY_ELEC</v>
          </cell>
          <cell r="K31876">
            <v>-15.73</v>
          </cell>
        </row>
        <row r="31877">
          <cell r="B31877" t="str">
            <v>201808</v>
          </cell>
          <cell r="C31877" t="str">
            <v>0236981</v>
          </cell>
          <cell r="E31877" t="str">
            <v>236</v>
          </cell>
          <cell r="J31877" t="str">
            <v>DUKE_ENERGY_KY_ELEC</v>
          </cell>
          <cell r="K31877">
            <v>-98.49</v>
          </cell>
        </row>
        <row r="31878">
          <cell r="B31878" t="str">
            <v>201808</v>
          </cell>
          <cell r="C31878" t="str">
            <v>0236990</v>
          </cell>
          <cell r="E31878" t="str">
            <v>236</v>
          </cell>
          <cell r="J31878" t="str">
            <v>DUKE_ENERGY_KY_ELEC</v>
          </cell>
          <cell r="K31878">
            <v>93491.03</v>
          </cell>
        </row>
        <row r="31879">
          <cell r="B31879" t="str">
            <v>201808</v>
          </cell>
          <cell r="C31879" t="str">
            <v>0242215</v>
          </cell>
          <cell r="E31879" t="str">
            <v>242</v>
          </cell>
          <cell r="J31879" t="str">
            <v>DUKE_ENERGY_KY_ELEC</v>
          </cell>
          <cell r="K31879">
            <v>0</v>
          </cell>
        </row>
        <row r="31880">
          <cell r="B31880" t="str">
            <v>201808</v>
          </cell>
          <cell r="C31880" t="str">
            <v>0253035</v>
          </cell>
          <cell r="E31880" t="str">
            <v>253</v>
          </cell>
          <cell r="J31880" t="str">
            <v>DUKE_ENERGY_KY_ELEC</v>
          </cell>
          <cell r="K31880">
            <v>0</v>
          </cell>
        </row>
        <row r="31881">
          <cell r="B31881" t="str">
            <v>201808</v>
          </cell>
          <cell r="C31881" t="str">
            <v>0254150</v>
          </cell>
          <cell r="E31881" t="str">
            <v>254</v>
          </cell>
          <cell r="J31881" t="str">
            <v>DUKE_ENERGY_KY_ELEC</v>
          </cell>
          <cell r="K31881">
            <v>2134</v>
          </cell>
        </row>
        <row r="31882">
          <cell r="B31882" t="str">
            <v>201808</v>
          </cell>
          <cell r="C31882" t="str">
            <v>0282100</v>
          </cell>
          <cell r="E31882" t="str">
            <v>282</v>
          </cell>
          <cell r="J31882" t="str">
            <v>DUKE_ENERGY_KY_ELEC</v>
          </cell>
          <cell r="K31882">
            <v>178768.3</v>
          </cell>
        </row>
        <row r="31883">
          <cell r="B31883" t="str">
            <v>201808</v>
          </cell>
          <cell r="C31883" t="str">
            <v>0282101</v>
          </cell>
          <cell r="E31883" t="str">
            <v>282</v>
          </cell>
          <cell r="J31883" t="str">
            <v>DUKE_ENERGY_KY_ELEC</v>
          </cell>
          <cell r="K31883">
            <v>26752.19</v>
          </cell>
        </row>
        <row r="31884">
          <cell r="B31884" t="str">
            <v>201808</v>
          </cell>
          <cell r="C31884" t="str">
            <v>0999998</v>
          </cell>
          <cell r="E31884" t="str">
            <v>999</v>
          </cell>
          <cell r="J31884" t="str">
            <v>DUKE_ENERGY_KY_ELEC</v>
          </cell>
          <cell r="K31884">
            <v>-468.67</v>
          </cell>
        </row>
        <row r="31885">
          <cell r="B31885" t="str">
            <v>201808</v>
          </cell>
          <cell r="C31885" t="str">
            <v>0999998</v>
          </cell>
          <cell r="E31885" t="str">
            <v>999</v>
          </cell>
          <cell r="J31885" t="str">
            <v>DUKE_ENERGY_KY_ELEC</v>
          </cell>
          <cell r="K31885">
            <v>468.67</v>
          </cell>
        </row>
        <row r="31886">
          <cell r="B31886" t="str">
            <v>201809</v>
          </cell>
          <cell r="C31886" t="str">
            <v>0146000</v>
          </cell>
          <cell r="E31886" t="str">
            <v>146</v>
          </cell>
          <cell r="J31886" t="str">
            <v>DUKE_ENERGY_KY_ELEC</v>
          </cell>
          <cell r="K31886">
            <v>0</v>
          </cell>
        </row>
        <row r="31887">
          <cell r="B31887" t="str">
            <v>201809</v>
          </cell>
          <cell r="C31887" t="str">
            <v>0190001</v>
          </cell>
          <cell r="E31887" t="str">
            <v>190</v>
          </cell>
          <cell r="J31887" t="str">
            <v>DUKE_ENERGY_KY_ELEC</v>
          </cell>
          <cell r="K31887">
            <v>-0.26</v>
          </cell>
        </row>
        <row r="31888">
          <cell r="B31888" t="str">
            <v>201809</v>
          </cell>
          <cell r="C31888" t="str">
            <v>0190002</v>
          </cell>
          <cell r="E31888" t="str">
            <v>190</v>
          </cell>
          <cell r="J31888" t="str">
            <v>DUKE_ENERGY_KY_ELEC</v>
          </cell>
          <cell r="K31888">
            <v>-531.54999999999995</v>
          </cell>
        </row>
        <row r="31889">
          <cell r="B31889" t="str">
            <v>201809</v>
          </cell>
          <cell r="C31889" t="str">
            <v>0190009</v>
          </cell>
          <cell r="E31889" t="str">
            <v>190</v>
          </cell>
          <cell r="J31889" t="str">
            <v>DUKE_ENERGY_KY_ELEC</v>
          </cell>
          <cell r="K31889">
            <v>0</v>
          </cell>
        </row>
        <row r="31890">
          <cell r="B31890" t="str">
            <v>201809</v>
          </cell>
          <cell r="C31890" t="str">
            <v>0216100</v>
          </cell>
          <cell r="E31890" t="str">
            <v>216</v>
          </cell>
          <cell r="J31890" t="str">
            <v>DUKE_ENERGY_KY_ELEC</v>
          </cell>
          <cell r="K31890">
            <v>1975311.56</v>
          </cell>
        </row>
        <row r="31891">
          <cell r="B31891" t="str">
            <v>201809</v>
          </cell>
          <cell r="C31891" t="str">
            <v>0216150</v>
          </cell>
          <cell r="E31891" t="str">
            <v>216</v>
          </cell>
          <cell r="J31891" t="str">
            <v>DUKE_ENERGY_KY_ELEC</v>
          </cell>
          <cell r="K31891">
            <v>-2525255.5099999998</v>
          </cell>
        </row>
        <row r="31892">
          <cell r="B31892" t="str">
            <v>201809</v>
          </cell>
          <cell r="C31892" t="str">
            <v>0232002</v>
          </cell>
          <cell r="E31892" t="str">
            <v>232</v>
          </cell>
          <cell r="J31892" t="str">
            <v>DUKE_ENERGY_KY_ELEC</v>
          </cell>
          <cell r="K31892">
            <v>0</v>
          </cell>
        </row>
        <row r="31893">
          <cell r="B31893" t="str">
            <v>201809</v>
          </cell>
          <cell r="C31893" t="str">
            <v>0236001</v>
          </cell>
          <cell r="E31893" t="str">
            <v>236</v>
          </cell>
          <cell r="J31893" t="str">
            <v>DUKE_ENERGY_KY_ELEC</v>
          </cell>
          <cell r="K31893">
            <v>-67380.13</v>
          </cell>
        </row>
        <row r="31894">
          <cell r="B31894" t="str">
            <v>201809</v>
          </cell>
          <cell r="C31894" t="str">
            <v>0236965</v>
          </cell>
          <cell r="E31894" t="str">
            <v>236</v>
          </cell>
          <cell r="J31894" t="str">
            <v>DUKE_ENERGY_KY_ELEC</v>
          </cell>
          <cell r="K31894">
            <v>-15.73</v>
          </cell>
        </row>
        <row r="31895">
          <cell r="B31895" t="str">
            <v>201809</v>
          </cell>
          <cell r="C31895" t="str">
            <v>0236981</v>
          </cell>
          <cell r="E31895" t="str">
            <v>236</v>
          </cell>
          <cell r="J31895" t="str">
            <v>DUKE_ENERGY_KY_ELEC</v>
          </cell>
          <cell r="K31895">
            <v>-98.49</v>
          </cell>
        </row>
        <row r="31896">
          <cell r="B31896" t="str">
            <v>201809</v>
          </cell>
          <cell r="C31896" t="str">
            <v>0236990</v>
          </cell>
          <cell r="E31896" t="str">
            <v>236</v>
          </cell>
          <cell r="J31896" t="str">
            <v>DUKE_ENERGY_KY_ELEC</v>
          </cell>
          <cell r="K31896">
            <v>-270638.17</v>
          </cell>
        </row>
        <row r="31897">
          <cell r="B31897" t="str">
            <v>201809</v>
          </cell>
          <cell r="C31897" t="str">
            <v>0242215</v>
          </cell>
          <cell r="E31897" t="str">
            <v>242</v>
          </cell>
          <cell r="J31897" t="str">
            <v>DUKE_ENERGY_KY_ELEC</v>
          </cell>
          <cell r="K31897">
            <v>0</v>
          </cell>
        </row>
        <row r="31898">
          <cell r="B31898" t="str">
            <v>201809</v>
          </cell>
          <cell r="C31898" t="str">
            <v>0253035</v>
          </cell>
          <cell r="E31898" t="str">
            <v>253</v>
          </cell>
          <cell r="J31898" t="str">
            <v>DUKE_ENERGY_KY_ELEC</v>
          </cell>
          <cell r="K31898">
            <v>0</v>
          </cell>
        </row>
        <row r="31899">
          <cell r="B31899" t="str">
            <v>201809</v>
          </cell>
          <cell r="C31899" t="str">
            <v>0254150</v>
          </cell>
          <cell r="E31899" t="str">
            <v>254</v>
          </cell>
          <cell r="J31899" t="str">
            <v>DUKE_ENERGY_KY_ELEC</v>
          </cell>
          <cell r="K31899">
            <v>2134</v>
          </cell>
        </row>
        <row r="31900">
          <cell r="B31900" t="str">
            <v>201809</v>
          </cell>
          <cell r="C31900" t="str">
            <v>0282100</v>
          </cell>
          <cell r="E31900" t="str">
            <v>282</v>
          </cell>
          <cell r="J31900" t="str">
            <v>DUKE_ENERGY_KY_ELEC</v>
          </cell>
          <cell r="K31900">
            <v>178843.53</v>
          </cell>
        </row>
        <row r="31901">
          <cell r="B31901" t="str">
            <v>201809</v>
          </cell>
          <cell r="C31901" t="str">
            <v>0282101</v>
          </cell>
          <cell r="E31901" t="str">
            <v>282</v>
          </cell>
          <cell r="J31901" t="str">
            <v>DUKE_ENERGY_KY_ELEC</v>
          </cell>
          <cell r="K31901">
            <v>26770.92</v>
          </cell>
        </row>
        <row r="31902">
          <cell r="B31902" t="str">
            <v>201809</v>
          </cell>
          <cell r="C31902" t="str">
            <v>0999998</v>
          </cell>
          <cell r="E31902" t="str">
            <v>999</v>
          </cell>
          <cell r="J31902" t="str">
            <v>DUKE_ENERGY_KY_ELEC</v>
          </cell>
          <cell r="K31902">
            <v>-468.67</v>
          </cell>
        </row>
        <row r="31903">
          <cell r="B31903" t="str">
            <v>201809</v>
          </cell>
          <cell r="C31903" t="str">
            <v>0999998</v>
          </cell>
          <cell r="E31903" t="str">
            <v>999</v>
          </cell>
          <cell r="J31903" t="str">
            <v>DUKE_ENERGY_KY_ELEC</v>
          </cell>
          <cell r="K31903">
            <v>468.67</v>
          </cell>
        </row>
        <row r="31904">
          <cell r="B31904" t="str">
            <v>201810</v>
          </cell>
          <cell r="C31904" t="str">
            <v>0146000</v>
          </cell>
          <cell r="E31904" t="str">
            <v>146</v>
          </cell>
          <cell r="J31904" t="str">
            <v>DUKE_ENERGY_KY_ELEC</v>
          </cell>
          <cell r="K31904">
            <v>0</v>
          </cell>
        </row>
        <row r="31905">
          <cell r="B31905" t="str">
            <v>201810</v>
          </cell>
          <cell r="C31905" t="str">
            <v>0190001</v>
          </cell>
          <cell r="E31905" t="str">
            <v>190</v>
          </cell>
          <cell r="J31905" t="str">
            <v>DUKE_ENERGY_KY_ELEC</v>
          </cell>
          <cell r="K31905">
            <v>-0.26</v>
          </cell>
        </row>
        <row r="31906">
          <cell r="B31906" t="str">
            <v>201810</v>
          </cell>
          <cell r="C31906" t="str">
            <v>0190002</v>
          </cell>
          <cell r="E31906" t="str">
            <v>190</v>
          </cell>
          <cell r="J31906" t="str">
            <v>DUKE_ENERGY_KY_ELEC</v>
          </cell>
          <cell r="K31906">
            <v>-531.54999999999995</v>
          </cell>
        </row>
        <row r="31907">
          <cell r="B31907" t="str">
            <v>201810</v>
          </cell>
          <cell r="C31907" t="str">
            <v>0190009</v>
          </cell>
          <cell r="E31907" t="str">
            <v>190</v>
          </cell>
          <cell r="J31907" t="str">
            <v>DUKE_ENERGY_KY_ELEC</v>
          </cell>
          <cell r="K31907">
            <v>0</v>
          </cell>
        </row>
        <row r="31908">
          <cell r="B31908" t="str">
            <v>201810</v>
          </cell>
          <cell r="C31908" t="str">
            <v>0216100</v>
          </cell>
          <cell r="E31908" t="str">
            <v>216</v>
          </cell>
          <cell r="J31908" t="str">
            <v>DUKE_ENERGY_KY_ELEC</v>
          </cell>
          <cell r="K31908">
            <v>1975311.56</v>
          </cell>
        </row>
        <row r="31909">
          <cell r="B31909" t="str">
            <v>201810</v>
          </cell>
          <cell r="C31909" t="str">
            <v>0216150</v>
          </cell>
          <cell r="E31909" t="str">
            <v>216</v>
          </cell>
          <cell r="J31909" t="str">
            <v>DUKE_ENERGY_KY_ELEC</v>
          </cell>
          <cell r="K31909">
            <v>-2616195.44</v>
          </cell>
        </row>
        <row r="31910">
          <cell r="B31910" t="str">
            <v>201810</v>
          </cell>
          <cell r="C31910" t="str">
            <v>0232002</v>
          </cell>
          <cell r="E31910" t="str">
            <v>232</v>
          </cell>
          <cell r="J31910" t="str">
            <v>DUKE_ENERGY_KY_ELEC</v>
          </cell>
          <cell r="K31910">
            <v>0</v>
          </cell>
        </row>
        <row r="31911">
          <cell r="B31911" t="str">
            <v>201810</v>
          </cell>
          <cell r="C31911" t="str">
            <v>0236001</v>
          </cell>
          <cell r="E31911" t="str">
            <v>236</v>
          </cell>
          <cell r="J31911" t="str">
            <v>DUKE_ENERGY_KY_ELEC</v>
          </cell>
          <cell r="K31911">
            <v>-62861.78</v>
          </cell>
        </row>
        <row r="31912">
          <cell r="B31912" t="str">
            <v>201810</v>
          </cell>
          <cell r="C31912" t="str">
            <v>0236965</v>
          </cell>
          <cell r="E31912" t="str">
            <v>236</v>
          </cell>
          <cell r="J31912" t="str">
            <v>DUKE_ENERGY_KY_ELEC</v>
          </cell>
          <cell r="K31912">
            <v>-15.73</v>
          </cell>
        </row>
        <row r="31913">
          <cell r="B31913" t="str">
            <v>201810</v>
          </cell>
          <cell r="C31913" t="str">
            <v>0236981</v>
          </cell>
          <cell r="E31913" t="str">
            <v>236</v>
          </cell>
          <cell r="J31913" t="str">
            <v>DUKE_ENERGY_KY_ELEC</v>
          </cell>
          <cell r="K31913">
            <v>-98.49</v>
          </cell>
        </row>
        <row r="31914">
          <cell r="B31914" t="str">
            <v>201810</v>
          </cell>
          <cell r="C31914" t="str">
            <v>0236990</v>
          </cell>
          <cell r="E31914" t="str">
            <v>236</v>
          </cell>
          <cell r="J31914" t="str">
            <v>DUKE_ENERGY_KY_ELEC</v>
          </cell>
          <cell r="K31914">
            <v>-252489.64</v>
          </cell>
        </row>
        <row r="31915">
          <cell r="B31915" t="str">
            <v>201810</v>
          </cell>
          <cell r="C31915" t="str">
            <v>0242215</v>
          </cell>
          <cell r="E31915" t="str">
            <v>242</v>
          </cell>
          <cell r="J31915" t="str">
            <v>DUKE_ENERGY_KY_ELEC</v>
          </cell>
          <cell r="K31915">
            <v>0</v>
          </cell>
        </row>
        <row r="31916">
          <cell r="B31916" t="str">
            <v>201810</v>
          </cell>
          <cell r="C31916" t="str">
            <v>0253035</v>
          </cell>
          <cell r="E31916" t="str">
            <v>253</v>
          </cell>
          <cell r="J31916" t="str">
            <v>DUKE_ENERGY_KY_ELEC</v>
          </cell>
          <cell r="K31916">
            <v>0</v>
          </cell>
        </row>
        <row r="31917">
          <cell r="B31917" t="str">
            <v>201810</v>
          </cell>
          <cell r="C31917" t="str">
            <v>0254150</v>
          </cell>
          <cell r="E31917" t="str">
            <v>254</v>
          </cell>
          <cell r="J31917" t="str">
            <v>DUKE_ENERGY_KY_ELEC</v>
          </cell>
          <cell r="K31917">
            <v>2134</v>
          </cell>
        </row>
        <row r="31918">
          <cell r="B31918" t="str">
            <v>201810</v>
          </cell>
          <cell r="C31918" t="str">
            <v>0282100</v>
          </cell>
          <cell r="E31918" t="str">
            <v>282</v>
          </cell>
          <cell r="J31918" t="str">
            <v>DUKE_ENERGY_KY_ELEC</v>
          </cell>
          <cell r="K31918">
            <v>178843.53</v>
          </cell>
        </row>
        <row r="31919">
          <cell r="B31919" t="str">
            <v>201810</v>
          </cell>
          <cell r="C31919" t="str">
            <v>0282101</v>
          </cell>
          <cell r="E31919" t="str">
            <v>282</v>
          </cell>
          <cell r="J31919" t="str">
            <v>DUKE_ENERGY_KY_ELEC</v>
          </cell>
          <cell r="K31919">
            <v>26770.92</v>
          </cell>
        </row>
        <row r="31920">
          <cell r="B31920" t="str">
            <v>201810</v>
          </cell>
          <cell r="C31920" t="str">
            <v>0999998</v>
          </cell>
          <cell r="E31920" t="str">
            <v>999</v>
          </cell>
          <cell r="J31920" t="str">
            <v>DUKE_ENERGY_KY_ELEC</v>
          </cell>
          <cell r="K31920">
            <v>-468.67</v>
          </cell>
        </row>
        <row r="31921">
          <cell r="B31921" t="str">
            <v>201810</v>
          </cell>
          <cell r="C31921" t="str">
            <v>0999998</v>
          </cell>
          <cell r="E31921" t="str">
            <v>999</v>
          </cell>
          <cell r="J31921" t="str">
            <v>DUKE_ENERGY_KY_ELEC</v>
          </cell>
          <cell r="K31921">
            <v>468.67</v>
          </cell>
        </row>
        <row r="31922">
          <cell r="B31922" t="str">
            <v>201811</v>
          </cell>
          <cell r="C31922" t="str">
            <v>0146000</v>
          </cell>
          <cell r="E31922" t="str">
            <v>146</v>
          </cell>
          <cell r="J31922" t="str">
            <v>DUKE_ENERGY_KY_ELEC</v>
          </cell>
          <cell r="K31922">
            <v>0</v>
          </cell>
        </row>
        <row r="31923">
          <cell r="B31923" t="str">
            <v>201811</v>
          </cell>
          <cell r="C31923" t="str">
            <v>0190001</v>
          </cell>
          <cell r="E31923" t="str">
            <v>190</v>
          </cell>
          <cell r="J31923" t="str">
            <v>DUKE_ENERGY_KY_ELEC</v>
          </cell>
          <cell r="K31923">
            <v>-0.26</v>
          </cell>
        </row>
        <row r="31924">
          <cell r="B31924" t="str">
            <v>201811</v>
          </cell>
          <cell r="C31924" t="str">
            <v>0190002</v>
          </cell>
          <cell r="E31924" t="str">
            <v>190</v>
          </cell>
          <cell r="J31924" t="str">
            <v>DUKE_ENERGY_KY_ELEC</v>
          </cell>
          <cell r="K31924">
            <v>-531.54999999999995</v>
          </cell>
        </row>
        <row r="31925">
          <cell r="B31925" t="str">
            <v>201811</v>
          </cell>
          <cell r="C31925" t="str">
            <v>0190009</v>
          </cell>
          <cell r="E31925" t="str">
            <v>190</v>
          </cell>
          <cell r="J31925" t="str">
            <v>DUKE_ENERGY_KY_ELEC</v>
          </cell>
          <cell r="K31925">
            <v>0</v>
          </cell>
        </row>
        <row r="31926">
          <cell r="B31926" t="str">
            <v>201811</v>
          </cell>
          <cell r="C31926" t="str">
            <v>0216100</v>
          </cell>
          <cell r="E31926" t="str">
            <v>216</v>
          </cell>
          <cell r="J31926" t="str">
            <v>DUKE_ENERGY_KY_ELEC</v>
          </cell>
          <cell r="K31926">
            <v>1975311.56</v>
          </cell>
        </row>
        <row r="31927">
          <cell r="B31927" t="str">
            <v>201811</v>
          </cell>
          <cell r="C31927" t="str">
            <v>0216150</v>
          </cell>
          <cell r="E31927" t="str">
            <v>216</v>
          </cell>
          <cell r="J31927" t="str">
            <v>DUKE_ENERGY_KY_ELEC</v>
          </cell>
          <cell r="K31927">
            <v>-3024604.42</v>
          </cell>
        </row>
        <row r="31928">
          <cell r="B31928" t="str">
            <v>201811</v>
          </cell>
          <cell r="C31928" t="str">
            <v>0232002</v>
          </cell>
          <cell r="E31928" t="str">
            <v>232</v>
          </cell>
          <cell r="J31928" t="str">
            <v>DUKE_ENERGY_KY_ELEC</v>
          </cell>
          <cell r="K31928">
            <v>0</v>
          </cell>
        </row>
        <row r="31929">
          <cell r="B31929" t="str">
            <v>201811</v>
          </cell>
          <cell r="C31929" t="str">
            <v>0236001</v>
          </cell>
          <cell r="E31929" t="str">
            <v>236</v>
          </cell>
          <cell r="J31929" t="str">
            <v>DUKE_ENERGY_KY_ELEC</v>
          </cell>
          <cell r="K31929">
            <v>4617.8900000000003</v>
          </cell>
        </row>
        <row r="31930">
          <cell r="B31930" t="str">
            <v>201811</v>
          </cell>
          <cell r="C31930" t="str">
            <v>0236965</v>
          </cell>
          <cell r="E31930" t="str">
            <v>236</v>
          </cell>
          <cell r="J31930" t="str">
            <v>DUKE_ENERGY_KY_ELEC</v>
          </cell>
          <cell r="K31930">
            <v>0</v>
          </cell>
        </row>
        <row r="31931">
          <cell r="B31931" t="str">
            <v>201811</v>
          </cell>
          <cell r="C31931" t="str">
            <v>0236981</v>
          </cell>
          <cell r="E31931" t="str">
            <v>236</v>
          </cell>
          <cell r="J31931" t="str">
            <v>DUKE_ENERGY_KY_ELEC</v>
          </cell>
          <cell r="K31931">
            <v>0</v>
          </cell>
        </row>
        <row r="31932">
          <cell r="B31932" t="str">
            <v>201811</v>
          </cell>
          <cell r="C31932" t="str">
            <v>0236990</v>
          </cell>
          <cell r="E31932" t="str">
            <v>236</v>
          </cell>
          <cell r="J31932" t="str">
            <v>DUKE_ENERGY_KY_ELEC</v>
          </cell>
          <cell r="K31932">
            <v>18548.34</v>
          </cell>
        </row>
        <row r="31933">
          <cell r="B31933" t="str">
            <v>201811</v>
          </cell>
          <cell r="C31933" t="str">
            <v>0242215</v>
          </cell>
          <cell r="E31933" t="str">
            <v>242</v>
          </cell>
          <cell r="J31933" t="str">
            <v>DUKE_ENERGY_KY_ELEC</v>
          </cell>
          <cell r="K31933">
            <v>0</v>
          </cell>
        </row>
        <row r="31934">
          <cell r="B31934" t="str">
            <v>201811</v>
          </cell>
          <cell r="C31934" t="str">
            <v>0253035</v>
          </cell>
          <cell r="E31934" t="str">
            <v>253</v>
          </cell>
          <cell r="J31934" t="str">
            <v>DUKE_ENERGY_KY_ELEC</v>
          </cell>
          <cell r="K31934">
            <v>0</v>
          </cell>
        </row>
        <row r="31935">
          <cell r="B31935" t="str">
            <v>201811</v>
          </cell>
          <cell r="C31935" t="str">
            <v>0254150</v>
          </cell>
          <cell r="E31935" t="str">
            <v>254</v>
          </cell>
          <cell r="J31935" t="str">
            <v>DUKE_ENERGY_KY_ELEC</v>
          </cell>
          <cell r="K31935">
            <v>2134</v>
          </cell>
        </row>
        <row r="31936">
          <cell r="B31936" t="str">
            <v>201811</v>
          </cell>
          <cell r="C31936" t="str">
            <v>0282100</v>
          </cell>
          <cell r="E31936" t="str">
            <v>282</v>
          </cell>
          <cell r="J31936" t="str">
            <v>DUKE_ENERGY_KY_ELEC</v>
          </cell>
          <cell r="K31936">
            <v>178843.53</v>
          </cell>
        </row>
        <row r="31937">
          <cell r="B31937" t="str">
            <v>201811</v>
          </cell>
          <cell r="C31937" t="str">
            <v>0282101</v>
          </cell>
          <cell r="E31937" t="str">
            <v>282</v>
          </cell>
          <cell r="J31937" t="str">
            <v>DUKE_ENERGY_KY_ELEC</v>
          </cell>
          <cell r="K31937">
            <v>26770.92</v>
          </cell>
        </row>
        <row r="31938">
          <cell r="B31938" t="str">
            <v>201811</v>
          </cell>
          <cell r="C31938" t="str">
            <v>0999998</v>
          </cell>
          <cell r="E31938" t="str">
            <v>999</v>
          </cell>
          <cell r="J31938" t="str">
            <v>DUKE_ENERGY_KY_ELEC</v>
          </cell>
          <cell r="K31938">
            <v>-468.67</v>
          </cell>
        </row>
        <row r="31939">
          <cell r="B31939" t="str">
            <v>201811</v>
          </cell>
          <cell r="C31939" t="str">
            <v>0999998</v>
          </cell>
          <cell r="E31939" t="str">
            <v>999</v>
          </cell>
          <cell r="J31939" t="str">
            <v>DUKE_ENERGY_KY_ELEC</v>
          </cell>
          <cell r="K31939">
            <v>468.67</v>
          </cell>
        </row>
        <row r="31940">
          <cell r="B31940" t="str">
            <v>201812</v>
          </cell>
          <cell r="C31940" t="str">
            <v>0146000</v>
          </cell>
          <cell r="E31940" t="str">
            <v>146</v>
          </cell>
          <cell r="J31940" t="str">
            <v>DUKE_ENERGY_KY_ELEC</v>
          </cell>
          <cell r="K31940">
            <v>0</v>
          </cell>
        </row>
        <row r="31941">
          <cell r="B31941" t="str">
            <v>201812</v>
          </cell>
          <cell r="C31941" t="str">
            <v>0190001</v>
          </cell>
          <cell r="E31941" t="str">
            <v>190</v>
          </cell>
          <cell r="J31941" t="str">
            <v>DUKE_ENERGY_KY_ELEC</v>
          </cell>
          <cell r="K31941">
            <v>-0.26</v>
          </cell>
        </row>
        <row r="31942">
          <cell r="B31942" t="str">
            <v>201812</v>
          </cell>
          <cell r="C31942" t="str">
            <v>0190002</v>
          </cell>
          <cell r="E31942" t="str">
            <v>190</v>
          </cell>
          <cell r="J31942" t="str">
            <v>DUKE_ENERGY_KY_ELEC</v>
          </cell>
          <cell r="K31942">
            <v>-531.54999999999995</v>
          </cell>
        </row>
        <row r="31943">
          <cell r="B31943" t="str">
            <v>201812</v>
          </cell>
          <cell r="C31943" t="str">
            <v>0190009</v>
          </cell>
          <cell r="E31943" t="str">
            <v>190</v>
          </cell>
          <cell r="J31943" t="str">
            <v>DUKE_ENERGY_KY_ELEC</v>
          </cell>
          <cell r="K31943">
            <v>0</v>
          </cell>
        </row>
        <row r="31944">
          <cell r="B31944" t="str">
            <v>201812</v>
          </cell>
          <cell r="C31944" t="str">
            <v>0216100</v>
          </cell>
          <cell r="E31944" t="str">
            <v>216</v>
          </cell>
          <cell r="J31944" t="str">
            <v>DUKE_ENERGY_KY_ELEC</v>
          </cell>
          <cell r="K31944">
            <v>1975311.56</v>
          </cell>
        </row>
        <row r="31945">
          <cell r="B31945" t="str">
            <v>201812</v>
          </cell>
          <cell r="C31945" t="str">
            <v>0216150</v>
          </cell>
          <cell r="E31945" t="str">
            <v>216</v>
          </cell>
          <cell r="J31945" t="str">
            <v>DUKE_ENERGY_KY_ELEC</v>
          </cell>
          <cell r="K31945">
            <v>-4416232.9800000004</v>
          </cell>
        </row>
        <row r="31946">
          <cell r="B31946" t="str">
            <v>201812</v>
          </cell>
          <cell r="C31946" t="str">
            <v>0232002</v>
          </cell>
          <cell r="E31946" t="str">
            <v>232</v>
          </cell>
          <cell r="J31946" t="str">
            <v>DUKE_ENERGY_KY_ELEC</v>
          </cell>
          <cell r="K31946">
            <v>0</v>
          </cell>
        </row>
        <row r="31947">
          <cell r="B31947" t="str">
            <v>201812</v>
          </cell>
          <cell r="C31947" t="str">
            <v>0236001</v>
          </cell>
          <cell r="E31947" t="str">
            <v>236</v>
          </cell>
          <cell r="J31947" t="str">
            <v>DUKE_ENERGY_KY_ELEC</v>
          </cell>
          <cell r="K31947">
            <v>73760.95</v>
          </cell>
        </row>
        <row r="31948">
          <cell r="B31948" t="str">
            <v>201812</v>
          </cell>
          <cell r="C31948" t="str">
            <v>0236965</v>
          </cell>
          <cell r="E31948" t="str">
            <v>236</v>
          </cell>
          <cell r="J31948" t="str">
            <v>DUKE_ENERGY_KY_ELEC</v>
          </cell>
          <cell r="K31948">
            <v>0</v>
          </cell>
        </row>
        <row r="31949">
          <cell r="B31949" t="str">
            <v>201812</v>
          </cell>
          <cell r="C31949" t="str">
            <v>0236981</v>
          </cell>
          <cell r="E31949" t="str">
            <v>236</v>
          </cell>
          <cell r="J31949" t="str">
            <v>DUKE_ENERGY_KY_ELEC</v>
          </cell>
          <cell r="K31949">
            <v>0</v>
          </cell>
        </row>
        <row r="31950">
          <cell r="B31950" t="str">
            <v>201812</v>
          </cell>
          <cell r="C31950" t="str">
            <v>0236990</v>
          </cell>
          <cell r="E31950" t="str">
            <v>236</v>
          </cell>
          <cell r="J31950" t="str">
            <v>DUKE_ENERGY_KY_ELEC</v>
          </cell>
          <cell r="K31950">
            <v>296270.3</v>
          </cell>
        </row>
        <row r="31951">
          <cell r="B31951" t="str">
            <v>201812</v>
          </cell>
          <cell r="C31951" t="str">
            <v>0242215</v>
          </cell>
          <cell r="E31951" t="str">
            <v>242</v>
          </cell>
          <cell r="J31951" t="str">
            <v>DUKE_ENERGY_KY_ELEC</v>
          </cell>
          <cell r="K31951">
            <v>0</v>
          </cell>
        </row>
        <row r="31952">
          <cell r="B31952" t="str">
            <v>201812</v>
          </cell>
          <cell r="C31952" t="str">
            <v>0253035</v>
          </cell>
          <cell r="E31952" t="str">
            <v>253</v>
          </cell>
          <cell r="J31952" t="str">
            <v>DUKE_ENERGY_KY_ELEC</v>
          </cell>
          <cell r="K31952">
            <v>0</v>
          </cell>
        </row>
        <row r="31953">
          <cell r="B31953" t="str">
            <v>201812</v>
          </cell>
          <cell r="C31953" t="str">
            <v>0254150</v>
          </cell>
          <cell r="E31953" t="str">
            <v>254</v>
          </cell>
          <cell r="J31953" t="str">
            <v>DUKE_ENERGY_KY_ELEC</v>
          </cell>
          <cell r="K31953">
            <v>2134</v>
          </cell>
        </row>
        <row r="31954">
          <cell r="B31954" t="str">
            <v>201812</v>
          </cell>
          <cell r="C31954" t="str">
            <v>0282100</v>
          </cell>
          <cell r="E31954" t="str">
            <v>282</v>
          </cell>
          <cell r="J31954" t="str">
            <v>DUKE_ENERGY_KY_ELEC</v>
          </cell>
          <cell r="K31954">
            <v>178843.53</v>
          </cell>
        </row>
        <row r="31955">
          <cell r="B31955" t="str">
            <v>201812</v>
          </cell>
          <cell r="C31955" t="str">
            <v>0282101</v>
          </cell>
          <cell r="E31955" t="str">
            <v>282</v>
          </cell>
          <cell r="J31955" t="str">
            <v>DUKE_ENERGY_KY_ELEC</v>
          </cell>
          <cell r="K31955">
            <v>26770.92</v>
          </cell>
        </row>
        <row r="31956">
          <cell r="B31956" t="str">
            <v>201812</v>
          </cell>
          <cell r="C31956" t="str">
            <v>0999998</v>
          </cell>
          <cell r="E31956" t="str">
            <v>999</v>
          </cell>
          <cell r="J31956" t="str">
            <v>DUKE_ENERGY_KY_ELEC</v>
          </cell>
          <cell r="K31956">
            <v>-468.67</v>
          </cell>
        </row>
        <row r="31957">
          <cell r="B31957" t="str">
            <v>201812</v>
          </cell>
          <cell r="C31957" t="str">
            <v>0999998</v>
          </cell>
          <cell r="E31957" t="str">
            <v>999</v>
          </cell>
          <cell r="J31957" t="str">
            <v>DUKE_ENERGY_KY_ELEC</v>
          </cell>
          <cell r="K31957">
            <v>468.67</v>
          </cell>
        </row>
        <row r="31958">
          <cell r="B31958" t="str">
            <v>201712</v>
          </cell>
          <cell r="C31958" t="str">
            <v>0146000</v>
          </cell>
          <cell r="E31958" t="str">
            <v>146</v>
          </cell>
          <cell r="J31958" t="str">
            <v>DUKE_ENERGY_KY_GAS</v>
          </cell>
          <cell r="K31958">
            <v>0</v>
          </cell>
        </row>
        <row r="31959">
          <cell r="B31959" t="str">
            <v>201712</v>
          </cell>
          <cell r="C31959" t="str">
            <v>0190001</v>
          </cell>
          <cell r="E31959" t="str">
            <v>190</v>
          </cell>
          <cell r="J31959" t="str">
            <v>DUKE_ENERGY_KY_GAS</v>
          </cell>
          <cell r="K31959">
            <v>0.11</v>
          </cell>
        </row>
        <row r="31960">
          <cell r="B31960" t="str">
            <v>201712</v>
          </cell>
          <cell r="C31960" t="str">
            <v>0190002</v>
          </cell>
          <cell r="E31960" t="str">
            <v>190</v>
          </cell>
          <cell r="J31960" t="str">
            <v>DUKE_ENERGY_KY_GAS</v>
          </cell>
          <cell r="K31960">
            <v>-0.03</v>
          </cell>
        </row>
        <row r="31961">
          <cell r="B31961" t="str">
            <v>201712</v>
          </cell>
          <cell r="C31961" t="str">
            <v>0190009</v>
          </cell>
          <cell r="E31961" t="str">
            <v>190</v>
          </cell>
          <cell r="J31961" t="str">
            <v>DUKE_ENERGY_KY_GAS</v>
          </cell>
          <cell r="K31961">
            <v>0</v>
          </cell>
        </row>
        <row r="31962">
          <cell r="B31962" t="str">
            <v>201712</v>
          </cell>
          <cell r="C31962" t="str">
            <v>0216100</v>
          </cell>
          <cell r="E31962" t="str">
            <v>216</v>
          </cell>
          <cell r="J31962" t="str">
            <v>DUKE_ENERGY_KY_GAS</v>
          </cell>
          <cell r="K31962">
            <v>370186.16</v>
          </cell>
        </row>
        <row r="31963">
          <cell r="B31963" t="str">
            <v>201712</v>
          </cell>
          <cell r="C31963" t="str">
            <v>0216150</v>
          </cell>
          <cell r="E31963" t="str">
            <v>216</v>
          </cell>
          <cell r="J31963" t="str">
            <v>DUKE_ENERGY_KY_GAS</v>
          </cell>
          <cell r="K31963">
            <v>-998369.8</v>
          </cell>
        </row>
        <row r="31964">
          <cell r="B31964" t="str">
            <v>201712</v>
          </cell>
          <cell r="C31964" t="str">
            <v>0232002</v>
          </cell>
          <cell r="E31964" t="str">
            <v>232</v>
          </cell>
          <cell r="J31964" t="str">
            <v>DUKE_ENERGY_KY_GAS</v>
          </cell>
          <cell r="K31964">
            <v>0</v>
          </cell>
        </row>
        <row r="31965">
          <cell r="B31965" t="str">
            <v>201712</v>
          </cell>
          <cell r="C31965" t="str">
            <v>0236001</v>
          </cell>
          <cell r="E31965" t="str">
            <v>236</v>
          </cell>
          <cell r="J31965" t="str">
            <v>DUKE_ENERGY_KY_GAS</v>
          </cell>
          <cell r="K31965">
            <v>10336.77</v>
          </cell>
        </row>
        <row r="31966">
          <cell r="B31966" t="str">
            <v>201712</v>
          </cell>
          <cell r="C31966" t="str">
            <v>0236965</v>
          </cell>
          <cell r="E31966" t="str">
            <v>236</v>
          </cell>
          <cell r="J31966" t="str">
            <v>DUKE_ENERGY_KY_GAS</v>
          </cell>
          <cell r="K31966">
            <v>0</v>
          </cell>
        </row>
        <row r="31967">
          <cell r="B31967" t="str">
            <v>201712</v>
          </cell>
          <cell r="C31967" t="str">
            <v>0236981</v>
          </cell>
          <cell r="E31967" t="str">
            <v>236</v>
          </cell>
          <cell r="J31967" t="str">
            <v>DUKE_ENERGY_KY_GAS</v>
          </cell>
          <cell r="K31967">
            <v>0</v>
          </cell>
        </row>
        <row r="31968">
          <cell r="B31968" t="str">
            <v>201712</v>
          </cell>
          <cell r="C31968" t="str">
            <v>0236990</v>
          </cell>
          <cell r="E31968" t="str">
            <v>236</v>
          </cell>
          <cell r="J31968" t="str">
            <v>DUKE_ENERGY_KY_GAS</v>
          </cell>
          <cell r="K31968">
            <v>64066.21</v>
          </cell>
        </row>
        <row r="31969">
          <cell r="B31969" t="str">
            <v>201712</v>
          </cell>
          <cell r="C31969" t="str">
            <v>0253035</v>
          </cell>
          <cell r="E31969" t="str">
            <v>253</v>
          </cell>
          <cell r="J31969" t="str">
            <v>DUKE_ENERGY_KY_GAS</v>
          </cell>
          <cell r="K31969">
            <v>0</v>
          </cell>
        </row>
        <row r="31970">
          <cell r="B31970" t="str">
            <v>201712</v>
          </cell>
          <cell r="C31970" t="str">
            <v>0282100</v>
          </cell>
          <cell r="E31970" t="str">
            <v>282</v>
          </cell>
          <cell r="J31970" t="str">
            <v>DUKE_ENERGY_KY_GAS</v>
          </cell>
          <cell r="K31970">
            <v>-31.49</v>
          </cell>
        </row>
        <row r="31971">
          <cell r="B31971" t="str">
            <v>201712</v>
          </cell>
          <cell r="C31971" t="str">
            <v>0282101</v>
          </cell>
          <cell r="E31971" t="str">
            <v>282</v>
          </cell>
          <cell r="J31971" t="str">
            <v>DUKE_ENERGY_KY_GAS</v>
          </cell>
          <cell r="K31971">
            <v>-5.08</v>
          </cell>
        </row>
        <row r="31972">
          <cell r="B31972" t="str">
            <v>201712</v>
          </cell>
          <cell r="C31972" t="str">
            <v>0283100</v>
          </cell>
          <cell r="E31972" t="str">
            <v>283</v>
          </cell>
          <cell r="J31972" t="str">
            <v>DUKE_ENERGY_KY_GAS</v>
          </cell>
          <cell r="K31972">
            <v>0</v>
          </cell>
        </row>
        <row r="31973">
          <cell r="B31973" t="str">
            <v>201712</v>
          </cell>
          <cell r="C31973" t="str">
            <v>0283101</v>
          </cell>
          <cell r="E31973" t="str">
            <v>283</v>
          </cell>
          <cell r="J31973" t="str">
            <v>DUKE_ENERGY_KY_GAS</v>
          </cell>
          <cell r="K31973">
            <v>0</v>
          </cell>
        </row>
        <row r="31974">
          <cell r="B31974" t="str">
            <v>201712</v>
          </cell>
          <cell r="C31974" t="str">
            <v>0999998</v>
          </cell>
          <cell r="E31974" t="str">
            <v>999</v>
          </cell>
          <cell r="J31974" t="str">
            <v>DUKE_ENERGY_KY_GAS</v>
          </cell>
          <cell r="K31974">
            <v>8.08</v>
          </cell>
        </row>
        <row r="31975">
          <cell r="B31975" t="str">
            <v>201712</v>
          </cell>
          <cell r="C31975" t="str">
            <v>0999998</v>
          </cell>
          <cell r="E31975" t="str">
            <v>999</v>
          </cell>
          <cell r="J31975" t="str">
            <v>DUKE_ENERGY_KY_GAS</v>
          </cell>
          <cell r="K31975">
            <v>-8.08</v>
          </cell>
        </row>
        <row r="31976">
          <cell r="B31976" t="str">
            <v>201801</v>
          </cell>
          <cell r="C31976" t="str">
            <v>0146000</v>
          </cell>
          <cell r="E31976" t="str">
            <v>146</v>
          </cell>
          <cell r="J31976" t="str">
            <v>DUKE_ENERGY_KY_GAS</v>
          </cell>
          <cell r="K31976">
            <v>0</v>
          </cell>
        </row>
        <row r="31977">
          <cell r="B31977" t="str">
            <v>201801</v>
          </cell>
          <cell r="C31977" t="str">
            <v>0190001</v>
          </cell>
          <cell r="E31977" t="str">
            <v>190</v>
          </cell>
          <cell r="J31977" t="str">
            <v>DUKE_ENERGY_KY_GAS</v>
          </cell>
          <cell r="K31977">
            <v>0.11</v>
          </cell>
        </row>
        <row r="31978">
          <cell r="B31978" t="str">
            <v>201801</v>
          </cell>
          <cell r="C31978" t="str">
            <v>0190002</v>
          </cell>
          <cell r="E31978" t="str">
            <v>190</v>
          </cell>
          <cell r="J31978" t="str">
            <v>DUKE_ENERGY_KY_GAS</v>
          </cell>
          <cell r="K31978">
            <v>-0.03</v>
          </cell>
        </row>
        <row r="31979">
          <cell r="B31979" t="str">
            <v>201801</v>
          </cell>
          <cell r="C31979" t="str">
            <v>0190009</v>
          </cell>
          <cell r="E31979" t="str">
            <v>190</v>
          </cell>
          <cell r="J31979" t="str">
            <v>DUKE_ENERGY_KY_GAS</v>
          </cell>
          <cell r="K31979">
            <v>0</v>
          </cell>
        </row>
        <row r="31980">
          <cell r="B31980" t="str">
            <v>201801</v>
          </cell>
          <cell r="C31980" t="str">
            <v>0216100</v>
          </cell>
          <cell r="E31980" t="str">
            <v>216</v>
          </cell>
          <cell r="J31980" t="str">
            <v>DUKE_ENERGY_KY_GAS</v>
          </cell>
          <cell r="K31980">
            <v>924003.31</v>
          </cell>
        </row>
        <row r="31981">
          <cell r="B31981" t="str">
            <v>201801</v>
          </cell>
          <cell r="C31981" t="str">
            <v>0216150</v>
          </cell>
          <cell r="E31981" t="str">
            <v>216</v>
          </cell>
          <cell r="J31981" t="str">
            <v>DUKE_ENERGY_KY_GAS</v>
          </cell>
          <cell r="K31981">
            <v>-1071336.92</v>
          </cell>
        </row>
        <row r="31982">
          <cell r="B31982" t="str">
            <v>201801</v>
          </cell>
          <cell r="C31982" t="str">
            <v>0232002</v>
          </cell>
          <cell r="E31982" t="str">
            <v>232</v>
          </cell>
          <cell r="J31982" t="str">
            <v>DUKE_ENERGY_KY_GAS</v>
          </cell>
          <cell r="K31982">
            <v>0</v>
          </cell>
        </row>
        <row r="31983">
          <cell r="B31983" t="str">
            <v>201801</v>
          </cell>
          <cell r="C31983" t="str">
            <v>0236001</v>
          </cell>
          <cell r="E31983" t="str">
            <v>236</v>
          </cell>
          <cell r="J31983" t="str">
            <v>DUKE_ENERGY_KY_GAS</v>
          </cell>
          <cell r="K31983">
            <v>10336.77</v>
          </cell>
        </row>
        <row r="31984">
          <cell r="B31984" t="str">
            <v>201801</v>
          </cell>
          <cell r="C31984" t="str">
            <v>0236965</v>
          </cell>
          <cell r="E31984" t="str">
            <v>236</v>
          </cell>
          <cell r="J31984" t="str">
            <v>DUKE_ENERGY_KY_GAS</v>
          </cell>
          <cell r="K31984">
            <v>0</v>
          </cell>
        </row>
        <row r="31985">
          <cell r="B31985" t="str">
            <v>201801</v>
          </cell>
          <cell r="C31985" t="str">
            <v>0236981</v>
          </cell>
          <cell r="E31985" t="str">
            <v>236</v>
          </cell>
          <cell r="J31985" t="str">
            <v>DUKE_ENERGY_KY_GAS</v>
          </cell>
          <cell r="K31985">
            <v>0</v>
          </cell>
        </row>
        <row r="31986">
          <cell r="B31986" t="str">
            <v>201801</v>
          </cell>
          <cell r="C31986" t="str">
            <v>0236990</v>
          </cell>
          <cell r="E31986" t="str">
            <v>236</v>
          </cell>
          <cell r="J31986" t="str">
            <v>DUKE_ENERGY_KY_GAS</v>
          </cell>
          <cell r="K31986">
            <v>64066.21</v>
          </cell>
        </row>
        <row r="31987">
          <cell r="B31987" t="str">
            <v>201801</v>
          </cell>
          <cell r="C31987" t="str">
            <v>0253035</v>
          </cell>
          <cell r="E31987" t="str">
            <v>253</v>
          </cell>
          <cell r="J31987" t="str">
            <v>DUKE_ENERGY_KY_GAS</v>
          </cell>
          <cell r="K31987">
            <v>0</v>
          </cell>
        </row>
        <row r="31988">
          <cell r="B31988" t="str">
            <v>201801</v>
          </cell>
          <cell r="C31988" t="str">
            <v>0282100</v>
          </cell>
          <cell r="E31988" t="str">
            <v>282</v>
          </cell>
          <cell r="J31988" t="str">
            <v>DUKE_ENERGY_KY_GAS</v>
          </cell>
          <cell r="K31988">
            <v>-31.49</v>
          </cell>
        </row>
        <row r="31989">
          <cell r="B31989" t="str">
            <v>201801</v>
          </cell>
          <cell r="C31989" t="str">
            <v>0282101</v>
          </cell>
          <cell r="E31989" t="str">
            <v>282</v>
          </cell>
          <cell r="J31989" t="str">
            <v>DUKE_ENERGY_KY_GAS</v>
          </cell>
          <cell r="K31989">
            <v>-5.08</v>
          </cell>
        </row>
        <row r="31990">
          <cell r="B31990" t="str">
            <v>201801</v>
          </cell>
          <cell r="C31990" t="str">
            <v>0999998</v>
          </cell>
          <cell r="E31990" t="str">
            <v>999</v>
          </cell>
          <cell r="J31990" t="str">
            <v>DUKE_ENERGY_KY_GAS</v>
          </cell>
          <cell r="K31990">
            <v>-108.78</v>
          </cell>
        </row>
        <row r="31991">
          <cell r="B31991" t="str">
            <v>201801</v>
          </cell>
          <cell r="C31991" t="str">
            <v>0999998</v>
          </cell>
          <cell r="E31991" t="str">
            <v>999</v>
          </cell>
          <cell r="J31991" t="str">
            <v>DUKE_ENERGY_KY_GAS</v>
          </cell>
          <cell r="K31991">
            <v>115.92</v>
          </cell>
        </row>
        <row r="31992">
          <cell r="B31992" t="str">
            <v>201801</v>
          </cell>
          <cell r="C31992" t="str">
            <v>0999998</v>
          </cell>
          <cell r="E31992" t="str">
            <v>999</v>
          </cell>
          <cell r="J31992" t="str">
            <v>DUKE_ENERGY_KY_GAS</v>
          </cell>
          <cell r="K31992">
            <v>-7.14</v>
          </cell>
        </row>
        <row r="31993">
          <cell r="B31993" t="str">
            <v>201802</v>
          </cell>
          <cell r="C31993" t="str">
            <v>0146000</v>
          </cell>
          <cell r="E31993" t="str">
            <v>146</v>
          </cell>
          <cell r="J31993" t="str">
            <v>DUKE_ENERGY_KY_GAS</v>
          </cell>
          <cell r="K31993">
            <v>0</v>
          </cell>
        </row>
        <row r="31994">
          <cell r="B31994" t="str">
            <v>201802</v>
          </cell>
          <cell r="C31994" t="str">
            <v>0190001</v>
          </cell>
          <cell r="E31994" t="str">
            <v>190</v>
          </cell>
          <cell r="J31994" t="str">
            <v>DUKE_ENERGY_KY_GAS</v>
          </cell>
          <cell r="K31994">
            <v>0.11</v>
          </cell>
        </row>
        <row r="31995">
          <cell r="B31995" t="str">
            <v>201802</v>
          </cell>
          <cell r="C31995" t="str">
            <v>0190002</v>
          </cell>
          <cell r="E31995" t="str">
            <v>190</v>
          </cell>
          <cell r="J31995" t="str">
            <v>DUKE_ENERGY_KY_GAS</v>
          </cell>
          <cell r="K31995">
            <v>-0.03</v>
          </cell>
        </row>
        <row r="31996">
          <cell r="B31996" t="str">
            <v>201802</v>
          </cell>
          <cell r="C31996" t="str">
            <v>0190009</v>
          </cell>
          <cell r="E31996" t="str">
            <v>190</v>
          </cell>
          <cell r="J31996" t="str">
            <v>DUKE_ENERGY_KY_GAS</v>
          </cell>
          <cell r="K31996">
            <v>0</v>
          </cell>
        </row>
        <row r="31997">
          <cell r="B31997" t="str">
            <v>201802</v>
          </cell>
          <cell r="C31997" t="str">
            <v>0216100</v>
          </cell>
          <cell r="E31997" t="str">
            <v>216</v>
          </cell>
          <cell r="J31997" t="str">
            <v>DUKE_ENERGY_KY_GAS</v>
          </cell>
          <cell r="K31997">
            <v>924003.31</v>
          </cell>
        </row>
        <row r="31998">
          <cell r="B31998" t="str">
            <v>201802</v>
          </cell>
          <cell r="C31998" t="str">
            <v>0216150</v>
          </cell>
          <cell r="E31998" t="str">
            <v>216</v>
          </cell>
          <cell r="J31998" t="str">
            <v>DUKE_ENERGY_KY_GAS</v>
          </cell>
          <cell r="K31998">
            <v>-1086875.1299999999</v>
          </cell>
        </row>
        <row r="31999">
          <cell r="B31999" t="str">
            <v>201802</v>
          </cell>
          <cell r="C31999" t="str">
            <v>0232002</v>
          </cell>
          <cell r="E31999" t="str">
            <v>232</v>
          </cell>
          <cell r="J31999" t="str">
            <v>DUKE_ENERGY_KY_GAS</v>
          </cell>
          <cell r="K31999">
            <v>0</v>
          </cell>
        </row>
        <row r="32000">
          <cell r="B32000" t="str">
            <v>201802</v>
          </cell>
          <cell r="C32000" t="str">
            <v>0236001</v>
          </cell>
          <cell r="E32000" t="str">
            <v>236</v>
          </cell>
          <cell r="J32000" t="str">
            <v>DUKE_ENERGY_KY_GAS</v>
          </cell>
          <cell r="K32000">
            <v>18492.02</v>
          </cell>
        </row>
        <row r="32001">
          <cell r="B32001" t="str">
            <v>201802</v>
          </cell>
          <cell r="C32001" t="str">
            <v>0236965</v>
          </cell>
          <cell r="E32001" t="str">
            <v>236</v>
          </cell>
          <cell r="J32001" t="str">
            <v>DUKE_ENERGY_KY_GAS</v>
          </cell>
          <cell r="K32001">
            <v>0</v>
          </cell>
        </row>
        <row r="32002">
          <cell r="B32002" t="str">
            <v>201802</v>
          </cell>
          <cell r="C32002" t="str">
            <v>0236981</v>
          </cell>
          <cell r="E32002" t="str">
            <v>236</v>
          </cell>
          <cell r="J32002" t="str">
            <v>DUKE_ENERGY_KY_GAS</v>
          </cell>
          <cell r="K32002">
            <v>0</v>
          </cell>
        </row>
        <row r="32003">
          <cell r="B32003" t="str">
            <v>201802</v>
          </cell>
          <cell r="C32003" t="str">
            <v>0236990</v>
          </cell>
          <cell r="E32003" t="str">
            <v>236</v>
          </cell>
          <cell r="J32003" t="str">
            <v>DUKE_ENERGY_KY_GAS</v>
          </cell>
          <cell r="K32003">
            <v>30327.59</v>
          </cell>
        </row>
        <row r="32004">
          <cell r="B32004" t="str">
            <v>201802</v>
          </cell>
          <cell r="C32004" t="str">
            <v>0253035</v>
          </cell>
          <cell r="E32004" t="str">
            <v>253</v>
          </cell>
          <cell r="J32004" t="str">
            <v>DUKE_ENERGY_KY_GAS</v>
          </cell>
          <cell r="K32004">
            <v>0</v>
          </cell>
        </row>
        <row r="32005">
          <cell r="B32005" t="str">
            <v>201802</v>
          </cell>
          <cell r="C32005" t="str">
            <v>0282100</v>
          </cell>
          <cell r="E32005" t="str">
            <v>282</v>
          </cell>
          <cell r="J32005" t="str">
            <v>DUKE_ENERGY_KY_GAS</v>
          </cell>
          <cell r="K32005">
            <v>-31.49</v>
          </cell>
        </row>
        <row r="32006">
          <cell r="B32006" t="str">
            <v>201802</v>
          </cell>
          <cell r="C32006" t="str">
            <v>0282101</v>
          </cell>
          <cell r="E32006" t="str">
            <v>282</v>
          </cell>
          <cell r="J32006" t="str">
            <v>DUKE_ENERGY_KY_GAS</v>
          </cell>
          <cell r="K32006">
            <v>-5.08</v>
          </cell>
        </row>
        <row r="32007">
          <cell r="B32007" t="str">
            <v>201802</v>
          </cell>
          <cell r="C32007" t="str">
            <v>0999998</v>
          </cell>
          <cell r="E32007" t="str">
            <v>999</v>
          </cell>
          <cell r="J32007" t="str">
            <v>DUKE_ENERGY_KY_GAS</v>
          </cell>
          <cell r="K32007">
            <v>-108.78</v>
          </cell>
        </row>
        <row r="32008">
          <cell r="B32008" t="str">
            <v>201802</v>
          </cell>
          <cell r="C32008" t="str">
            <v>0999998</v>
          </cell>
          <cell r="E32008" t="str">
            <v>999</v>
          </cell>
          <cell r="J32008" t="str">
            <v>DUKE_ENERGY_KY_GAS</v>
          </cell>
          <cell r="K32008">
            <v>115.92</v>
          </cell>
        </row>
        <row r="32009">
          <cell r="B32009" t="str">
            <v>201802</v>
          </cell>
          <cell r="C32009" t="str">
            <v>0999998</v>
          </cell>
          <cell r="E32009" t="str">
            <v>999</v>
          </cell>
          <cell r="J32009" t="str">
            <v>DUKE_ENERGY_KY_GAS</v>
          </cell>
          <cell r="K32009">
            <v>-7.14</v>
          </cell>
        </row>
        <row r="32010">
          <cell r="B32010" t="str">
            <v>201803</v>
          </cell>
          <cell r="C32010" t="str">
            <v>0146000</v>
          </cell>
          <cell r="E32010" t="str">
            <v>146</v>
          </cell>
          <cell r="J32010" t="str">
            <v>DUKE_ENERGY_KY_GAS</v>
          </cell>
          <cell r="K32010">
            <v>0</v>
          </cell>
        </row>
        <row r="32011">
          <cell r="B32011" t="str">
            <v>201803</v>
          </cell>
          <cell r="C32011" t="str">
            <v>0190001</v>
          </cell>
          <cell r="E32011" t="str">
            <v>190</v>
          </cell>
          <cell r="J32011" t="str">
            <v>DUKE_ENERGY_KY_GAS</v>
          </cell>
          <cell r="K32011">
            <v>0.11</v>
          </cell>
        </row>
        <row r="32012">
          <cell r="B32012" t="str">
            <v>201803</v>
          </cell>
          <cell r="C32012" t="str">
            <v>0190002</v>
          </cell>
          <cell r="E32012" t="str">
            <v>190</v>
          </cell>
          <cell r="J32012" t="str">
            <v>DUKE_ENERGY_KY_GAS</v>
          </cell>
          <cell r="K32012">
            <v>-0.03</v>
          </cell>
        </row>
        <row r="32013">
          <cell r="B32013" t="str">
            <v>201803</v>
          </cell>
          <cell r="C32013" t="str">
            <v>0190009</v>
          </cell>
          <cell r="E32013" t="str">
            <v>190</v>
          </cell>
          <cell r="J32013" t="str">
            <v>DUKE_ENERGY_KY_GAS</v>
          </cell>
          <cell r="K32013">
            <v>0</v>
          </cell>
        </row>
        <row r="32014">
          <cell r="B32014" t="str">
            <v>201803</v>
          </cell>
          <cell r="C32014" t="str">
            <v>0216100</v>
          </cell>
          <cell r="E32014" t="str">
            <v>216</v>
          </cell>
          <cell r="J32014" t="str">
            <v>DUKE_ENERGY_KY_GAS</v>
          </cell>
          <cell r="K32014">
            <v>924003.31</v>
          </cell>
        </row>
        <row r="32015">
          <cell r="B32015" t="str">
            <v>201803</v>
          </cell>
          <cell r="C32015" t="str">
            <v>0216150</v>
          </cell>
          <cell r="E32015" t="str">
            <v>216</v>
          </cell>
          <cell r="J32015" t="str">
            <v>DUKE_ENERGY_KY_GAS</v>
          </cell>
          <cell r="K32015">
            <v>-1220496.8999999999</v>
          </cell>
        </row>
        <row r="32016">
          <cell r="B32016" t="str">
            <v>201803</v>
          </cell>
          <cell r="C32016" t="str">
            <v>0232002</v>
          </cell>
          <cell r="E32016" t="str">
            <v>232</v>
          </cell>
          <cell r="J32016" t="str">
            <v>DUKE_ENERGY_KY_GAS</v>
          </cell>
          <cell r="K32016">
            <v>0</v>
          </cell>
        </row>
        <row r="32017">
          <cell r="B32017" t="str">
            <v>201803</v>
          </cell>
          <cell r="C32017" t="str">
            <v>0236001</v>
          </cell>
          <cell r="E32017" t="str">
            <v>236</v>
          </cell>
          <cell r="J32017" t="str">
            <v>DUKE_ENERGY_KY_GAS</v>
          </cell>
          <cell r="K32017">
            <v>15850.12</v>
          </cell>
        </row>
        <row r="32018">
          <cell r="B32018" t="str">
            <v>201803</v>
          </cell>
          <cell r="C32018" t="str">
            <v>0236981</v>
          </cell>
          <cell r="E32018" t="str">
            <v>236</v>
          </cell>
          <cell r="J32018" t="str">
            <v>DUKE_ENERGY_KY_GAS</v>
          </cell>
          <cell r="K32018">
            <v>0</v>
          </cell>
        </row>
        <row r="32019">
          <cell r="B32019" t="str">
            <v>201803</v>
          </cell>
          <cell r="C32019" t="str">
            <v>0236990</v>
          </cell>
          <cell r="E32019" t="str">
            <v>236</v>
          </cell>
          <cell r="J32019" t="str">
            <v>DUKE_ENERGY_KY_GAS</v>
          </cell>
          <cell r="K32019">
            <v>58942.96</v>
          </cell>
        </row>
        <row r="32020">
          <cell r="B32020" t="str">
            <v>201803</v>
          </cell>
          <cell r="C32020" t="str">
            <v>0253035</v>
          </cell>
          <cell r="E32020" t="str">
            <v>253</v>
          </cell>
          <cell r="J32020" t="str">
            <v>DUKE_ENERGY_KY_GAS</v>
          </cell>
          <cell r="K32020">
            <v>0</v>
          </cell>
        </row>
        <row r="32021">
          <cell r="B32021" t="str">
            <v>201803</v>
          </cell>
          <cell r="C32021" t="str">
            <v>0282100</v>
          </cell>
          <cell r="E32021" t="str">
            <v>282</v>
          </cell>
          <cell r="J32021" t="str">
            <v>DUKE_ENERGY_KY_GAS</v>
          </cell>
          <cell r="K32021">
            <v>-31.49</v>
          </cell>
        </row>
        <row r="32022">
          <cell r="B32022" t="str">
            <v>201803</v>
          </cell>
          <cell r="C32022" t="str">
            <v>0282101</v>
          </cell>
          <cell r="E32022" t="str">
            <v>282</v>
          </cell>
          <cell r="J32022" t="str">
            <v>DUKE_ENERGY_KY_GAS</v>
          </cell>
          <cell r="K32022">
            <v>-5.08</v>
          </cell>
        </row>
        <row r="32023">
          <cell r="B32023" t="str">
            <v>201803</v>
          </cell>
          <cell r="C32023" t="str">
            <v>0999998</v>
          </cell>
          <cell r="E32023" t="str">
            <v>999</v>
          </cell>
          <cell r="J32023" t="str">
            <v>DUKE_ENERGY_KY_GAS</v>
          </cell>
          <cell r="K32023">
            <v>-108.78</v>
          </cell>
        </row>
        <row r="32024">
          <cell r="B32024" t="str">
            <v>201803</v>
          </cell>
          <cell r="C32024" t="str">
            <v>0999998</v>
          </cell>
          <cell r="E32024" t="str">
            <v>999</v>
          </cell>
          <cell r="J32024" t="str">
            <v>DUKE_ENERGY_KY_GAS</v>
          </cell>
          <cell r="K32024">
            <v>115.92</v>
          </cell>
        </row>
        <row r="32025">
          <cell r="B32025" t="str">
            <v>201803</v>
          </cell>
          <cell r="C32025" t="str">
            <v>0999998</v>
          </cell>
          <cell r="E32025" t="str">
            <v>999</v>
          </cell>
          <cell r="J32025" t="str">
            <v>DUKE_ENERGY_KY_GAS</v>
          </cell>
          <cell r="K32025">
            <v>-7.14</v>
          </cell>
        </row>
        <row r="32026">
          <cell r="B32026" t="str">
            <v>201804</v>
          </cell>
          <cell r="C32026" t="str">
            <v>0146000</v>
          </cell>
          <cell r="E32026" t="str">
            <v>146</v>
          </cell>
          <cell r="J32026" t="str">
            <v>DUKE_ENERGY_KY_GAS</v>
          </cell>
          <cell r="K32026">
            <v>0</v>
          </cell>
        </row>
        <row r="32027">
          <cell r="B32027" t="str">
            <v>201804</v>
          </cell>
          <cell r="C32027" t="str">
            <v>0190001</v>
          </cell>
          <cell r="E32027" t="str">
            <v>190</v>
          </cell>
          <cell r="J32027" t="str">
            <v>DUKE_ENERGY_KY_GAS</v>
          </cell>
          <cell r="K32027">
            <v>0.11</v>
          </cell>
        </row>
        <row r="32028">
          <cell r="B32028" t="str">
            <v>201804</v>
          </cell>
          <cell r="C32028" t="str">
            <v>0190002</v>
          </cell>
          <cell r="E32028" t="str">
            <v>190</v>
          </cell>
          <cell r="J32028" t="str">
            <v>DUKE_ENERGY_KY_GAS</v>
          </cell>
          <cell r="K32028">
            <v>-0.03</v>
          </cell>
        </row>
        <row r="32029">
          <cell r="B32029" t="str">
            <v>201804</v>
          </cell>
          <cell r="C32029" t="str">
            <v>0190009</v>
          </cell>
          <cell r="E32029" t="str">
            <v>190</v>
          </cell>
          <cell r="J32029" t="str">
            <v>DUKE_ENERGY_KY_GAS</v>
          </cell>
          <cell r="K32029">
            <v>0</v>
          </cell>
        </row>
        <row r="32030">
          <cell r="B32030" t="str">
            <v>201804</v>
          </cell>
          <cell r="C32030" t="str">
            <v>0216100</v>
          </cell>
          <cell r="E32030" t="str">
            <v>216</v>
          </cell>
          <cell r="J32030" t="str">
            <v>DUKE_ENERGY_KY_GAS</v>
          </cell>
          <cell r="K32030">
            <v>924003.31</v>
          </cell>
        </row>
        <row r="32031">
          <cell r="B32031" t="str">
            <v>201804</v>
          </cell>
          <cell r="C32031" t="str">
            <v>0216150</v>
          </cell>
          <cell r="E32031" t="str">
            <v>216</v>
          </cell>
          <cell r="J32031" t="str">
            <v>DUKE_ENERGY_KY_GAS</v>
          </cell>
          <cell r="K32031">
            <v>-1294746.2</v>
          </cell>
        </row>
        <row r="32032">
          <cell r="B32032" t="str">
            <v>201804</v>
          </cell>
          <cell r="C32032" t="str">
            <v>0232002</v>
          </cell>
          <cell r="E32032" t="str">
            <v>232</v>
          </cell>
          <cell r="J32032" t="str">
            <v>DUKE_ENERGY_KY_GAS</v>
          </cell>
          <cell r="K32032">
            <v>0</v>
          </cell>
        </row>
        <row r="32033">
          <cell r="B32033" t="str">
            <v>201804</v>
          </cell>
          <cell r="C32033" t="str">
            <v>0236001</v>
          </cell>
          <cell r="E32033" t="str">
            <v>236</v>
          </cell>
          <cell r="J32033" t="str">
            <v>DUKE_ENERGY_KY_GAS</v>
          </cell>
          <cell r="K32033">
            <v>15850.12</v>
          </cell>
        </row>
        <row r="32034">
          <cell r="B32034" t="str">
            <v>201804</v>
          </cell>
          <cell r="C32034" t="str">
            <v>0236981</v>
          </cell>
          <cell r="E32034" t="str">
            <v>236</v>
          </cell>
          <cell r="J32034" t="str">
            <v>DUKE_ENERGY_KY_GAS</v>
          </cell>
          <cell r="K32034">
            <v>0</v>
          </cell>
        </row>
        <row r="32035">
          <cell r="B32035" t="str">
            <v>201804</v>
          </cell>
          <cell r="C32035" t="str">
            <v>0236990</v>
          </cell>
          <cell r="E32035" t="str">
            <v>236</v>
          </cell>
          <cell r="J32035" t="str">
            <v>DUKE_ENERGY_KY_GAS</v>
          </cell>
          <cell r="K32035">
            <v>58942.96</v>
          </cell>
        </row>
        <row r="32036">
          <cell r="B32036" t="str">
            <v>201804</v>
          </cell>
          <cell r="C32036" t="str">
            <v>0253035</v>
          </cell>
          <cell r="E32036" t="str">
            <v>253</v>
          </cell>
          <cell r="J32036" t="str">
            <v>DUKE_ENERGY_KY_GAS</v>
          </cell>
          <cell r="K32036">
            <v>0</v>
          </cell>
        </row>
        <row r="32037">
          <cell r="B32037" t="str">
            <v>201804</v>
          </cell>
          <cell r="C32037" t="str">
            <v>0282100</v>
          </cell>
          <cell r="E32037" t="str">
            <v>282</v>
          </cell>
          <cell r="J32037" t="str">
            <v>DUKE_ENERGY_KY_GAS</v>
          </cell>
          <cell r="K32037">
            <v>-31.49</v>
          </cell>
        </row>
        <row r="32038">
          <cell r="B32038" t="str">
            <v>201804</v>
          </cell>
          <cell r="C32038" t="str">
            <v>0282101</v>
          </cell>
          <cell r="E32038" t="str">
            <v>282</v>
          </cell>
          <cell r="J32038" t="str">
            <v>DUKE_ENERGY_KY_GAS</v>
          </cell>
          <cell r="K32038">
            <v>-5.08</v>
          </cell>
        </row>
        <row r="32039">
          <cell r="B32039" t="str">
            <v>201804</v>
          </cell>
          <cell r="C32039" t="str">
            <v>0999998</v>
          </cell>
          <cell r="E32039" t="str">
            <v>999</v>
          </cell>
          <cell r="J32039" t="str">
            <v>DUKE_ENERGY_KY_GAS</v>
          </cell>
          <cell r="K32039">
            <v>-108.78</v>
          </cell>
        </row>
        <row r="32040">
          <cell r="B32040" t="str">
            <v>201804</v>
          </cell>
          <cell r="C32040" t="str">
            <v>0999998</v>
          </cell>
          <cell r="E32040" t="str">
            <v>999</v>
          </cell>
          <cell r="J32040" t="str">
            <v>DUKE_ENERGY_KY_GAS</v>
          </cell>
          <cell r="K32040">
            <v>115.92</v>
          </cell>
        </row>
        <row r="32041">
          <cell r="B32041" t="str">
            <v>201804</v>
          </cell>
          <cell r="C32041" t="str">
            <v>0999998</v>
          </cell>
          <cell r="E32041" t="str">
            <v>999</v>
          </cell>
          <cell r="J32041" t="str">
            <v>DUKE_ENERGY_KY_GAS</v>
          </cell>
          <cell r="K32041">
            <v>-7.14</v>
          </cell>
        </row>
        <row r="32042">
          <cell r="B32042" t="str">
            <v>201805</v>
          </cell>
          <cell r="C32042" t="str">
            <v>0146000</v>
          </cell>
          <cell r="E32042" t="str">
            <v>146</v>
          </cell>
          <cell r="J32042" t="str">
            <v>DUKE_ENERGY_KY_GAS</v>
          </cell>
          <cell r="K32042">
            <v>0</v>
          </cell>
        </row>
        <row r="32043">
          <cell r="B32043" t="str">
            <v>201805</v>
          </cell>
          <cell r="C32043" t="str">
            <v>0190001</v>
          </cell>
          <cell r="E32043" t="str">
            <v>190</v>
          </cell>
          <cell r="J32043" t="str">
            <v>DUKE_ENERGY_KY_GAS</v>
          </cell>
          <cell r="K32043">
            <v>0.11</v>
          </cell>
        </row>
        <row r="32044">
          <cell r="B32044" t="str">
            <v>201805</v>
          </cell>
          <cell r="C32044" t="str">
            <v>0190002</v>
          </cell>
          <cell r="E32044" t="str">
            <v>190</v>
          </cell>
          <cell r="J32044" t="str">
            <v>DUKE_ENERGY_KY_GAS</v>
          </cell>
          <cell r="K32044">
            <v>-0.03</v>
          </cell>
        </row>
        <row r="32045">
          <cell r="B32045" t="str">
            <v>201805</v>
          </cell>
          <cell r="C32045" t="str">
            <v>0190009</v>
          </cell>
          <cell r="E32045" t="str">
            <v>190</v>
          </cell>
          <cell r="J32045" t="str">
            <v>DUKE_ENERGY_KY_GAS</v>
          </cell>
          <cell r="K32045">
            <v>0</v>
          </cell>
        </row>
        <row r="32046">
          <cell r="B32046" t="str">
            <v>201805</v>
          </cell>
          <cell r="C32046" t="str">
            <v>0216100</v>
          </cell>
          <cell r="E32046" t="str">
            <v>216</v>
          </cell>
          <cell r="J32046" t="str">
            <v>DUKE_ENERGY_KY_GAS</v>
          </cell>
          <cell r="K32046">
            <v>924003.31</v>
          </cell>
        </row>
        <row r="32047">
          <cell r="B32047" t="str">
            <v>201805</v>
          </cell>
          <cell r="C32047" t="str">
            <v>0216150</v>
          </cell>
          <cell r="E32047" t="str">
            <v>216</v>
          </cell>
          <cell r="J32047" t="str">
            <v>DUKE_ENERGY_KY_GAS</v>
          </cell>
          <cell r="K32047">
            <v>-1347661.05</v>
          </cell>
        </row>
        <row r="32048">
          <cell r="B32048" t="str">
            <v>201805</v>
          </cell>
          <cell r="C32048" t="str">
            <v>0232002</v>
          </cell>
          <cell r="E32048" t="str">
            <v>232</v>
          </cell>
          <cell r="J32048" t="str">
            <v>DUKE_ENERGY_KY_GAS</v>
          </cell>
          <cell r="K32048">
            <v>-3512.8</v>
          </cell>
        </row>
        <row r="32049">
          <cell r="B32049" t="str">
            <v>201805</v>
          </cell>
          <cell r="C32049" t="str">
            <v>0232002</v>
          </cell>
          <cell r="E32049" t="str">
            <v>232</v>
          </cell>
          <cell r="J32049" t="str">
            <v>DUKE_ENERGY_KY_GAS</v>
          </cell>
          <cell r="K32049">
            <v>0</v>
          </cell>
        </row>
        <row r="32050">
          <cell r="B32050" t="str">
            <v>201805</v>
          </cell>
          <cell r="C32050" t="str">
            <v>0236001</v>
          </cell>
          <cell r="E32050" t="str">
            <v>236</v>
          </cell>
          <cell r="J32050" t="str">
            <v>DUKE_ENERGY_KY_GAS</v>
          </cell>
          <cell r="K32050">
            <v>9092.81</v>
          </cell>
        </row>
        <row r="32051">
          <cell r="B32051" t="str">
            <v>201805</v>
          </cell>
          <cell r="C32051" t="str">
            <v>0236981</v>
          </cell>
          <cell r="E32051" t="str">
            <v>236</v>
          </cell>
          <cell r="J32051" t="str">
            <v>DUKE_ENERGY_KY_GAS</v>
          </cell>
          <cell r="K32051">
            <v>0</v>
          </cell>
        </row>
        <row r="32052">
          <cell r="B32052" t="str">
            <v>201805</v>
          </cell>
          <cell r="C32052" t="str">
            <v>0236990</v>
          </cell>
          <cell r="E32052" t="str">
            <v>236</v>
          </cell>
          <cell r="J32052" t="str">
            <v>DUKE_ENERGY_KY_GAS</v>
          </cell>
          <cell r="K32052">
            <v>41239.18</v>
          </cell>
        </row>
        <row r="32053">
          <cell r="B32053" t="str">
            <v>201805</v>
          </cell>
          <cell r="C32053" t="str">
            <v>0253035</v>
          </cell>
          <cell r="E32053" t="str">
            <v>253</v>
          </cell>
          <cell r="J32053" t="str">
            <v>DUKE_ENERGY_KY_GAS</v>
          </cell>
          <cell r="K32053">
            <v>0</v>
          </cell>
        </row>
        <row r="32054">
          <cell r="B32054" t="str">
            <v>201805</v>
          </cell>
          <cell r="C32054" t="str">
            <v>0282100</v>
          </cell>
          <cell r="E32054" t="str">
            <v>282</v>
          </cell>
          <cell r="J32054" t="str">
            <v>DUKE_ENERGY_KY_GAS</v>
          </cell>
          <cell r="K32054">
            <v>-31.57</v>
          </cell>
        </row>
        <row r="32055">
          <cell r="B32055" t="str">
            <v>201805</v>
          </cell>
          <cell r="C32055" t="str">
            <v>0282101</v>
          </cell>
          <cell r="E32055" t="str">
            <v>282</v>
          </cell>
          <cell r="J32055" t="str">
            <v>DUKE_ENERGY_KY_GAS</v>
          </cell>
          <cell r="K32055">
            <v>-4.72</v>
          </cell>
        </row>
        <row r="32056">
          <cell r="B32056" t="str">
            <v>201805</v>
          </cell>
          <cell r="C32056" t="str">
            <v>0999998</v>
          </cell>
          <cell r="E32056" t="str">
            <v>999</v>
          </cell>
          <cell r="J32056" t="str">
            <v>DUKE_ENERGY_KY_GAS</v>
          </cell>
          <cell r="K32056">
            <v>-108.78</v>
          </cell>
        </row>
        <row r="32057">
          <cell r="B32057" t="str">
            <v>201805</v>
          </cell>
          <cell r="C32057" t="str">
            <v>0999998</v>
          </cell>
          <cell r="E32057" t="str">
            <v>999</v>
          </cell>
          <cell r="J32057" t="str">
            <v>DUKE_ENERGY_KY_GAS</v>
          </cell>
          <cell r="K32057">
            <v>115.92</v>
          </cell>
        </row>
        <row r="32058">
          <cell r="B32058" t="str">
            <v>201805</v>
          </cell>
          <cell r="C32058" t="str">
            <v>0999998</v>
          </cell>
          <cell r="E32058" t="str">
            <v>999</v>
          </cell>
          <cell r="J32058" t="str">
            <v>DUKE_ENERGY_KY_GAS</v>
          </cell>
          <cell r="K32058">
            <v>-7.14</v>
          </cell>
        </row>
        <row r="32059">
          <cell r="B32059" t="str">
            <v>201806</v>
          </cell>
          <cell r="C32059" t="str">
            <v>0146000</v>
          </cell>
          <cell r="E32059" t="str">
            <v>146</v>
          </cell>
          <cell r="J32059" t="str">
            <v>DUKE_ENERGY_KY_GAS</v>
          </cell>
          <cell r="K32059">
            <v>0</v>
          </cell>
        </row>
        <row r="32060">
          <cell r="B32060" t="str">
            <v>201806</v>
          </cell>
          <cell r="C32060" t="str">
            <v>0190001</v>
          </cell>
          <cell r="E32060" t="str">
            <v>190</v>
          </cell>
          <cell r="J32060" t="str">
            <v>DUKE_ENERGY_KY_GAS</v>
          </cell>
          <cell r="K32060">
            <v>0.11</v>
          </cell>
        </row>
        <row r="32061">
          <cell r="B32061" t="str">
            <v>201806</v>
          </cell>
          <cell r="C32061" t="str">
            <v>0190002</v>
          </cell>
          <cell r="E32061" t="str">
            <v>190</v>
          </cell>
          <cell r="J32061" t="str">
            <v>DUKE_ENERGY_KY_GAS</v>
          </cell>
          <cell r="K32061">
            <v>-0.03</v>
          </cell>
        </row>
        <row r="32062">
          <cell r="B32062" t="str">
            <v>201806</v>
          </cell>
          <cell r="C32062" t="str">
            <v>0190009</v>
          </cell>
          <cell r="E32062" t="str">
            <v>190</v>
          </cell>
          <cell r="J32062" t="str">
            <v>DUKE_ENERGY_KY_GAS</v>
          </cell>
          <cell r="K32062">
            <v>0</v>
          </cell>
        </row>
        <row r="32063">
          <cell r="B32063" t="str">
            <v>201806</v>
          </cell>
          <cell r="C32063" t="str">
            <v>0216100</v>
          </cell>
          <cell r="E32063" t="str">
            <v>216</v>
          </cell>
          <cell r="J32063" t="str">
            <v>DUKE_ENERGY_KY_GAS</v>
          </cell>
          <cell r="K32063">
            <v>924003.31</v>
          </cell>
        </row>
        <row r="32064">
          <cell r="B32064" t="str">
            <v>201806</v>
          </cell>
          <cell r="C32064" t="str">
            <v>0216150</v>
          </cell>
          <cell r="E32064" t="str">
            <v>216</v>
          </cell>
          <cell r="J32064" t="str">
            <v>DUKE_ENERGY_KY_GAS</v>
          </cell>
          <cell r="K32064">
            <v>-1725574.65</v>
          </cell>
        </row>
        <row r="32065">
          <cell r="B32065" t="str">
            <v>201806</v>
          </cell>
          <cell r="C32065" t="str">
            <v>0232002</v>
          </cell>
          <cell r="E32065" t="str">
            <v>232</v>
          </cell>
          <cell r="J32065" t="str">
            <v>DUKE_ENERGY_KY_GAS</v>
          </cell>
          <cell r="K32065">
            <v>-5030.17</v>
          </cell>
        </row>
        <row r="32066">
          <cell r="B32066" t="str">
            <v>201806</v>
          </cell>
          <cell r="C32066" t="str">
            <v>0232002</v>
          </cell>
          <cell r="E32066" t="str">
            <v>232</v>
          </cell>
          <cell r="J32066" t="str">
            <v>DUKE_ENERGY_KY_GAS</v>
          </cell>
          <cell r="K32066">
            <v>0</v>
          </cell>
        </row>
        <row r="32067">
          <cell r="B32067" t="str">
            <v>201806</v>
          </cell>
          <cell r="C32067" t="str">
            <v>0236001</v>
          </cell>
          <cell r="E32067" t="str">
            <v>236</v>
          </cell>
          <cell r="J32067" t="str">
            <v>DUKE_ENERGY_KY_GAS</v>
          </cell>
          <cell r="K32067">
            <v>27944.84</v>
          </cell>
        </row>
        <row r="32068">
          <cell r="B32068" t="str">
            <v>201806</v>
          </cell>
          <cell r="C32068" t="str">
            <v>0236981</v>
          </cell>
          <cell r="E32068" t="str">
            <v>236</v>
          </cell>
          <cell r="J32068" t="str">
            <v>DUKE_ENERGY_KY_GAS</v>
          </cell>
          <cell r="K32068">
            <v>0</v>
          </cell>
        </row>
        <row r="32069">
          <cell r="B32069" t="str">
            <v>201806</v>
          </cell>
          <cell r="C32069" t="str">
            <v>0236990</v>
          </cell>
          <cell r="E32069" t="str">
            <v>236</v>
          </cell>
          <cell r="J32069" t="str">
            <v>DUKE_ENERGY_KY_GAS</v>
          </cell>
          <cell r="K32069">
            <v>116960.76</v>
          </cell>
        </row>
        <row r="32070">
          <cell r="B32070" t="str">
            <v>201806</v>
          </cell>
          <cell r="C32070" t="str">
            <v>0253035</v>
          </cell>
          <cell r="E32070" t="str">
            <v>253</v>
          </cell>
          <cell r="J32070" t="str">
            <v>DUKE_ENERGY_KY_GAS</v>
          </cell>
          <cell r="K32070">
            <v>0</v>
          </cell>
        </row>
        <row r="32071">
          <cell r="B32071" t="str">
            <v>201806</v>
          </cell>
          <cell r="C32071" t="str">
            <v>0282100</v>
          </cell>
          <cell r="E32071" t="str">
            <v>282</v>
          </cell>
          <cell r="J32071" t="str">
            <v>DUKE_ENERGY_KY_GAS</v>
          </cell>
          <cell r="K32071">
            <v>-31.57</v>
          </cell>
        </row>
        <row r="32072">
          <cell r="B32072" t="str">
            <v>201806</v>
          </cell>
          <cell r="C32072" t="str">
            <v>0282101</v>
          </cell>
          <cell r="E32072" t="str">
            <v>282</v>
          </cell>
          <cell r="J32072" t="str">
            <v>DUKE_ENERGY_KY_GAS</v>
          </cell>
          <cell r="K32072">
            <v>-4.72</v>
          </cell>
        </row>
        <row r="32073">
          <cell r="B32073" t="str">
            <v>201806</v>
          </cell>
          <cell r="C32073" t="str">
            <v>0999998</v>
          </cell>
          <cell r="E32073" t="str">
            <v>999</v>
          </cell>
          <cell r="J32073" t="str">
            <v>DUKE_ENERGY_KY_GAS</v>
          </cell>
          <cell r="K32073">
            <v>-108.78</v>
          </cell>
        </row>
        <row r="32074">
          <cell r="B32074" t="str">
            <v>201806</v>
          </cell>
          <cell r="C32074" t="str">
            <v>0999998</v>
          </cell>
          <cell r="E32074" t="str">
            <v>999</v>
          </cell>
          <cell r="J32074" t="str">
            <v>DUKE_ENERGY_KY_GAS</v>
          </cell>
          <cell r="K32074">
            <v>115.92</v>
          </cell>
        </row>
        <row r="32075">
          <cell r="B32075" t="str">
            <v>201806</v>
          </cell>
          <cell r="C32075" t="str">
            <v>0999998</v>
          </cell>
          <cell r="E32075" t="str">
            <v>999</v>
          </cell>
          <cell r="J32075" t="str">
            <v>DUKE_ENERGY_KY_GAS</v>
          </cell>
          <cell r="K32075">
            <v>-7.14</v>
          </cell>
        </row>
        <row r="32076">
          <cell r="B32076" t="str">
            <v>201807</v>
          </cell>
          <cell r="C32076" t="str">
            <v>0146000</v>
          </cell>
          <cell r="E32076" t="str">
            <v>146</v>
          </cell>
          <cell r="J32076" t="str">
            <v>DUKE_ENERGY_KY_GAS</v>
          </cell>
          <cell r="K32076">
            <v>144905.84</v>
          </cell>
        </row>
        <row r="32077">
          <cell r="B32077" t="str">
            <v>201807</v>
          </cell>
          <cell r="C32077" t="str">
            <v>0190001</v>
          </cell>
          <cell r="E32077" t="str">
            <v>190</v>
          </cell>
          <cell r="J32077" t="str">
            <v>DUKE_ENERGY_KY_GAS</v>
          </cell>
          <cell r="K32077">
            <v>0.11</v>
          </cell>
        </row>
        <row r="32078">
          <cell r="B32078" t="str">
            <v>201807</v>
          </cell>
          <cell r="C32078" t="str">
            <v>0190002</v>
          </cell>
          <cell r="E32078" t="str">
            <v>190</v>
          </cell>
          <cell r="J32078" t="str">
            <v>DUKE_ENERGY_KY_GAS</v>
          </cell>
          <cell r="K32078">
            <v>-0.03</v>
          </cell>
        </row>
        <row r="32079">
          <cell r="B32079" t="str">
            <v>201807</v>
          </cell>
          <cell r="C32079" t="str">
            <v>0190009</v>
          </cell>
          <cell r="E32079" t="str">
            <v>190</v>
          </cell>
          <cell r="J32079" t="str">
            <v>DUKE_ENERGY_KY_GAS</v>
          </cell>
          <cell r="K32079">
            <v>0</v>
          </cell>
        </row>
        <row r="32080">
          <cell r="B32080" t="str">
            <v>201807</v>
          </cell>
          <cell r="C32080" t="str">
            <v>0216100</v>
          </cell>
          <cell r="E32080" t="str">
            <v>216</v>
          </cell>
          <cell r="J32080" t="str">
            <v>DUKE_ENERGY_KY_GAS</v>
          </cell>
          <cell r="K32080">
            <v>924003.31</v>
          </cell>
        </row>
        <row r="32081">
          <cell r="B32081" t="str">
            <v>201807</v>
          </cell>
          <cell r="C32081" t="str">
            <v>0216150</v>
          </cell>
          <cell r="E32081" t="str">
            <v>216</v>
          </cell>
          <cell r="J32081" t="str">
            <v>DUKE_ENERGY_KY_GAS</v>
          </cell>
          <cell r="K32081">
            <v>-1886079.72</v>
          </cell>
        </row>
        <row r="32082">
          <cell r="B32082" t="str">
            <v>201807</v>
          </cell>
          <cell r="C32082" t="str">
            <v>0232002</v>
          </cell>
          <cell r="E32082" t="str">
            <v>232</v>
          </cell>
          <cell r="J32082" t="str">
            <v>DUKE_ENERGY_KY_GAS</v>
          </cell>
          <cell r="K32082">
            <v>0</v>
          </cell>
        </row>
        <row r="32083">
          <cell r="B32083" t="str">
            <v>201807</v>
          </cell>
          <cell r="C32083" t="str">
            <v>0232002</v>
          </cell>
          <cell r="E32083" t="str">
            <v>232</v>
          </cell>
          <cell r="J32083" t="str">
            <v>DUKE_ENERGY_KY_GAS</v>
          </cell>
          <cell r="K32083">
            <v>0</v>
          </cell>
        </row>
        <row r="32084">
          <cell r="B32084" t="str">
            <v>201807</v>
          </cell>
          <cell r="C32084" t="str">
            <v>0236001</v>
          </cell>
          <cell r="E32084" t="str">
            <v>236</v>
          </cell>
          <cell r="J32084" t="str">
            <v>DUKE_ENERGY_KY_GAS</v>
          </cell>
          <cell r="K32084">
            <v>0</v>
          </cell>
        </row>
        <row r="32085">
          <cell r="B32085" t="str">
            <v>201807</v>
          </cell>
          <cell r="C32085" t="str">
            <v>0236981</v>
          </cell>
          <cell r="E32085" t="str">
            <v>236</v>
          </cell>
          <cell r="J32085" t="str">
            <v>DUKE_ENERGY_KY_GAS</v>
          </cell>
          <cell r="K32085">
            <v>0</v>
          </cell>
        </row>
        <row r="32086">
          <cell r="B32086" t="str">
            <v>201807</v>
          </cell>
          <cell r="C32086" t="str">
            <v>0236990</v>
          </cell>
          <cell r="E32086" t="str">
            <v>236</v>
          </cell>
          <cell r="J32086" t="str">
            <v>DUKE_ENERGY_KY_GAS</v>
          </cell>
          <cell r="K32086">
            <v>-0.24</v>
          </cell>
        </row>
        <row r="32087">
          <cell r="B32087" t="str">
            <v>201807</v>
          </cell>
          <cell r="C32087" t="str">
            <v>0253035</v>
          </cell>
          <cell r="E32087" t="str">
            <v>253</v>
          </cell>
          <cell r="J32087" t="str">
            <v>DUKE_ENERGY_KY_GAS</v>
          </cell>
          <cell r="K32087">
            <v>0</v>
          </cell>
        </row>
        <row r="32088">
          <cell r="B32088" t="str">
            <v>201807</v>
          </cell>
          <cell r="C32088" t="str">
            <v>0282100</v>
          </cell>
          <cell r="E32088" t="str">
            <v>282</v>
          </cell>
          <cell r="J32088" t="str">
            <v>DUKE_ENERGY_KY_GAS</v>
          </cell>
          <cell r="K32088">
            <v>-31.57</v>
          </cell>
        </row>
        <row r="32089">
          <cell r="B32089" t="str">
            <v>201807</v>
          </cell>
          <cell r="C32089" t="str">
            <v>0282101</v>
          </cell>
          <cell r="E32089" t="str">
            <v>282</v>
          </cell>
          <cell r="J32089" t="str">
            <v>DUKE_ENERGY_KY_GAS</v>
          </cell>
          <cell r="K32089">
            <v>-4.72</v>
          </cell>
        </row>
        <row r="32090">
          <cell r="B32090" t="str">
            <v>201807</v>
          </cell>
          <cell r="C32090" t="str">
            <v>0999998</v>
          </cell>
          <cell r="E32090" t="str">
            <v>999</v>
          </cell>
          <cell r="J32090" t="str">
            <v>DUKE_ENERGY_KY_GAS</v>
          </cell>
          <cell r="K32090">
            <v>-108.78</v>
          </cell>
        </row>
        <row r="32091">
          <cell r="B32091" t="str">
            <v>201807</v>
          </cell>
          <cell r="C32091" t="str">
            <v>0999998</v>
          </cell>
          <cell r="E32091" t="str">
            <v>999</v>
          </cell>
          <cell r="J32091" t="str">
            <v>DUKE_ENERGY_KY_GAS</v>
          </cell>
          <cell r="K32091">
            <v>115.92</v>
          </cell>
        </row>
        <row r="32092">
          <cell r="B32092" t="str">
            <v>201807</v>
          </cell>
          <cell r="C32092" t="str">
            <v>0999998</v>
          </cell>
          <cell r="E32092" t="str">
            <v>999</v>
          </cell>
          <cell r="J32092" t="str">
            <v>DUKE_ENERGY_KY_GAS</v>
          </cell>
          <cell r="K32092">
            <v>-7.14</v>
          </cell>
        </row>
        <row r="32093">
          <cell r="B32093" t="str">
            <v>201808</v>
          </cell>
          <cell r="C32093" t="str">
            <v>0146000</v>
          </cell>
          <cell r="E32093" t="str">
            <v>146</v>
          </cell>
          <cell r="J32093" t="str">
            <v>DUKE_ENERGY_KY_GAS</v>
          </cell>
          <cell r="K32093">
            <v>-2E-3</v>
          </cell>
        </row>
        <row r="32094">
          <cell r="B32094" t="str">
            <v>201808</v>
          </cell>
          <cell r="C32094" t="str">
            <v>0190001</v>
          </cell>
          <cell r="E32094" t="str">
            <v>190</v>
          </cell>
          <cell r="J32094" t="str">
            <v>DUKE_ENERGY_KY_GAS</v>
          </cell>
          <cell r="K32094">
            <v>0.11</v>
          </cell>
        </row>
        <row r="32095">
          <cell r="B32095" t="str">
            <v>201808</v>
          </cell>
          <cell r="C32095" t="str">
            <v>0190002</v>
          </cell>
          <cell r="E32095" t="str">
            <v>190</v>
          </cell>
          <cell r="J32095" t="str">
            <v>DUKE_ENERGY_KY_GAS</v>
          </cell>
          <cell r="K32095">
            <v>-0.03</v>
          </cell>
        </row>
        <row r="32096">
          <cell r="B32096" t="str">
            <v>201808</v>
          </cell>
          <cell r="C32096" t="str">
            <v>0190009</v>
          </cell>
          <cell r="E32096" t="str">
            <v>190</v>
          </cell>
          <cell r="J32096" t="str">
            <v>DUKE_ENERGY_KY_GAS</v>
          </cell>
          <cell r="K32096">
            <v>0</v>
          </cell>
        </row>
        <row r="32097">
          <cell r="B32097" t="str">
            <v>201808</v>
          </cell>
          <cell r="C32097" t="str">
            <v>0216100</v>
          </cell>
          <cell r="E32097" t="str">
            <v>216</v>
          </cell>
          <cell r="J32097" t="str">
            <v>DUKE_ENERGY_KY_GAS</v>
          </cell>
          <cell r="K32097">
            <v>924003.31</v>
          </cell>
        </row>
        <row r="32098">
          <cell r="B32098" t="str">
            <v>201808</v>
          </cell>
          <cell r="C32098" t="str">
            <v>0216150</v>
          </cell>
          <cell r="E32098" t="str">
            <v>216</v>
          </cell>
          <cell r="J32098" t="str">
            <v>DUKE_ENERGY_KY_GAS</v>
          </cell>
          <cell r="K32098">
            <v>-1819307.06</v>
          </cell>
        </row>
        <row r="32099">
          <cell r="B32099" t="str">
            <v>201808</v>
          </cell>
          <cell r="C32099" t="str">
            <v>0232002</v>
          </cell>
          <cell r="E32099" t="str">
            <v>232</v>
          </cell>
          <cell r="J32099" t="str">
            <v>DUKE_ENERGY_KY_GAS</v>
          </cell>
          <cell r="K32099">
            <v>-6686.64</v>
          </cell>
        </row>
        <row r="32100">
          <cell r="B32100" t="str">
            <v>201808</v>
          </cell>
          <cell r="C32100" t="str">
            <v>0232002</v>
          </cell>
          <cell r="E32100" t="str">
            <v>232</v>
          </cell>
          <cell r="J32100" t="str">
            <v>DUKE_ENERGY_KY_GAS</v>
          </cell>
          <cell r="K32100">
            <v>0</v>
          </cell>
        </row>
        <row r="32101">
          <cell r="B32101" t="str">
            <v>201808</v>
          </cell>
          <cell r="C32101" t="str">
            <v>0236001</v>
          </cell>
          <cell r="E32101" t="str">
            <v>236</v>
          </cell>
          <cell r="J32101" t="str">
            <v>DUKE_ENERGY_KY_GAS</v>
          </cell>
          <cell r="K32101">
            <v>11939.04</v>
          </cell>
        </row>
        <row r="32102">
          <cell r="B32102" t="str">
            <v>201808</v>
          </cell>
          <cell r="C32102" t="str">
            <v>0236965</v>
          </cell>
          <cell r="E32102" t="str">
            <v>236</v>
          </cell>
          <cell r="J32102" t="str">
            <v>DUKE_ENERGY_KY_GAS</v>
          </cell>
          <cell r="K32102">
            <v>-5.34</v>
          </cell>
        </row>
        <row r="32103">
          <cell r="B32103" t="str">
            <v>201808</v>
          </cell>
          <cell r="C32103" t="str">
            <v>0236981</v>
          </cell>
          <cell r="E32103" t="str">
            <v>236</v>
          </cell>
          <cell r="J32103" t="str">
            <v>DUKE_ENERGY_KY_GAS</v>
          </cell>
          <cell r="K32103">
            <v>-33.380000000000003</v>
          </cell>
        </row>
        <row r="32104">
          <cell r="B32104" t="str">
            <v>201808</v>
          </cell>
          <cell r="C32104" t="str">
            <v>0236990</v>
          </cell>
          <cell r="E32104" t="str">
            <v>236</v>
          </cell>
          <cell r="J32104" t="str">
            <v>DUKE_ENERGY_KY_GAS</v>
          </cell>
          <cell r="K32104">
            <v>47955.45</v>
          </cell>
        </row>
        <row r="32105">
          <cell r="B32105" t="str">
            <v>201808</v>
          </cell>
          <cell r="C32105" t="str">
            <v>0253035</v>
          </cell>
          <cell r="E32105" t="str">
            <v>253</v>
          </cell>
          <cell r="J32105" t="str">
            <v>DUKE_ENERGY_KY_GAS</v>
          </cell>
          <cell r="K32105">
            <v>0</v>
          </cell>
        </row>
        <row r="32106">
          <cell r="B32106" t="str">
            <v>201808</v>
          </cell>
          <cell r="C32106" t="str">
            <v>0282100</v>
          </cell>
          <cell r="E32106" t="str">
            <v>282</v>
          </cell>
          <cell r="J32106" t="str">
            <v>DUKE_ENERGY_KY_GAS</v>
          </cell>
          <cell r="K32106">
            <v>-12.61</v>
          </cell>
        </row>
        <row r="32107">
          <cell r="B32107" t="str">
            <v>201808</v>
          </cell>
          <cell r="C32107" t="str">
            <v>0282101</v>
          </cell>
          <cell r="E32107" t="str">
            <v>282</v>
          </cell>
          <cell r="J32107" t="str">
            <v>DUKE_ENERGY_KY_GAS</v>
          </cell>
          <cell r="K32107">
            <v>0</v>
          </cell>
        </row>
        <row r="32108">
          <cell r="B32108" t="str">
            <v>201808</v>
          </cell>
          <cell r="C32108" t="str">
            <v>0999998</v>
          </cell>
          <cell r="E32108" t="str">
            <v>999</v>
          </cell>
          <cell r="J32108" t="str">
            <v>DUKE_ENERGY_KY_GAS</v>
          </cell>
          <cell r="K32108">
            <v>-108.78</v>
          </cell>
        </row>
        <row r="32109">
          <cell r="B32109" t="str">
            <v>201808</v>
          </cell>
          <cell r="C32109" t="str">
            <v>0999998</v>
          </cell>
          <cell r="E32109" t="str">
            <v>999</v>
          </cell>
          <cell r="J32109" t="str">
            <v>DUKE_ENERGY_KY_GAS</v>
          </cell>
          <cell r="K32109">
            <v>115.92</v>
          </cell>
        </row>
        <row r="32110">
          <cell r="B32110" t="str">
            <v>201808</v>
          </cell>
          <cell r="C32110" t="str">
            <v>0999998</v>
          </cell>
          <cell r="E32110" t="str">
            <v>999</v>
          </cell>
          <cell r="J32110" t="str">
            <v>DUKE_ENERGY_KY_GAS</v>
          </cell>
          <cell r="K32110">
            <v>-7.14</v>
          </cell>
        </row>
        <row r="32111">
          <cell r="B32111" t="str">
            <v>201809</v>
          </cell>
          <cell r="C32111" t="str">
            <v>0146000</v>
          </cell>
          <cell r="E32111" t="str">
            <v>146</v>
          </cell>
          <cell r="J32111" t="str">
            <v>DUKE_ENERGY_KY_GAS</v>
          </cell>
          <cell r="K32111">
            <v>2E-3</v>
          </cell>
        </row>
        <row r="32112">
          <cell r="B32112" t="str">
            <v>201809</v>
          </cell>
          <cell r="C32112" t="str">
            <v>0190001</v>
          </cell>
          <cell r="E32112" t="str">
            <v>190</v>
          </cell>
          <cell r="J32112" t="str">
            <v>DUKE_ENERGY_KY_GAS</v>
          </cell>
          <cell r="K32112">
            <v>0.11</v>
          </cell>
        </row>
        <row r="32113">
          <cell r="B32113" t="str">
            <v>201809</v>
          </cell>
          <cell r="C32113" t="str">
            <v>0190002</v>
          </cell>
          <cell r="E32113" t="str">
            <v>190</v>
          </cell>
          <cell r="J32113" t="str">
            <v>DUKE_ENERGY_KY_GAS</v>
          </cell>
          <cell r="K32113">
            <v>-0.03</v>
          </cell>
        </row>
        <row r="32114">
          <cell r="B32114" t="str">
            <v>201809</v>
          </cell>
          <cell r="C32114" t="str">
            <v>0190009</v>
          </cell>
          <cell r="E32114" t="str">
            <v>190</v>
          </cell>
          <cell r="J32114" t="str">
            <v>DUKE_ENERGY_KY_GAS</v>
          </cell>
          <cell r="K32114">
            <v>0</v>
          </cell>
        </row>
        <row r="32115">
          <cell r="B32115" t="str">
            <v>201809</v>
          </cell>
          <cell r="C32115" t="str">
            <v>0216100</v>
          </cell>
          <cell r="E32115" t="str">
            <v>216</v>
          </cell>
          <cell r="J32115" t="str">
            <v>DUKE_ENERGY_KY_GAS</v>
          </cell>
          <cell r="K32115">
            <v>924003.31</v>
          </cell>
        </row>
        <row r="32116">
          <cell r="B32116" t="str">
            <v>201809</v>
          </cell>
          <cell r="C32116" t="str">
            <v>0216150</v>
          </cell>
          <cell r="E32116" t="str">
            <v>216</v>
          </cell>
          <cell r="J32116" t="str">
            <v>DUKE_ENERGY_KY_GAS</v>
          </cell>
          <cell r="K32116">
            <v>-2007292.43</v>
          </cell>
        </row>
        <row r="32117">
          <cell r="B32117" t="str">
            <v>201809</v>
          </cell>
          <cell r="C32117" t="str">
            <v>0232002</v>
          </cell>
          <cell r="E32117" t="str">
            <v>232</v>
          </cell>
          <cell r="J32117" t="str">
            <v>DUKE_ENERGY_KY_GAS</v>
          </cell>
          <cell r="K32117">
            <v>-8646.26</v>
          </cell>
        </row>
        <row r="32118">
          <cell r="B32118" t="str">
            <v>201809</v>
          </cell>
          <cell r="C32118" t="str">
            <v>0232002</v>
          </cell>
          <cell r="E32118" t="str">
            <v>232</v>
          </cell>
          <cell r="J32118" t="str">
            <v>DUKE_ENERGY_KY_GAS</v>
          </cell>
          <cell r="K32118">
            <v>0</v>
          </cell>
        </row>
        <row r="32119">
          <cell r="B32119" t="str">
            <v>201809</v>
          </cell>
          <cell r="C32119" t="str">
            <v>0236001</v>
          </cell>
          <cell r="E32119" t="str">
            <v>236</v>
          </cell>
          <cell r="J32119" t="str">
            <v>DUKE_ENERGY_KY_GAS</v>
          </cell>
          <cell r="K32119">
            <v>21376.42</v>
          </cell>
        </row>
        <row r="32120">
          <cell r="B32120" t="str">
            <v>201809</v>
          </cell>
          <cell r="C32120" t="str">
            <v>0236965</v>
          </cell>
          <cell r="E32120" t="str">
            <v>236</v>
          </cell>
          <cell r="J32120" t="str">
            <v>DUKE_ENERGY_KY_GAS</v>
          </cell>
          <cell r="K32120">
            <v>-5.34</v>
          </cell>
        </row>
        <row r="32121">
          <cell r="B32121" t="str">
            <v>201809</v>
          </cell>
          <cell r="C32121" t="str">
            <v>0236981</v>
          </cell>
          <cell r="E32121" t="str">
            <v>236</v>
          </cell>
          <cell r="J32121" t="str">
            <v>DUKE_ENERGY_KY_GAS</v>
          </cell>
          <cell r="K32121">
            <v>-33.380000000000003</v>
          </cell>
        </row>
        <row r="32122">
          <cell r="B32122" t="str">
            <v>201809</v>
          </cell>
          <cell r="C32122" t="str">
            <v>0236990</v>
          </cell>
          <cell r="E32122" t="str">
            <v>236</v>
          </cell>
          <cell r="J32122" t="str">
            <v>DUKE_ENERGY_KY_GAS</v>
          </cell>
          <cell r="K32122">
            <v>85861.9</v>
          </cell>
        </row>
        <row r="32123">
          <cell r="B32123" t="str">
            <v>201809</v>
          </cell>
          <cell r="C32123" t="str">
            <v>0253035</v>
          </cell>
          <cell r="E32123" t="str">
            <v>253</v>
          </cell>
          <cell r="J32123" t="str">
            <v>DUKE_ENERGY_KY_GAS</v>
          </cell>
          <cell r="K32123">
            <v>0</v>
          </cell>
        </row>
        <row r="32124">
          <cell r="B32124" t="str">
            <v>201809</v>
          </cell>
          <cell r="C32124" t="str">
            <v>0282100</v>
          </cell>
          <cell r="E32124" t="str">
            <v>282</v>
          </cell>
          <cell r="J32124" t="str">
            <v>DUKE_ENERGY_KY_GAS</v>
          </cell>
          <cell r="K32124">
            <v>-12.47</v>
          </cell>
        </row>
        <row r="32125">
          <cell r="B32125" t="str">
            <v>201809</v>
          </cell>
          <cell r="C32125" t="str">
            <v>0282101</v>
          </cell>
          <cell r="E32125" t="str">
            <v>282</v>
          </cell>
          <cell r="J32125" t="str">
            <v>DUKE_ENERGY_KY_GAS</v>
          </cell>
          <cell r="K32125">
            <v>0.04</v>
          </cell>
        </row>
        <row r="32126">
          <cell r="B32126" t="str">
            <v>201809</v>
          </cell>
          <cell r="C32126" t="str">
            <v>0999998</v>
          </cell>
          <cell r="E32126" t="str">
            <v>999</v>
          </cell>
          <cell r="J32126" t="str">
            <v>DUKE_ENERGY_KY_GAS</v>
          </cell>
          <cell r="K32126">
            <v>-108.78</v>
          </cell>
        </row>
        <row r="32127">
          <cell r="B32127" t="str">
            <v>201809</v>
          </cell>
          <cell r="C32127" t="str">
            <v>0999998</v>
          </cell>
          <cell r="E32127" t="str">
            <v>999</v>
          </cell>
          <cell r="J32127" t="str">
            <v>DUKE_ENERGY_KY_GAS</v>
          </cell>
          <cell r="K32127">
            <v>115.92</v>
          </cell>
        </row>
        <row r="32128">
          <cell r="B32128" t="str">
            <v>201809</v>
          </cell>
          <cell r="C32128" t="str">
            <v>0999998</v>
          </cell>
          <cell r="E32128" t="str">
            <v>999</v>
          </cell>
          <cell r="J32128" t="str">
            <v>DUKE_ENERGY_KY_GAS</v>
          </cell>
          <cell r="K32128">
            <v>-7.14</v>
          </cell>
        </row>
        <row r="32129">
          <cell r="B32129" t="str">
            <v>201810</v>
          </cell>
          <cell r="C32129" t="str">
            <v>0146000</v>
          </cell>
          <cell r="E32129" t="str">
            <v>146</v>
          </cell>
          <cell r="J32129" t="str">
            <v>DUKE_ENERGY_KY_GAS</v>
          </cell>
          <cell r="K32129">
            <v>2E-3</v>
          </cell>
        </row>
        <row r="32130">
          <cell r="B32130" t="str">
            <v>201810</v>
          </cell>
          <cell r="C32130" t="str">
            <v>0190001</v>
          </cell>
          <cell r="E32130" t="str">
            <v>190</v>
          </cell>
          <cell r="J32130" t="str">
            <v>DUKE_ENERGY_KY_GAS</v>
          </cell>
          <cell r="K32130">
            <v>0.11</v>
          </cell>
        </row>
        <row r="32131">
          <cell r="B32131" t="str">
            <v>201810</v>
          </cell>
          <cell r="C32131" t="str">
            <v>0190002</v>
          </cell>
          <cell r="E32131" t="str">
            <v>190</v>
          </cell>
          <cell r="J32131" t="str">
            <v>DUKE_ENERGY_KY_GAS</v>
          </cell>
          <cell r="K32131">
            <v>-0.03</v>
          </cell>
        </row>
        <row r="32132">
          <cell r="B32132" t="str">
            <v>201810</v>
          </cell>
          <cell r="C32132" t="str">
            <v>0190009</v>
          </cell>
          <cell r="E32132" t="str">
            <v>190</v>
          </cell>
          <cell r="J32132" t="str">
            <v>DUKE_ENERGY_KY_GAS</v>
          </cell>
          <cell r="K32132">
            <v>0</v>
          </cell>
        </row>
        <row r="32133">
          <cell r="B32133" t="str">
            <v>201810</v>
          </cell>
          <cell r="C32133" t="str">
            <v>0216100</v>
          </cell>
          <cell r="E32133" t="str">
            <v>216</v>
          </cell>
          <cell r="J32133" t="str">
            <v>DUKE_ENERGY_KY_GAS</v>
          </cell>
          <cell r="K32133">
            <v>924003.31</v>
          </cell>
        </row>
        <row r="32134">
          <cell r="B32134" t="str">
            <v>201810</v>
          </cell>
          <cell r="C32134" t="str">
            <v>0216150</v>
          </cell>
          <cell r="E32134" t="str">
            <v>216</v>
          </cell>
          <cell r="J32134" t="str">
            <v>DUKE_ENERGY_KY_GAS</v>
          </cell>
          <cell r="K32134">
            <v>-2227168.67</v>
          </cell>
        </row>
        <row r="32135">
          <cell r="B32135" t="str">
            <v>201810</v>
          </cell>
          <cell r="C32135" t="str">
            <v>0232002</v>
          </cell>
          <cell r="E32135" t="str">
            <v>232</v>
          </cell>
          <cell r="J32135" t="str">
            <v>DUKE_ENERGY_KY_GAS</v>
          </cell>
          <cell r="K32135">
            <v>-15696.8</v>
          </cell>
        </row>
        <row r="32136">
          <cell r="B32136" t="str">
            <v>201810</v>
          </cell>
          <cell r="C32136" t="str">
            <v>0232002</v>
          </cell>
          <cell r="E32136" t="str">
            <v>232</v>
          </cell>
          <cell r="J32136" t="str">
            <v>DUKE_ENERGY_KY_GAS</v>
          </cell>
          <cell r="K32136">
            <v>0</v>
          </cell>
        </row>
        <row r="32137">
          <cell r="B32137" t="str">
            <v>201810</v>
          </cell>
          <cell r="C32137" t="str">
            <v>0236001</v>
          </cell>
          <cell r="E32137" t="str">
            <v>236</v>
          </cell>
          <cell r="J32137" t="str">
            <v>DUKE_ENERGY_KY_GAS</v>
          </cell>
          <cell r="K32137">
            <v>32651.279999999999</v>
          </cell>
        </row>
        <row r="32138">
          <cell r="B32138" t="str">
            <v>201810</v>
          </cell>
          <cell r="C32138" t="str">
            <v>0236965</v>
          </cell>
          <cell r="E32138" t="str">
            <v>236</v>
          </cell>
          <cell r="J32138" t="str">
            <v>DUKE_ENERGY_KY_GAS</v>
          </cell>
          <cell r="K32138">
            <v>-5.34</v>
          </cell>
        </row>
        <row r="32139">
          <cell r="B32139" t="str">
            <v>201810</v>
          </cell>
          <cell r="C32139" t="str">
            <v>0236981</v>
          </cell>
          <cell r="E32139" t="str">
            <v>236</v>
          </cell>
          <cell r="J32139" t="str">
            <v>DUKE_ENERGY_KY_GAS</v>
          </cell>
          <cell r="K32139">
            <v>-33.380000000000003</v>
          </cell>
        </row>
        <row r="32140">
          <cell r="B32140" t="str">
            <v>201810</v>
          </cell>
          <cell r="C32140" t="str">
            <v>0236990</v>
          </cell>
          <cell r="E32140" t="str">
            <v>236</v>
          </cell>
          <cell r="J32140" t="str">
            <v>DUKE_ENERGY_KY_GAS</v>
          </cell>
          <cell r="K32140">
            <v>131148.79999999999</v>
          </cell>
        </row>
        <row r="32141">
          <cell r="B32141" t="str">
            <v>201810</v>
          </cell>
          <cell r="C32141" t="str">
            <v>0253035</v>
          </cell>
          <cell r="E32141" t="str">
            <v>253</v>
          </cell>
          <cell r="J32141" t="str">
            <v>DUKE_ENERGY_KY_GAS</v>
          </cell>
          <cell r="K32141">
            <v>0</v>
          </cell>
        </row>
        <row r="32142">
          <cell r="B32142" t="str">
            <v>201810</v>
          </cell>
          <cell r="C32142" t="str">
            <v>0282100</v>
          </cell>
          <cell r="E32142" t="str">
            <v>282</v>
          </cell>
          <cell r="J32142" t="str">
            <v>DUKE_ENERGY_KY_GAS</v>
          </cell>
          <cell r="K32142">
            <v>-12.47</v>
          </cell>
        </row>
        <row r="32143">
          <cell r="B32143" t="str">
            <v>201810</v>
          </cell>
          <cell r="C32143" t="str">
            <v>0282101</v>
          </cell>
          <cell r="E32143" t="str">
            <v>282</v>
          </cell>
          <cell r="J32143" t="str">
            <v>DUKE_ENERGY_KY_GAS</v>
          </cell>
          <cell r="K32143">
            <v>0.04</v>
          </cell>
        </row>
        <row r="32144">
          <cell r="B32144" t="str">
            <v>201810</v>
          </cell>
          <cell r="C32144" t="str">
            <v>0999998</v>
          </cell>
          <cell r="E32144" t="str">
            <v>999</v>
          </cell>
          <cell r="J32144" t="str">
            <v>DUKE_ENERGY_KY_GAS</v>
          </cell>
          <cell r="K32144">
            <v>-108.78</v>
          </cell>
        </row>
        <row r="32145">
          <cell r="B32145" t="str">
            <v>201810</v>
          </cell>
          <cell r="C32145" t="str">
            <v>0999998</v>
          </cell>
          <cell r="E32145" t="str">
            <v>999</v>
          </cell>
          <cell r="J32145" t="str">
            <v>DUKE_ENERGY_KY_GAS</v>
          </cell>
          <cell r="K32145">
            <v>115.92</v>
          </cell>
        </row>
        <row r="32146">
          <cell r="B32146" t="str">
            <v>201810</v>
          </cell>
          <cell r="C32146" t="str">
            <v>0999998</v>
          </cell>
          <cell r="E32146" t="str">
            <v>999</v>
          </cell>
          <cell r="J32146" t="str">
            <v>DUKE_ENERGY_KY_GAS</v>
          </cell>
          <cell r="K32146">
            <v>-7.14</v>
          </cell>
        </row>
        <row r="32147">
          <cell r="B32147" t="str">
            <v>201811</v>
          </cell>
          <cell r="C32147" t="str">
            <v>0146000</v>
          </cell>
          <cell r="E32147" t="str">
            <v>146</v>
          </cell>
          <cell r="J32147" t="str">
            <v>DUKE_ENERGY_KY_GAS</v>
          </cell>
          <cell r="K32147">
            <v>-3.0000000000000001E-3</v>
          </cell>
        </row>
        <row r="32148">
          <cell r="B32148" t="str">
            <v>201811</v>
          </cell>
          <cell r="C32148" t="str">
            <v>0190001</v>
          </cell>
          <cell r="E32148" t="str">
            <v>190</v>
          </cell>
          <cell r="J32148" t="str">
            <v>DUKE_ENERGY_KY_GAS</v>
          </cell>
          <cell r="K32148">
            <v>0.11</v>
          </cell>
        </row>
        <row r="32149">
          <cell r="B32149" t="str">
            <v>201811</v>
          </cell>
          <cell r="C32149" t="str">
            <v>0190002</v>
          </cell>
          <cell r="E32149" t="str">
            <v>190</v>
          </cell>
          <cell r="J32149" t="str">
            <v>DUKE_ENERGY_KY_GAS</v>
          </cell>
          <cell r="K32149">
            <v>-0.03</v>
          </cell>
        </row>
        <row r="32150">
          <cell r="B32150" t="str">
            <v>201811</v>
          </cell>
          <cell r="C32150" t="str">
            <v>0190009</v>
          </cell>
          <cell r="E32150" t="str">
            <v>190</v>
          </cell>
          <cell r="J32150" t="str">
            <v>DUKE_ENERGY_KY_GAS</v>
          </cell>
          <cell r="K32150">
            <v>0</v>
          </cell>
        </row>
        <row r="32151">
          <cell r="B32151" t="str">
            <v>201811</v>
          </cell>
          <cell r="C32151" t="str">
            <v>0216100</v>
          </cell>
          <cell r="E32151" t="str">
            <v>216</v>
          </cell>
          <cell r="J32151" t="str">
            <v>DUKE_ENERGY_KY_GAS</v>
          </cell>
          <cell r="K32151">
            <v>924003.31</v>
          </cell>
        </row>
        <row r="32152">
          <cell r="B32152" t="str">
            <v>201811</v>
          </cell>
          <cell r="C32152" t="str">
            <v>0216150</v>
          </cell>
          <cell r="E32152" t="str">
            <v>216</v>
          </cell>
          <cell r="J32152" t="str">
            <v>DUKE_ENERGY_KY_GAS</v>
          </cell>
          <cell r="K32152">
            <v>-2209316.46</v>
          </cell>
        </row>
        <row r="32153">
          <cell r="B32153" t="str">
            <v>201811</v>
          </cell>
          <cell r="C32153" t="str">
            <v>0232002</v>
          </cell>
          <cell r="E32153" t="str">
            <v>232</v>
          </cell>
          <cell r="J32153" t="str">
            <v>DUKE_ENERGY_KY_GAS</v>
          </cell>
          <cell r="K32153">
            <v>-8294.67</v>
          </cell>
        </row>
        <row r="32154">
          <cell r="B32154" t="str">
            <v>201811</v>
          </cell>
          <cell r="C32154" t="str">
            <v>0232002</v>
          </cell>
          <cell r="E32154" t="str">
            <v>232</v>
          </cell>
          <cell r="J32154" t="str">
            <v>DUKE_ENERGY_KY_GAS</v>
          </cell>
          <cell r="K32154">
            <v>0</v>
          </cell>
        </row>
        <row r="32155">
          <cell r="B32155" t="str">
            <v>201811</v>
          </cell>
          <cell r="C32155" t="str">
            <v>0236001</v>
          </cell>
          <cell r="E32155" t="str">
            <v>236</v>
          </cell>
          <cell r="J32155" t="str">
            <v>DUKE_ENERGY_KY_GAS</v>
          </cell>
          <cell r="K32155">
            <v>6881.72</v>
          </cell>
        </row>
        <row r="32156">
          <cell r="B32156" t="str">
            <v>201811</v>
          </cell>
          <cell r="C32156" t="str">
            <v>0236965</v>
          </cell>
          <cell r="E32156" t="str">
            <v>236</v>
          </cell>
          <cell r="J32156" t="str">
            <v>DUKE_ENERGY_KY_GAS</v>
          </cell>
          <cell r="K32156">
            <v>0</v>
          </cell>
        </row>
        <row r="32157">
          <cell r="B32157" t="str">
            <v>201811</v>
          </cell>
          <cell r="C32157" t="str">
            <v>0236981</v>
          </cell>
          <cell r="E32157" t="str">
            <v>236</v>
          </cell>
          <cell r="J32157" t="str">
            <v>DUKE_ENERGY_KY_GAS</v>
          </cell>
          <cell r="K32157">
            <v>0</v>
          </cell>
        </row>
        <row r="32158">
          <cell r="B32158" t="str">
            <v>201811</v>
          </cell>
          <cell r="C32158" t="str">
            <v>0236990</v>
          </cell>
          <cell r="E32158" t="str">
            <v>236</v>
          </cell>
          <cell r="J32158" t="str">
            <v>DUKE_ENERGY_KY_GAS</v>
          </cell>
          <cell r="K32158">
            <v>27641.32</v>
          </cell>
        </row>
        <row r="32159">
          <cell r="B32159" t="str">
            <v>201811</v>
          </cell>
          <cell r="C32159" t="str">
            <v>0253035</v>
          </cell>
          <cell r="E32159" t="str">
            <v>253</v>
          </cell>
          <cell r="J32159" t="str">
            <v>DUKE_ENERGY_KY_GAS</v>
          </cell>
          <cell r="K32159">
            <v>0</v>
          </cell>
        </row>
        <row r="32160">
          <cell r="B32160" t="str">
            <v>201811</v>
          </cell>
          <cell r="C32160" t="str">
            <v>0282100</v>
          </cell>
          <cell r="E32160" t="str">
            <v>282</v>
          </cell>
          <cell r="J32160" t="str">
            <v>DUKE_ENERGY_KY_GAS</v>
          </cell>
          <cell r="K32160">
            <v>-12.47</v>
          </cell>
        </row>
        <row r="32161">
          <cell r="B32161" t="str">
            <v>201811</v>
          </cell>
          <cell r="C32161" t="str">
            <v>0282101</v>
          </cell>
          <cell r="E32161" t="str">
            <v>282</v>
          </cell>
          <cell r="J32161" t="str">
            <v>DUKE_ENERGY_KY_GAS</v>
          </cell>
          <cell r="K32161">
            <v>0.04</v>
          </cell>
        </row>
        <row r="32162">
          <cell r="B32162" t="str">
            <v>201811</v>
          </cell>
          <cell r="C32162" t="str">
            <v>0999998</v>
          </cell>
          <cell r="E32162" t="str">
            <v>999</v>
          </cell>
          <cell r="J32162" t="str">
            <v>DUKE_ENERGY_KY_GAS</v>
          </cell>
          <cell r="K32162">
            <v>-108.78</v>
          </cell>
        </row>
        <row r="32163">
          <cell r="B32163" t="str">
            <v>201811</v>
          </cell>
          <cell r="C32163" t="str">
            <v>0999998</v>
          </cell>
          <cell r="E32163" t="str">
            <v>999</v>
          </cell>
          <cell r="J32163" t="str">
            <v>DUKE_ENERGY_KY_GAS</v>
          </cell>
          <cell r="K32163">
            <v>115.92</v>
          </cell>
        </row>
        <row r="32164">
          <cell r="B32164" t="str">
            <v>201811</v>
          </cell>
          <cell r="C32164" t="str">
            <v>0999998</v>
          </cell>
          <cell r="E32164" t="str">
            <v>999</v>
          </cell>
          <cell r="J32164" t="str">
            <v>DUKE_ENERGY_KY_GAS</v>
          </cell>
          <cell r="K32164">
            <v>-7.14</v>
          </cell>
        </row>
        <row r="32165">
          <cell r="B32165" t="str">
            <v>201812</v>
          </cell>
          <cell r="C32165" t="str">
            <v>0146000</v>
          </cell>
          <cell r="E32165" t="str">
            <v>146</v>
          </cell>
          <cell r="J32165" t="str">
            <v>DUKE_ENERGY_KY_GAS</v>
          </cell>
          <cell r="K32165">
            <v>-1E-3</v>
          </cell>
        </row>
        <row r="32166">
          <cell r="B32166" t="str">
            <v>201812</v>
          </cell>
          <cell r="C32166" t="str">
            <v>0190001</v>
          </cell>
          <cell r="E32166" t="str">
            <v>190</v>
          </cell>
          <cell r="J32166" t="str">
            <v>DUKE_ENERGY_KY_GAS</v>
          </cell>
          <cell r="K32166">
            <v>0.11</v>
          </cell>
        </row>
        <row r="32167">
          <cell r="B32167" t="str">
            <v>201812</v>
          </cell>
          <cell r="C32167" t="str">
            <v>0190002</v>
          </cell>
          <cell r="E32167" t="str">
            <v>190</v>
          </cell>
          <cell r="J32167" t="str">
            <v>DUKE_ENERGY_KY_GAS</v>
          </cell>
          <cell r="K32167">
            <v>-0.03</v>
          </cell>
        </row>
        <row r="32168">
          <cell r="B32168" t="str">
            <v>201812</v>
          </cell>
          <cell r="C32168" t="str">
            <v>0190009</v>
          </cell>
          <cell r="E32168" t="str">
            <v>190</v>
          </cell>
          <cell r="J32168" t="str">
            <v>DUKE_ENERGY_KY_GAS</v>
          </cell>
          <cell r="K32168">
            <v>0</v>
          </cell>
        </row>
        <row r="32169">
          <cell r="B32169" t="str">
            <v>201812</v>
          </cell>
          <cell r="C32169" t="str">
            <v>0216100</v>
          </cell>
          <cell r="E32169" t="str">
            <v>216</v>
          </cell>
          <cell r="J32169" t="str">
            <v>DUKE_ENERGY_KY_GAS</v>
          </cell>
          <cell r="K32169">
            <v>924003.31</v>
          </cell>
        </row>
        <row r="32170">
          <cell r="B32170" t="str">
            <v>201812</v>
          </cell>
          <cell r="C32170" t="str">
            <v>0216150</v>
          </cell>
          <cell r="E32170" t="str">
            <v>216</v>
          </cell>
          <cell r="J32170" t="str">
            <v>DUKE_ENERGY_KY_GAS</v>
          </cell>
          <cell r="K32170">
            <v>-3430309.18</v>
          </cell>
        </row>
        <row r="32171">
          <cell r="B32171" t="str">
            <v>201812</v>
          </cell>
          <cell r="C32171" t="str">
            <v>0232002</v>
          </cell>
          <cell r="E32171" t="str">
            <v>232</v>
          </cell>
          <cell r="J32171" t="str">
            <v>DUKE_ENERGY_KY_GAS</v>
          </cell>
          <cell r="K32171">
            <v>-6086.12</v>
          </cell>
        </row>
        <row r="32172">
          <cell r="B32172" t="str">
            <v>201812</v>
          </cell>
          <cell r="C32172" t="str">
            <v>0232002</v>
          </cell>
          <cell r="E32172" t="str">
            <v>232</v>
          </cell>
          <cell r="J32172" t="str">
            <v>DUKE_ENERGY_KY_GAS</v>
          </cell>
          <cell r="K32172">
            <v>0</v>
          </cell>
        </row>
        <row r="32173">
          <cell r="B32173" t="str">
            <v>201812</v>
          </cell>
          <cell r="C32173" t="str">
            <v>0236001</v>
          </cell>
          <cell r="E32173" t="str">
            <v>236</v>
          </cell>
          <cell r="J32173" t="str">
            <v>DUKE_ENERGY_KY_GAS</v>
          </cell>
          <cell r="K32173">
            <v>67437.009999999995</v>
          </cell>
        </row>
        <row r="32174">
          <cell r="B32174" t="str">
            <v>201812</v>
          </cell>
          <cell r="C32174" t="str">
            <v>0236965</v>
          </cell>
          <cell r="E32174" t="str">
            <v>236</v>
          </cell>
          <cell r="J32174" t="str">
            <v>DUKE_ENERGY_KY_GAS</v>
          </cell>
          <cell r="K32174">
            <v>0</v>
          </cell>
        </row>
        <row r="32175">
          <cell r="B32175" t="str">
            <v>201812</v>
          </cell>
          <cell r="C32175" t="str">
            <v>0236981</v>
          </cell>
          <cell r="E32175" t="str">
            <v>236</v>
          </cell>
          <cell r="J32175" t="str">
            <v>DUKE_ENERGY_KY_GAS</v>
          </cell>
          <cell r="K32175">
            <v>0</v>
          </cell>
        </row>
        <row r="32176">
          <cell r="B32176" t="str">
            <v>201812</v>
          </cell>
          <cell r="C32176" t="str">
            <v>0236990</v>
          </cell>
          <cell r="E32176" t="str">
            <v>236</v>
          </cell>
          <cell r="J32176" t="str">
            <v>DUKE_ENERGY_KY_GAS</v>
          </cell>
          <cell r="K32176">
            <v>270869.38</v>
          </cell>
        </row>
        <row r="32177">
          <cell r="B32177" t="str">
            <v>201812</v>
          </cell>
          <cell r="C32177" t="str">
            <v>0253035</v>
          </cell>
          <cell r="E32177" t="str">
            <v>253</v>
          </cell>
          <cell r="J32177" t="str">
            <v>DUKE_ENERGY_KY_GAS</v>
          </cell>
          <cell r="K32177">
            <v>0</v>
          </cell>
        </row>
        <row r="32178">
          <cell r="B32178" t="str">
            <v>201812</v>
          </cell>
          <cell r="C32178" t="str">
            <v>0282100</v>
          </cell>
          <cell r="E32178" t="str">
            <v>282</v>
          </cell>
          <cell r="J32178" t="str">
            <v>DUKE_ENERGY_KY_GAS</v>
          </cell>
          <cell r="K32178">
            <v>-12.47</v>
          </cell>
        </row>
        <row r="32179">
          <cell r="B32179" t="str">
            <v>201812</v>
          </cell>
          <cell r="C32179" t="str">
            <v>0282101</v>
          </cell>
          <cell r="E32179" t="str">
            <v>282</v>
          </cell>
          <cell r="J32179" t="str">
            <v>DUKE_ENERGY_KY_GAS</v>
          </cell>
          <cell r="K32179">
            <v>0.04</v>
          </cell>
        </row>
        <row r="32180">
          <cell r="B32180" t="str">
            <v>201812</v>
          </cell>
          <cell r="C32180" t="str">
            <v>0999998</v>
          </cell>
          <cell r="E32180" t="str">
            <v>999</v>
          </cell>
          <cell r="J32180" t="str">
            <v>DUKE_ENERGY_KY_GAS</v>
          </cell>
          <cell r="K32180">
            <v>-108.78</v>
          </cell>
        </row>
        <row r="32181">
          <cell r="B32181" t="str">
            <v>201812</v>
          </cell>
          <cell r="C32181" t="str">
            <v>0999998</v>
          </cell>
          <cell r="E32181" t="str">
            <v>999</v>
          </cell>
          <cell r="J32181" t="str">
            <v>DUKE_ENERGY_KY_GAS</v>
          </cell>
          <cell r="K32181">
            <v>115.92</v>
          </cell>
        </row>
        <row r="32182">
          <cell r="B32182" t="str">
            <v>201812</v>
          </cell>
          <cell r="C32182" t="str">
            <v>0999998</v>
          </cell>
          <cell r="E32182" t="str">
            <v>999</v>
          </cell>
          <cell r="J32182" t="str">
            <v>DUKE_ENERGY_KY_GAS</v>
          </cell>
          <cell r="K32182">
            <v>-7.14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em 14"/>
      <sheetName val="Item (g)"/>
      <sheetName val="GL Details"/>
    </sheetNames>
    <sheetDataSet>
      <sheetData sheetId="0" refreshError="1"/>
      <sheetData sheetId="1" refreshError="1"/>
      <sheetData sheetId="2">
        <row r="2">
          <cell r="B2" t="str">
            <v>201512</v>
          </cell>
          <cell r="E2" t="str">
            <v>101</v>
          </cell>
          <cell r="J2" t="str">
            <v>DUKE_ENERGY_KY_ELEC</v>
          </cell>
          <cell r="K2">
            <v>-142462.30000000002</v>
          </cell>
        </row>
        <row r="3">
          <cell r="B3" t="str">
            <v>201512</v>
          </cell>
          <cell r="E3" t="str">
            <v>101</v>
          </cell>
          <cell r="J3" t="str">
            <v>DUKE_ENERGY_KY_ELEC</v>
          </cell>
          <cell r="K3">
            <v>79379</v>
          </cell>
        </row>
        <row r="4">
          <cell r="B4" t="str">
            <v>201512</v>
          </cell>
          <cell r="E4" t="str">
            <v>101</v>
          </cell>
          <cell r="J4" t="str">
            <v>DUKE_ENERGY_KY_ELEC</v>
          </cell>
          <cell r="K4">
            <v>1824832.8</v>
          </cell>
        </row>
        <row r="5">
          <cell r="B5" t="str">
            <v>201512</v>
          </cell>
          <cell r="E5" t="str">
            <v>101</v>
          </cell>
          <cell r="J5" t="str">
            <v>DUKE_ENERGY_KY_ELEC</v>
          </cell>
          <cell r="K5">
            <v>16.13</v>
          </cell>
        </row>
        <row r="6">
          <cell r="B6" t="str">
            <v>201512</v>
          </cell>
          <cell r="E6" t="str">
            <v>101</v>
          </cell>
          <cell r="J6" t="str">
            <v>DUKE_ENERGY_KY_ELEC</v>
          </cell>
          <cell r="K6">
            <v>-109670355.83</v>
          </cell>
        </row>
        <row r="7">
          <cell r="B7" t="str">
            <v>201512</v>
          </cell>
          <cell r="E7" t="str">
            <v>101</v>
          </cell>
          <cell r="J7" t="str">
            <v>DUKE_ENERGY_KY_ELEC</v>
          </cell>
          <cell r="K7">
            <v>42328500.899999999</v>
          </cell>
        </row>
        <row r="8">
          <cell r="B8" t="str">
            <v>201512</v>
          </cell>
          <cell r="E8" t="str">
            <v>101</v>
          </cell>
          <cell r="J8" t="str">
            <v>DUKE_ENERGY_KY_ELEC</v>
          </cell>
          <cell r="K8">
            <v>442157260.38999999</v>
          </cell>
        </row>
        <row r="9">
          <cell r="B9" t="str">
            <v>201512</v>
          </cell>
          <cell r="E9" t="str">
            <v>101</v>
          </cell>
          <cell r="J9" t="str">
            <v>DUKE_ENERGY_KY_ELEC</v>
          </cell>
          <cell r="K9">
            <v>200211516.56</v>
          </cell>
        </row>
        <row r="10">
          <cell r="B10" t="str">
            <v>201512</v>
          </cell>
          <cell r="E10" t="str">
            <v>101</v>
          </cell>
          <cell r="J10" t="str">
            <v>DUKE_ENERGY_KY_ELEC</v>
          </cell>
          <cell r="K10">
            <v>5838602.2199999997</v>
          </cell>
        </row>
        <row r="11">
          <cell r="B11" t="str">
            <v>201512</v>
          </cell>
          <cell r="E11" t="str">
            <v>101</v>
          </cell>
          <cell r="J11" t="str">
            <v>DUKE_ENERGY_KY_ELEC</v>
          </cell>
          <cell r="K11">
            <v>79570736.310000002</v>
          </cell>
        </row>
        <row r="12">
          <cell r="B12" t="str">
            <v>201512</v>
          </cell>
          <cell r="E12" t="str">
            <v>101</v>
          </cell>
          <cell r="J12" t="str">
            <v>DUKE_ENERGY_KY_ELEC</v>
          </cell>
          <cell r="K12">
            <v>-26252880.350000001</v>
          </cell>
        </row>
        <row r="13">
          <cell r="B13" t="str">
            <v>201512</v>
          </cell>
          <cell r="E13" t="str">
            <v>101</v>
          </cell>
          <cell r="J13" t="str">
            <v>DUKE_ENERGY_KY_ELEC</v>
          </cell>
          <cell r="K13">
            <v>3763724.97</v>
          </cell>
        </row>
        <row r="14">
          <cell r="B14" t="str">
            <v>201512</v>
          </cell>
          <cell r="E14" t="str">
            <v>101</v>
          </cell>
          <cell r="J14" t="str">
            <v>DUKE_ENERGY_KY_ELEC</v>
          </cell>
          <cell r="K14">
            <v>47044794.450000003</v>
          </cell>
        </row>
        <row r="15">
          <cell r="B15" t="str">
            <v>201512</v>
          </cell>
          <cell r="E15" t="str">
            <v>101</v>
          </cell>
          <cell r="J15" t="str">
            <v>DUKE_ENERGY_KY_ELEC</v>
          </cell>
          <cell r="K15">
            <v>49541779.490000002</v>
          </cell>
        </row>
        <row r="16">
          <cell r="B16" t="str">
            <v>201512</v>
          </cell>
          <cell r="E16" t="str">
            <v>101</v>
          </cell>
          <cell r="J16" t="str">
            <v>DUKE_ENERGY_KY_ELEC</v>
          </cell>
          <cell r="K16">
            <v>49541779.490000002</v>
          </cell>
        </row>
        <row r="17">
          <cell r="B17" t="str">
            <v>201512</v>
          </cell>
          <cell r="E17" t="str">
            <v>101</v>
          </cell>
          <cell r="J17" t="str">
            <v>DUKE_ENERGY_KY_ELEC</v>
          </cell>
          <cell r="K17">
            <v>49541779.490000002</v>
          </cell>
        </row>
        <row r="18">
          <cell r="B18" t="str">
            <v>201512</v>
          </cell>
          <cell r="E18" t="str">
            <v>101</v>
          </cell>
          <cell r="J18" t="str">
            <v>DUKE_ENERGY_KY_ELEC</v>
          </cell>
          <cell r="K18">
            <v>49541779.479999997</v>
          </cell>
        </row>
        <row r="19">
          <cell r="B19" t="str">
            <v>201512</v>
          </cell>
          <cell r="E19" t="str">
            <v>101</v>
          </cell>
          <cell r="J19" t="str">
            <v>DUKE_ENERGY_KY_ELEC</v>
          </cell>
          <cell r="K19">
            <v>47044794.490000002</v>
          </cell>
        </row>
        <row r="20">
          <cell r="B20" t="str">
            <v>201512</v>
          </cell>
          <cell r="E20" t="str">
            <v>101</v>
          </cell>
          <cell r="J20" t="str">
            <v>DUKE_ENERGY_KY_ELEC</v>
          </cell>
          <cell r="K20">
            <v>25821976.280000001</v>
          </cell>
        </row>
        <row r="21">
          <cell r="B21" t="str">
            <v>201512</v>
          </cell>
          <cell r="E21" t="str">
            <v>101</v>
          </cell>
          <cell r="J21" t="str">
            <v>DUKE_ENERGY_KY_ELEC</v>
          </cell>
          <cell r="K21">
            <v>-8449672.2400000002</v>
          </cell>
        </row>
        <row r="22">
          <cell r="B22" t="str">
            <v>201512</v>
          </cell>
          <cell r="E22" t="str">
            <v>101</v>
          </cell>
          <cell r="J22" t="str">
            <v>DUKE_ENERGY_KY_ELEC</v>
          </cell>
          <cell r="K22">
            <v>0</v>
          </cell>
        </row>
        <row r="23">
          <cell r="B23" t="str">
            <v>201512</v>
          </cell>
          <cell r="E23" t="str">
            <v>101</v>
          </cell>
          <cell r="J23" t="str">
            <v>DUKE_ENERGY_KY_ELEC</v>
          </cell>
          <cell r="K23">
            <v>18048885.370000001</v>
          </cell>
        </row>
        <row r="24">
          <cell r="B24" t="str">
            <v>201512</v>
          </cell>
          <cell r="E24" t="str">
            <v>101</v>
          </cell>
          <cell r="J24" t="str">
            <v>DUKE_ENERGY_KY_ELEC</v>
          </cell>
          <cell r="K24">
            <v>106221.51</v>
          </cell>
        </row>
        <row r="25">
          <cell r="B25" t="str">
            <v>201512</v>
          </cell>
          <cell r="E25" t="str">
            <v>101</v>
          </cell>
          <cell r="J25" t="str">
            <v>DUKE_ENERGY_KY_ELEC</v>
          </cell>
          <cell r="K25">
            <v>396656143.58999997</v>
          </cell>
        </row>
        <row r="26">
          <cell r="B26" t="str">
            <v>201512</v>
          </cell>
          <cell r="E26" t="str">
            <v>101</v>
          </cell>
          <cell r="J26" t="str">
            <v>DUKE_ENERGY_KY_ELEC</v>
          </cell>
          <cell r="K26">
            <v>235167.64</v>
          </cell>
        </row>
        <row r="27">
          <cell r="B27" t="str">
            <v>201512</v>
          </cell>
          <cell r="E27" t="str">
            <v>101</v>
          </cell>
          <cell r="J27" t="str">
            <v>DUKE_ENERGY_KY_ELEC</v>
          </cell>
          <cell r="K27">
            <v>-3339.18</v>
          </cell>
        </row>
        <row r="28">
          <cell r="B28" t="str">
            <v>201512</v>
          </cell>
          <cell r="E28" t="str">
            <v>101</v>
          </cell>
          <cell r="J28" t="str">
            <v>DUKE_ENERGY_KY_ELEC</v>
          </cell>
          <cell r="K28">
            <v>387315.21</v>
          </cell>
        </row>
        <row r="29">
          <cell r="B29" t="str">
            <v>201512</v>
          </cell>
          <cell r="E29" t="str">
            <v>101</v>
          </cell>
          <cell r="J29" t="str">
            <v>DUKE_ENERGY_KY_ELEC</v>
          </cell>
          <cell r="K29">
            <v>228056.62</v>
          </cell>
        </row>
        <row r="30">
          <cell r="B30" t="str">
            <v>201512</v>
          </cell>
          <cell r="E30" t="str">
            <v>101</v>
          </cell>
          <cell r="J30" t="str">
            <v>DUKE_ENERGY_KY_GAS</v>
          </cell>
          <cell r="K30">
            <v>-10158845.939999999</v>
          </cell>
        </row>
        <row r="31">
          <cell r="B31" t="str">
            <v>201512</v>
          </cell>
          <cell r="E31" t="str">
            <v>101</v>
          </cell>
          <cell r="J31" t="str">
            <v>DUKE_ENERGY_KY_GAS</v>
          </cell>
          <cell r="K31">
            <v>377368293.89999998</v>
          </cell>
        </row>
        <row r="32">
          <cell r="B32" t="str">
            <v>201512</v>
          </cell>
          <cell r="E32" t="str">
            <v>101</v>
          </cell>
          <cell r="J32" t="str">
            <v>DUKE_ENERGY_KY_GAS</v>
          </cell>
          <cell r="K32">
            <v>385819.57</v>
          </cell>
        </row>
        <row r="33">
          <cell r="B33" t="str">
            <v>201512</v>
          </cell>
          <cell r="E33" t="str">
            <v>101</v>
          </cell>
          <cell r="J33" t="str">
            <v>DUKE_ENERGY_KY_ELEC</v>
          </cell>
          <cell r="K33">
            <v>-455.86</v>
          </cell>
        </row>
        <row r="34">
          <cell r="B34" t="str">
            <v>201512</v>
          </cell>
          <cell r="E34" t="str">
            <v>101</v>
          </cell>
          <cell r="J34" t="str">
            <v>DUKE_ENERGY_KY_ELEC</v>
          </cell>
          <cell r="K34">
            <v>455.86</v>
          </cell>
        </row>
        <row r="35">
          <cell r="B35" t="str">
            <v>201512</v>
          </cell>
          <cell r="E35" t="str">
            <v>101</v>
          </cell>
          <cell r="J35" t="str">
            <v>DUKE_ENERGY_KY_ELEC</v>
          </cell>
          <cell r="K35">
            <v>-3001251.9</v>
          </cell>
        </row>
        <row r="36">
          <cell r="B36" t="str">
            <v>201512</v>
          </cell>
          <cell r="E36" t="str">
            <v>101</v>
          </cell>
          <cell r="J36" t="str">
            <v>DUKE_ENERGY_KY_ELEC</v>
          </cell>
          <cell r="K36">
            <v>15076043.300000001</v>
          </cell>
        </row>
        <row r="37">
          <cell r="B37" t="str">
            <v>201512</v>
          </cell>
          <cell r="E37" t="str">
            <v>101</v>
          </cell>
          <cell r="J37" t="str">
            <v>DUKE_ENERGY_KY_ELEC</v>
          </cell>
          <cell r="K37">
            <v>77223</v>
          </cell>
        </row>
        <row r="38">
          <cell r="B38" t="str">
            <v>201512</v>
          </cell>
          <cell r="E38" t="str">
            <v>101</v>
          </cell>
          <cell r="J38" t="str">
            <v>DUKE_ENERGY_KY_ELEC</v>
          </cell>
          <cell r="K38">
            <v>-57793.69</v>
          </cell>
        </row>
        <row r="39">
          <cell r="B39" t="str">
            <v>201512</v>
          </cell>
          <cell r="E39" t="str">
            <v>101</v>
          </cell>
          <cell r="J39" t="str">
            <v>DUKE_ENERGY_KY_ELEC</v>
          </cell>
          <cell r="K39">
            <v>24169615.98</v>
          </cell>
        </row>
        <row r="40">
          <cell r="B40" t="str">
            <v>201512</v>
          </cell>
          <cell r="E40" t="str">
            <v>101</v>
          </cell>
          <cell r="J40" t="str">
            <v>DUKE_ENERGY_KY_ELEC</v>
          </cell>
          <cell r="K40">
            <v>-495.85</v>
          </cell>
        </row>
        <row r="41">
          <cell r="B41" t="str">
            <v>201512</v>
          </cell>
          <cell r="E41" t="str">
            <v>101</v>
          </cell>
          <cell r="J41" t="str">
            <v>DUKE_ENERGY_KY_ELEC</v>
          </cell>
          <cell r="K41">
            <v>82.65</v>
          </cell>
        </row>
        <row r="42">
          <cell r="B42" t="str">
            <v>201512</v>
          </cell>
          <cell r="E42" t="str">
            <v>101</v>
          </cell>
          <cell r="J42" t="str">
            <v>DUKE_ENERGY_KY_ELEC</v>
          </cell>
          <cell r="K42">
            <v>82.64</v>
          </cell>
        </row>
        <row r="43">
          <cell r="B43" t="str">
            <v>201512</v>
          </cell>
          <cell r="E43" t="str">
            <v>101</v>
          </cell>
          <cell r="J43" t="str">
            <v>DUKE_ENERGY_KY_ELEC</v>
          </cell>
          <cell r="K43">
            <v>82.64</v>
          </cell>
        </row>
        <row r="44">
          <cell r="B44" t="str">
            <v>201512</v>
          </cell>
          <cell r="E44" t="str">
            <v>101</v>
          </cell>
          <cell r="J44" t="str">
            <v>DUKE_ENERGY_KY_ELEC</v>
          </cell>
          <cell r="K44">
            <v>82.64</v>
          </cell>
        </row>
        <row r="45">
          <cell r="B45" t="str">
            <v>201512</v>
          </cell>
          <cell r="E45" t="str">
            <v>101</v>
          </cell>
          <cell r="J45" t="str">
            <v>DUKE_ENERGY_KY_ELEC</v>
          </cell>
          <cell r="K45">
            <v>82.64</v>
          </cell>
        </row>
        <row r="46">
          <cell r="B46" t="str">
            <v>201512</v>
          </cell>
          <cell r="E46" t="str">
            <v>101</v>
          </cell>
          <cell r="J46" t="str">
            <v>DUKE_ENERGY_KY_ELEC</v>
          </cell>
          <cell r="K46">
            <v>82.64</v>
          </cell>
        </row>
        <row r="47">
          <cell r="B47" t="str">
            <v>201512</v>
          </cell>
          <cell r="E47" t="str">
            <v>101</v>
          </cell>
          <cell r="J47" t="str">
            <v>DUKE_ENERGY_KY_ELEC</v>
          </cell>
          <cell r="K47">
            <v>0</v>
          </cell>
        </row>
        <row r="48">
          <cell r="B48" t="str">
            <v>201512</v>
          </cell>
          <cell r="E48" t="str">
            <v>101</v>
          </cell>
          <cell r="J48" t="str">
            <v>DUKE_ENERGY_KY_ELEC</v>
          </cell>
          <cell r="K48">
            <v>3339.18</v>
          </cell>
        </row>
        <row r="49">
          <cell r="B49" t="str">
            <v>201512</v>
          </cell>
          <cell r="E49" t="str">
            <v>101</v>
          </cell>
          <cell r="J49" t="str">
            <v>DUKE_ENERGY_KY_ELEC</v>
          </cell>
          <cell r="K49">
            <v>4309722.22</v>
          </cell>
        </row>
        <row r="50">
          <cell r="B50" t="str">
            <v>201512</v>
          </cell>
          <cell r="E50" t="str">
            <v>101</v>
          </cell>
          <cell r="J50" t="str">
            <v>DUKE_ENERGY_KY_GAS</v>
          </cell>
          <cell r="K50">
            <v>19429.310000000001</v>
          </cell>
        </row>
        <row r="51">
          <cell r="B51" t="str">
            <v>201512</v>
          </cell>
          <cell r="E51" t="str">
            <v>101</v>
          </cell>
          <cell r="J51" t="str">
            <v>DUKE_ENERGY_KY_GAS</v>
          </cell>
          <cell r="K51">
            <v>-19429.310000000001</v>
          </cell>
        </row>
        <row r="52">
          <cell r="B52" t="str">
            <v>201512</v>
          </cell>
          <cell r="E52" t="str">
            <v>101</v>
          </cell>
          <cell r="J52" t="str">
            <v>DUKE_ENERGY_KY_ELEC</v>
          </cell>
          <cell r="K52">
            <v>0</v>
          </cell>
        </row>
        <row r="53">
          <cell r="B53" t="str">
            <v>201512</v>
          </cell>
          <cell r="E53" t="str">
            <v>101</v>
          </cell>
          <cell r="J53" t="str">
            <v>DUKE_ENERGY_KY_ELEC</v>
          </cell>
          <cell r="K53">
            <v>151444669.13</v>
          </cell>
        </row>
        <row r="54">
          <cell r="B54" t="str">
            <v>201512</v>
          </cell>
          <cell r="E54" t="str">
            <v>101</v>
          </cell>
          <cell r="J54" t="str">
            <v>DUKE_ENERGY_KY_ELEC</v>
          </cell>
          <cell r="K54">
            <v>-55574116.100000001</v>
          </cell>
        </row>
        <row r="55">
          <cell r="B55" t="str">
            <v>201512</v>
          </cell>
          <cell r="E55" t="str">
            <v>101</v>
          </cell>
          <cell r="J55" t="str">
            <v>DUKE_ENERGY_KY_ELEC</v>
          </cell>
          <cell r="K55">
            <v>845627.32</v>
          </cell>
        </row>
        <row r="56">
          <cell r="B56" t="str">
            <v>201512</v>
          </cell>
          <cell r="E56" t="str">
            <v>101</v>
          </cell>
          <cell r="J56" t="str">
            <v>DUKE_ENERGY_KY_GAS</v>
          </cell>
          <cell r="K56">
            <v>575831.92000000004</v>
          </cell>
        </row>
        <row r="57">
          <cell r="B57" t="str">
            <v>201512</v>
          </cell>
          <cell r="E57" t="str">
            <v>101</v>
          </cell>
          <cell r="J57" t="str">
            <v>DUKE_ENERGY_KY_GAS</v>
          </cell>
          <cell r="K57">
            <v>1195145.31</v>
          </cell>
        </row>
        <row r="58">
          <cell r="B58" t="str">
            <v>201512</v>
          </cell>
          <cell r="E58" t="str">
            <v>101</v>
          </cell>
          <cell r="J58" t="str">
            <v>DUKE_ENERGY_KY_ELEC</v>
          </cell>
          <cell r="K58">
            <v>0</v>
          </cell>
        </row>
        <row r="59">
          <cell r="B59" t="str">
            <v>201512</v>
          </cell>
          <cell r="E59" t="str">
            <v>101</v>
          </cell>
          <cell r="J59" t="str">
            <v>DUKE_ENERGY_KY_ELEC</v>
          </cell>
          <cell r="K59">
            <v>0</v>
          </cell>
        </row>
        <row r="60">
          <cell r="B60" t="str">
            <v>201512</v>
          </cell>
          <cell r="E60" t="str">
            <v>101</v>
          </cell>
          <cell r="J60" t="str">
            <v>DUKE_ENERGY_KY_ELEC</v>
          </cell>
          <cell r="K60">
            <v>-36263836.689999998</v>
          </cell>
        </row>
        <row r="61">
          <cell r="B61" t="str">
            <v>201512</v>
          </cell>
          <cell r="E61" t="str">
            <v>101</v>
          </cell>
          <cell r="J61" t="str">
            <v>DUKE_ENERGY_KY_ELEC</v>
          </cell>
          <cell r="K61">
            <v>26664799.120000001</v>
          </cell>
        </row>
        <row r="62">
          <cell r="B62" t="str">
            <v>201512</v>
          </cell>
          <cell r="E62" t="str">
            <v>101</v>
          </cell>
          <cell r="J62" t="str">
            <v>DUKE_ENERGY_KY_ELEC</v>
          </cell>
          <cell r="K62">
            <v>-2537374.02</v>
          </cell>
        </row>
        <row r="63">
          <cell r="B63" t="str">
            <v>201512</v>
          </cell>
          <cell r="E63" t="str">
            <v>101</v>
          </cell>
          <cell r="J63" t="str">
            <v>DUKE_ENERGY_KY_ELEC</v>
          </cell>
          <cell r="K63">
            <v>2537374.02</v>
          </cell>
        </row>
        <row r="64">
          <cell r="B64" t="str">
            <v>201512</v>
          </cell>
          <cell r="E64" t="str">
            <v>101</v>
          </cell>
          <cell r="J64" t="str">
            <v>DUKE_ENERGY_KY_GAS</v>
          </cell>
          <cell r="K64">
            <v>-6213995.2300000004</v>
          </cell>
        </row>
        <row r="65">
          <cell r="B65" t="str">
            <v>201512</v>
          </cell>
          <cell r="E65" t="str">
            <v>101</v>
          </cell>
          <cell r="J65" t="str">
            <v>DUKE_ENERGY_KY_GAS</v>
          </cell>
          <cell r="K65">
            <v>6213995.2300000004</v>
          </cell>
        </row>
        <row r="66">
          <cell r="B66" t="str">
            <v>201512</v>
          </cell>
          <cell r="E66" t="str">
            <v>101</v>
          </cell>
          <cell r="J66" t="str">
            <v>DUKE_ENERGY_KY_GAS</v>
          </cell>
          <cell r="K66">
            <v>0</v>
          </cell>
        </row>
        <row r="67">
          <cell r="B67" t="str">
            <v>201512</v>
          </cell>
          <cell r="E67" t="str">
            <v>101</v>
          </cell>
          <cell r="J67" t="str">
            <v>DUKE_ENERGY_KY_GAS</v>
          </cell>
          <cell r="K67">
            <v>9599037.5700000003</v>
          </cell>
        </row>
        <row r="68">
          <cell r="B68" t="str">
            <v>201512</v>
          </cell>
          <cell r="E68" t="str">
            <v>102</v>
          </cell>
          <cell r="J68" t="str">
            <v>DUKE_ENERGY_KY_ELEC</v>
          </cell>
          <cell r="K68">
            <v>0</v>
          </cell>
        </row>
        <row r="69">
          <cell r="B69" t="str">
            <v>201512</v>
          </cell>
          <cell r="E69" t="str">
            <v>106</v>
          </cell>
          <cell r="J69" t="str">
            <v>DUKE_ENERGY_KY_ELEC</v>
          </cell>
          <cell r="K69">
            <v>0.45</v>
          </cell>
        </row>
        <row r="70">
          <cell r="B70" t="str">
            <v>201512</v>
          </cell>
          <cell r="E70" t="str">
            <v>106</v>
          </cell>
          <cell r="J70" t="str">
            <v>DUKE_ENERGY_KY_ELEC</v>
          </cell>
          <cell r="K70">
            <v>-24893.88</v>
          </cell>
        </row>
        <row r="71">
          <cell r="B71" t="str">
            <v>201512</v>
          </cell>
          <cell r="E71" t="str">
            <v>106</v>
          </cell>
          <cell r="J71" t="str">
            <v>DUKE_ENERGY_KY_ELEC</v>
          </cell>
          <cell r="K71">
            <v>-0.45</v>
          </cell>
        </row>
        <row r="72">
          <cell r="B72" t="str">
            <v>201512</v>
          </cell>
          <cell r="E72" t="str">
            <v>106</v>
          </cell>
          <cell r="J72" t="str">
            <v>DUKE_ENERGY_KY_ELEC</v>
          </cell>
          <cell r="K72">
            <v>126196.77</v>
          </cell>
        </row>
        <row r="73">
          <cell r="B73" t="str">
            <v>201512</v>
          </cell>
          <cell r="E73" t="str">
            <v>106</v>
          </cell>
          <cell r="J73" t="str">
            <v>DUKE_ENERGY_KY_ELEC</v>
          </cell>
          <cell r="K73">
            <v>22024391.649999999</v>
          </cell>
        </row>
        <row r="74">
          <cell r="B74" t="str">
            <v>201512</v>
          </cell>
          <cell r="E74" t="str">
            <v>106</v>
          </cell>
          <cell r="J74" t="str">
            <v>DUKE_ENERGY_KY_ELEC</v>
          </cell>
          <cell r="K74">
            <v>0</v>
          </cell>
        </row>
        <row r="75">
          <cell r="B75" t="str">
            <v>201512</v>
          </cell>
          <cell r="E75" t="str">
            <v>106</v>
          </cell>
          <cell r="J75" t="str">
            <v>DUKE_ENERGY_KY_ELEC</v>
          </cell>
          <cell r="K75">
            <v>111257.96</v>
          </cell>
        </row>
        <row r="76">
          <cell r="B76" t="str">
            <v>201512</v>
          </cell>
          <cell r="E76" t="str">
            <v>106</v>
          </cell>
          <cell r="J76" t="str">
            <v>DUKE_ENERGY_KY_ELEC</v>
          </cell>
          <cell r="K76">
            <v>-7690695.71</v>
          </cell>
        </row>
        <row r="77">
          <cell r="B77" t="str">
            <v>201512</v>
          </cell>
          <cell r="E77" t="str">
            <v>106</v>
          </cell>
          <cell r="J77" t="str">
            <v>DUKE_ENERGY_KY_ELEC</v>
          </cell>
          <cell r="K77">
            <v>3266527.89</v>
          </cell>
        </row>
        <row r="78">
          <cell r="B78" t="str">
            <v>201512</v>
          </cell>
          <cell r="E78" t="str">
            <v>106</v>
          </cell>
          <cell r="J78" t="str">
            <v>DUKE_ENERGY_KY_ELEC</v>
          </cell>
          <cell r="K78">
            <v>-7072652.6299999999</v>
          </cell>
        </row>
        <row r="79">
          <cell r="B79" t="str">
            <v>201512</v>
          </cell>
          <cell r="E79" t="str">
            <v>106</v>
          </cell>
          <cell r="J79" t="str">
            <v>DUKE_ENERGY_KY_ELEC</v>
          </cell>
          <cell r="K79">
            <v>3092480.33</v>
          </cell>
        </row>
        <row r="80">
          <cell r="B80" t="str">
            <v>201512</v>
          </cell>
          <cell r="E80" t="str">
            <v>106</v>
          </cell>
          <cell r="J80" t="str">
            <v>DUKE_ENERGY_KY_ELEC</v>
          </cell>
          <cell r="K80">
            <v>3339387.21</v>
          </cell>
        </row>
        <row r="81">
          <cell r="B81" t="str">
            <v>201512</v>
          </cell>
          <cell r="E81" t="str">
            <v>106</v>
          </cell>
          <cell r="J81" t="str">
            <v>DUKE_ENERGY_KY_ELEC</v>
          </cell>
          <cell r="K81">
            <v>3341957.75</v>
          </cell>
        </row>
        <row r="82">
          <cell r="B82" t="str">
            <v>201512</v>
          </cell>
          <cell r="E82" t="str">
            <v>106</v>
          </cell>
          <cell r="J82" t="str">
            <v>DUKE_ENERGY_KY_ELEC</v>
          </cell>
          <cell r="K82">
            <v>6876766.54</v>
          </cell>
        </row>
        <row r="83">
          <cell r="B83" t="str">
            <v>201512</v>
          </cell>
          <cell r="E83" t="str">
            <v>106</v>
          </cell>
          <cell r="J83" t="str">
            <v>DUKE_ENERGY_KY_ELEC</v>
          </cell>
          <cell r="K83">
            <v>605498.73</v>
          </cell>
        </row>
        <row r="84">
          <cell r="B84" t="str">
            <v>201512</v>
          </cell>
          <cell r="E84" t="str">
            <v>106</v>
          </cell>
          <cell r="J84" t="str">
            <v>DUKE_ENERGY_KY_ELEC</v>
          </cell>
          <cell r="K84">
            <v>68500.58</v>
          </cell>
        </row>
        <row r="85">
          <cell r="B85" t="str">
            <v>201512</v>
          </cell>
          <cell r="E85" t="str">
            <v>106</v>
          </cell>
          <cell r="J85" t="str">
            <v>DUKE_ENERGY_KY_ELEC</v>
          </cell>
          <cell r="K85">
            <v>-5720.58</v>
          </cell>
        </row>
        <row r="86">
          <cell r="B86" t="str">
            <v>201512</v>
          </cell>
          <cell r="E86" t="str">
            <v>106</v>
          </cell>
          <cell r="J86" t="str">
            <v>DUKE_ENERGY_KY_ELEC</v>
          </cell>
          <cell r="K86">
            <v>67276.63</v>
          </cell>
        </row>
        <row r="87">
          <cell r="B87" t="str">
            <v>201512</v>
          </cell>
          <cell r="E87" t="str">
            <v>106</v>
          </cell>
          <cell r="J87" t="str">
            <v>DUKE_ENERGY_KY_ELEC</v>
          </cell>
          <cell r="K87">
            <v>14496.64</v>
          </cell>
        </row>
        <row r="88">
          <cell r="B88" t="str">
            <v>201512</v>
          </cell>
          <cell r="E88" t="str">
            <v>106</v>
          </cell>
          <cell r="J88" t="str">
            <v>DUKE_ENERGY_KY_ELEC</v>
          </cell>
          <cell r="K88">
            <v>14165870.619999999</v>
          </cell>
        </row>
        <row r="89">
          <cell r="B89" t="str">
            <v>201512</v>
          </cell>
          <cell r="E89" t="str">
            <v>106</v>
          </cell>
          <cell r="J89" t="str">
            <v>DUKE_ENERGY_KY_ELEC</v>
          </cell>
          <cell r="K89">
            <v>353588.11</v>
          </cell>
        </row>
        <row r="90">
          <cell r="B90" t="str">
            <v>201512</v>
          </cell>
          <cell r="E90" t="str">
            <v>106</v>
          </cell>
          <cell r="J90" t="str">
            <v>DUKE_ENERGY_KY_ELEC</v>
          </cell>
          <cell r="K90">
            <v>1855686.85</v>
          </cell>
        </row>
        <row r="91">
          <cell r="B91" t="str">
            <v>201512</v>
          </cell>
          <cell r="E91" t="str">
            <v>106</v>
          </cell>
          <cell r="J91" t="str">
            <v>DUKE_ENERGY_KY_ELEC</v>
          </cell>
          <cell r="K91">
            <v>23063114.600000001</v>
          </cell>
        </row>
        <row r="92">
          <cell r="B92" t="str">
            <v>201512</v>
          </cell>
          <cell r="E92" t="str">
            <v>106</v>
          </cell>
          <cell r="J92" t="str">
            <v>DUKE_ENERGY_KY_ELEC</v>
          </cell>
          <cell r="K92">
            <v>6860175.7300000004</v>
          </cell>
        </row>
        <row r="93">
          <cell r="B93" t="str">
            <v>201512</v>
          </cell>
          <cell r="E93" t="str">
            <v>106</v>
          </cell>
          <cell r="J93" t="str">
            <v>DUKE_ENERGY_KY_ELEC</v>
          </cell>
          <cell r="K93">
            <v>8509905.9100000001</v>
          </cell>
        </row>
        <row r="94">
          <cell r="B94" t="str">
            <v>201512</v>
          </cell>
          <cell r="E94" t="str">
            <v>106</v>
          </cell>
          <cell r="J94" t="str">
            <v>DUKE_ENERGY_KY_ELEC</v>
          </cell>
          <cell r="K94">
            <v>11905.65</v>
          </cell>
        </row>
        <row r="95">
          <cell r="B95" t="str">
            <v>201512</v>
          </cell>
          <cell r="E95" t="str">
            <v>106</v>
          </cell>
          <cell r="J95" t="str">
            <v>DUKE_ENERGY_KY_ELEC</v>
          </cell>
          <cell r="K95">
            <v>3671498.17</v>
          </cell>
        </row>
        <row r="96">
          <cell r="B96" t="str">
            <v>201512</v>
          </cell>
          <cell r="E96" t="str">
            <v>106</v>
          </cell>
          <cell r="J96" t="str">
            <v>DUKE_ENERGY_KY_ELEC</v>
          </cell>
          <cell r="K96">
            <v>347548.1</v>
          </cell>
        </row>
        <row r="97">
          <cell r="B97" t="str">
            <v>201512</v>
          </cell>
          <cell r="E97" t="str">
            <v>106</v>
          </cell>
          <cell r="J97" t="str">
            <v>DUKE_ENERGY_KY_GAS</v>
          </cell>
          <cell r="K97">
            <v>75318180.510000005</v>
          </cell>
        </row>
        <row r="98">
          <cell r="B98" t="str">
            <v>201512</v>
          </cell>
          <cell r="E98" t="str">
            <v>106</v>
          </cell>
          <cell r="J98" t="str">
            <v>DUKE_ENERGY_KY_GAS</v>
          </cell>
          <cell r="K98">
            <v>330.99</v>
          </cell>
        </row>
        <row r="99">
          <cell r="B99" t="str">
            <v>201512</v>
          </cell>
          <cell r="E99" t="str">
            <v>106</v>
          </cell>
          <cell r="J99" t="str">
            <v>DUKE_ENERGY_KY_GAS</v>
          </cell>
          <cell r="K99">
            <v>204383.97</v>
          </cell>
        </row>
        <row r="100">
          <cell r="B100" t="str">
            <v>201512</v>
          </cell>
          <cell r="E100" t="str">
            <v>106</v>
          </cell>
          <cell r="J100" t="str">
            <v>DUKE_ENERGY_KY_ELEC</v>
          </cell>
          <cell r="K100">
            <v>-7279792.4100000001</v>
          </cell>
        </row>
        <row r="101">
          <cell r="B101" t="str">
            <v>201512</v>
          </cell>
          <cell r="E101" t="str">
            <v>106</v>
          </cell>
          <cell r="J101" t="str">
            <v>DUKE_ENERGY_KY_ELEC</v>
          </cell>
          <cell r="K101">
            <v>3195915.23</v>
          </cell>
        </row>
        <row r="102">
          <cell r="B102" t="str">
            <v>201512</v>
          </cell>
          <cell r="E102" t="str">
            <v>106</v>
          </cell>
          <cell r="J102" t="str">
            <v>DUKE_ENERGY_KY_ELEC</v>
          </cell>
          <cell r="K102">
            <v>714626.09</v>
          </cell>
        </row>
        <row r="103">
          <cell r="B103" t="str">
            <v>201512</v>
          </cell>
          <cell r="E103" t="str">
            <v>106</v>
          </cell>
          <cell r="J103" t="str">
            <v>DUKE_ENERGY_KY_ELEC</v>
          </cell>
          <cell r="K103">
            <v>5091153.62</v>
          </cell>
        </row>
        <row r="104">
          <cell r="B104" t="str">
            <v>201512</v>
          </cell>
          <cell r="E104" t="str">
            <v>106</v>
          </cell>
          <cell r="J104" t="str">
            <v>DUKE_ENERGY_KY_ELEC</v>
          </cell>
          <cell r="K104">
            <v>517241.78</v>
          </cell>
        </row>
        <row r="105">
          <cell r="B105" t="str">
            <v>201512</v>
          </cell>
          <cell r="E105" t="str">
            <v>106</v>
          </cell>
          <cell r="J105" t="str">
            <v>DUKE_ENERGY_KY_ELEC</v>
          </cell>
          <cell r="K105">
            <v>-1721902.53</v>
          </cell>
        </row>
        <row r="106">
          <cell r="B106" t="str">
            <v>201512</v>
          </cell>
          <cell r="E106" t="str">
            <v>106</v>
          </cell>
          <cell r="J106" t="str">
            <v>DUKE_ENERGY_KY_ELEC</v>
          </cell>
          <cell r="K106">
            <v>1266114.93</v>
          </cell>
        </row>
        <row r="107">
          <cell r="B107" t="str">
            <v>201512</v>
          </cell>
          <cell r="E107" t="str">
            <v>106</v>
          </cell>
          <cell r="J107" t="str">
            <v>DUKE_ENERGY_KY_ELEC</v>
          </cell>
          <cell r="K107">
            <v>-517241.78</v>
          </cell>
        </row>
        <row r="108">
          <cell r="B108" t="str">
            <v>201512</v>
          </cell>
          <cell r="E108" t="str">
            <v>106</v>
          </cell>
          <cell r="J108" t="str">
            <v>DUKE_ENERGY_KY_ELEC</v>
          </cell>
          <cell r="K108">
            <v>304293.34000000003</v>
          </cell>
        </row>
        <row r="109">
          <cell r="B109" t="str">
            <v>201512</v>
          </cell>
          <cell r="E109" t="str">
            <v>106</v>
          </cell>
          <cell r="J109" t="str">
            <v>DUKE_ENERGY_KY_GAS</v>
          </cell>
          <cell r="K109">
            <v>-1309975.8500000001</v>
          </cell>
        </row>
        <row r="110">
          <cell r="B110" t="str">
            <v>201512</v>
          </cell>
          <cell r="E110" t="str">
            <v>106</v>
          </cell>
          <cell r="J110" t="str">
            <v>DUKE_ENERGY_KY_GAS</v>
          </cell>
          <cell r="K110">
            <v>1309975.8500000001</v>
          </cell>
        </row>
        <row r="111">
          <cell r="B111" t="str">
            <v>201512</v>
          </cell>
          <cell r="E111" t="str">
            <v>106</v>
          </cell>
          <cell r="J111" t="str">
            <v>DUKE_ENERGY_KY_GAS</v>
          </cell>
          <cell r="K111">
            <v>212948.44</v>
          </cell>
        </row>
        <row r="112">
          <cell r="B112" t="str">
            <v>201512</v>
          </cell>
          <cell r="E112" t="str">
            <v>106</v>
          </cell>
          <cell r="J112" t="str">
            <v>DUKE_ENERGY_KY_GAS</v>
          </cell>
          <cell r="K112">
            <v>455787.6</v>
          </cell>
        </row>
        <row r="113">
          <cell r="B113" t="str">
            <v>201512</v>
          </cell>
          <cell r="E113" t="str">
            <v>107</v>
          </cell>
          <cell r="J113" t="str">
            <v>DUKE_ENERGY_KY_ELEC</v>
          </cell>
          <cell r="K113">
            <v>-760415.03</v>
          </cell>
        </row>
        <row r="114">
          <cell r="B114" t="str">
            <v>201512</v>
          </cell>
          <cell r="E114" t="str">
            <v>107</v>
          </cell>
          <cell r="J114" t="str">
            <v>DUKE_ENERGY_KY_ELEC</v>
          </cell>
          <cell r="K114">
            <v>78456.53</v>
          </cell>
        </row>
        <row r="115">
          <cell r="B115" t="str">
            <v>201512</v>
          </cell>
          <cell r="E115" t="str">
            <v>107</v>
          </cell>
          <cell r="J115" t="str">
            <v>DUKE_ENERGY_KY_ELEC</v>
          </cell>
          <cell r="K115">
            <v>204918.81</v>
          </cell>
        </row>
        <row r="116">
          <cell r="B116" t="str">
            <v>201512</v>
          </cell>
          <cell r="E116" t="str">
            <v>107</v>
          </cell>
          <cell r="J116" t="str">
            <v>DUKE_ENERGY_KY_ELEC</v>
          </cell>
          <cell r="K116">
            <v>2565978.96</v>
          </cell>
        </row>
        <row r="117">
          <cell r="B117" t="str">
            <v>201512</v>
          </cell>
          <cell r="E117" t="str">
            <v>107</v>
          </cell>
          <cell r="J117" t="str">
            <v>DUKE_ENERGY_KY_ELEC</v>
          </cell>
          <cell r="K117">
            <v>0</v>
          </cell>
        </row>
        <row r="118">
          <cell r="B118" t="str">
            <v>201512</v>
          </cell>
          <cell r="E118" t="str">
            <v>107</v>
          </cell>
          <cell r="J118" t="str">
            <v>DUKE_ENERGY_KY_ELEC</v>
          </cell>
          <cell r="K118">
            <v>2606.4700000000003</v>
          </cell>
        </row>
        <row r="119">
          <cell r="B119" t="str">
            <v>201512</v>
          </cell>
          <cell r="E119" t="str">
            <v>107</v>
          </cell>
          <cell r="J119" t="str">
            <v>DUKE_ENERGY_KY_ELEC</v>
          </cell>
          <cell r="K119">
            <v>9131.1</v>
          </cell>
        </row>
        <row r="120">
          <cell r="B120" t="str">
            <v>201512</v>
          </cell>
          <cell r="E120" t="str">
            <v>107</v>
          </cell>
          <cell r="J120" t="str">
            <v>DUKE_ENERGY_KY_ELEC</v>
          </cell>
          <cell r="K120">
            <v>-1184132.7</v>
          </cell>
        </row>
        <row r="121">
          <cell r="B121" t="str">
            <v>201512</v>
          </cell>
          <cell r="E121" t="str">
            <v>107</v>
          </cell>
          <cell r="J121" t="str">
            <v>DUKE_ENERGY_KY_ELEC</v>
          </cell>
          <cell r="K121">
            <v>335362.72000000003</v>
          </cell>
        </row>
        <row r="122">
          <cell r="B122" t="str">
            <v>201512</v>
          </cell>
          <cell r="E122" t="str">
            <v>107</v>
          </cell>
          <cell r="J122" t="str">
            <v>DUKE_ENERGY_KY_ELEC</v>
          </cell>
          <cell r="K122">
            <v>56400326.806999996</v>
          </cell>
        </row>
        <row r="123">
          <cell r="B123" t="str">
            <v>201512</v>
          </cell>
          <cell r="E123" t="str">
            <v>107</v>
          </cell>
          <cell r="J123" t="str">
            <v>DUKE_ENERGY_KY_ELEC</v>
          </cell>
          <cell r="K123">
            <v>-30488381.989999998</v>
          </cell>
        </row>
        <row r="124">
          <cell r="B124" t="str">
            <v>201512</v>
          </cell>
          <cell r="E124" t="str">
            <v>107</v>
          </cell>
          <cell r="J124" t="str">
            <v>DUKE_ENERGY_KY_ELEC</v>
          </cell>
          <cell r="K124">
            <v>35104.800000000003</v>
          </cell>
        </row>
        <row r="125">
          <cell r="B125" t="str">
            <v>201512</v>
          </cell>
          <cell r="E125" t="str">
            <v>107</v>
          </cell>
          <cell r="J125" t="str">
            <v>DUKE_ENERGY_KY_ELEC</v>
          </cell>
          <cell r="K125">
            <v>273208.51</v>
          </cell>
        </row>
        <row r="126">
          <cell r="B126" t="str">
            <v>201512</v>
          </cell>
          <cell r="E126" t="str">
            <v>107</v>
          </cell>
          <cell r="J126" t="str">
            <v>DUKE_ENERGY_KY_ELEC</v>
          </cell>
          <cell r="K126">
            <v>16249.95</v>
          </cell>
        </row>
        <row r="127">
          <cell r="B127" t="str">
            <v>201512</v>
          </cell>
          <cell r="E127" t="str">
            <v>107</v>
          </cell>
          <cell r="J127" t="str">
            <v>DUKE_ENERGY_KY_ELEC</v>
          </cell>
          <cell r="K127">
            <v>4984003.2300000004</v>
          </cell>
        </row>
        <row r="128">
          <cell r="B128" t="str">
            <v>201512</v>
          </cell>
          <cell r="E128" t="str">
            <v>107</v>
          </cell>
          <cell r="J128" t="str">
            <v>DUKE_ENERGY_KY_ELEC</v>
          </cell>
          <cell r="K128">
            <v>1452171.01</v>
          </cell>
        </row>
        <row r="129">
          <cell r="B129" t="str">
            <v>201512</v>
          </cell>
          <cell r="E129" t="str">
            <v>107</v>
          </cell>
          <cell r="J129" t="str">
            <v>DUKE_ENERGY_KY_ELEC</v>
          </cell>
          <cell r="K129">
            <v>1735504.05</v>
          </cell>
        </row>
        <row r="130">
          <cell r="B130" t="str">
            <v>201512</v>
          </cell>
          <cell r="E130" t="str">
            <v>107</v>
          </cell>
          <cell r="J130" t="str">
            <v>DUKE_ENERGY_KY_ELEC</v>
          </cell>
          <cell r="K130">
            <v>1694740.49</v>
          </cell>
        </row>
        <row r="131">
          <cell r="B131" t="str">
            <v>201512</v>
          </cell>
          <cell r="E131" t="str">
            <v>107</v>
          </cell>
          <cell r="J131" t="str">
            <v>DUKE_ENERGY_KY_ELEC</v>
          </cell>
          <cell r="K131">
            <v>1597393.01</v>
          </cell>
        </row>
        <row r="132">
          <cell r="B132" t="str">
            <v>201512</v>
          </cell>
          <cell r="E132" t="str">
            <v>107</v>
          </cell>
          <cell r="J132" t="str">
            <v>DUKE_ENERGY_KY_ELEC</v>
          </cell>
          <cell r="K132">
            <v>1934746.42</v>
          </cell>
        </row>
        <row r="133">
          <cell r="B133" t="str">
            <v>201512</v>
          </cell>
          <cell r="E133" t="str">
            <v>107</v>
          </cell>
          <cell r="J133" t="str">
            <v>DUKE_ENERGY_KY_ELEC</v>
          </cell>
          <cell r="K133">
            <v>-11512129.779999999</v>
          </cell>
        </row>
        <row r="134">
          <cell r="B134" t="str">
            <v>201512</v>
          </cell>
          <cell r="E134" t="str">
            <v>107</v>
          </cell>
          <cell r="J134" t="str">
            <v>DUKE_ENERGY_KY_ELEC</v>
          </cell>
          <cell r="K134">
            <v>2387827.0099999998</v>
          </cell>
        </row>
        <row r="135">
          <cell r="B135" t="str">
            <v>201512</v>
          </cell>
          <cell r="E135" t="str">
            <v>107</v>
          </cell>
          <cell r="J135" t="str">
            <v>DUKE_ENERGY_KY_ELEC</v>
          </cell>
          <cell r="K135">
            <v>0</v>
          </cell>
        </row>
        <row r="136">
          <cell r="B136" t="str">
            <v>201512</v>
          </cell>
          <cell r="E136" t="str">
            <v>107</v>
          </cell>
          <cell r="J136" t="str">
            <v>DUKE_ENERGY_KY_ELEC</v>
          </cell>
          <cell r="K136">
            <v>1048501.77</v>
          </cell>
        </row>
        <row r="137">
          <cell r="B137" t="str">
            <v>201512</v>
          </cell>
          <cell r="E137" t="str">
            <v>107</v>
          </cell>
          <cell r="J137" t="str">
            <v>DUKE_ENERGY_KY_ELEC</v>
          </cell>
          <cell r="K137">
            <v>-1048501.77</v>
          </cell>
        </row>
        <row r="138">
          <cell r="B138" t="str">
            <v>201512</v>
          </cell>
          <cell r="E138" t="str">
            <v>107</v>
          </cell>
          <cell r="J138" t="str">
            <v>DUKE_ENERGY_KY_ELEC</v>
          </cell>
          <cell r="K138">
            <v>40851.03</v>
          </cell>
        </row>
        <row r="139">
          <cell r="B139" t="str">
            <v>201512</v>
          </cell>
          <cell r="E139" t="str">
            <v>107</v>
          </cell>
          <cell r="J139" t="str">
            <v>DUKE_ENERGY_KY_ELEC</v>
          </cell>
          <cell r="K139">
            <v>425737.22</v>
          </cell>
        </row>
        <row r="140">
          <cell r="B140" t="str">
            <v>201512</v>
          </cell>
          <cell r="E140" t="str">
            <v>107</v>
          </cell>
          <cell r="J140" t="str">
            <v>DUKE_ENERGY_KY_ELEC</v>
          </cell>
          <cell r="K140">
            <v>139134.87</v>
          </cell>
        </row>
        <row r="141">
          <cell r="B141" t="str">
            <v>201512</v>
          </cell>
          <cell r="E141" t="str">
            <v>107</v>
          </cell>
          <cell r="J141" t="str">
            <v>DUKE_ENERGY_KY_ELEC</v>
          </cell>
          <cell r="K141">
            <v>-6703.18</v>
          </cell>
        </row>
        <row r="142">
          <cell r="B142" t="str">
            <v>201512</v>
          </cell>
          <cell r="E142" t="str">
            <v>107</v>
          </cell>
          <cell r="J142" t="str">
            <v>DUKE_ENERGY_KY_ELEC</v>
          </cell>
          <cell r="K142">
            <v>156.97999999999999</v>
          </cell>
        </row>
        <row r="143">
          <cell r="B143" t="str">
            <v>201512</v>
          </cell>
          <cell r="E143" t="str">
            <v>107</v>
          </cell>
          <cell r="J143" t="str">
            <v>DUKE_ENERGY_KY_ELEC</v>
          </cell>
          <cell r="K143">
            <v>989337.9</v>
          </cell>
        </row>
        <row r="144">
          <cell r="B144" t="str">
            <v>201512</v>
          </cell>
          <cell r="E144" t="str">
            <v>107</v>
          </cell>
          <cell r="J144" t="str">
            <v>DUKE_ENERGY_KY_ELEC</v>
          </cell>
          <cell r="K144">
            <v>1036803.28</v>
          </cell>
        </row>
        <row r="145">
          <cell r="B145" t="str">
            <v>201512</v>
          </cell>
          <cell r="E145" t="str">
            <v>107</v>
          </cell>
          <cell r="J145" t="str">
            <v>DUKE_ENERGY_KY_ELEC</v>
          </cell>
          <cell r="K145">
            <v>1970.72</v>
          </cell>
        </row>
        <row r="146">
          <cell r="B146" t="str">
            <v>201512</v>
          </cell>
          <cell r="E146" t="str">
            <v>107</v>
          </cell>
          <cell r="J146" t="str">
            <v>DUKE_ENERGY_KY_ELEC</v>
          </cell>
          <cell r="K146">
            <v>-30918.53</v>
          </cell>
        </row>
        <row r="147">
          <cell r="B147" t="str">
            <v>201512</v>
          </cell>
          <cell r="E147" t="str">
            <v>107</v>
          </cell>
          <cell r="J147" t="str">
            <v>DUKE_ENERGY_KY_ELEC</v>
          </cell>
          <cell r="K147">
            <v>34242.770000000004</v>
          </cell>
        </row>
        <row r="148">
          <cell r="B148" t="str">
            <v>201512</v>
          </cell>
          <cell r="E148" t="str">
            <v>107</v>
          </cell>
          <cell r="J148" t="str">
            <v>DUKE_ENERGY_KY_ELEC</v>
          </cell>
          <cell r="K148">
            <v>5980.41</v>
          </cell>
        </row>
        <row r="149">
          <cell r="B149" t="str">
            <v>201512</v>
          </cell>
          <cell r="E149" t="str">
            <v>107</v>
          </cell>
          <cell r="J149" t="str">
            <v>DUKE_ENERGY_KY_ELEC</v>
          </cell>
          <cell r="K149">
            <v>811904.48</v>
          </cell>
        </row>
        <row r="150">
          <cell r="B150" t="str">
            <v>201512</v>
          </cell>
          <cell r="E150" t="str">
            <v>107</v>
          </cell>
          <cell r="J150" t="str">
            <v>DUKE_ENERGY_KY_ELEC</v>
          </cell>
          <cell r="K150">
            <v>271.83</v>
          </cell>
        </row>
        <row r="151">
          <cell r="B151" t="str">
            <v>201512</v>
          </cell>
          <cell r="E151" t="str">
            <v>107</v>
          </cell>
          <cell r="J151" t="str">
            <v>DUKE_ENERGY_KY_ELEC</v>
          </cell>
          <cell r="K151">
            <v>331612.14</v>
          </cell>
        </row>
        <row r="152">
          <cell r="B152" t="str">
            <v>201512</v>
          </cell>
          <cell r="E152" t="str">
            <v>107</v>
          </cell>
          <cell r="J152" t="str">
            <v>DUKE_ENERGY_KY_ELEC</v>
          </cell>
          <cell r="K152">
            <v>257240.03</v>
          </cell>
        </row>
        <row r="153">
          <cell r="B153" t="str">
            <v>201512</v>
          </cell>
          <cell r="E153" t="str">
            <v>107</v>
          </cell>
          <cell r="J153" t="str">
            <v>DUKE_ENERGY_KY_ELEC</v>
          </cell>
          <cell r="K153">
            <v>75966.73</v>
          </cell>
        </row>
        <row r="154">
          <cell r="B154" t="str">
            <v>201512</v>
          </cell>
          <cell r="E154" t="str">
            <v>107</v>
          </cell>
          <cell r="J154" t="str">
            <v>DUKE_ENERGY_KY_ELEC</v>
          </cell>
          <cell r="K154">
            <v>94508.92</v>
          </cell>
        </row>
        <row r="155">
          <cell r="B155" t="str">
            <v>201512</v>
          </cell>
          <cell r="E155" t="str">
            <v>107</v>
          </cell>
          <cell r="J155" t="str">
            <v>DUKE_ENERGY_KY_ELEC</v>
          </cell>
          <cell r="K155">
            <v>67003091.710000001</v>
          </cell>
        </row>
        <row r="156">
          <cell r="B156" t="str">
            <v>201512</v>
          </cell>
          <cell r="E156" t="str">
            <v>107</v>
          </cell>
          <cell r="J156" t="str">
            <v>DUKE_ENERGY_KY_ELEC</v>
          </cell>
          <cell r="K156">
            <v>33823.520000000004</v>
          </cell>
        </row>
        <row r="157">
          <cell r="B157" t="str">
            <v>201512</v>
          </cell>
          <cell r="E157" t="str">
            <v>107</v>
          </cell>
          <cell r="J157" t="str">
            <v>DUKE_ENERGY_KY_ELEC</v>
          </cell>
          <cell r="K157">
            <v>27383.17</v>
          </cell>
        </row>
        <row r="158">
          <cell r="B158" t="str">
            <v>201512</v>
          </cell>
          <cell r="E158" t="str">
            <v>107</v>
          </cell>
          <cell r="J158" t="str">
            <v>DUKE_ENERGY_KY_ELEC</v>
          </cell>
          <cell r="K158">
            <v>93882.95</v>
          </cell>
        </row>
        <row r="159">
          <cell r="B159" t="str">
            <v>201512</v>
          </cell>
          <cell r="E159" t="str">
            <v>107</v>
          </cell>
          <cell r="J159" t="str">
            <v>DUKE_ENERGY_KY_ELEC</v>
          </cell>
          <cell r="K159">
            <v>346127.81</v>
          </cell>
        </row>
        <row r="160">
          <cell r="B160" t="str">
            <v>201512</v>
          </cell>
          <cell r="E160" t="str">
            <v>107</v>
          </cell>
          <cell r="J160" t="str">
            <v>DUKE_ENERGY_KY_ELEC</v>
          </cell>
          <cell r="K160">
            <v>2995344.798</v>
          </cell>
        </row>
        <row r="161">
          <cell r="B161" t="str">
            <v>201512</v>
          </cell>
          <cell r="E161" t="str">
            <v>107</v>
          </cell>
          <cell r="J161" t="str">
            <v>DUKE_ENERGY_KY_ELEC</v>
          </cell>
          <cell r="K161">
            <v>2706735.09</v>
          </cell>
        </row>
        <row r="162">
          <cell r="B162" t="str">
            <v>201512</v>
          </cell>
          <cell r="E162" t="str">
            <v>107</v>
          </cell>
          <cell r="J162" t="str">
            <v>DUKE_ENERGY_KY_ELEC</v>
          </cell>
          <cell r="K162">
            <v>427430.08</v>
          </cell>
        </row>
        <row r="163">
          <cell r="B163" t="str">
            <v>201512</v>
          </cell>
          <cell r="E163" t="str">
            <v>107</v>
          </cell>
          <cell r="J163" t="str">
            <v>DUKE_ENERGY_KY_ELEC</v>
          </cell>
          <cell r="K163">
            <v>-170811.64</v>
          </cell>
        </row>
        <row r="164">
          <cell r="B164" t="str">
            <v>201512</v>
          </cell>
          <cell r="E164" t="str">
            <v>107</v>
          </cell>
          <cell r="J164" t="str">
            <v>DUKE_ENERGY_KY_ELEC</v>
          </cell>
          <cell r="K164">
            <v>115148.07</v>
          </cell>
        </row>
        <row r="165">
          <cell r="B165" t="str">
            <v>201512</v>
          </cell>
          <cell r="E165" t="str">
            <v>107</v>
          </cell>
          <cell r="J165" t="str">
            <v>DUKE_ENERGY_KY_ELEC</v>
          </cell>
          <cell r="K165">
            <v>207448.49</v>
          </cell>
        </row>
        <row r="166">
          <cell r="B166" t="str">
            <v>201512</v>
          </cell>
          <cell r="E166" t="str">
            <v>107</v>
          </cell>
          <cell r="J166" t="str">
            <v>DUKE_ENERGY_KY_ELEC</v>
          </cell>
          <cell r="K166">
            <v>24463.32</v>
          </cell>
        </row>
        <row r="167">
          <cell r="B167" t="str">
            <v>201512</v>
          </cell>
          <cell r="E167" t="str">
            <v>107</v>
          </cell>
          <cell r="J167" t="str">
            <v>DUKE_ENERGY_KY_ELEC</v>
          </cell>
          <cell r="K167">
            <v>6211.29</v>
          </cell>
        </row>
        <row r="168">
          <cell r="B168" t="str">
            <v>201512</v>
          </cell>
          <cell r="E168" t="str">
            <v>107</v>
          </cell>
          <cell r="J168" t="str">
            <v>DUKE_ENERGY_KY_ELEC</v>
          </cell>
          <cell r="K168">
            <v>1304.6200000000001</v>
          </cell>
        </row>
        <row r="169">
          <cell r="B169" t="str">
            <v>201512</v>
          </cell>
          <cell r="E169" t="str">
            <v>107</v>
          </cell>
          <cell r="J169" t="str">
            <v>DUKE_ENERGY_KY_ELEC</v>
          </cell>
          <cell r="K169">
            <v>1445922.16</v>
          </cell>
        </row>
        <row r="170">
          <cell r="B170" t="str">
            <v>201512</v>
          </cell>
          <cell r="E170" t="str">
            <v>107</v>
          </cell>
          <cell r="J170" t="str">
            <v>DUKE_ENERGY_KY_ELEC</v>
          </cell>
          <cell r="K170">
            <v>-66400359.469999999</v>
          </cell>
        </row>
        <row r="171">
          <cell r="B171" t="str">
            <v>201512</v>
          </cell>
          <cell r="E171" t="str">
            <v>107</v>
          </cell>
          <cell r="J171" t="str">
            <v>DUKE_ENERGY_KY_ELEC</v>
          </cell>
          <cell r="K171">
            <v>-15277494.720000001</v>
          </cell>
        </row>
        <row r="172">
          <cell r="B172" t="str">
            <v>201512</v>
          </cell>
          <cell r="E172" t="str">
            <v>107</v>
          </cell>
          <cell r="J172" t="str">
            <v>DUKE_ENERGY_KY_ELEC</v>
          </cell>
          <cell r="K172">
            <v>212529.83</v>
          </cell>
        </row>
        <row r="173">
          <cell r="B173" t="str">
            <v>201512</v>
          </cell>
          <cell r="E173" t="str">
            <v>107</v>
          </cell>
          <cell r="J173" t="str">
            <v>DUKE_ENERGY_KY_ELEC</v>
          </cell>
          <cell r="K173">
            <v>75729.790000000008</v>
          </cell>
        </row>
        <row r="174">
          <cell r="B174" t="str">
            <v>201512</v>
          </cell>
          <cell r="E174" t="str">
            <v>107</v>
          </cell>
          <cell r="J174" t="str">
            <v>DUKE_ENERGY_KY_ELEC</v>
          </cell>
          <cell r="K174">
            <v>7166560.8799999999</v>
          </cell>
        </row>
        <row r="175">
          <cell r="B175" t="str">
            <v>201512</v>
          </cell>
          <cell r="E175" t="str">
            <v>107</v>
          </cell>
          <cell r="J175" t="str">
            <v>DUKE_ENERGY_KY_ELEC</v>
          </cell>
          <cell r="K175">
            <v>79.7</v>
          </cell>
        </row>
        <row r="176">
          <cell r="B176" t="str">
            <v>201512</v>
          </cell>
          <cell r="E176" t="str">
            <v>107</v>
          </cell>
          <cell r="J176" t="str">
            <v>DUKE_ENERGY_KY_ELEC</v>
          </cell>
          <cell r="K176">
            <v>82511.09</v>
          </cell>
        </row>
        <row r="177">
          <cell r="B177" t="str">
            <v>201512</v>
          </cell>
          <cell r="E177" t="str">
            <v>107</v>
          </cell>
          <cell r="J177" t="str">
            <v>DUKE_ENERGY_KY_ELEC</v>
          </cell>
          <cell r="K177">
            <v>3032.93</v>
          </cell>
        </row>
        <row r="178">
          <cell r="B178" t="str">
            <v>201512</v>
          </cell>
          <cell r="E178" t="str">
            <v>107</v>
          </cell>
          <cell r="J178" t="str">
            <v>DUKE_ENERGY_KY_ELEC</v>
          </cell>
          <cell r="K178">
            <v>12745.83</v>
          </cell>
        </row>
        <row r="179">
          <cell r="B179" t="str">
            <v>201512</v>
          </cell>
          <cell r="E179" t="str">
            <v>107</v>
          </cell>
          <cell r="J179" t="str">
            <v>DUKE_ENERGY_KY_ELEC</v>
          </cell>
          <cell r="K179">
            <v>-11523.25</v>
          </cell>
        </row>
        <row r="180">
          <cell r="B180" t="str">
            <v>201512</v>
          </cell>
          <cell r="E180" t="str">
            <v>107</v>
          </cell>
          <cell r="J180" t="str">
            <v>DUKE_ENERGY_KY_ELEC</v>
          </cell>
          <cell r="K180">
            <v>209235.32</v>
          </cell>
        </row>
        <row r="181">
          <cell r="B181" t="str">
            <v>201512</v>
          </cell>
          <cell r="E181" t="str">
            <v>107</v>
          </cell>
          <cell r="J181" t="str">
            <v>DUKE_ENERGY_KY_ELEC</v>
          </cell>
          <cell r="K181">
            <v>2908440.74</v>
          </cell>
        </row>
        <row r="182">
          <cell r="B182" t="str">
            <v>201512</v>
          </cell>
          <cell r="E182" t="str">
            <v>107</v>
          </cell>
          <cell r="J182" t="str">
            <v>DUKE_ENERGY_KY_ELEC</v>
          </cell>
          <cell r="K182">
            <v>-2113397.9700000002</v>
          </cell>
        </row>
        <row r="183">
          <cell r="B183" t="str">
            <v>201512</v>
          </cell>
          <cell r="E183" t="str">
            <v>107</v>
          </cell>
          <cell r="J183" t="str">
            <v>DUKE_ENERGY_KY_ELEC</v>
          </cell>
          <cell r="K183">
            <v>3077.12</v>
          </cell>
        </row>
        <row r="184">
          <cell r="B184" t="str">
            <v>201512</v>
          </cell>
          <cell r="E184" t="str">
            <v>107</v>
          </cell>
          <cell r="J184" t="str">
            <v>DUKE_ENERGY_KY_ELEC</v>
          </cell>
          <cell r="K184">
            <v>13356</v>
          </cell>
        </row>
        <row r="185">
          <cell r="B185" t="str">
            <v>201512</v>
          </cell>
          <cell r="E185" t="str">
            <v>107</v>
          </cell>
          <cell r="J185" t="str">
            <v>DUKE_ENERGY_KY_GAS</v>
          </cell>
          <cell r="K185">
            <v>273766.37</v>
          </cell>
        </row>
        <row r="186">
          <cell r="B186" t="str">
            <v>201512</v>
          </cell>
          <cell r="E186" t="str">
            <v>107</v>
          </cell>
          <cell r="J186" t="str">
            <v>DUKE_ENERGY_KY_GAS</v>
          </cell>
          <cell r="K186">
            <v>3553616.37</v>
          </cell>
        </row>
        <row r="187">
          <cell r="B187" t="str">
            <v>201512</v>
          </cell>
          <cell r="E187" t="str">
            <v>107</v>
          </cell>
          <cell r="J187" t="str">
            <v>DUKE_ENERGY_KY_GAS</v>
          </cell>
          <cell r="K187">
            <v>43571.199999999997</v>
          </cell>
        </row>
        <row r="188">
          <cell r="B188" t="str">
            <v>201512</v>
          </cell>
          <cell r="E188" t="str">
            <v>107</v>
          </cell>
          <cell r="J188" t="str">
            <v>DUKE_ENERGY_KY_GAS</v>
          </cell>
          <cell r="K188">
            <v>153801.44099999999</v>
          </cell>
        </row>
        <row r="189">
          <cell r="B189" t="str">
            <v>201512</v>
          </cell>
          <cell r="E189" t="str">
            <v>107</v>
          </cell>
          <cell r="J189" t="str">
            <v>DUKE_ENERGY_KY_GAS</v>
          </cell>
          <cell r="K189">
            <v>12553.2</v>
          </cell>
        </row>
        <row r="190">
          <cell r="B190" t="str">
            <v>201512</v>
          </cell>
          <cell r="E190" t="str">
            <v>107</v>
          </cell>
          <cell r="J190" t="str">
            <v>DUKE_ENERGY_KY_GAS</v>
          </cell>
          <cell r="K190">
            <v>588671.71</v>
          </cell>
        </row>
        <row r="191">
          <cell r="B191" t="str">
            <v>201512</v>
          </cell>
          <cell r="E191" t="str">
            <v>107</v>
          </cell>
          <cell r="J191" t="str">
            <v>DUKE_ENERGY_KY_GAS</v>
          </cell>
          <cell r="K191">
            <v>612680.16</v>
          </cell>
        </row>
        <row r="192">
          <cell r="B192" t="str">
            <v>201512</v>
          </cell>
          <cell r="E192" t="str">
            <v>107</v>
          </cell>
          <cell r="J192" t="str">
            <v>DUKE_ENERGY_KY_GAS</v>
          </cell>
          <cell r="K192">
            <v>30.73</v>
          </cell>
        </row>
        <row r="193">
          <cell r="B193" t="str">
            <v>201512</v>
          </cell>
          <cell r="E193" t="str">
            <v>107</v>
          </cell>
          <cell r="J193" t="str">
            <v>DUKE_ENERGY_KY_GAS</v>
          </cell>
          <cell r="K193">
            <v>3301.38</v>
          </cell>
        </row>
        <row r="194">
          <cell r="B194" t="str">
            <v>201512</v>
          </cell>
          <cell r="E194" t="str">
            <v>107</v>
          </cell>
          <cell r="J194" t="str">
            <v>DUKE_ENERGY_KY_GAS</v>
          </cell>
          <cell r="K194">
            <v>495</v>
          </cell>
        </row>
        <row r="195">
          <cell r="B195" t="str">
            <v>201512</v>
          </cell>
          <cell r="E195" t="str">
            <v>107</v>
          </cell>
          <cell r="J195" t="str">
            <v>DUKE_ENERGY_KY_ELEC</v>
          </cell>
          <cell r="K195">
            <v>0</v>
          </cell>
        </row>
        <row r="196">
          <cell r="B196" t="str">
            <v>201512</v>
          </cell>
          <cell r="E196" t="str">
            <v>107</v>
          </cell>
          <cell r="J196" t="str">
            <v>DUKE_ENERGY_KY_ELEC</v>
          </cell>
          <cell r="K196">
            <v>0</v>
          </cell>
        </row>
        <row r="197">
          <cell r="B197" t="str">
            <v>201512</v>
          </cell>
          <cell r="E197" t="str">
            <v>107</v>
          </cell>
          <cell r="J197" t="str">
            <v>DUKE_ENERGY_KY_ELEC</v>
          </cell>
          <cell r="K197">
            <v>0</v>
          </cell>
        </row>
        <row r="198">
          <cell r="B198" t="str">
            <v>201512</v>
          </cell>
          <cell r="E198" t="str">
            <v>107</v>
          </cell>
          <cell r="J198" t="str">
            <v>DUKE_ENERGY_KY_ELEC</v>
          </cell>
          <cell r="K198">
            <v>0</v>
          </cell>
        </row>
        <row r="199">
          <cell r="B199" t="str">
            <v>201512</v>
          </cell>
          <cell r="E199" t="str">
            <v>107</v>
          </cell>
          <cell r="J199" t="str">
            <v>DUKE_ENERGY_KY_ELEC</v>
          </cell>
          <cell r="K199">
            <v>0</v>
          </cell>
        </row>
        <row r="200">
          <cell r="B200" t="str">
            <v>201512</v>
          </cell>
          <cell r="E200" t="str">
            <v>107</v>
          </cell>
          <cell r="J200" t="str">
            <v>DUKE_ENERGY_KY_ELEC</v>
          </cell>
          <cell r="K200">
            <v>0</v>
          </cell>
        </row>
        <row r="201">
          <cell r="B201" t="str">
            <v>201512</v>
          </cell>
          <cell r="E201" t="str">
            <v>107</v>
          </cell>
          <cell r="J201" t="str">
            <v>DUKE_ENERGY_KY_ELEC</v>
          </cell>
          <cell r="K201">
            <v>0</v>
          </cell>
        </row>
        <row r="202">
          <cell r="B202" t="str">
            <v>201512</v>
          </cell>
          <cell r="E202" t="str">
            <v>107</v>
          </cell>
          <cell r="J202" t="str">
            <v>DUKE_ENERGY_KY_ELEC</v>
          </cell>
          <cell r="K202">
            <v>0</v>
          </cell>
        </row>
        <row r="203">
          <cell r="B203" t="str">
            <v>201512</v>
          </cell>
          <cell r="E203" t="str">
            <v>107</v>
          </cell>
          <cell r="J203" t="str">
            <v>DUKE_ENERGY_KY_GAS</v>
          </cell>
          <cell r="K203">
            <v>0</v>
          </cell>
        </row>
        <row r="204">
          <cell r="B204" t="str">
            <v>201512</v>
          </cell>
          <cell r="E204" t="str">
            <v>107</v>
          </cell>
          <cell r="J204" t="str">
            <v>DUKE_ENERGY_KY_ELEC</v>
          </cell>
          <cell r="K204">
            <v>0</v>
          </cell>
        </row>
        <row r="205">
          <cell r="B205" t="str">
            <v>201512</v>
          </cell>
          <cell r="E205" t="str">
            <v>107</v>
          </cell>
          <cell r="J205" t="str">
            <v>DUKE_ENERGY_KY_ELEC</v>
          </cell>
          <cell r="K205">
            <v>0</v>
          </cell>
        </row>
        <row r="206">
          <cell r="B206" t="str">
            <v>201512</v>
          </cell>
          <cell r="E206" t="str">
            <v>107</v>
          </cell>
          <cell r="J206" t="str">
            <v>DUKE_ENERGY_KY_ELEC</v>
          </cell>
          <cell r="K206">
            <v>0</v>
          </cell>
        </row>
        <row r="207">
          <cell r="B207" t="str">
            <v>201512</v>
          </cell>
          <cell r="E207" t="str">
            <v>107</v>
          </cell>
          <cell r="J207" t="str">
            <v>DUKE_ENERGY_KY_ELEC</v>
          </cell>
          <cell r="K207">
            <v>0</v>
          </cell>
        </row>
        <row r="208">
          <cell r="B208" t="str">
            <v>201512</v>
          </cell>
          <cell r="E208" t="str">
            <v>107</v>
          </cell>
          <cell r="J208" t="str">
            <v>DUKE_ENERGY_KY_ELEC</v>
          </cell>
          <cell r="K208">
            <v>0</v>
          </cell>
        </row>
        <row r="209">
          <cell r="B209" t="str">
            <v>201512</v>
          </cell>
          <cell r="E209" t="str">
            <v>107</v>
          </cell>
          <cell r="J209" t="str">
            <v>DUKE_ENERGY_KY_ELEC</v>
          </cell>
          <cell r="K209">
            <v>0</v>
          </cell>
        </row>
        <row r="210">
          <cell r="B210" t="str">
            <v>201512</v>
          </cell>
          <cell r="E210" t="str">
            <v>107</v>
          </cell>
          <cell r="J210" t="str">
            <v>DUKE_ENERGY_KY_ELEC</v>
          </cell>
          <cell r="K210">
            <v>0</v>
          </cell>
        </row>
        <row r="211">
          <cell r="B211" t="str">
            <v>201512</v>
          </cell>
          <cell r="E211" t="str">
            <v>107</v>
          </cell>
          <cell r="J211" t="str">
            <v>DUKE_ENERGY_KY_ELEC</v>
          </cell>
          <cell r="K211">
            <v>0</v>
          </cell>
        </row>
        <row r="212">
          <cell r="B212" t="str">
            <v>201512</v>
          </cell>
          <cell r="E212" t="str">
            <v>107</v>
          </cell>
          <cell r="J212" t="str">
            <v>DUKE_ENERGY_KY_ELEC</v>
          </cell>
          <cell r="K212">
            <v>0</v>
          </cell>
        </row>
        <row r="213">
          <cell r="B213" t="str">
            <v>201512</v>
          </cell>
          <cell r="E213" t="str">
            <v>107</v>
          </cell>
          <cell r="J213" t="str">
            <v>DUKE_ENERGY_KY_ELEC</v>
          </cell>
          <cell r="K213">
            <v>0</v>
          </cell>
        </row>
        <row r="214">
          <cell r="B214" t="str">
            <v>201512</v>
          </cell>
          <cell r="E214" t="str">
            <v>107</v>
          </cell>
          <cell r="J214" t="str">
            <v>DUKE_ENERGY_KY_GAS</v>
          </cell>
          <cell r="K214">
            <v>0</v>
          </cell>
        </row>
        <row r="215">
          <cell r="B215" t="str">
            <v>201512</v>
          </cell>
          <cell r="E215" t="str">
            <v>107</v>
          </cell>
          <cell r="J215" t="str">
            <v>DUKE_ENERGY_KY_GAS</v>
          </cell>
          <cell r="K215">
            <v>0</v>
          </cell>
        </row>
        <row r="216">
          <cell r="B216" t="str">
            <v>201512</v>
          </cell>
          <cell r="E216" t="str">
            <v>107</v>
          </cell>
          <cell r="J216" t="str">
            <v>DUKE_ENERGY_KY_ELEC</v>
          </cell>
          <cell r="K216">
            <v>0</v>
          </cell>
        </row>
        <row r="217">
          <cell r="B217" t="str">
            <v>201512</v>
          </cell>
          <cell r="E217" t="str">
            <v>107</v>
          </cell>
          <cell r="J217" t="str">
            <v>DUKE_ENERGY_KY_ELEC</v>
          </cell>
          <cell r="K217">
            <v>-209.66</v>
          </cell>
        </row>
        <row r="218">
          <cell r="B218" t="str">
            <v>201512</v>
          </cell>
          <cell r="E218" t="str">
            <v>107</v>
          </cell>
          <cell r="J218" t="str">
            <v>DUKE_ENERGY_KY_ELEC</v>
          </cell>
          <cell r="K218">
            <v>209.66</v>
          </cell>
        </row>
        <row r="219">
          <cell r="B219" t="str">
            <v>201512</v>
          </cell>
          <cell r="E219" t="str">
            <v>107</v>
          </cell>
          <cell r="J219" t="str">
            <v>DUKE_ENERGY_KY_GAS</v>
          </cell>
          <cell r="K219">
            <v>0</v>
          </cell>
        </row>
        <row r="220">
          <cell r="B220" t="str">
            <v>201512</v>
          </cell>
          <cell r="E220" t="str">
            <v>107</v>
          </cell>
          <cell r="J220" t="str">
            <v>DUKE_ENERGY_KY_ELEC</v>
          </cell>
          <cell r="K220">
            <v>1924.92</v>
          </cell>
        </row>
        <row r="221">
          <cell r="B221" t="str">
            <v>201512</v>
          </cell>
          <cell r="E221" t="str">
            <v>107</v>
          </cell>
          <cell r="J221" t="str">
            <v>DUKE_ENERGY_KY_ELEC</v>
          </cell>
          <cell r="K221">
            <v>0</v>
          </cell>
        </row>
        <row r="222">
          <cell r="B222" t="str">
            <v>201512</v>
          </cell>
          <cell r="E222" t="str">
            <v>107</v>
          </cell>
          <cell r="J222" t="str">
            <v>DUKE_ENERGY_KY_ELEC</v>
          </cell>
          <cell r="K222">
            <v>-205000</v>
          </cell>
        </row>
        <row r="223">
          <cell r="B223" t="str">
            <v>201512</v>
          </cell>
          <cell r="E223" t="str">
            <v>107</v>
          </cell>
          <cell r="J223" t="str">
            <v>DUKE_ENERGY_KY_ELEC</v>
          </cell>
          <cell r="K223">
            <v>150489.61000000002</v>
          </cell>
        </row>
        <row r="224">
          <cell r="B224" t="str">
            <v>201512</v>
          </cell>
          <cell r="E224" t="str">
            <v>107</v>
          </cell>
          <cell r="J224" t="str">
            <v>DUKE_ENERGY_KY_ELEC</v>
          </cell>
          <cell r="K224">
            <v>1456614.69</v>
          </cell>
        </row>
        <row r="225">
          <cell r="B225" t="str">
            <v>201512</v>
          </cell>
          <cell r="E225" t="str">
            <v>107</v>
          </cell>
          <cell r="J225" t="str">
            <v>DUKE_ENERGY_KY_ELEC</v>
          </cell>
          <cell r="K225">
            <v>-1456614.69</v>
          </cell>
        </row>
        <row r="226">
          <cell r="B226" t="str">
            <v>201512</v>
          </cell>
          <cell r="E226" t="str">
            <v>107</v>
          </cell>
          <cell r="J226" t="str">
            <v>DUKE_ENERGY_KY_ELEC</v>
          </cell>
          <cell r="K226">
            <v>0</v>
          </cell>
        </row>
        <row r="227">
          <cell r="B227" t="str">
            <v>201512</v>
          </cell>
          <cell r="E227" t="str">
            <v>107</v>
          </cell>
          <cell r="J227" t="str">
            <v>DUKE_ENERGY_KY_ELEC</v>
          </cell>
          <cell r="K227">
            <v>0</v>
          </cell>
        </row>
        <row r="228">
          <cell r="B228" t="str">
            <v>201512</v>
          </cell>
          <cell r="E228" t="str">
            <v>107</v>
          </cell>
          <cell r="J228" t="str">
            <v>DUKE_ENERGY_KY_ELEC</v>
          </cell>
          <cell r="K228">
            <v>0</v>
          </cell>
        </row>
        <row r="229">
          <cell r="B229" t="str">
            <v>201512</v>
          </cell>
          <cell r="E229" t="str">
            <v>107</v>
          </cell>
          <cell r="J229" t="str">
            <v>DUKE_ENERGY_KY_GAS</v>
          </cell>
          <cell r="K229">
            <v>0</v>
          </cell>
        </row>
        <row r="230">
          <cell r="B230" t="str">
            <v>201512</v>
          </cell>
          <cell r="E230" t="str">
            <v>107</v>
          </cell>
          <cell r="J230" t="str">
            <v>DUKE_ENERGY_KY_GAS</v>
          </cell>
          <cell r="K230">
            <v>0</v>
          </cell>
        </row>
        <row r="231">
          <cell r="B231" t="str">
            <v>201512</v>
          </cell>
          <cell r="E231" t="str">
            <v>107</v>
          </cell>
          <cell r="J231" t="str">
            <v>DUKE_ENERGY_KY_GAS</v>
          </cell>
          <cell r="K231">
            <v>52585.47</v>
          </cell>
        </row>
        <row r="232">
          <cell r="B232" t="str">
            <v>201512</v>
          </cell>
          <cell r="E232" t="str">
            <v>108</v>
          </cell>
          <cell r="J232" t="str">
            <v>DUKE_ENERGY_KY_ELEC</v>
          </cell>
          <cell r="K232">
            <v>-671800.02</v>
          </cell>
        </row>
        <row r="233">
          <cell r="B233" t="str">
            <v>201512</v>
          </cell>
          <cell r="E233" t="str">
            <v>108</v>
          </cell>
          <cell r="J233" t="str">
            <v>DUKE_ENERGY_KY_ELEC</v>
          </cell>
          <cell r="K233">
            <v>42615795.609999999</v>
          </cell>
        </row>
        <row r="234">
          <cell r="B234" t="str">
            <v>201512</v>
          </cell>
          <cell r="E234" t="str">
            <v>108</v>
          </cell>
          <cell r="J234" t="str">
            <v>DUKE_ENERGY_KY_ELEC</v>
          </cell>
          <cell r="K234">
            <v>-218281961.5</v>
          </cell>
        </row>
        <row r="235">
          <cell r="B235" t="str">
            <v>201512</v>
          </cell>
          <cell r="E235" t="str">
            <v>108</v>
          </cell>
          <cell r="J235" t="str">
            <v>DUKE_ENERGY_KY_ELEC</v>
          </cell>
          <cell r="K235">
            <v>-201330619.74000001</v>
          </cell>
        </row>
        <row r="236">
          <cell r="B236" t="str">
            <v>201512</v>
          </cell>
          <cell r="E236" t="str">
            <v>108</v>
          </cell>
          <cell r="J236" t="str">
            <v>DUKE_ENERGY_KY_ELEC</v>
          </cell>
          <cell r="K236">
            <v>117964.45</v>
          </cell>
        </row>
        <row r="237">
          <cell r="B237" t="str">
            <v>201512</v>
          </cell>
          <cell r="E237" t="str">
            <v>108</v>
          </cell>
          <cell r="J237" t="str">
            <v>DUKE_ENERGY_KY_ELEC</v>
          </cell>
          <cell r="K237">
            <v>-60013086.310000002</v>
          </cell>
        </row>
        <row r="238">
          <cell r="B238" t="str">
            <v>201512</v>
          </cell>
          <cell r="E238" t="str">
            <v>108</v>
          </cell>
          <cell r="J238" t="str">
            <v>DUKE_ENERGY_KY_ELEC</v>
          </cell>
          <cell r="K238">
            <v>-7365681.3499999996</v>
          </cell>
        </row>
        <row r="239">
          <cell r="B239" t="str">
            <v>201512</v>
          </cell>
          <cell r="E239" t="str">
            <v>108</v>
          </cell>
          <cell r="J239" t="str">
            <v>DUKE_ENERGY_KY_ELEC</v>
          </cell>
          <cell r="K239">
            <v>-21008394.579999998</v>
          </cell>
        </row>
        <row r="240">
          <cell r="B240" t="str">
            <v>201512</v>
          </cell>
          <cell r="E240" t="str">
            <v>108</v>
          </cell>
          <cell r="J240" t="str">
            <v>DUKE_ENERGY_KY_ELEC</v>
          </cell>
          <cell r="K240">
            <v>-25488856.25</v>
          </cell>
        </row>
        <row r="241">
          <cell r="B241" t="str">
            <v>201512</v>
          </cell>
          <cell r="E241" t="str">
            <v>108</v>
          </cell>
          <cell r="J241" t="str">
            <v>DUKE_ENERGY_KY_ELEC</v>
          </cell>
          <cell r="K241">
            <v>-25900927.82</v>
          </cell>
        </row>
        <row r="242">
          <cell r="B242" t="str">
            <v>201512</v>
          </cell>
          <cell r="E242" t="str">
            <v>108</v>
          </cell>
          <cell r="J242" t="str">
            <v>DUKE_ENERGY_KY_ELEC</v>
          </cell>
          <cell r="K242">
            <v>-22321180.420000002</v>
          </cell>
        </row>
        <row r="243">
          <cell r="B243" t="str">
            <v>201512</v>
          </cell>
          <cell r="E243" t="str">
            <v>108</v>
          </cell>
          <cell r="J243" t="str">
            <v>DUKE_ENERGY_KY_ELEC</v>
          </cell>
          <cell r="K243">
            <v>-27140599.850000001</v>
          </cell>
        </row>
        <row r="244">
          <cell r="B244" t="str">
            <v>201512</v>
          </cell>
          <cell r="E244" t="str">
            <v>108</v>
          </cell>
          <cell r="J244" t="str">
            <v>DUKE_ENERGY_KY_ELEC</v>
          </cell>
          <cell r="K244">
            <v>-25595426.75</v>
          </cell>
        </row>
        <row r="245">
          <cell r="B245" t="str">
            <v>201512</v>
          </cell>
          <cell r="E245" t="str">
            <v>108</v>
          </cell>
          <cell r="J245" t="str">
            <v>DUKE_ENERGY_KY_ELEC</v>
          </cell>
          <cell r="K245">
            <v>-7608.92</v>
          </cell>
        </row>
        <row r="246">
          <cell r="B246" t="str">
            <v>201512</v>
          </cell>
          <cell r="E246" t="str">
            <v>108</v>
          </cell>
          <cell r="J246" t="str">
            <v>DUKE_ENERGY_KY_ELEC</v>
          </cell>
          <cell r="K246">
            <v>-35906569.189999998</v>
          </cell>
        </row>
        <row r="247">
          <cell r="B247" t="str">
            <v>201512</v>
          </cell>
          <cell r="E247" t="str">
            <v>108</v>
          </cell>
          <cell r="J247" t="str">
            <v>DUKE_ENERGY_KY_ELEC</v>
          </cell>
          <cell r="K247">
            <v>13.52</v>
          </cell>
        </row>
        <row r="248">
          <cell r="B248" t="str">
            <v>201512</v>
          </cell>
          <cell r="E248" t="str">
            <v>108</v>
          </cell>
          <cell r="J248" t="str">
            <v>DUKE_ENERGY_KY_ELEC</v>
          </cell>
          <cell r="K248">
            <v>-109187112.04000001</v>
          </cell>
        </row>
        <row r="249">
          <cell r="B249" t="str">
            <v>201512</v>
          </cell>
          <cell r="E249" t="str">
            <v>108</v>
          </cell>
          <cell r="J249" t="str">
            <v>DUKE_ENERGY_KY_ELEC</v>
          </cell>
          <cell r="K249">
            <v>-1556.16</v>
          </cell>
        </row>
        <row r="250">
          <cell r="B250" t="str">
            <v>201512</v>
          </cell>
          <cell r="E250" t="str">
            <v>108</v>
          </cell>
          <cell r="J250" t="str">
            <v>DUKE_ENERGY_KY_ELEC</v>
          </cell>
          <cell r="K250">
            <v>-31991.71</v>
          </cell>
        </row>
        <row r="251">
          <cell r="B251" t="str">
            <v>201512</v>
          </cell>
          <cell r="E251" t="str">
            <v>108</v>
          </cell>
          <cell r="J251" t="str">
            <v>DUKE_ENERGY_KY_ELEC</v>
          </cell>
          <cell r="K251">
            <v>-1056374.27</v>
          </cell>
        </row>
        <row r="252">
          <cell r="B252" t="str">
            <v>201512</v>
          </cell>
          <cell r="E252" t="str">
            <v>108</v>
          </cell>
          <cell r="J252" t="str">
            <v>DUKE_ENERGY_KY_ELEC</v>
          </cell>
          <cell r="K252">
            <v>0</v>
          </cell>
        </row>
        <row r="253">
          <cell r="B253" t="str">
            <v>201512</v>
          </cell>
          <cell r="E253" t="str">
            <v>108</v>
          </cell>
          <cell r="J253" t="str">
            <v>DUKE_ENERGY_KY_GAS</v>
          </cell>
          <cell r="K253">
            <v>-50546104.020000003</v>
          </cell>
        </row>
        <row r="254">
          <cell r="B254" t="str">
            <v>201512</v>
          </cell>
          <cell r="E254" t="str">
            <v>108</v>
          </cell>
          <cell r="J254" t="str">
            <v>DUKE_ENERGY_KY_GAS</v>
          </cell>
          <cell r="K254">
            <v>-80843444.450000003</v>
          </cell>
        </row>
        <row r="255">
          <cell r="B255" t="str">
            <v>201512</v>
          </cell>
          <cell r="E255" t="str">
            <v>108</v>
          </cell>
          <cell r="J255" t="str">
            <v>DUKE_ENERGY_KY_GAS</v>
          </cell>
          <cell r="K255">
            <v>0</v>
          </cell>
        </row>
        <row r="256">
          <cell r="B256" t="str">
            <v>201512</v>
          </cell>
          <cell r="E256" t="str">
            <v>108</v>
          </cell>
          <cell r="J256" t="str">
            <v>DUKE_ENERGY_KY_ELEC</v>
          </cell>
          <cell r="K256">
            <v>-6981247.6500000004</v>
          </cell>
        </row>
        <row r="257">
          <cell r="B257" t="str">
            <v>201512</v>
          </cell>
          <cell r="E257" t="str">
            <v>108</v>
          </cell>
          <cell r="J257" t="str">
            <v>DUKE_ENERGY_KY_ELEC</v>
          </cell>
          <cell r="K257">
            <v>-1908459.49</v>
          </cell>
        </row>
        <row r="258">
          <cell r="B258" t="str">
            <v>201512</v>
          </cell>
          <cell r="E258" t="str">
            <v>108</v>
          </cell>
          <cell r="J258" t="str">
            <v>DUKE_ENERGY_KY_ELEC</v>
          </cell>
          <cell r="K258">
            <v>-505745.81</v>
          </cell>
        </row>
        <row r="259">
          <cell r="B259" t="str">
            <v>201512</v>
          </cell>
          <cell r="E259" t="str">
            <v>108</v>
          </cell>
          <cell r="J259" t="str">
            <v>DUKE_ENERGY_KY_GAS</v>
          </cell>
          <cell r="K259">
            <v>17981.39</v>
          </cell>
        </row>
        <row r="260">
          <cell r="B260" t="str">
            <v>201512</v>
          </cell>
          <cell r="E260" t="str">
            <v>108</v>
          </cell>
          <cell r="J260" t="str">
            <v>DUKE_ENERGY_KY_ELEC</v>
          </cell>
          <cell r="K260">
            <v>-119251.82</v>
          </cell>
        </row>
        <row r="261">
          <cell r="B261" t="str">
            <v>201512</v>
          </cell>
          <cell r="E261" t="str">
            <v>108</v>
          </cell>
          <cell r="J261" t="str">
            <v>DUKE_ENERGY_KY_ELEC</v>
          </cell>
          <cell r="K261">
            <v>-28331.47</v>
          </cell>
        </row>
        <row r="262">
          <cell r="B262" t="str">
            <v>201512</v>
          </cell>
          <cell r="E262" t="str">
            <v>108</v>
          </cell>
          <cell r="J262" t="str">
            <v>DUKE_ENERGY_KY_GAS</v>
          </cell>
          <cell r="K262">
            <v>7768.78</v>
          </cell>
        </row>
        <row r="263">
          <cell r="B263" t="str">
            <v>201512</v>
          </cell>
          <cell r="E263" t="str">
            <v>108</v>
          </cell>
          <cell r="J263" t="str">
            <v>DUKE_ENERGY_KY_ELEC</v>
          </cell>
          <cell r="K263">
            <v>-90.71</v>
          </cell>
        </row>
        <row r="264">
          <cell r="B264" t="str">
            <v>201512</v>
          </cell>
          <cell r="E264" t="str">
            <v>108</v>
          </cell>
          <cell r="J264" t="str">
            <v>DUKE_ENERGY_KY_ELEC</v>
          </cell>
          <cell r="K264">
            <v>-10379250.640000001</v>
          </cell>
        </row>
        <row r="265">
          <cell r="B265" t="str">
            <v>201512</v>
          </cell>
          <cell r="E265" t="str">
            <v>108</v>
          </cell>
          <cell r="J265" t="str">
            <v>DUKE_ENERGY_KY_ELEC</v>
          </cell>
          <cell r="K265">
            <v>-702080.59</v>
          </cell>
        </row>
        <row r="266">
          <cell r="B266" t="str">
            <v>201512</v>
          </cell>
          <cell r="E266" t="str">
            <v>108</v>
          </cell>
          <cell r="J266" t="str">
            <v>DUKE_ENERGY_KY_ELEC</v>
          </cell>
          <cell r="K266">
            <v>-704707.85</v>
          </cell>
        </row>
        <row r="267">
          <cell r="B267" t="str">
            <v>201512</v>
          </cell>
          <cell r="E267" t="str">
            <v>108</v>
          </cell>
          <cell r="J267" t="str">
            <v>DUKE_ENERGY_KY_ELEC</v>
          </cell>
          <cell r="K267">
            <v>-8058728.8600000003</v>
          </cell>
        </row>
        <row r="268">
          <cell r="B268" t="str">
            <v>201512</v>
          </cell>
          <cell r="E268" t="str">
            <v>108</v>
          </cell>
          <cell r="J268" t="str">
            <v>DUKE_ENERGY_KY_ELEC</v>
          </cell>
          <cell r="K268">
            <v>-86608.44</v>
          </cell>
        </row>
        <row r="269">
          <cell r="B269" t="str">
            <v>201512</v>
          </cell>
          <cell r="E269" t="str">
            <v>108</v>
          </cell>
          <cell r="J269" t="str">
            <v>DUKE_ENERGY_KY_ELEC</v>
          </cell>
          <cell r="K269">
            <v>-92205.440000000002</v>
          </cell>
        </row>
        <row r="270">
          <cell r="B270" t="str">
            <v>201512</v>
          </cell>
          <cell r="E270" t="str">
            <v>108</v>
          </cell>
          <cell r="J270" t="str">
            <v>DUKE_ENERGY_KY_ELEC</v>
          </cell>
          <cell r="K270">
            <v>-92205.440000000002</v>
          </cell>
        </row>
        <row r="271">
          <cell r="B271" t="str">
            <v>201512</v>
          </cell>
          <cell r="E271" t="str">
            <v>108</v>
          </cell>
          <cell r="J271" t="str">
            <v>DUKE_ENERGY_KY_ELEC</v>
          </cell>
          <cell r="K271">
            <v>-92205.440000000002</v>
          </cell>
        </row>
        <row r="272">
          <cell r="B272" t="str">
            <v>201512</v>
          </cell>
          <cell r="E272" t="str">
            <v>108</v>
          </cell>
          <cell r="J272" t="str">
            <v>DUKE_ENERGY_KY_ELEC</v>
          </cell>
          <cell r="K272">
            <v>-92205.42</v>
          </cell>
        </row>
        <row r="273">
          <cell r="B273" t="str">
            <v>201512</v>
          </cell>
          <cell r="E273" t="str">
            <v>108</v>
          </cell>
          <cell r="J273" t="str">
            <v>DUKE_ENERGY_KY_ELEC</v>
          </cell>
          <cell r="K273">
            <v>-86608.41</v>
          </cell>
        </row>
        <row r="274">
          <cell r="B274" t="str">
            <v>201512</v>
          </cell>
          <cell r="E274" t="str">
            <v>108</v>
          </cell>
          <cell r="J274" t="str">
            <v>DUKE_ENERGY_KY_ELEC</v>
          </cell>
          <cell r="K274">
            <v>-15856.91</v>
          </cell>
        </row>
        <row r="275">
          <cell r="B275" t="str">
            <v>201512</v>
          </cell>
          <cell r="E275" t="str">
            <v>108</v>
          </cell>
          <cell r="J275" t="str">
            <v>DUKE_ENERGY_KY_ELEC</v>
          </cell>
          <cell r="K275">
            <v>-4641396.9800000004</v>
          </cell>
        </row>
        <row r="276">
          <cell r="B276" t="str">
            <v>201512</v>
          </cell>
          <cell r="E276" t="str">
            <v>108</v>
          </cell>
          <cell r="J276" t="str">
            <v>DUKE_ENERGY_KY_ELEC</v>
          </cell>
          <cell r="K276">
            <v>-22673026.030000001</v>
          </cell>
        </row>
        <row r="277">
          <cell r="B277" t="str">
            <v>201512</v>
          </cell>
          <cell r="E277" t="str">
            <v>108</v>
          </cell>
          <cell r="J277" t="str">
            <v>DUKE_ENERGY_KY_GAS</v>
          </cell>
          <cell r="K277">
            <v>-2717207.68</v>
          </cell>
        </row>
        <row r="278">
          <cell r="B278" t="str">
            <v>201512</v>
          </cell>
          <cell r="E278" t="str">
            <v>108</v>
          </cell>
          <cell r="J278" t="str">
            <v>DUKE_ENERGY_KY_GAS</v>
          </cell>
          <cell r="K278">
            <v>-14082834.51</v>
          </cell>
        </row>
        <row r="279">
          <cell r="B279" t="str">
            <v>201512</v>
          </cell>
          <cell r="E279" t="str">
            <v>108</v>
          </cell>
          <cell r="J279" t="str">
            <v>DUKE_ENERGY_KY_ELEC</v>
          </cell>
          <cell r="K279">
            <v>-2947778.15</v>
          </cell>
        </row>
        <row r="280">
          <cell r="B280" t="str">
            <v>201512</v>
          </cell>
          <cell r="E280" t="str">
            <v>108</v>
          </cell>
          <cell r="J280" t="str">
            <v>DUKE_ENERGY_KY_ELEC</v>
          </cell>
          <cell r="K280">
            <v>-552484.07000000007</v>
          </cell>
        </row>
        <row r="281">
          <cell r="B281" t="str">
            <v>201512</v>
          </cell>
          <cell r="E281" t="str">
            <v>108</v>
          </cell>
          <cell r="J281" t="str">
            <v>DUKE_ENERGY_KY_GAS</v>
          </cell>
          <cell r="K281">
            <v>-544119.1</v>
          </cell>
        </row>
        <row r="282">
          <cell r="B282" t="str">
            <v>201512</v>
          </cell>
          <cell r="E282" t="str">
            <v>108</v>
          </cell>
          <cell r="J282" t="str">
            <v>DUKE_ENERGY_KY_GAS</v>
          </cell>
          <cell r="K282">
            <v>-320863.23</v>
          </cell>
        </row>
        <row r="283">
          <cell r="B283" t="str">
            <v>201512</v>
          </cell>
          <cell r="E283" t="str">
            <v>108</v>
          </cell>
          <cell r="J283" t="str">
            <v>DUKE_ENERGY_KY_ELEC</v>
          </cell>
          <cell r="K283">
            <v>-358893.05</v>
          </cell>
        </row>
        <row r="284">
          <cell r="B284" t="str">
            <v>201512</v>
          </cell>
          <cell r="E284" t="str">
            <v>108</v>
          </cell>
          <cell r="J284" t="str">
            <v>DUKE_ENERGY_KY_ELEC</v>
          </cell>
          <cell r="K284">
            <v>0</v>
          </cell>
        </row>
        <row r="285">
          <cell r="B285" t="str">
            <v>201512</v>
          </cell>
          <cell r="E285" t="str">
            <v>108</v>
          </cell>
          <cell r="J285" t="str">
            <v>DUKE_ENERGY_KY_ELEC</v>
          </cell>
          <cell r="K285">
            <v>0</v>
          </cell>
        </row>
        <row r="286">
          <cell r="B286" t="str">
            <v>201512</v>
          </cell>
          <cell r="E286" t="str">
            <v>108</v>
          </cell>
          <cell r="J286" t="str">
            <v>DUKE_ENERGY_KY_ELEC</v>
          </cell>
          <cell r="K286">
            <v>0</v>
          </cell>
        </row>
        <row r="287">
          <cell r="B287" t="str">
            <v>201512</v>
          </cell>
          <cell r="E287" t="str">
            <v>108</v>
          </cell>
          <cell r="J287" t="str">
            <v>DUKE_ENERGY_KY_ELEC</v>
          </cell>
          <cell r="K287">
            <v>0</v>
          </cell>
        </row>
        <row r="288">
          <cell r="B288" t="str">
            <v>201512</v>
          </cell>
          <cell r="E288" t="str">
            <v>108</v>
          </cell>
          <cell r="J288" t="str">
            <v>DUKE_ENERGY_KY_GAS</v>
          </cell>
          <cell r="K288">
            <v>-126491.49</v>
          </cell>
        </row>
        <row r="289">
          <cell r="B289" t="str">
            <v>201512</v>
          </cell>
          <cell r="E289" t="str">
            <v>108</v>
          </cell>
          <cell r="J289" t="str">
            <v>DUKE_ENERGY_KY_ELEC</v>
          </cell>
          <cell r="K289">
            <v>-170779.64</v>
          </cell>
        </row>
        <row r="290">
          <cell r="B290" t="str">
            <v>201512</v>
          </cell>
          <cell r="E290" t="str">
            <v>108</v>
          </cell>
          <cell r="J290" t="str">
            <v>DUKE_ENERGY_KY_ELEC</v>
          </cell>
          <cell r="K290">
            <v>172704.56</v>
          </cell>
        </row>
        <row r="291">
          <cell r="B291" t="str">
            <v>201512</v>
          </cell>
          <cell r="E291" t="str">
            <v>108</v>
          </cell>
          <cell r="J291" t="str">
            <v>DUKE_ENERGY_KY_ELEC</v>
          </cell>
          <cell r="K291">
            <v>358593.05</v>
          </cell>
        </row>
        <row r="292">
          <cell r="B292" t="str">
            <v>201512</v>
          </cell>
          <cell r="E292" t="str">
            <v>108</v>
          </cell>
          <cell r="J292" t="str">
            <v>DUKE_ENERGY_KY_ELEC</v>
          </cell>
          <cell r="K292">
            <v>300</v>
          </cell>
        </row>
        <row r="293">
          <cell r="B293" t="str">
            <v>201512</v>
          </cell>
          <cell r="E293" t="str">
            <v>108</v>
          </cell>
          <cell r="J293" t="str">
            <v>DUKE_ENERGY_KY_ELEC</v>
          </cell>
          <cell r="K293">
            <v>5984861.1500000004</v>
          </cell>
        </row>
        <row r="294">
          <cell r="B294" t="str">
            <v>201512</v>
          </cell>
          <cell r="E294" t="str">
            <v>108</v>
          </cell>
          <cell r="J294" t="str">
            <v>DUKE_ENERGY_KY_ELEC</v>
          </cell>
          <cell r="K294">
            <v>-2668426.7000000002</v>
          </cell>
        </row>
        <row r="295">
          <cell r="B295" t="str">
            <v>201512</v>
          </cell>
          <cell r="E295" t="str">
            <v>108</v>
          </cell>
          <cell r="J295" t="str">
            <v>DUKE_ENERGY_KY_ELEC</v>
          </cell>
          <cell r="K295">
            <v>1490549.63</v>
          </cell>
        </row>
        <row r="296">
          <cell r="B296" t="str">
            <v>201512</v>
          </cell>
          <cell r="E296" t="str">
            <v>108</v>
          </cell>
          <cell r="J296" t="str">
            <v>DUKE_ENERGY_KY_ELEC</v>
          </cell>
          <cell r="K296">
            <v>9213.61</v>
          </cell>
        </row>
        <row r="297">
          <cell r="B297" t="str">
            <v>201512</v>
          </cell>
          <cell r="E297" t="str">
            <v>108</v>
          </cell>
          <cell r="J297" t="str">
            <v>DUKE_ENERGY_KY_ELEC</v>
          </cell>
          <cell r="K297">
            <v>9201.86</v>
          </cell>
        </row>
        <row r="298">
          <cell r="B298" t="str">
            <v>201512</v>
          </cell>
          <cell r="E298" t="str">
            <v>108</v>
          </cell>
          <cell r="J298" t="str">
            <v>DUKE_ENERGY_KY_ELEC</v>
          </cell>
          <cell r="K298">
            <v>9201.86</v>
          </cell>
        </row>
        <row r="299">
          <cell r="B299" t="str">
            <v>201512</v>
          </cell>
          <cell r="E299" t="str">
            <v>108</v>
          </cell>
          <cell r="J299" t="str">
            <v>DUKE_ENERGY_KY_ELEC</v>
          </cell>
          <cell r="K299">
            <v>9201.86</v>
          </cell>
        </row>
        <row r="300">
          <cell r="B300" t="str">
            <v>201512</v>
          </cell>
          <cell r="E300" t="str">
            <v>108</v>
          </cell>
          <cell r="J300" t="str">
            <v>DUKE_ENERGY_KY_ELEC</v>
          </cell>
          <cell r="K300">
            <v>9201.8700000000008</v>
          </cell>
        </row>
        <row r="301">
          <cell r="B301" t="str">
            <v>201512</v>
          </cell>
          <cell r="E301" t="str">
            <v>108</v>
          </cell>
          <cell r="J301" t="str">
            <v>DUKE_ENERGY_KY_ELEC</v>
          </cell>
          <cell r="K301">
            <v>9213.7000000000007</v>
          </cell>
        </row>
        <row r="302">
          <cell r="B302" t="str">
            <v>201512</v>
          </cell>
          <cell r="E302" t="str">
            <v>108</v>
          </cell>
          <cell r="J302" t="str">
            <v>DUKE_ENERGY_KY_ELEC</v>
          </cell>
          <cell r="K302">
            <v>-49879.48</v>
          </cell>
        </row>
        <row r="303">
          <cell r="B303" t="str">
            <v>201512</v>
          </cell>
          <cell r="E303" t="str">
            <v>108</v>
          </cell>
          <cell r="J303" t="str">
            <v>DUKE_ENERGY_KY_ELEC</v>
          </cell>
          <cell r="K303">
            <v>3042.13</v>
          </cell>
        </row>
        <row r="304">
          <cell r="B304" t="str">
            <v>201512</v>
          </cell>
          <cell r="E304" t="str">
            <v>108</v>
          </cell>
          <cell r="J304" t="str">
            <v>DUKE_ENERGY_KY_ELEC</v>
          </cell>
          <cell r="K304">
            <v>9387.7000000000007</v>
          </cell>
        </row>
        <row r="305">
          <cell r="B305" t="str">
            <v>201512</v>
          </cell>
          <cell r="E305" t="str">
            <v>108</v>
          </cell>
          <cell r="J305" t="str">
            <v>DUKE_ENERGY_KY_ELEC</v>
          </cell>
          <cell r="K305">
            <v>7612.83</v>
          </cell>
        </row>
        <row r="306">
          <cell r="B306" t="str">
            <v>201512</v>
          </cell>
          <cell r="E306" t="str">
            <v>108</v>
          </cell>
          <cell r="J306" t="str">
            <v>DUKE_ENERGY_KY_ELEC</v>
          </cell>
          <cell r="K306">
            <v>990.83</v>
          </cell>
        </row>
        <row r="307">
          <cell r="B307" t="str">
            <v>201512</v>
          </cell>
          <cell r="E307" t="str">
            <v>108</v>
          </cell>
          <cell r="J307" t="str">
            <v>DUKE_ENERGY_KY_ELEC</v>
          </cell>
          <cell r="K307">
            <v>454.78</v>
          </cell>
        </row>
        <row r="308">
          <cell r="B308" t="str">
            <v>201512</v>
          </cell>
          <cell r="E308" t="str">
            <v>108</v>
          </cell>
          <cell r="J308" t="str">
            <v>DUKE_ENERGY_KY_ELEC</v>
          </cell>
          <cell r="K308">
            <v>7147898.2800000003</v>
          </cell>
        </row>
        <row r="309">
          <cell r="B309" t="str">
            <v>201512</v>
          </cell>
          <cell r="E309" t="str">
            <v>108</v>
          </cell>
          <cell r="J309" t="str">
            <v>DUKE_ENERGY_KY_ELEC</v>
          </cell>
          <cell r="K309">
            <v>-16887.580000000002</v>
          </cell>
        </row>
        <row r="310">
          <cell r="B310" t="str">
            <v>201512</v>
          </cell>
          <cell r="E310" t="str">
            <v>108</v>
          </cell>
          <cell r="J310" t="str">
            <v>DUKE_ENERGY_KY_ELEC</v>
          </cell>
          <cell r="K310">
            <v>10525.28</v>
          </cell>
        </row>
        <row r="311">
          <cell r="B311" t="str">
            <v>201512</v>
          </cell>
          <cell r="E311" t="str">
            <v>108</v>
          </cell>
          <cell r="J311" t="str">
            <v>DUKE_ENERGY_KY_ELEC</v>
          </cell>
          <cell r="K311">
            <v>779.31</v>
          </cell>
        </row>
        <row r="312">
          <cell r="B312" t="str">
            <v>201512</v>
          </cell>
          <cell r="E312" t="str">
            <v>108</v>
          </cell>
          <cell r="J312" t="str">
            <v>DUKE_ENERGY_KY_ELEC</v>
          </cell>
          <cell r="K312">
            <v>-2733.02</v>
          </cell>
        </row>
        <row r="313">
          <cell r="B313" t="str">
            <v>201512</v>
          </cell>
          <cell r="E313" t="str">
            <v>108</v>
          </cell>
          <cell r="J313" t="str">
            <v>DUKE_ENERGY_KY_ELEC</v>
          </cell>
          <cell r="K313">
            <v>165745.20000000001</v>
          </cell>
        </row>
        <row r="314">
          <cell r="B314" t="str">
            <v>201512</v>
          </cell>
          <cell r="E314" t="str">
            <v>108</v>
          </cell>
          <cell r="J314" t="str">
            <v>DUKE_ENERGY_KY_ELEC</v>
          </cell>
          <cell r="K314">
            <v>-3672736.67</v>
          </cell>
        </row>
        <row r="315">
          <cell r="B315" t="str">
            <v>201512</v>
          </cell>
          <cell r="E315" t="str">
            <v>108</v>
          </cell>
          <cell r="J315" t="str">
            <v>DUKE_ENERGY_KY_ELEC</v>
          </cell>
          <cell r="K315">
            <v>-1407584.29</v>
          </cell>
        </row>
        <row r="316">
          <cell r="B316" t="str">
            <v>201512</v>
          </cell>
          <cell r="E316" t="str">
            <v>108</v>
          </cell>
          <cell r="J316" t="str">
            <v>DUKE_ENERGY_KY_ELEC</v>
          </cell>
          <cell r="K316">
            <v>35315.49</v>
          </cell>
        </row>
        <row r="317">
          <cell r="B317" t="str">
            <v>201512</v>
          </cell>
          <cell r="E317" t="str">
            <v>108</v>
          </cell>
          <cell r="J317" t="str">
            <v>DUKE_ENERGY_KY_ELEC</v>
          </cell>
          <cell r="K317">
            <v>544040.81000000006</v>
          </cell>
        </row>
        <row r="318">
          <cell r="B318" t="str">
            <v>201512</v>
          </cell>
          <cell r="E318" t="str">
            <v>108</v>
          </cell>
          <cell r="J318" t="str">
            <v>DUKE_ENERGY_KY_ELEC</v>
          </cell>
          <cell r="K318">
            <v>56806.94</v>
          </cell>
        </row>
        <row r="319">
          <cell r="B319" t="str">
            <v>201512</v>
          </cell>
          <cell r="E319" t="str">
            <v>108</v>
          </cell>
          <cell r="J319" t="str">
            <v>DUKE_ENERGY_KY_ELEC</v>
          </cell>
          <cell r="K319">
            <v>39654.69</v>
          </cell>
        </row>
        <row r="320">
          <cell r="B320" t="str">
            <v>201512</v>
          </cell>
          <cell r="E320" t="str">
            <v>108</v>
          </cell>
          <cell r="J320" t="str">
            <v>DUKE_ENERGY_KY_GAS</v>
          </cell>
          <cell r="K320">
            <v>1819756.47</v>
          </cell>
        </row>
        <row r="321">
          <cell r="B321" t="str">
            <v>201512</v>
          </cell>
          <cell r="E321" t="str">
            <v>108</v>
          </cell>
          <cell r="J321" t="str">
            <v>DUKE_ENERGY_KY_GAS</v>
          </cell>
          <cell r="K321">
            <v>0</v>
          </cell>
        </row>
        <row r="322">
          <cell r="B322" t="str">
            <v>201512</v>
          </cell>
          <cell r="E322" t="str">
            <v>108</v>
          </cell>
          <cell r="J322" t="str">
            <v>DUKE_ENERGY_KY_GAS</v>
          </cell>
          <cell r="K322">
            <v>126491.49</v>
          </cell>
        </row>
        <row r="323">
          <cell r="B323" t="str">
            <v>201512</v>
          </cell>
          <cell r="E323" t="str">
            <v>108</v>
          </cell>
          <cell r="J323" t="str">
            <v>DUKE_ENERGY_KY_ELEC</v>
          </cell>
          <cell r="K323">
            <v>4183496.18</v>
          </cell>
        </row>
        <row r="324">
          <cell r="B324" t="str">
            <v>201512</v>
          </cell>
          <cell r="E324" t="str">
            <v>108</v>
          </cell>
          <cell r="J324" t="str">
            <v>DUKE_ENERGY_KY_ELEC</v>
          </cell>
          <cell r="K324">
            <v>-6536601.6600000001</v>
          </cell>
        </row>
        <row r="325">
          <cell r="B325" t="str">
            <v>201512</v>
          </cell>
          <cell r="E325" t="str">
            <v>108</v>
          </cell>
          <cell r="J325" t="str">
            <v>DUKE_ENERGY_KY_ELEC</v>
          </cell>
          <cell r="K325">
            <v>505745.81</v>
          </cell>
        </row>
        <row r="326">
          <cell r="B326" t="str">
            <v>201512</v>
          </cell>
          <cell r="E326" t="str">
            <v>108</v>
          </cell>
          <cell r="J326" t="str">
            <v>DUKE_ENERGY_KY_ELEC</v>
          </cell>
          <cell r="K326">
            <v>-297530.26</v>
          </cell>
        </row>
        <row r="327">
          <cell r="B327" t="str">
            <v>201512</v>
          </cell>
          <cell r="E327" t="str">
            <v>108</v>
          </cell>
          <cell r="J327" t="str">
            <v>DUKE_ENERGY_KY_GAS</v>
          </cell>
          <cell r="K327">
            <v>514711.57</v>
          </cell>
        </row>
        <row r="328">
          <cell r="B328" t="str">
            <v>201512</v>
          </cell>
          <cell r="E328" t="str">
            <v>108</v>
          </cell>
          <cell r="J328" t="str">
            <v>DUKE_ENERGY_KY_GAS</v>
          </cell>
          <cell r="K328">
            <v>-514711.57</v>
          </cell>
        </row>
        <row r="329">
          <cell r="B329" t="str">
            <v>201512</v>
          </cell>
          <cell r="E329" t="str">
            <v>108</v>
          </cell>
          <cell r="J329" t="str">
            <v>DUKE_ENERGY_KY_GAS</v>
          </cell>
          <cell r="K329">
            <v>-208215.55</v>
          </cell>
        </row>
        <row r="330">
          <cell r="B330" t="str">
            <v>201512</v>
          </cell>
          <cell r="E330" t="str">
            <v>108</v>
          </cell>
          <cell r="J330" t="str">
            <v>DUKE_ENERGY_KY_GAS</v>
          </cell>
          <cell r="K330">
            <v>2353105.48</v>
          </cell>
        </row>
        <row r="331">
          <cell r="B331" t="str">
            <v>201512</v>
          </cell>
          <cell r="E331" t="str">
            <v>108</v>
          </cell>
          <cell r="J331" t="str">
            <v>DUKE_ENERGY_KY_ELEC</v>
          </cell>
          <cell r="K331">
            <v>147583.29</v>
          </cell>
        </row>
        <row r="332">
          <cell r="B332" t="str">
            <v>201512</v>
          </cell>
          <cell r="E332" t="str">
            <v>108</v>
          </cell>
          <cell r="J332" t="str">
            <v>DUKE_ENERGY_KY_ELEC</v>
          </cell>
          <cell r="K332">
            <v>-108517.99</v>
          </cell>
        </row>
        <row r="333">
          <cell r="B333" t="str">
            <v>201512</v>
          </cell>
          <cell r="E333" t="str">
            <v>108</v>
          </cell>
          <cell r="J333" t="str">
            <v>DUKE_ENERGY_KY_GAS</v>
          </cell>
          <cell r="K333">
            <v>7114.93</v>
          </cell>
        </row>
        <row r="334">
          <cell r="B334" t="str">
            <v>201512</v>
          </cell>
          <cell r="E334" t="str">
            <v>108</v>
          </cell>
          <cell r="J334" t="str">
            <v>DUKE_ENERGY_KY_GAS</v>
          </cell>
          <cell r="K334">
            <v>-7114.93</v>
          </cell>
        </row>
        <row r="335">
          <cell r="B335" t="str">
            <v>201512</v>
          </cell>
          <cell r="E335" t="str">
            <v>108</v>
          </cell>
          <cell r="J335" t="str">
            <v>DUKE_ENERGY_KY_GAS</v>
          </cell>
          <cell r="K335">
            <v>-39065.300000000003</v>
          </cell>
        </row>
        <row r="336">
          <cell r="B336" t="str">
            <v>201512</v>
          </cell>
          <cell r="E336" t="str">
            <v>108</v>
          </cell>
          <cell r="J336" t="str">
            <v>DUKE_ENERGY_KY_ELEC</v>
          </cell>
          <cell r="K336">
            <v>-1924.92</v>
          </cell>
        </row>
        <row r="337">
          <cell r="B337" t="str">
            <v>201512</v>
          </cell>
          <cell r="E337" t="str">
            <v>108</v>
          </cell>
          <cell r="J337" t="str">
            <v>DUKE_ENERGY_KY_ELEC</v>
          </cell>
          <cell r="K337">
            <v>1415.39</v>
          </cell>
        </row>
        <row r="338">
          <cell r="B338" t="str">
            <v>201512</v>
          </cell>
          <cell r="E338" t="str">
            <v>108</v>
          </cell>
          <cell r="J338" t="str">
            <v>DUKE_ENERGY_KY_ELEC</v>
          </cell>
          <cell r="K338">
            <v>84314.34</v>
          </cell>
        </row>
        <row r="339">
          <cell r="B339" t="str">
            <v>201512</v>
          </cell>
          <cell r="E339" t="str">
            <v>108</v>
          </cell>
          <cell r="J339" t="str">
            <v>DUKE_ENERGY_KY_ELEC</v>
          </cell>
          <cell r="K339">
            <v>-84314.34</v>
          </cell>
        </row>
        <row r="340">
          <cell r="B340" t="str">
            <v>201512</v>
          </cell>
          <cell r="E340" t="str">
            <v>108</v>
          </cell>
          <cell r="J340" t="str">
            <v>DUKE_ENERGY_KY_ELEC</v>
          </cell>
          <cell r="K340">
            <v>-79309.38</v>
          </cell>
        </row>
        <row r="341">
          <cell r="B341" t="str">
            <v>201512</v>
          </cell>
          <cell r="E341" t="str">
            <v>108</v>
          </cell>
          <cell r="J341" t="str">
            <v>DUKE_ENERGY_KY_ELEC</v>
          </cell>
          <cell r="K341">
            <v>62983.54</v>
          </cell>
        </row>
        <row r="342">
          <cell r="B342" t="str">
            <v>201512</v>
          </cell>
          <cell r="E342" t="str">
            <v>108</v>
          </cell>
          <cell r="J342" t="str">
            <v>DUKE_ENERGY_KY_GAS</v>
          </cell>
          <cell r="K342">
            <v>16325.84</v>
          </cell>
        </row>
        <row r="343">
          <cell r="B343" t="str">
            <v>201512</v>
          </cell>
          <cell r="E343" t="str">
            <v>108</v>
          </cell>
          <cell r="J343" t="str">
            <v>DUKE_ENERGY_KY_GAS</v>
          </cell>
          <cell r="K343">
            <v>509.53</v>
          </cell>
        </row>
        <row r="344">
          <cell r="B344" t="str">
            <v>201512</v>
          </cell>
          <cell r="E344" t="str">
            <v>111</v>
          </cell>
          <cell r="J344" t="str">
            <v>DUKE_ENERGY_KY_ELEC</v>
          </cell>
          <cell r="K344">
            <v>-92409.04</v>
          </cell>
        </row>
        <row r="345">
          <cell r="B345" t="str">
            <v>201512</v>
          </cell>
          <cell r="E345" t="str">
            <v>111</v>
          </cell>
          <cell r="J345" t="str">
            <v>DUKE_ENERGY_KY_ELEC</v>
          </cell>
          <cell r="K345">
            <v>-946898.37</v>
          </cell>
        </row>
        <row r="346">
          <cell r="B346" t="str">
            <v>201512</v>
          </cell>
          <cell r="E346" t="str">
            <v>111</v>
          </cell>
          <cell r="J346" t="str">
            <v>DUKE_ENERGY_KY_ELEC</v>
          </cell>
          <cell r="K346">
            <v>574561.9</v>
          </cell>
        </row>
        <row r="347">
          <cell r="B347" t="str">
            <v>201512</v>
          </cell>
          <cell r="E347" t="str">
            <v>111</v>
          </cell>
          <cell r="J347" t="str">
            <v>DUKE_ENERGY_KY_ELEC</v>
          </cell>
          <cell r="K347">
            <v>-628348.27</v>
          </cell>
        </row>
        <row r="348">
          <cell r="B348" t="str">
            <v>201512</v>
          </cell>
          <cell r="E348" t="str">
            <v>111</v>
          </cell>
          <cell r="J348" t="str">
            <v>DUKE_ENERGY_KY_ELEC</v>
          </cell>
          <cell r="K348">
            <v>-613979.21</v>
          </cell>
        </row>
        <row r="349">
          <cell r="B349" t="str">
            <v>201512</v>
          </cell>
          <cell r="E349" t="str">
            <v>111</v>
          </cell>
          <cell r="J349" t="str">
            <v>DUKE_ENERGY_KY_ELEC</v>
          </cell>
          <cell r="K349">
            <v>-4032573.16</v>
          </cell>
        </row>
        <row r="350">
          <cell r="B350" t="str">
            <v>201512</v>
          </cell>
          <cell r="E350" t="str">
            <v>111</v>
          </cell>
          <cell r="J350" t="str">
            <v>DUKE_ENERGY_KY_ELEC</v>
          </cell>
          <cell r="K350">
            <v>-9969</v>
          </cell>
        </row>
        <row r="351">
          <cell r="B351" t="str">
            <v>201512</v>
          </cell>
          <cell r="E351" t="str">
            <v>111</v>
          </cell>
          <cell r="J351" t="str">
            <v>DUKE_ENERGY_KY_ELEC</v>
          </cell>
          <cell r="K351">
            <v>-1954471.01</v>
          </cell>
        </row>
        <row r="352">
          <cell r="B352" t="str">
            <v>201512</v>
          </cell>
          <cell r="E352" t="str">
            <v>111</v>
          </cell>
          <cell r="J352" t="str">
            <v>DUKE_ENERGY_KY_ELEC</v>
          </cell>
          <cell r="K352">
            <v>-472961.95</v>
          </cell>
        </row>
        <row r="353">
          <cell r="B353" t="str">
            <v>201512</v>
          </cell>
          <cell r="E353" t="str">
            <v>111</v>
          </cell>
          <cell r="J353" t="str">
            <v>DUKE_ENERGY_KY_GAS</v>
          </cell>
          <cell r="K353">
            <v>-3132647.44</v>
          </cell>
        </row>
        <row r="354">
          <cell r="B354" t="str">
            <v>201512</v>
          </cell>
          <cell r="E354" t="str">
            <v>111</v>
          </cell>
          <cell r="J354" t="str">
            <v>DUKE_ENERGY_KY_GAS</v>
          </cell>
          <cell r="K354">
            <v>-1357037.49</v>
          </cell>
        </row>
        <row r="355">
          <cell r="B355" t="str">
            <v>201512</v>
          </cell>
          <cell r="E355" t="str">
            <v>111</v>
          </cell>
          <cell r="J355" t="str">
            <v>DUKE_ENERGY_KY_GAS</v>
          </cell>
          <cell r="K355">
            <v>-381197.83</v>
          </cell>
        </row>
        <row r="356">
          <cell r="B356" t="str">
            <v>201512</v>
          </cell>
          <cell r="E356" t="str">
            <v>111</v>
          </cell>
          <cell r="J356" t="str">
            <v>DUKE_ENERGY_KY_ELEC</v>
          </cell>
          <cell r="K356">
            <v>-8186584.75</v>
          </cell>
        </row>
        <row r="357">
          <cell r="B357" t="str">
            <v>201512</v>
          </cell>
          <cell r="E357" t="str">
            <v>111</v>
          </cell>
          <cell r="J357" t="str">
            <v>DUKE_ENERGY_KY_ELEC</v>
          </cell>
          <cell r="K357">
            <v>-13384093.57</v>
          </cell>
        </row>
        <row r="358">
          <cell r="B358" t="str">
            <v>201512</v>
          </cell>
          <cell r="E358" t="str">
            <v>111</v>
          </cell>
          <cell r="J358" t="str">
            <v>DUKE_ENERGY_KY_ELEC</v>
          </cell>
          <cell r="K358">
            <v>-4766191.24</v>
          </cell>
        </row>
        <row r="359">
          <cell r="B359" t="str">
            <v>201512</v>
          </cell>
          <cell r="E359" t="str">
            <v>111</v>
          </cell>
          <cell r="J359" t="str">
            <v>DUKE_ENERGY_KY_ELEC</v>
          </cell>
          <cell r="K359">
            <v>21570678.32</v>
          </cell>
        </row>
        <row r="360">
          <cell r="B360" t="str">
            <v>201512</v>
          </cell>
          <cell r="E360" t="str">
            <v>111</v>
          </cell>
          <cell r="J360" t="str">
            <v>DUKE_ENERGY_KY_ELEC</v>
          </cell>
          <cell r="K360">
            <v>-15860919.77</v>
          </cell>
        </row>
        <row r="361">
          <cell r="B361" t="str">
            <v>201512</v>
          </cell>
          <cell r="E361" t="str">
            <v>111</v>
          </cell>
          <cell r="J361" t="str">
            <v>DUKE_ENERGY_KY_ELEC</v>
          </cell>
          <cell r="K361">
            <v>4766191.24</v>
          </cell>
        </row>
        <row r="362">
          <cell r="B362" t="str">
            <v>201512</v>
          </cell>
          <cell r="E362" t="str">
            <v>111</v>
          </cell>
          <cell r="J362" t="str">
            <v>DUKE_ENERGY_KY_ELEC</v>
          </cell>
          <cell r="K362">
            <v>-2803950.31</v>
          </cell>
        </row>
        <row r="363">
          <cell r="B363" t="str">
            <v>201512</v>
          </cell>
          <cell r="E363" t="str">
            <v>111</v>
          </cell>
          <cell r="J363" t="str">
            <v>DUKE_ENERGY_KY_GAS</v>
          </cell>
          <cell r="K363">
            <v>3607002.89</v>
          </cell>
        </row>
        <row r="364">
          <cell r="B364" t="str">
            <v>201512</v>
          </cell>
          <cell r="E364" t="str">
            <v>111</v>
          </cell>
          <cell r="J364" t="str">
            <v>DUKE_ENERGY_KY_GAS</v>
          </cell>
          <cell r="K364">
            <v>-3607002.89</v>
          </cell>
        </row>
        <row r="365">
          <cell r="B365" t="str">
            <v>201512</v>
          </cell>
          <cell r="E365" t="str">
            <v>111</v>
          </cell>
          <cell r="J365" t="str">
            <v>DUKE_ENERGY_KY_GAS</v>
          </cell>
          <cell r="K365">
            <v>-1962240.93</v>
          </cell>
        </row>
        <row r="366">
          <cell r="B366" t="str">
            <v>201512</v>
          </cell>
          <cell r="E366" t="str">
            <v>111</v>
          </cell>
          <cell r="J366" t="str">
            <v>DUKE_ENERGY_KY_GAS</v>
          </cell>
          <cell r="K366">
            <v>-5709758.5499999998</v>
          </cell>
        </row>
        <row r="367">
          <cell r="B367" t="str">
            <v>201512</v>
          </cell>
          <cell r="E367" t="str">
            <v>116</v>
          </cell>
          <cell r="J367" t="str">
            <v>DUKE_ENERGY_KY_ELEC</v>
          </cell>
          <cell r="K367">
            <v>-1.48</v>
          </cell>
        </row>
        <row r="368">
          <cell r="B368" t="str">
            <v>201512</v>
          </cell>
          <cell r="E368" t="str">
            <v>116</v>
          </cell>
          <cell r="J368" t="str">
            <v>DUKE_ENERGY_KY_ELEC</v>
          </cell>
          <cell r="K368">
            <v>1.48</v>
          </cell>
        </row>
        <row r="369">
          <cell r="B369" t="str">
            <v>201512</v>
          </cell>
          <cell r="E369" t="str">
            <v>121</v>
          </cell>
          <cell r="J369" t="str">
            <v>DUKE_ENERGY_KY_ELEC</v>
          </cell>
          <cell r="K369">
            <v>2206.2000000000003</v>
          </cell>
        </row>
        <row r="370">
          <cell r="B370" t="str">
            <v>201512</v>
          </cell>
          <cell r="E370" t="str">
            <v>121</v>
          </cell>
          <cell r="J370" t="str">
            <v>DUKE_ENERGY_KY_ELEC</v>
          </cell>
          <cell r="K370">
            <v>-11735843.17</v>
          </cell>
        </row>
        <row r="371">
          <cell r="B371" t="str">
            <v>201512</v>
          </cell>
          <cell r="E371" t="str">
            <v>121</v>
          </cell>
          <cell r="J371" t="str">
            <v>DUKE_ENERGY_KY_ELEC</v>
          </cell>
          <cell r="K371">
            <v>11735843.17</v>
          </cell>
        </row>
        <row r="372">
          <cell r="B372" t="str">
            <v>201512</v>
          </cell>
          <cell r="E372" t="str">
            <v>121</v>
          </cell>
          <cell r="J372" t="str">
            <v>DUKE_ENERGY_KY_GAS</v>
          </cell>
          <cell r="K372">
            <v>-12352504.890000001</v>
          </cell>
        </row>
        <row r="373">
          <cell r="B373" t="str">
            <v>201512</v>
          </cell>
          <cell r="E373" t="str">
            <v>121</v>
          </cell>
          <cell r="J373" t="str">
            <v>DUKE_ENERGY_KY_GAS</v>
          </cell>
          <cell r="K373">
            <v>12352504.890000001</v>
          </cell>
        </row>
        <row r="374">
          <cell r="B374" t="str">
            <v>201512</v>
          </cell>
          <cell r="E374" t="str">
            <v>122</v>
          </cell>
          <cell r="J374" t="str">
            <v>DUKE_ENERGY_KY_ELEC</v>
          </cell>
          <cell r="K374">
            <v>0</v>
          </cell>
        </row>
        <row r="375">
          <cell r="B375" t="str">
            <v>201512</v>
          </cell>
          <cell r="E375" t="str">
            <v>122</v>
          </cell>
          <cell r="J375" t="str">
            <v>DUKE_ENERGY_KY_ELEC</v>
          </cell>
          <cell r="K375">
            <v>5947513.8600000003</v>
          </cell>
        </row>
        <row r="376">
          <cell r="B376" t="str">
            <v>201512</v>
          </cell>
          <cell r="E376" t="str">
            <v>122</v>
          </cell>
          <cell r="J376" t="str">
            <v>DUKE_ENERGY_KY_ELEC</v>
          </cell>
          <cell r="K376">
            <v>-5947513.8600000003</v>
          </cell>
        </row>
        <row r="377">
          <cell r="B377" t="str">
            <v>201512</v>
          </cell>
          <cell r="E377" t="str">
            <v>122</v>
          </cell>
          <cell r="J377" t="str">
            <v>DUKE_ENERGY_KY_GAS</v>
          </cell>
          <cell r="K377">
            <v>6275936.1600000001</v>
          </cell>
        </row>
        <row r="378">
          <cell r="B378" t="str">
            <v>201512</v>
          </cell>
          <cell r="E378" t="str">
            <v>122</v>
          </cell>
          <cell r="J378" t="str">
            <v>DUKE_ENERGY_KY_GAS</v>
          </cell>
          <cell r="K378">
            <v>-6275936.1600000001</v>
          </cell>
        </row>
        <row r="379">
          <cell r="B379" t="str">
            <v>201512</v>
          </cell>
          <cell r="E379" t="str">
            <v>123</v>
          </cell>
          <cell r="J379" t="str">
            <v>DUKE_ENERGY_KY_ELEC</v>
          </cell>
          <cell r="K379">
            <v>0</v>
          </cell>
        </row>
        <row r="380">
          <cell r="B380" t="str">
            <v>201512</v>
          </cell>
          <cell r="E380" t="str">
            <v>124</v>
          </cell>
          <cell r="J380" t="str">
            <v>DUKE_ENERGY_KY_ELEC</v>
          </cell>
          <cell r="K380">
            <v>1500</v>
          </cell>
        </row>
        <row r="381">
          <cell r="B381" t="str">
            <v>201512</v>
          </cell>
          <cell r="E381" t="str">
            <v>128</v>
          </cell>
          <cell r="J381" t="str">
            <v>DUKE_ENERGY_KY_ELEC</v>
          </cell>
          <cell r="K381">
            <v>1144086.2</v>
          </cell>
        </row>
        <row r="382">
          <cell r="B382" t="str">
            <v>201512</v>
          </cell>
          <cell r="E382" t="str">
            <v>128</v>
          </cell>
          <cell r="J382" t="str">
            <v>DUKE_ENERGY_KY_ELEC</v>
          </cell>
          <cell r="K382">
            <v>0</v>
          </cell>
        </row>
        <row r="383">
          <cell r="B383" t="str">
            <v>201512</v>
          </cell>
          <cell r="E383" t="str">
            <v>128</v>
          </cell>
          <cell r="J383" t="str">
            <v>DUKE_ENERGY_KY_ELEC</v>
          </cell>
          <cell r="K383">
            <v>-313279.32</v>
          </cell>
        </row>
        <row r="384">
          <cell r="B384" t="str">
            <v>201512</v>
          </cell>
          <cell r="E384" t="str">
            <v>128</v>
          </cell>
          <cell r="J384" t="str">
            <v>DUKE_ENERGY_KY_GAS</v>
          </cell>
          <cell r="K384">
            <v>177979.8</v>
          </cell>
        </row>
        <row r="385">
          <cell r="B385" t="str">
            <v>201512</v>
          </cell>
          <cell r="E385" t="str">
            <v>128</v>
          </cell>
          <cell r="J385" t="str">
            <v>DUKE_ENERGY_KY_GAS</v>
          </cell>
          <cell r="K385">
            <v>112410.32</v>
          </cell>
        </row>
        <row r="386">
          <cell r="B386" t="str">
            <v>201512</v>
          </cell>
          <cell r="E386" t="str">
            <v>131</v>
          </cell>
          <cell r="J386" t="str">
            <v>DUKE_ENERGY_KY_ELEC</v>
          </cell>
          <cell r="K386">
            <v>2303899.59</v>
          </cell>
        </row>
        <row r="387">
          <cell r="B387" t="str">
            <v>201512</v>
          </cell>
          <cell r="E387" t="str">
            <v>131</v>
          </cell>
          <cell r="J387" t="str">
            <v>DUKE_ENERGY_KY_ELEC</v>
          </cell>
          <cell r="K387">
            <v>-2294950.6800000002</v>
          </cell>
        </row>
        <row r="388">
          <cell r="B388" t="str">
            <v>201512</v>
          </cell>
          <cell r="E388" t="str">
            <v>131</v>
          </cell>
          <cell r="J388" t="str">
            <v>DUKE_ENERGY_KY_ELEC</v>
          </cell>
          <cell r="K388">
            <v>0.01</v>
          </cell>
        </row>
        <row r="389">
          <cell r="B389" t="str">
            <v>201512</v>
          </cell>
          <cell r="E389" t="str">
            <v>131</v>
          </cell>
          <cell r="J389" t="str">
            <v>DUKE_ENERGY_KY_ELEC</v>
          </cell>
          <cell r="K389">
            <v>-9106073.3699999992</v>
          </cell>
        </row>
        <row r="390">
          <cell r="B390" t="str">
            <v>201512</v>
          </cell>
          <cell r="E390" t="str">
            <v>131</v>
          </cell>
          <cell r="J390" t="str">
            <v>DUKE_ENERGY_KY_ELEC</v>
          </cell>
          <cell r="K390">
            <v>-43352758.920000002</v>
          </cell>
        </row>
        <row r="391">
          <cell r="B391" t="str">
            <v>201512</v>
          </cell>
          <cell r="E391" t="str">
            <v>131</v>
          </cell>
          <cell r="J391" t="str">
            <v>DUKE_ENERGY_KY_ELEC</v>
          </cell>
          <cell r="K391">
            <v>52458832.280000001</v>
          </cell>
        </row>
        <row r="392">
          <cell r="B392" t="str">
            <v>201512</v>
          </cell>
          <cell r="E392" t="str">
            <v>131</v>
          </cell>
          <cell r="J392" t="str">
            <v>DUKE_ENERGY_KY_ELEC</v>
          </cell>
          <cell r="K392">
            <v>-224075.1</v>
          </cell>
        </row>
        <row r="393">
          <cell r="B393" t="str">
            <v>201512</v>
          </cell>
          <cell r="E393" t="str">
            <v>131</v>
          </cell>
          <cell r="J393" t="str">
            <v>DUKE_ENERGY_KY_ELEC</v>
          </cell>
          <cell r="K393">
            <v>224075.1</v>
          </cell>
        </row>
        <row r="394">
          <cell r="B394" t="str">
            <v>201512</v>
          </cell>
          <cell r="E394" t="str">
            <v>131</v>
          </cell>
          <cell r="J394" t="str">
            <v>DUKE_ENERGY_KY_ELEC</v>
          </cell>
          <cell r="K394">
            <v>3389233.5</v>
          </cell>
        </row>
        <row r="395">
          <cell r="B395" t="str">
            <v>201512</v>
          </cell>
          <cell r="E395" t="str">
            <v>131</v>
          </cell>
          <cell r="J395" t="str">
            <v>DUKE_ENERGY_KY_ELEC</v>
          </cell>
          <cell r="K395">
            <v>-3389233.5</v>
          </cell>
        </row>
        <row r="396">
          <cell r="B396" t="str">
            <v>201512</v>
          </cell>
          <cell r="E396" t="str">
            <v>131</v>
          </cell>
          <cell r="J396" t="str">
            <v>DUKE_ENERGY_KY_ELEC</v>
          </cell>
          <cell r="K396">
            <v>-16.830000000000002</v>
          </cell>
        </row>
        <row r="397">
          <cell r="B397" t="str">
            <v>201512</v>
          </cell>
          <cell r="E397" t="str">
            <v>131</v>
          </cell>
          <cell r="J397" t="str">
            <v>DUKE_ENERGY_KY_ELEC</v>
          </cell>
          <cell r="K397">
            <v>16.830000000000002</v>
          </cell>
        </row>
        <row r="398">
          <cell r="B398" t="str">
            <v>201512</v>
          </cell>
          <cell r="E398" t="str">
            <v>131</v>
          </cell>
          <cell r="J398" t="str">
            <v>DUKE_ENERGY_KY_GAS</v>
          </cell>
          <cell r="K398">
            <v>19.37</v>
          </cell>
        </row>
        <row r="399">
          <cell r="B399" t="str">
            <v>201512</v>
          </cell>
          <cell r="E399" t="str">
            <v>131</v>
          </cell>
          <cell r="J399" t="str">
            <v>DUKE_ENERGY_KY_GAS</v>
          </cell>
          <cell r="K399">
            <v>-19.37</v>
          </cell>
        </row>
        <row r="400">
          <cell r="B400" t="str">
            <v>201512</v>
          </cell>
          <cell r="E400" t="str">
            <v>131</v>
          </cell>
          <cell r="J400" t="str">
            <v>DUKE_ENERGY_KY_GAS</v>
          </cell>
          <cell r="K400">
            <v>0</v>
          </cell>
        </row>
        <row r="401">
          <cell r="B401" t="str">
            <v>201512</v>
          </cell>
          <cell r="E401" t="str">
            <v>131</v>
          </cell>
          <cell r="J401" t="str">
            <v>DUKE_ENERGY_KY_ELEC</v>
          </cell>
          <cell r="K401">
            <v>1241782.81</v>
          </cell>
        </row>
        <row r="402">
          <cell r="B402" t="str">
            <v>201512</v>
          </cell>
          <cell r="E402" t="str">
            <v>131</v>
          </cell>
          <cell r="J402" t="str">
            <v>DUKE_ENERGY_KY_ELEC</v>
          </cell>
          <cell r="K402">
            <v>-1241782.81</v>
          </cell>
        </row>
        <row r="403">
          <cell r="B403" t="str">
            <v>201512</v>
          </cell>
          <cell r="E403" t="str">
            <v>131</v>
          </cell>
          <cell r="J403" t="str">
            <v>DUKE_ENERGY_KY_ELEC</v>
          </cell>
          <cell r="K403">
            <v>-1695977092.3900001</v>
          </cell>
        </row>
        <row r="404">
          <cell r="B404" t="str">
            <v>201512</v>
          </cell>
          <cell r="E404" t="str">
            <v>131</v>
          </cell>
          <cell r="J404" t="str">
            <v>DUKE_ENERGY_KY_ELEC</v>
          </cell>
          <cell r="K404">
            <v>-0.04</v>
          </cell>
        </row>
        <row r="405">
          <cell r="B405" t="str">
            <v>201512</v>
          </cell>
          <cell r="E405" t="str">
            <v>131</v>
          </cell>
          <cell r="J405" t="str">
            <v>DUKE_ENERGY_KY_ELEC</v>
          </cell>
          <cell r="K405">
            <v>-758848.59</v>
          </cell>
        </row>
        <row r="406">
          <cell r="B406" t="str">
            <v>201512</v>
          </cell>
          <cell r="E406" t="str">
            <v>131</v>
          </cell>
          <cell r="J406" t="str">
            <v>DUKE_ENERGY_KY_ELEC</v>
          </cell>
          <cell r="K406">
            <v>-55000000</v>
          </cell>
        </row>
        <row r="407">
          <cell r="B407" t="str">
            <v>201512</v>
          </cell>
          <cell r="E407" t="str">
            <v>131</v>
          </cell>
          <cell r="J407" t="str">
            <v>DUKE_ENERGY_KY_ELEC</v>
          </cell>
          <cell r="K407">
            <v>-12379849.939999999</v>
          </cell>
        </row>
        <row r="408">
          <cell r="B408" t="str">
            <v>201512</v>
          </cell>
          <cell r="E408" t="str">
            <v>131</v>
          </cell>
          <cell r="J408" t="str">
            <v>DUKE_ENERGY_KY_ELEC</v>
          </cell>
          <cell r="K408">
            <v>-251631010.66</v>
          </cell>
        </row>
        <row r="409">
          <cell r="B409" t="str">
            <v>201512</v>
          </cell>
          <cell r="E409" t="str">
            <v>131</v>
          </cell>
          <cell r="J409" t="str">
            <v>DUKE_ENERGY_KY_ELEC</v>
          </cell>
          <cell r="K409">
            <v>2023933632.76</v>
          </cell>
        </row>
        <row r="410">
          <cell r="B410" t="str">
            <v>201512</v>
          </cell>
          <cell r="E410" t="str">
            <v>131</v>
          </cell>
          <cell r="J410" t="str">
            <v>DUKE_ENERGY_KY_ELEC</v>
          </cell>
          <cell r="K410">
            <v>46939.5</v>
          </cell>
        </row>
        <row r="411">
          <cell r="B411" t="str">
            <v>201512</v>
          </cell>
          <cell r="E411" t="str">
            <v>131</v>
          </cell>
          <cell r="J411" t="str">
            <v>DUKE_ENERGY_KY_GAS</v>
          </cell>
          <cell r="K411">
            <v>-9793000</v>
          </cell>
        </row>
        <row r="412">
          <cell r="B412" t="str">
            <v>201512</v>
          </cell>
          <cell r="E412" t="str">
            <v>131</v>
          </cell>
          <cell r="J412" t="str">
            <v>DUKE_ENERGY_KY_GAS</v>
          </cell>
          <cell r="K412">
            <v>9793000</v>
          </cell>
        </row>
        <row r="413">
          <cell r="B413" t="str">
            <v>201512</v>
          </cell>
          <cell r="E413" t="str">
            <v>131</v>
          </cell>
          <cell r="J413" t="str">
            <v>DUKE_ENERGY_KY_ELEC</v>
          </cell>
          <cell r="K413">
            <v>-145675389.09999999</v>
          </cell>
        </row>
        <row r="414">
          <cell r="B414" t="str">
            <v>201512</v>
          </cell>
          <cell r="E414" t="str">
            <v>131</v>
          </cell>
          <cell r="J414" t="str">
            <v>DUKE_ENERGY_KY_ELEC</v>
          </cell>
          <cell r="K414">
            <v>145675389.09999999</v>
          </cell>
        </row>
        <row r="415">
          <cell r="B415" t="str">
            <v>201512</v>
          </cell>
          <cell r="E415" t="str">
            <v>131</v>
          </cell>
          <cell r="J415" t="str">
            <v>DUKE_ENERGY_KY_ELEC</v>
          </cell>
          <cell r="K415">
            <v>-455.61</v>
          </cell>
        </row>
        <row r="416">
          <cell r="B416" t="str">
            <v>201512</v>
          </cell>
          <cell r="E416" t="str">
            <v>131</v>
          </cell>
          <cell r="J416" t="str">
            <v>DUKE_ENERGY_KY_ELEC</v>
          </cell>
          <cell r="K416">
            <v>455.61</v>
          </cell>
        </row>
        <row r="417">
          <cell r="B417" t="str">
            <v>201512</v>
          </cell>
          <cell r="E417" t="str">
            <v>131</v>
          </cell>
          <cell r="J417" t="str">
            <v>DUKE_ENERGY_KY_GAS</v>
          </cell>
          <cell r="K417">
            <v>1357.81</v>
          </cell>
        </row>
        <row r="418">
          <cell r="B418" t="str">
            <v>201512</v>
          </cell>
          <cell r="E418" t="str">
            <v>131</v>
          </cell>
          <cell r="J418" t="str">
            <v>DUKE_ENERGY_KY_GAS</v>
          </cell>
          <cell r="K418">
            <v>-1357.81</v>
          </cell>
        </row>
        <row r="419">
          <cell r="B419" t="str">
            <v>201512</v>
          </cell>
          <cell r="E419" t="str">
            <v>131</v>
          </cell>
          <cell r="J419" t="str">
            <v>DUKE_ENERGY_KY_ELEC</v>
          </cell>
          <cell r="K419">
            <v>-660639.46</v>
          </cell>
        </row>
        <row r="420">
          <cell r="B420" t="str">
            <v>201512</v>
          </cell>
          <cell r="E420" t="str">
            <v>131</v>
          </cell>
          <cell r="J420" t="str">
            <v>DUKE_ENERGY_KY_ELEC</v>
          </cell>
          <cell r="K420">
            <v>-8678870.6500000004</v>
          </cell>
        </row>
        <row r="421">
          <cell r="B421" t="str">
            <v>201512</v>
          </cell>
          <cell r="E421" t="str">
            <v>131</v>
          </cell>
          <cell r="J421" t="str">
            <v>DUKE_ENERGY_KY_ELEC</v>
          </cell>
          <cell r="K421">
            <v>9339510.1099999994</v>
          </cell>
        </row>
        <row r="422">
          <cell r="B422" t="str">
            <v>201512</v>
          </cell>
          <cell r="E422" t="str">
            <v>131</v>
          </cell>
          <cell r="J422" t="str">
            <v>DUKE_ENERGY_KY_GAS</v>
          </cell>
          <cell r="K422">
            <v>0</v>
          </cell>
        </row>
        <row r="423">
          <cell r="B423" t="str">
            <v>201512</v>
          </cell>
          <cell r="E423" t="str">
            <v>131</v>
          </cell>
          <cell r="J423" t="str">
            <v>DUKE_ENERGY_KY_ELEC</v>
          </cell>
          <cell r="K423">
            <v>204748.32</v>
          </cell>
        </row>
        <row r="424">
          <cell r="B424" t="str">
            <v>201512</v>
          </cell>
          <cell r="E424" t="str">
            <v>131</v>
          </cell>
          <cell r="J424" t="str">
            <v>DUKE_ENERGY_KY_ELEC</v>
          </cell>
          <cell r="K424">
            <v>23931.360000000001</v>
          </cell>
        </row>
        <row r="425">
          <cell r="B425" t="str">
            <v>201512</v>
          </cell>
          <cell r="E425" t="str">
            <v>131</v>
          </cell>
          <cell r="J425" t="str">
            <v>DUKE_ENERGY_KY_GAS</v>
          </cell>
          <cell r="K425">
            <v>75613.61</v>
          </cell>
        </row>
        <row r="426">
          <cell r="B426" t="str">
            <v>201512</v>
          </cell>
          <cell r="E426" t="str">
            <v>131</v>
          </cell>
          <cell r="J426" t="str">
            <v>DUKE_ENERGY_KY_ELEC</v>
          </cell>
          <cell r="K426">
            <v>1391530.56</v>
          </cell>
        </row>
        <row r="427">
          <cell r="B427" t="str">
            <v>201512</v>
          </cell>
          <cell r="E427" t="str">
            <v>131</v>
          </cell>
          <cell r="J427" t="str">
            <v>DUKE_ENERGY_KY_ELEC</v>
          </cell>
          <cell r="K427">
            <v>-1391530.56</v>
          </cell>
        </row>
        <row r="428">
          <cell r="B428" t="str">
            <v>201512</v>
          </cell>
          <cell r="E428" t="str">
            <v>131</v>
          </cell>
          <cell r="J428" t="str">
            <v>DUKE_ENERGY_KY_GAS</v>
          </cell>
          <cell r="K428">
            <v>0</v>
          </cell>
        </row>
        <row r="429">
          <cell r="B429" t="str">
            <v>201512</v>
          </cell>
          <cell r="E429" t="str">
            <v>131</v>
          </cell>
          <cell r="J429" t="str">
            <v>DUKE_ENERGY_KY_ELEC</v>
          </cell>
          <cell r="K429">
            <v>227132.82</v>
          </cell>
        </row>
        <row r="430">
          <cell r="B430" t="str">
            <v>201512</v>
          </cell>
          <cell r="E430" t="str">
            <v>131</v>
          </cell>
          <cell r="J430" t="str">
            <v>DUKE_ENERGY_KY_ELEC</v>
          </cell>
          <cell r="K430">
            <v>-216767.4</v>
          </cell>
        </row>
        <row r="431">
          <cell r="B431" t="str">
            <v>201512</v>
          </cell>
          <cell r="E431" t="str">
            <v>131</v>
          </cell>
          <cell r="J431" t="str">
            <v>DUKE_ENERGY_KY_GAS</v>
          </cell>
          <cell r="K431">
            <v>0</v>
          </cell>
        </row>
        <row r="432">
          <cell r="B432" t="str">
            <v>201512</v>
          </cell>
          <cell r="E432" t="str">
            <v>131</v>
          </cell>
          <cell r="J432" t="str">
            <v>DUKE_ENERGY_KY_ELEC</v>
          </cell>
          <cell r="K432">
            <v>-11055.98</v>
          </cell>
        </row>
        <row r="433">
          <cell r="B433" t="str">
            <v>201512</v>
          </cell>
          <cell r="E433" t="str">
            <v>131</v>
          </cell>
          <cell r="J433" t="str">
            <v>DUKE_ENERGY_KY_ELEC</v>
          </cell>
          <cell r="K433">
            <v>594487.68000000005</v>
          </cell>
        </row>
        <row r="434">
          <cell r="B434" t="str">
            <v>201512</v>
          </cell>
          <cell r="E434" t="str">
            <v>131</v>
          </cell>
          <cell r="J434" t="str">
            <v>DUKE_ENERGY_KY_ELEC</v>
          </cell>
          <cell r="K434">
            <v>0</v>
          </cell>
        </row>
        <row r="435">
          <cell r="B435" t="str">
            <v>201512</v>
          </cell>
          <cell r="E435" t="str">
            <v>136</v>
          </cell>
          <cell r="J435" t="str">
            <v>DUKE_ENERGY_KY_ELEC</v>
          </cell>
          <cell r="K435">
            <v>29130000</v>
          </cell>
        </row>
        <row r="436">
          <cell r="B436" t="str">
            <v>201512</v>
          </cell>
          <cell r="E436" t="str">
            <v>136</v>
          </cell>
          <cell r="J436" t="str">
            <v>DUKE_ENERGY_KY_ELEC</v>
          </cell>
          <cell r="K436">
            <v>-29130000</v>
          </cell>
        </row>
        <row r="437">
          <cell r="B437" t="str">
            <v>201512</v>
          </cell>
          <cell r="E437" t="str">
            <v>136</v>
          </cell>
          <cell r="J437" t="str">
            <v>DUKE_ENERGY_KY_GAS</v>
          </cell>
          <cell r="K437">
            <v>0</v>
          </cell>
        </row>
        <row r="438">
          <cell r="B438" t="str">
            <v>201512</v>
          </cell>
          <cell r="E438" t="str">
            <v>142</v>
          </cell>
          <cell r="J438" t="str">
            <v>DUKE_ENERGY_KY_ELEC</v>
          </cell>
          <cell r="K438">
            <v>343</v>
          </cell>
        </row>
        <row r="439">
          <cell r="B439" t="str">
            <v>201512</v>
          </cell>
          <cell r="E439" t="str">
            <v>142</v>
          </cell>
          <cell r="J439" t="str">
            <v>DUKE_ENERGY_KY_ELEC</v>
          </cell>
          <cell r="K439">
            <v>69628.45</v>
          </cell>
        </row>
        <row r="440">
          <cell r="B440" t="str">
            <v>201512</v>
          </cell>
          <cell r="E440" t="str">
            <v>142</v>
          </cell>
          <cell r="J440" t="str">
            <v>DUKE_ENERGY_KY_ELEC</v>
          </cell>
          <cell r="K440">
            <v>23831.88</v>
          </cell>
        </row>
        <row r="441">
          <cell r="B441" t="str">
            <v>201512</v>
          </cell>
          <cell r="E441" t="str">
            <v>142</v>
          </cell>
          <cell r="J441" t="str">
            <v>DUKE_ENERGY_KY_ELEC</v>
          </cell>
          <cell r="K441">
            <v>30458510.109999999</v>
          </cell>
        </row>
        <row r="442">
          <cell r="B442" t="str">
            <v>201512</v>
          </cell>
          <cell r="E442" t="str">
            <v>142</v>
          </cell>
          <cell r="J442" t="str">
            <v>DUKE_ENERGY_KY_ELEC</v>
          </cell>
          <cell r="K442">
            <v>5479.14</v>
          </cell>
        </row>
        <row r="443">
          <cell r="B443" t="str">
            <v>201512</v>
          </cell>
          <cell r="E443" t="str">
            <v>142</v>
          </cell>
          <cell r="J443" t="str">
            <v>DUKE_ENERGY_KY_ELEC</v>
          </cell>
          <cell r="K443">
            <v>118567.09</v>
          </cell>
        </row>
        <row r="444">
          <cell r="B444" t="str">
            <v>201512</v>
          </cell>
          <cell r="E444" t="str">
            <v>142</v>
          </cell>
          <cell r="J444" t="str">
            <v>DUKE_ENERGY_KY_ELEC</v>
          </cell>
          <cell r="K444">
            <v>7991038.0899999999</v>
          </cell>
        </row>
        <row r="445">
          <cell r="B445" t="str">
            <v>201512</v>
          </cell>
          <cell r="E445" t="str">
            <v>142</v>
          </cell>
          <cell r="J445" t="str">
            <v>DUKE_ENERGY_KY_ELEC</v>
          </cell>
          <cell r="K445">
            <v>-7989188.9400000004</v>
          </cell>
        </row>
        <row r="446">
          <cell r="B446" t="str">
            <v>201512</v>
          </cell>
          <cell r="E446" t="str">
            <v>142</v>
          </cell>
          <cell r="J446" t="str">
            <v>DUKE_ENERGY_KY_ELEC</v>
          </cell>
          <cell r="K446">
            <v>308397.01</v>
          </cell>
        </row>
        <row r="447">
          <cell r="B447" t="str">
            <v>201512</v>
          </cell>
          <cell r="E447" t="str">
            <v>142</v>
          </cell>
          <cell r="J447" t="str">
            <v>DUKE_ENERGY_KY_ELEC</v>
          </cell>
          <cell r="K447">
            <v>40798.379999999997</v>
          </cell>
        </row>
        <row r="448">
          <cell r="B448" t="str">
            <v>201512</v>
          </cell>
          <cell r="E448" t="str">
            <v>142</v>
          </cell>
          <cell r="J448" t="str">
            <v>DUKE_ENERGY_KY_ELEC</v>
          </cell>
          <cell r="K448">
            <v>-1752.12</v>
          </cell>
        </row>
        <row r="449">
          <cell r="B449" t="str">
            <v>201512</v>
          </cell>
          <cell r="E449" t="str">
            <v>142</v>
          </cell>
          <cell r="J449" t="str">
            <v>DUKE_ENERGY_KY_GAS</v>
          </cell>
          <cell r="K449">
            <v>113720.22</v>
          </cell>
        </row>
        <row r="450">
          <cell r="B450" t="str">
            <v>201512</v>
          </cell>
          <cell r="E450" t="str">
            <v>142</v>
          </cell>
          <cell r="J450" t="str">
            <v>DUKE_ENERGY_KY_GAS</v>
          </cell>
          <cell r="K450">
            <v>7880.44</v>
          </cell>
        </row>
        <row r="451">
          <cell r="B451" t="str">
            <v>201512</v>
          </cell>
          <cell r="E451" t="str">
            <v>142</v>
          </cell>
          <cell r="J451" t="str">
            <v>DUKE_ENERGY_KY_ELEC</v>
          </cell>
          <cell r="K451">
            <v>127015.32</v>
          </cell>
        </row>
        <row r="452">
          <cell r="B452" t="str">
            <v>201512</v>
          </cell>
          <cell r="E452" t="str">
            <v>142</v>
          </cell>
          <cell r="J452" t="str">
            <v>DUKE_ENERGY_KY_ELEC</v>
          </cell>
          <cell r="K452">
            <v>-127015.32</v>
          </cell>
        </row>
        <row r="453">
          <cell r="B453" t="str">
            <v>201512</v>
          </cell>
          <cell r="E453" t="str">
            <v>142</v>
          </cell>
          <cell r="J453" t="str">
            <v>DUKE_ENERGY_KY_ELEC</v>
          </cell>
          <cell r="K453">
            <v>-21656.1</v>
          </cell>
        </row>
        <row r="454">
          <cell r="B454" t="str">
            <v>201512</v>
          </cell>
          <cell r="E454" t="str">
            <v>142</v>
          </cell>
          <cell r="J454" t="str">
            <v>DUKE_ENERGY_KY_ELEC</v>
          </cell>
          <cell r="K454">
            <v>21656.1</v>
          </cell>
        </row>
        <row r="455">
          <cell r="B455" t="str">
            <v>201512</v>
          </cell>
          <cell r="E455" t="str">
            <v>142</v>
          </cell>
          <cell r="J455" t="str">
            <v>DUKE_ENERGY_KY_ELEC</v>
          </cell>
          <cell r="K455">
            <v>134522.54</v>
          </cell>
        </row>
        <row r="456">
          <cell r="B456" t="str">
            <v>201512</v>
          </cell>
          <cell r="E456" t="str">
            <v>142</v>
          </cell>
          <cell r="J456" t="str">
            <v>DUKE_ENERGY_KY_ELEC</v>
          </cell>
          <cell r="K456">
            <v>-24022216.949999999</v>
          </cell>
        </row>
        <row r="457">
          <cell r="B457" t="str">
            <v>201512</v>
          </cell>
          <cell r="E457" t="str">
            <v>142</v>
          </cell>
          <cell r="J457" t="str">
            <v>DUKE_ENERGY_KY_GAS</v>
          </cell>
          <cell r="K457">
            <v>-6450888.1399999997</v>
          </cell>
        </row>
        <row r="458">
          <cell r="B458" t="str">
            <v>201512</v>
          </cell>
          <cell r="E458" t="str">
            <v>142</v>
          </cell>
          <cell r="J458" t="str">
            <v>DUKE_ENERGY_KY_ELEC</v>
          </cell>
          <cell r="K458">
            <v>3530844</v>
          </cell>
        </row>
        <row r="459">
          <cell r="B459" t="str">
            <v>201512</v>
          </cell>
          <cell r="E459" t="str">
            <v>142</v>
          </cell>
          <cell r="J459" t="str">
            <v>DUKE_ENERGY_KY_ELEC</v>
          </cell>
          <cell r="K459">
            <v>0</v>
          </cell>
        </row>
        <row r="460">
          <cell r="B460" t="str">
            <v>201512</v>
          </cell>
          <cell r="E460" t="str">
            <v>142</v>
          </cell>
          <cell r="J460" t="str">
            <v>DUKE_ENERGY_KY_ELEC</v>
          </cell>
          <cell r="K460">
            <v>0</v>
          </cell>
        </row>
        <row r="461">
          <cell r="B461" t="str">
            <v>201512</v>
          </cell>
          <cell r="E461" t="str">
            <v>142</v>
          </cell>
          <cell r="J461" t="str">
            <v>DUKE_ENERGY_KY_ELEC</v>
          </cell>
          <cell r="K461">
            <v>673585.94</v>
          </cell>
        </row>
        <row r="462">
          <cell r="B462" t="str">
            <v>201512</v>
          </cell>
          <cell r="E462" t="str">
            <v>143</v>
          </cell>
          <cell r="J462" t="str">
            <v>DUKE_ENERGY_KY_ELEC</v>
          </cell>
          <cell r="K462">
            <v>3437.69</v>
          </cell>
        </row>
        <row r="463">
          <cell r="B463" t="str">
            <v>201512</v>
          </cell>
          <cell r="E463" t="str">
            <v>143</v>
          </cell>
          <cell r="J463" t="str">
            <v>DUKE_ENERGY_KY_ELEC</v>
          </cell>
          <cell r="K463">
            <v>-12311.14</v>
          </cell>
        </row>
        <row r="464">
          <cell r="B464" t="str">
            <v>201512</v>
          </cell>
          <cell r="E464" t="str">
            <v>143</v>
          </cell>
          <cell r="J464" t="str">
            <v>DUKE_ENERGY_KY_ELEC</v>
          </cell>
          <cell r="K464">
            <v>0.02</v>
          </cell>
        </row>
        <row r="465">
          <cell r="B465" t="str">
            <v>201512</v>
          </cell>
          <cell r="E465" t="str">
            <v>143</v>
          </cell>
          <cell r="J465" t="str">
            <v>DUKE_ENERGY_KY_ELEC</v>
          </cell>
          <cell r="K465">
            <v>-36865.879999999997</v>
          </cell>
        </row>
        <row r="466">
          <cell r="B466" t="str">
            <v>201512</v>
          </cell>
          <cell r="E466" t="str">
            <v>143</v>
          </cell>
          <cell r="J466" t="str">
            <v>DUKE_ENERGY_KY_ELEC</v>
          </cell>
          <cell r="K466">
            <v>49177</v>
          </cell>
        </row>
        <row r="467">
          <cell r="B467" t="str">
            <v>201512</v>
          </cell>
          <cell r="E467" t="str">
            <v>143</v>
          </cell>
          <cell r="J467" t="str">
            <v>DUKE_ENERGY_KY_GAS</v>
          </cell>
          <cell r="K467">
            <v>0</v>
          </cell>
        </row>
        <row r="468">
          <cell r="B468" t="str">
            <v>201512</v>
          </cell>
          <cell r="E468" t="str">
            <v>143</v>
          </cell>
          <cell r="J468" t="str">
            <v>DUKE_ENERGY_KY_ELEC</v>
          </cell>
          <cell r="K468">
            <v>-3196.25</v>
          </cell>
        </row>
        <row r="469">
          <cell r="B469" t="str">
            <v>201512</v>
          </cell>
          <cell r="E469" t="str">
            <v>143</v>
          </cell>
          <cell r="J469" t="str">
            <v>DUKE_ENERGY_KY_ELEC</v>
          </cell>
          <cell r="K469">
            <v>0.03</v>
          </cell>
        </row>
        <row r="470">
          <cell r="B470" t="str">
            <v>201512</v>
          </cell>
          <cell r="E470" t="str">
            <v>143</v>
          </cell>
          <cell r="J470" t="str">
            <v>DUKE_ENERGY_KY_ELEC</v>
          </cell>
          <cell r="K470">
            <v>7702.08</v>
          </cell>
        </row>
        <row r="471">
          <cell r="B471" t="str">
            <v>201512</v>
          </cell>
          <cell r="E471" t="str">
            <v>143</v>
          </cell>
          <cell r="J471" t="str">
            <v>DUKE_ENERGY_KY_ELEC</v>
          </cell>
          <cell r="K471">
            <v>-4505.8599999999997</v>
          </cell>
        </row>
        <row r="472">
          <cell r="B472" t="str">
            <v>201512</v>
          </cell>
          <cell r="E472" t="str">
            <v>143</v>
          </cell>
          <cell r="J472" t="str">
            <v>DUKE_ENERGY_KY_ELEC</v>
          </cell>
          <cell r="K472">
            <v>-10612.15</v>
          </cell>
        </row>
        <row r="473">
          <cell r="B473" t="str">
            <v>201512</v>
          </cell>
          <cell r="E473" t="str">
            <v>143</v>
          </cell>
          <cell r="J473" t="str">
            <v>DUKE_ENERGY_KY_ELEC</v>
          </cell>
          <cell r="K473">
            <v>10612.15</v>
          </cell>
        </row>
        <row r="474">
          <cell r="B474" t="str">
            <v>201512</v>
          </cell>
          <cell r="E474" t="str">
            <v>143</v>
          </cell>
          <cell r="J474" t="str">
            <v>DUKE_ENERGY_KY_GAS</v>
          </cell>
          <cell r="K474">
            <v>0</v>
          </cell>
        </row>
        <row r="475">
          <cell r="B475" t="str">
            <v>201512</v>
          </cell>
          <cell r="E475" t="str">
            <v>143</v>
          </cell>
          <cell r="J475" t="str">
            <v>DUKE_ENERGY_KY_GAS</v>
          </cell>
          <cell r="K475">
            <v>0</v>
          </cell>
        </row>
        <row r="476">
          <cell r="B476" t="str">
            <v>201512</v>
          </cell>
          <cell r="E476" t="str">
            <v>143</v>
          </cell>
          <cell r="J476" t="str">
            <v>DUKE_ENERGY_KY_ELEC</v>
          </cell>
          <cell r="K476">
            <v>0</v>
          </cell>
        </row>
        <row r="477">
          <cell r="B477" t="str">
            <v>201512</v>
          </cell>
          <cell r="E477" t="str">
            <v>143</v>
          </cell>
          <cell r="J477" t="str">
            <v>DUKE_ENERGY_KY_ELEC</v>
          </cell>
          <cell r="K477">
            <v>0</v>
          </cell>
        </row>
        <row r="478">
          <cell r="B478" t="str">
            <v>201512</v>
          </cell>
          <cell r="E478" t="str">
            <v>143</v>
          </cell>
          <cell r="J478" t="str">
            <v>DUKE_ENERGY_KY_ELEC</v>
          </cell>
          <cell r="K478">
            <v>0</v>
          </cell>
        </row>
        <row r="479">
          <cell r="B479" t="str">
            <v>201512</v>
          </cell>
          <cell r="E479" t="str">
            <v>143</v>
          </cell>
          <cell r="J479" t="str">
            <v>DUKE_ENERGY_KY_ELEC</v>
          </cell>
          <cell r="K479">
            <v>0</v>
          </cell>
        </row>
        <row r="480">
          <cell r="B480" t="str">
            <v>201512</v>
          </cell>
          <cell r="E480" t="str">
            <v>143</v>
          </cell>
          <cell r="J480" t="str">
            <v>DUKE_ENERGY_KY_GAS</v>
          </cell>
          <cell r="K480">
            <v>0</v>
          </cell>
        </row>
        <row r="481">
          <cell r="B481" t="str">
            <v>201512</v>
          </cell>
          <cell r="E481" t="str">
            <v>143</v>
          </cell>
          <cell r="J481" t="str">
            <v>DUKE_ENERGY_KY_ELEC</v>
          </cell>
          <cell r="K481">
            <v>-1869.62</v>
          </cell>
        </row>
        <row r="482">
          <cell r="B482" t="str">
            <v>201512</v>
          </cell>
          <cell r="E482" t="str">
            <v>143</v>
          </cell>
          <cell r="J482" t="str">
            <v>DUKE_ENERGY_KY_ELEC</v>
          </cell>
          <cell r="K482">
            <v>0.05</v>
          </cell>
        </row>
        <row r="483">
          <cell r="B483" t="str">
            <v>201512</v>
          </cell>
          <cell r="E483" t="str">
            <v>143</v>
          </cell>
          <cell r="J483" t="str">
            <v>DUKE_ENERGY_KY_ELEC</v>
          </cell>
          <cell r="K483">
            <v>-8342.58</v>
          </cell>
        </row>
        <row r="484">
          <cell r="B484" t="str">
            <v>201512</v>
          </cell>
          <cell r="E484" t="str">
            <v>143</v>
          </cell>
          <cell r="J484" t="str">
            <v>DUKE_ENERGY_KY_ELEC</v>
          </cell>
          <cell r="K484">
            <v>10212.15</v>
          </cell>
        </row>
        <row r="485">
          <cell r="B485" t="str">
            <v>201512</v>
          </cell>
          <cell r="E485" t="str">
            <v>143</v>
          </cell>
          <cell r="J485" t="str">
            <v>DUKE_ENERGY_KY_GAS</v>
          </cell>
          <cell r="K485">
            <v>0</v>
          </cell>
        </row>
        <row r="486">
          <cell r="B486" t="str">
            <v>201512</v>
          </cell>
          <cell r="E486" t="str">
            <v>143</v>
          </cell>
          <cell r="J486" t="str">
            <v>DUKE_ENERGY_KY_ELEC</v>
          </cell>
          <cell r="K486">
            <v>0</v>
          </cell>
        </row>
        <row r="487">
          <cell r="B487" t="str">
            <v>201512</v>
          </cell>
          <cell r="E487" t="str">
            <v>143</v>
          </cell>
          <cell r="J487" t="str">
            <v>DUKE_ENERGY_KY_ELEC</v>
          </cell>
          <cell r="K487">
            <v>79.97</v>
          </cell>
        </row>
        <row r="488">
          <cell r="B488" t="str">
            <v>201512</v>
          </cell>
          <cell r="E488" t="str">
            <v>143</v>
          </cell>
          <cell r="J488" t="str">
            <v>DUKE_ENERGY_KY_ELEC</v>
          </cell>
          <cell r="K488">
            <v>-79.97</v>
          </cell>
        </row>
        <row r="489">
          <cell r="B489" t="str">
            <v>201512</v>
          </cell>
          <cell r="E489" t="str">
            <v>143</v>
          </cell>
          <cell r="J489" t="str">
            <v>DUKE_ENERGY_KY_GAS</v>
          </cell>
          <cell r="K489">
            <v>0</v>
          </cell>
        </row>
        <row r="490">
          <cell r="B490" t="str">
            <v>201512</v>
          </cell>
          <cell r="E490" t="str">
            <v>143</v>
          </cell>
          <cell r="J490" t="str">
            <v>DUKE_ENERGY_KY_ELEC</v>
          </cell>
          <cell r="K490">
            <v>-5231.2700000000004</v>
          </cell>
        </row>
        <row r="491">
          <cell r="B491" t="str">
            <v>201512</v>
          </cell>
          <cell r="E491" t="str">
            <v>143</v>
          </cell>
          <cell r="J491" t="str">
            <v>DUKE_ENERGY_KY_ELEC</v>
          </cell>
          <cell r="K491">
            <v>7.0000000000000007E-2</v>
          </cell>
        </row>
        <row r="492">
          <cell r="B492" t="str">
            <v>201512</v>
          </cell>
          <cell r="E492" t="str">
            <v>143</v>
          </cell>
          <cell r="J492" t="str">
            <v>DUKE_ENERGY_KY_ELEC</v>
          </cell>
          <cell r="K492">
            <v>-11484.62</v>
          </cell>
        </row>
        <row r="493">
          <cell r="B493" t="str">
            <v>201512</v>
          </cell>
          <cell r="E493" t="str">
            <v>143</v>
          </cell>
          <cell r="J493" t="str">
            <v>DUKE_ENERGY_KY_ELEC</v>
          </cell>
          <cell r="K493">
            <v>16715.82</v>
          </cell>
        </row>
        <row r="494">
          <cell r="B494" t="str">
            <v>201512</v>
          </cell>
          <cell r="E494" t="str">
            <v>143</v>
          </cell>
          <cell r="J494" t="str">
            <v>DUKE_ENERGY_KY_GAS</v>
          </cell>
          <cell r="K494">
            <v>0</v>
          </cell>
        </row>
        <row r="495">
          <cell r="B495" t="str">
            <v>201512</v>
          </cell>
          <cell r="E495" t="str">
            <v>143</v>
          </cell>
          <cell r="J495" t="str">
            <v>DUKE_ENERGY_KY_ELEC</v>
          </cell>
          <cell r="K495">
            <v>26654.92</v>
          </cell>
        </row>
        <row r="496">
          <cell r="B496" t="str">
            <v>201512</v>
          </cell>
          <cell r="E496" t="str">
            <v>143</v>
          </cell>
          <cell r="J496" t="str">
            <v>DUKE_ENERGY_KY_ELEC</v>
          </cell>
          <cell r="K496">
            <v>-26654.92</v>
          </cell>
        </row>
        <row r="497">
          <cell r="B497" t="str">
            <v>201512</v>
          </cell>
          <cell r="E497" t="str">
            <v>143</v>
          </cell>
          <cell r="J497" t="str">
            <v>DUKE_ENERGY_KY_ELEC</v>
          </cell>
          <cell r="K497">
            <v>-17556.53</v>
          </cell>
        </row>
        <row r="498">
          <cell r="B498" t="str">
            <v>201512</v>
          </cell>
          <cell r="E498" t="str">
            <v>143</v>
          </cell>
          <cell r="J498" t="str">
            <v>DUKE_ENERGY_KY_ELEC</v>
          </cell>
          <cell r="K498">
            <v>67581.86</v>
          </cell>
        </row>
        <row r="499">
          <cell r="B499" t="str">
            <v>201512</v>
          </cell>
          <cell r="E499" t="str">
            <v>143</v>
          </cell>
          <cell r="J499" t="str">
            <v>DUKE_ENERGY_KY_ELEC</v>
          </cell>
          <cell r="K499">
            <v>-25204.94</v>
          </cell>
        </row>
        <row r="500">
          <cell r="B500" t="str">
            <v>201512</v>
          </cell>
          <cell r="E500" t="str">
            <v>143</v>
          </cell>
          <cell r="J500" t="str">
            <v>DUKE_ENERGY_KY_ELEC</v>
          </cell>
          <cell r="K500">
            <v>1744424.5</v>
          </cell>
        </row>
        <row r="501">
          <cell r="B501" t="str">
            <v>201512</v>
          </cell>
          <cell r="E501" t="str">
            <v>143</v>
          </cell>
          <cell r="J501" t="str">
            <v>DUKE_ENERGY_KY_ELEC</v>
          </cell>
          <cell r="K501">
            <v>-1744424.5</v>
          </cell>
        </row>
        <row r="502">
          <cell r="B502" t="str">
            <v>201512</v>
          </cell>
          <cell r="E502" t="str">
            <v>143</v>
          </cell>
          <cell r="J502" t="str">
            <v>DUKE_ENERGY_KY_ELEC</v>
          </cell>
          <cell r="K502">
            <v>6293</v>
          </cell>
        </row>
        <row r="503">
          <cell r="B503" t="str">
            <v>201512</v>
          </cell>
          <cell r="E503" t="str">
            <v>143</v>
          </cell>
          <cell r="J503" t="str">
            <v>DUKE_ENERGY_KY_ELEC</v>
          </cell>
          <cell r="K503">
            <v>-61.690000000000005</v>
          </cell>
        </row>
        <row r="504">
          <cell r="B504" t="str">
            <v>201512</v>
          </cell>
          <cell r="E504" t="str">
            <v>143</v>
          </cell>
          <cell r="J504" t="str">
            <v>DUKE_ENERGY_KY_ELEC</v>
          </cell>
          <cell r="K504">
            <v>-179.23</v>
          </cell>
        </row>
        <row r="505">
          <cell r="B505" t="str">
            <v>201512</v>
          </cell>
          <cell r="E505" t="str">
            <v>143</v>
          </cell>
          <cell r="J505" t="str">
            <v>DUKE_ENERGY_KY_ELEC</v>
          </cell>
          <cell r="K505">
            <v>179.23</v>
          </cell>
        </row>
        <row r="506">
          <cell r="B506" t="str">
            <v>201512</v>
          </cell>
          <cell r="E506" t="str">
            <v>143</v>
          </cell>
          <cell r="J506" t="str">
            <v>DUKE_ENERGY_KY_ELEC</v>
          </cell>
          <cell r="K506">
            <v>2385.75</v>
          </cell>
        </row>
        <row r="507">
          <cell r="B507" t="str">
            <v>201512</v>
          </cell>
          <cell r="E507" t="str">
            <v>143</v>
          </cell>
          <cell r="J507" t="str">
            <v>DUKE_ENERGY_KY_ELEC</v>
          </cell>
          <cell r="K507">
            <v>-2385.75</v>
          </cell>
        </row>
        <row r="508">
          <cell r="B508" t="str">
            <v>201512</v>
          </cell>
          <cell r="E508" t="str">
            <v>143</v>
          </cell>
          <cell r="J508" t="str">
            <v>DUKE_ENERGY_KY_GAS</v>
          </cell>
          <cell r="K508">
            <v>2555.04</v>
          </cell>
        </row>
        <row r="509">
          <cell r="B509" t="str">
            <v>201512</v>
          </cell>
          <cell r="E509" t="str">
            <v>143</v>
          </cell>
          <cell r="J509" t="str">
            <v>DUKE_ENERGY_KY_GAS</v>
          </cell>
          <cell r="K509">
            <v>-1672.9</v>
          </cell>
        </row>
        <row r="510">
          <cell r="B510" t="str">
            <v>201512</v>
          </cell>
          <cell r="E510" t="str">
            <v>143</v>
          </cell>
          <cell r="J510" t="str">
            <v>DUKE_ENERGY_KY_ELEC</v>
          </cell>
          <cell r="K510">
            <v>-114984.24</v>
          </cell>
        </row>
        <row r="511">
          <cell r="B511" t="str">
            <v>201512</v>
          </cell>
          <cell r="E511" t="str">
            <v>143</v>
          </cell>
          <cell r="J511" t="str">
            <v>DUKE_ENERGY_KY_ELEC</v>
          </cell>
          <cell r="K511">
            <v>-0.01</v>
          </cell>
        </row>
        <row r="512">
          <cell r="B512" t="str">
            <v>201512</v>
          </cell>
          <cell r="E512" t="str">
            <v>143</v>
          </cell>
          <cell r="J512" t="str">
            <v>DUKE_ENERGY_KY_ELEC</v>
          </cell>
          <cell r="K512">
            <v>307944.89</v>
          </cell>
        </row>
        <row r="513">
          <cell r="B513" t="str">
            <v>201512</v>
          </cell>
          <cell r="E513" t="str">
            <v>143</v>
          </cell>
          <cell r="J513" t="str">
            <v>DUKE_ENERGY_KY_ELEC</v>
          </cell>
          <cell r="K513">
            <v>-192960.64000000001</v>
          </cell>
        </row>
        <row r="514">
          <cell r="B514" t="str">
            <v>201512</v>
          </cell>
          <cell r="E514" t="str">
            <v>143</v>
          </cell>
          <cell r="J514" t="str">
            <v>DUKE_ENERGY_KY_GAS</v>
          </cell>
          <cell r="K514">
            <v>0</v>
          </cell>
        </row>
        <row r="515">
          <cell r="B515" t="str">
            <v>201512</v>
          </cell>
          <cell r="E515" t="str">
            <v>143</v>
          </cell>
          <cell r="J515" t="str">
            <v>DUKE_ENERGY_KY_ELEC</v>
          </cell>
          <cell r="K515">
            <v>4410.45</v>
          </cell>
        </row>
        <row r="516">
          <cell r="B516" t="str">
            <v>201512</v>
          </cell>
          <cell r="E516" t="str">
            <v>143</v>
          </cell>
          <cell r="J516" t="str">
            <v>DUKE_ENERGY_KY_ELEC</v>
          </cell>
          <cell r="K516">
            <v>-4410.45</v>
          </cell>
        </row>
        <row r="517">
          <cell r="B517" t="str">
            <v>201512</v>
          </cell>
          <cell r="E517" t="str">
            <v>143</v>
          </cell>
          <cell r="J517" t="str">
            <v>DUKE_ENERGY_KY_ELEC</v>
          </cell>
          <cell r="K517">
            <v>101302</v>
          </cell>
        </row>
        <row r="518">
          <cell r="B518" t="str">
            <v>201512</v>
          </cell>
          <cell r="E518" t="str">
            <v>143</v>
          </cell>
          <cell r="J518" t="str">
            <v>DUKE_ENERGY_KY_ELEC</v>
          </cell>
          <cell r="K518">
            <v>-385.19</v>
          </cell>
        </row>
        <row r="519">
          <cell r="B519" t="str">
            <v>201512</v>
          </cell>
          <cell r="E519" t="str">
            <v>143</v>
          </cell>
          <cell r="J519" t="str">
            <v>DUKE_ENERGY_KY_ELEC</v>
          </cell>
          <cell r="K519">
            <v>122683</v>
          </cell>
        </row>
        <row r="520">
          <cell r="B520" t="str">
            <v>201512</v>
          </cell>
          <cell r="E520" t="str">
            <v>143</v>
          </cell>
          <cell r="J520" t="str">
            <v>DUKE_ENERGY_KY_GAS</v>
          </cell>
          <cell r="K520">
            <v>270</v>
          </cell>
        </row>
        <row r="521">
          <cell r="B521" t="str">
            <v>201512</v>
          </cell>
          <cell r="E521" t="str">
            <v>143</v>
          </cell>
          <cell r="J521" t="str">
            <v>DUKE_ENERGY_KY_GAS</v>
          </cell>
          <cell r="K521">
            <v>-269.64</v>
          </cell>
        </row>
        <row r="522">
          <cell r="B522" t="str">
            <v>201512</v>
          </cell>
          <cell r="E522" t="str">
            <v>143</v>
          </cell>
          <cell r="J522" t="str">
            <v>DUKE_ENERGY_KY_ELEC</v>
          </cell>
          <cell r="K522">
            <v>2994146</v>
          </cell>
        </row>
        <row r="523">
          <cell r="B523" t="str">
            <v>201512</v>
          </cell>
          <cell r="E523" t="str">
            <v>143</v>
          </cell>
          <cell r="J523" t="str">
            <v>DUKE_ENERGY_KY_ELEC</v>
          </cell>
          <cell r="K523">
            <v>172235</v>
          </cell>
        </row>
        <row r="524">
          <cell r="B524" t="str">
            <v>201512</v>
          </cell>
          <cell r="E524" t="str">
            <v>143</v>
          </cell>
          <cell r="J524" t="str">
            <v>DUKE_ENERGY_KY_ELEC</v>
          </cell>
          <cell r="K524">
            <v>677619.54</v>
          </cell>
        </row>
        <row r="525">
          <cell r="B525" t="str">
            <v>201512</v>
          </cell>
          <cell r="E525" t="str">
            <v>143</v>
          </cell>
          <cell r="J525" t="str">
            <v>DUKE_ENERGY_KY_ELEC</v>
          </cell>
          <cell r="K525">
            <v>-38838.54</v>
          </cell>
        </row>
        <row r="526">
          <cell r="B526" t="str">
            <v>201512</v>
          </cell>
          <cell r="E526" t="str">
            <v>143</v>
          </cell>
          <cell r="J526" t="str">
            <v>DUKE_ENERGY_KY_ELEC</v>
          </cell>
          <cell r="K526">
            <v>34449</v>
          </cell>
        </row>
        <row r="527">
          <cell r="B527" t="str">
            <v>201512</v>
          </cell>
          <cell r="E527" t="str">
            <v>143</v>
          </cell>
          <cell r="J527" t="str">
            <v>DUKE_ENERGY_KY_GAS</v>
          </cell>
          <cell r="K527">
            <v>27186.98</v>
          </cell>
        </row>
        <row r="528">
          <cell r="B528" t="str">
            <v>201512</v>
          </cell>
          <cell r="E528" t="str">
            <v>143</v>
          </cell>
          <cell r="J528" t="str">
            <v>DUKE_ENERGY_KY_GAS</v>
          </cell>
          <cell r="K528">
            <v>-27186.98</v>
          </cell>
        </row>
        <row r="529">
          <cell r="B529" t="str">
            <v>201512</v>
          </cell>
          <cell r="E529" t="str">
            <v>143</v>
          </cell>
          <cell r="J529" t="str">
            <v>DUKE_ENERGY_KY_ELEC</v>
          </cell>
          <cell r="K529">
            <v>-0.41</v>
          </cell>
        </row>
        <row r="530">
          <cell r="B530" t="str">
            <v>201512</v>
          </cell>
          <cell r="E530" t="str">
            <v>143</v>
          </cell>
          <cell r="J530" t="str">
            <v>DUKE_ENERGY_KY_ELEC</v>
          </cell>
          <cell r="K530">
            <v>0.41</v>
          </cell>
        </row>
        <row r="531">
          <cell r="B531" t="str">
            <v>201512</v>
          </cell>
          <cell r="E531" t="str">
            <v>143</v>
          </cell>
          <cell r="J531" t="str">
            <v>DUKE_ENERGY_KY_ELEC</v>
          </cell>
          <cell r="K531">
            <v>-9278.68</v>
          </cell>
        </row>
        <row r="532">
          <cell r="B532" t="str">
            <v>201512</v>
          </cell>
          <cell r="E532" t="str">
            <v>143</v>
          </cell>
          <cell r="J532" t="str">
            <v>DUKE_ENERGY_KY_ELEC</v>
          </cell>
          <cell r="K532">
            <v>-0.01</v>
          </cell>
        </row>
        <row r="533">
          <cell r="B533" t="str">
            <v>201512</v>
          </cell>
          <cell r="E533" t="str">
            <v>143</v>
          </cell>
          <cell r="J533" t="str">
            <v>DUKE_ENERGY_KY_ELEC</v>
          </cell>
          <cell r="K533">
            <v>14997.14</v>
          </cell>
        </row>
        <row r="534">
          <cell r="B534" t="str">
            <v>201512</v>
          </cell>
          <cell r="E534" t="str">
            <v>143</v>
          </cell>
          <cell r="J534" t="str">
            <v>DUKE_ENERGY_KY_ELEC</v>
          </cell>
          <cell r="K534">
            <v>-5718.45</v>
          </cell>
        </row>
        <row r="535">
          <cell r="B535" t="str">
            <v>201512</v>
          </cell>
          <cell r="E535" t="str">
            <v>143</v>
          </cell>
          <cell r="J535" t="str">
            <v>DUKE_ENERGY_KY_GAS</v>
          </cell>
          <cell r="K535">
            <v>0</v>
          </cell>
        </row>
        <row r="536">
          <cell r="B536" t="str">
            <v>201512</v>
          </cell>
          <cell r="E536" t="str">
            <v>143</v>
          </cell>
          <cell r="J536" t="str">
            <v>DUKE_ENERGY_KY_ELEC</v>
          </cell>
          <cell r="K536">
            <v>0</v>
          </cell>
        </row>
        <row r="537">
          <cell r="B537" t="str">
            <v>201512</v>
          </cell>
          <cell r="E537" t="str">
            <v>143</v>
          </cell>
          <cell r="J537" t="str">
            <v>DUKE_ENERGY_KY_ELEC</v>
          </cell>
          <cell r="K537">
            <v>-863535.2</v>
          </cell>
        </row>
        <row r="538">
          <cell r="B538" t="str">
            <v>201512</v>
          </cell>
          <cell r="E538" t="str">
            <v>143</v>
          </cell>
          <cell r="J538" t="str">
            <v>DUKE_ENERGY_KY_ELEC</v>
          </cell>
          <cell r="K538">
            <v>863535.2</v>
          </cell>
        </row>
        <row r="539">
          <cell r="B539" t="str">
            <v>201512</v>
          </cell>
          <cell r="E539" t="str">
            <v>143</v>
          </cell>
          <cell r="J539" t="str">
            <v>DUKE_ENERGY_KY_ELEC</v>
          </cell>
          <cell r="K539">
            <v>0</v>
          </cell>
        </row>
        <row r="540">
          <cell r="B540" t="str">
            <v>201512</v>
          </cell>
          <cell r="E540" t="str">
            <v>143</v>
          </cell>
          <cell r="J540" t="str">
            <v>DUKE_ENERGY_KY_ELEC</v>
          </cell>
          <cell r="K540">
            <v>41.32</v>
          </cell>
        </row>
        <row r="541">
          <cell r="B541" t="str">
            <v>201512</v>
          </cell>
          <cell r="E541" t="str">
            <v>143</v>
          </cell>
          <cell r="J541" t="str">
            <v>DUKE_ENERGY_KY_ELEC</v>
          </cell>
          <cell r="K541">
            <v>-8000</v>
          </cell>
        </row>
        <row r="542">
          <cell r="B542" t="str">
            <v>201512</v>
          </cell>
          <cell r="E542" t="str">
            <v>143</v>
          </cell>
          <cell r="J542" t="str">
            <v>DUKE_ENERGY_KY_ELEC</v>
          </cell>
          <cell r="K542">
            <v>8000</v>
          </cell>
        </row>
        <row r="543">
          <cell r="B543" t="str">
            <v>201512</v>
          </cell>
          <cell r="E543" t="str">
            <v>143</v>
          </cell>
          <cell r="J543" t="str">
            <v>DUKE_ENERGY_KY_GAS</v>
          </cell>
          <cell r="K543">
            <v>0</v>
          </cell>
        </row>
        <row r="544">
          <cell r="B544" t="str">
            <v>201512</v>
          </cell>
          <cell r="E544" t="str">
            <v>143</v>
          </cell>
          <cell r="J544" t="str">
            <v>DUKE_ENERGY_KY_ELEC</v>
          </cell>
          <cell r="K544">
            <v>-1461.6</v>
          </cell>
        </row>
        <row r="545">
          <cell r="B545" t="str">
            <v>201512</v>
          </cell>
          <cell r="E545" t="str">
            <v>143</v>
          </cell>
          <cell r="J545" t="str">
            <v>DUKE_ENERGY_KY_ELEC</v>
          </cell>
          <cell r="K545">
            <v>0</v>
          </cell>
        </row>
        <row r="546">
          <cell r="B546" t="str">
            <v>201512</v>
          </cell>
          <cell r="E546" t="str">
            <v>143</v>
          </cell>
          <cell r="J546" t="str">
            <v>DUKE_ENERGY_KY_ELEC</v>
          </cell>
          <cell r="K546">
            <v>2282.7400000000002</v>
          </cell>
        </row>
        <row r="547">
          <cell r="B547" t="str">
            <v>201512</v>
          </cell>
          <cell r="E547" t="str">
            <v>143</v>
          </cell>
          <cell r="J547" t="str">
            <v>DUKE_ENERGY_KY_ELEC</v>
          </cell>
          <cell r="K547">
            <v>-821.14</v>
          </cell>
        </row>
        <row r="548">
          <cell r="B548" t="str">
            <v>201512</v>
          </cell>
          <cell r="E548" t="str">
            <v>143</v>
          </cell>
          <cell r="J548" t="str">
            <v>DUKE_ENERGY_KY_GAS</v>
          </cell>
          <cell r="K548">
            <v>0</v>
          </cell>
        </row>
        <row r="549">
          <cell r="B549" t="str">
            <v>201512</v>
          </cell>
          <cell r="E549" t="str">
            <v>143</v>
          </cell>
          <cell r="J549" t="str">
            <v>DUKE_ENERGY_KY_ELEC</v>
          </cell>
          <cell r="K549">
            <v>0</v>
          </cell>
        </row>
        <row r="550">
          <cell r="B550" t="str">
            <v>201512</v>
          </cell>
          <cell r="E550" t="str">
            <v>143</v>
          </cell>
          <cell r="J550" t="str">
            <v>DUKE_ENERGY_KY_ELEC</v>
          </cell>
          <cell r="K550">
            <v>1839804.88</v>
          </cell>
        </row>
        <row r="551">
          <cell r="B551" t="str">
            <v>201512</v>
          </cell>
          <cell r="E551" t="str">
            <v>143</v>
          </cell>
          <cell r="J551" t="str">
            <v>DUKE_ENERGY_KY_ELEC</v>
          </cell>
          <cell r="K551">
            <v>-1839804.88</v>
          </cell>
        </row>
        <row r="552">
          <cell r="B552" t="str">
            <v>201512</v>
          </cell>
          <cell r="E552" t="str">
            <v>143</v>
          </cell>
          <cell r="J552" t="str">
            <v>DUKE_ENERGY_KY_ELEC</v>
          </cell>
          <cell r="K552">
            <v>0</v>
          </cell>
        </row>
        <row r="553">
          <cell r="B553" t="str">
            <v>201512</v>
          </cell>
          <cell r="E553" t="str">
            <v>143</v>
          </cell>
          <cell r="J553" t="str">
            <v>DUKE_ENERGY_KY_ELEC</v>
          </cell>
          <cell r="K553">
            <v>-689.98</v>
          </cell>
        </row>
        <row r="554">
          <cell r="B554" t="str">
            <v>201512</v>
          </cell>
          <cell r="E554" t="str">
            <v>143</v>
          </cell>
          <cell r="J554" t="str">
            <v>DUKE_ENERGY_KY_ELEC</v>
          </cell>
          <cell r="K554">
            <v>467.94</v>
          </cell>
        </row>
        <row r="555">
          <cell r="B555" t="str">
            <v>201512</v>
          </cell>
          <cell r="E555" t="str">
            <v>143</v>
          </cell>
          <cell r="J555" t="str">
            <v>DUKE_ENERGY_KY_ELEC</v>
          </cell>
          <cell r="K555">
            <v>0</v>
          </cell>
        </row>
        <row r="556">
          <cell r="B556" t="str">
            <v>201512</v>
          </cell>
          <cell r="E556" t="str">
            <v>143</v>
          </cell>
          <cell r="J556" t="str">
            <v>DUKE_ENERGY_KY_ELEC</v>
          </cell>
          <cell r="K556">
            <v>-2580.59</v>
          </cell>
        </row>
        <row r="557">
          <cell r="B557" t="str">
            <v>201512</v>
          </cell>
          <cell r="E557" t="str">
            <v>143</v>
          </cell>
          <cell r="J557" t="str">
            <v>DUKE_ENERGY_KY_ELEC</v>
          </cell>
          <cell r="K557">
            <v>2580.59</v>
          </cell>
        </row>
        <row r="558">
          <cell r="B558" t="str">
            <v>201512</v>
          </cell>
          <cell r="E558" t="str">
            <v>143</v>
          </cell>
          <cell r="J558" t="str">
            <v>DUKE_ENERGY_KY_ELEC</v>
          </cell>
          <cell r="K558">
            <v>131420.06</v>
          </cell>
        </row>
        <row r="559">
          <cell r="B559" t="str">
            <v>201512</v>
          </cell>
          <cell r="E559" t="str">
            <v>143</v>
          </cell>
          <cell r="J559" t="str">
            <v>DUKE_ENERGY_KY_ELEC</v>
          </cell>
          <cell r="K559">
            <v>-24180</v>
          </cell>
        </row>
        <row r="560">
          <cell r="B560" t="str">
            <v>201512</v>
          </cell>
          <cell r="E560" t="str">
            <v>143</v>
          </cell>
          <cell r="J560" t="str">
            <v>DUKE_ENERGY_KY_ELEC</v>
          </cell>
          <cell r="K560">
            <v>434549.19</v>
          </cell>
        </row>
        <row r="561">
          <cell r="B561" t="str">
            <v>201512</v>
          </cell>
          <cell r="E561" t="str">
            <v>143</v>
          </cell>
          <cell r="J561" t="str">
            <v>DUKE_ENERGY_KY_ELEC</v>
          </cell>
          <cell r="K561">
            <v>-541789.25</v>
          </cell>
        </row>
        <row r="562">
          <cell r="B562" t="str">
            <v>201512</v>
          </cell>
          <cell r="E562" t="str">
            <v>143</v>
          </cell>
          <cell r="J562" t="str">
            <v>DUKE_ENERGY_KY_ELEC</v>
          </cell>
          <cell r="K562">
            <v>-5842.98</v>
          </cell>
        </row>
        <row r="563">
          <cell r="B563" t="str">
            <v>201512</v>
          </cell>
          <cell r="E563" t="str">
            <v>143</v>
          </cell>
          <cell r="J563" t="str">
            <v>DUKE_ENERGY_KY_ELEC</v>
          </cell>
          <cell r="K563">
            <v>5842.98</v>
          </cell>
        </row>
        <row r="564">
          <cell r="B564" t="str">
            <v>201512</v>
          </cell>
          <cell r="E564" t="str">
            <v>143</v>
          </cell>
          <cell r="J564" t="str">
            <v>DUKE_ENERGY_KY_ELEC</v>
          </cell>
          <cell r="K564">
            <v>762924.92</v>
          </cell>
        </row>
        <row r="565">
          <cell r="B565" t="str">
            <v>201512</v>
          </cell>
          <cell r="E565" t="str">
            <v>143</v>
          </cell>
          <cell r="J565" t="str">
            <v>DUKE_ENERGY_KY_ELEC</v>
          </cell>
          <cell r="K565">
            <v>5720.87</v>
          </cell>
        </row>
        <row r="566">
          <cell r="B566" t="str">
            <v>201512</v>
          </cell>
          <cell r="E566" t="str">
            <v>143</v>
          </cell>
          <cell r="J566" t="str">
            <v>DUKE_ENERGY_KY_ELEC</v>
          </cell>
          <cell r="K566">
            <v>-1129251.27</v>
          </cell>
        </row>
        <row r="567">
          <cell r="B567" t="str">
            <v>201512</v>
          </cell>
          <cell r="E567" t="str">
            <v>143</v>
          </cell>
          <cell r="J567" t="str">
            <v>DUKE_ENERGY_KY_ELEC</v>
          </cell>
          <cell r="K567">
            <v>845464.3</v>
          </cell>
        </row>
        <row r="568">
          <cell r="B568" t="str">
            <v>201512</v>
          </cell>
          <cell r="E568" t="str">
            <v>143</v>
          </cell>
          <cell r="J568" t="str">
            <v>DUKE_ENERGY_KY_GAS</v>
          </cell>
          <cell r="K568">
            <v>123503.58</v>
          </cell>
        </row>
        <row r="569">
          <cell r="B569" t="str">
            <v>201512</v>
          </cell>
          <cell r="E569" t="str">
            <v>143</v>
          </cell>
          <cell r="J569" t="str">
            <v>DUKE_ENERGY_KY_ELEC</v>
          </cell>
          <cell r="K569">
            <v>90</v>
          </cell>
        </row>
        <row r="570">
          <cell r="B570" t="str">
            <v>201512</v>
          </cell>
          <cell r="E570" t="str">
            <v>143</v>
          </cell>
          <cell r="J570" t="str">
            <v>DUKE_ENERGY_KY_ELEC</v>
          </cell>
          <cell r="K570">
            <v>-90</v>
          </cell>
        </row>
        <row r="571">
          <cell r="B571" t="str">
            <v>201512</v>
          </cell>
          <cell r="E571" t="str">
            <v>143</v>
          </cell>
          <cell r="J571" t="str">
            <v>DUKE_ENERGY_KY_ELEC</v>
          </cell>
          <cell r="K571">
            <v>0</v>
          </cell>
        </row>
        <row r="572">
          <cell r="B572" t="str">
            <v>201512</v>
          </cell>
          <cell r="E572" t="str">
            <v>143</v>
          </cell>
          <cell r="J572" t="str">
            <v>DUKE_ENERGY_KY_ELEC</v>
          </cell>
          <cell r="K572">
            <v>0</v>
          </cell>
        </row>
        <row r="573">
          <cell r="B573" t="str">
            <v>201512</v>
          </cell>
          <cell r="E573" t="str">
            <v>144</v>
          </cell>
          <cell r="J573" t="str">
            <v>DUKE_ENERGY_KY_ELEC</v>
          </cell>
          <cell r="K573">
            <v>0</v>
          </cell>
        </row>
        <row r="574">
          <cell r="B574" t="str">
            <v>201512</v>
          </cell>
          <cell r="E574" t="str">
            <v>144</v>
          </cell>
          <cell r="J574" t="str">
            <v>DUKE_ENERGY_KY_ELEC</v>
          </cell>
          <cell r="K574">
            <v>-3620662.51</v>
          </cell>
        </row>
        <row r="575">
          <cell r="B575" t="str">
            <v>201512</v>
          </cell>
          <cell r="E575" t="str">
            <v>144</v>
          </cell>
          <cell r="J575" t="str">
            <v>DUKE_ENERGY_KY_ELEC</v>
          </cell>
          <cell r="K575">
            <v>3620662.51</v>
          </cell>
        </row>
        <row r="576">
          <cell r="B576" t="str">
            <v>201512</v>
          </cell>
          <cell r="E576" t="str">
            <v>144</v>
          </cell>
          <cell r="J576" t="str">
            <v>DUKE_ENERGY_KY_ELEC</v>
          </cell>
          <cell r="K576">
            <v>-58286</v>
          </cell>
        </row>
        <row r="577">
          <cell r="B577" t="str">
            <v>201512</v>
          </cell>
          <cell r="E577" t="str">
            <v>144</v>
          </cell>
          <cell r="J577" t="str">
            <v>DUKE_ENERGY_KY_ELEC</v>
          </cell>
          <cell r="K577">
            <v>1456840.06</v>
          </cell>
        </row>
        <row r="578">
          <cell r="B578" t="str">
            <v>201512</v>
          </cell>
          <cell r="E578" t="str">
            <v>144</v>
          </cell>
          <cell r="J578" t="str">
            <v>DUKE_ENERGY_KY_ELEC</v>
          </cell>
          <cell r="K578">
            <v>58286</v>
          </cell>
        </row>
        <row r="579">
          <cell r="B579" t="str">
            <v>201512</v>
          </cell>
          <cell r="E579" t="str">
            <v>144</v>
          </cell>
          <cell r="J579" t="str">
            <v>DUKE_ENERGY_KY_ELEC</v>
          </cell>
          <cell r="K579">
            <v>-1456840.06</v>
          </cell>
        </row>
        <row r="580">
          <cell r="B580" t="str">
            <v>201512</v>
          </cell>
          <cell r="E580" t="str">
            <v>144</v>
          </cell>
          <cell r="J580" t="str">
            <v>DUKE_ENERGY_KY_ELEC</v>
          </cell>
          <cell r="K580">
            <v>0</v>
          </cell>
        </row>
        <row r="581">
          <cell r="B581" t="str">
            <v>201512</v>
          </cell>
          <cell r="E581" t="str">
            <v>144</v>
          </cell>
          <cell r="J581" t="str">
            <v>DUKE_ENERGY_KY_GAS</v>
          </cell>
          <cell r="K581">
            <v>58286</v>
          </cell>
        </row>
        <row r="582">
          <cell r="B582" t="str">
            <v>201512</v>
          </cell>
          <cell r="E582" t="str">
            <v>144</v>
          </cell>
          <cell r="J582" t="str">
            <v>DUKE_ENERGY_KY_GAS</v>
          </cell>
          <cell r="K582">
            <v>-58286</v>
          </cell>
        </row>
        <row r="583">
          <cell r="B583" t="str">
            <v>201512</v>
          </cell>
          <cell r="E583" t="str">
            <v>144</v>
          </cell>
          <cell r="J583" t="str">
            <v>DUKE_ENERGY_KY_GAS</v>
          </cell>
          <cell r="K583">
            <v>0</v>
          </cell>
        </row>
        <row r="584">
          <cell r="B584" t="str">
            <v>201512</v>
          </cell>
          <cell r="E584" t="str">
            <v>144</v>
          </cell>
          <cell r="J584" t="str">
            <v>DUKE_ENERGY_KY_ELEC</v>
          </cell>
          <cell r="K584">
            <v>0</v>
          </cell>
        </row>
        <row r="585">
          <cell r="B585" t="str">
            <v>201512</v>
          </cell>
          <cell r="E585" t="str">
            <v>144</v>
          </cell>
          <cell r="J585" t="str">
            <v>DUKE_ENERGY_KY_ELEC</v>
          </cell>
          <cell r="K585">
            <v>271406.3</v>
          </cell>
        </row>
        <row r="586">
          <cell r="B586" t="str">
            <v>201512</v>
          </cell>
          <cell r="E586" t="str">
            <v>144</v>
          </cell>
          <cell r="J586" t="str">
            <v>DUKE_ENERGY_KY_ELEC</v>
          </cell>
          <cell r="K586">
            <v>-273848.94</v>
          </cell>
        </row>
        <row r="587">
          <cell r="B587" t="str">
            <v>201512</v>
          </cell>
          <cell r="E587" t="str">
            <v>144</v>
          </cell>
          <cell r="J587" t="str">
            <v>DUKE_ENERGY_KY_ELEC</v>
          </cell>
          <cell r="K587">
            <v>-256785.87</v>
          </cell>
        </row>
        <row r="588">
          <cell r="B588" t="str">
            <v>201512</v>
          </cell>
          <cell r="E588" t="str">
            <v>144</v>
          </cell>
          <cell r="J588" t="str">
            <v>DUKE_ENERGY_KY_ELEC</v>
          </cell>
          <cell r="K588">
            <v>70871.460000000006</v>
          </cell>
        </row>
        <row r="589">
          <cell r="B589" t="str">
            <v>201512</v>
          </cell>
          <cell r="E589" t="str">
            <v>144</v>
          </cell>
          <cell r="J589" t="str">
            <v>DUKE_ENERGY_KY_ELEC</v>
          </cell>
          <cell r="K589">
            <v>11045.71</v>
          </cell>
        </row>
        <row r="590">
          <cell r="B590" t="str">
            <v>201512</v>
          </cell>
          <cell r="E590" t="str">
            <v>144</v>
          </cell>
          <cell r="J590" t="str">
            <v>DUKE_ENERGY_KY_ELEC</v>
          </cell>
          <cell r="K590">
            <v>-13880.13</v>
          </cell>
        </row>
        <row r="591">
          <cell r="B591" t="str">
            <v>201512</v>
          </cell>
          <cell r="E591" t="str">
            <v>144</v>
          </cell>
          <cell r="J591" t="str">
            <v>DUKE_ENERGY_KY_GAS</v>
          </cell>
          <cell r="K591">
            <v>-16933.11</v>
          </cell>
        </row>
        <row r="592">
          <cell r="B592" t="str">
            <v>201512</v>
          </cell>
          <cell r="E592" t="str">
            <v>144</v>
          </cell>
          <cell r="J592" t="str">
            <v>DUKE_ENERGY_KY_GAS</v>
          </cell>
          <cell r="K592">
            <v>13073.71</v>
          </cell>
        </row>
        <row r="593">
          <cell r="B593" t="str">
            <v>201512</v>
          </cell>
          <cell r="E593" t="str">
            <v>145</v>
          </cell>
          <cell r="J593" t="str">
            <v>DUKE_ENERGY_KY_ELEC</v>
          </cell>
          <cell r="K593">
            <v>12756.7</v>
          </cell>
        </row>
        <row r="594">
          <cell r="B594" t="str">
            <v>201512</v>
          </cell>
          <cell r="E594" t="str">
            <v>145</v>
          </cell>
          <cell r="J594" t="str">
            <v>DUKE_ENERGY_KY_ELEC</v>
          </cell>
          <cell r="K594">
            <v>0.04</v>
          </cell>
        </row>
        <row r="595">
          <cell r="B595" t="str">
            <v>201512</v>
          </cell>
          <cell r="E595" t="str">
            <v>145</v>
          </cell>
          <cell r="J595" t="str">
            <v>DUKE_ENERGY_KY_ELEC</v>
          </cell>
          <cell r="K595">
            <v>-2451043.7999999998</v>
          </cell>
        </row>
        <row r="596">
          <cell r="B596" t="str">
            <v>201512</v>
          </cell>
          <cell r="E596" t="str">
            <v>145</v>
          </cell>
          <cell r="J596" t="str">
            <v>DUKE_ENERGY_KY_ELEC</v>
          </cell>
          <cell r="K596">
            <v>2438287.06</v>
          </cell>
        </row>
        <row r="597">
          <cell r="B597" t="str">
            <v>201512</v>
          </cell>
          <cell r="E597" t="str">
            <v>145</v>
          </cell>
          <cell r="J597" t="str">
            <v>DUKE_ENERGY_KY_GAS</v>
          </cell>
          <cell r="K597">
            <v>-12756.71</v>
          </cell>
        </row>
        <row r="598">
          <cell r="B598" t="str">
            <v>201512</v>
          </cell>
          <cell r="E598" t="str">
            <v>145</v>
          </cell>
          <cell r="J598" t="str">
            <v>DUKE_ENERGY_KY_GAS</v>
          </cell>
          <cell r="K598">
            <v>12756.71</v>
          </cell>
        </row>
        <row r="599">
          <cell r="B599" t="str">
            <v>201512</v>
          </cell>
          <cell r="E599" t="str">
            <v>145</v>
          </cell>
          <cell r="J599" t="str">
            <v>DUKE_ENERGY_KY_ELEC</v>
          </cell>
          <cell r="K599">
            <v>8339925.6399999997</v>
          </cell>
        </row>
        <row r="600">
          <cell r="B600" t="str">
            <v>201512</v>
          </cell>
          <cell r="E600" t="str">
            <v>145</v>
          </cell>
          <cell r="J600" t="str">
            <v>DUKE_ENERGY_KY_GAS</v>
          </cell>
          <cell r="K600">
            <v>1797161.6</v>
          </cell>
        </row>
        <row r="601">
          <cell r="B601" t="str">
            <v>201512</v>
          </cell>
          <cell r="E601" t="str">
            <v>146</v>
          </cell>
          <cell r="J601" t="str">
            <v>DUKE_ENERGY_KY_ELEC</v>
          </cell>
          <cell r="K601">
            <v>4363899.34</v>
          </cell>
        </row>
        <row r="602">
          <cell r="B602" t="str">
            <v>201512</v>
          </cell>
          <cell r="E602" t="str">
            <v>146</v>
          </cell>
          <cell r="J602" t="str">
            <v>DUKE_ENERGY_KY_ELEC</v>
          </cell>
          <cell r="K602">
            <v>-5007244.58</v>
          </cell>
        </row>
        <row r="603">
          <cell r="B603" t="str">
            <v>201512</v>
          </cell>
          <cell r="E603" t="str">
            <v>146</v>
          </cell>
          <cell r="J603" t="str">
            <v>DUKE_ENERGY_KY_GAS</v>
          </cell>
          <cell r="K603">
            <v>2714805.84</v>
          </cell>
        </row>
        <row r="604">
          <cell r="B604" t="str">
            <v>201512</v>
          </cell>
          <cell r="E604" t="str">
            <v>146</v>
          </cell>
          <cell r="J604" t="str">
            <v>DUKE_ENERGY_KY_GAS</v>
          </cell>
          <cell r="K604">
            <v>-2813060.12</v>
          </cell>
        </row>
        <row r="605">
          <cell r="B605" t="str">
            <v>201512</v>
          </cell>
          <cell r="E605" t="str">
            <v>146</v>
          </cell>
          <cell r="J605" t="str">
            <v>DUKE_ENERGY_KY_ELEC</v>
          </cell>
          <cell r="K605">
            <v>-1150625257.7079999</v>
          </cell>
        </row>
        <row r="606">
          <cell r="B606" t="str">
            <v>201512</v>
          </cell>
          <cell r="E606" t="str">
            <v>146</v>
          </cell>
          <cell r="J606" t="str">
            <v>DUKE_ENERGY_KY_ELEC</v>
          </cell>
          <cell r="K606">
            <v>94112.8</v>
          </cell>
        </row>
        <row r="607">
          <cell r="B607" t="str">
            <v>201512</v>
          </cell>
          <cell r="E607" t="str">
            <v>146</v>
          </cell>
          <cell r="J607" t="str">
            <v>DUKE_ENERGY_KY_ELEC</v>
          </cell>
          <cell r="K607">
            <v>-162590.66</v>
          </cell>
        </row>
        <row r="608">
          <cell r="B608" t="str">
            <v>201512</v>
          </cell>
          <cell r="E608" t="str">
            <v>146</v>
          </cell>
          <cell r="J608" t="str">
            <v>DUKE_ENERGY_KY_ELEC</v>
          </cell>
          <cell r="K608">
            <v>-8686959.6199999992</v>
          </cell>
        </row>
        <row r="609">
          <cell r="B609" t="str">
            <v>201512</v>
          </cell>
          <cell r="E609" t="str">
            <v>146</v>
          </cell>
          <cell r="J609" t="str">
            <v>DUKE_ENERGY_KY_ELEC</v>
          </cell>
          <cell r="K609">
            <v>-4069677.74</v>
          </cell>
        </row>
        <row r="610">
          <cell r="B610" t="str">
            <v>201512</v>
          </cell>
          <cell r="E610" t="str">
            <v>146</v>
          </cell>
          <cell r="J610" t="str">
            <v>DUKE_ENERGY_KY_ELEC</v>
          </cell>
          <cell r="K610">
            <v>1163691196.2</v>
          </cell>
        </row>
        <row r="611">
          <cell r="B611" t="str">
            <v>201512</v>
          </cell>
          <cell r="E611" t="str">
            <v>146</v>
          </cell>
          <cell r="J611" t="str">
            <v>DUKE_ENERGY_KY_ELEC</v>
          </cell>
          <cell r="K611">
            <v>-201459.53</v>
          </cell>
        </row>
        <row r="612">
          <cell r="B612" t="str">
            <v>201512</v>
          </cell>
          <cell r="E612" t="str">
            <v>146</v>
          </cell>
          <cell r="J612" t="str">
            <v>DUKE_ENERGY_KY_ELEC</v>
          </cell>
          <cell r="K612">
            <v>-4985.18</v>
          </cell>
        </row>
        <row r="613">
          <cell r="B613" t="str">
            <v>201512</v>
          </cell>
          <cell r="E613" t="str">
            <v>146</v>
          </cell>
          <cell r="J613" t="str">
            <v>DUKE_ENERGY_KY_ELEC</v>
          </cell>
          <cell r="K613">
            <v>9370240.5779999997</v>
          </cell>
        </row>
        <row r="614">
          <cell r="B614" t="str">
            <v>201512</v>
          </cell>
          <cell r="E614" t="str">
            <v>146</v>
          </cell>
          <cell r="J614" t="str">
            <v>DUKE_ENERGY_KY_ELEC</v>
          </cell>
          <cell r="K614">
            <v>-1370291.11</v>
          </cell>
        </row>
        <row r="615">
          <cell r="B615" t="str">
            <v>201512</v>
          </cell>
          <cell r="E615" t="str">
            <v>146</v>
          </cell>
          <cell r="J615" t="str">
            <v>DUKE_ENERGY_KY_ELEC</v>
          </cell>
          <cell r="K615">
            <v>-11861713.210000001</v>
          </cell>
        </row>
        <row r="616">
          <cell r="B616" t="str">
            <v>201512</v>
          </cell>
          <cell r="E616" t="str">
            <v>146</v>
          </cell>
          <cell r="J616" t="str">
            <v>DUKE_ENERGY_KY_ELEC</v>
          </cell>
          <cell r="K616">
            <v>-4078814.47</v>
          </cell>
        </row>
        <row r="617">
          <cell r="B617" t="str">
            <v>201512</v>
          </cell>
          <cell r="E617" t="str">
            <v>146</v>
          </cell>
          <cell r="J617" t="str">
            <v>DUKE_ENERGY_KY_ELEC</v>
          </cell>
          <cell r="K617">
            <v>1836665.82</v>
          </cell>
        </row>
        <row r="618">
          <cell r="B618" t="str">
            <v>201512</v>
          </cell>
          <cell r="E618" t="str">
            <v>146</v>
          </cell>
          <cell r="J618" t="str">
            <v>DUKE_ENERGY_KY_ELEC</v>
          </cell>
          <cell r="K618">
            <v>-36399.980000000003</v>
          </cell>
        </row>
        <row r="619">
          <cell r="B619" t="str">
            <v>201512</v>
          </cell>
          <cell r="E619" t="str">
            <v>146</v>
          </cell>
          <cell r="J619" t="str">
            <v>DUKE_ENERGY_KY_ELEC</v>
          </cell>
          <cell r="K619">
            <v>-1184195.3999999999</v>
          </cell>
        </row>
        <row r="620">
          <cell r="B620" t="str">
            <v>201512</v>
          </cell>
          <cell r="E620" t="str">
            <v>146</v>
          </cell>
          <cell r="J620" t="str">
            <v>DUKE_ENERGY_KY_ELEC</v>
          </cell>
          <cell r="K620">
            <v>-135042.49</v>
          </cell>
        </row>
        <row r="621">
          <cell r="B621" t="str">
            <v>201512</v>
          </cell>
          <cell r="E621" t="str">
            <v>146</v>
          </cell>
          <cell r="J621" t="str">
            <v>DUKE_ENERGY_KY_ELEC</v>
          </cell>
          <cell r="K621">
            <v>-154961.5</v>
          </cell>
        </row>
        <row r="622">
          <cell r="B622" t="str">
            <v>201512</v>
          </cell>
          <cell r="E622" t="str">
            <v>146</v>
          </cell>
          <cell r="J622" t="str">
            <v>DUKE_ENERGY_KY_ELEC</v>
          </cell>
          <cell r="K622">
            <v>-161405.71</v>
          </cell>
        </row>
        <row r="623">
          <cell r="B623" t="str">
            <v>201512</v>
          </cell>
          <cell r="E623" t="str">
            <v>146</v>
          </cell>
          <cell r="J623" t="str">
            <v>DUKE_ENERGY_KY_ELEC</v>
          </cell>
          <cell r="K623">
            <v>-140373.66</v>
          </cell>
        </row>
        <row r="624">
          <cell r="B624" t="str">
            <v>201512</v>
          </cell>
          <cell r="E624" t="str">
            <v>146</v>
          </cell>
          <cell r="J624" t="str">
            <v>DUKE_ENERGY_KY_ELEC</v>
          </cell>
          <cell r="K624">
            <v>-135457.67000000001</v>
          </cell>
        </row>
        <row r="625">
          <cell r="B625" t="str">
            <v>201512</v>
          </cell>
          <cell r="E625" t="str">
            <v>146</v>
          </cell>
          <cell r="J625" t="str">
            <v>DUKE_ENERGY_KY_ELEC</v>
          </cell>
          <cell r="K625">
            <v>-2291.85</v>
          </cell>
        </row>
        <row r="626">
          <cell r="B626" t="str">
            <v>201512</v>
          </cell>
          <cell r="E626" t="str">
            <v>146</v>
          </cell>
          <cell r="J626" t="str">
            <v>DUKE_ENERGY_KY_ELEC</v>
          </cell>
          <cell r="K626">
            <v>46076187.159999996</v>
          </cell>
        </row>
        <row r="627">
          <cell r="B627" t="str">
            <v>201512</v>
          </cell>
          <cell r="E627" t="str">
            <v>146</v>
          </cell>
          <cell r="J627" t="str">
            <v>DUKE_ENERGY_KY_ELEC</v>
          </cell>
          <cell r="K627">
            <v>-10819.27</v>
          </cell>
        </row>
        <row r="628">
          <cell r="B628" t="str">
            <v>201512</v>
          </cell>
          <cell r="E628" t="str">
            <v>146</v>
          </cell>
          <cell r="J628" t="str">
            <v>DUKE_ENERGY_KY_ELEC</v>
          </cell>
          <cell r="K628">
            <v>-2458265.62</v>
          </cell>
        </row>
        <row r="629">
          <cell r="B629" t="str">
            <v>201512</v>
          </cell>
          <cell r="E629" t="str">
            <v>146</v>
          </cell>
          <cell r="J629" t="str">
            <v>DUKE_ENERGY_KY_ELEC</v>
          </cell>
          <cell r="K629">
            <v>-29427990.170000002</v>
          </cell>
        </row>
        <row r="630">
          <cell r="B630" t="str">
            <v>201512</v>
          </cell>
          <cell r="E630" t="str">
            <v>146</v>
          </cell>
          <cell r="J630" t="str">
            <v>DUKE_ENERGY_KY_ELEC</v>
          </cell>
          <cell r="K630">
            <v>-5010820.41</v>
          </cell>
        </row>
        <row r="631">
          <cell r="B631" t="str">
            <v>201512</v>
          </cell>
          <cell r="E631" t="str">
            <v>146</v>
          </cell>
          <cell r="J631" t="str">
            <v>DUKE_ENERGY_KY_ELEC</v>
          </cell>
          <cell r="K631">
            <v>14839694.691</v>
          </cell>
        </row>
        <row r="632">
          <cell r="B632" t="str">
            <v>201512</v>
          </cell>
          <cell r="E632" t="str">
            <v>146</v>
          </cell>
          <cell r="J632" t="str">
            <v>DUKE_ENERGY_KY_ELEC</v>
          </cell>
          <cell r="K632">
            <v>-129104.96000000001</v>
          </cell>
        </row>
        <row r="633">
          <cell r="B633" t="str">
            <v>201512</v>
          </cell>
          <cell r="E633" t="str">
            <v>146</v>
          </cell>
          <cell r="J633" t="str">
            <v>DUKE_ENERGY_KY_ELEC</v>
          </cell>
          <cell r="K633">
            <v>-17289731.77</v>
          </cell>
        </row>
        <row r="634">
          <cell r="B634" t="str">
            <v>201512</v>
          </cell>
          <cell r="E634" t="str">
            <v>146</v>
          </cell>
          <cell r="J634" t="str">
            <v>DUKE_ENERGY_KY_ELEC</v>
          </cell>
          <cell r="K634">
            <v>-188.34</v>
          </cell>
        </row>
        <row r="635">
          <cell r="B635" t="str">
            <v>201512</v>
          </cell>
          <cell r="E635" t="str">
            <v>146</v>
          </cell>
          <cell r="J635" t="str">
            <v>DUKE_ENERGY_KY_ELEC</v>
          </cell>
          <cell r="K635">
            <v>2857759.31</v>
          </cell>
        </row>
        <row r="636">
          <cell r="B636" t="str">
            <v>201512</v>
          </cell>
          <cell r="E636" t="str">
            <v>146</v>
          </cell>
          <cell r="J636" t="str">
            <v>DUKE_ENERGY_KY_ELEC</v>
          </cell>
          <cell r="K636">
            <v>-3090477.73</v>
          </cell>
        </row>
        <row r="637">
          <cell r="B637" t="str">
            <v>201512</v>
          </cell>
          <cell r="E637" t="str">
            <v>146</v>
          </cell>
          <cell r="J637" t="str">
            <v>DUKE_ENERGY_KY_GAS</v>
          </cell>
          <cell r="K637">
            <v>16886080.489999998</v>
          </cell>
        </row>
        <row r="638">
          <cell r="B638" t="str">
            <v>201512</v>
          </cell>
          <cell r="E638" t="str">
            <v>146</v>
          </cell>
          <cell r="J638" t="str">
            <v>DUKE_ENERGY_KY_GAS</v>
          </cell>
          <cell r="K638">
            <v>-9529085.6899999995</v>
          </cell>
        </row>
        <row r="639">
          <cell r="B639" t="str">
            <v>201512</v>
          </cell>
          <cell r="E639" t="str">
            <v>146</v>
          </cell>
          <cell r="J639" t="str">
            <v>DUKE_ENERGY_KY_GAS</v>
          </cell>
          <cell r="K639">
            <v>835679.93</v>
          </cell>
        </row>
        <row r="640">
          <cell r="B640" t="str">
            <v>201512</v>
          </cell>
          <cell r="E640" t="str">
            <v>146</v>
          </cell>
          <cell r="J640" t="str">
            <v>DUKE_ENERGY_KY_GAS</v>
          </cell>
          <cell r="K640">
            <v>-2147615.5</v>
          </cell>
        </row>
        <row r="641">
          <cell r="B641" t="str">
            <v>201512</v>
          </cell>
          <cell r="E641" t="str">
            <v>146</v>
          </cell>
          <cell r="J641" t="str">
            <v>DUKE_ENERGY_KY_GAS</v>
          </cell>
          <cell r="K641">
            <v>5015449.32</v>
          </cell>
        </row>
        <row r="642">
          <cell r="B642" t="str">
            <v>201512</v>
          </cell>
          <cell r="E642" t="str">
            <v>146</v>
          </cell>
          <cell r="J642" t="str">
            <v>DUKE_ENERGY_KY_GAS</v>
          </cell>
          <cell r="K642">
            <v>-4019363.67</v>
          </cell>
        </row>
        <row r="643">
          <cell r="B643" t="str">
            <v>201512</v>
          </cell>
          <cell r="E643" t="str">
            <v>146</v>
          </cell>
          <cell r="J643" t="str">
            <v>DUKE_ENERGY_KY_GAS</v>
          </cell>
          <cell r="K643">
            <v>-16200.19</v>
          </cell>
        </row>
        <row r="644">
          <cell r="B644" t="str">
            <v>201512</v>
          </cell>
          <cell r="E644" t="str">
            <v>146</v>
          </cell>
          <cell r="J644" t="str">
            <v>DUKE_ENERGY_KY_ELEC</v>
          </cell>
          <cell r="K644">
            <v>-458616.19</v>
          </cell>
        </row>
        <row r="645">
          <cell r="B645" t="str">
            <v>201512</v>
          </cell>
          <cell r="E645" t="str">
            <v>146</v>
          </cell>
          <cell r="J645" t="str">
            <v>DUKE_ENERGY_KY_GAS</v>
          </cell>
          <cell r="K645">
            <v>-158272.55000000002</v>
          </cell>
        </row>
        <row r="646">
          <cell r="B646" t="str">
            <v>201512</v>
          </cell>
          <cell r="E646" t="str">
            <v>146</v>
          </cell>
          <cell r="J646" t="str">
            <v>DUKE_ENERGY_KY_ELEC</v>
          </cell>
          <cell r="K646">
            <v>-3.88</v>
          </cell>
        </row>
        <row r="647">
          <cell r="B647" t="str">
            <v>201512</v>
          </cell>
          <cell r="E647" t="str">
            <v>146</v>
          </cell>
          <cell r="J647" t="str">
            <v>DUKE_ENERGY_KY_ELEC</v>
          </cell>
          <cell r="K647">
            <v>-2.92</v>
          </cell>
        </row>
        <row r="648">
          <cell r="B648" t="str">
            <v>201512</v>
          </cell>
          <cell r="E648" t="str">
            <v>146</v>
          </cell>
          <cell r="J648" t="str">
            <v>DUKE_ENERGY_KY_ELEC</v>
          </cell>
          <cell r="K648">
            <v>-0.01</v>
          </cell>
        </row>
        <row r="649">
          <cell r="B649" t="str">
            <v>201512</v>
          </cell>
          <cell r="E649" t="str">
            <v>146</v>
          </cell>
          <cell r="J649" t="str">
            <v>DUKE_ENERGY_KY_ELEC</v>
          </cell>
          <cell r="K649">
            <v>6.8</v>
          </cell>
        </row>
        <row r="650">
          <cell r="B650" t="str">
            <v>201512</v>
          </cell>
          <cell r="E650" t="str">
            <v>146</v>
          </cell>
          <cell r="J650" t="str">
            <v>DUKE_ENERGY_KY_GAS</v>
          </cell>
          <cell r="K650">
            <v>3.88</v>
          </cell>
        </row>
        <row r="651">
          <cell r="B651" t="str">
            <v>201512</v>
          </cell>
          <cell r="E651" t="str">
            <v>146</v>
          </cell>
          <cell r="J651" t="str">
            <v>DUKE_ENERGY_KY_GAS</v>
          </cell>
          <cell r="K651">
            <v>-3.87</v>
          </cell>
        </row>
        <row r="652">
          <cell r="B652" t="str">
            <v>201512</v>
          </cell>
          <cell r="E652" t="str">
            <v>146</v>
          </cell>
          <cell r="J652" t="str">
            <v>DUKE_ENERGY_KY_ELEC</v>
          </cell>
          <cell r="K652">
            <v>-17037796.149999999</v>
          </cell>
        </row>
        <row r="653">
          <cell r="B653" t="str">
            <v>201512</v>
          </cell>
          <cell r="E653" t="str">
            <v>146</v>
          </cell>
          <cell r="J653" t="str">
            <v>DUKE_ENERGY_KY_ELEC</v>
          </cell>
          <cell r="K653">
            <v>0</v>
          </cell>
        </row>
        <row r="654">
          <cell r="B654" t="str">
            <v>201512</v>
          </cell>
          <cell r="E654" t="str">
            <v>146</v>
          </cell>
          <cell r="J654" t="str">
            <v>DUKE_ENERGY_KY_ELEC</v>
          </cell>
          <cell r="K654">
            <v>0</v>
          </cell>
        </row>
        <row r="655">
          <cell r="B655" t="str">
            <v>201512</v>
          </cell>
          <cell r="E655" t="str">
            <v>146</v>
          </cell>
          <cell r="J655" t="str">
            <v>DUKE_ENERGY_KY_ELEC</v>
          </cell>
          <cell r="K655">
            <v>0</v>
          </cell>
        </row>
        <row r="656">
          <cell r="B656" t="str">
            <v>201512</v>
          </cell>
          <cell r="E656" t="str">
            <v>146</v>
          </cell>
          <cell r="J656" t="str">
            <v>DUKE_ENERGY_KY_ELEC</v>
          </cell>
          <cell r="K656">
            <v>23598</v>
          </cell>
        </row>
        <row r="657">
          <cell r="B657" t="str">
            <v>201512</v>
          </cell>
          <cell r="E657" t="str">
            <v>146</v>
          </cell>
          <cell r="J657" t="str">
            <v>DUKE_ENERGY_KY_ELEC</v>
          </cell>
          <cell r="K657">
            <v>-43092</v>
          </cell>
        </row>
        <row r="658">
          <cell r="B658" t="str">
            <v>201512</v>
          </cell>
          <cell r="E658" t="str">
            <v>146</v>
          </cell>
          <cell r="J658" t="str">
            <v>DUKE_ENERGY_KY_ELEC</v>
          </cell>
          <cell r="K658">
            <v>0</v>
          </cell>
        </row>
        <row r="659">
          <cell r="B659" t="str">
            <v>201512</v>
          </cell>
          <cell r="E659" t="str">
            <v>146</v>
          </cell>
          <cell r="J659" t="str">
            <v>DUKE_ENERGY_KY_ELEC</v>
          </cell>
          <cell r="K659">
            <v>0</v>
          </cell>
        </row>
        <row r="660">
          <cell r="B660" t="str">
            <v>201512</v>
          </cell>
          <cell r="E660" t="str">
            <v>146</v>
          </cell>
          <cell r="J660" t="str">
            <v>DUKE_ENERGY_KY_GAS</v>
          </cell>
          <cell r="K660">
            <v>0</v>
          </cell>
        </row>
        <row r="661">
          <cell r="B661" t="str">
            <v>201512</v>
          </cell>
          <cell r="E661" t="str">
            <v>146</v>
          </cell>
          <cell r="J661" t="str">
            <v>DUKE_ENERGY_KY_GAS</v>
          </cell>
          <cell r="K661">
            <v>0</v>
          </cell>
        </row>
        <row r="662">
          <cell r="B662" t="str">
            <v>201512</v>
          </cell>
          <cell r="E662" t="str">
            <v>146</v>
          </cell>
          <cell r="J662" t="str">
            <v>DUKE_ENERGY_KY_ELEC</v>
          </cell>
          <cell r="K662">
            <v>-4122911.91</v>
          </cell>
        </row>
        <row r="663">
          <cell r="B663" t="str">
            <v>201512</v>
          </cell>
          <cell r="E663" t="str">
            <v>146</v>
          </cell>
          <cell r="J663" t="str">
            <v>DUKE_ENERGY_KY_ELEC</v>
          </cell>
          <cell r="K663">
            <v>6.91</v>
          </cell>
        </row>
        <row r="664">
          <cell r="B664" t="str">
            <v>201512</v>
          </cell>
          <cell r="E664" t="str">
            <v>146</v>
          </cell>
          <cell r="J664" t="str">
            <v>DUKE_ENERGY_KY_ELEC</v>
          </cell>
          <cell r="K664">
            <v>4122905</v>
          </cell>
        </row>
        <row r="665">
          <cell r="B665" t="str">
            <v>201512</v>
          </cell>
          <cell r="E665" t="str">
            <v>146</v>
          </cell>
          <cell r="J665" t="str">
            <v>DUKE_ENERGY_KY_GAS</v>
          </cell>
          <cell r="K665">
            <v>-2.39</v>
          </cell>
        </row>
        <row r="666">
          <cell r="B666" t="str">
            <v>201512</v>
          </cell>
          <cell r="E666" t="str">
            <v>146</v>
          </cell>
          <cell r="J666" t="str">
            <v>DUKE_ENERGY_KY_GAS</v>
          </cell>
          <cell r="K666">
            <v>2.39</v>
          </cell>
        </row>
        <row r="667">
          <cell r="B667" t="str">
            <v>201512</v>
          </cell>
          <cell r="E667" t="str">
            <v>151</v>
          </cell>
          <cell r="J667" t="str">
            <v>DUKE_ENERGY_KY_GAS</v>
          </cell>
          <cell r="K667">
            <v>4741370.66</v>
          </cell>
        </row>
        <row r="668">
          <cell r="B668" t="str">
            <v>201512</v>
          </cell>
          <cell r="E668" t="str">
            <v>151</v>
          </cell>
          <cell r="J668" t="str">
            <v>DUKE_ENERGY_KY_ELEC</v>
          </cell>
          <cell r="K668">
            <v>3764612.01</v>
          </cell>
        </row>
        <row r="669">
          <cell r="B669" t="str">
            <v>201512</v>
          </cell>
          <cell r="E669" t="str">
            <v>151</v>
          </cell>
          <cell r="J669" t="str">
            <v>DUKE_ENERGY_KY_ELEC</v>
          </cell>
          <cell r="K669">
            <v>-0.02</v>
          </cell>
        </row>
        <row r="670">
          <cell r="B670" t="str">
            <v>201512</v>
          </cell>
          <cell r="E670" t="str">
            <v>151</v>
          </cell>
          <cell r="J670" t="str">
            <v>DUKE_ENERGY_KY_ELEC</v>
          </cell>
          <cell r="K670">
            <v>-7821082.6200000001</v>
          </cell>
        </row>
        <row r="671">
          <cell r="B671" t="str">
            <v>201512</v>
          </cell>
          <cell r="E671" t="str">
            <v>151</v>
          </cell>
          <cell r="J671" t="str">
            <v>DUKE_ENERGY_KY_ELEC</v>
          </cell>
          <cell r="K671">
            <v>-1822028.59</v>
          </cell>
        </row>
        <row r="672">
          <cell r="B672" t="str">
            <v>201512</v>
          </cell>
          <cell r="E672" t="str">
            <v>151</v>
          </cell>
          <cell r="J672" t="str">
            <v>DUKE_ENERGY_KY_ELEC</v>
          </cell>
          <cell r="K672">
            <v>16966096.460000001</v>
          </cell>
        </row>
        <row r="673">
          <cell r="B673" t="str">
            <v>201512</v>
          </cell>
          <cell r="E673" t="str">
            <v>151</v>
          </cell>
          <cell r="J673" t="str">
            <v>DUKE_ENERGY_KY_ELEC</v>
          </cell>
          <cell r="K673">
            <v>5194109.95</v>
          </cell>
        </row>
        <row r="674">
          <cell r="B674" t="str">
            <v>201512</v>
          </cell>
          <cell r="E674" t="str">
            <v>151</v>
          </cell>
          <cell r="J674" t="str">
            <v>DUKE_ENERGY_KY_ELEC</v>
          </cell>
          <cell r="K674">
            <v>462750.68</v>
          </cell>
        </row>
        <row r="675">
          <cell r="B675" t="str">
            <v>201512</v>
          </cell>
          <cell r="E675" t="str">
            <v>151</v>
          </cell>
          <cell r="J675" t="str">
            <v>DUKE_ENERGY_KY_ELEC</v>
          </cell>
          <cell r="K675">
            <v>-462750.68</v>
          </cell>
        </row>
        <row r="676">
          <cell r="B676" t="str">
            <v>201512</v>
          </cell>
          <cell r="E676" t="str">
            <v>151</v>
          </cell>
          <cell r="J676" t="str">
            <v>DUKE_ENERGY_KY_ELEC</v>
          </cell>
          <cell r="K676">
            <v>0</v>
          </cell>
        </row>
        <row r="677">
          <cell r="B677" t="str">
            <v>201512</v>
          </cell>
          <cell r="E677" t="str">
            <v>151</v>
          </cell>
          <cell r="J677" t="str">
            <v>DUKE_ENERGY_KY_ELEC</v>
          </cell>
          <cell r="K677">
            <v>568293.5</v>
          </cell>
        </row>
        <row r="678">
          <cell r="B678" t="str">
            <v>201512</v>
          </cell>
          <cell r="E678" t="str">
            <v>151</v>
          </cell>
          <cell r="J678" t="str">
            <v>DUKE_ENERGY_KY_ELEC</v>
          </cell>
          <cell r="K678">
            <v>-0.1</v>
          </cell>
        </row>
        <row r="679">
          <cell r="B679" t="str">
            <v>201512</v>
          </cell>
          <cell r="E679" t="str">
            <v>151</v>
          </cell>
          <cell r="J679" t="str">
            <v>DUKE_ENERGY_KY_ELEC</v>
          </cell>
          <cell r="K679">
            <v>8354.86</v>
          </cell>
        </row>
        <row r="680">
          <cell r="B680" t="str">
            <v>201512</v>
          </cell>
          <cell r="E680" t="str">
            <v>151</v>
          </cell>
          <cell r="J680" t="str">
            <v>DUKE_ENERGY_KY_ELEC</v>
          </cell>
          <cell r="K680">
            <v>8354.86</v>
          </cell>
        </row>
        <row r="681">
          <cell r="B681" t="str">
            <v>201512</v>
          </cell>
          <cell r="E681" t="str">
            <v>151</v>
          </cell>
          <cell r="J681" t="str">
            <v>DUKE_ENERGY_KY_ELEC</v>
          </cell>
          <cell r="K681">
            <v>8354.86</v>
          </cell>
        </row>
        <row r="682">
          <cell r="B682" t="str">
            <v>201512</v>
          </cell>
          <cell r="E682" t="str">
            <v>151</v>
          </cell>
          <cell r="J682" t="str">
            <v>DUKE_ENERGY_KY_ELEC</v>
          </cell>
          <cell r="K682">
            <v>8354.86</v>
          </cell>
        </row>
        <row r="683">
          <cell r="B683" t="str">
            <v>201512</v>
          </cell>
          <cell r="E683" t="str">
            <v>151</v>
          </cell>
          <cell r="J683" t="str">
            <v>DUKE_ENERGY_KY_ELEC</v>
          </cell>
          <cell r="K683">
            <v>8354.86</v>
          </cell>
        </row>
        <row r="684">
          <cell r="B684" t="str">
            <v>201512</v>
          </cell>
          <cell r="E684" t="str">
            <v>151</v>
          </cell>
          <cell r="J684" t="str">
            <v>DUKE_ENERGY_KY_ELEC</v>
          </cell>
          <cell r="K684">
            <v>8354.86</v>
          </cell>
        </row>
        <row r="685">
          <cell r="B685" t="str">
            <v>201512</v>
          </cell>
          <cell r="E685" t="str">
            <v>151</v>
          </cell>
          <cell r="J685" t="str">
            <v>DUKE_ENERGY_KY_ELEC</v>
          </cell>
          <cell r="K685">
            <v>-50129.16</v>
          </cell>
        </row>
        <row r="686">
          <cell r="B686" t="str">
            <v>201512</v>
          </cell>
          <cell r="E686" t="str">
            <v>151</v>
          </cell>
          <cell r="J686" t="str">
            <v>DUKE_ENERGY_KY_ELEC</v>
          </cell>
          <cell r="K686">
            <v>0</v>
          </cell>
        </row>
        <row r="687">
          <cell r="B687" t="str">
            <v>201512</v>
          </cell>
          <cell r="E687" t="str">
            <v>151</v>
          </cell>
          <cell r="J687" t="str">
            <v>DUKE_ENERGY_KY_ELEC</v>
          </cell>
          <cell r="K687">
            <v>-230609.01</v>
          </cell>
        </row>
        <row r="688">
          <cell r="B688" t="str">
            <v>201512</v>
          </cell>
          <cell r="E688" t="str">
            <v>151</v>
          </cell>
          <cell r="J688" t="str">
            <v>DUKE_ENERGY_KY_ELEC</v>
          </cell>
          <cell r="K688">
            <v>-230609.53</v>
          </cell>
        </row>
        <row r="689">
          <cell r="B689" t="str">
            <v>201512</v>
          </cell>
          <cell r="E689" t="str">
            <v>151</v>
          </cell>
          <cell r="J689" t="str">
            <v>DUKE_ENERGY_KY_ELEC</v>
          </cell>
          <cell r="K689">
            <v>-230609.23</v>
          </cell>
        </row>
        <row r="690">
          <cell r="B690" t="str">
            <v>201512</v>
          </cell>
          <cell r="E690" t="str">
            <v>151</v>
          </cell>
          <cell r="J690" t="str">
            <v>DUKE_ENERGY_KY_ELEC</v>
          </cell>
          <cell r="K690">
            <v>-230609.23</v>
          </cell>
        </row>
        <row r="691">
          <cell r="B691" t="str">
            <v>201512</v>
          </cell>
          <cell r="E691" t="str">
            <v>151</v>
          </cell>
          <cell r="J691" t="str">
            <v>DUKE_ENERGY_KY_ELEC</v>
          </cell>
          <cell r="K691">
            <v>-230609.23</v>
          </cell>
        </row>
        <row r="692">
          <cell r="B692" t="str">
            <v>201512</v>
          </cell>
          <cell r="E692" t="str">
            <v>151</v>
          </cell>
          <cell r="J692" t="str">
            <v>DUKE_ENERGY_KY_ELEC</v>
          </cell>
          <cell r="K692">
            <v>-230609.23</v>
          </cell>
        </row>
        <row r="693">
          <cell r="B693" t="str">
            <v>201512</v>
          </cell>
          <cell r="E693" t="str">
            <v>151</v>
          </cell>
          <cell r="J693" t="str">
            <v>DUKE_ENERGY_KY_ELEC</v>
          </cell>
          <cell r="K693">
            <v>0</v>
          </cell>
        </row>
        <row r="694">
          <cell r="B694" t="str">
            <v>201512</v>
          </cell>
          <cell r="E694" t="str">
            <v>151</v>
          </cell>
          <cell r="J694" t="str">
            <v>DUKE_ENERGY_KY_ELEC</v>
          </cell>
          <cell r="K694">
            <v>2373610.58</v>
          </cell>
        </row>
        <row r="695">
          <cell r="B695" t="str">
            <v>201512</v>
          </cell>
          <cell r="E695" t="str">
            <v>154</v>
          </cell>
          <cell r="J695" t="str">
            <v>DUKE_ENERGY_KY_ELEC</v>
          </cell>
          <cell r="K695">
            <v>0</v>
          </cell>
        </row>
        <row r="696">
          <cell r="B696" t="str">
            <v>201512</v>
          </cell>
          <cell r="E696" t="str">
            <v>154</v>
          </cell>
          <cell r="J696" t="str">
            <v>DUKE_ENERGY_KY_ELEC</v>
          </cell>
          <cell r="K696">
            <v>10106946.210000001</v>
          </cell>
        </row>
        <row r="697">
          <cell r="B697" t="str">
            <v>201512</v>
          </cell>
          <cell r="E697" t="str">
            <v>154</v>
          </cell>
          <cell r="J697" t="str">
            <v>DUKE_ENERGY_KY_ELEC</v>
          </cell>
          <cell r="K697">
            <v>0</v>
          </cell>
        </row>
        <row r="698">
          <cell r="B698" t="str">
            <v>201512</v>
          </cell>
          <cell r="E698" t="str">
            <v>154</v>
          </cell>
          <cell r="J698" t="str">
            <v>DUKE_ENERGY_KY_ELEC</v>
          </cell>
          <cell r="K698">
            <v>1433814.67</v>
          </cell>
        </row>
        <row r="699">
          <cell r="B699" t="str">
            <v>201512</v>
          </cell>
          <cell r="E699" t="str">
            <v>154</v>
          </cell>
          <cell r="J699" t="str">
            <v>DUKE_ENERGY_KY_ELEC</v>
          </cell>
          <cell r="K699">
            <v>1433814.56</v>
          </cell>
        </row>
        <row r="700">
          <cell r="B700" t="str">
            <v>201512</v>
          </cell>
          <cell r="E700" t="str">
            <v>154</v>
          </cell>
          <cell r="J700" t="str">
            <v>DUKE_ENERGY_KY_ELEC</v>
          </cell>
          <cell r="K700">
            <v>1433814.56</v>
          </cell>
        </row>
        <row r="701">
          <cell r="B701" t="str">
            <v>201512</v>
          </cell>
          <cell r="E701" t="str">
            <v>154</v>
          </cell>
          <cell r="J701" t="str">
            <v>DUKE_ENERGY_KY_ELEC</v>
          </cell>
          <cell r="K701">
            <v>1433814.56</v>
          </cell>
        </row>
        <row r="702">
          <cell r="B702" t="str">
            <v>201512</v>
          </cell>
          <cell r="E702" t="str">
            <v>154</v>
          </cell>
          <cell r="J702" t="str">
            <v>DUKE_ENERGY_KY_ELEC</v>
          </cell>
          <cell r="K702">
            <v>1433814.56</v>
          </cell>
        </row>
        <row r="703">
          <cell r="B703" t="str">
            <v>201512</v>
          </cell>
          <cell r="E703" t="str">
            <v>154</v>
          </cell>
          <cell r="J703" t="str">
            <v>DUKE_ENERGY_KY_ELEC</v>
          </cell>
          <cell r="K703">
            <v>1433814.56</v>
          </cell>
        </row>
        <row r="704">
          <cell r="B704" t="str">
            <v>201512</v>
          </cell>
          <cell r="E704" t="str">
            <v>154</v>
          </cell>
          <cell r="J704" t="str">
            <v>DUKE_ENERGY_KY_ELEC</v>
          </cell>
          <cell r="K704">
            <v>0</v>
          </cell>
        </row>
        <row r="705">
          <cell r="B705" t="str">
            <v>201512</v>
          </cell>
          <cell r="E705" t="str">
            <v>154</v>
          </cell>
          <cell r="J705" t="str">
            <v>DUKE_ENERGY_KY_ELEC</v>
          </cell>
          <cell r="K705">
            <v>0</v>
          </cell>
        </row>
        <row r="706">
          <cell r="B706" t="str">
            <v>201512</v>
          </cell>
          <cell r="E706" t="str">
            <v>154</v>
          </cell>
          <cell r="J706" t="str">
            <v>DUKE_ENERGY_KY_ELEC</v>
          </cell>
          <cell r="K706">
            <v>0</v>
          </cell>
        </row>
        <row r="707">
          <cell r="B707" t="str">
            <v>201512</v>
          </cell>
          <cell r="E707" t="str">
            <v>154</v>
          </cell>
          <cell r="J707" t="str">
            <v>DUKE_ENERGY_KY_ELEC</v>
          </cell>
          <cell r="K707">
            <v>0</v>
          </cell>
        </row>
        <row r="708">
          <cell r="B708" t="str">
            <v>201512</v>
          </cell>
          <cell r="E708" t="str">
            <v>154</v>
          </cell>
          <cell r="J708" t="str">
            <v>DUKE_ENERGY_KY_ELEC</v>
          </cell>
          <cell r="K708">
            <v>0</v>
          </cell>
        </row>
        <row r="709">
          <cell r="B709" t="str">
            <v>201512</v>
          </cell>
          <cell r="E709" t="str">
            <v>154</v>
          </cell>
          <cell r="J709" t="str">
            <v>DUKE_ENERGY_KY_ELEC</v>
          </cell>
          <cell r="K709">
            <v>0</v>
          </cell>
        </row>
        <row r="710">
          <cell r="B710" t="str">
            <v>201512</v>
          </cell>
          <cell r="E710" t="str">
            <v>154</v>
          </cell>
          <cell r="J710" t="str">
            <v>DUKE_ENERGY_KY_ELEC</v>
          </cell>
          <cell r="K710">
            <v>0</v>
          </cell>
        </row>
        <row r="711">
          <cell r="B711" t="str">
            <v>201512</v>
          </cell>
          <cell r="E711" t="str">
            <v>154</v>
          </cell>
          <cell r="J711" t="str">
            <v>DUKE_ENERGY_KY_ELEC</v>
          </cell>
          <cell r="K711">
            <v>0</v>
          </cell>
        </row>
        <row r="712">
          <cell r="B712" t="str">
            <v>201512</v>
          </cell>
          <cell r="E712" t="str">
            <v>154</v>
          </cell>
          <cell r="J712" t="str">
            <v>DUKE_ENERGY_KY_ELEC</v>
          </cell>
          <cell r="K712">
            <v>3568.82</v>
          </cell>
        </row>
        <row r="713">
          <cell r="B713" t="str">
            <v>201512</v>
          </cell>
          <cell r="E713" t="str">
            <v>154</v>
          </cell>
          <cell r="J713" t="str">
            <v>DUKE_ENERGY_KY_ELEC</v>
          </cell>
          <cell r="K713">
            <v>0</v>
          </cell>
        </row>
        <row r="714">
          <cell r="B714" t="str">
            <v>201512</v>
          </cell>
          <cell r="E714" t="str">
            <v>154</v>
          </cell>
          <cell r="J714" t="str">
            <v>DUKE_ENERGY_KY_ELEC</v>
          </cell>
          <cell r="K714">
            <v>238022.92</v>
          </cell>
        </row>
        <row r="715">
          <cell r="B715" t="str">
            <v>201512</v>
          </cell>
          <cell r="E715" t="str">
            <v>154</v>
          </cell>
          <cell r="J715" t="str">
            <v>DUKE_ENERGY_KY_GAS</v>
          </cell>
          <cell r="K715">
            <v>0</v>
          </cell>
        </row>
        <row r="716">
          <cell r="B716" t="str">
            <v>201512</v>
          </cell>
          <cell r="E716" t="str">
            <v>154</v>
          </cell>
          <cell r="J716" t="str">
            <v>DUKE_ENERGY_KY_GAS</v>
          </cell>
          <cell r="K716">
            <v>44795.91</v>
          </cell>
        </row>
        <row r="717">
          <cell r="B717" t="str">
            <v>201512</v>
          </cell>
          <cell r="E717" t="str">
            <v>154</v>
          </cell>
          <cell r="J717" t="str">
            <v>DUKE_ENERGY_KY_GAS</v>
          </cell>
          <cell r="K717">
            <v>0</v>
          </cell>
        </row>
        <row r="718">
          <cell r="B718" t="str">
            <v>201512</v>
          </cell>
          <cell r="E718" t="str">
            <v>154</v>
          </cell>
          <cell r="J718" t="str">
            <v>DUKE_ENERGY_KY_GAS</v>
          </cell>
          <cell r="K718">
            <v>232963.3</v>
          </cell>
        </row>
        <row r="719">
          <cell r="B719" t="str">
            <v>201512</v>
          </cell>
          <cell r="E719" t="str">
            <v>154</v>
          </cell>
          <cell r="J719" t="str">
            <v>DUKE_ENERGY_KY_GAS</v>
          </cell>
          <cell r="K719">
            <v>57601.66</v>
          </cell>
        </row>
        <row r="720">
          <cell r="B720" t="str">
            <v>201512</v>
          </cell>
          <cell r="E720" t="str">
            <v>154</v>
          </cell>
          <cell r="J720" t="str">
            <v>DUKE_ENERGY_KY_GAS</v>
          </cell>
          <cell r="K720">
            <v>133501.70000000001</v>
          </cell>
        </row>
        <row r="721">
          <cell r="B721" t="str">
            <v>201512</v>
          </cell>
          <cell r="E721" t="str">
            <v>154</v>
          </cell>
          <cell r="J721" t="str">
            <v>DUKE_ENERGY_KY_ELEC</v>
          </cell>
          <cell r="K721">
            <v>0</v>
          </cell>
        </row>
        <row r="722">
          <cell r="B722" t="str">
            <v>201512</v>
          </cell>
          <cell r="E722" t="str">
            <v>154</v>
          </cell>
          <cell r="J722" t="str">
            <v>DUKE_ENERGY_KY_ELEC</v>
          </cell>
          <cell r="K722">
            <v>0</v>
          </cell>
        </row>
        <row r="723">
          <cell r="B723" t="str">
            <v>201512</v>
          </cell>
          <cell r="E723" t="str">
            <v>154</v>
          </cell>
          <cell r="J723" t="str">
            <v>DUKE_ENERGY_KY_ELEC</v>
          </cell>
          <cell r="K723">
            <v>0</v>
          </cell>
        </row>
        <row r="724">
          <cell r="B724" t="str">
            <v>201512</v>
          </cell>
          <cell r="E724" t="str">
            <v>154</v>
          </cell>
          <cell r="J724" t="str">
            <v>DUKE_ENERGY_KY_ELEC</v>
          </cell>
          <cell r="K724">
            <v>0</v>
          </cell>
        </row>
        <row r="725">
          <cell r="B725" t="str">
            <v>201512</v>
          </cell>
          <cell r="E725" t="str">
            <v>154</v>
          </cell>
          <cell r="J725" t="str">
            <v>DUKE_ENERGY_KY_ELEC</v>
          </cell>
          <cell r="K725">
            <v>0</v>
          </cell>
        </row>
        <row r="726">
          <cell r="B726" t="str">
            <v>201512</v>
          </cell>
          <cell r="E726" t="str">
            <v>154</v>
          </cell>
          <cell r="J726" t="str">
            <v>DUKE_ENERGY_KY_ELEC</v>
          </cell>
          <cell r="K726">
            <v>0</v>
          </cell>
        </row>
        <row r="727">
          <cell r="B727" t="str">
            <v>201512</v>
          </cell>
          <cell r="E727" t="str">
            <v>154</v>
          </cell>
          <cell r="J727" t="str">
            <v>DUKE_ENERGY_KY_ELEC</v>
          </cell>
          <cell r="K727">
            <v>0</v>
          </cell>
        </row>
        <row r="728">
          <cell r="B728" t="str">
            <v>201512</v>
          </cell>
          <cell r="E728" t="str">
            <v>154</v>
          </cell>
          <cell r="J728" t="str">
            <v>DUKE_ENERGY_KY_ELEC</v>
          </cell>
          <cell r="K728">
            <v>0</v>
          </cell>
        </row>
        <row r="729">
          <cell r="B729" t="str">
            <v>201512</v>
          </cell>
          <cell r="E729" t="str">
            <v>154</v>
          </cell>
          <cell r="J729" t="str">
            <v>DUKE_ENERGY_KY_ELEC</v>
          </cell>
          <cell r="K729">
            <v>0</v>
          </cell>
        </row>
        <row r="730">
          <cell r="B730" t="str">
            <v>201512</v>
          </cell>
          <cell r="E730" t="str">
            <v>154</v>
          </cell>
          <cell r="J730" t="str">
            <v>DUKE_ENERGY_KY_ELEC</v>
          </cell>
          <cell r="K730">
            <v>0</v>
          </cell>
        </row>
        <row r="731">
          <cell r="B731" t="str">
            <v>201512</v>
          </cell>
          <cell r="E731" t="str">
            <v>154</v>
          </cell>
          <cell r="J731" t="str">
            <v>DUKE_ENERGY_KY_ELEC</v>
          </cell>
          <cell r="K731">
            <v>0</v>
          </cell>
        </row>
        <row r="732">
          <cell r="B732" t="str">
            <v>201512</v>
          </cell>
          <cell r="E732" t="str">
            <v>154</v>
          </cell>
          <cell r="J732" t="str">
            <v>DUKE_ENERGY_KY_ELEC</v>
          </cell>
          <cell r="K732">
            <v>0</v>
          </cell>
        </row>
        <row r="733">
          <cell r="B733" t="str">
            <v>201512</v>
          </cell>
          <cell r="E733" t="str">
            <v>154</v>
          </cell>
          <cell r="J733" t="str">
            <v>DUKE_ENERGY_KY_ELEC</v>
          </cell>
          <cell r="K733">
            <v>0</v>
          </cell>
        </row>
        <row r="734">
          <cell r="B734" t="str">
            <v>201512</v>
          </cell>
          <cell r="E734" t="str">
            <v>154</v>
          </cell>
          <cell r="J734" t="str">
            <v>DUKE_ENERGY_KY_ELEC</v>
          </cell>
          <cell r="K734">
            <v>0</v>
          </cell>
        </row>
        <row r="735">
          <cell r="B735" t="str">
            <v>201512</v>
          </cell>
          <cell r="E735" t="str">
            <v>154</v>
          </cell>
          <cell r="J735" t="str">
            <v>DUKE_ENERGY_KY_GAS</v>
          </cell>
          <cell r="K735">
            <v>0</v>
          </cell>
        </row>
        <row r="736">
          <cell r="B736" t="str">
            <v>201512</v>
          </cell>
          <cell r="E736" t="str">
            <v>154</v>
          </cell>
          <cell r="J736" t="str">
            <v>DUKE_ENERGY_KY_GAS</v>
          </cell>
          <cell r="K736">
            <v>0</v>
          </cell>
        </row>
        <row r="737">
          <cell r="B737" t="str">
            <v>201512</v>
          </cell>
          <cell r="E737" t="str">
            <v>154</v>
          </cell>
          <cell r="J737" t="str">
            <v>DUKE_ENERGY_KY_GAS</v>
          </cell>
          <cell r="K737">
            <v>0</v>
          </cell>
        </row>
        <row r="738">
          <cell r="B738" t="str">
            <v>201512</v>
          </cell>
          <cell r="E738" t="str">
            <v>154</v>
          </cell>
          <cell r="J738" t="str">
            <v>DUKE_ENERGY_KY_GAS</v>
          </cell>
          <cell r="K738">
            <v>0</v>
          </cell>
        </row>
        <row r="739">
          <cell r="B739" t="str">
            <v>201512</v>
          </cell>
          <cell r="E739" t="str">
            <v>154</v>
          </cell>
          <cell r="J739" t="str">
            <v>DUKE_ENERGY_KY_ELEC</v>
          </cell>
          <cell r="K739">
            <v>0</v>
          </cell>
        </row>
        <row r="740">
          <cell r="B740" t="str">
            <v>201512</v>
          </cell>
          <cell r="E740" t="str">
            <v>154</v>
          </cell>
          <cell r="J740" t="str">
            <v>DUKE_ENERGY_KY_ELEC</v>
          </cell>
          <cell r="K740">
            <v>0</v>
          </cell>
        </row>
        <row r="741">
          <cell r="B741" t="str">
            <v>201512</v>
          </cell>
          <cell r="E741" t="str">
            <v>154</v>
          </cell>
          <cell r="J741" t="str">
            <v>DUKE_ENERGY_KY_ELEC</v>
          </cell>
          <cell r="K741">
            <v>0</v>
          </cell>
        </row>
        <row r="742">
          <cell r="B742" t="str">
            <v>201512</v>
          </cell>
          <cell r="E742" t="str">
            <v>154</v>
          </cell>
          <cell r="J742" t="str">
            <v>DUKE_ENERGY_KY_ELEC</v>
          </cell>
          <cell r="K742">
            <v>0</v>
          </cell>
        </row>
        <row r="743">
          <cell r="B743" t="str">
            <v>201512</v>
          </cell>
          <cell r="E743" t="str">
            <v>154</v>
          </cell>
          <cell r="J743" t="str">
            <v>DUKE_ENERGY_KY_ELEC</v>
          </cell>
          <cell r="K743">
            <v>0</v>
          </cell>
        </row>
        <row r="744">
          <cell r="B744" t="str">
            <v>201512</v>
          </cell>
          <cell r="E744" t="str">
            <v>154</v>
          </cell>
          <cell r="J744" t="str">
            <v>DUKE_ENERGY_KY_ELEC</v>
          </cell>
          <cell r="K744">
            <v>1030721.38</v>
          </cell>
        </row>
        <row r="745">
          <cell r="B745" t="str">
            <v>201512</v>
          </cell>
          <cell r="E745" t="str">
            <v>154</v>
          </cell>
          <cell r="J745" t="str">
            <v>DUKE_ENERGY_KY_ELEC</v>
          </cell>
          <cell r="K745">
            <v>0</v>
          </cell>
        </row>
        <row r="746">
          <cell r="B746" t="str">
            <v>201512</v>
          </cell>
          <cell r="E746" t="str">
            <v>154</v>
          </cell>
          <cell r="J746" t="str">
            <v>DUKE_ENERGY_KY_ELEC</v>
          </cell>
          <cell r="K746">
            <v>0</v>
          </cell>
        </row>
        <row r="747">
          <cell r="B747" t="str">
            <v>201512</v>
          </cell>
          <cell r="E747" t="str">
            <v>154</v>
          </cell>
          <cell r="J747" t="str">
            <v>DUKE_ENERGY_KY_ELEC</v>
          </cell>
          <cell r="K747">
            <v>0</v>
          </cell>
        </row>
        <row r="748">
          <cell r="B748" t="str">
            <v>201512</v>
          </cell>
          <cell r="E748" t="str">
            <v>154</v>
          </cell>
          <cell r="J748" t="str">
            <v>DUKE_ENERGY_KY_ELEC</v>
          </cell>
          <cell r="K748">
            <v>0</v>
          </cell>
        </row>
        <row r="749">
          <cell r="B749" t="str">
            <v>201512</v>
          </cell>
          <cell r="E749" t="str">
            <v>154</v>
          </cell>
          <cell r="J749" t="str">
            <v>DUKE_ENERGY_KY_ELEC</v>
          </cell>
          <cell r="K749">
            <v>0</v>
          </cell>
        </row>
        <row r="750">
          <cell r="B750" t="str">
            <v>201512</v>
          </cell>
          <cell r="E750" t="str">
            <v>154</v>
          </cell>
          <cell r="J750" t="str">
            <v>DUKE_ENERGY_KY_ELEC</v>
          </cell>
          <cell r="K750">
            <v>0</v>
          </cell>
        </row>
        <row r="751">
          <cell r="B751" t="str">
            <v>201512</v>
          </cell>
          <cell r="E751" t="str">
            <v>154</v>
          </cell>
          <cell r="J751" t="str">
            <v>DUKE_ENERGY_KY_ELEC</v>
          </cell>
          <cell r="K751">
            <v>0</v>
          </cell>
        </row>
        <row r="752">
          <cell r="B752" t="str">
            <v>201512</v>
          </cell>
          <cell r="E752" t="str">
            <v>154</v>
          </cell>
          <cell r="J752" t="str">
            <v>DUKE_ENERGY_KY_ELEC</v>
          </cell>
          <cell r="K752">
            <v>0</v>
          </cell>
        </row>
        <row r="753">
          <cell r="B753" t="str">
            <v>201512</v>
          </cell>
          <cell r="E753" t="str">
            <v>154</v>
          </cell>
          <cell r="J753" t="str">
            <v>DUKE_ENERGY_KY_ELEC</v>
          </cell>
          <cell r="K753">
            <v>-0.44</v>
          </cell>
        </row>
        <row r="754">
          <cell r="B754" t="str">
            <v>201512</v>
          </cell>
          <cell r="E754" t="str">
            <v>154</v>
          </cell>
          <cell r="J754" t="str">
            <v>DUKE_ENERGY_KY_ELEC</v>
          </cell>
          <cell r="K754">
            <v>0</v>
          </cell>
        </row>
        <row r="755">
          <cell r="B755" t="str">
            <v>201512</v>
          </cell>
          <cell r="E755" t="str">
            <v>154</v>
          </cell>
          <cell r="J755" t="str">
            <v>DUKE_ENERGY_KY_ELEC</v>
          </cell>
          <cell r="K755">
            <v>0</v>
          </cell>
        </row>
        <row r="756">
          <cell r="B756" t="str">
            <v>201512</v>
          </cell>
          <cell r="E756" t="str">
            <v>154</v>
          </cell>
          <cell r="J756" t="str">
            <v>DUKE_ENERGY_KY_GAS</v>
          </cell>
          <cell r="K756">
            <v>0</v>
          </cell>
        </row>
        <row r="757">
          <cell r="B757" t="str">
            <v>201512</v>
          </cell>
          <cell r="E757" t="str">
            <v>154</v>
          </cell>
          <cell r="J757" t="str">
            <v>DUKE_ENERGY_KY_ELEC</v>
          </cell>
          <cell r="K757">
            <v>0</v>
          </cell>
        </row>
        <row r="758">
          <cell r="B758" t="str">
            <v>201512</v>
          </cell>
          <cell r="E758" t="str">
            <v>154</v>
          </cell>
          <cell r="J758" t="str">
            <v>DUKE_ENERGY_KY_ELEC</v>
          </cell>
          <cell r="K758">
            <v>0</v>
          </cell>
        </row>
        <row r="759">
          <cell r="B759" t="str">
            <v>201512</v>
          </cell>
          <cell r="E759" t="str">
            <v>154</v>
          </cell>
          <cell r="J759" t="str">
            <v>DUKE_ENERGY_KY_ELEC</v>
          </cell>
          <cell r="K759">
            <v>0</v>
          </cell>
        </row>
        <row r="760">
          <cell r="B760" t="str">
            <v>201512</v>
          </cell>
          <cell r="E760" t="str">
            <v>154</v>
          </cell>
          <cell r="J760" t="str">
            <v>DUKE_ENERGY_KY_ELEC</v>
          </cell>
          <cell r="K760">
            <v>0</v>
          </cell>
        </row>
        <row r="761">
          <cell r="B761" t="str">
            <v>201512</v>
          </cell>
          <cell r="E761" t="str">
            <v>154</v>
          </cell>
          <cell r="J761" t="str">
            <v>DUKE_ENERGY_KY_ELEC</v>
          </cell>
          <cell r="K761">
            <v>0</v>
          </cell>
        </row>
        <row r="762">
          <cell r="B762" t="str">
            <v>201512</v>
          </cell>
          <cell r="E762" t="str">
            <v>154</v>
          </cell>
          <cell r="J762" t="str">
            <v>DUKE_ENERGY_KY_ELEC</v>
          </cell>
          <cell r="K762">
            <v>0</v>
          </cell>
        </row>
        <row r="763">
          <cell r="B763" t="str">
            <v>201512</v>
          </cell>
          <cell r="E763" t="str">
            <v>154</v>
          </cell>
          <cell r="J763" t="str">
            <v>DUKE_ENERGY_KY_ELEC</v>
          </cell>
          <cell r="K763">
            <v>0</v>
          </cell>
        </row>
        <row r="764">
          <cell r="B764" t="str">
            <v>201512</v>
          </cell>
          <cell r="E764" t="str">
            <v>154</v>
          </cell>
          <cell r="J764" t="str">
            <v>DUKE_ENERGY_KY_ELEC</v>
          </cell>
          <cell r="K764">
            <v>-295.68</v>
          </cell>
        </row>
        <row r="765">
          <cell r="B765" t="str">
            <v>201512</v>
          </cell>
          <cell r="E765" t="str">
            <v>154</v>
          </cell>
          <cell r="J765" t="str">
            <v>DUKE_ENERGY_KY_ELEC</v>
          </cell>
          <cell r="K765">
            <v>0</v>
          </cell>
        </row>
        <row r="766">
          <cell r="B766" t="str">
            <v>201512</v>
          </cell>
          <cell r="E766" t="str">
            <v>158</v>
          </cell>
          <cell r="J766" t="str">
            <v>DUKE_ENERGY_KY_ELEC</v>
          </cell>
          <cell r="K766">
            <v>19449.28</v>
          </cell>
        </row>
        <row r="767">
          <cell r="B767" t="str">
            <v>201512</v>
          </cell>
          <cell r="E767" t="str">
            <v>158</v>
          </cell>
          <cell r="J767" t="str">
            <v>DUKE_ENERGY_KY_ELEC</v>
          </cell>
          <cell r="K767">
            <v>2567.16</v>
          </cell>
        </row>
        <row r="768">
          <cell r="B768" t="str">
            <v>201512</v>
          </cell>
          <cell r="E768" t="str">
            <v>158</v>
          </cell>
          <cell r="J768" t="str">
            <v>DUKE_ENERGY_KY_ELEC</v>
          </cell>
          <cell r="K768">
            <v>0</v>
          </cell>
        </row>
        <row r="769">
          <cell r="B769" t="str">
            <v>201512</v>
          </cell>
          <cell r="E769" t="str">
            <v>158</v>
          </cell>
          <cell r="J769" t="str">
            <v>DUKE_ENERGY_KY_ELEC</v>
          </cell>
          <cell r="K769">
            <v>51214.36</v>
          </cell>
        </row>
        <row r="770">
          <cell r="B770" t="str">
            <v>201512</v>
          </cell>
          <cell r="E770" t="str">
            <v>158</v>
          </cell>
          <cell r="J770" t="str">
            <v>DUKE_ENERGY_KY_ELEC</v>
          </cell>
          <cell r="K770">
            <v>0</v>
          </cell>
        </row>
        <row r="771">
          <cell r="B771" t="str">
            <v>201512</v>
          </cell>
          <cell r="E771" t="str">
            <v>158</v>
          </cell>
          <cell r="J771" t="str">
            <v>DUKE_ENERGY_KY_ELEC</v>
          </cell>
          <cell r="K771">
            <v>0</v>
          </cell>
        </row>
        <row r="772">
          <cell r="B772" t="str">
            <v>201512</v>
          </cell>
          <cell r="E772" t="str">
            <v>163</v>
          </cell>
          <cell r="J772" t="str">
            <v>DUKE_ENERGY_KY_ELEC</v>
          </cell>
          <cell r="K772">
            <v>-4935.3500000000004</v>
          </cell>
        </row>
        <row r="773">
          <cell r="B773" t="str">
            <v>201512</v>
          </cell>
          <cell r="E773" t="str">
            <v>163</v>
          </cell>
          <cell r="J773" t="str">
            <v>DUKE_ENERGY_KY_ELEC</v>
          </cell>
          <cell r="K773">
            <v>131822.6</v>
          </cell>
        </row>
        <row r="774">
          <cell r="B774" t="str">
            <v>201512</v>
          </cell>
          <cell r="E774" t="str">
            <v>163</v>
          </cell>
          <cell r="J774" t="str">
            <v>DUKE_ENERGY_KY_ELEC</v>
          </cell>
          <cell r="K774">
            <v>115.09</v>
          </cell>
        </row>
        <row r="775">
          <cell r="B775" t="str">
            <v>201512</v>
          </cell>
          <cell r="E775" t="str">
            <v>163</v>
          </cell>
          <cell r="J775" t="str">
            <v>DUKE_ENERGY_KY_ELEC</v>
          </cell>
          <cell r="K775">
            <v>66.02</v>
          </cell>
        </row>
        <row r="776">
          <cell r="B776" t="str">
            <v>201512</v>
          </cell>
          <cell r="E776" t="str">
            <v>163</v>
          </cell>
          <cell r="J776" t="str">
            <v>DUKE_ENERGY_KY_ELEC</v>
          </cell>
          <cell r="K776">
            <v>1635867.98</v>
          </cell>
        </row>
        <row r="777">
          <cell r="B777" t="str">
            <v>201512</v>
          </cell>
          <cell r="E777" t="str">
            <v>163</v>
          </cell>
          <cell r="J777" t="str">
            <v>DUKE_ENERGY_KY_ELEC</v>
          </cell>
          <cell r="K777">
            <v>18874.75</v>
          </cell>
        </row>
        <row r="778">
          <cell r="B778" t="str">
            <v>201512</v>
          </cell>
          <cell r="E778" t="str">
            <v>163</v>
          </cell>
          <cell r="J778" t="str">
            <v>DUKE_ENERGY_KY_ELEC</v>
          </cell>
          <cell r="K778">
            <v>7389.01</v>
          </cell>
        </row>
        <row r="779">
          <cell r="B779" t="str">
            <v>201512</v>
          </cell>
          <cell r="E779" t="str">
            <v>163</v>
          </cell>
          <cell r="J779" t="str">
            <v>DUKE_ENERGY_KY_ELEC</v>
          </cell>
          <cell r="K779">
            <v>-395058.46</v>
          </cell>
        </row>
        <row r="780">
          <cell r="B780" t="str">
            <v>201512</v>
          </cell>
          <cell r="E780" t="str">
            <v>163</v>
          </cell>
          <cell r="J780" t="str">
            <v>DUKE_ENERGY_KY_ELEC</v>
          </cell>
          <cell r="K780">
            <v>8163.51</v>
          </cell>
        </row>
        <row r="781">
          <cell r="B781" t="str">
            <v>201512</v>
          </cell>
          <cell r="E781" t="str">
            <v>163</v>
          </cell>
          <cell r="J781" t="str">
            <v>DUKE_ENERGY_KY_ELEC</v>
          </cell>
          <cell r="K781">
            <v>8163.51</v>
          </cell>
        </row>
        <row r="782">
          <cell r="B782" t="str">
            <v>201512</v>
          </cell>
          <cell r="E782" t="str">
            <v>163</v>
          </cell>
          <cell r="J782" t="str">
            <v>DUKE_ENERGY_KY_ELEC</v>
          </cell>
          <cell r="K782">
            <v>8163.09</v>
          </cell>
        </row>
        <row r="783">
          <cell r="B783" t="str">
            <v>201512</v>
          </cell>
          <cell r="E783" t="str">
            <v>163</v>
          </cell>
          <cell r="J783" t="str">
            <v>DUKE_ENERGY_KY_ELEC</v>
          </cell>
          <cell r="K783">
            <v>7389.51</v>
          </cell>
        </row>
        <row r="784">
          <cell r="B784" t="str">
            <v>201512</v>
          </cell>
          <cell r="E784" t="str">
            <v>163</v>
          </cell>
          <cell r="J784" t="str">
            <v>DUKE_ENERGY_KY_ELEC</v>
          </cell>
          <cell r="K784">
            <v>-0.01</v>
          </cell>
        </row>
        <row r="785">
          <cell r="B785" t="str">
            <v>201512</v>
          </cell>
          <cell r="E785" t="str">
            <v>163</v>
          </cell>
          <cell r="J785" t="str">
            <v>DUKE_ENERGY_KY_ELEC</v>
          </cell>
          <cell r="K785">
            <v>3316.89</v>
          </cell>
        </row>
        <row r="786">
          <cell r="B786" t="str">
            <v>201512</v>
          </cell>
          <cell r="E786" t="str">
            <v>163</v>
          </cell>
          <cell r="J786" t="str">
            <v>DUKE_ENERGY_KY_ELEC</v>
          </cell>
          <cell r="K786">
            <v>2273845.35</v>
          </cell>
        </row>
        <row r="787">
          <cell r="B787" t="str">
            <v>201512</v>
          </cell>
          <cell r="E787" t="str">
            <v>163</v>
          </cell>
          <cell r="J787" t="str">
            <v>DUKE_ENERGY_KY_ELEC</v>
          </cell>
          <cell r="K787">
            <v>11104.19</v>
          </cell>
        </row>
        <row r="788">
          <cell r="B788" t="str">
            <v>201512</v>
          </cell>
          <cell r="E788" t="str">
            <v>163</v>
          </cell>
          <cell r="J788" t="str">
            <v>DUKE_ENERGY_KY_ELEC</v>
          </cell>
          <cell r="K788">
            <v>-2642421.7799999998</v>
          </cell>
        </row>
        <row r="789">
          <cell r="B789" t="str">
            <v>201512</v>
          </cell>
          <cell r="E789" t="str">
            <v>163</v>
          </cell>
          <cell r="J789" t="str">
            <v>DUKE_ENERGY_KY_ELEC</v>
          </cell>
          <cell r="K789">
            <v>-253.66</v>
          </cell>
        </row>
        <row r="790">
          <cell r="B790" t="str">
            <v>201512</v>
          </cell>
          <cell r="E790" t="str">
            <v>163</v>
          </cell>
          <cell r="J790" t="str">
            <v>DUKE_ENERGY_KY_ELEC</v>
          </cell>
          <cell r="K790">
            <v>392728.99</v>
          </cell>
        </row>
        <row r="791">
          <cell r="B791" t="str">
            <v>201512</v>
          </cell>
          <cell r="E791" t="str">
            <v>163</v>
          </cell>
          <cell r="J791" t="str">
            <v>DUKE_ENERGY_KY_ELEC</v>
          </cell>
          <cell r="K791">
            <v>666378.05000000005</v>
          </cell>
        </row>
        <row r="792">
          <cell r="B792" t="str">
            <v>201512</v>
          </cell>
          <cell r="E792" t="str">
            <v>163</v>
          </cell>
          <cell r="J792" t="str">
            <v>DUKE_ENERGY_KY_ELEC</v>
          </cell>
          <cell r="K792">
            <v>-5316011.2300000004</v>
          </cell>
        </row>
        <row r="793">
          <cell r="B793" t="str">
            <v>201512</v>
          </cell>
          <cell r="E793" t="str">
            <v>163</v>
          </cell>
          <cell r="J793" t="str">
            <v>DUKE_ENERGY_KY_ELEC</v>
          </cell>
          <cell r="K793">
            <v>3157694.54</v>
          </cell>
        </row>
        <row r="794">
          <cell r="B794" t="str">
            <v>201512</v>
          </cell>
          <cell r="E794" t="str">
            <v>163</v>
          </cell>
          <cell r="J794" t="str">
            <v>DUKE_ENERGY_KY_ELEC</v>
          </cell>
          <cell r="K794">
            <v>5379.95</v>
          </cell>
        </row>
        <row r="795">
          <cell r="B795" t="str">
            <v>201512</v>
          </cell>
          <cell r="E795" t="str">
            <v>163</v>
          </cell>
          <cell r="J795" t="str">
            <v>DUKE_ENERGY_KY_ELEC</v>
          </cell>
          <cell r="K795">
            <v>228518.22</v>
          </cell>
        </row>
        <row r="796">
          <cell r="B796" t="str">
            <v>201512</v>
          </cell>
          <cell r="E796" t="str">
            <v>163</v>
          </cell>
          <cell r="J796" t="str">
            <v>DUKE_ENERGY_KY_ELEC</v>
          </cell>
          <cell r="K796">
            <v>774886.67</v>
          </cell>
        </row>
        <row r="797">
          <cell r="B797" t="str">
            <v>201512</v>
          </cell>
          <cell r="E797" t="str">
            <v>163</v>
          </cell>
          <cell r="J797" t="str">
            <v>DUKE_ENERGY_KY_ELEC</v>
          </cell>
          <cell r="K797">
            <v>1213.2</v>
          </cell>
        </row>
        <row r="798">
          <cell r="B798" t="str">
            <v>201512</v>
          </cell>
          <cell r="E798" t="str">
            <v>163</v>
          </cell>
          <cell r="J798" t="str">
            <v>DUKE_ENERGY_KY_ELEC</v>
          </cell>
          <cell r="K798">
            <v>5970.84</v>
          </cell>
        </row>
        <row r="799">
          <cell r="B799" t="str">
            <v>201512</v>
          </cell>
          <cell r="E799" t="str">
            <v>163</v>
          </cell>
          <cell r="J799" t="str">
            <v>DUKE_ENERGY_KY_ELEC</v>
          </cell>
          <cell r="K799">
            <v>506.89</v>
          </cell>
        </row>
        <row r="800">
          <cell r="B800" t="str">
            <v>201512</v>
          </cell>
          <cell r="E800" t="str">
            <v>163</v>
          </cell>
          <cell r="J800" t="str">
            <v>DUKE_ENERGY_KY_ELEC</v>
          </cell>
          <cell r="K800">
            <v>90224.97</v>
          </cell>
        </row>
        <row r="801">
          <cell r="B801" t="str">
            <v>201512</v>
          </cell>
          <cell r="E801" t="str">
            <v>163</v>
          </cell>
          <cell r="J801" t="str">
            <v>DUKE_ENERGY_KY_ELEC</v>
          </cell>
          <cell r="K801">
            <v>9.36</v>
          </cell>
        </row>
        <row r="802">
          <cell r="B802" t="str">
            <v>201512</v>
          </cell>
          <cell r="E802" t="str">
            <v>163</v>
          </cell>
          <cell r="J802" t="str">
            <v>DUKE_ENERGY_KY_GAS</v>
          </cell>
          <cell r="K802">
            <v>817111.83</v>
          </cell>
        </row>
        <row r="803">
          <cell r="B803" t="str">
            <v>201512</v>
          </cell>
          <cell r="E803" t="str">
            <v>163</v>
          </cell>
          <cell r="J803" t="str">
            <v>DUKE_ENERGY_KY_GAS</v>
          </cell>
          <cell r="K803">
            <v>-986423.6</v>
          </cell>
        </row>
        <row r="804">
          <cell r="B804" t="str">
            <v>201512</v>
          </cell>
          <cell r="E804" t="str">
            <v>163</v>
          </cell>
          <cell r="J804" t="str">
            <v>DUKE_ENERGY_KY_GAS</v>
          </cell>
          <cell r="K804">
            <v>920.65</v>
          </cell>
        </row>
        <row r="805">
          <cell r="B805" t="str">
            <v>201512</v>
          </cell>
          <cell r="E805" t="str">
            <v>163</v>
          </cell>
          <cell r="J805" t="str">
            <v>DUKE_ENERGY_KY_GAS</v>
          </cell>
          <cell r="K805">
            <v>1697.6</v>
          </cell>
        </row>
        <row r="806">
          <cell r="B806" t="str">
            <v>201512</v>
          </cell>
          <cell r="E806" t="str">
            <v>163</v>
          </cell>
          <cell r="J806" t="str">
            <v>DUKE_ENERGY_KY_GAS</v>
          </cell>
          <cell r="K806">
            <v>68788.350000000006</v>
          </cell>
        </row>
        <row r="807">
          <cell r="B807" t="str">
            <v>201512</v>
          </cell>
          <cell r="E807" t="str">
            <v>163</v>
          </cell>
          <cell r="J807" t="str">
            <v>DUKE_ENERGY_KY_GAS</v>
          </cell>
          <cell r="K807">
            <v>34727.919999999998</v>
          </cell>
        </row>
        <row r="808">
          <cell r="B808" t="str">
            <v>201512</v>
          </cell>
          <cell r="E808" t="str">
            <v>163</v>
          </cell>
          <cell r="J808" t="str">
            <v>DUKE_ENERGY_KY_GAS</v>
          </cell>
          <cell r="K808">
            <v>10950.25</v>
          </cell>
        </row>
        <row r="809">
          <cell r="B809" t="str">
            <v>201512</v>
          </cell>
          <cell r="E809" t="str">
            <v>163</v>
          </cell>
          <cell r="J809" t="str">
            <v>DUKE_ENERGY_KY_GAS</v>
          </cell>
          <cell r="K809">
            <v>6.56</v>
          </cell>
        </row>
        <row r="810">
          <cell r="B810" t="str">
            <v>201512</v>
          </cell>
          <cell r="E810" t="str">
            <v>163</v>
          </cell>
          <cell r="J810" t="str">
            <v>DUKE_ENERGY_KY_GAS</v>
          </cell>
          <cell r="K810">
            <v>75669.38</v>
          </cell>
        </row>
        <row r="811">
          <cell r="B811" t="str">
            <v>201512</v>
          </cell>
          <cell r="E811" t="str">
            <v>163</v>
          </cell>
          <cell r="J811" t="str">
            <v>DUKE_ENERGY_KY_ELEC</v>
          </cell>
          <cell r="K811">
            <v>6468.2</v>
          </cell>
        </row>
        <row r="812">
          <cell r="B812" t="str">
            <v>201512</v>
          </cell>
          <cell r="E812" t="str">
            <v>164</v>
          </cell>
          <cell r="J812" t="str">
            <v>DUKE_ENERGY_KY_GAS</v>
          </cell>
          <cell r="K812">
            <v>0</v>
          </cell>
        </row>
        <row r="813">
          <cell r="B813" t="str">
            <v>201512</v>
          </cell>
          <cell r="E813" t="str">
            <v>165</v>
          </cell>
          <cell r="J813" t="str">
            <v>DUKE_ENERGY_KY_ELEC</v>
          </cell>
          <cell r="K813">
            <v>0</v>
          </cell>
        </row>
        <row r="814">
          <cell r="B814" t="str">
            <v>201512</v>
          </cell>
          <cell r="E814" t="str">
            <v>165</v>
          </cell>
          <cell r="J814" t="str">
            <v>DUKE_ENERGY_KY_ELEC</v>
          </cell>
          <cell r="K814">
            <v>0</v>
          </cell>
        </row>
        <row r="815">
          <cell r="B815" t="str">
            <v>201512</v>
          </cell>
          <cell r="E815" t="str">
            <v>165</v>
          </cell>
          <cell r="J815" t="str">
            <v>DUKE_ENERGY_KY_ELEC</v>
          </cell>
          <cell r="K815">
            <v>-90.02</v>
          </cell>
        </row>
        <row r="816">
          <cell r="B816" t="str">
            <v>201512</v>
          </cell>
          <cell r="E816" t="str">
            <v>165</v>
          </cell>
          <cell r="J816" t="str">
            <v>DUKE_ENERGY_KY_ELEC</v>
          </cell>
          <cell r="K816">
            <v>90.02</v>
          </cell>
        </row>
        <row r="817">
          <cell r="B817" t="str">
            <v>201512</v>
          </cell>
          <cell r="E817" t="str">
            <v>165</v>
          </cell>
          <cell r="J817" t="str">
            <v>DUKE_ENERGY_KY_ELEC</v>
          </cell>
          <cell r="K817">
            <v>-49.59</v>
          </cell>
        </row>
        <row r="818">
          <cell r="B818" t="str">
            <v>201512</v>
          </cell>
          <cell r="E818" t="str">
            <v>165</v>
          </cell>
          <cell r="J818" t="str">
            <v>DUKE_ENERGY_KY_ELEC</v>
          </cell>
          <cell r="K818">
            <v>49.59</v>
          </cell>
        </row>
        <row r="819">
          <cell r="B819" t="str">
            <v>201512</v>
          </cell>
          <cell r="E819" t="str">
            <v>165</v>
          </cell>
          <cell r="J819" t="str">
            <v>DUKE_ENERGY_KY_ELEC</v>
          </cell>
          <cell r="K819">
            <v>-22.26</v>
          </cell>
        </row>
        <row r="820">
          <cell r="B820" t="str">
            <v>201512</v>
          </cell>
          <cell r="E820" t="str">
            <v>165</v>
          </cell>
          <cell r="J820" t="str">
            <v>DUKE_ENERGY_KY_ELEC</v>
          </cell>
          <cell r="K820">
            <v>11.78</v>
          </cell>
        </row>
        <row r="821">
          <cell r="B821" t="str">
            <v>201512</v>
          </cell>
          <cell r="E821" t="str">
            <v>165</v>
          </cell>
          <cell r="J821" t="str">
            <v>DUKE_ENERGY_KY_ELEC</v>
          </cell>
          <cell r="K821">
            <v>10.48</v>
          </cell>
        </row>
        <row r="822">
          <cell r="B822" t="str">
            <v>201512</v>
          </cell>
          <cell r="E822" t="str">
            <v>165</v>
          </cell>
          <cell r="J822" t="str">
            <v>DUKE_ENERGY_KY_GAS</v>
          </cell>
          <cell r="K822">
            <v>-27670.61</v>
          </cell>
        </row>
        <row r="823">
          <cell r="B823" t="str">
            <v>201512</v>
          </cell>
          <cell r="E823" t="str">
            <v>165</v>
          </cell>
          <cell r="J823" t="str">
            <v>DUKE_ENERGY_KY_GAS</v>
          </cell>
          <cell r="K823">
            <v>27670.61</v>
          </cell>
        </row>
        <row r="824">
          <cell r="B824" t="str">
            <v>201512</v>
          </cell>
          <cell r="E824" t="str">
            <v>165</v>
          </cell>
          <cell r="J824" t="str">
            <v>DUKE_ENERGY_KY_GAS</v>
          </cell>
          <cell r="K824">
            <v>0</v>
          </cell>
        </row>
        <row r="825">
          <cell r="B825" t="str">
            <v>201512</v>
          </cell>
          <cell r="E825" t="str">
            <v>165</v>
          </cell>
          <cell r="J825" t="str">
            <v>DUKE_ENERGY_KY_ELEC</v>
          </cell>
          <cell r="K825">
            <v>0</v>
          </cell>
        </row>
        <row r="826">
          <cell r="B826" t="str">
            <v>201512</v>
          </cell>
          <cell r="E826" t="str">
            <v>165</v>
          </cell>
          <cell r="J826" t="str">
            <v>DUKE_ENERGY_KY_ELEC</v>
          </cell>
          <cell r="K826">
            <v>-72695.02</v>
          </cell>
        </row>
        <row r="827">
          <cell r="B827" t="str">
            <v>201512</v>
          </cell>
          <cell r="E827" t="str">
            <v>165</v>
          </cell>
          <cell r="J827" t="str">
            <v>DUKE_ENERGY_KY_ELEC</v>
          </cell>
          <cell r="K827">
            <v>72695.02</v>
          </cell>
        </row>
        <row r="828">
          <cell r="B828" t="str">
            <v>201512</v>
          </cell>
          <cell r="E828" t="str">
            <v>165</v>
          </cell>
          <cell r="J828" t="str">
            <v>DUKE_ENERGY_KY_ELEC</v>
          </cell>
          <cell r="K828">
            <v>-65553.45</v>
          </cell>
        </row>
        <row r="829">
          <cell r="B829" t="str">
            <v>201512</v>
          </cell>
          <cell r="E829" t="str">
            <v>165</v>
          </cell>
          <cell r="J829" t="str">
            <v>DUKE_ENERGY_KY_ELEC</v>
          </cell>
          <cell r="K829">
            <v>65553.45</v>
          </cell>
        </row>
        <row r="830">
          <cell r="B830" t="str">
            <v>201512</v>
          </cell>
          <cell r="E830" t="str">
            <v>165</v>
          </cell>
          <cell r="J830" t="str">
            <v>DUKE_ENERGY_KY_ELEC</v>
          </cell>
          <cell r="K830">
            <v>348190.54</v>
          </cell>
        </row>
        <row r="831">
          <cell r="B831" t="str">
            <v>201512</v>
          </cell>
          <cell r="E831" t="str">
            <v>165</v>
          </cell>
          <cell r="J831" t="str">
            <v>DUKE_ENERGY_KY_ELEC</v>
          </cell>
          <cell r="K831">
            <v>0</v>
          </cell>
        </row>
        <row r="832">
          <cell r="B832" t="str">
            <v>201512</v>
          </cell>
          <cell r="E832" t="str">
            <v>165</v>
          </cell>
          <cell r="J832" t="str">
            <v>DUKE_ENERGY_KY_GAS</v>
          </cell>
          <cell r="K832">
            <v>116341.85</v>
          </cell>
        </row>
        <row r="833">
          <cell r="B833" t="str">
            <v>201512</v>
          </cell>
          <cell r="E833" t="str">
            <v>165</v>
          </cell>
          <cell r="J833" t="str">
            <v>DUKE_ENERGY_KY_ELEC</v>
          </cell>
          <cell r="K833">
            <v>-288900</v>
          </cell>
        </row>
        <row r="834">
          <cell r="B834" t="str">
            <v>201512</v>
          </cell>
          <cell r="E834" t="str">
            <v>165</v>
          </cell>
          <cell r="J834" t="str">
            <v>DUKE_ENERGY_KY_ELEC</v>
          </cell>
          <cell r="K834">
            <v>494100</v>
          </cell>
        </row>
        <row r="835">
          <cell r="B835" t="str">
            <v>201512</v>
          </cell>
          <cell r="E835" t="str">
            <v>165</v>
          </cell>
          <cell r="J835" t="str">
            <v>DUKE_ENERGY_KY_ELEC</v>
          </cell>
          <cell r="K835">
            <v>-290804.37</v>
          </cell>
        </row>
        <row r="836">
          <cell r="B836" t="str">
            <v>201512</v>
          </cell>
          <cell r="E836" t="str">
            <v>165</v>
          </cell>
          <cell r="J836" t="str">
            <v>DUKE_ENERGY_KY_ELEC</v>
          </cell>
          <cell r="K836">
            <v>478044.96</v>
          </cell>
        </row>
        <row r="837">
          <cell r="B837" t="str">
            <v>201512</v>
          </cell>
          <cell r="E837" t="str">
            <v>165</v>
          </cell>
          <cell r="J837" t="str">
            <v>DUKE_ENERGY_KY_ELEC</v>
          </cell>
          <cell r="K837">
            <v>-223772</v>
          </cell>
        </row>
        <row r="838">
          <cell r="B838" t="str">
            <v>201512</v>
          </cell>
          <cell r="E838" t="str">
            <v>165</v>
          </cell>
          <cell r="J838" t="str">
            <v>DUKE_ENERGY_KY_ELEC</v>
          </cell>
          <cell r="K838">
            <v>223772</v>
          </cell>
        </row>
        <row r="839">
          <cell r="B839" t="str">
            <v>201512</v>
          </cell>
          <cell r="E839" t="str">
            <v>165</v>
          </cell>
          <cell r="J839" t="str">
            <v>DUKE_ENERGY_KY_ELEC</v>
          </cell>
          <cell r="K839">
            <v>-949345</v>
          </cell>
        </row>
        <row r="840">
          <cell r="B840" t="str">
            <v>201512</v>
          </cell>
          <cell r="E840" t="str">
            <v>165</v>
          </cell>
          <cell r="J840" t="str">
            <v>DUKE_ENERGY_KY_ELEC</v>
          </cell>
          <cell r="K840">
            <v>949345</v>
          </cell>
        </row>
        <row r="841">
          <cell r="B841" t="str">
            <v>201512</v>
          </cell>
          <cell r="E841" t="str">
            <v>171</v>
          </cell>
          <cell r="J841" t="str">
            <v>DUKE_ENERGY_KY_ELEC</v>
          </cell>
          <cell r="K841">
            <v>-341003</v>
          </cell>
        </row>
        <row r="842">
          <cell r="B842" t="str">
            <v>201512</v>
          </cell>
          <cell r="E842" t="str">
            <v>171</v>
          </cell>
          <cell r="J842" t="str">
            <v>DUKE_ENERGY_KY_ELEC</v>
          </cell>
          <cell r="K842">
            <v>341003</v>
          </cell>
        </row>
        <row r="843">
          <cell r="B843" t="str">
            <v>201512</v>
          </cell>
          <cell r="E843" t="str">
            <v>172</v>
          </cell>
          <cell r="J843" t="str">
            <v>DUKE_ENERGY_KY_ELEC</v>
          </cell>
          <cell r="K843">
            <v>-78000</v>
          </cell>
        </row>
        <row r="844">
          <cell r="B844" t="str">
            <v>201512</v>
          </cell>
          <cell r="E844" t="str">
            <v>172</v>
          </cell>
          <cell r="J844" t="str">
            <v>DUKE_ENERGY_KY_ELEC</v>
          </cell>
          <cell r="K844">
            <v>78000</v>
          </cell>
        </row>
        <row r="845">
          <cell r="B845" t="str">
            <v>201512</v>
          </cell>
          <cell r="E845" t="str">
            <v>172</v>
          </cell>
          <cell r="J845" t="str">
            <v>DUKE_ENERGY_KY_ELEC</v>
          </cell>
          <cell r="K845">
            <v>2500</v>
          </cell>
        </row>
        <row r="846">
          <cell r="B846" t="str">
            <v>201512</v>
          </cell>
          <cell r="E846" t="str">
            <v>173</v>
          </cell>
          <cell r="J846" t="str">
            <v>DUKE_ENERGY_KY_ELEC</v>
          </cell>
          <cell r="K846">
            <v>10955000</v>
          </cell>
        </row>
        <row r="847">
          <cell r="B847" t="str">
            <v>201512</v>
          </cell>
          <cell r="E847" t="str">
            <v>173</v>
          </cell>
          <cell r="J847" t="str">
            <v>DUKE_ENERGY_KY_GAS</v>
          </cell>
          <cell r="K847">
            <v>4665000</v>
          </cell>
        </row>
        <row r="848">
          <cell r="B848" t="str">
            <v>201512</v>
          </cell>
          <cell r="E848" t="str">
            <v>173</v>
          </cell>
          <cell r="J848" t="str">
            <v>DUKE_ENERGY_KY_ELEC</v>
          </cell>
          <cell r="K848">
            <v>-12262258.199999999</v>
          </cell>
        </row>
        <row r="849">
          <cell r="B849" t="str">
            <v>201512</v>
          </cell>
          <cell r="E849" t="str">
            <v>173</v>
          </cell>
          <cell r="J849" t="str">
            <v>DUKE_ENERGY_KY_GAS</v>
          </cell>
          <cell r="K849">
            <v>-3357741.8</v>
          </cell>
        </row>
        <row r="850">
          <cell r="B850" t="str">
            <v>201512</v>
          </cell>
          <cell r="E850" t="str">
            <v>174</v>
          </cell>
          <cell r="J850" t="str">
            <v>DUKE_ENERGY_KY_ELEC</v>
          </cell>
          <cell r="K850">
            <v>13561288.82</v>
          </cell>
        </row>
        <row r="851">
          <cell r="B851" t="str">
            <v>201512</v>
          </cell>
          <cell r="E851" t="str">
            <v>174</v>
          </cell>
          <cell r="J851" t="str">
            <v>DUKE_ENERGY_KY_ELEC</v>
          </cell>
          <cell r="K851">
            <v>0</v>
          </cell>
        </row>
        <row r="852">
          <cell r="B852" t="str">
            <v>201512</v>
          </cell>
          <cell r="E852" t="str">
            <v>174</v>
          </cell>
          <cell r="J852" t="str">
            <v>DUKE_ENERGY_KY_ELEC</v>
          </cell>
          <cell r="K852">
            <v>499025.81</v>
          </cell>
        </row>
        <row r="853">
          <cell r="B853" t="str">
            <v>201512</v>
          </cell>
          <cell r="E853" t="str">
            <v>174</v>
          </cell>
          <cell r="J853" t="str">
            <v>DUKE_ENERGY_KY_GAS</v>
          </cell>
          <cell r="K853">
            <v>0</v>
          </cell>
        </row>
        <row r="854">
          <cell r="B854" t="str">
            <v>201512</v>
          </cell>
          <cell r="E854" t="str">
            <v>174</v>
          </cell>
          <cell r="J854" t="str">
            <v>DUKE_ENERGY_KY_GAS</v>
          </cell>
          <cell r="K854">
            <v>5712158.3200000003</v>
          </cell>
        </row>
        <row r="855">
          <cell r="B855" t="str">
            <v>201512</v>
          </cell>
          <cell r="E855" t="str">
            <v>174</v>
          </cell>
          <cell r="J855" t="str">
            <v>DUKE_ENERGY_KY_ELEC</v>
          </cell>
          <cell r="K855">
            <v>486010.81</v>
          </cell>
        </row>
        <row r="856">
          <cell r="B856" t="str">
            <v>201512</v>
          </cell>
          <cell r="E856" t="str">
            <v>174</v>
          </cell>
          <cell r="J856" t="str">
            <v>DUKE_ENERGY_KY_ELEC</v>
          </cell>
          <cell r="K856">
            <v>26860</v>
          </cell>
        </row>
        <row r="857">
          <cell r="B857" t="str">
            <v>201512</v>
          </cell>
          <cell r="E857" t="str">
            <v>175</v>
          </cell>
          <cell r="J857" t="str">
            <v>DUKE_ENERGY_KY_ELEC</v>
          </cell>
          <cell r="K857">
            <v>2912924</v>
          </cell>
        </row>
        <row r="858">
          <cell r="B858" t="str">
            <v>201512</v>
          </cell>
          <cell r="E858" t="str">
            <v>181</v>
          </cell>
          <cell r="J858" t="str">
            <v>DUKE_ENERGY_KY_ELEC</v>
          </cell>
          <cell r="K858">
            <v>0.01</v>
          </cell>
        </row>
        <row r="859">
          <cell r="B859" t="str">
            <v>201512</v>
          </cell>
          <cell r="E859" t="str">
            <v>181</v>
          </cell>
          <cell r="J859" t="str">
            <v>DUKE_ENERGY_KY_ELEC</v>
          </cell>
          <cell r="K859">
            <v>141248.46</v>
          </cell>
        </row>
        <row r="860">
          <cell r="B860" t="str">
            <v>201512</v>
          </cell>
          <cell r="E860" t="str">
            <v>181</v>
          </cell>
          <cell r="J860" t="str">
            <v>DUKE_ENERGY_KY_ELEC</v>
          </cell>
          <cell r="K860">
            <v>-46996.97</v>
          </cell>
        </row>
        <row r="861">
          <cell r="B861" t="str">
            <v>201512</v>
          </cell>
          <cell r="E861" t="str">
            <v>181</v>
          </cell>
          <cell r="J861" t="str">
            <v>DUKE_ENERGY_KY_GAS</v>
          </cell>
          <cell r="K861">
            <v>0</v>
          </cell>
        </row>
        <row r="862">
          <cell r="B862" t="str">
            <v>201512</v>
          </cell>
          <cell r="E862" t="str">
            <v>181</v>
          </cell>
          <cell r="J862" t="str">
            <v>DUKE_ENERGY_KY_ELEC</v>
          </cell>
          <cell r="K862">
            <v>169198.73</v>
          </cell>
        </row>
        <row r="863">
          <cell r="B863" t="str">
            <v>201512</v>
          </cell>
          <cell r="E863" t="str">
            <v>181</v>
          </cell>
          <cell r="J863" t="str">
            <v>DUKE_ENERGY_KY_ELEC</v>
          </cell>
          <cell r="K863">
            <v>331043.31</v>
          </cell>
        </row>
        <row r="864">
          <cell r="B864" t="str">
            <v>201512</v>
          </cell>
          <cell r="E864" t="str">
            <v>181</v>
          </cell>
          <cell r="J864" t="str">
            <v>DUKE_ENERGY_KY_ELEC</v>
          </cell>
          <cell r="K864">
            <v>-39375.51</v>
          </cell>
        </row>
        <row r="865">
          <cell r="B865" t="str">
            <v>201512</v>
          </cell>
          <cell r="E865" t="str">
            <v>181</v>
          </cell>
          <cell r="J865" t="str">
            <v>DUKE_ENERGY_KY_ELEC</v>
          </cell>
          <cell r="K865">
            <v>39375.51</v>
          </cell>
        </row>
        <row r="866">
          <cell r="B866" t="str">
            <v>201512</v>
          </cell>
          <cell r="E866" t="str">
            <v>181</v>
          </cell>
          <cell r="J866" t="str">
            <v>DUKE_ENERGY_KY_GAS</v>
          </cell>
          <cell r="K866">
            <v>-38487.86</v>
          </cell>
        </row>
        <row r="867">
          <cell r="B867" t="str">
            <v>201512</v>
          </cell>
          <cell r="E867" t="str">
            <v>181</v>
          </cell>
          <cell r="J867" t="str">
            <v>DUKE_ENERGY_KY_GAS</v>
          </cell>
          <cell r="K867">
            <v>38487.86</v>
          </cell>
        </row>
        <row r="868">
          <cell r="B868" t="str">
            <v>201512</v>
          </cell>
          <cell r="E868" t="str">
            <v>181</v>
          </cell>
          <cell r="J868" t="str">
            <v>DUKE_ENERGY_KY_ELEC</v>
          </cell>
          <cell r="K868">
            <v>0</v>
          </cell>
        </row>
        <row r="869">
          <cell r="B869" t="str">
            <v>201512</v>
          </cell>
          <cell r="E869" t="str">
            <v>181</v>
          </cell>
          <cell r="J869" t="str">
            <v>DUKE_ENERGY_KY_ELEC</v>
          </cell>
          <cell r="K869">
            <v>-0.36</v>
          </cell>
        </row>
        <row r="870">
          <cell r="B870" t="str">
            <v>201512</v>
          </cell>
          <cell r="E870" t="str">
            <v>181</v>
          </cell>
          <cell r="J870" t="str">
            <v>DUKE_ENERGY_KY_GAS</v>
          </cell>
          <cell r="K870">
            <v>0</v>
          </cell>
        </row>
        <row r="871">
          <cell r="B871" t="str">
            <v>201512</v>
          </cell>
          <cell r="E871" t="str">
            <v>181</v>
          </cell>
          <cell r="J871" t="str">
            <v>DUKE_ENERGY_KY_ELEC</v>
          </cell>
          <cell r="K871">
            <v>439882.97</v>
          </cell>
        </row>
        <row r="872">
          <cell r="B872" t="str">
            <v>201512</v>
          </cell>
          <cell r="E872" t="str">
            <v>181</v>
          </cell>
          <cell r="J872" t="str">
            <v>DUKE_ENERGY_KY_ELEC</v>
          </cell>
          <cell r="K872">
            <v>165360.61000000002</v>
          </cell>
        </row>
        <row r="873">
          <cell r="B873" t="str">
            <v>201512</v>
          </cell>
          <cell r="E873" t="str">
            <v>181</v>
          </cell>
          <cell r="J873" t="str">
            <v>DUKE_ENERGY_KY_ELEC</v>
          </cell>
          <cell r="K873">
            <v>65368.55</v>
          </cell>
        </row>
        <row r="874">
          <cell r="B874" t="str">
            <v>201512</v>
          </cell>
          <cell r="E874" t="str">
            <v>181</v>
          </cell>
          <cell r="J874" t="str">
            <v>DUKE_ENERGY_KY_ELEC</v>
          </cell>
          <cell r="K874">
            <v>108451.09</v>
          </cell>
        </row>
        <row r="875">
          <cell r="B875" t="str">
            <v>201512</v>
          </cell>
          <cell r="E875" t="str">
            <v>181</v>
          </cell>
          <cell r="J875" t="str">
            <v>DUKE_ENERGY_KY_ELEC</v>
          </cell>
          <cell r="K875">
            <v>-74815.350000000006</v>
          </cell>
        </row>
        <row r="876">
          <cell r="B876" t="str">
            <v>201512</v>
          </cell>
          <cell r="E876" t="str">
            <v>181</v>
          </cell>
          <cell r="J876" t="str">
            <v>DUKE_ENERGY_KY_GAS</v>
          </cell>
          <cell r="K876">
            <v>7354.69</v>
          </cell>
        </row>
        <row r="877">
          <cell r="B877" t="str">
            <v>201512</v>
          </cell>
          <cell r="E877" t="str">
            <v>181</v>
          </cell>
          <cell r="J877" t="str">
            <v>DUKE_ENERGY_KY_ELEC</v>
          </cell>
          <cell r="K877">
            <v>0.01</v>
          </cell>
        </row>
        <row r="878">
          <cell r="B878" t="str">
            <v>201512</v>
          </cell>
          <cell r="E878" t="str">
            <v>181</v>
          </cell>
          <cell r="J878" t="str">
            <v>DUKE_ENERGY_KY_ELEC</v>
          </cell>
          <cell r="K878">
            <v>0</v>
          </cell>
        </row>
        <row r="879">
          <cell r="B879" t="str">
            <v>201512</v>
          </cell>
          <cell r="E879" t="str">
            <v>181</v>
          </cell>
          <cell r="J879" t="str">
            <v>DUKE_ENERGY_KY_GAS</v>
          </cell>
          <cell r="K879">
            <v>0</v>
          </cell>
        </row>
        <row r="880">
          <cell r="B880" t="str">
            <v>201512</v>
          </cell>
          <cell r="E880" t="str">
            <v>181</v>
          </cell>
          <cell r="J880" t="str">
            <v>DUKE_ENERGY_KY_ELEC</v>
          </cell>
          <cell r="K880">
            <v>0</v>
          </cell>
        </row>
        <row r="881">
          <cell r="B881" t="str">
            <v>201512</v>
          </cell>
          <cell r="E881" t="str">
            <v>181</v>
          </cell>
          <cell r="J881" t="str">
            <v>DUKE_ENERGY_KY_ELEC</v>
          </cell>
          <cell r="K881">
            <v>-0.13</v>
          </cell>
        </row>
        <row r="882">
          <cell r="B882" t="str">
            <v>201512</v>
          </cell>
          <cell r="E882" t="str">
            <v>182</v>
          </cell>
          <cell r="J882" t="str">
            <v>DUKE_ENERGY_KY_ELEC</v>
          </cell>
          <cell r="K882">
            <v>400390.76</v>
          </cell>
        </row>
        <row r="883">
          <cell r="B883" t="str">
            <v>201512</v>
          </cell>
          <cell r="E883" t="str">
            <v>182</v>
          </cell>
          <cell r="J883" t="str">
            <v>DUKE_ENERGY_KY_ELEC</v>
          </cell>
          <cell r="K883">
            <v>11782136.949999999</v>
          </cell>
        </row>
        <row r="884">
          <cell r="B884" t="str">
            <v>201512</v>
          </cell>
          <cell r="E884" t="str">
            <v>182</v>
          </cell>
          <cell r="J884" t="str">
            <v>DUKE_ENERGY_KY_ELEC</v>
          </cell>
          <cell r="K884">
            <v>-584976.81000000006</v>
          </cell>
        </row>
        <row r="885">
          <cell r="B885" t="str">
            <v>201512</v>
          </cell>
          <cell r="E885" t="str">
            <v>182</v>
          </cell>
          <cell r="J885" t="str">
            <v>DUKE_ENERGY_KY_ELEC</v>
          </cell>
          <cell r="K885">
            <v>2004042.18</v>
          </cell>
        </row>
        <row r="886">
          <cell r="B886" t="str">
            <v>201512</v>
          </cell>
          <cell r="E886" t="str">
            <v>182</v>
          </cell>
          <cell r="J886" t="str">
            <v>DUKE_ENERGY_KY_ELEC</v>
          </cell>
          <cell r="K886">
            <v>2561261</v>
          </cell>
        </row>
        <row r="887">
          <cell r="B887" t="str">
            <v>201512</v>
          </cell>
          <cell r="E887" t="str">
            <v>182</v>
          </cell>
          <cell r="J887" t="str">
            <v>DUKE_ENERGY_KY_ELEC</v>
          </cell>
          <cell r="K887">
            <v>0</v>
          </cell>
        </row>
        <row r="888">
          <cell r="B888" t="str">
            <v>201512</v>
          </cell>
          <cell r="E888" t="str">
            <v>182</v>
          </cell>
          <cell r="J888" t="str">
            <v>DUKE_ENERGY_KY_ELEC</v>
          </cell>
          <cell r="K888">
            <v>0</v>
          </cell>
        </row>
        <row r="889">
          <cell r="B889" t="str">
            <v>201512</v>
          </cell>
          <cell r="E889" t="str">
            <v>182</v>
          </cell>
          <cell r="J889" t="str">
            <v>DUKE_ENERGY_KY_GAS</v>
          </cell>
          <cell r="K889">
            <v>0</v>
          </cell>
        </row>
        <row r="890">
          <cell r="B890" t="str">
            <v>201512</v>
          </cell>
          <cell r="E890" t="str">
            <v>182</v>
          </cell>
          <cell r="J890" t="str">
            <v>DUKE_ENERGY_KY_GAS</v>
          </cell>
          <cell r="K890">
            <v>-595998</v>
          </cell>
        </row>
        <row r="891">
          <cell r="B891" t="str">
            <v>201512</v>
          </cell>
          <cell r="E891" t="str">
            <v>182</v>
          </cell>
          <cell r="J891" t="str">
            <v>DUKE_ENERGY_KY_ELEC</v>
          </cell>
          <cell r="K891">
            <v>-228.93</v>
          </cell>
        </row>
        <row r="892">
          <cell r="B892" t="str">
            <v>201512</v>
          </cell>
          <cell r="E892" t="str">
            <v>182</v>
          </cell>
          <cell r="J892" t="str">
            <v>DUKE_ENERGY_KY_ELEC</v>
          </cell>
          <cell r="K892">
            <v>228.93</v>
          </cell>
        </row>
        <row r="893">
          <cell r="B893" t="str">
            <v>201512</v>
          </cell>
          <cell r="E893" t="str">
            <v>182</v>
          </cell>
          <cell r="J893" t="str">
            <v>DUKE_ENERGY_KY_ELEC</v>
          </cell>
          <cell r="K893">
            <v>1400000</v>
          </cell>
        </row>
        <row r="894">
          <cell r="B894" t="str">
            <v>201512</v>
          </cell>
          <cell r="E894" t="str">
            <v>182</v>
          </cell>
          <cell r="J894" t="str">
            <v>DUKE_ENERGY_KY_ELEC</v>
          </cell>
          <cell r="K894">
            <v>0</v>
          </cell>
        </row>
        <row r="895">
          <cell r="B895" t="str">
            <v>201512</v>
          </cell>
          <cell r="E895" t="str">
            <v>182</v>
          </cell>
          <cell r="J895" t="str">
            <v>DUKE_ENERGY_KY_GAS</v>
          </cell>
          <cell r="K895">
            <v>0</v>
          </cell>
        </row>
        <row r="896">
          <cell r="B896" t="str">
            <v>201512</v>
          </cell>
          <cell r="E896" t="str">
            <v>182</v>
          </cell>
          <cell r="J896" t="str">
            <v>DUKE_ENERGY_KY_ELEC</v>
          </cell>
          <cell r="K896">
            <v>0</v>
          </cell>
        </row>
        <row r="897">
          <cell r="B897" t="str">
            <v>201512</v>
          </cell>
          <cell r="E897" t="str">
            <v>182</v>
          </cell>
          <cell r="J897" t="str">
            <v>DUKE_ENERGY_KY_ELEC</v>
          </cell>
          <cell r="K897">
            <v>0</v>
          </cell>
        </row>
        <row r="898">
          <cell r="B898" t="str">
            <v>201512</v>
          </cell>
          <cell r="E898" t="str">
            <v>182</v>
          </cell>
          <cell r="J898" t="str">
            <v>DUKE_ENERGY_KY_ELEC</v>
          </cell>
          <cell r="K898">
            <v>0</v>
          </cell>
        </row>
        <row r="899">
          <cell r="B899" t="str">
            <v>201512</v>
          </cell>
          <cell r="E899" t="str">
            <v>182</v>
          </cell>
          <cell r="J899" t="str">
            <v>DUKE_ENERGY_KY_GAS</v>
          </cell>
          <cell r="K899">
            <v>0</v>
          </cell>
        </row>
        <row r="900">
          <cell r="B900" t="str">
            <v>201512</v>
          </cell>
          <cell r="E900" t="str">
            <v>182</v>
          </cell>
          <cell r="J900" t="str">
            <v>DUKE_ENERGY_KY_ELEC</v>
          </cell>
          <cell r="K900">
            <v>-116.15</v>
          </cell>
        </row>
        <row r="901">
          <cell r="B901" t="str">
            <v>201512</v>
          </cell>
          <cell r="E901" t="str">
            <v>182</v>
          </cell>
          <cell r="J901" t="str">
            <v>DUKE_ENERGY_KY_ELEC</v>
          </cell>
          <cell r="K901">
            <v>116.15</v>
          </cell>
        </row>
        <row r="902">
          <cell r="B902" t="str">
            <v>201512</v>
          </cell>
          <cell r="E902" t="str">
            <v>182</v>
          </cell>
          <cell r="J902" t="str">
            <v>DUKE_ENERGY_KY_ELEC</v>
          </cell>
          <cell r="K902">
            <v>0</v>
          </cell>
        </row>
        <row r="903">
          <cell r="B903" t="str">
            <v>201512</v>
          </cell>
          <cell r="E903" t="str">
            <v>182</v>
          </cell>
          <cell r="J903" t="str">
            <v>DUKE_ENERGY_KY_ELEC</v>
          </cell>
          <cell r="K903">
            <v>-6788377.0099999998</v>
          </cell>
        </row>
        <row r="904">
          <cell r="B904" t="str">
            <v>201512</v>
          </cell>
          <cell r="E904" t="str">
            <v>182</v>
          </cell>
          <cell r="J904" t="str">
            <v>DUKE_ENERGY_KY_ELEC</v>
          </cell>
          <cell r="K904">
            <v>6591609.5300000003</v>
          </cell>
        </row>
        <row r="905">
          <cell r="B905" t="str">
            <v>201512</v>
          </cell>
          <cell r="E905" t="str">
            <v>182</v>
          </cell>
          <cell r="J905" t="str">
            <v>DUKE_ENERGY_KY_ELEC</v>
          </cell>
          <cell r="K905">
            <v>215.85</v>
          </cell>
        </row>
        <row r="906">
          <cell r="B906" t="str">
            <v>201512</v>
          </cell>
          <cell r="E906" t="str">
            <v>182</v>
          </cell>
          <cell r="J906" t="str">
            <v>DUKE_ENERGY_KY_ELEC</v>
          </cell>
          <cell r="K906">
            <v>147145.58000000002</v>
          </cell>
        </row>
        <row r="907">
          <cell r="B907" t="str">
            <v>201512</v>
          </cell>
          <cell r="E907" t="str">
            <v>182</v>
          </cell>
          <cell r="J907" t="str">
            <v>DUKE_ENERGY_KY_ELEC</v>
          </cell>
          <cell r="K907">
            <v>49406.05</v>
          </cell>
        </row>
        <row r="908">
          <cell r="B908" t="str">
            <v>201512</v>
          </cell>
          <cell r="E908" t="str">
            <v>182</v>
          </cell>
          <cell r="J908" t="str">
            <v>DUKE_ENERGY_KY_ELEC</v>
          </cell>
          <cell r="K908">
            <v>0</v>
          </cell>
        </row>
        <row r="909">
          <cell r="B909" t="str">
            <v>201512</v>
          </cell>
          <cell r="E909" t="str">
            <v>182</v>
          </cell>
          <cell r="J909" t="str">
            <v>DUKE_ENERGY_KY_ELEC</v>
          </cell>
          <cell r="K909">
            <v>2472912</v>
          </cell>
        </row>
        <row r="910">
          <cell r="B910" t="str">
            <v>201512</v>
          </cell>
          <cell r="E910" t="str">
            <v>182</v>
          </cell>
          <cell r="J910" t="str">
            <v>DUKE_ENERGY_KY_ELEC</v>
          </cell>
          <cell r="K910">
            <v>52.28</v>
          </cell>
        </row>
        <row r="911">
          <cell r="B911" t="str">
            <v>201512</v>
          </cell>
          <cell r="E911" t="str">
            <v>182</v>
          </cell>
          <cell r="J911" t="str">
            <v>DUKE_ENERGY_KY_ELEC</v>
          </cell>
          <cell r="K911">
            <v>-98507.79</v>
          </cell>
        </row>
        <row r="912">
          <cell r="B912" t="str">
            <v>201512</v>
          </cell>
          <cell r="E912" t="str">
            <v>182</v>
          </cell>
          <cell r="J912" t="str">
            <v>DUKE_ENERGY_KY_ELEC</v>
          </cell>
          <cell r="K912">
            <v>14235.3</v>
          </cell>
        </row>
        <row r="913">
          <cell r="B913" t="str">
            <v>201512</v>
          </cell>
          <cell r="E913" t="str">
            <v>182</v>
          </cell>
          <cell r="J913" t="str">
            <v>DUKE_ENERGY_KY_GAS</v>
          </cell>
          <cell r="K913">
            <v>0</v>
          </cell>
        </row>
        <row r="914">
          <cell r="B914" t="str">
            <v>201512</v>
          </cell>
          <cell r="E914" t="str">
            <v>182</v>
          </cell>
          <cell r="J914" t="str">
            <v>DUKE_ENERGY_KY_GAS</v>
          </cell>
          <cell r="K914">
            <v>4264459.84</v>
          </cell>
        </row>
        <row r="915">
          <cell r="B915" t="str">
            <v>201512</v>
          </cell>
          <cell r="E915" t="str">
            <v>182</v>
          </cell>
          <cell r="J915" t="str">
            <v>DUKE_ENERGY_KY_GAS</v>
          </cell>
          <cell r="K915">
            <v>9702.35</v>
          </cell>
        </row>
        <row r="916">
          <cell r="B916" t="str">
            <v>201512</v>
          </cell>
          <cell r="E916" t="str">
            <v>182</v>
          </cell>
          <cell r="J916" t="str">
            <v>DUKE_ENERGY_KY_GAS</v>
          </cell>
          <cell r="K916">
            <v>-207075.61</v>
          </cell>
        </row>
        <row r="917">
          <cell r="B917" t="str">
            <v>201512</v>
          </cell>
          <cell r="E917" t="str">
            <v>182</v>
          </cell>
          <cell r="J917" t="str">
            <v>DUKE_ENERGY_KY_GAS</v>
          </cell>
          <cell r="K917">
            <v>198317.25</v>
          </cell>
        </row>
        <row r="918">
          <cell r="B918" t="str">
            <v>201512</v>
          </cell>
          <cell r="E918" t="str">
            <v>182</v>
          </cell>
          <cell r="J918" t="str">
            <v>DUKE_ENERGY_KY_GAS</v>
          </cell>
          <cell r="K918">
            <v>8758.36</v>
          </cell>
        </row>
        <row r="919">
          <cell r="B919" t="str">
            <v>201512</v>
          </cell>
          <cell r="E919" t="str">
            <v>182</v>
          </cell>
          <cell r="J919" t="str">
            <v>DUKE_ENERGY_KY_ELEC</v>
          </cell>
          <cell r="K919">
            <v>271146.37</v>
          </cell>
        </row>
        <row r="920">
          <cell r="B920" t="str">
            <v>201512</v>
          </cell>
          <cell r="E920" t="str">
            <v>182</v>
          </cell>
          <cell r="J920" t="str">
            <v>DUKE_ENERGY_KY_ELEC</v>
          </cell>
          <cell r="K920">
            <v>836624.02</v>
          </cell>
        </row>
        <row r="921">
          <cell r="B921" t="str">
            <v>201512</v>
          </cell>
          <cell r="E921" t="str">
            <v>182</v>
          </cell>
          <cell r="J921" t="str">
            <v>DUKE_ENERGY_KY_ELEC</v>
          </cell>
          <cell r="K921">
            <v>1163858.19</v>
          </cell>
        </row>
        <row r="922">
          <cell r="B922" t="str">
            <v>201512</v>
          </cell>
          <cell r="E922" t="str">
            <v>182</v>
          </cell>
          <cell r="J922" t="str">
            <v>DUKE_ENERGY_KY_ELEC</v>
          </cell>
          <cell r="K922">
            <v>0</v>
          </cell>
        </row>
        <row r="923">
          <cell r="B923" t="str">
            <v>201512</v>
          </cell>
          <cell r="E923" t="str">
            <v>182</v>
          </cell>
          <cell r="J923" t="str">
            <v>DUKE_ENERGY_KY_GAS</v>
          </cell>
          <cell r="K923">
            <v>48.68</v>
          </cell>
        </row>
        <row r="924">
          <cell r="B924" t="str">
            <v>201512</v>
          </cell>
          <cell r="E924" t="str">
            <v>182</v>
          </cell>
          <cell r="J924" t="str">
            <v>DUKE_ENERGY_KY_GAS</v>
          </cell>
          <cell r="K924">
            <v>4311267.01</v>
          </cell>
        </row>
        <row r="925">
          <cell r="B925" t="str">
            <v>201512</v>
          </cell>
          <cell r="E925" t="str">
            <v>182</v>
          </cell>
          <cell r="J925" t="str">
            <v>DUKE_ENERGY_KY_ELEC</v>
          </cell>
          <cell r="K925">
            <v>-584.1</v>
          </cell>
        </row>
        <row r="926">
          <cell r="B926" t="str">
            <v>201512</v>
          </cell>
          <cell r="E926" t="str">
            <v>182</v>
          </cell>
          <cell r="J926" t="str">
            <v>DUKE_ENERGY_KY_ELEC</v>
          </cell>
          <cell r="K926">
            <v>584.1</v>
          </cell>
        </row>
        <row r="927">
          <cell r="B927" t="str">
            <v>201512</v>
          </cell>
          <cell r="E927" t="str">
            <v>182</v>
          </cell>
          <cell r="J927" t="str">
            <v>DUKE_ENERGY_KY_ELEC</v>
          </cell>
          <cell r="K927">
            <v>5735787</v>
          </cell>
        </row>
        <row r="928">
          <cell r="B928" t="str">
            <v>201512</v>
          </cell>
          <cell r="E928" t="str">
            <v>182</v>
          </cell>
          <cell r="J928" t="str">
            <v>DUKE_ENERGY_KY_ELEC</v>
          </cell>
          <cell r="K928">
            <v>0</v>
          </cell>
        </row>
        <row r="929">
          <cell r="B929" t="str">
            <v>201512</v>
          </cell>
          <cell r="E929" t="str">
            <v>182</v>
          </cell>
          <cell r="J929" t="str">
            <v>DUKE_ENERGY_KY_GAS</v>
          </cell>
          <cell r="K929">
            <v>0</v>
          </cell>
        </row>
        <row r="930">
          <cell r="B930" t="str">
            <v>201512</v>
          </cell>
          <cell r="E930" t="str">
            <v>182</v>
          </cell>
          <cell r="J930" t="str">
            <v>DUKE_ENERGY_KY_ELEC</v>
          </cell>
          <cell r="K930">
            <v>14003.63</v>
          </cell>
        </row>
        <row r="931">
          <cell r="B931" t="str">
            <v>201512</v>
          </cell>
          <cell r="E931" t="str">
            <v>182</v>
          </cell>
          <cell r="J931" t="str">
            <v>DUKE_ENERGY_KY_ELEC</v>
          </cell>
          <cell r="K931">
            <v>3001671.92</v>
          </cell>
        </row>
        <row r="932">
          <cell r="B932" t="str">
            <v>201512</v>
          </cell>
          <cell r="E932" t="str">
            <v>182</v>
          </cell>
          <cell r="J932" t="str">
            <v>DUKE_ENERGY_KY_ELEC</v>
          </cell>
          <cell r="K932">
            <v>4282400.5199999996</v>
          </cell>
        </row>
        <row r="933">
          <cell r="B933" t="str">
            <v>201512</v>
          </cell>
          <cell r="E933" t="str">
            <v>182</v>
          </cell>
          <cell r="J933" t="str">
            <v>DUKE_ENERGY_KY_ELEC</v>
          </cell>
          <cell r="K933">
            <v>4912684</v>
          </cell>
        </row>
        <row r="934">
          <cell r="B934" t="str">
            <v>201512</v>
          </cell>
          <cell r="E934" t="str">
            <v>182</v>
          </cell>
          <cell r="J934" t="str">
            <v>DUKE_ENERGY_KY_ELEC</v>
          </cell>
          <cell r="K934">
            <v>0</v>
          </cell>
        </row>
        <row r="935">
          <cell r="B935" t="str">
            <v>201512</v>
          </cell>
          <cell r="E935" t="str">
            <v>182</v>
          </cell>
          <cell r="J935" t="str">
            <v>DUKE_ENERGY_KY_GAS</v>
          </cell>
          <cell r="K935">
            <v>0</v>
          </cell>
        </row>
        <row r="936">
          <cell r="B936" t="str">
            <v>201512</v>
          </cell>
          <cell r="E936" t="str">
            <v>182</v>
          </cell>
          <cell r="J936" t="str">
            <v>DUKE_ENERGY_KY_ELEC</v>
          </cell>
          <cell r="K936">
            <v>0</v>
          </cell>
        </row>
        <row r="937">
          <cell r="B937" t="str">
            <v>201512</v>
          </cell>
          <cell r="E937" t="str">
            <v>182</v>
          </cell>
          <cell r="J937" t="str">
            <v>DUKE_ENERGY_KY_GAS</v>
          </cell>
          <cell r="K937">
            <v>0</v>
          </cell>
        </row>
        <row r="938">
          <cell r="B938" t="str">
            <v>201512</v>
          </cell>
          <cell r="E938" t="str">
            <v>182</v>
          </cell>
          <cell r="J938" t="str">
            <v>DUKE_ENERGY_KY_ELEC</v>
          </cell>
          <cell r="K938">
            <v>0</v>
          </cell>
        </row>
        <row r="939">
          <cell r="B939" t="str">
            <v>201512</v>
          </cell>
          <cell r="E939" t="str">
            <v>182</v>
          </cell>
          <cell r="J939" t="str">
            <v>DUKE_ENERGY_KY_ELEC</v>
          </cell>
          <cell r="K939">
            <v>0</v>
          </cell>
        </row>
        <row r="940">
          <cell r="B940" t="str">
            <v>201512</v>
          </cell>
          <cell r="E940" t="str">
            <v>182</v>
          </cell>
          <cell r="J940" t="str">
            <v>DUKE_ENERGY_KY_ELEC</v>
          </cell>
          <cell r="K940">
            <v>0</v>
          </cell>
        </row>
        <row r="941">
          <cell r="B941" t="str">
            <v>201512</v>
          </cell>
          <cell r="E941" t="str">
            <v>182</v>
          </cell>
          <cell r="J941" t="str">
            <v>DUKE_ENERGY_KY_ELEC</v>
          </cell>
          <cell r="K941">
            <v>0</v>
          </cell>
        </row>
        <row r="942">
          <cell r="B942" t="str">
            <v>201512</v>
          </cell>
          <cell r="E942" t="str">
            <v>182</v>
          </cell>
          <cell r="J942" t="str">
            <v>DUKE_ENERGY_KY_GAS</v>
          </cell>
          <cell r="K942">
            <v>0</v>
          </cell>
        </row>
        <row r="943">
          <cell r="B943" t="str">
            <v>201512</v>
          </cell>
          <cell r="E943" t="str">
            <v>182</v>
          </cell>
          <cell r="J943" t="str">
            <v>DUKE_ENERGY_KY_GAS</v>
          </cell>
          <cell r="K943">
            <v>0</v>
          </cell>
        </row>
        <row r="944">
          <cell r="B944" t="str">
            <v>201512</v>
          </cell>
          <cell r="E944" t="str">
            <v>182</v>
          </cell>
          <cell r="J944" t="str">
            <v>DUKE_ENERGY_KY_GAS</v>
          </cell>
          <cell r="K944">
            <v>0</v>
          </cell>
        </row>
        <row r="945">
          <cell r="B945" t="str">
            <v>201512</v>
          </cell>
          <cell r="E945" t="str">
            <v>183</v>
          </cell>
          <cell r="J945" t="str">
            <v>DUKE_ENERGY_KY_ELEC</v>
          </cell>
          <cell r="K945">
            <v>166.5</v>
          </cell>
        </row>
        <row r="946">
          <cell r="B946" t="str">
            <v>201512</v>
          </cell>
          <cell r="E946" t="str">
            <v>183</v>
          </cell>
          <cell r="J946" t="str">
            <v>DUKE_ENERGY_KY_ELEC</v>
          </cell>
          <cell r="K946">
            <v>232523.49</v>
          </cell>
        </row>
        <row r="947">
          <cell r="B947" t="str">
            <v>201512</v>
          </cell>
          <cell r="E947" t="str">
            <v>183</v>
          </cell>
          <cell r="J947" t="str">
            <v>DUKE_ENERGY_KY_ELEC</v>
          </cell>
          <cell r="K947">
            <v>1038903.02</v>
          </cell>
        </row>
        <row r="948">
          <cell r="B948" t="str">
            <v>201512</v>
          </cell>
          <cell r="E948" t="str">
            <v>183</v>
          </cell>
          <cell r="J948" t="str">
            <v>DUKE_ENERGY_KY_ELEC</v>
          </cell>
          <cell r="K948">
            <v>5796.67</v>
          </cell>
        </row>
        <row r="949">
          <cell r="B949" t="str">
            <v>201512</v>
          </cell>
          <cell r="E949" t="str">
            <v>183</v>
          </cell>
          <cell r="J949" t="str">
            <v>DUKE_ENERGY_KY_ELEC</v>
          </cell>
          <cell r="K949">
            <v>78496.11</v>
          </cell>
        </row>
        <row r="950">
          <cell r="B950" t="str">
            <v>201512</v>
          </cell>
          <cell r="E950" t="str">
            <v>183</v>
          </cell>
          <cell r="J950" t="str">
            <v>DUKE_ENERGY_KY_ELEC</v>
          </cell>
          <cell r="K950">
            <v>0</v>
          </cell>
        </row>
        <row r="951">
          <cell r="B951" t="str">
            <v>201512</v>
          </cell>
          <cell r="E951" t="str">
            <v>184</v>
          </cell>
          <cell r="J951" t="str">
            <v>DUKE_ENERGY_KY_ELEC</v>
          </cell>
          <cell r="K951">
            <v>0.01</v>
          </cell>
        </row>
        <row r="952">
          <cell r="B952" t="str">
            <v>201512</v>
          </cell>
          <cell r="E952" t="str">
            <v>184</v>
          </cell>
          <cell r="J952" t="str">
            <v>DUKE_ENERGY_KY_ELEC</v>
          </cell>
          <cell r="K952">
            <v>19.27</v>
          </cell>
        </row>
        <row r="953">
          <cell r="B953" t="str">
            <v>201512</v>
          </cell>
          <cell r="E953" t="str">
            <v>184</v>
          </cell>
          <cell r="J953" t="str">
            <v>DUKE_ENERGY_KY_GAS</v>
          </cell>
          <cell r="K953">
            <v>-19.22</v>
          </cell>
        </row>
        <row r="954">
          <cell r="B954" t="str">
            <v>201512</v>
          </cell>
          <cell r="E954" t="str">
            <v>184</v>
          </cell>
          <cell r="J954" t="str">
            <v>DUKE_ENERGY_KY_ELEC</v>
          </cell>
          <cell r="K954">
            <v>0</v>
          </cell>
        </row>
        <row r="955">
          <cell r="B955" t="str">
            <v>201512</v>
          </cell>
          <cell r="E955" t="str">
            <v>184</v>
          </cell>
          <cell r="J955" t="str">
            <v>DUKE_ENERGY_KY_ELEC</v>
          </cell>
          <cell r="K955">
            <v>-29.38</v>
          </cell>
        </row>
        <row r="956">
          <cell r="B956" t="str">
            <v>201512</v>
          </cell>
          <cell r="E956" t="str">
            <v>184</v>
          </cell>
          <cell r="J956" t="str">
            <v>DUKE_ENERGY_KY_ELEC</v>
          </cell>
          <cell r="K956">
            <v>29.38</v>
          </cell>
        </row>
        <row r="957">
          <cell r="B957" t="str">
            <v>201512</v>
          </cell>
          <cell r="E957" t="str">
            <v>184</v>
          </cell>
          <cell r="J957" t="str">
            <v>DUKE_ENERGY_KY_ELEC</v>
          </cell>
          <cell r="K957">
            <v>0</v>
          </cell>
        </row>
        <row r="958">
          <cell r="B958" t="str">
            <v>201512</v>
          </cell>
          <cell r="E958" t="str">
            <v>184</v>
          </cell>
          <cell r="J958" t="str">
            <v>DUKE_ENERGY_KY_ELEC</v>
          </cell>
          <cell r="K958">
            <v>1822.48</v>
          </cell>
        </row>
        <row r="959">
          <cell r="B959" t="str">
            <v>201512</v>
          </cell>
          <cell r="E959" t="str">
            <v>184</v>
          </cell>
          <cell r="J959" t="str">
            <v>DUKE_ENERGY_KY_ELEC</v>
          </cell>
          <cell r="K959">
            <v>0</v>
          </cell>
        </row>
        <row r="960">
          <cell r="B960" t="str">
            <v>201512</v>
          </cell>
          <cell r="E960" t="str">
            <v>184</v>
          </cell>
          <cell r="J960" t="str">
            <v>DUKE_ENERGY_KY_ELEC</v>
          </cell>
          <cell r="K960">
            <v>-1822.48</v>
          </cell>
        </row>
        <row r="961">
          <cell r="B961" t="str">
            <v>201512</v>
          </cell>
          <cell r="E961" t="str">
            <v>184</v>
          </cell>
          <cell r="J961" t="str">
            <v>DUKE_ENERGY_KY_GAS</v>
          </cell>
          <cell r="K961">
            <v>0</v>
          </cell>
        </row>
        <row r="962">
          <cell r="B962" t="str">
            <v>201512</v>
          </cell>
          <cell r="E962" t="str">
            <v>184</v>
          </cell>
          <cell r="J962" t="str">
            <v>DUKE_ENERGY_KY_ELEC</v>
          </cell>
          <cell r="K962">
            <v>0</v>
          </cell>
        </row>
        <row r="963">
          <cell r="B963" t="str">
            <v>201512</v>
          </cell>
          <cell r="E963" t="str">
            <v>184</v>
          </cell>
          <cell r="J963" t="str">
            <v>DUKE_ENERGY_KY_ELEC</v>
          </cell>
          <cell r="K963">
            <v>-9.98</v>
          </cell>
        </row>
        <row r="964">
          <cell r="B964" t="str">
            <v>201512</v>
          </cell>
          <cell r="E964" t="str">
            <v>184</v>
          </cell>
          <cell r="J964" t="str">
            <v>DUKE_ENERGY_KY_ELEC</v>
          </cell>
          <cell r="K964">
            <v>9.98</v>
          </cell>
        </row>
        <row r="965">
          <cell r="B965" t="str">
            <v>201512</v>
          </cell>
          <cell r="E965" t="str">
            <v>184</v>
          </cell>
          <cell r="J965" t="str">
            <v>DUKE_ENERGY_KY_ELEC</v>
          </cell>
          <cell r="K965">
            <v>95992.89</v>
          </cell>
        </row>
        <row r="966">
          <cell r="B966" t="str">
            <v>201512</v>
          </cell>
          <cell r="E966" t="str">
            <v>184</v>
          </cell>
          <cell r="J966" t="str">
            <v>DUKE_ENERGY_KY_ELEC</v>
          </cell>
          <cell r="K966">
            <v>-95992.89</v>
          </cell>
        </row>
        <row r="967">
          <cell r="B967" t="str">
            <v>201512</v>
          </cell>
          <cell r="E967" t="str">
            <v>184</v>
          </cell>
          <cell r="J967" t="str">
            <v>DUKE_ENERGY_KY_ELEC</v>
          </cell>
          <cell r="K967">
            <v>-317.29000000000002</v>
          </cell>
        </row>
        <row r="968">
          <cell r="B968" t="str">
            <v>201512</v>
          </cell>
          <cell r="E968" t="str">
            <v>184</v>
          </cell>
          <cell r="J968" t="str">
            <v>DUKE_ENERGY_KY_ELEC</v>
          </cell>
          <cell r="K968">
            <v>249.5</v>
          </cell>
        </row>
        <row r="969">
          <cell r="B969" t="str">
            <v>201512</v>
          </cell>
          <cell r="E969" t="str">
            <v>184</v>
          </cell>
          <cell r="J969" t="str">
            <v>DUKE_ENERGY_KY_ELEC</v>
          </cell>
          <cell r="K969">
            <v>67.790000000000006</v>
          </cell>
        </row>
        <row r="970">
          <cell r="B970" t="str">
            <v>201512</v>
          </cell>
          <cell r="E970" t="str">
            <v>184</v>
          </cell>
          <cell r="J970" t="str">
            <v>DUKE_ENERGY_KY_ELEC</v>
          </cell>
          <cell r="K970">
            <v>-48029.42</v>
          </cell>
        </row>
        <row r="971">
          <cell r="B971" t="str">
            <v>201512</v>
          </cell>
          <cell r="E971" t="str">
            <v>184</v>
          </cell>
          <cell r="J971" t="str">
            <v>DUKE_ENERGY_KY_ELEC</v>
          </cell>
          <cell r="K971">
            <v>7344.58</v>
          </cell>
        </row>
        <row r="972">
          <cell r="B972" t="str">
            <v>201512</v>
          </cell>
          <cell r="E972" t="str">
            <v>184</v>
          </cell>
          <cell r="J972" t="str">
            <v>DUKE_ENERGY_KY_ELEC</v>
          </cell>
          <cell r="K972">
            <v>4033.58</v>
          </cell>
        </row>
        <row r="973">
          <cell r="B973" t="str">
            <v>201512</v>
          </cell>
          <cell r="E973" t="str">
            <v>184</v>
          </cell>
          <cell r="J973" t="str">
            <v>DUKE_ENERGY_KY_ELEC</v>
          </cell>
          <cell r="K973">
            <v>24779.13</v>
          </cell>
        </row>
        <row r="974">
          <cell r="B974" t="str">
            <v>201512</v>
          </cell>
          <cell r="E974" t="str">
            <v>184</v>
          </cell>
          <cell r="J974" t="str">
            <v>DUKE_ENERGY_KY_ELEC</v>
          </cell>
          <cell r="K974">
            <v>11872.13</v>
          </cell>
        </row>
        <row r="975">
          <cell r="B975" t="str">
            <v>201512</v>
          </cell>
          <cell r="E975" t="str">
            <v>184</v>
          </cell>
          <cell r="J975" t="str">
            <v>DUKE_ENERGY_KY_GAS</v>
          </cell>
          <cell r="K975">
            <v>0</v>
          </cell>
        </row>
        <row r="976">
          <cell r="B976" t="str">
            <v>201512</v>
          </cell>
          <cell r="E976" t="str">
            <v>184</v>
          </cell>
          <cell r="J976" t="str">
            <v>DUKE_ENERGY_KY_ELEC</v>
          </cell>
          <cell r="K976">
            <v>-0.16</v>
          </cell>
        </row>
        <row r="977">
          <cell r="B977" t="str">
            <v>201512</v>
          </cell>
          <cell r="E977" t="str">
            <v>184</v>
          </cell>
          <cell r="J977" t="str">
            <v>DUKE_ENERGY_KY_ELEC</v>
          </cell>
          <cell r="K977">
            <v>24698.95</v>
          </cell>
        </row>
        <row r="978">
          <cell r="B978" t="str">
            <v>201512</v>
          </cell>
          <cell r="E978" t="str">
            <v>184</v>
          </cell>
          <cell r="J978" t="str">
            <v>DUKE_ENERGY_KY_ELEC</v>
          </cell>
          <cell r="K978">
            <v>751220.47</v>
          </cell>
        </row>
        <row r="979">
          <cell r="B979" t="str">
            <v>201512</v>
          </cell>
          <cell r="E979" t="str">
            <v>184</v>
          </cell>
          <cell r="J979" t="str">
            <v>DUKE_ENERGY_KY_ELEC</v>
          </cell>
          <cell r="K979">
            <v>-775919.26</v>
          </cell>
        </row>
        <row r="980">
          <cell r="B980" t="str">
            <v>201512</v>
          </cell>
          <cell r="E980" t="str">
            <v>184</v>
          </cell>
          <cell r="J980" t="str">
            <v>DUKE_ENERGY_KY_ELEC</v>
          </cell>
          <cell r="K980">
            <v>-125160.83</v>
          </cell>
        </row>
        <row r="981">
          <cell r="B981" t="str">
            <v>201512</v>
          </cell>
          <cell r="E981" t="str">
            <v>184</v>
          </cell>
          <cell r="J981" t="str">
            <v>DUKE_ENERGY_KY_ELEC</v>
          </cell>
          <cell r="K981">
            <v>124981.65</v>
          </cell>
        </row>
        <row r="982">
          <cell r="B982" t="str">
            <v>201512</v>
          </cell>
          <cell r="E982" t="str">
            <v>184</v>
          </cell>
          <cell r="J982" t="str">
            <v>DUKE_ENERGY_KY_ELEC</v>
          </cell>
          <cell r="K982">
            <v>179.18</v>
          </cell>
        </row>
        <row r="983">
          <cell r="B983" t="str">
            <v>201512</v>
          </cell>
          <cell r="E983" t="str">
            <v>184</v>
          </cell>
          <cell r="J983" t="str">
            <v>DUKE_ENERGY_KY_ELEC</v>
          </cell>
          <cell r="K983">
            <v>0</v>
          </cell>
        </row>
        <row r="984">
          <cell r="B984" t="str">
            <v>201512</v>
          </cell>
          <cell r="E984" t="str">
            <v>184</v>
          </cell>
          <cell r="J984" t="str">
            <v>DUKE_ENERGY_KY_ELEC</v>
          </cell>
          <cell r="K984">
            <v>0</v>
          </cell>
        </row>
        <row r="985">
          <cell r="B985" t="str">
            <v>201512</v>
          </cell>
          <cell r="E985" t="str">
            <v>184</v>
          </cell>
          <cell r="J985" t="str">
            <v>DUKE_ENERGY_KY_ELEC</v>
          </cell>
          <cell r="K985">
            <v>0</v>
          </cell>
        </row>
        <row r="986">
          <cell r="B986" t="str">
            <v>201512</v>
          </cell>
          <cell r="E986" t="str">
            <v>184</v>
          </cell>
          <cell r="J986" t="str">
            <v>DUKE_ENERGY_KY_ELEC</v>
          </cell>
          <cell r="K986">
            <v>0</v>
          </cell>
        </row>
        <row r="987">
          <cell r="B987" t="str">
            <v>201512</v>
          </cell>
          <cell r="E987" t="str">
            <v>184</v>
          </cell>
          <cell r="J987" t="str">
            <v>DUKE_ENERGY_KY_ELEC</v>
          </cell>
          <cell r="K987">
            <v>0</v>
          </cell>
        </row>
        <row r="988">
          <cell r="B988" t="str">
            <v>201512</v>
          </cell>
          <cell r="E988" t="str">
            <v>184</v>
          </cell>
          <cell r="J988" t="str">
            <v>DUKE_ENERGY_KY_ELEC</v>
          </cell>
          <cell r="K988">
            <v>0</v>
          </cell>
        </row>
        <row r="989">
          <cell r="B989" t="str">
            <v>201512</v>
          </cell>
          <cell r="E989" t="str">
            <v>184</v>
          </cell>
          <cell r="J989" t="str">
            <v>DUKE_ENERGY_KY_ELEC</v>
          </cell>
          <cell r="K989">
            <v>0</v>
          </cell>
        </row>
        <row r="990">
          <cell r="B990" t="str">
            <v>201512</v>
          </cell>
          <cell r="E990" t="str">
            <v>184</v>
          </cell>
          <cell r="J990" t="str">
            <v>DUKE_ENERGY_KY_ELEC</v>
          </cell>
          <cell r="K990">
            <v>-273916.37</v>
          </cell>
        </row>
        <row r="991">
          <cell r="B991" t="str">
            <v>201512</v>
          </cell>
          <cell r="E991" t="str">
            <v>184</v>
          </cell>
          <cell r="J991" t="str">
            <v>DUKE_ENERGY_KY_ELEC</v>
          </cell>
          <cell r="K991">
            <v>89737.06</v>
          </cell>
        </row>
        <row r="992">
          <cell r="B992" t="str">
            <v>201512</v>
          </cell>
          <cell r="E992" t="str">
            <v>184</v>
          </cell>
          <cell r="J992" t="str">
            <v>DUKE_ENERGY_KY_ELEC</v>
          </cell>
          <cell r="K992">
            <v>112633.43</v>
          </cell>
        </row>
        <row r="993">
          <cell r="B993" t="str">
            <v>201512</v>
          </cell>
          <cell r="E993" t="str">
            <v>184</v>
          </cell>
          <cell r="J993" t="str">
            <v>DUKE_ENERGY_KY_ELEC</v>
          </cell>
          <cell r="K993">
            <v>109.45</v>
          </cell>
        </row>
        <row r="994">
          <cell r="B994" t="str">
            <v>201512</v>
          </cell>
          <cell r="E994" t="str">
            <v>184</v>
          </cell>
          <cell r="J994" t="str">
            <v>DUKE_ENERGY_KY_ELEC</v>
          </cell>
          <cell r="K994">
            <v>1313.29</v>
          </cell>
        </row>
        <row r="995">
          <cell r="B995" t="str">
            <v>201512</v>
          </cell>
          <cell r="E995" t="str">
            <v>184</v>
          </cell>
          <cell r="J995" t="str">
            <v>DUKE_ENERGY_KY_ELEC</v>
          </cell>
          <cell r="K995">
            <v>27016.11</v>
          </cell>
        </row>
        <row r="996">
          <cell r="B996" t="str">
            <v>201512</v>
          </cell>
          <cell r="E996" t="str">
            <v>184</v>
          </cell>
          <cell r="J996" t="str">
            <v>DUKE_ENERGY_KY_ELEC</v>
          </cell>
          <cell r="K996">
            <v>43107.03</v>
          </cell>
        </row>
        <row r="997">
          <cell r="B997" t="str">
            <v>201512</v>
          </cell>
          <cell r="E997" t="str">
            <v>184</v>
          </cell>
          <cell r="J997" t="str">
            <v>DUKE_ENERGY_KY_ELEC</v>
          </cell>
          <cell r="K997">
            <v>0</v>
          </cell>
        </row>
        <row r="998">
          <cell r="B998" t="str">
            <v>201512</v>
          </cell>
          <cell r="E998" t="str">
            <v>184</v>
          </cell>
          <cell r="J998" t="str">
            <v>DUKE_ENERGY_KY_GAS</v>
          </cell>
          <cell r="K998">
            <v>0</v>
          </cell>
        </row>
        <row r="999">
          <cell r="B999" t="str">
            <v>201512</v>
          </cell>
          <cell r="E999" t="str">
            <v>184</v>
          </cell>
          <cell r="J999" t="str">
            <v>DUKE_ENERGY_KY_GAS</v>
          </cell>
          <cell r="K999">
            <v>0</v>
          </cell>
        </row>
        <row r="1000">
          <cell r="B1000" t="str">
            <v>201512</v>
          </cell>
          <cell r="E1000" t="str">
            <v>184</v>
          </cell>
          <cell r="J1000" t="str">
            <v>DUKE_ENERGY_KY_GAS</v>
          </cell>
          <cell r="K1000">
            <v>0</v>
          </cell>
        </row>
        <row r="1001">
          <cell r="B1001" t="str">
            <v>201512</v>
          </cell>
          <cell r="E1001" t="str">
            <v>185</v>
          </cell>
          <cell r="J1001" t="str">
            <v>DUKE_ENERGY_KY_ELEC</v>
          </cell>
          <cell r="K1001">
            <v>0</v>
          </cell>
        </row>
        <row r="1002">
          <cell r="B1002" t="str">
            <v>201512</v>
          </cell>
          <cell r="E1002" t="str">
            <v>185</v>
          </cell>
          <cell r="J1002" t="str">
            <v>DUKE_ENERGY_KY_ELEC</v>
          </cell>
          <cell r="K1002">
            <v>-90748.81</v>
          </cell>
        </row>
        <row r="1003">
          <cell r="B1003" t="str">
            <v>201512</v>
          </cell>
          <cell r="E1003" t="str">
            <v>185</v>
          </cell>
          <cell r="J1003" t="str">
            <v>DUKE_ENERGY_KY_ELEC</v>
          </cell>
          <cell r="K1003">
            <v>-26940.34</v>
          </cell>
        </row>
        <row r="1004">
          <cell r="B1004" t="str">
            <v>201512</v>
          </cell>
          <cell r="E1004" t="str">
            <v>185</v>
          </cell>
          <cell r="J1004" t="str">
            <v>DUKE_ENERGY_KY_ELEC</v>
          </cell>
          <cell r="K1004">
            <v>805.12</v>
          </cell>
        </row>
        <row r="1005">
          <cell r="B1005" t="str">
            <v>201512</v>
          </cell>
          <cell r="E1005" t="str">
            <v>185</v>
          </cell>
          <cell r="J1005" t="str">
            <v>DUKE_ENERGY_KY_ELEC</v>
          </cell>
          <cell r="K1005">
            <v>116878.2</v>
          </cell>
        </row>
        <row r="1006">
          <cell r="B1006" t="str">
            <v>201512</v>
          </cell>
          <cell r="E1006" t="str">
            <v>185</v>
          </cell>
          <cell r="J1006" t="str">
            <v>DUKE_ENERGY_KY_ELEC</v>
          </cell>
          <cell r="K1006">
            <v>5.83</v>
          </cell>
        </row>
        <row r="1007">
          <cell r="B1007" t="str">
            <v>201512</v>
          </cell>
          <cell r="E1007" t="str">
            <v>186</v>
          </cell>
          <cell r="J1007" t="str">
            <v>DUKE_ENERGY_KY_ELEC</v>
          </cell>
          <cell r="K1007">
            <v>0</v>
          </cell>
        </row>
        <row r="1008">
          <cell r="B1008" t="str">
            <v>201512</v>
          </cell>
          <cell r="E1008" t="str">
            <v>186</v>
          </cell>
          <cell r="J1008" t="str">
            <v>DUKE_ENERGY_KY_ELEC</v>
          </cell>
          <cell r="K1008">
            <v>0</v>
          </cell>
        </row>
        <row r="1009">
          <cell r="B1009" t="str">
            <v>201512</v>
          </cell>
          <cell r="E1009" t="str">
            <v>186</v>
          </cell>
          <cell r="J1009" t="str">
            <v>DUKE_ENERGY_KY_ELEC</v>
          </cell>
          <cell r="K1009">
            <v>179893.62</v>
          </cell>
        </row>
        <row r="1010">
          <cell r="B1010" t="str">
            <v>201512</v>
          </cell>
          <cell r="E1010" t="str">
            <v>186</v>
          </cell>
          <cell r="J1010" t="str">
            <v>DUKE_ENERGY_KY_ELEC</v>
          </cell>
          <cell r="K1010">
            <v>-179893.62</v>
          </cell>
        </row>
        <row r="1011">
          <cell r="B1011" t="str">
            <v>201512</v>
          </cell>
          <cell r="E1011" t="str">
            <v>186</v>
          </cell>
          <cell r="J1011" t="str">
            <v>DUKE_ENERGY_KY_ELEC</v>
          </cell>
          <cell r="K1011">
            <v>0</v>
          </cell>
        </row>
        <row r="1012">
          <cell r="B1012" t="str">
            <v>201512</v>
          </cell>
          <cell r="E1012" t="str">
            <v>186</v>
          </cell>
          <cell r="J1012" t="str">
            <v>DUKE_ENERGY_KY_ELEC</v>
          </cell>
          <cell r="K1012">
            <v>1E-3</v>
          </cell>
        </row>
        <row r="1013">
          <cell r="B1013" t="str">
            <v>201512</v>
          </cell>
          <cell r="E1013" t="str">
            <v>186</v>
          </cell>
          <cell r="J1013" t="str">
            <v>DUKE_ENERGY_KY_ELEC</v>
          </cell>
          <cell r="K1013">
            <v>-165917.13</v>
          </cell>
        </row>
        <row r="1014">
          <cell r="B1014" t="str">
            <v>201512</v>
          </cell>
          <cell r="E1014" t="str">
            <v>186</v>
          </cell>
          <cell r="J1014" t="str">
            <v>DUKE_ENERGY_KY_ELEC</v>
          </cell>
          <cell r="K1014">
            <v>165858.66</v>
          </cell>
        </row>
        <row r="1015">
          <cell r="B1015" t="str">
            <v>201512</v>
          </cell>
          <cell r="E1015" t="str">
            <v>186</v>
          </cell>
          <cell r="J1015" t="str">
            <v>DUKE_ENERGY_KY_ELEC</v>
          </cell>
          <cell r="K1015">
            <v>58.47</v>
          </cell>
        </row>
        <row r="1016">
          <cell r="B1016" t="str">
            <v>201512</v>
          </cell>
          <cell r="E1016" t="str">
            <v>186</v>
          </cell>
          <cell r="J1016" t="str">
            <v>DUKE_ENERGY_KY_ELEC</v>
          </cell>
          <cell r="K1016">
            <v>-522.78</v>
          </cell>
        </row>
        <row r="1017">
          <cell r="B1017" t="str">
            <v>201512</v>
          </cell>
          <cell r="E1017" t="str">
            <v>186</v>
          </cell>
          <cell r="J1017" t="str">
            <v>DUKE_ENERGY_KY_ELEC</v>
          </cell>
          <cell r="K1017">
            <v>2140.29</v>
          </cell>
        </row>
        <row r="1018">
          <cell r="B1018" t="str">
            <v>201512</v>
          </cell>
          <cell r="E1018" t="str">
            <v>186</v>
          </cell>
          <cell r="J1018" t="str">
            <v>DUKE_ENERGY_KY_ELEC</v>
          </cell>
          <cell r="K1018">
            <v>-14975.51</v>
          </cell>
        </row>
        <row r="1019">
          <cell r="B1019" t="str">
            <v>201512</v>
          </cell>
          <cell r="E1019" t="str">
            <v>186</v>
          </cell>
          <cell r="J1019" t="str">
            <v>DUKE_ENERGY_KY_ELEC</v>
          </cell>
          <cell r="K1019">
            <v>2622.81</v>
          </cell>
        </row>
        <row r="1020">
          <cell r="B1020" t="str">
            <v>201512</v>
          </cell>
          <cell r="E1020" t="str">
            <v>186</v>
          </cell>
          <cell r="J1020" t="str">
            <v>DUKE_ENERGY_KY_ELEC</v>
          </cell>
          <cell r="K1020">
            <v>-1899780.49</v>
          </cell>
        </row>
        <row r="1021">
          <cell r="B1021" t="str">
            <v>201512</v>
          </cell>
          <cell r="E1021" t="str">
            <v>186</v>
          </cell>
          <cell r="J1021" t="str">
            <v>DUKE_ENERGY_KY_ELEC</v>
          </cell>
          <cell r="K1021">
            <v>1792042.73</v>
          </cell>
        </row>
        <row r="1022">
          <cell r="B1022" t="str">
            <v>201512</v>
          </cell>
          <cell r="E1022" t="str">
            <v>186</v>
          </cell>
          <cell r="J1022" t="str">
            <v>DUKE_ENERGY_KY_ELEC</v>
          </cell>
          <cell r="K1022">
            <v>532627.27</v>
          </cell>
        </row>
        <row r="1023">
          <cell r="B1023" t="str">
            <v>201512</v>
          </cell>
          <cell r="E1023" t="str">
            <v>186</v>
          </cell>
          <cell r="J1023" t="str">
            <v>DUKE_ENERGY_KY_ELEC</v>
          </cell>
          <cell r="K1023">
            <v>-1393.41</v>
          </cell>
        </row>
        <row r="1024">
          <cell r="B1024" t="str">
            <v>201512</v>
          </cell>
          <cell r="E1024" t="str">
            <v>186</v>
          </cell>
          <cell r="J1024" t="str">
            <v>DUKE_ENERGY_KY_ELEC</v>
          </cell>
          <cell r="K1024">
            <v>13998.15</v>
          </cell>
        </row>
        <row r="1025">
          <cell r="B1025" t="str">
            <v>201512</v>
          </cell>
          <cell r="E1025" t="str">
            <v>186</v>
          </cell>
          <cell r="J1025" t="str">
            <v>DUKE_ENERGY_KY_ELEC</v>
          </cell>
          <cell r="K1025">
            <v>-24587889.710000001</v>
          </cell>
        </row>
        <row r="1026">
          <cell r="B1026" t="str">
            <v>201512</v>
          </cell>
          <cell r="E1026" t="str">
            <v>186</v>
          </cell>
          <cell r="J1026" t="str">
            <v>DUKE_ENERGY_KY_ELEC</v>
          </cell>
          <cell r="K1026">
            <v>7.11</v>
          </cell>
        </row>
        <row r="1027">
          <cell r="B1027" t="str">
            <v>201512</v>
          </cell>
          <cell r="E1027" t="str">
            <v>186</v>
          </cell>
          <cell r="J1027" t="str">
            <v>DUKE_ENERGY_KY_ELEC</v>
          </cell>
          <cell r="K1027">
            <v>7402.26</v>
          </cell>
        </row>
        <row r="1028">
          <cell r="B1028" t="str">
            <v>201512</v>
          </cell>
          <cell r="E1028" t="str">
            <v>186</v>
          </cell>
          <cell r="J1028" t="str">
            <v>DUKE_ENERGY_KY_ELEC</v>
          </cell>
          <cell r="K1028">
            <v>49192.3</v>
          </cell>
        </row>
        <row r="1029">
          <cell r="B1029" t="str">
            <v>201512</v>
          </cell>
          <cell r="E1029" t="str">
            <v>186</v>
          </cell>
          <cell r="J1029" t="str">
            <v>DUKE_ENERGY_KY_ELEC</v>
          </cell>
          <cell r="K1029">
            <v>24548821.079999998</v>
          </cell>
        </row>
        <row r="1030">
          <cell r="B1030" t="str">
            <v>201512</v>
          </cell>
          <cell r="E1030" t="str">
            <v>186</v>
          </cell>
          <cell r="J1030" t="str">
            <v>DUKE_ENERGY_KY_ELEC</v>
          </cell>
          <cell r="K1030">
            <v>3234.91</v>
          </cell>
        </row>
        <row r="1031">
          <cell r="B1031" t="str">
            <v>201512</v>
          </cell>
          <cell r="E1031" t="str">
            <v>186</v>
          </cell>
          <cell r="J1031" t="str">
            <v>DUKE_ENERGY_KY_ELEC</v>
          </cell>
          <cell r="K1031">
            <v>229.18</v>
          </cell>
        </row>
        <row r="1032">
          <cell r="B1032" t="str">
            <v>201512</v>
          </cell>
          <cell r="E1032" t="str">
            <v>186</v>
          </cell>
          <cell r="J1032" t="str">
            <v>DUKE_ENERGY_KY_ELEC</v>
          </cell>
          <cell r="K1032">
            <v>-673553.28</v>
          </cell>
        </row>
        <row r="1033">
          <cell r="B1033" t="str">
            <v>201512</v>
          </cell>
          <cell r="E1033" t="str">
            <v>186</v>
          </cell>
          <cell r="J1033" t="str">
            <v>DUKE_ENERGY_KY_ELEC</v>
          </cell>
          <cell r="K1033">
            <v>9400.67</v>
          </cell>
        </row>
        <row r="1034">
          <cell r="B1034" t="str">
            <v>201512</v>
          </cell>
          <cell r="E1034" t="str">
            <v>186</v>
          </cell>
          <cell r="J1034" t="str">
            <v>DUKE_ENERGY_KY_ELEC</v>
          </cell>
          <cell r="K1034">
            <v>-127.73</v>
          </cell>
        </row>
        <row r="1035">
          <cell r="B1035" t="str">
            <v>201512</v>
          </cell>
          <cell r="E1035" t="str">
            <v>186</v>
          </cell>
          <cell r="J1035" t="str">
            <v>DUKE_ENERGY_KY_ELEC</v>
          </cell>
          <cell r="K1035">
            <v>1984.17</v>
          </cell>
        </row>
        <row r="1036">
          <cell r="B1036" t="str">
            <v>201512</v>
          </cell>
          <cell r="E1036" t="str">
            <v>186</v>
          </cell>
          <cell r="J1036" t="str">
            <v>DUKE_ENERGY_KY_ELEC</v>
          </cell>
          <cell r="K1036">
            <v>252.71</v>
          </cell>
        </row>
        <row r="1037">
          <cell r="B1037" t="str">
            <v>201512</v>
          </cell>
          <cell r="E1037" t="str">
            <v>186</v>
          </cell>
          <cell r="J1037" t="str">
            <v>DUKE_ENERGY_KY_ELEC</v>
          </cell>
          <cell r="K1037">
            <v>0</v>
          </cell>
        </row>
        <row r="1038">
          <cell r="B1038" t="str">
            <v>201512</v>
          </cell>
          <cell r="E1038" t="str">
            <v>186</v>
          </cell>
          <cell r="J1038" t="str">
            <v>DUKE_ENERGY_KY_ELEC</v>
          </cell>
          <cell r="K1038">
            <v>0</v>
          </cell>
        </row>
        <row r="1039">
          <cell r="B1039" t="str">
            <v>201512</v>
          </cell>
          <cell r="E1039" t="str">
            <v>186</v>
          </cell>
          <cell r="J1039" t="str">
            <v>DUKE_ENERGY_KY_GAS</v>
          </cell>
          <cell r="K1039">
            <v>4.13</v>
          </cell>
        </row>
        <row r="1040">
          <cell r="B1040" t="str">
            <v>201512</v>
          </cell>
          <cell r="E1040" t="str">
            <v>186</v>
          </cell>
          <cell r="J1040" t="str">
            <v>DUKE_ENERGY_KY_GAS</v>
          </cell>
          <cell r="K1040">
            <v>-177938.01</v>
          </cell>
        </row>
        <row r="1041">
          <cell r="B1041" t="str">
            <v>201512</v>
          </cell>
          <cell r="E1041" t="str">
            <v>186</v>
          </cell>
          <cell r="J1041" t="str">
            <v>DUKE_ENERGY_KY_GAS</v>
          </cell>
          <cell r="K1041">
            <v>-21654.6</v>
          </cell>
        </row>
        <row r="1042">
          <cell r="B1042" t="str">
            <v>201512</v>
          </cell>
          <cell r="E1042" t="str">
            <v>186</v>
          </cell>
          <cell r="J1042" t="str">
            <v>DUKE_ENERGY_KY_GAS</v>
          </cell>
          <cell r="K1042">
            <v>248655.11</v>
          </cell>
        </row>
        <row r="1043">
          <cell r="B1043" t="str">
            <v>201512</v>
          </cell>
          <cell r="E1043" t="str">
            <v>186</v>
          </cell>
          <cell r="J1043" t="str">
            <v>DUKE_ENERGY_KY_GAS</v>
          </cell>
          <cell r="K1043">
            <v>-19909.73</v>
          </cell>
        </row>
        <row r="1044">
          <cell r="B1044" t="str">
            <v>201512</v>
          </cell>
          <cell r="E1044" t="str">
            <v>186</v>
          </cell>
          <cell r="J1044" t="str">
            <v>DUKE_ENERGY_KY_GAS</v>
          </cell>
          <cell r="K1044">
            <v>0</v>
          </cell>
        </row>
        <row r="1045">
          <cell r="B1045" t="str">
            <v>201512</v>
          </cell>
          <cell r="E1045" t="str">
            <v>186</v>
          </cell>
          <cell r="J1045" t="str">
            <v>DUKE_ENERGY_KY_ELEC</v>
          </cell>
          <cell r="K1045">
            <v>0</v>
          </cell>
        </row>
        <row r="1046">
          <cell r="B1046" t="str">
            <v>201512</v>
          </cell>
          <cell r="E1046" t="str">
            <v>186</v>
          </cell>
          <cell r="J1046" t="str">
            <v>DUKE_ENERGY_KY_ELEC</v>
          </cell>
          <cell r="K1046">
            <v>-9618.880000000001</v>
          </cell>
        </row>
        <row r="1047">
          <cell r="B1047" t="str">
            <v>201512</v>
          </cell>
          <cell r="E1047" t="str">
            <v>186</v>
          </cell>
          <cell r="J1047" t="str">
            <v>DUKE_ENERGY_KY_ELEC</v>
          </cell>
          <cell r="K1047">
            <v>-1910.63</v>
          </cell>
        </row>
        <row r="1048">
          <cell r="B1048" t="str">
            <v>201512</v>
          </cell>
          <cell r="E1048" t="str">
            <v>186</v>
          </cell>
          <cell r="J1048" t="str">
            <v>DUKE_ENERGY_KY_ELEC</v>
          </cell>
          <cell r="K1048">
            <v>1910.63</v>
          </cell>
        </row>
        <row r="1049">
          <cell r="B1049" t="str">
            <v>201512</v>
          </cell>
          <cell r="E1049" t="str">
            <v>186</v>
          </cell>
          <cell r="J1049" t="str">
            <v>DUKE_ENERGY_KY_ELEC</v>
          </cell>
          <cell r="K1049">
            <v>-79911.03</v>
          </cell>
        </row>
        <row r="1050">
          <cell r="B1050" t="str">
            <v>201512</v>
          </cell>
          <cell r="E1050" t="str">
            <v>186</v>
          </cell>
          <cell r="J1050" t="str">
            <v>DUKE_ENERGY_KY_ELEC</v>
          </cell>
          <cell r="K1050">
            <v>79911.03</v>
          </cell>
        </row>
        <row r="1051">
          <cell r="B1051" t="str">
            <v>201512</v>
          </cell>
          <cell r="E1051" t="str">
            <v>186</v>
          </cell>
          <cell r="J1051" t="str">
            <v>DUKE_ENERGY_KY_ELEC</v>
          </cell>
          <cell r="K1051">
            <v>305166.75</v>
          </cell>
        </row>
        <row r="1052">
          <cell r="B1052" t="str">
            <v>201512</v>
          </cell>
          <cell r="E1052" t="str">
            <v>186</v>
          </cell>
          <cell r="J1052" t="str">
            <v>DUKE_ENERGY_KY_ELEC</v>
          </cell>
          <cell r="K1052">
            <v>72548.25</v>
          </cell>
        </row>
        <row r="1053">
          <cell r="B1053" t="str">
            <v>201512</v>
          </cell>
          <cell r="E1053" t="str">
            <v>186</v>
          </cell>
          <cell r="J1053" t="str">
            <v>DUKE_ENERGY_KY_GAS</v>
          </cell>
          <cell r="K1053">
            <v>-223428.54</v>
          </cell>
        </row>
        <row r="1054">
          <cell r="B1054" t="str">
            <v>201512</v>
          </cell>
          <cell r="E1054" t="str">
            <v>186</v>
          </cell>
          <cell r="J1054" t="str">
            <v>DUKE_ENERGY_KY_GAS</v>
          </cell>
          <cell r="K1054">
            <v>-52565.599999999999</v>
          </cell>
        </row>
        <row r="1055">
          <cell r="B1055" t="str">
            <v>201512</v>
          </cell>
          <cell r="E1055" t="str">
            <v>186</v>
          </cell>
          <cell r="J1055" t="str">
            <v>DUKE_ENERGY_KY_ELEC</v>
          </cell>
          <cell r="K1055">
            <v>-34036.949999999997</v>
          </cell>
        </row>
        <row r="1056">
          <cell r="B1056" t="str">
            <v>201512</v>
          </cell>
          <cell r="E1056" t="str">
            <v>186</v>
          </cell>
          <cell r="J1056" t="str">
            <v>DUKE_ENERGY_KY_ELEC</v>
          </cell>
          <cell r="K1056">
            <v>-65093.36</v>
          </cell>
        </row>
        <row r="1057">
          <cell r="B1057" t="str">
            <v>201512</v>
          </cell>
          <cell r="E1057" t="str">
            <v>186</v>
          </cell>
          <cell r="J1057" t="str">
            <v>DUKE_ENERGY_KY_ELEC</v>
          </cell>
          <cell r="K1057">
            <v>-205565.92</v>
          </cell>
        </row>
        <row r="1058">
          <cell r="B1058" t="str">
            <v>201512</v>
          </cell>
          <cell r="E1058" t="str">
            <v>186</v>
          </cell>
          <cell r="J1058" t="str">
            <v>DUKE_ENERGY_KY_ELEC</v>
          </cell>
          <cell r="K1058">
            <v>1272714.1100000001</v>
          </cell>
        </row>
        <row r="1059">
          <cell r="B1059" t="str">
            <v>201512</v>
          </cell>
          <cell r="E1059" t="str">
            <v>186</v>
          </cell>
          <cell r="J1059" t="str">
            <v>DUKE_ENERGY_KY_GAS</v>
          </cell>
          <cell r="K1059">
            <v>351059.95</v>
          </cell>
        </row>
        <row r="1060">
          <cell r="B1060" t="str">
            <v>201512</v>
          </cell>
          <cell r="E1060" t="str">
            <v>186</v>
          </cell>
          <cell r="J1060" t="str">
            <v>DUKE_ENERGY_KY_GAS</v>
          </cell>
          <cell r="K1060">
            <v>-351059.95</v>
          </cell>
        </row>
        <row r="1061">
          <cell r="B1061" t="str">
            <v>201512</v>
          </cell>
          <cell r="E1061" t="str">
            <v>186</v>
          </cell>
          <cell r="J1061" t="str">
            <v>DUKE_ENERGY_KY_GAS</v>
          </cell>
          <cell r="K1061">
            <v>372997.81</v>
          </cell>
        </row>
        <row r="1062">
          <cell r="B1062" t="str">
            <v>201512</v>
          </cell>
          <cell r="E1062" t="str">
            <v>186</v>
          </cell>
          <cell r="J1062" t="str">
            <v>DUKE_ENERGY_KY_ELEC</v>
          </cell>
          <cell r="K1062">
            <v>0</v>
          </cell>
        </row>
        <row r="1063">
          <cell r="B1063" t="str">
            <v>201512</v>
          </cell>
          <cell r="E1063" t="str">
            <v>186</v>
          </cell>
          <cell r="J1063" t="str">
            <v>DUKE_ENERGY_KY_GAS</v>
          </cell>
          <cell r="K1063">
            <v>0</v>
          </cell>
        </row>
        <row r="1064">
          <cell r="B1064" t="str">
            <v>201512</v>
          </cell>
          <cell r="E1064" t="str">
            <v>186</v>
          </cell>
          <cell r="J1064" t="str">
            <v>DUKE_ENERGY_KY_ELEC</v>
          </cell>
          <cell r="K1064">
            <v>0</v>
          </cell>
        </row>
        <row r="1065">
          <cell r="B1065" t="str">
            <v>201512</v>
          </cell>
          <cell r="E1065" t="str">
            <v>186</v>
          </cell>
          <cell r="J1065" t="str">
            <v>DUKE_ENERGY_KY_GAS</v>
          </cell>
          <cell r="K1065">
            <v>0</v>
          </cell>
        </row>
        <row r="1066">
          <cell r="B1066" t="str">
            <v>201512</v>
          </cell>
          <cell r="E1066" t="str">
            <v>186</v>
          </cell>
          <cell r="J1066" t="str">
            <v>DUKE_ENERGY_KY_ELEC</v>
          </cell>
          <cell r="K1066">
            <v>0</v>
          </cell>
        </row>
        <row r="1067">
          <cell r="B1067" t="str">
            <v>201512</v>
          </cell>
          <cell r="E1067" t="str">
            <v>186</v>
          </cell>
          <cell r="J1067" t="str">
            <v>DUKE_ENERGY_KY_ELEC</v>
          </cell>
          <cell r="K1067">
            <v>0.52</v>
          </cell>
        </row>
        <row r="1068">
          <cell r="B1068" t="str">
            <v>201512</v>
          </cell>
          <cell r="E1068" t="str">
            <v>186</v>
          </cell>
          <cell r="J1068" t="str">
            <v>DUKE_ENERGY_KY_ELEC</v>
          </cell>
          <cell r="K1068">
            <v>-0.52</v>
          </cell>
        </row>
        <row r="1069">
          <cell r="B1069" t="str">
            <v>201512</v>
          </cell>
          <cell r="E1069" t="str">
            <v>186</v>
          </cell>
          <cell r="J1069" t="str">
            <v>DUKE_ENERGY_KY_ELEC</v>
          </cell>
          <cell r="K1069">
            <v>-0.19</v>
          </cell>
        </row>
        <row r="1070">
          <cell r="B1070" t="str">
            <v>201512</v>
          </cell>
          <cell r="E1070" t="str">
            <v>186</v>
          </cell>
          <cell r="J1070" t="str">
            <v>DUKE_ENERGY_KY_ELEC</v>
          </cell>
          <cell r="K1070">
            <v>-0.17</v>
          </cell>
        </row>
        <row r="1071">
          <cell r="B1071" t="str">
            <v>201512</v>
          </cell>
          <cell r="E1071" t="str">
            <v>186</v>
          </cell>
          <cell r="J1071" t="str">
            <v>DUKE_ENERGY_KY_ELEC</v>
          </cell>
          <cell r="K1071">
            <v>-0.17</v>
          </cell>
        </row>
        <row r="1072">
          <cell r="B1072" t="str">
            <v>201512</v>
          </cell>
          <cell r="E1072" t="str">
            <v>186</v>
          </cell>
          <cell r="J1072" t="str">
            <v>DUKE_ENERGY_KY_ELEC</v>
          </cell>
          <cell r="K1072">
            <v>-0.17</v>
          </cell>
        </row>
        <row r="1073">
          <cell r="B1073" t="str">
            <v>201512</v>
          </cell>
          <cell r="E1073" t="str">
            <v>186</v>
          </cell>
          <cell r="J1073" t="str">
            <v>DUKE_ENERGY_KY_ELEC</v>
          </cell>
          <cell r="K1073">
            <v>-0.17</v>
          </cell>
        </row>
        <row r="1074">
          <cell r="B1074" t="str">
            <v>201512</v>
          </cell>
          <cell r="E1074" t="str">
            <v>186</v>
          </cell>
          <cell r="J1074" t="str">
            <v>DUKE_ENERGY_KY_ELEC</v>
          </cell>
          <cell r="K1074">
            <v>-0.17</v>
          </cell>
        </row>
        <row r="1075">
          <cell r="B1075" t="str">
            <v>201512</v>
          </cell>
          <cell r="E1075" t="str">
            <v>186</v>
          </cell>
          <cell r="J1075" t="str">
            <v>DUKE_ENERGY_KY_ELEC</v>
          </cell>
          <cell r="K1075">
            <v>1.04</v>
          </cell>
        </row>
        <row r="1076">
          <cell r="B1076" t="str">
            <v>201512</v>
          </cell>
          <cell r="E1076" t="str">
            <v>186</v>
          </cell>
          <cell r="J1076" t="str">
            <v>DUKE_ENERGY_KY_ELEC</v>
          </cell>
          <cell r="K1076">
            <v>0</v>
          </cell>
        </row>
        <row r="1077">
          <cell r="B1077" t="str">
            <v>201512</v>
          </cell>
          <cell r="E1077" t="str">
            <v>186</v>
          </cell>
          <cell r="J1077" t="str">
            <v>DUKE_ENERGY_KY_ELEC</v>
          </cell>
          <cell r="K1077">
            <v>0</v>
          </cell>
        </row>
        <row r="1078">
          <cell r="B1078" t="str">
            <v>201512</v>
          </cell>
          <cell r="E1078" t="str">
            <v>186</v>
          </cell>
          <cell r="J1078" t="str">
            <v>DUKE_ENERGY_KY_GAS</v>
          </cell>
          <cell r="K1078">
            <v>0</v>
          </cell>
        </row>
        <row r="1079">
          <cell r="B1079" t="str">
            <v>201512</v>
          </cell>
          <cell r="E1079" t="str">
            <v>186</v>
          </cell>
          <cell r="J1079" t="str">
            <v>DUKE_ENERGY_KY_ELEC</v>
          </cell>
          <cell r="K1079">
            <v>0</v>
          </cell>
        </row>
        <row r="1080">
          <cell r="B1080" t="str">
            <v>201512</v>
          </cell>
          <cell r="E1080" t="str">
            <v>186</v>
          </cell>
          <cell r="J1080" t="str">
            <v>DUKE_ENERGY_KY_ELEC</v>
          </cell>
          <cell r="K1080">
            <v>0</v>
          </cell>
        </row>
        <row r="1081">
          <cell r="B1081" t="str">
            <v>201512</v>
          </cell>
          <cell r="E1081" t="str">
            <v>186</v>
          </cell>
          <cell r="J1081" t="str">
            <v>DUKE_ENERGY_KY_ELEC</v>
          </cell>
          <cell r="K1081">
            <v>0</v>
          </cell>
        </row>
        <row r="1082">
          <cell r="B1082" t="str">
            <v>201512</v>
          </cell>
          <cell r="E1082" t="str">
            <v>186</v>
          </cell>
          <cell r="J1082" t="str">
            <v>DUKE_ENERGY_KY_ELEC</v>
          </cell>
          <cell r="K1082">
            <v>0</v>
          </cell>
        </row>
        <row r="1083">
          <cell r="B1083" t="str">
            <v>201512</v>
          </cell>
          <cell r="E1083" t="str">
            <v>186</v>
          </cell>
          <cell r="J1083" t="str">
            <v>DUKE_ENERGY_KY_ELEC</v>
          </cell>
          <cell r="K1083">
            <v>0</v>
          </cell>
        </row>
        <row r="1084">
          <cell r="B1084" t="str">
            <v>201512</v>
          </cell>
          <cell r="E1084" t="str">
            <v>186</v>
          </cell>
          <cell r="J1084" t="str">
            <v>DUKE_ENERGY_KY_ELEC</v>
          </cell>
          <cell r="K1084">
            <v>0</v>
          </cell>
        </row>
        <row r="1085">
          <cell r="B1085" t="str">
            <v>201512</v>
          </cell>
          <cell r="E1085" t="str">
            <v>186</v>
          </cell>
          <cell r="J1085" t="str">
            <v>DUKE_ENERGY_KY_ELEC</v>
          </cell>
          <cell r="K1085">
            <v>0</v>
          </cell>
        </row>
        <row r="1086">
          <cell r="B1086" t="str">
            <v>201512</v>
          </cell>
          <cell r="E1086" t="str">
            <v>186</v>
          </cell>
          <cell r="J1086" t="str">
            <v>DUKE_ENERGY_KY_ELEC</v>
          </cell>
          <cell r="K1086">
            <v>0</v>
          </cell>
        </row>
        <row r="1087">
          <cell r="B1087" t="str">
            <v>201512</v>
          </cell>
          <cell r="E1087" t="str">
            <v>186</v>
          </cell>
          <cell r="J1087" t="str">
            <v>DUKE_ENERGY_KY_ELEC</v>
          </cell>
          <cell r="K1087">
            <v>0</v>
          </cell>
        </row>
        <row r="1088">
          <cell r="B1088" t="str">
            <v>201512</v>
          </cell>
          <cell r="E1088" t="str">
            <v>186</v>
          </cell>
          <cell r="J1088" t="str">
            <v>DUKE_ENERGY_KY_ELEC</v>
          </cell>
          <cell r="K1088">
            <v>0</v>
          </cell>
        </row>
        <row r="1089">
          <cell r="B1089" t="str">
            <v>201512</v>
          </cell>
          <cell r="E1089" t="str">
            <v>186</v>
          </cell>
          <cell r="J1089" t="str">
            <v>DUKE_ENERGY_KY_ELEC</v>
          </cell>
          <cell r="K1089">
            <v>0</v>
          </cell>
        </row>
        <row r="1090">
          <cell r="B1090" t="str">
            <v>201512</v>
          </cell>
          <cell r="E1090" t="str">
            <v>186</v>
          </cell>
          <cell r="J1090" t="str">
            <v>DUKE_ENERGY_KY_ELEC</v>
          </cell>
          <cell r="K1090">
            <v>0</v>
          </cell>
        </row>
        <row r="1091">
          <cell r="B1091" t="str">
            <v>201512</v>
          </cell>
          <cell r="E1091" t="str">
            <v>186</v>
          </cell>
          <cell r="J1091" t="str">
            <v>DUKE_ENERGY_KY_GAS</v>
          </cell>
          <cell r="K1091">
            <v>0</v>
          </cell>
        </row>
        <row r="1092">
          <cell r="B1092" t="str">
            <v>201512</v>
          </cell>
          <cell r="E1092" t="str">
            <v>186</v>
          </cell>
          <cell r="J1092" t="str">
            <v>DUKE_ENERGY_KY_GAS</v>
          </cell>
          <cell r="K1092">
            <v>0</v>
          </cell>
        </row>
        <row r="1093">
          <cell r="B1093" t="str">
            <v>201512</v>
          </cell>
          <cell r="E1093" t="str">
            <v>186</v>
          </cell>
          <cell r="J1093" t="str">
            <v>DUKE_ENERGY_KY_GAS</v>
          </cell>
          <cell r="K1093">
            <v>0</v>
          </cell>
        </row>
        <row r="1094">
          <cell r="B1094" t="str">
            <v>201512</v>
          </cell>
          <cell r="E1094" t="str">
            <v>186</v>
          </cell>
          <cell r="J1094" t="str">
            <v>DUKE_ENERGY_KY_ELEC</v>
          </cell>
          <cell r="K1094">
            <v>-0.01</v>
          </cell>
        </row>
        <row r="1095">
          <cell r="B1095" t="str">
            <v>201512</v>
          </cell>
          <cell r="E1095" t="str">
            <v>186</v>
          </cell>
          <cell r="J1095" t="str">
            <v>DUKE_ENERGY_KY_ELEC</v>
          </cell>
          <cell r="K1095">
            <v>10000</v>
          </cell>
        </row>
        <row r="1096">
          <cell r="B1096" t="str">
            <v>201512</v>
          </cell>
          <cell r="E1096" t="str">
            <v>186</v>
          </cell>
          <cell r="J1096" t="str">
            <v>DUKE_ENERGY_KY_ELEC</v>
          </cell>
          <cell r="K1096">
            <v>-7189</v>
          </cell>
        </row>
        <row r="1097">
          <cell r="B1097" t="str">
            <v>201512</v>
          </cell>
          <cell r="E1097" t="str">
            <v>186</v>
          </cell>
          <cell r="J1097" t="str">
            <v>DUKE_ENERGY_KY_ELEC</v>
          </cell>
          <cell r="K1097">
            <v>3752.42</v>
          </cell>
        </row>
        <row r="1098">
          <cell r="B1098" t="str">
            <v>201512</v>
          </cell>
          <cell r="E1098" t="str">
            <v>186</v>
          </cell>
          <cell r="J1098" t="str">
            <v>DUKE_ENERGY_KY_ELEC</v>
          </cell>
          <cell r="K1098">
            <v>-2752.42</v>
          </cell>
        </row>
        <row r="1099">
          <cell r="B1099" t="str">
            <v>201512</v>
          </cell>
          <cell r="E1099" t="str">
            <v>186</v>
          </cell>
          <cell r="J1099" t="str">
            <v>DUKE_ENERGY_KY_ELEC</v>
          </cell>
          <cell r="K1099">
            <v>0</v>
          </cell>
        </row>
        <row r="1100">
          <cell r="B1100" t="str">
            <v>201512</v>
          </cell>
          <cell r="E1100" t="str">
            <v>186</v>
          </cell>
          <cell r="J1100" t="str">
            <v>DUKE_ENERGY_KY_ELEC</v>
          </cell>
          <cell r="K1100">
            <v>32844.980000000003</v>
          </cell>
        </row>
        <row r="1101">
          <cell r="B1101" t="str">
            <v>201512</v>
          </cell>
          <cell r="E1101" t="str">
            <v>186</v>
          </cell>
          <cell r="J1101" t="str">
            <v>DUKE_ENERGY_KY_ELEC</v>
          </cell>
          <cell r="K1101">
            <v>-33881.020000000004</v>
          </cell>
        </row>
        <row r="1102">
          <cell r="B1102" t="str">
            <v>201512</v>
          </cell>
          <cell r="E1102" t="str">
            <v>186</v>
          </cell>
          <cell r="J1102" t="str">
            <v>DUKE_ENERGY_KY_ELEC</v>
          </cell>
          <cell r="K1102">
            <v>1036.04</v>
          </cell>
        </row>
        <row r="1103">
          <cell r="B1103" t="str">
            <v>201512</v>
          </cell>
          <cell r="E1103" t="str">
            <v>186</v>
          </cell>
          <cell r="J1103" t="str">
            <v>DUKE_ENERGY_KY_GAS</v>
          </cell>
          <cell r="K1103">
            <v>-2811</v>
          </cell>
        </row>
        <row r="1104">
          <cell r="B1104" t="str">
            <v>201512</v>
          </cell>
          <cell r="E1104" t="str">
            <v>186</v>
          </cell>
          <cell r="J1104" t="str">
            <v>DUKE_ENERGY_KY_ELEC</v>
          </cell>
          <cell r="K1104">
            <v>-3609174</v>
          </cell>
        </row>
        <row r="1105">
          <cell r="B1105" t="str">
            <v>201512</v>
          </cell>
          <cell r="E1105" t="str">
            <v>186</v>
          </cell>
          <cell r="J1105" t="str">
            <v>DUKE_ENERGY_KY_ELEC</v>
          </cell>
          <cell r="K1105">
            <v>0</v>
          </cell>
        </row>
        <row r="1106">
          <cell r="B1106" t="str">
            <v>201512</v>
          </cell>
          <cell r="E1106" t="str">
            <v>186</v>
          </cell>
          <cell r="J1106" t="str">
            <v>DUKE_ENERGY_KY_ELEC</v>
          </cell>
          <cell r="K1106">
            <v>11713569.16</v>
          </cell>
        </row>
        <row r="1107">
          <cell r="B1107" t="str">
            <v>201512</v>
          </cell>
          <cell r="E1107" t="str">
            <v>186</v>
          </cell>
          <cell r="J1107" t="str">
            <v>DUKE_ENERGY_KY_ELEC</v>
          </cell>
          <cell r="K1107">
            <v>11004261.949999999</v>
          </cell>
        </row>
        <row r="1108">
          <cell r="B1108" t="str">
            <v>201512</v>
          </cell>
          <cell r="E1108" t="str">
            <v>186</v>
          </cell>
          <cell r="J1108" t="str">
            <v>DUKE_ENERGY_KY_GAS</v>
          </cell>
          <cell r="K1108">
            <v>-1610079</v>
          </cell>
        </row>
        <row r="1109">
          <cell r="B1109" t="str">
            <v>201512</v>
          </cell>
          <cell r="E1109" t="str">
            <v>186</v>
          </cell>
          <cell r="J1109" t="str">
            <v>DUKE_ENERGY_KY_GAS</v>
          </cell>
          <cell r="K1109">
            <v>7824074.3300000001</v>
          </cell>
        </row>
        <row r="1110">
          <cell r="B1110" t="str">
            <v>201512</v>
          </cell>
          <cell r="E1110" t="str">
            <v>186</v>
          </cell>
          <cell r="J1110" t="str">
            <v>DUKE_ENERGY_KY_ELEC</v>
          </cell>
          <cell r="K1110">
            <v>0</v>
          </cell>
        </row>
        <row r="1111">
          <cell r="B1111" t="str">
            <v>201512</v>
          </cell>
          <cell r="E1111" t="str">
            <v>186</v>
          </cell>
          <cell r="J1111" t="str">
            <v>DUKE_ENERGY_KY_ELEC</v>
          </cell>
          <cell r="K1111">
            <v>2147868.62</v>
          </cell>
        </row>
        <row r="1112">
          <cell r="B1112" t="str">
            <v>201512</v>
          </cell>
          <cell r="E1112" t="str">
            <v>186</v>
          </cell>
          <cell r="J1112" t="str">
            <v>DUKE_ENERGY_KY_GAS</v>
          </cell>
          <cell r="K1112">
            <v>767060.93</v>
          </cell>
        </row>
        <row r="1113">
          <cell r="B1113" t="str">
            <v>201512</v>
          </cell>
          <cell r="E1113" t="str">
            <v>186</v>
          </cell>
          <cell r="J1113" t="str">
            <v>DUKE_ENERGY_KY_ELEC</v>
          </cell>
          <cell r="K1113">
            <v>24328</v>
          </cell>
        </row>
        <row r="1114">
          <cell r="B1114" t="str">
            <v>201512</v>
          </cell>
          <cell r="E1114" t="str">
            <v>186</v>
          </cell>
          <cell r="J1114" t="str">
            <v>DUKE_ENERGY_KY_ELEC</v>
          </cell>
          <cell r="K1114">
            <v>0.1</v>
          </cell>
        </row>
        <row r="1115">
          <cell r="B1115" t="str">
            <v>201512</v>
          </cell>
          <cell r="E1115" t="str">
            <v>186</v>
          </cell>
          <cell r="J1115" t="str">
            <v>DUKE_ENERGY_KY_ELEC</v>
          </cell>
          <cell r="K1115">
            <v>23841.57</v>
          </cell>
        </row>
        <row r="1116">
          <cell r="B1116" t="str">
            <v>201512</v>
          </cell>
          <cell r="E1116" t="str">
            <v>186</v>
          </cell>
          <cell r="J1116" t="str">
            <v>DUKE_ENERGY_KY_GAS</v>
          </cell>
          <cell r="K1116">
            <v>-6212</v>
          </cell>
        </row>
        <row r="1117">
          <cell r="B1117" t="str">
            <v>201512</v>
          </cell>
          <cell r="E1117" t="str">
            <v>186</v>
          </cell>
          <cell r="J1117" t="str">
            <v>DUKE_ENERGY_KY_GAS</v>
          </cell>
          <cell r="K1117">
            <v>9506.380000000001</v>
          </cell>
        </row>
        <row r="1118">
          <cell r="B1118" t="str">
            <v>201512</v>
          </cell>
          <cell r="E1118" t="str">
            <v>186</v>
          </cell>
          <cell r="J1118" t="str">
            <v>DUKE_ENERGY_KY_ELEC</v>
          </cell>
          <cell r="K1118">
            <v>0</v>
          </cell>
        </row>
        <row r="1119">
          <cell r="B1119" t="str">
            <v>201512</v>
          </cell>
          <cell r="E1119" t="str">
            <v>186</v>
          </cell>
          <cell r="J1119" t="str">
            <v>DUKE_ENERGY_KY_ELEC</v>
          </cell>
          <cell r="K1119">
            <v>-29018.27</v>
          </cell>
        </row>
        <row r="1120">
          <cell r="B1120" t="str">
            <v>201512</v>
          </cell>
          <cell r="E1120" t="str">
            <v>186</v>
          </cell>
          <cell r="J1120" t="str">
            <v>DUKE_ENERGY_KY_ELEC</v>
          </cell>
          <cell r="K1120">
            <v>0</v>
          </cell>
        </row>
        <row r="1121">
          <cell r="B1121" t="str">
            <v>201512</v>
          </cell>
          <cell r="E1121" t="str">
            <v>186</v>
          </cell>
          <cell r="J1121" t="str">
            <v>DUKE_ENERGY_KY_ELEC</v>
          </cell>
          <cell r="K1121">
            <v>0</v>
          </cell>
        </row>
        <row r="1122">
          <cell r="B1122" t="str">
            <v>201512</v>
          </cell>
          <cell r="E1122" t="str">
            <v>186</v>
          </cell>
          <cell r="J1122" t="str">
            <v>DUKE_ENERGY_KY_ELEC</v>
          </cell>
          <cell r="K1122">
            <v>0</v>
          </cell>
        </row>
        <row r="1123">
          <cell r="B1123" t="str">
            <v>201512</v>
          </cell>
          <cell r="E1123" t="str">
            <v>186</v>
          </cell>
          <cell r="J1123" t="str">
            <v>DUKE_ENERGY_KY_ELEC</v>
          </cell>
          <cell r="K1123">
            <v>29018.27</v>
          </cell>
        </row>
        <row r="1124">
          <cell r="B1124" t="str">
            <v>201512</v>
          </cell>
          <cell r="E1124" t="str">
            <v>186</v>
          </cell>
          <cell r="J1124" t="str">
            <v>DUKE_ENERGY_KY_ELEC</v>
          </cell>
          <cell r="K1124">
            <v>0</v>
          </cell>
        </row>
        <row r="1125">
          <cell r="B1125" t="str">
            <v>201512</v>
          </cell>
          <cell r="E1125" t="str">
            <v>186</v>
          </cell>
          <cell r="J1125" t="str">
            <v>DUKE_ENERGY_KY_ELEC</v>
          </cell>
          <cell r="K1125">
            <v>-224730.08</v>
          </cell>
        </row>
        <row r="1126">
          <cell r="B1126" t="str">
            <v>201512</v>
          </cell>
          <cell r="E1126" t="str">
            <v>186</v>
          </cell>
          <cell r="J1126" t="str">
            <v>DUKE_ENERGY_KY_ELEC</v>
          </cell>
          <cell r="K1126">
            <v>-56332.14</v>
          </cell>
        </row>
        <row r="1127">
          <cell r="B1127" t="str">
            <v>201512</v>
          </cell>
          <cell r="E1127" t="str">
            <v>186</v>
          </cell>
          <cell r="J1127" t="str">
            <v>DUKE_ENERGY_KY_ELEC</v>
          </cell>
          <cell r="K1127">
            <v>280629.46000000002</v>
          </cell>
        </row>
        <row r="1128">
          <cell r="B1128" t="str">
            <v>201512</v>
          </cell>
          <cell r="E1128" t="str">
            <v>186</v>
          </cell>
          <cell r="J1128" t="str">
            <v>DUKE_ENERGY_KY_ELEC</v>
          </cell>
          <cell r="K1128">
            <v>1081.5999999999999</v>
          </cell>
        </row>
        <row r="1129">
          <cell r="B1129" t="str">
            <v>201512</v>
          </cell>
          <cell r="E1129" t="str">
            <v>186</v>
          </cell>
          <cell r="J1129" t="str">
            <v>DUKE_ENERGY_KY_ELEC</v>
          </cell>
          <cell r="K1129">
            <v>61.14</v>
          </cell>
        </row>
        <row r="1130">
          <cell r="B1130" t="str">
            <v>201512</v>
          </cell>
          <cell r="E1130" t="str">
            <v>186</v>
          </cell>
          <cell r="J1130" t="str">
            <v>DUKE_ENERGY_KY_ELEC</v>
          </cell>
          <cell r="K1130">
            <v>-709.98</v>
          </cell>
        </row>
        <row r="1131">
          <cell r="B1131" t="str">
            <v>201512</v>
          </cell>
          <cell r="E1131" t="str">
            <v>186</v>
          </cell>
          <cell r="J1131" t="str">
            <v>DUKE_ENERGY_KY_GAS</v>
          </cell>
          <cell r="K1131">
            <v>-64797.68</v>
          </cell>
        </row>
        <row r="1132">
          <cell r="B1132" t="str">
            <v>201512</v>
          </cell>
          <cell r="E1132" t="str">
            <v>186</v>
          </cell>
          <cell r="J1132" t="str">
            <v>DUKE_ENERGY_KY_GAS</v>
          </cell>
          <cell r="K1132">
            <v>93279.97</v>
          </cell>
        </row>
        <row r="1133">
          <cell r="B1133" t="str">
            <v>201512</v>
          </cell>
          <cell r="E1133" t="str">
            <v>186</v>
          </cell>
          <cell r="J1133" t="str">
            <v>DUKE_ENERGY_KY_GAS</v>
          </cell>
          <cell r="K1133">
            <v>-28482.29</v>
          </cell>
        </row>
        <row r="1134">
          <cell r="B1134" t="str">
            <v>201512</v>
          </cell>
          <cell r="E1134" t="str">
            <v>186</v>
          </cell>
          <cell r="J1134" t="str">
            <v>DUKE_ENERGY_KY_GAS</v>
          </cell>
          <cell r="K1134">
            <v>0</v>
          </cell>
        </row>
        <row r="1135">
          <cell r="B1135" t="str">
            <v>201512</v>
          </cell>
          <cell r="E1135" t="str">
            <v>186</v>
          </cell>
          <cell r="J1135" t="str">
            <v>DUKE_ENERGY_KY_GAS</v>
          </cell>
          <cell r="K1135">
            <v>0</v>
          </cell>
        </row>
        <row r="1136">
          <cell r="B1136" t="str">
            <v>201512</v>
          </cell>
          <cell r="E1136" t="str">
            <v>189</v>
          </cell>
          <cell r="J1136" t="str">
            <v>DUKE_ENERGY_KY_ELEC</v>
          </cell>
          <cell r="K1136">
            <v>-115192.71</v>
          </cell>
        </row>
        <row r="1137">
          <cell r="B1137" t="str">
            <v>201512</v>
          </cell>
          <cell r="E1137" t="str">
            <v>189</v>
          </cell>
          <cell r="J1137" t="str">
            <v>DUKE_ENERGY_KY_ELEC</v>
          </cell>
          <cell r="K1137">
            <v>1150077.6399999999</v>
          </cell>
        </row>
        <row r="1138">
          <cell r="B1138" t="str">
            <v>201512</v>
          </cell>
          <cell r="E1138" t="str">
            <v>189</v>
          </cell>
          <cell r="J1138" t="str">
            <v>DUKE_ENERGY_KY_ELEC</v>
          </cell>
          <cell r="K1138">
            <v>289318.87</v>
          </cell>
        </row>
        <row r="1139">
          <cell r="B1139" t="str">
            <v>201512</v>
          </cell>
          <cell r="E1139" t="str">
            <v>189</v>
          </cell>
          <cell r="J1139" t="str">
            <v>DUKE_ENERGY_KY_GAS</v>
          </cell>
          <cell r="K1139">
            <v>397176.03</v>
          </cell>
        </row>
        <row r="1140">
          <cell r="B1140" t="str">
            <v>201512</v>
          </cell>
          <cell r="E1140" t="str">
            <v>190</v>
          </cell>
          <cell r="J1140" t="str">
            <v>DUKE_ENERGY_KY_ELEC</v>
          </cell>
          <cell r="K1140">
            <v>-429.55</v>
          </cell>
        </row>
        <row r="1141">
          <cell r="B1141" t="str">
            <v>201512</v>
          </cell>
          <cell r="E1141" t="str">
            <v>190</v>
          </cell>
          <cell r="J1141" t="str">
            <v>DUKE_ENERGY_KY_ELEC</v>
          </cell>
          <cell r="K1141">
            <v>0</v>
          </cell>
        </row>
        <row r="1142">
          <cell r="B1142" t="str">
            <v>201512</v>
          </cell>
          <cell r="E1142" t="str">
            <v>190</v>
          </cell>
          <cell r="J1142" t="str">
            <v>DUKE_ENERGY_KY_ELEC</v>
          </cell>
          <cell r="K1142">
            <v>429.55</v>
          </cell>
        </row>
        <row r="1143">
          <cell r="B1143" t="str">
            <v>201512</v>
          </cell>
          <cell r="E1143" t="str">
            <v>190</v>
          </cell>
          <cell r="J1143" t="str">
            <v>DUKE_ENERGY_KY_GAS</v>
          </cell>
          <cell r="K1143">
            <v>-303</v>
          </cell>
        </row>
        <row r="1144">
          <cell r="B1144" t="str">
            <v>201512</v>
          </cell>
          <cell r="E1144" t="str">
            <v>190</v>
          </cell>
          <cell r="J1144" t="str">
            <v>DUKE_ENERGY_KY_GAS</v>
          </cell>
          <cell r="K1144">
            <v>303.49</v>
          </cell>
        </row>
        <row r="1145">
          <cell r="B1145" t="str">
            <v>201512</v>
          </cell>
          <cell r="E1145" t="str">
            <v>190</v>
          </cell>
          <cell r="J1145" t="str">
            <v>DUKE_ENERGY_KY_ELEC</v>
          </cell>
          <cell r="K1145">
            <v>33982561.670000002</v>
          </cell>
        </row>
        <row r="1146">
          <cell r="B1146" t="str">
            <v>201512</v>
          </cell>
          <cell r="E1146" t="str">
            <v>190</v>
          </cell>
          <cell r="J1146" t="str">
            <v>DUKE_ENERGY_KY_ELEC</v>
          </cell>
          <cell r="K1146">
            <v>-1252968.5</v>
          </cell>
        </row>
        <row r="1147">
          <cell r="B1147" t="str">
            <v>201512</v>
          </cell>
          <cell r="E1147" t="str">
            <v>190</v>
          </cell>
          <cell r="J1147" t="str">
            <v>DUKE_ENERGY_KY_ELEC</v>
          </cell>
          <cell r="K1147">
            <v>-3201394.82</v>
          </cell>
        </row>
        <row r="1148">
          <cell r="B1148" t="str">
            <v>201512</v>
          </cell>
          <cell r="E1148" t="str">
            <v>190</v>
          </cell>
          <cell r="J1148" t="str">
            <v>DUKE_ENERGY_KY_ELEC</v>
          </cell>
          <cell r="K1148">
            <v>3201394.87</v>
          </cell>
        </row>
        <row r="1149">
          <cell r="B1149" t="str">
            <v>201512</v>
          </cell>
          <cell r="E1149" t="str">
            <v>190</v>
          </cell>
          <cell r="J1149" t="str">
            <v>DUKE_ENERGY_KY_ELEC</v>
          </cell>
          <cell r="K1149">
            <v>-3149152.61</v>
          </cell>
        </row>
        <row r="1150">
          <cell r="B1150" t="str">
            <v>201512</v>
          </cell>
          <cell r="E1150" t="str">
            <v>190</v>
          </cell>
          <cell r="J1150" t="str">
            <v>DUKE_ENERGY_KY_ELEC</v>
          </cell>
          <cell r="K1150">
            <v>3149152.71</v>
          </cell>
        </row>
        <row r="1151">
          <cell r="B1151" t="str">
            <v>201512</v>
          </cell>
          <cell r="E1151" t="str">
            <v>190</v>
          </cell>
          <cell r="J1151" t="str">
            <v>DUKE_ENERGY_KY_GAS</v>
          </cell>
          <cell r="K1151">
            <v>-4347357.45</v>
          </cell>
        </row>
        <row r="1152">
          <cell r="B1152" t="str">
            <v>201512</v>
          </cell>
          <cell r="E1152" t="str">
            <v>190</v>
          </cell>
          <cell r="J1152" t="str">
            <v>DUKE_ENERGY_KY_GAS</v>
          </cell>
          <cell r="K1152">
            <v>4347356.62</v>
          </cell>
        </row>
        <row r="1153">
          <cell r="B1153" t="str">
            <v>201512</v>
          </cell>
          <cell r="E1153" t="str">
            <v>190</v>
          </cell>
          <cell r="J1153" t="str">
            <v>DUKE_ENERGY_KY_GAS</v>
          </cell>
          <cell r="K1153">
            <v>1499741.11</v>
          </cell>
        </row>
        <row r="1154">
          <cell r="B1154" t="str">
            <v>201512</v>
          </cell>
          <cell r="E1154" t="str">
            <v>190</v>
          </cell>
          <cell r="J1154" t="str">
            <v>DUKE_ENERGY_KY_ELEC</v>
          </cell>
          <cell r="K1154">
            <v>0.48</v>
          </cell>
        </row>
        <row r="1155">
          <cell r="B1155" t="str">
            <v>201512</v>
          </cell>
          <cell r="E1155" t="str">
            <v>190</v>
          </cell>
          <cell r="J1155" t="str">
            <v>DUKE_ENERGY_KY_GAS</v>
          </cell>
          <cell r="K1155">
            <v>0.22</v>
          </cell>
        </row>
        <row r="1156">
          <cell r="B1156" t="str">
            <v>201512</v>
          </cell>
          <cell r="E1156" t="str">
            <v>190</v>
          </cell>
          <cell r="J1156" t="str">
            <v>DUKE_ENERGY_KY_ELEC</v>
          </cell>
          <cell r="K1156">
            <v>5653396.3499999996</v>
          </cell>
        </row>
        <row r="1157">
          <cell r="B1157" t="str">
            <v>201512</v>
          </cell>
          <cell r="E1157" t="str">
            <v>190</v>
          </cell>
          <cell r="J1157" t="str">
            <v>DUKE_ENERGY_KY_ELEC</v>
          </cell>
          <cell r="K1157">
            <v>-277859.25</v>
          </cell>
        </row>
        <row r="1158">
          <cell r="B1158" t="str">
            <v>201512</v>
          </cell>
          <cell r="E1158" t="str">
            <v>190</v>
          </cell>
          <cell r="J1158" t="str">
            <v>DUKE_ENERGY_KY_ELEC</v>
          </cell>
          <cell r="K1158">
            <v>-542960.47</v>
          </cell>
        </row>
        <row r="1159">
          <cell r="B1159" t="str">
            <v>201512</v>
          </cell>
          <cell r="E1159" t="str">
            <v>190</v>
          </cell>
          <cell r="J1159" t="str">
            <v>DUKE_ENERGY_KY_ELEC</v>
          </cell>
          <cell r="K1159">
            <v>542960.15</v>
          </cell>
        </row>
        <row r="1160">
          <cell r="B1160" t="str">
            <v>201512</v>
          </cell>
          <cell r="E1160" t="str">
            <v>190</v>
          </cell>
          <cell r="J1160" t="str">
            <v>DUKE_ENERGY_KY_ELEC</v>
          </cell>
          <cell r="K1160">
            <v>-407017.82</v>
          </cell>
        </row>
        <row r="1161">
          <cell r="B1161" t="str">
            <v>201512</v>
          </cell>
          <cell r="E1161" t="str">
            <v>190</v>
          </cell>
          <cell r="J1161" t="str">
            <v>DUKE_ENERGY_KY_ELEC</v>
          </cell>
          <cell r="K1161">
            <v>407017.97</v>
          </cell>
        </row>
        <row r="1162">
          <cell r="B1162" t="str">
            <v>201512</v>
          </cell>
          <cell r="E1162" t="str">
            <v>190</v>
          </cell>
          <cell r="J1162" t="str">
            <v>DUKE_ENERGY_KY_GAS</v>
          </cell>
          <cell r="K1162">
            <v>-923037.42</v>
          </cell>
        </row>
        <row r="1163">
          <cell r="B1163" t="str">
            <v>201512</v>
          </cell>
          <cell r="E1163" t="str">
            <v>190</v>
          </cell>
          <cell r="J1163" t="str">
            <v>DUKE_ENERGY_KY_GAS</v>
          </cell>
          <cell r="K1163">
            <v>923037.42</v>
          </cell>
        </row>
        <row r="1164">
          <cell r="B1164" t="str">
            <v>201512</v>
          </cell>
          <cell r="E1164" t="str">
            <v>190</v>
          </cell>
          <cell r="J1164" t="str">
            <v>DUKE_ENERGY_KY_GAS</v>
          </cell>
          <cell r="K1164">
            <v>168130.07</v>
          </cell>
        </row>
        <row r="1165">
          <cell r="B1165" t="str">
            <v>201512</v>
          </cell>
          <cell r="E1165" t="str">
            <v>190</v>
          </cell>
          <cell r="J1165" t="str">
            <v>DUKE_ENERGY_KY_ELEC</v>
          </cell>
          <cell r="K1165">
            <v>-1.1000000000000001</v>
          </cell>
        </row>
        <row r="1166">
          <cell r="B1166" t="str">
            <v>201512</v>
          </cell>
          <cell r="E1166" t="str">
            <v>190</v>
          </cell>
          <cell r="J1166" t="str">
            <v>DUKE_ENERGY_KY_GAS</v>
          </cell>
          <cell r="K1166">
            <v>-1.06</v>
          </cell>
        </row>
        <row r="1167">
          <cell r="B1167" t="str">
            <v>201512</v>
          </cell>
          <cell r="E1167" t="str">
            <v>190</v>
          </cell>
          <cell r="J1167" t="str">
            <v>DUKE_ENERGY_KY_ELEC</v>
          </cell>
          <cell r="K1167">
            <v>885223.23</v>
          </cell>
        </row>
        <row r="1168">
          <cell r="B1168" t="str">
            <v>201512</v>
          </cell>
          <cell r="E1168" t="str">
            <v>190</v>
          </cell>
          <cell r="J1168" t="str">
            <v>DUKE_ENERGY_KY_ELEC</v>
          </cell>
          <cell r="K1168">
            <v>-885223.23</v>
          </cell>
        </row>
        <row r="1169">
          <cell r="B1169" t="str">
            <v>201512</v>
          </cell>
          <cell r="E1169" t="str">
            <v>190</v>
          </cell>
          <cell r="J1169" t="str">
            <v>DUKE_ENERGY_KY_ELEC</v>
          </cell>
          <cell r="K1169">
            <v>-885789.38</v>
          </cell>
        </row>
        <row r="1170">
          <cell r="B1170" t="str">
            <v>201512</v>
          </cell>
          <cell r="E1170" t="str">
            <v>190</v>
          </cell>
          <cell r="J1170" t="str">
            <v>DUKE_ENERGY_KY_ELEC</v>
          </cell>
          <cell r="K1170">
            <v>885789.38</v>
          </cell>
        </row>
        <row r="1171">
          <cell r="B1171" t="str">
            <v>201512</v>
          </cell>
          <cell r="E1171" t="str">
            <v>190</v>
          </cell>
          <cell r="J1171" t="str">
            <v>DUKE_ENERGY_KY_ELEC</v>
          </cell>
          <cell r="K1171">
            <v>-149884.38</v>
          </cell>
        </row>
        <row r="1172">
          <cell r="B1172" t="str">
            <v>201512</v>
          </cell>
          <cell r="E1172" t="str">
            <v>190</v>
          </cell>
          <cell r="J1172" t="str">
            <v>DUKE_ENERGY_KY_ELEC</v>
          </cell>
          <cell r="K1172">
            <v>149884.38</v>
          </cell>
        </row>
        <row r="1173">
          <cell r="B1173" t="str">
            <v>201512</v>
          </cell>
          <cell r="E1173" t="str">
            <v>190</v>
          </cell>
          <cell r="J1173" t="str">
            <v>DUKE_ENERGY_KY_GAS</v>
          </cell>
          <cell r="K1173">
            <v>-368085.82</v>
          </cell>
        </row>
        <row r="1174">
          <cell r="B1174" t="str">
            <v>201512</v>
          </cell>
          <cell r="E1174" t="str">
            <v>190</v>
          </cell>
          <cell r="J1174" t="str">
            <v>DUKE_ENERGY_KY_GAS</v>
          </cell>
          <cell r="K1174">
            <v>368085.82</v>
          </cell>
        </row>
        <row r="1175">
          <cell r="B1175" t="str">
            <v>201512</v>
          </cell>
          <cell r="E1175" t="str">
            <v>190</v>
          </cell>
          <cell r="J1175" t="str">
            <v>DUKE_ENERGY_KY_GAS</v>
          </cell>
          <cell r="K1175">
            <v>0</v>
          </cell>
        </row>
        <row r="1176">
          <cell r="B1176" t="str">
            <v>201512</v>
          </cell>
          <cell r="E1176" t="str">
            <v>190</v>
          </cell>
          <cell r="J1176" t="str">
            <v>DUKE_ENERGY_KY_ELEC</v>
          </cell>
          <cell r="K1176">
            <v>0</v>
          </cell>
        </row>
        <row r="1177">
          <cell r="B1177" t="str">
            <v>201512</v>
          </cell>
          <cell r="E1177" t="str">
            <v>190</v>
          </cell>
          <cell r="J1177" t="str">
            <v>DUKE_ENERGY_KY_GAS</v>
          </cell>
          <cell r="K1177">
            <v>0</v>
          </cell>
        </row>
        <row r="1178">
          <cell r="B1178" t="str">
            <v>201512</v>
          </cell>
          <cell r="E1178" t="str">
            <v>190</v>
          </cell>
          <cell r="J1178" t="str">
            <v>DUKE_ENERGY_KY_ELEC</v>
          </cell>
          <cell r="K1178">
            <v>116787.79</v>
          </cell>
        </row>
        <row r="1179">
          <cell r="B1179" t="str">
            <v>201512</v>
          </cell>
          <cell r="E1179" t="str">
            <v>190</v>
          </cell>
          <cell r="J1179" t="str">
            <v>DUKE_ENERGY_KY_ELEC</v>
          </cell>
          <cell r="K1179">
            <v>-116787.79</v>
          </cell>
        </row>
        <row r="1180">
          <cell r="B1180" t="str">
            <v>201512</v>
          </cell>
          <cell r="E1180" t="str">
            <v>190</v>
          </cell>
          <cell r="J1180" t="str">
            <v>DUKE_ENERGY_KY_ELEC</v>
          </cell>
          <cell r="K1180">
            <v>-119110.11</v>
          </cell>
        </row>
        <row r="1181">
          <cell r="B1181" t="str">
            <v>201512</v>
          </cell>
          <cell r="E1181" t="str">
            <v>190</v>
          </cell>
          <cell r="J1181" t="str">
            <v>DUKE_ENERGY_KY_ELEC</v>
          </cell>
          <cell r="K1181">
            <v>119110.11</v>
          </cell>
        </row>
        <row r="1182">
          <cell r="B1182" t="str">
            <v>201512</v>
          </cell>
          <cell r="E1182" t="str">
            <v>190</v>
          </cell>
          <cell r="J1182" t="str">
            <v>DUKE_ENERGY_KY_ELEC</v>
          </cell>
          <cell r="K1182">
            <v>-32711.56</v>
          </cell>
        </row>
        <row r="1183">
          <cell r="B1183" t="str">
            <v>201512</v>
          </cell>
          <cell r="E1183" t="str">
            <v>190</v>
          </cell>
          <cell r="J1183" t="str">
            <v>DUKE_ENERGY_KY_ELEC</v>
          </cell>
          <cell r="K1183">
            <v>32711.56</v>
          </cell>
        </row>
        <row r="1184">
          <cell r="B1184" t="str">
            <v>201512</v>
          </cell>
          <cell r="E1184" t="str">
            <v>190</v>
          </cell>
          <cell r="J1184" t="str">
            <v>DUKE_ENERGY_KY_GAS</v>
          </cell>
          <cell r="K1184">
            <v>-77340.960000000006</v>
          </cell>
        </row>
        <row r="1185">
          <cell r="B1185" t="str">
            <v>201512</v>
          </cell>
          <cell r="E1185" t="str">
            <v>190</v>
          </cell>
          <cell r="J1185" t="str">
            <v>DUKE_ENERGY_KY_GAS</v>
          </cell>
          <cell r="K1185">
            <v>77340.960000000006</v>
          </cell>
        </row>
        <row r="1186">
          <cell r="B1186" t="str">
            <v>201512</v>
          </cell>
          <cell r="E1186" t="str">
            <v>190</v>
          </cell>
          <cell r="J1186" t="str">
            <v>DUKE_ENERGY_KY_GAS</v>
          </cell>
          <cell r="K1186">
            <v>0</v>
          </cell>
        </row>
        <row r="1187">
          <cell r="B1187" t="str">
            <v>201512</v>
          </cell>
          <cell r="E1187" t="str">
            <v>190</v>
          </cell>
          <cell r="J1187" t="str">
            <v>DUKE_ENERGY_KY_ELEC</v>
          </cell>
          <cell r="K1187">
            <v>0</v>
          </cell>
        </row>
        <row r="1188">
          <cell r="B1188" t="str">
            <v>201512</v>
          </cell>
          <cell r="E1188" t="str">
            <v>190</v>
          </cell>
          <cell r="J1188" t="str">
            <v>DUKE_ENERGY_KY_GAS</v>
          </cell>
          <cell r="K1188">
            <v>0</v>
          </cell>
        </row>
        <row r="1189">
          <cell r="B1189" t="str">
            <v>201512</v>
          </cell>
          <cell r="E1189" t="str">
            <v>190</v>
          </cell>
          <cell r="J1189" t="str">
            <v>DUKE_ENERGY_KY_ELEC</v>
          </cell>
          <cell r="K1189">
            <v>355598</v>
          </cell>
        </row>
        <row r="1190">
          <cell r="B1190" t="str">
            <v>201512</v>
          </cell>
          <cell r="E1190" t="str">
            <v>190</v>
          </cell>
          <cell r="J1190" t="str">
            <v>DUKE_ENERGY_KY_ELEC</v>
          </cell>
          <cell r="K1190">
            <v>11969</v>
          </cell>
        </row>
        <row r="1191">
          <cell r="B1191" t="str">
            <v>201512</v>
          </cell>
          <cell r="E1191" t="str">
            <v>190</v>
          </cell>
          <cell r="J1191" t="str">
            <v>DUKE_ENERGY_KY_ELEC</v>
          </cell>
          <cell r="K1191">
            <v>0</v>
          </cell>
        </row>
        <row r="1192">
          <cell r="B1192" t="str">
            <v>201512</v>
          </cell>
          <cell r="E1192" t="str">
            <v>190</v>
          </cell>
          <cell r="J1192" t="str">
            <v>DUKE_ENERGY_KY_ELEC</v>
          </cell>
          <cell r="K1192">
            <v>12928</v>
          </cell>
        </row>
        <row r="1193">
          <cell r="B1193" t="str">
            <v>201512</v>
          </cell>
          <cell r="E1193" t="str">
            <v>190</v>
          </cell>
          <cell r="J1193" t="str">
            <v>DUKE_ENERGY_KY_ELEC</v>
          </cell>
          <cell r="K1193">
            <v>-12928</v>
          </cell>
        </row>
        <row r="1194">
          <cell r="B1194" t="str">
            <v>201512</v>
          </cell>
          <cell r="E1194" t="str">
            <v>190</v>
          </cell>
          <cell r="J1194" t="str">
            <v>DUKE_ENERGY_KY_ELEC</v>
          </cell>
          <cell r="K1194">
            <v>692394.67</v>
          </cell>
        </row>
        <row r="1195">
          <cell r="B1195" t="str">
            <v>201512</v>
          </cell>
          <cell r="E1195" t="str">
            <v>190</v>
          </cell>
          <cell r="J1195" t="str">
            <v>DUKE_ENERGY_KY_ELEC</v>
          </cell>
          <cell r="K1195">
            <v>-692394.67</v>
          </cell>
        </row>
        <row r="1196">
          <cell r="B1196" t="str">
            <v>201512</v>
          </cell>
          <cell r="E1196" t="str">
            <v>190</v>
          </cell>
          <cell r="J1196" t="str">
            <v>DUKE_ENERGY_KY_ELEC</v>
          </cell>
          <cell r="K1196">
            <v>-138.47999999999999</v>
          </cell>
        </row>
        <row r="1197">
          <cell r="B1197" t="str">
            <v>201512</v>
          </cell>
          <cell r="E1197" t="str">
            <v>190</v>
          </cell>
          <cell r="J1197" t="str">
            <v>DUKE_ENERGY_KY_ELEC</v>
          </cell>
          <cell r="K1197">
            <v>138.47999999999999</v>
          </cell>
        </row>
        <row r="1198">
          <cell r="B1198" t="str">
            <v>201512</v>
          </cell>
          <cell r="E1198" t="str">
            <v>190</v>
          </cell>
          <cell r="J1198" t="str">
            <v>DUKE_ENERGY_KY_ELEC</v>
          </cell>
          <cell r="K1198">
            <v>-354783.03</v>
          </cell>
        </row>
        <row r="1199">
          <cell r="B1199" t="str">
            <v>201512</v>
          </cell>
          <cell r="E1199" t="str">
            <v>190</v>
          </cell>
          <cell r="J1199" t="str">
            <v>DUKE_ENERGY_KY_ELEC</v>
          </cell>
          <cell r="K1199">
            <v>354783.03</v>
          </cell>
        </row>
        <row r="1200">
          <cell r="B1200" t="str">
            <v>201512</v>
          </cell>
          <cell r="E1200" t="str">
            <v>190</v>
          </cell>
          <cell r="J1200" t="str">
            <v>DUKE_ENERGY_KY_GAS</v>
          </cell>
          <cell r="K1200">
            <v>-337473.16</v>
          </cell>
        </row>
        <row r="1201">
          <cell r="B1201" t="str">
            <v>201512</v>
          </cell>
          <cell r="E1201" t="str">
            <v>190</v>
          </cell>
          <cell r="J1201" t="str">
            <v>DUKE_ENERGY_KY_GAS</v>
          </cell>
          <cell r="K1201">
            <v>337473.16</v>
          </cell>
        </row>
        <row r="1202">
          <cell r="B1202" t="str">
            <v>201512</v>
          </cell>
          <cell r="E1202" t="str">
            <v>190</v>
          </cell>
          <cell r="J1202" t="str">
            <v>DUKE_ENERGY_KY_ELEC</v>
          </cell>
          <cell r="K1202">
            <v>178112.1</v>
          </cell>
        </row>
        <row r="1203">
          <cell r="B1203" t="str">
            <v>201512</v>
          </cell>
          <cell r="E1203" t="str">
            <v>190</v>
          </cell>
          <cell r="J1203" t="str">
            <v>DUKE_ENERGY_KY_ELEC</v>
          </cell>
          <cell r="K1203">
            <v>-178112.12</v>
          </cell>
        </row>
        <row r="1204">
          <cell r="B1204" t="str">
            <v>201512</v>
          </cell>
          <cell r="E1204" t="str">
            <v>190</v>
          </cell>
          <cell r="J1204" t="str">
            <v>DUKE_ENERGY_KY_ELEC</v>
          </cell>
          <cell r="K1204">
            <v>-35.619999999999997</v>
          </cell>
        </row>
        <row r="1205">
          <cell r="B1205" t="str">
            <v>201512</v>
          </cell>
          <cell r="E1205" t="str">
            <v>190</v>
          </cell>
          <cell r="J1205" t="str">
            <v>DUKE_ENERGY_KY_ELEC</v>
          </cell>
          <cell r="K1205">
            <v>35.619999999999997</v>
          </cell>
        </row>
        <row r="1206">
          <cell r="B1206" t="str">
            <v>201512</v>
          </cell>
          <cell r="E1206" t="str">
            <v>190</v>
          </cell>
          <cell r="J1206" t="str">
            <v>DUKE_ENERGY_KY_ELEC</v>
          </cell>
          <cell r="K1206">
            <v>-91264.639999999999</v>
          </cell>
        </row>
        <row r="1207">
          <cell r="B1207" t="str">
            <v>201512</v>
          </cell>
          <cell r="E1207" t="str">
            <v>190</v>
          </cell>
          <cell r="J1207" t="str">
            <v>DUKE_ENERGY_KY_ELEC</v>
          </cell>
          <cell r="K1207">
            <v>91264.639999999999</v>
          </cell>
        </row>
        <row r="1208">
          <cell r="B1208" t="str">
            <v>201512</v>
          </cell>
          <cell r="E1208" t="str">
            <v>190</v>
          </cell>
          <cell r="J1208" t="str">
            <v>DUKE_ENERGY_KY_GAS</v>
          </cell>
          <cell r="K1208">
            <v>-86811.839999999997</v>
          </cell>
        </row>
        <row r="1209">
          <cell r="B1209" t="str">
            <v>201512</v>
          </cell>
          <cell r="E1209" t="str">
            <v>190</v>
          </cell>
          <cell r="J1209" t="str">
            <v>DUKE_ENERGY_KY_GAS</v>
          </cell>
          <cell r="K1209">
            <v>86811.839999999997</v>
          </cell>
        </row>
        <row r="1210">
          <cell r="B1210" t="str">
            <v>201512</v>
          </cell>
          <cell r="E1210" t="str">
            <v>190</v>
          </cell>
          <cell r="J1210" t="str">
            <v>DUKE_ENERGY_KY_ELEC</v>
          </cell>
          <cell r="K1210">
            <v>-0.5</v>
          </cell>
        </row>
        <row r="1211">
          <cell r="B1211" t="str">
            <v>201512</v>
          </cell>
          <cell r="E1211" t="str">
            <v>190</v>
          </cell>
          <cell r="J1211" t="str">
            <v>DUKE_ENERGY_KY_ELEC</v>
          </cell>
          <cell r="K1211">
            <v>-844838.32</v>
          </cell>
        </row>
        <row r="1212">
          <cell r="B1212" t="str">
            <v>201512</v>
          </cell>
          <cell r="E1212" t="str">
            <v>190</v>
          </cell>
          <cell r="J1212" t="str">
            <v>DUKE_ENERGY_KY_ELEC</v>
          </cell>
          <cell r="K1212">
            <v>844838.32</v>
          </cell>
        </row>
        <row r="1213">
          <cell r="B1213" t="str">
            <v>201512</v>
          </cell>
          <cell r="E1213" t="str">
            <v>190</v>
          </cell>
          <cell r="J1213" t="str">
            <v>DUKE_ENERGY_KY_ELEC</v>
          </cell>
          <cell r="K1213">
            <v>-574732.36</v>
          </cell>
        </row>
        <row r="1214">
          <cell r="B1214" t="str">
            <v>201512</v>
          </cell>
          <cell r="E1214" t="str">
            <v>190</v>
          </cell>
          <cell r="J1214" t="str">
            <v>DUKE_ENERGY_KY_ELEC</v>
          </cell>
          <cell r="K1214">
            <v>574732.36</v>
          </cell>
        </row>
        <row r="1215">
          <cell r="B1215" t="str">
            <v>201512</v>
          </cell>
          <cell r="E1215" t="str">
            <v>190</v>
          </cell>
          <cell r="J1215" t="str">
            <v>DUKE_ENERGY_KY_GAS</v>
          </cell>
          <cell r="K1215">
            <v>-1022039.38</v>
          </cell>
        </row>
        <row r="1216">
          <cell r="B1216" t="str">
            <v>201512</v>
          </cell>
          <cell r="E1216" t="str">
            <v>190</v>
          </cell>
          <cell r="J1216" t="str">
            <v>DUKE_ENERGY_KY_GAS</v>
          </cell>
          <cell r="K1216">
            <v>1022039.38</v>
          </cell>
        </row>
        <row r="1217">
          <cell r="B1217" t="str">
            <v>201512</v>
          </cell>
          <cell r="E1217" t="str">
            <v>190</v>
          </cell>
          <cell r="J1217" t="str">
            <v>DUKE_ENERGY_KY_GAS</v>
          </cell>
          <cell r="K1217">
            <v>0.38</v>
          </cell>
        </row>
        <row r="1218">
          <cell r="B1218" t="str">
            <v>201512</v>
          </cell>
          <cell r="E1218" t="str">
            <v>190</v>
          </cell>
          <cell r="J1218" t="str">
            <v>DUKE_ENERGY_KY_ELEC</v>
          </cell>
          <cell r="K1218">
            <v>-170665</v>
          </cell>
        </row>
        <row r="1219">
          <cell r="B1219" t="str">
            <v>201512</v>
          </cell>
          <cell r="E1219" t="str">
            <v>190</v>
          </cell>
          <cell r="J1219" t="str">
            <v>DUKE_ENERGY_KY_ELEC</v>
          </cell>
          <cell r="K1219">
            <v>170665</v>
          </cell>
        </row>
        <row r="1220">
          <cell r="B1220" t="str">
            <v>201512</v>
          </cell>
          <cell r="E1220" t="str">
            <v>190</v>
          </cell>
          <cell r="J1220" t="str">
            <v>DUKE_ENERGY_KY_ELEC</v>
          </cell>
          <cell r="K1220">
            <v>-50723</v>
          </cell>
        </row>
        <row r="1221">
          <cell r="B1221" t="str">
            <v>201512</v>
          </cell>
          <cell r="E1221" t="str">
            <v>190</v>
          </cell>
          <cell r="J1221" t="str">
            <v>DUKE_ENERGY_KY_ELEC</v>
          </cell>
          <cell r="K1221">
            <v>50723</v>
          </cell>
        </row>
        <row r="1222">
          <cell r="B1222" t="str">
            <v>201512</v>
          </cell>
          <cell r="E1222" t="str">
            <v>190</v>
          </cell>
          <cell r="J1222" t="str">
            <v>DUKE_ENERGY_KY_GAS</v>
          </cell>
          <cell r="K1222">
            <v>-59891.98</v>
          </cell>
        </row>
        <row r="1223">
          <cell r="B1223" t="str">
            <v>201512</v>
          </cell>
          <cell r="E1223" t="str">
            <v>190</v>
          </cell>
          <cell r="J1223" t="str">
            <v>DUKE_ENERGY_KY_GAS</v>
          </cell>
          <cell r="K1223">
            <v>59891.98</v>
          </cell>
        </row>
        <row r="1224">
          <cell r="B1224" t="str">
            <v>201512</v>
          </cell>
          <cell r="E1224" t="str">
            <v>190</v>
          </cell>
          <cell r="J1224" t="str">
            <v>DUKE_ENERGY_KY_GAS</v>
          </cell>
          <cell r="K1224">
            <v>-0.02</v>
          </cell>
        </row>
        <row r="1225">
          <cell r="B1225" t="str">
            <v>201512</v>
          </cell>
          <cell r="E1225" t="str">
            <v>190</v>
          </cell>
          <cell r="J1225" t="str">
            <v>DUKE_ENERGY_KY_ELEC</v>
          </cell>
          <cell r="K1225">
            <v>157000</v>
          </cell>
        </row>
        <row r="1226">
          <cell r="B1226" t="str">
            <v>201512</v>
          </cell>
          <cell r="E1226" t="str">
            <v>190</v>
          </cell>
          <cell r="J1226" t="str">
            <v>DUKE_ENERGY_KY_GAS</v>
          </cell>
          <cell r="K1226">
            <v>0</v>
          </cell>
        </row>
        <row r="1227">
          <cell r="B1227" t="str">
            <v>201512</v>
          </cell>
          <cell r="E1227" t="str">
            <v>191</v>
          </cell>
          <cell r="J1227" t="str">
            <v>DUKE_ENERGY_KY_GAS</v>
          </cell>
          <cell r="K1227">
            <v>0</v>
          </cell>
        </row>
        <row r="1228">
          <cell r="B1228" t="str">
            <v>201512</v>
          </cell>
          <cell r="E1228" t="str">
            <v>191</v>
          </cell>
          <cell r="J1228" t="str">
            <v>DUKE_ENERGY_KY_GAS</v>
          </cell>
          <cell r="K1228">
            <v>0</v>
          </cell>
        </row>
        <row r="1229">
          <cell r="B1229" t="str">
            <v>201512</v>
          </cell>
          <cell r="E1229" t="str">
            <v>191</v>
          </cell>
          <cell r="J1229" t="str">
            <v>DUKE_ENERGY_KY_GAS</v>
          </cell>
          <cell r="K1229">
            <v>578872.6</v>
          </cell>
        </row>
        <row r="1230">
          <cell r="B1230" t="str">
            <v>201512</v>
          </cell>
          <cell r="E1230" t="str">
            <v>201</v>
          </cell>
          <cell r="J1230" t="str">
            <v>DUKE_ENERGY_KY_ELEC</v>
          </cell>
          <cell r="K1230">
            <v>-8779995</v>
          </cell>
        </row>
        <row r="1231">
          <cell r="B1231" t="str">
            <v>201512</v>
          </cell>
          <cell r="E1231" t="str">
            <v>201</v>
          </cell>
          <cell r="J1231" t="str">
            <v>DUKE_ENERGY_KY_ELEC</v>
          </cell>
          <cell r="K1231">
            <v>-4440043.47</v>
          </cell>
        </row>
        <row r="1232">
          <cell r="B1232" t="str">
            <v>201512</v>
          </cell>
          <cell r="E1232" t="str">
            <v>201</v>
          </cell>
          <cell r="J1232" t="str">
            <v>DUKE_ENERGY_KY_GAS</v>
          </cell>
          <cell r="K1232">
            <v>-4339951.53</v>
          </cell>
        </row>
        <row r="1233">
          <cell r="B1233" t="str">
            <v>201512</v>
          </cell>
          <cell r="E1233" t="str">
            <v>207</v>
          </cell>
          <cell r="J1233" t="str">
            <v>DUKE_ENERGY_KY_ELEC</v>
          </cell>
          <cell r="K1233">
            <v>-18838946</v>
          </cell>
        </row>
        <row r="1234">
          <cell r="B1234" t="str">
            <v>201512</v>
          </cell>
          <cell r="E1234" t="str">
            <v>207</v>
          </cell>
          <cell r="J1234" t="str">
            <v>DUKE_ENERGY_KY_ELEC</v>
          </cell>
          <cell r="K1234">
            <v>-9526854.9499999993</v>
          </cell>
        </row>
        <row r="1235">
          <cell r="B1235" t="str">
            <v>201512</v>
          </cell>
          <cell r="E1235" t="str">
            <v>207</v>
          </cell>
          <cell r="J1235" t="str">
            <v>DUKE_ENERGY_KY_GAS</v>
          </cell>
          <cell r="K1235">
            <v>-9312090.9700000007</v>
          </cell>
        </row>
        <row r="1236">
          <cell r="B1236" t="str">
            <v>201512</v>
          </cell>
          <cell r="E1236" t="str">
            <v>208</v>
          </cell>
          <cell r="J1236" t="str">
            <v>DUKE_ENERGY_KY_ELEC</v>
          </cell>
          <cell r="K1236">
            <v>-143211362</v>
          </cell>
        </row>
        <row r="1237">
          <cell r="B1237" t="str">
            <v>201512</v>
          </cell>
          <cell r="E1237" t="str">
            <v>208</v>
          </cell>
          <cell r="J1237" t="str">
            <v>DUKE_ENERGY_KY_ELEC</v>
          </cell>
          <cell r="K1237">
            <v>-3150000</v>
          </cell>
        </row>
        <row r="1238">
          <cell r="B1238" t="str">
            <v>201512</v>
          </cell>
          <cell r="E1238" t="str">
            <v>208</v>
          </cell>
          <cell r="J1238" t="str">
            <v>DUKE_ENERGY_KY_ELEC</v>
          </cell>
          <cell r="K1238">
            <v>-70927073.920000002</v>
          </cell>
        </row>
        <row r="1239">
          <cell r="B1239" t="str">
            <v>201512</v>
          </cell>
          <cell r="E1239" t="str">
            <v>208</v>
          </cell>
          <cell r="J1239" t="str">
            <v>DUKE_ENERGY_KY_ELEC</v>
          </cell>
          <cell r="K1239">
            <v>-33684757.68</v>
          </cell>
        </row>
        <row r="1240">
          <cell r="B1240" t="str">
            <v>201512</v>
          </cell>
          <cell r="E1240" t="str">
            <v>208</v>
          </cell>
          <cell r="J1240" t="str">
            <v>DUKE_ENERGY_KY_GAS</v>
          </cell>
          <cell r="K1240">
            <v>-35449530.840000004</v>
          </cell>
        </row>
        <row r="1241">
          <cell r="B1241" t="str">
            <v>201512</v>
          </cell>
          <cell r="E1241" t="str">
            <v>208</v>
          </cell>
          <cell r="J1241" t="str">
            <v>DUKE_ENERGY_KY_ELEC</v>
          </cell>
          <cell r="K1241">
            <v>-5600021</v>
          </cell>
        </row>
        <row r="1242">
          <cell r="B1242" t="str">
            <v>201512</v>
          </cell>
          <cell r="E1242" t="str">
            <v>208</v>
          </cell>
          <cell r="J1242" t="str">
            <v>DUKE_ENERGY_KY_ELEC</v>
          </cell>
          <cell r="K1242">
            <v>-264823.40000000002</v>
          </cell>
        </row>
        <row r="1243">
          <cell r="B1243" t="str">
            <v>201512</v>
          </cell>
          <cell r="E1243" t="str">
            <v>208</v>
          </cell>
          <cell r="J1243" t="str">
            <v>DUKE_ENERGY_KY_ELEC</v>
          </cell>
          <cell r="K1243">
            <v>-2693243.48</v>
          </cell>
        </row>
        <row r="1244">
          <cell r="B1244" t="str">
            <v>201512</v>
          </cell>
          <cell r="E1244" t="str">
            <v>208</v>
          </cell>
          <cell r="J1244" t="str">
            <v>DUKE_ENERGY_KY_GAS</v>
          </cell>
          <cell r="K1244">
            <v>-2641954.12</v>
          </cell>
        </row>
        <row r="1245">
          <cell r="B1245" t="str">
            <v>201512</v>
          </cell>
          <cell r="E1245" t="str">
            <v>211</v>
          </cell>
          <cell r="J1245" t="str">
            <v>DUKE_ENERGY_KY_ELEC</v>
          </cell>
          <cell r="K1245">
            <v>156194</v>
          </cell>
        </row>
        <row r="1246">
          <cell r="B1246" t="str">
            <v>201512</v>
          </cell>
          <cell r="E1246" t="str">
            <v>211</v>
          </cell>
          <cell r="J1246" t="str">
            <v>DUKE_ENERGY_KY_ELEC</v>
          </cell>
          <cell r="K1246">
            <v>78987.400000000009</v>
          </cell>
        </row>
        <row r="1247">
          <cell r="B1247" t="str">
            <v>201512</v>
          </cell>
          <cell r="E1247" t="str">
            <v>211</v>
          </cell>
          <cell r="J1247" t="str">
            <v>DUKE_ENERGY_KY_GAS</v>
          </cell>
          <cell r="K1247">
            <v>77206.78</v>
          </cell>
        </row>
        <row r="1248">
          <cell r="B1248" t="str">
            <v>201512</v>
          </cell>
          <cell r="E1248" t="str">
            <v>216</v>
          </cell>
          <cell r="J1248" t="str">
            <v>DUKE_ENERGY_KY_ELEC</v>
          </cell>
          <cell r="K1248">
            <v>-213844705.69</v>
          </cell>
        </row>
        <row r="1249">
          <cell r="B1249" t="str">
            <v>201512</v>
          </cell>
          <cell r="E1249" t="str">
            <v>216</v>
          </cell>
          <cell r="J1249" t="str">
            <v>DUKE_ENERGY_KY_ELEC</v>
          </cell>
          <cell r="K1249">
            <v>3574944.25</v>
          </cell>
        </row>
        <row r="1250">
          <cell r="B1250" t="str">
            <v>201512</v>
          </cell>
          <cell r="E1250" t="str">
            <v>216</v>
          </cell>
          <cell r="J1250" t="str">
            <v>DUKE_ENERGY_KY_GAS</v>
          </cell>
          <cell r="K1250">
            <v>5346880.47</v>
          </cell>
        </row>
        <row r="1251">
          <cell r="B1251" t="str">
            <v>201512</v>
          </cell>
          <cell r="E1251" t="str">
            <v>216</v>
          </cell>
          <cell r="J1251" t="str">
            <v>DUKE_ENERGY_KY_GAS</v>
          </cell>
          <cell r="K1251">
            <v>1939964.31</v>
          </cell>
        </row>
        <row r="1252">
          <cell r="B1252" t="str">
            <v>201512</v>
          </cell>
          <cell r="E1252" t="str">
            <v>216</v>
          </cell>
          <cell r="J1252" t="str">
            <v>DUKE_ENERGY_KY_ELEC</v>
          </cell>
          <cell r="K1252">
            <v>-2265058.83</v>
          </cell>
        </row>
        <row r="1253">
          <cell r="B1253" t="str">
            <v>201512</v>
          </cell>
          <cell r="E1253" t="str">
            <v>216</v>
          </cell>
          <cell r="J1253" t="str">
            <v>DUKE_ENERGY_KY_ELEC</v>
          </cell>
          <cell r="K1253">
            <v>-20753012.949999999</v>
          </cell>
        </row>
        <row r="1254">
          <cell r="B1254" t="str">
            <v>201512</v>
          </cell>
          <cell r="E1254" t="str">
            <v>216</v>
          </cell>
          <cell r="J1254" t="str">
            <v>DUKE_ENERGY_KY_ELEC</v>
          </cell>
          <cell r="K1254">
            <v>117410223.03399999</v>
          </cell>
        </row>
        <row r="1255">
          <cell r="B1255" t="str">
            <v>201512</v>
          </cell>
          <cell r="E1255" t="str">
            <v>216</v>
          </cell>
          <cell r="J1255" t="str">
            <v>DUKE_ENERGY_KY_ELEC</v>
          </cell>
          <cell r="K1255">
            <v>25327545.390000001</v>
          </cell>
        </row>
        <row r="1256">
          <cell r="B1256" t="str">
            <v>201512</v>
          </cell>
          <cell r="E1256" t="str">
            <v>216</v>
          </cell>
          <cell r="J1256" t="str">
            <v>DUKE_ENERGY_KY_ELEC</v>
          </cell>
          <cell r="K1256">
            <v>-164477691.50999999</v>
          </cell>
        </row>
        <row r="1257">
          <cell r="B1257" t="str">
            <v>201512</v>
          </cell>
          <cell r="E1257" t="str">
            <v>216</v>
          </cell>
          <cell r="J1257" t="str">
            <v>DUKE_ENERGY_KY_ELEC</v>
          </cell>
          <cell r="K1257">
            <v>-20318638.489999998</v>
          </cell>
        </row>
        <row r="1258">
          <cell r="B1258" t="str">
            <v>201512</v>
          </cell>
          <cell r="E1258" t="str">
            <v>216</v>
          </cell>
          <cell r="J1258" t="str">
            <v>DUKE_ENERGY_KY_ELEC</v>
          </cell>
          <cell r="K1258">
            <v>-81702057.890000001</v>
          </cell>
        </row>
        <row r="1259">
          <cell r="B1259" t="str">
            <v>201512</v>
          </cell>
          <cell r="E1259" t="str">
            <v>216</v>
          </cell>
          <cell r="J1259" t="str">
            <v>DUKE_ENERGY_KY_ELEC</v>
          </cell>
          <cell r="K1259">
            <v>9722217.6300000008</v>
          </cell>
        </row>
        <row r="1260">
          <cell r="B1260" t="str">
            <v>201512</v>
          </cell>
          <cell r="E1260" t="str">
            <v>216</v>
          </cell>
          <cell r="J1260" t="str">
            <v>DUKE_ENERGY_KY_GAS</v>
          </cell>
          <cell r="K1260">
            <v>-20831411.171</v>
          </cell>
        </row>
        <row r="1261">
          <cell r="B1261" t="str">
            <v>201512</v>
          </cell>
          <cell r="E1261" t="str">
            <v>216</v>
          </cell>
          <cell r="J1261" t="str">
            <v>DUKE_ENERGY_KY_GAS</v>
          </cell>
          <cell r="K1261">
            <v>-79860247.609999999</v>
          </cell>
        </row>
        <row r="1262">
          <cell r="B1262" t="str">
            <v>201512</v>
          </cell>
          <cell r="E1262" t="str">
            <v>216</v>
          </cell>
          <cell r="J1262" t="str">
            <v>DUKE_ENERGY_KY_GAS</v>
          </cell>
          <cell r="K1262">
            <v>6371792.96</v>
          </cell>
        </row>
        <row r="1263">
          <cell r="B1263" t="str">
            <v>201512</v>
          </cell>
          <cell r="E1263" t="str">
            <v>216</v>
          </cell>
          <cell r="J1263" t="str">
            <v>DUKE_ENERGY_KY_GAS</v>
          </cell>
          <cell r="K1263">
            <v>5414092.1699999999</v>
          </cell>
        </row>
        <row r="1264">
          <cell r="B1264" t="str">
            <v>201512</v>
          </cell>
          <cell r="E1264" t="str">
            <v>216</v>
          </cell>
          <cell r="J1264" t="str">
            <v>DUKE_ENERGY_KY_ELEC</v>
          </cell>
          <cell r="K1264">
            <v>-26712039.280000001</v>
          </cell>
        </row>
        <row r="1265">
          <cell r="B1265" t="str">
            <v>201512</v>
          </cell>
          <cell r="E1265" t="str">
            <v>216</v>
          </cell>
          <cell r="J1265" t="str">
            <v>DUKE_ENERGY_KY_GAS</v>
          </cell>
          <cell r="K1265">
            <v>-8304676.04</v>
          </cell>
        </row>
        <row r="1266">
          <cell r="B1266" t="str">
            <v>201512</v>
          </cell>
          <cell r="E1266" t="str">
            <v>216</v>
          </cell>
          <cell r="J1266" t="str">
            <v>DUKE_ENERGY_KY_ELEC</v>
          </cell>
          <cell r="K1266">
            <v>139707762.55000001</v>
          </cell>
        </row>
        <row r="1267">
          <cell r="B1267" t="str">
            <v>201512</v>
          </cell>
          <cell r="E1267" t="str">
            <v>216</v>
          </cell>
          <cell r="J1267" t="str">
            <v>DUKE_ENERGY_KY_ELEC</v>
          </cell>
          <cell r="K1267">
            <v>-547712695.00999999</v>
          </cell>
        </row>
        <row r="1268">
          <cell r="B1268" t="str">
            <v>201512</v>
          </cell>
          <cell r="E1268" t="str">
            <v>216</v>
          </cell>
          <cell r="J1268" t="str">
            <v>DUKE_ENERGY_KY_ELEC</v>
          </cell>
          <cell r="K1268">
            <v>-138797945.78</v>
          </cell>
        </row>
        <row r="1269">
          <cell r="B1269" t="str">
            <v>201512</v>
          </cell>
          <cell r="E1269" t="str">
            <v>216</v>
          </cell>
          <cell r="J1269" t="str">
            <v>DUKE_ENERGY_KY_ELEC</v>
          </cell>
          <cell r="K1269">
            <v>507176094.85000002</v>
          </cell>
        </row>
        <row r="1270">
          <cell r="B1270" t="str">
            <v>201512</v>
          </cell>
          <cell r="E1270" t="str">
            <v>216</v>
          </cell>
          <cell r="J1270" t="str">
            <v>DUKE_ENERGY_KY_ELEC</v>
          </cell>
          <cell r="K1270">
            <v>-4517600.949</v>
          </cell>
        </row>
        <row r="1271">
          <cell r="B1271" t="str">
            <v>201512</v>
          </cell>
          <cell r="E1271" t="str">
            <v>216</v>
          </cell>
          <cell r="J1271" t="str">
            <v>DUKE_ENERGY_KY_ELEC</v>
          </cell>
          <cell r="K1271">
            <v>-31962625.140000001</v>
          </cell>
        </row>
        <row r="1272">
          <cell r="B1272" t="str">
            <v>201512</v>
          </cell>
          <cell r="E1272" t="str">
            <v>216</v>
          </cell>
          <cell r="J1272" t="str">
            <v>DUKE_ENERGY_KY_GAS</v>
          </cell>
          <cell r="K1272">
            <v>44492776.780000001</v>
          </cell>
        </row>
        <row r="1273">
          <cell r="B1273" t="str">
            <v>201512</v>
          </cell>
          <cell r="E1273" t="str">
            <v>216</v>
          </cell>
          <cell r="J1273" t="str">
            <v>DUKE_ENERGY_KY_GAS</v>
          </cell>
          <cell r="K1273">
            <v>-15760672.75</v>
          </cell>
        </row>
        <row r="1274">
          <cell r="B1274" t="str">
            <v>201512</v>
          </cell>
          <cell r="E1274" t="str">
            <v>216</v>
          </cell>
          <cell r="J1274" t="str">
            <v>DUKE_ENERGY_KY_GAS</v>
          </cell>
          <cell r="K1274">
            <v>7839475.0300000003</v>
          </cell>
        </row>
        <row r="1275">
          <cell r="B1275" t="str">
            <v>201512</v>
          </cell>
          <cell r="E1275" t="str">
            <v>216</v>
          </cell>
          <cell r="J1275" t="str">
            <v>DUKE_ENERGY_KY_ELEC</v>
          </cell>
          <cell r="K1275">
            <v>-635481.26</v>
          </cell>
        </row>
        <row r="1276">
          <cell r="B1276" t="str">
            <v>201512</v>
          </cell>
          <cell r="E1276" t="str">
            <v>216</v>
          </cell>
          <cell r="J1276" t="str">
            <v>DUKE_ENERGY_KY_GAS</v>
          </cell>
          <cell r="K1276">
            <v>-120921.78</v>
          </cell>
        </row>
        <row r="1277">
          <cell r="B1277" t="str">
            <v>201512</v>
          </cell>
          <cell r="E1277" t="str">
            <v>219</v>
          </cell>
          <cell r="J1277" t="str">
            <v>DUKE_ENERGY_KY_ELEC</v>
          </cell>
          <cell r="K1277">
            <v>0</v>
          </cell>
        </row>
        <row r="1278">
          <cell r="B1278" t="str">
            <v>201512</v>
          </cell>
          <cell r="E1278" t="str">
            <v>219</v>
          </cell>
          <cell r="J1278" t="str">
            <v>DUKE_ENERGY_KY_ELEC</v>
          </cell>
          <cell r="K1278">
            <v>0</v>
          </cell>
        </row>
        <row r="1279">
          <cell r="B1279" t="str">
            <v>201512</v>
          </cell>
          <cell r="E1279" t="str">
            <v>219</v>
          </cell>
          <cell r="J1279" t="str">
            <v>DUKE_ENERGY_KY_GAS</v>
          </cell>
          <cell r="K1279">
            <v>0</v>
          </cell>
        </row>
        <row r="1280">
          <cell r="B1280" t="str">
            <v>201512</v>
          </cell>
          <cell r="E1280" t="str">
            <v>219</v>
          </cell>
          <cell r="J1280" t="str">
            <v>DUKE_ENERGY_KY_ELEC</v>
          </cell>
          <cell r="K1280">
            <v>-19927.16</v>
          </cell>
        </row>
        <row r="1281">
          <cell r="B1281" t="str">
            <v>201512</v>
          </cell>
          <cell r="E1281" t="str">
            <v>219</v>
          </cell>
          <cell r="J1281" t="str">
            <v>DUKE_ENERGY_KY_ELEC</v>
          </cell>
          <cell r="K1281">
            <v>19927.16</v>
          </cell>
        </row>
        <row r="1282">
          <cell r="B1282" t="str">
            <v>201512</v>
          </cell>
          <cell r="E1282" t="str">
            <v>219</v>
          </cell>
          <cell r="J1282" t="str">
            <v>DUKE_ENERGY_KY_ELEC</v>
          </cell>
          <cell r="K1282">
            <v>2319.96</v>
          </cell>
        </row>
        <row r="1283">
          <cell r="B1283" t="str">
            <v>201512</v>
          </cell>
          <cell r="E1283" t="str">
            <v>219</v>
          </cell>
          <cell r="J1283" t="str">
            <v>DUKE_ENERGY_KY_ELEC</v>
          </cell>
          <cell r="K1283">
            <v>-2319.96</v>
          </cell>
        </row>
        <row r="1284">
          <cell r="B1284" t="str">
            <v>201512</v>
          </cell>
          <cell r="E1284" t="str">
            <v>219</v>
          </cell>
          <cell r="J1284" t="str">
            <v>DUKE_ENERGY_KY_ELEC</v>
          </cell>
          <cell r="K1284">
            <v>8862.2000000000007</v>
          </cell>
        </row>
        <row r="1285">
          <cell r="B1285" t="str">
            <v>201512</v>
          </cell>
          <cell r="E1285" t="str">
            <v>219</v>
          </cell>
          <cell r="J1285" t="str">
            <v>DUKE_ENERGY_KY_ELEC</v>
          </cell>
          <cell r="K1285">
            <v>-8862.2000000000007</v>
          </cell>
        </row>
        <row r="1286">
          <cell r="B1286" t="str">
            <v>201512</v>
          </cell>
          <cell r="E1286" t="str">
            <v>219</v>
          </cell>
          <cell r="J1286" t="str">
            <v>DUKE_ENERGY_KY_GAS</v>
          </cell>
          <cell r="K1286">
            <v>8745</v>
          </cell>
        </row>
        <row r="1287">
          <cell r="B1287" t="str">
            <v>201512</v>
          </cell>
          <cell r="E1287" t="str">
            <v>219</v>
          </cell>
          <cell r="J1287" t="str">
            <v>DUKE_ENERGY_KY_GAS</v>
          </cell>
          <cell r="K1287">
            <v>-8745</v>
          </cell>
        </row>
        <row r="1288">
          <cell r="B1288" t="str">
            <v>201512</v>
          </cell>
          <cell r="E1288" t="str">
            <v>219</v>
          </cell>
          <cell r="J1288" t="str">
            <v>DUKE_ENERGY_KY_ELEC</v>
          </cell>
          <cell r="K1288">
            <v>0</v>
          </cell>
        </row>
        <row r="1289">
          <cell r="B1289" t="str">
            <v>201512</v>
          </cell>
          <cell r="E1289" t="str">
            <v>219</v>
          </cell>
          <cell r="J1289" t="str">
            <v>DUKE_ENERGY_KY_ELEC</v>
          </cell>
          <cell r="K1289">
            <v>0</v>
          </cell>
        </row>
        <row r="1290">
          <cell r="B1290" t="str">
            <v>201512</v>
          </cell>
          <cell r="E1290" t="str">
            <v>219</v>
          </cell>
          <cell r="J1290" t="str">
            <v>DUKE_ENERGY_KY_ELEC</v>
          </cell>
          <cell r="K1290">
            <v>0</v>
          </cell>
        </row>
        <row r="1291">
          <cell r="B1291" t="str">
            <v>201512</v>
          </cell>
          <cell r="E1291" t="str">
            <v>219</v>
          </cell>
          <cell r="J1291" t="str">
            <v>DUKE_ENERGY_KY_GAS</v>
          </cell>
          <cell r="K1291">
            <v>0</v>
          </cell>
        </row>
        <row r="1292">
          <cell r="B1292" t="str">
            <v>201512</v>
          </cell>
          <cell r="E1292" t="str">
            <v>219</v>
          </cell>
          <cell r="J1292" t="str">
            <v>DUKE_ENERGY_KY_ELEC</v>
          </cell>
          <cell r="K1292">
            <v>-3754.24</v>
          </cell>
        </row>
        <row r="1293">
          <cell r="B1293" t="str">
            <v>201512</v>
          </cell>
          <cell r="E1293" t="str">
            <v>219</v>
          </cell>
          <cell r="J1293" t="str">
            <v>DUKE_ENERGY_KY_ELEC</v>
          </cell>
          <cell r="K1293">
            <v>3754.24</v>
          </cell>
        </row>
        <row r="1294">
          <cell r="B1294" t="str">
            <v>201512</v>
          </cell>
          <cell r="E1294" t="str">
            <v>219</v>
          </cell>
          <cell r="J1294" t="str">
            <v>DUKE_ENERGY_KY_ELEC</v>
          </cell>
          <cell r="K1294">
            <v>483.92</v>
          </cell>
        </row>
        <row r="1295">
          <cell r="B1295" t="str">
            <v>201512</v>
          </cell>
          <cell r="E1295" t="str">
            <v>219</v>
          </cell>
          <cell r="J1295" t="str">
            <v>DUKE_ENERGY_KY_ELEC</v>
          </cell>
          <cell r="K1295">
            <v>-483.92</v>
          </cell>
        </row>
        <row r="1296">
          <cell r="B1296" t="str">
            <v>201512</v>
          </cell>
          <cell r="E1296" t="str">
            <v>219</v>
          </cell>
          <cell r="J1296" t="str">
            <v>DUKE_ENERGY_KY_ELEC</v>
          </cell>
          <cell r="K1296">
            <v>1645.09</v>
          </cell>
        </row>
        <row r="1297">
          <cell r="B1297" t="str">
            <v>201512</v>
          </cell>
          <cell r="E1297" t="str">
            <v>219</v>
          </cell>
          <cell r="J1297" t="str">
            <v>DUKE_ENERGY_KY_ELEC</v>
          </cell>
          <cell r="K1297">
            <v>-1645.09</v>
          </cell>
        </row>
        <row r="1298">
          <cell r="B1298" t="str">
            <v>201512</v>
          </cell>
          <cell r="E1298" t="str">
            <v>219</v>
          </cell>
          <cell r="J1298" t="str">
            <v>DUKE_ENERGY_KY_GAS</v>
          </cell>
          <cell r="K1298">
            <v>1625.23</v>
          </cell>
        </row>
        <row r="1299">
          <cell r="B1299" t="str">
            <v>201512</v>
          </cell>
          <cell r="E1299" t="str">
            <v>219</v>
          </cell>
          <cell r="J1299" t="str">
            <v>DUKE_ENERGY_KY_GAS</v>
          </cell>
          <cell r="K1299">
            <v>-1625.23</v>
          </cell>
        </row>
        <row r="1300">
          <cell r="B1300" t="str">
            <v>201512</v>
          </cell>
          <cell r="E1300" t="str">
            <v>219</v>
          </cell>
          <cell r="J1300" t="str">
            <v>DUKE_ENERGY_KY_ELEC</v>
          </cell>
          <cell r="K1300">
            <v>-1587109.91</v>
          </cell>
        </row>
        <row r="1301">
          <cell r="B1301" t="str">
            <v>201512</v>
          </cell>
          <cell r="E1301" t="str">
            <v>219</v>
          </cell>
          <cell r="J1301" t="str">
            <v>DUKE_ENERGY_KY_ELEC</v>
          </cell>
          <cell r="K1301">
            <v>1587109.91</v>
          </cell>
        </row>
        <row r="1302">
          <cell r="B1302" t="str">
            <v>201512</v>
          </cell>
          <cell r="E1302" t="str">
            <v>219</v>
          </cell>
          <cell r="J1302" t="str">
            <v>DUKE_ENERGY_KY_ELEC</v>
          </cell>
          <cell r="K1302">
            <v>178107.09</v>
          </cell>
        </row>
        <row r="1303">
          <cell r="B1303" t="str">
            <v>201512</v>
          </cell>
          <cell r="E1303" t="str">
            <v>219</v>
          </cell>
          <cell r="J1303" t="str">
            <v>DUKE_ENERGY_KY_ELEC</v>
          </cell>
          <cell r="K1303">
            <v>-178107.09</v>
          </cell>
        </row>
        <row r="1304">
          <cell r="B1304" t="str">
            <v>201512</v>
          </cell>
          <cell r="E1304" t="str">
            <v>219</v>
          </cell>
          <cell r="J1304" t="str">
            <v>DUKE_ENERGY_KY_ELEC</v>
          </cell>
          <cell r="K1304">
            <v>709327.39</v>
          </cell>
        </row>
        <row r="1305">
          <cell r="B1305" t="str">
            <v>201512</v>
          </cell>
          <cell r="E1305" t="str">
            <v>219</v>
          </cell>
          <cell r="J1305" t="str">
            <v>DUKE_ENERGY_KY_ELEC</v>
          </cell>
          <cell r="K1305">
            <v>-709327.39</v>
          </cell>
        </row>
        <row r="1306">
          <cell r="B1306" t="str">
            <v>201512</v>
          </cell>
          <cell r="E1306" t="str">
            <v>219</v>
          </cell>
          <cell r="J1306" t="str">
            <v>DUKE_ENERGY_KY_GAS</v>
          </cell>
          <cell r="K1306">
            <v>699675.43</v>
          </cell>
        </row>
        <row r="1307">
          <cell r="B1307" t="str">
            <v>201512</v>
          </cell>
          <cell r="E1307" t="str">
            <v>219</v>
          </cell>
          <cell r="J1307" t="str">
            <v>DUKE_ENERGY_KY_GAS</v>
          </cell>
          <cell r="K1307">
            <v>-699675.43</v>
          </cell>
        </row>
        <row r="1308">
          <cell r="B1308" t="str">
            <v>201512</v>
          </cell>
          <cell r="E1308" t="str">
            <v>219</v>
          </cell>
          <cell r="J1308" t="str">
            <v>DUKE_ENERGY_KY_ELEC</v>
          </cell>
          <cell r="K1308">
            <v>-298663.78000000003</v>
          </cell>
        </row>
        <row r="1309">
          <cell r="B1309" t="str">
            <v>201512</v>
          </cell>
          <cell r="E1309" t="str">
            <v>219</v>
          </cell>
          <cell r="J1309" t="str">
            <v>DUKE_ENERGY_KY_ELEC</v>
          </cell>
          <cell r="K1309">
            <v>298663.78000000003</v>
          </cell>
        </row>
        <row r="1310">
          <cell r="B1310" t="str">
            <v>201512</v>
          </cell>
          <cell r="E1310" t="str">
            <v>219</v>
          </cell>
          <cell r="J1310" t="str">
            <v>DUKE_ENERGY_KY_ELEC</v>
          </cell>
          <cell r="K1310">
            <v>37151.17</v>
          </cell>
        </row>
        <row r="1311">
          <cell r="B1311" t="str">
            <v>201512</v>
          </cell>
          <cell r="E1311" t="str">
            <v>219</v>
          </cell>
          <cell r="J1311" t="str">
            <v>DUKE_ENERGY_KY_ELEC</v>
          </cell>
          <cell r="K1311">
            <v>-37151.17</v>
          </cell>
        </row>
        <row r="1312">
          <cell r="B1312" t="str">
            <v>201512</v>
          </cell>
          <cell r="E1312" t="str">
            <v>219</v>
          </cell>
          <cell r="J1312" t="str">
            <v>DUKE_ENERGY_KY_ELEC</v>
          </cell>
          <cell r="K1312">
            <v>131578.34</v>
          </cell>
        </row>
        <row r="1313">
          <cell r="B1313" t="str">
            <v>201512</v>
          </cell>
          <cell r="E1313" t="str">
            <v>219</v>
          </cell>
          <cell r="J1313" t="str">
            <v>DUKE_ENERGY_KY_ELEC</v>
          </cell>
          <cell r="K1313">
            <v>-131578.34</v>
          </cell>
        </row>
        <row r="1314">
          <cell r="B1314" t="str">
            <v>201512</v>
          </cell>
          <cell r="E1314" t="str">
            <v>219</v>
          </cell>
          <cell r="J1314" t="str">
            <v>DUKE_ENERGY_KY_GAS</v>
          </cell>
          <cell r="K1314">
            <v>129934.27</v>
          </cell>
        </row>
        <row r="1315">
          <cell r="B1315" t="str">
            <v>201512</v>
          </cell>
          <cell r="E1315" t="str">
            <v>219</v>
          </cell>
          <cell r="J1315" t="str">
            <v>DUKE_ENERGY_KY_GAS</v>
          </cell>
          <cell r="K1315">
            <v>-129934.27</v>
          </cell>
        </row>
        <row r="1316">
          <cell r="B1316" t="str">
            <v>201512</v>
          </cell>
          <cell r="E1316" t="str">
            <v>219</v>
          </cell>
          <cell r="J1316" t="str">
            <v>DUKE_ENERGY_KY_ELEC</v>
          </cell>
          <cell r="K1316">
            <v>0</v>
          </cell>
        </row>
        <row r="1317">
          <cell r="B1317" t="str">
            <v>201512</v>
          </cell>
          <cell r="E1317" t="str">
            <v>219</v>
          </cell>
          <cell r="J1317" t="str">
            <v>DUKE_ENERGY_KY_ELEC</v>
          </cell>
          <cell r="K1317">
            <v>0</v>
          </cell>
        </row>
        <row r="1318">
          <cell r="B1318" t="str">
            <v>201512</v>
          </cell>
          <cell r="E1318" t="str">
            <v>219</v>
          </cell>
          <cell r="J1318" t="str">
            <v>DUKE_ENERGY_KY_GAS</v>
          </cell>
          <cell r="K1318">
            <v>0</v>
          </cell>
        </row>
        <row r="1319">
          <cell r="B1319" t="str">
            <v>201512</v>
          </cell>
          <cell r="E1319" t="str">
            <v>219</v>
          </cell>
          <cell r="J1319" t="str">
            <v>DUKE_ENERGY_KY_ELEC</v>
          </cell>
          <cell r="K1319">
            <v>0</v>
          </cell>
        </row>
        <row r="1320">
          <cell r="B1320" t="str">
            <v>201512</v>
          </cell>
          <cell r="E1320" t="str">
            <v>219</v>
          </cell>
          <cell r="J1320" t="str">
            <v>DUKE_ENERGY_KY_ELEC</v>
          </cell>
          <cell r="K1320">
            <v>0</v>
          </cell>
        </row>
        <row r="1321">
          <cell r="B1321" t="str">
            <v>201512</v>
          </cell>
          <cell r="E1321" t="str">
            <v>219</v>
          </cell>
          <cell r="J1321" t="str">
            <v>DUKE_ENERGY_KY_ELEC</v>
          </cell>
          <cell r="K1321">
            <v>0</v>
          </cell>
        </row>
        <row r="1322">
          <cell r="B1322" t="str">
            <v>201512</v>
          </cell>
          <cell r="E1322" t="str">
            <v>219</v>
          </cell>
          <cell r="J1322" t="str">
            <v>DUKE_ENERGY_KY_GAS</v>
          </cell>
          <cell r="K1322">
            <v>0</v>
          </cell>
        </row>
        <row r="1323">
          <cell r="B1323" t="str">
            <v>201512</v>
          </cell>
          <cell r="E1323" t="str">
            <v>219</v>
          </cell>
          <cell r="J1323" t="str">
            <v>DUKE_ENERGY_KY_ELEC</v>
          </cell>
          <cell r="K1323">
            <v>0</v>
          </cell>
        </row>
        <row r="1324">
          <cell r="B1324" t="str">
            <v>201512</v>
          </cell>
          <cell r="E1324" t="str">
            <v>219</v>
          </cell>
          <cell r="J1324" t="str">
            <v>DUKE_ENERGY_KY_ELEC</v>
          </cell>
          <cell r="K1324">
            <v>0</v>
          </cell>
        </row>
        <row r="1325">
          <cell r="B1325" t="str">
            <v>201512</v>
          </cell>
          <cell r="E1325" t="str">
            <v>219</v>
          </cell>
          <cell r="J1325" t="str">
            <v>DUKE_ENERGY_KY_ELEC</v>
          </cell>
          <cell r="K1325">
            <v>0</v>
          </cell>
        </row>
        <row r="1326">
          <cell r="B1326" t="str">
            <v>201512</v>
          </cell>
          <cell r="E1326" t="str">
            <v>219</v>
          </cell>
          <cell r="J1326" t="str">
            <v>DUKE_ENERGY_KY_GAS</v>
          </cell>
          <cell r="K1326">
            <v>0</v>
          </cell>
        </row>
        <row r="1327">
          <cell r="B1327" t="str">
            <v>201512</v>
          </cell>
          <cell r="E1327" t="str">
            <v>219</v>
          </cell>
          <cell r="J1327" t="str">
            <v>DUKE_ENERGY_KY_ELEC</v>
          </cell>
          <cell r="K1327">
            <v>0</v>
          </cell>
        </row>
        <row r="1328">
          <cell r="B1328" t="str">
            <v>201512</v>
          </cell>
          <cell r="E1328" t="str">
            <v>219</v>
          </cell>
          <cell r="J1328" t="str">
            <v>DUKE_ENERGY_KY_ELEC</v>
          </cell>
          <cell r="K1328">
            <v>0</v>
          </cell>
        </row>
        <row r="1329">
          <cell r="B1329" t="str">
            <v>201512</v>
          </cell>
          <cell r="E1329" t="str">
            <v>223</v>
          </cell>
          <cell r="J1329" t="str">
            <v>DUKE_ENERGY_KY_ELEC</v>
          </cell>
          <cell r="K1329">
            <v>-17960000</v>
          </cell>
        </row>
        <row r="1330">
          <cell r="B1330" t="str">
            <v>201512</v>
          </cell>
          <cell r="E1330" t="str">
            <v>223</v>
          </cell>
          <cell r="J1330" t="str">
            <v>DUKE_ENERGY_KY_GAS</v>
          </cell>
          <cell r="K1330">
            <v>-7040000</v>
          </cell>
        </row>
        <row r="1331">
          <cell r="B1331" t="str">
            <v>201512</v>
          </cell>
          <cell r="E1331" t="str">
            <v>224</v>
          </cell>
          <cell r="J1331" t="str">
            <v>DUKE_ENERGY_KY_ELEC</v>
          </cell>
          <cell r="K1331">
            <v>0</v>
          </cell>
        </row>
        <row r="1332">
          <cell r="B1332" t="str">
            <v>201512</v>
          </cell>
          <cell r="E1332" t="str">
            <v>224</v>
          </cell>
          <cell r="J1332" t="str">
            <v>DUKE_ENERGY_KY_ELEC</v>
          </cell>
          <cell r="K1332">
            <v>-50000000</v>
          </cell>
        </row>
        <row r="1333">
          <cell r="B1333" t="str">
            <v>201512</v>
          </cell>
          <cell r="E1333" t="str">
            <v>224</v>
          </cell>
          <cell r="J1333" t="str">
            <v>DUKE_ENERGY_KY_ELEC</v>
          </cell>
          <cell r="K1333">
            <v>-24360000</v>
          </cell>
        </row>
        <row r="1334">
          <cell r="B1334" t="str">
            <v>201512</v>
          </cell>
          <cell r="E1334" t="str">
            <v>224</v>
          </cell>
          <cell r="J1334" t="str">
            <v>DUKE_ENERGY_KY_GAS</v>
          </cell>
          <cell r="K1334">
            <v>-25640000</v>
          </cell>
        </row>
        <row r="1335">
          <cell r="B1335" t="str">
            <v>201512</v>
          </cell>
          <cell r="E1335" t="str">
            <v>224</v>
          </cell>
          <cell r="J1335" t="str">
            <v>DUKE_ENERGY_KY_GAS</v>
          </cell>
          <cell r="K1335">
            <v>0</v>
          </cell>
        </row>
        <row r="1336">
          <cell r="B1336" t="str">
            <v>201512</v>
          </cell>
          <cell r="E1336" t="str">
            <v>224</v>
          </cell>
          <cell r="J1336" t="str">
            <v>DUKE_ENERGY_KY_GAS</v>
          </cell>
          <cell r="K1336">
            <v>0</v>
          </cell>
        </row>
        <row r="1337">
          <cell r="B1337" t="str">
            <v>201512</v>
          </cell>
          <cell r="E1337" t="str">
            <v>224</v>
          </cell>
          <cell r="J1337" t="str">
            <v>DUKE_ENERGY_KY_ELEC</v>
          </cell>
          <cell r="K1337">
            <v>-73350000</v>
          </cell>
        </row>
        <row r="1338">
          <cell r="B1338" t="str">
            <v>201512</v>
          </cell>
          <cell r="E1338" t="str">
            <v>224</v>
          </cell>
          <cell r="J1338" t="str">
            <v>DUKE_ENERGY_KY_GAS</v>
          </cell>
          <cell r="K1338">
            <v>-26650000</v>
          </cell>
        </row>
        <row r="1339">
          <cell r="B1339" t="str">
            <v>201512</v>
          </cell>
          <cell r="E1339" t="str">
            <v>224</v>
          </cell>
          <cell r="J1339" t="str">
            <v>DUKE_ENERGY_KY_ELEC</v>
          </cell>
          <cell r="K1339">
            <v>0</v>
          </cell>
        </row>
        <row r="1340">
          <cell r="B1340" t="str">
            <v>201512</v>
          </cell>
          <cell r="E1340" t="str">
            <v>224</v>
          </cell>
          <cell r="J1340" t="str">
            <v>DUKE_ENERGY_KY_GAS</v>
          </cell>
          <cell r="K1340">
            <v>0</v>
          </cell>
        </row>
        <row r="1341">
          <cell r="B1341" t="str">
            <v>201512</v>
          </cell>
          <cell r="E1341" t="str">
            <v>224</v>
          </cell>
          <cell r="J1341" t="str">
            <v>DUKE_ENERGY_KY_ELEC</v>
          </cell>
          <cell r="K1341">
            <v>-31668000</v>
          </cell>
        </row>
        <row r="1342">
          <cell r="B1342" t="str">
            <v>201512</v>
          </cell>
          <cell r="E1342" t="str">
            <v>224</v>
          </cell>
          <cell r="J1342" t="str">
            <v>DUKE_ENERGY_KY_GAS</v>
          </cell>
          <cell r="K1342">
            <v>-33332000</v>
          </cell>
        </row>
        <row r="1343">
          <cell r="B1343" t="str">
            <v>201512</v>
          </cell>
          <cell r="E1343" t="str">
            <v>224</v>
          </cell>
          <cell r="J1343" t="str">
            <v>DUKE_ENERGY_KY_ELEC</v>
          </cell>
          <cell r="K1343">
            <v>-13017984</v>
          </cell>
        </row>
        <row r="1344">
          <cell r="B1344" t="str">
            <v>201512</v>
          </cell>
          <cell r="E1344" t="str">
            <v>224</v>
          </cell>
          <cell r="J1344" t="str">
            <v>DUKE_ENERGY_KY_GAS</v>
          </cell>
          <cell r="K1344">
            <v>-13702016</v>
          </cell>
        </row>
        <row r="1345">
          <cell r="B1345" t="str">
            <v>201512</v>
          </cell>
          <cell r="E1345" t="str">
            <v>224</v>
          </cell>
          <cell r="J1345" t="str">
            <v>DUKE_ENERGY_KY_ELEC</v>
          </cell>
          <cell r="K1345">
            <v>40000000</v>
          </cell>
        </row>
        <row r="1346">
          <cell r="B1346" t="str">
            <v>201512</v>
          </cell>
          <cell r="E1346" t="str">
            <v>224</v>
          </cell>
          <cell r="J1346" t="str">
            <v>DUKE_ENERGY_KY_ELEC</v>
          </cell>
          <cell r="K1346">
            <v>-20228000</v>
          </cell>
        </row>
        <row r="1347">
          <cell r="B1347" t="str">
            <v>201512</v>
          </cell>
          <cell r="E1347" t="str">
            <v>224</v>
          </cell>
          <cell r="J1347" t="str">
            <v>DUKE_ENERGY_KY_GAS</v>
          </cell>
          <cell r="K1347">
            <v>-19772000</v>
          </cell>
        </row>
        <row r="1348">
          <cell r="B1348" t="str">
            <v>201512</v>
          </cell>
          <cell r="E1348" t="str">
            <v>224</v>
          </cell>
          <cell r="J1348" t="str">
            <v>DUKE_ENERGY_KY_ELEC</v>
          </cell>
          <cell r="K1348">
            <v>0</v>
          </cell>
        </row>
        <row r="1349">
          <cell r="B1349" t="str">
            <v>201512</v>
          </cell>
          <cell r="E1349" t="str">
            <v>226</v>
          </cell>
          <cell r="J1349" t="str">
            <v>DUKE_ENERGY_KY_ELEC</v>
          </cell>
          <cell r="K1349">
            <v>27361.72</v>
          </cell>
        </row>
        <row r="1350">
          <cell r="B1350" t="str">
            <v>201512</v>
          </cell>
          <cell r="E1350" t="str">
            <v>226</v>
          </cell>
          <cell r="J1350" t="str">
            <v>DUKE_ENERGY_KY_ELEC</v>
          </cell>
          <cell r="K1350">
            <v>-26786.49</v>
          </cell>
        </row>
        <row r="1351">
          <cell r="B1351" t="str">
            <v>201512</v>
          </cell>
          <cell r="E1351" t="str">
            <v>226</v>
          </cell>
          <cell r="J1351" t="str">
            <v>DUKE_ENERGY_KY_GAS</v>
          </cell>
          <cell r="K1351">
            <v>0</v>
          </cell>
        </row>
        <row r="1352">
          <cell r="B1352" t="str">
            <v>201512</v>
          </cell>
          <cell r="E1352" t="str">
            <v>226</v>
          </cell>
          <cell r="J1352" t="str">
            <v>DUKE_ENERGY_KY_ELEC</v>
          </cell>
          <cell r="K1352">
            <v>139901.28</v>
          </cell>
        </row>
        <row r="1353">
          <cell r="B1353" t="str">
            <v>201512</v>
          </cell>
          <cell r="E1353" t="str">
            <v>226</v>
          </cell>
          <cell r="J1353" t="str">
            <v>DUKE_ENERGY_KY_ELEC</v>
          </cell>
          <cell r="K1353">
            <v>0</v>
          </cell>
        </row>
        <row r="1354">
          <cell r="B1354" t="str">
            <v>201512</v>
          </cell>
          <cell r="E1354" t="str">
            <v>226</v>
          </cell>
          <cell r="J1354" t="str">
            <v>DUKE_ENERGY_KY_ELEC</v>
          </cell>
          <cell r="K1354">
            <v>0</v>
          </cell>
        </row>
        <row r="1355">
          <cell r="B1355" t="str">
            <v>201512</v>
          </cell>
          <cell r="E1355" t="str">
            <v>226</v>
          </cell>
          <cell r="J1355" t="str">
            <v>DUKE_ENERGY_KY_GAS</v>
          </cell>
          <cell r="K1355">
            <v>0</v>
          </cell>
        </row>
        <row r="1356">
          <cell r="B1356" t="str">
            <v>201512</v>
          </cell>
          <cell r="E1356" t="str">
            <v>226</v>
          </cell>
          <cell r="J1356" t="str">
            <v>DUKE_ENERGY_KY_ELEC</v>
          </cell>
          <cell r="K1356">
            <v>0</v>
          </cell>
        </row>
        <row r="1357">
          <cell r="B1357" t="str">
            <v>201512</v>
          </cell>
          <cell r="E1357" t="str">
            <v>226</v>
          </cell>
          <cell r="J1357" t="str">
            <v>DUKE_ENERGY_KY_ELEC</v>
          </cell>
          <cell r="K1357">
            <v>247616.83</v>
          </cell>
        </row>
        <row r="1358">
          <cell r="B1358" t="str">
            <v>201512</v>
          </cell>
          <cell r="E1358" t="str">
            <v>226</v>
          </cell>
          <cell r="J1358" t="str">
            <v>DUKE_ENERGY_KY_GAS</v>
          </cell>
          <cell r="K1358">
            <v>0</v>
          </cell>
        </row>
        <row r="1359">
          <cell r="B1359" t="str">
            <v>201512</v>
          </cell>
          <cell r="E1359" t="str">
            <v>226</v>
          </cell>
          <cell r="J1359" t="str">
            <v>DUKE_ENERGY_KY_ELEC</v>
          </cell>
          <cell r="K1359">
            <v>0</v>
          </cell>
        </row>
        <row r="1360">
          <cell r="B1360" t="str">
            <v>201512</v>
          </cell>
          <cell r="E1360" t="str">
            <v>226</v>
          </cell>
          <cell r="J1360" t="str">
            <v>DUKE_ENERGY_KY_ELEC</v>
          </cell>
          <cell r="K1360">
            <v>0</v>
          </cell>
        </row>
        <row r="1361">
          <cell r="B1361" t="str">
            <v>201512</v>
          </cell>
          <cell r="E1361" t="str">
            <v>226</v>
          </cell>
          <cell r="J1361" t="str">
            <v>DUKE_ENERGY_KY_GAS</v>
          </cell>
          <cell r="K1361">
            <v>0</v>
          </cell>
        </row>
        <row r="1362">
          <cell r="B1362" t="str">
            <v>201512</v>
          </cell>
          <cell r="E1362" t="str">
            <v>227</v>
          </cell>
          <cell r="J1362" t="str">
            <v>DUKE_ENERGY_KY_ELEC</v>
          </cell>
          <cell r="K1362">
            <v>-415334.49</v>
          </cell>
        </row>
        <row r="1363">
          <cell r="B1363" t="str">
            <v>201512</v>
          </cell>
          <cell r="E1363" t="str">
            <v>227</v>
          </cell>
          <cell r="J1363" t="str">
            <v>DUKE_ENERGY_KY_GAS</v>
          </cell>
          <cell r="K1363">
            <v>-396699.3</v>
          </cell>
        </row>
        <row r="1364">
          <cell r="B1364" t="str">
            <v>201512</v>
          </cell>
          <cell r="E1364" t="str">
            <v>227</v>
          </cell>
          <cell r="J1364" t="str">
            <v>DUKE_ENERGY_KY_ELEC</v>
          </cell>
          <cell r="K1364">
            <v>108503.42</v>
          </cell>
        </row>
        <row r="1365">
          <cell r="B1365" t="str">
            <v>201512</v>
          </cell>
          <cell r="E1365" t="str">
            <v>227</v>
          </cell>
          <cell r="J1365" t="str">
            <v>DUKE_ENERGY_KY_ELEC</v>
          </cell>
          <cell r="K1365">
            <v>5123345.37</v>
          </cell>
        </row>
        <row r="1366">
          <cell r="B1366" t="str">
            <v>201512</v>
          </cell>
          <cell r="E1366" t="str">
            <v>227</v>
          </cell>
          <cell r="J1366" t="str">
            <v>DUKE_ENERGY_KY_ELEC</v>
          </cell>
          <cell r="K1366">
            <v>-6039009.3700000001</v>
          </cell>
        </row>
        <row r="1367">
          <cell r="B1367" t="str">
            <v>201512</v>
          </cell>
          <cell r="E1367" t="str">
            <v>227</v>
          </cell>
          <cell r="J1367" t="str">
            <v>DUKE_ENERGY_KY_ELEC</v>
          </cell>
          <cell r="K1367">
            <v>65243.17</v>
          </cell>
        </row>
        <row r="1368">
          <cell r="B1368" t="str">
            <v>201512</v>
          </cell>
          <cell r="E1368" t="str">
            <v>227</v>
          </cell>
          <cell r="J1368" t="str">
            <v>DUKE_ENERGY_KY_GAS</v>
          </cell>
          <cell r="K1368">
            <v>-4238406.2</v>
          </cell>
        </row>
        <row r="1369">
          <cell r="B1369" t="str">
            <v>201512</v>
          </cell>
          <cell r="E1369" t="str">
            <v>227</v>
          </cell>
          <cell r="J1369" t="str">
            <v>DUKE_ENERGY_KY_GAS</v>
          </cell>
          <cell r="K1369">
            <v>49463.61</v>
          </cell>
        </row>
        <row r="1370">
          <cell r="B1370" t="str">
            <v>201512</v>
          </cell>
          <cell r="E1370" t="str">
            <v>227</v>
          </cell>
          <cell r="J1370" t="str">
            <v>DUKE_ENERGY_KY_GAS</v>
          </cell>
          <cell r="K1370">
            <v>3591013.94</v>
          </cell>
        </row>
        <row r="1371">
          <cell r="B1371" t="str">
            <v>201512</v>
          </cell>
          <cell r="E1371" t="str">
            <v>228</v>
          </cell>
          <cell r="J1371" t="str">
            <v>DUKE_ENERGY_KY_ELEC</v>
          </cell>
          <cell r="K1371">
            <v>40546.31</v>
          </cell>
        </row>
        <row r="1372">
          <cell r="B1372" t="str">
            <v>201512</v>
          </cell>
          <cell r="E1372" t="str">
            <v>228</v>
          </cell>
          <cell r="J1372" t="str">
            <v>DUKE_ENERGY_KY_GAS</v>
          </cell>
          <cell r="K1372">
            <v>-332.9</v>
          </cell>
        </row>
        <row r="1373">
          <cell r="B1373" t="str">
            <v>201512</v>
          </cell>
          <cell r="E1373" t="str">
            <v>228</v>
          </cell>
          <cell r="J1373" t="str">
            <v>DUKE_ENERGY_KY_GAS</v>
          </cell>
          <cell r="K1373">
            <v>332.9</v>
          </cell>
        </row>
        <row r="1374">
          <cell r="B1374" t="str">
            <v>201512</v>
          </cell>
          <cell r="E1374" t="str">
            <v>228</v>
          </cell>
          <cell r="J1374" t="str">
            <v>DUKE_ENERGY_KY_ELEC</v>
          </cell>
          <cell r="K1374">
            <v>-129.99</v>
          </cell>
        </row>
        <row r="1375">
          <cell r="B1375" t="str">
            <v>201512</v>
          </cell>
          <cell r="E1375" t="str">
            <v>228</v>
          </cell>
          <cell r="J1375" t="str">
            <v>DUKE_ENERGY_KY_ELEC</v>
          </cell>
          <cell r="K1375">
            <v>129.99</v>
          </cell>
        </row>
        <row r="1376">
          <cell r="B1376" t="str">
            <v>201512</v>
          </cell>
          <cell r="E1376" t="str">
            <v>228</v>
          </cell>
          <cell r="J1376" t="str">
            <v>DUKE_ENERGY_KY_GAS</v>
          </cell>
          <cell r="K1376">
            <v>-45.43</v>
          </cell>
        </row>
        <row r="1377">
          <cell r="B1377" t="str">
            <v>201512</v>
          </cell>
          <cell r="E1377" t="str">
            <v>228</v>
          </cell>
          <cell r="J1377" t="str">
            <v>DUKE_ENERGY_KY_GAS</v>
          </cell>
          <cell r="K1377">
            <v>45.43</v>
          </cell>
        </row>
        <row r="1378">
          <cell r="B1378" t="str">
            <v>201512</v>
          </cell>
          <cell r="E1378" t="str">
            <v>228</v>
          </cell>
          <cell r="J1378" t="str">
            <v>DUKE_ENERGY_KY_ELEC</v>
          </cell>
          <cell r="K1378">
            <v>-4745526.53</v>
          </cell>
        </row>
        <row r="1379">
          <cell r="B1379" t="str">
            <v>201512</v>
          </cell>
          <cell r="E1379" t="str">
            <v>228</v>
          </cell>
          <cell r="J1379" t="str">
            <v>DUKE_ENERGY_KY_ELEC</v>
          </cell>
          <cell r="K1379">
            <v>-0.05</v>
          </cell>
        </row>
        <row r="1380">
          <cell r="B1380" t="str">
            <v>201512</v>
          </cell>
          <cell r="E1380" t="str">
            <v>228</v>
          </cell>
          <cell r="J1380" t="str">
            <v>DUKE_ENERGY_KY_ELEC</v>
          </cell>
          <cell r="K1380">
            <v>7813574.3200000003</v>
          </cell>
        </row>
        <row r="1381">
          <cell r="B1381" t="str">
            <v>201512</v>
          </cell>
          <cell r="E1381" t="str">
            <v>228</v>
          </cell>
          <cell r="J1381" t="str">
            <v>DUKE_ENERGY_KY_ELEC</v>
          </cell>
          <cell r="K1381">
            <v>-7127174.7400000002</v>
          </cell>
        </row>
        <row r="1382">
          <cell r="B1382" t="str">
            <v>201512</v>
          </cell>
          <cell r="E1382" t="str">
            <v>228</v>
          </cell>
          <cell r="J1382" t="str">
            <v>DUKE_ENERGY_KY_GAS</v>
          </cell>
          <cell r="K1382">
            <v>-1594189.5</v>
          </cell>
        </row>
        <row r="1383">
          <cell r="B1383" t="str">
            <v>201512</v>
          </cell>
          <cell r="E1383" t="str">
            <v>228</v>
          </cell>
          <cell r="J1383" t="str">
            <v>DUKE_ENERGY_KY_GAS</v>
          </cell>
          <cell r="K1383">
            <v>175412.5</v>
          </cell>
        </row>
        <row r="1384">
          <cell r="B1384" t="str">
            <v>201512</v>
          </cell>
          <cell r="E1384" t="str">
            <v>228</v>
          </cell>
          <cell r="J1384" t="str">
            <v>DUKE_ENERGY_KY_ELEC</v>
          </cell>
          <cell r="K1384">
            <v>5729802.5800000001</v>
          </cell>
        </row>
        <row r="1385">
          <cell r="B1385" t="str">
            <v>201512</v>
          </cell>
          <cell r="E1385" t="str">
            <v>228</v>
          </cell>
          <cell r="J1385" t="str">
            <v>DUKE_ENERGY_KY_ELEC</v>
          </cell>
          <cell r="K1385">
            <v>12617.46</v>
          </cell>
        </row>
        <row r="1386">
          <cell r="B1386" t="str">
            <v>201512</v>
          </cell>
          <cell r="E1386" t="str">
            <v>228</v>
          </cell>
          <cell r="J1386" t="str">
            <v>DUKE_ENERGY_KY_ELEC</v>
          </cell>
          <cell r="K1386">
            <v>-5826722.1399999997</v>
          </cell>
        </row>
        <row r="1387">
          <cell r="B1387" t="str">
            <v>201512</v>
          </cell>
          <cell r="E1387" t="str">
            <v>228</v>
          </cell>
          <cell r="J1387" t="str">
            <v>DUKE_ENERGY_KY_ELEC</v>
          </cell>
          <cell r="K1387">
            <v>84302.1</v>
          </cell>
        </row>
        <row r="1388">
          <cell r="B1388" t="str">
            <v>201512</v>
          </cell>
          <cell r="E1388" t="str">
            <v>228</v>
          </cell>
          <cell r="J1388" t="str">
            <v>DUKE_ENERGY_KY_GAS</v>
          </cell>
          <cell r="K1388">
            <v>1958969.15</v>
          </cell>
        </row>
        <row r="1389">
          <cell r="B1389" t="str">
            <v>201512</v>
          </cell>
          <cell r="E1389" t="str">
            <v>228</v>
          </cell>
          <cell r="J1389" t="str">
            <v>DUKE_ENERGY_KY_GAS</v>
          </cell>
          <cell r="K1389">
            <v>-1958969.15</v>
          </cell>
        </row>
        <row r="1390">
          <cell r="B1390" t="str">
            <v>201512</v>
          </cell>
          <cell r="E1390" t="str">
            <v>228</v>
          </cell>
          <cell r="J1390" t="str">
            <v>DUKE_ENERGY_KY_ELEC</v>
          </cell>
          <cell r="K1390">
            <v>-35896.520000000004</v>
          </cell>
        </row>
        <row r="1391">
          <cell r="B1391" t="str">
            <v>201512</v>
          </cell>
          <cell r="E1391" t="str">
            <v>228</v>
          </cell>
          <cell r="J1391" t="str">
            <v>DUKE_ENERGY_KY_ELEC</v>
          </cell>
          <cell r="K1391">
            <v>131045.93</v>
          </cell>
        </row>
        <row r="1392">
          <cell r="B1392" t="str">
            <v>201512</v>
          </cell>
          <cell r="E1392" t="str">
            <v>228</v>
          </cell>
          <cell r="J1392" t="str">
            <v>DUKE_ENERGY_KY_ELEC</v>
          </cell>
          <cell r="K1392">
            <v>-291788.33</v>
          </cell>
        </row>
        <row r="1393">
          <cell r="B1393" t="str">
            <v>201512</v>
          </cell>
          <cell r="E1393" t="str">
            <v>228</v>
          </cell>
          <cell r="J1393" t="str">
            <v>DUKE_ENERGY_KY_GAS</v>
          </cell>
          <cell r="K1393">
            <v>-9298.01</v>
          </cell>
        </row>
        <row r="1394">
          <cell r="B1394" t="str">
            <v>201512</v>
          </cell>
          <cell r="E1394" t="str">
            <v>228</v>
          </cell>
          <cell r="J1394" t="str">
            <v>DUKE_ENERGY_KY_GAS</v>
          </cell>
          <cell r="K1394">
            <v>-257701.12</v>
          </cell>
        </row>
        <row r="1395">
          <cell r="B1395" t="str">
            <v>201512</v>
          </cell>
          <cell r="E1395" t="str">
            <v>228</v>
          </cell>
          <cell r="J1395" t="str">
            <v>DUKE_ENERGY_KY_ELEC</v>
          </cell>
          <cell r="K1395">
            <v>-360815.2</v>
          </cell>
        </row>
        <row r="1396">
          <cell r="B1396" t="str">
            <v>201512</v>
          </cell>
          <cell r="E1396" t="str">
            <v>228</v>
          </cell>
          <cell r="J1396" t="str">
            <v>DUKE_ENERGY_KY_ELEC</v>
          </cell>
          <cell r="K1396">
            <v>360815.2</v>
          </cell>
        </row>
        <row r="1397">
          <cell r="B1397" t="str">
            <v>201512</v>
          </cell>
          <cell r="E1397" t="str">
            <v>228</v>
          </cell>
          <cell r="J1397" t="str">
            <v>DUKE_ENERGY_KY_GAS</v>
          </cell>
          <cell r="K1397">
            <v>-114817.8</v>
          </cell>
        </row>
        <row r="1398">
          <cell r="B1398" t="str">
            <v>201512</v>
          </cell>
          <cell r="E1398" t="str">
            <v>228</v>
          </cell>
          <cell r="J1398" t="str">
            <v>DUKE_ENERGY_KY_GAS</v>
          </cell>
          <cell r="K1398">
            <v>114817.8</v>
          </cell>
        </row>
        <row r="1399">
          <cell r="B1399" t="str">
            <v>201512</v>
          </cell>
          <cell r="E1399" t="str">
            <v>228</v>
          </cell>
          <cell r="J1399" t="str">
            <v>DUKE_ENERGY_KY_ELEC</v>
          </cell>
          <cell r="K1399">
            <v>5766975</v>
          </cell>
        </row>
        <row r="1400">
          <cell r="B1400" t="str">
            <v>201512</v>
          </cell>
          <cell r="E1400" t="str">
            <v>228</v>
          </cell>
          <cell r="J1400" t="str">
            <v>DUKE_ENERGY_KY_ELEC</v>
          </cell>
          <cell r="K1400">
            <v>-0.06</v>
          </cell>
        </row>
        <row r="1401">
          <cell r="B1401" t="str">
            <v>201512</v>
          </cell>
          <cell r="E1401" t="str">
            <v>228</v>
          </cell>
          <cell r="J1401" t="str">
            <v>DUKE_ENERGY_KY_ELEC</v>
          </cell>
          <cell r="K1401">
            <v>-9899330.1899999995</v>
          </cell>
        </row>
        <row r="1402">
          <cell r="B1402" t="str">
            <v>201512</v>
          </cell>
          <cell r="E1402" t="str">
            <v>228</v>
          </cell>
          <cell r="J1402" t="str">
            <v>DUKE_ENERGY_KY_GAS</v>
          </cell>
          <cell r="K1402">
            <v>1840872</v>
          </cell>
        </row>
        <row r="1403">
          <cell r="B1403" t="str">
            <v>201512</v>
          </cell>
          <cell r="E1403" t="str">
            <v>228</v>
          </cell>
          <cell r="J1403" t="str">
            <v>DUKE_ENERGY_KY_GAS</v>
          </cell>
          <cell r="K1403">
            <v>-3285243.7</v>
          </cell>
        </row>
        <row r="1404">
          <cell r="B1404" t="str">
            <v>201512</v>
          </cell>
          <cell r="E1404" t="str">
            <v>228</v>
          </cell>
          <cell r="J1404" t="str">
            <v>DUKE_ENERGY_KY_ELEC</v>
          </cell>
          <cell r="K1404">
            <v>0.01</v>
          </cell>
        </row>
        <row r="1405">
          <cell r="B1405" t="str">
            <v>201512</v>
          </cell>
          <cell r="E1405" t="str">
            <v>228</v>
          </cell>
          <cell r="J1405" t="str">
            <v>DUKE_ENERGY_KY_ELEC</v>
          </cell>
          <cell r="K1405">
            <v>695005.95</v>
          </cell>
        </row>
        <row r="1406">
          <cell r="B1406" t="str">
            <v>201512</v>
          </cell>
          <cell r="E1406" t="str">
            <v>228</v>
          </cell>
          <cell r="J1406" t="str">
            <v>DUKE_ENERGY_KY_ELEC</v>
          </cell>
          <cell r="K1406">
            <v>-695005.96</v>
          </cell>
        </row>
        <row r="1407">
          <cell r="B1407" t="str">
            <v>201512</v>
          </cell>
          <cell r="E1407" t="str">
            <v>228</v>
          </cell>
          <cell r="J1407" t="str">
            <v>DUKE_ENERGY_KY_GAS</v>
          </cell>
          <cell r="K1407">
            <v>0</v>
          </cell>
        </row>
        <row r="1408">
          <cell r="B1408" t="str">
            <v>201512</v>
          </cell>
          <cell r="E1408" t="str">
            <v>228</v>
          </cell>
          <cell r="J1408" t="str">
            <v>DUKE_ENERGY_KY_ELEC</v>
          </cell>
          <cell r="K1408">
            <v>0</v>
          </cell>
        </row>
        <row r="1409">
          <cell r="B1409" t="str">
            <v>201512</v>
          </cell>
          <cell r="E1409" t="str">
            <v>228</v>
          </cell>
          <cell r="J1409" t="str">
            <v>DUKE_ENERGY_KY_ELEC</v>
          </cell>
          <cell r="K1409">
            <v>0</v>
          </cell>
        </row>
        <row r="1410">
          <cell r="B1410" t="str">
            <v>201512</v>
          </cell>
          <cell r="E1410" t="str">
            <v>228</v>
          </cell>
          <cell r="J1410" t="str">
            <v>DUKE_ENERGY_KY_ELEC</v>
          </cell>
          <cell r="K1410">
            <v>0</v>
          </cell>
        </row>
        <row r="1411">
          <cell r="B1411" t="str">
            <v>201512</v>
          </cell>
          <cell r="E1411" t="str">
            <v>228</v>
          </cell>
          <cell r="J1411" t="str">
            <v>DUKE_ENERGY_KY_GAS</v>
          </cell>
          <cell r="K1411">
            <v>0</v>
          </cell>
        </row>
        <row r="1412">
          <cell r="B1412" t="str">
            <v>201512</v>
          </cell>
          <cell r="E1412" t="str">
            <v>230</v>
          </cell>
          <cell r="J1412" t="str">
            <v>DUKE_ENERGY_KY_ELEC</v>
          </cell>
          <cell r="K1412">
            <v>-153774040.27000001</v>
          </cell>
        </row>
        <row r="1413">
          <cell r="B1413" t="str">
            <v>201512</v>
          </cell>
          <cell r="E1413" t="str">
            <v>230</v>
          </cell>
          <cell r="J1413" t="str">
            <v>DUKE_ENERGY_KY_ELEC</v>
          </cell>
          <cell r="K1413">
            <v>58161218.380000003</v>
          </cell>
        </row>
        <row r="1414">
          <cell r="B1414" t="str">
            <v>201512</v>
          </cell>
          <cell r="E1414" t="str">
            <v>230</v>
          </cell>
          <cell r="J1414" t="str">
            <v>DUKE_ENERGY_KY_ELEC</v>
          </cell>
          <cell r="K1414">
            <v>1270981.6399999999</v>
          </cell>
        </row>
        <row r="1415">
          <cell r="B1415" t="str">
            <v>201512</v>
          </cell>
          <cell r="E1415" t="str">
            <v>230</v>
          </cell>
          <cell r="J1415" t="str">
            <v>DUKE_ENERGY_KY_ELEC</v>
          </cell>
          <cell r="K1415">
            <v>-2242609.6800000002</v>
          </cell>
        </row>
        <row r="1416">
          <cell r="B1416" t="str">
            <v>201512</v>
          </cell>
          <cell r="E1416" t="str">
            <v>230</v>
          </cell>
          <cell r="J1416" t="str">
            <v>DUKE_ENERGY_KY_ELEC</v>
          </cell>
          <cell r="K1416">
            <v>-340570.52</v>
          </cell>
        </row>
        <row r="1417">
          <cell r="B1417" t="str">
            <v>201512</v>
          </cell>
          <cell r="E1417" t="str">
            <v>230</v>
          </cell>
          <cell r="J1417" t="str">
            <v>DUKE_ENERGY_KY_ELEC</v>
          </cell>
          <cell r="K1417">
            <v>-1357797.5</v>
          </cell>
        </row>
        <row r="1418">
          <cell r="B1418" t="str">
            <v>201512</v>
          </cell>
          <cell r="E1418" t="str">
            <v>230</v>
          </cell>
          <cell r="J1418" t="str">
            <v>DUKE_ENERGY_KY_GAS</v>
          </cell>
          <cell r="K1418">
            <v>-1309394.19</v>
          </cell>
        </row>
        <row r="1419">
          <cell r="B1419" t="str">
            <v>201512</v>
          </cell>
          <cell r="E1419" t="str">
            <v>230</v>
          </cell>
          <cell r="J1419" t="str">
            <v>DUKE_ENERGY_KY_GAS</v>
          </cell>
          <cell r="K1419">
            <v>-3907916.1</v>
          </cell>
        </row>
        <row r="1420">
          <cell r="B1420" t="str">
            <v>201512</v>
          </cell>
          <cell r="E1420" t="str">
            <v>232</v>
          </cell>
          <cell r="J1420" t="str">
            <v>DUKE_ENERGY_KY_GAS</v>
          </cell>
          <cell r="K1420">
            <v>0</v>
          </cell>
        </row>
        <row r="1421">
          <cell r="B1421" t="str">
            <v>201512</v>
          </cell>
          <cell r="E1421" t="str">
            <v>232</v>
          </cell>
          <cell r="J1421" t="str">
            <v>DUKE_ENERGY_KY_ELEC</v>
          </cell>
          <cell r="K1421">
            <v>0</v>
          </cell>
        </row>
        <row r="1422">
          <cell r="B1422" t="str">
            <v>201512</v>
          </cell>
          <cell r="E1422" t="str">
            <v>232</v>
          </cell>
          <cell r="J1422" t="str">
            <v>DUKE_ENERGY_KY_ELEC</v>
          </cell>
          <cell r="K1422">
            <v>-200000</v>
          </cell>
        </row>
        <row r="1423">
          <cell r="B1423" t="str">
            <v>201512</v>
          </cell>
          <cell r="E1423" t="str">
            <v>232</v>
          </cell>
          <cell r="J1423" t="str">
            <v>DUKE_ENERGY_KY_ELEC</v>
          </cell>
          <cell r="K1423">
            <v>103373.24</v>
          </cell>
        </row>
        <row r="1424">
          <cell r="B1424" t="str">
            <v>201512</v>
          </cell>
          <cell r="E1424" t="str">
            <v>232</v>
          </cell>
          <cell r="J1424" t="str">
            <v>DUKE_ENERGY_KY_ELEC</v>
          </cell>
          <cell r="K1424">
            <v>15</v>
          </cell>
        </row>
        <row r="1425">
          <cell r="B1425" t="str">
            <v>201512</v>
          </cell>
          <cell r="E1425" t="str">
            <v>232</v>
          </cell>
          <cell r="J1425" t="str">
            <v>DUKE_ENERGY_KY_ELEC</v>
          </cell>
          <cell r="K1425">
            <v>-106350.42</v>
          </cell>
        </row>
        <row r="1426">
          <cell r="B1426" t="str">
            <v>201512</v>
          </cell>
          <cell r="E1426" t="str">
            <v>232</v>
          </cell>
          <cell r="J1426" t="str">
            <v>DUKE_ENERGY_KY_ELEC</v>
          </cell>
          <cell r="K1426">
            <v>0</v>
          </cell>
        </row>
        <row r="1427">
          <cell r="B1427" t="str">
            <v>201512</v>
          </cell>
          <cell r="E1427" t="str">
            <v>232</v>
          </cell>
          <cell r="J1427" t="str">
            <v>DUKE_ENERGY_KY_ELEC</v>
          </cell>
          <cell r="K1427">
            <v>-3825</v>
          </cell>
        </row>
        <row r="1428">
          <cell r="B1428" t="str">
            <v>201512</v>
          </cell>
          <cell r="E1428" t="str">
            <v>232</v>
          </cell>
          <cell r="J1428" t="str">
            <v>DUKE_ENERGY_KY_ELEC</v>
          </cell>
          <cell r="K1428">
            <v>-13224.48</v>
          </cell>
        </row>
        <row r="1429">
          <cell r="B1429" t="str">
            <v>201512</v>
          </cell>
          <cell r="E1429" t="str">
            <v>232</v>
          </cell>
          <cell r="J1429" t="str">
            <v>DUKE_ENERGY_KY_ELEC</v>
          </cell>
          <cell r="K1429">
            <v>-64233.560000000005</v>
          </cell>
        </row>
        <row r="1430">
          <cell r="B1430" t="str">
            <v>201512</v>
          </cell>
          <cell r="E1430" t="str">
            <v>232</v>
          </cell>
          <cell r="J1430" t="str">
            <v>DUKE_ENERGY_KY_ELEC</v>
          </cell>
          <cell r="K1430">
            <v>-27.37</v>
          </cell>
        </row>
        <row r="1431">
          <cell r="B1431" t="str">
            <v>201512</v>
          </cell>
          <cell r="E1431" t="str">
            <v>232</v>
          </cell>
          <cell r="J1431" t="str">
            <v>DUKE_ENERGY_KY_ELEC</v>
          </cell>
          <cell r="K1431">
            <v>-9038.5500000000011</v>
          </cell>
        </row>
        <row r="1432">
          <cell r="B1432" t="str">
            <v>201512</v>
          </cell>
          <cell r="E1432" t="str">
            <v>232</v>
          </cell>
          <cell r="J1432" t="str">
            <v>DUKE_ENERGY_KY_ELEC</v>
          </cell>
          <cell r="K1432">
            <v>-9038.57</v>
          </cell>
        </row>
        <row r="1433">
          <cell r="B1433" t="str">
            <v>201512</v>
          </cell>
          <cell r="E1433" t="str">
            <v>232</v>
          </cell>
          <cell r="J1433" t="str">
            <v>DUKE_ENERGY_KY_ELEC</v>
          </cell>
          <cell r="K1433">
            <v>-9038.57</v>
          </cell>
        </row>
        <row r="1434">
          <cell r="B1434" t="str">
            <v>201512</v>
          </cell>
          <cell r="E1434" t="str">
            <v>232</v>
          </cell>
          <cell r="J1434" t="str">
            <v>DUKE_ENERGY_KY_ELEC</v>
          </cell>
          <cell r="K1434">
            <v>-9038.57</v>
          </cell>
        </row>
        <row r="1435">
          <cell r="B1435" t="str">
            <v>201512</v>
          </cell>
          <cell r="E1435" t="str">
            <v>232</v>
          </cell>
          <cell r="J1435" t="str">
            <v>DUKE_ENERGY_KY_ELEC</v>
          </cell>
          <cell r="K1435">
            <v>-9038.57</v>
          </cell>
        </row>
        <row r="1436">
          <cell r="B1436" t="str">
            <v>201512</v>
          </cell>
          <cell r="E1436" t="str">
            <v>232</v>
          </cell>
          <cell r="J1436" t="str">
            <v>DUKE_ENERGY_KY_ELEC</v>
          </cell>
          <cell r="K1436">
            <v>-9038.57</v>
          </cell>
        </row>
        <row r="1437">
          <cell r="B1437" t="str">
            <v>201512</v>
          </cell>
          <cell r="E1437" t="str">
            <v>232</v>
          </cell>
          <cell r="J1437" t="str">
            <v>DUKE_ENERGY_KY_ELEC</v>
          </cell>
          <cell r="K1437">
            <v>-10804.98</v>
          </cell>
        </row>
        <row r="1438">
          <cell r="B1438" t="str">
            <v>201512</v>
          </cell>
          <cell r="E1438" t="str">
            <v>232</v>
          </cell>
          <cell r="J1438" t="str">
            <v>DUKE_ENERGY_KY_ELEC</v>
          </cell>
          <cell r="K1438">
            <v>0</v>
          </cell>
        </row>
        <row r="1439">
          <cell r="B1439" t="str">
            <v>201512</v>
          </cell>
          <cell r="E1439" t="str">
            <v>232</v>
          </cell>
          <cell r="J1439" t="str">
            <v>DUKE_ENERGY_KY_ELEC</v>
          </cell>
          <cell r="K1439">
            <v>0</v>
          </cell>
        </row>
        <row r="1440">
          <cell r="B1440" t="str">
            <v>201512</v>
          </cell>
          <cell r="E1440" t="str">
            <v>232</v>
          </cell>
          <cell r="J1440" t="str">
            <v>DUKE_ENERGY_KY_ELEC</v>
          </cell>
          <cell r="K1440">
            <v>-1353088.32</v>
          </cell>
        </row>
        <row r="1441">
          <cell r="B1441" t="str">
            <v>201512</v>
          </cell>
          <cell r="E1441" t="str">
            <v>232</v>
          </cell>
          <cell r="J1441" t="str">
            <v>DUKE_ENERGY_KY_ELEC</v>
          </cell>
          <cell r="K1441">
            <v>0</v>
          </cell>
        </row>
        <row r="1442">
          <cell r="B1442" t="str">
            <v>201512</v>
          </cell>
          <cell r="E1442" t="str">
            <v>232</v>
          </cell>
          <cell r="J1442" t="str">
            <v>DUKE_ENERGY_KY_ELEC</v>
          </cell>
          <cell r="K1442">
            <v>-14006.93</v>
          </cell>
        </row>
        <row r="1443">
          <cell r="B1443" t="str">
            <v>201512</v>
          </cell>
          <cell r="E1443" t="str">
            <v>232</v>
          </cell>
          <cell r="J1443" t="str">
            <v>DUKE_ENERGY_KY_ELEC</v>
          </cell>
          <cell r="K1443">
            <v>-3465.66</v>
          </cell>
        </row>
        <row r="1444">
          <cell r="B1444" t="str">
            <v>201512</v>
          </cell>
          <cell r="E1444" t="str">
            <v>232</v>
          </cell>
          <cell r="J1444" t="str">
            <v>DUKE_ENERGY_KY_ELEC</v>
          </cell>
          <cell r="K1444">
            <v>0</v>
          </cell>
        </row>
        <row r="1445">
          <cell r="B1445" t="str">
            <v>201512</v>
          </cell>
          <cell r="E1445" t="str">
            <v>232</v>
          </cell>
          <cell r="J1445" t="str">
            <v>DUKE_ENERGY_KY_ELEC</v>
          </cell>
          <cell r="K1445">
            <v>5703</v>
          </cell>
        </row>
        <row r="1446">
          <cell r="B1446" t="str">
            <v>201512</v>
          </cell>
          <cell r="E1446" t="str">
            <v>232</v>
          </cell>
          <cell r="J1446" t="str">
            <v>DUKE_ENERGY_KY_ELEC</v>
          </cell>
          <cell r="K1446">
            <v>0</v>
          </cell>
        </row>
        <row r="1447">
          <cell r="B1447" t="str">
            <v>201512</v>
          </cell>
          <cell r="E1447" t="str">
            <v>232</v>
          </cell>
          <cell r="J1447" t="str">
            <v>DUKE_ENERGY_KY_ELEC</v>
          </cell>
          <cell r="K1447">
            <v>-600</v>
          </cell>
        </row>
        <row r="1448">
          <cell r="B1448" t="str">
            <v>201512</v>
          </cell>
          <cell r="E1448" t="str">
            <v>232</v>
          </cell>
          <cell r="J1448" t="str">
            <v>DUKE_ENERGY_KY_ELEC</v>
          </cell>
          <cell r="K1448">
            <v>0</v>
          </cell>
        </row>
        <row r="1449">
          <cell r="B1449" t="str">
            <v>201512</v>
          </cell>
          <cell r="E1449" t="str">
            <v>232</v>
          </cell>
          <cell r="J1449" t="str">
            <v>DUKE_ENERGY_KY_ELEC</v>
          </cell>
          <cell r="K1449">
            <v>-133417.68</v>
          </cell>
        </row>
        <row r="1450">
          <cell r="B1450" t="str">
            <v>201512</v>
          </cell>
          <cell r="E1450" t="str">
            <v>232</v>
          </cell>
          <cell r="J1450" t="str">
            <v>DUKE_ENERGY_KY_ELEC</v>
          </cell>
          <cell r="K1450">
            <v>-194508.72</v>
          </cell>
        </row>
        <row r="1451">
          <cell r="B1451" t="str">
            <v>201512</v>
          </cell>
          <cell r="E1451" t="str">
            <v>232</v>
          </cell>
          <cell r="J1451" t="str">
            <v>DUKE_ENERGY_KY_ELEC</v>
          </cell>
          <cell r="K1451">
            <v>0</v>
          </cell>
        </row>
        <row r="1452">
          <cell r="B1452" t="str">
            <v>201512</v>
          </cell>
          <cell r="E1452" t="str">
            <v>232</v>
          </cell>
          <cell r="J1452" t="str">
            <v>DUKE_ENERGY_KY_ELEC</v>
          </cell>
          <cell r="K1452">
            <v>0</v>
          </cell>
        </row>
        <row r="1453">
          <cell r="B1453" t="str">
            <v>201512</v>
          </cell>
          <cell r="E1453" t="str">
            <v>232</v>
          </cell>
          <cell r="J1453" t="str">
            <v>DUKE_ENERGY_KY_ELEC</v>
          </cell>
          <cell r="K1453">
            <v>0</v>
          </cell>
        </row>
        <row r="1454">
          <cell r="B1454" t="str">
            <v>201512</v>
          </cell>
          <cell r="E1454" t="str">
            <v>232</v>
          </cell>
          <cell r="J1454" t="str">
            <v>DUKE_ENERGY_KY_ELEC</v>
          </cell>
          <cell r="K1454">
            <v>0</v>
          </cell>
        </row>
        <row r="1455">
          <cell r="B1455" t="str">
            <v>201512</v>
          </cell>
          <cell r="E1455" t="str">
            <v>232</v>
          </cell>
          <cell r="J1455" t="str">
            <v>DUKE_ENERGY_KY_ELEC</v>
          </cell>
          <cell r="K1455">
            <v>0</v>
          </cell>
        </row>
        <row r="1456">
          <cell r="B1456" t="str">
            <v>201512</v>
          </cell>
          <cell r="E1456" t="str">
            <v>232</v>
          </cell>
          <cell r="J1456" t="str">
            <v>DUKE_ENERGY_KY_ELEC</v>
          </cell>
          <cell r="K1456">
            <v>-29665.68</v>
          </cell>
        </row>
        <row r="1457">
          <cell r="B1457" t="str">
            <v>201512</v>
          </cell>
          <cell r="E1457" t="str">
            <v>232</v>
          </cell>
          <cell r="J1457" t="str">
            <v>DUKE_ENERGY_KY_ELEC</v>
          </cell>
          <cell r="K1457">
            <v>19.2</v>
          </cell>
        </row>
        <row r="1458">
          <cell r="B1458" t="str">
            <v>201512</v>
          </cell>
          <cell r="E1458" t="str">
            <v>232</v>
          </cell>
          <cell r="J1458" t="str">
            <v>DUKE_ENERGY_KY_ELEC</v>
          </cell>
          <cell r="K1458">
            <v>-197194.38</v>
          </cell>
        </row>
        <row r="1459">
          <cell r="B1459" t="str">
            <v>201512</v>
          </cell>
          <cell r="E1459" t="str">
            <v>232</v>
          </cell>
          <cell r="J1459" t="str">
            <v>DUKE_ENERGY_KY_GAS</v>
          </cell>
          <cell r="K1459">
            <v>-12191.07</v>
          </cell>
        </row>
        <row r="1460">
          <cell r="B1460" t="str">
            <v>201512</v>
          </cell>
          <cell r="E1460" t="str">
            <v>232</v>
          </cell>
          <cell r="J1460" t="str">
            <v>DUKE_ENERGY_KY_GAS</v>
          </cell>
          <cell r="K1460">
            <v>0</v>
          </cell>
        </row>
        <row r="1461">
          <cell r="B1461" t="str">
            <v>201512</v>
          </cell>
          <cell r="E1461" t="str">
            <v>232</v>
          </cell>
          <cell r="J1461" t="str">
            <v>DUKE_ENERGY_KY_GAS</v>
          </cell>
          <cell r="K1461">
            <v>-2427.92</v>
          </cell>
        </row>
        <row r="1462">
          <cell r="B1462" t="str">
            <v>201512</v>
          </cell>
          <cell r="E1462" t="str">
            <v>232</v>
          </cell>
          <cell r="J1462" t="str">
            <v>DUKE_ENERGY_KY_GAS</v>
          </cell>
          <cell r="K1462">
            <v>-1965.36</v>
          </cell>
        </row>
        <row r="1463">
          <cell r="B1463" t="str">
            <v>201512</v>
          </cell>
          <cell r="E1463" t="str">
            <v>232</v>
          </cell>
          <cell r="J1463" t="str">
            <v>DUKE_ENERGY_KY_GAS</v>
          </cell>
          <cell r="K1463">
            <v>-19.2</v>
          </cell>
        </row>
        <row r="1464">
          <cell r="B1464" t="str">
            <v>201512</v>
          </cell>
          <cell r="E1464" t="str">
            <v>232</v>
          </cell>
          <cell r="J1464" t="str">
            <v>DUKE_ENERGY_KY_GAS</v>
          </cell>
          <cell r="K1464">
            <v>-5</v>
          </cell>
        </row>
        <row r="1465">
          <cell r="B1465" t="str">
            <v>201512</v>
          </cell>
          <cell r="E1465" t="str">
            <v>232</v>
          </cell>
          <cell r="J1465" t="str">
            <v>DUKE_ENERGY_KY_GAS</v>
          </cell>
          <cell r="K1465">
            <v>5</v>
          </cell>
        </row>
        <row r="1466">
          <cell r="B1466" t="str">
            <v>201512</v>
          </cell>
          <cell r="E1466" t="str">
            <v>232</v>
          </cell>
          <cell r="J1466" t="str">
            <v>DUKE_ENERGY_KY_ELEC</v>
          </cell>
          <cell r="K1466">
            <v>0</v>
          </cell>
        </row>
        <row r="1467">
          <cell r="B1467" t="str">
            <v>201512</v>
          </cell>
          <cell r="E1467" t="str">
            <v>232</v>
          </cell>
          <cell r="J1467" t="str">
            <v>DUKE_ENERGY_KY_GAS</v>
          </cell>
          <cell r="K1467">
            <v>0</v>
          </cell>
        </row>
        <row r="1468">
          <cell r="B1468" t="str">
            <v>201512</v>
          </cell>
          <cell r="E1468" t="str">
            <v>232</v>
          </cell>
          <cell r="J1468" t="str">
            <v>DUKE_ENERGY_KY_ELEC</v>
          </cell>
          <cell r="K1468">
            <v>-0.05</v>
          </cell>
        </row>
        <row r="1469">
          <cell r="B1469" t="str">
            <v>201512</v>
          </cell>
          <cell r="E1469" t="str">
            <v>232</v>
          </cell>
          <cell r="J1469" t="str">
            <v>DUKE_ENERGY_KY_ELEC</v>
          </cell>
          <cell r="K1469">
            <v>6746.7</v>
          </cell>
        </row>
        <row r="1470">
          <cell r="B1470" t="str">
            <v>201512</v>
          </cell>
          <cell r="E1470" t="str">
            <v>232</v>
          </cell>
          <cell r="J1470" t="str">
            <v>DUKE_ENERGY_KY_ELEC</v>
          </cell>
          <cell r="K1470">
            <v>-6746.65</v>
          </cell>
        </row>
        <row r="1471">
          <cell r="B1471" t="str">
            <v>201512</v>
          </cell>
          <cell r="E1471" t="str">
            <v>232</v>
          </cell>
          <cell r="J1471" t="str">
            <v>DUKE_ENERGY_KY_GAS</v>
          </cell>
          <cell r="K1471">
            <v>0</v>
          </cell>
        </row>
        <row r="1472">
          <cell r="B1472" t="str">
            <v>201512</v>
          </cell>
          <cell r="E1472" t="str">
            <v>232</v>
          </cell>
          <cell r="J1472" t="str">
            <v>DUKE_ENERGY_KY_ELEC</v>
          </cell>
          <cell r="K1472">
            <v>7.0000000000000007E-2</v>
          </cell>
        </row>
        <row r="1473">
          <cell r="B1473" t="str">
            <v>201512</v>
          </cell>
          <cell r="E1473" t="str">
            <v>232</v>
          </cell>
          <cell r="J1473" t="str">
            <v>DUKE_ENERGY_KY_ELEC</v>
          </cell>
          <cell r="K1473">
            <v>-118195.29</v>
          </cell>
        </row>
        <row r="1474">
          <cell r="B1474" t="str">
            <v>201512</v>
          </cell>
          <cell r="E1474" t="str">
            <v>232</v>
          </cell>
          <cell r="J1474" t="str">
            <v>DUKE_ENERGY_KY_ELEC</v>
          </cell>
          <cell r="K1474">
            <v>148446.56</v>
          </cell>
        </row>
        <row r="1475">
          <cell r="B1475" t="str">
            <v>201512</v>
          </cell>
          <cell r="E1475" t="str">
            <v>232</v>
          </cell>
          <cell r="J1475" t="str">
            <v>DUKE_ENERGY_KY_GAS</v>
          </cell>
          <cell r="K1475">
            <v>-31974.59</v>
          </cell>
        </row>
        <row r="1476">
          <cell r="B1476" t="str">
            <v>201512</v>
          </cell>
          <cell r="E1476" t="str">
            <v>232</v>
          </cell>
          <cell r="J1476" t="str">
            <v>DUKE_ENERGY_KY_ELEC</v>
          </cell>
          <cell r="K1476">
            <v>-3524699.03</v>
          </cell>
        </row>
        <row r="1477">
          <cell r="B1477" t="str">
            <v>201512</v>
          </cell>
          <cell r="E1477" t="str">
            <v>232</v>
          </cell>
          <cell r="J1477" t="str">
            <v>DUKE_ENERGY_KY_ELEC</v>
          </cell>
          <cell r="K1477">
            <v>-2331601.52</v>
          </cell>
        </row>
        <row r="1478">
          <cell r="B1478" t="str">
            <v>201512</v>
          </cell>
          <cell r="E1478" t="str">
            <v>232</v>
          </cell>
          <cell r="J1478" t="str">
            <v>DUKE_ENERGY_KY_GAS</v>
          </cell>
          <cell r="K1478">
            <v>816233.67</v>
          </cell>
        </row>
        <row r="1479">
          <cell r="B1479" t="str">
            <v>201512</v>
          </cell>
          <cell r="E1479" t="str">
            <v>232</v>
          </cell>
          <cell r="J1479" t="str">
            <v>DUKE_ENERGY_KY_GAS</v>
          </cell>
          <cell r="K1479">
            <v>-816233.67</v>
          </cell>
        </row>
        <row r="1480">
          <cell r="B1480" t="str">
            <v>201512</v>
          </cell>
          <cell r="E1480" t="str">
            <v>232</v>
          </cell>
          <cell r="J1480" t="str">
            <v>DUKE_ENERGY_KY_ELEC</v>
          </cell>
          <cell r="K1480">
            <v>9915.77</v>
          </cell>
        </row>
        <row r="1481">
          <cell r="B1481" t="str">
            <v>201512</v>
          </cell>
          <cell r="E1481" t="str">
            <v>232</v>
          </cell>
          <cell r="J1481" t="str">
            <v>DUKE_ENERGY_KY_ELEC</v>
          </cell>
          <cell r="K1481">
            <v>-9915.77</v>
          </cell>
        </row>
        <row r="1482">
          <cell r="B1482" t="str">
            <v>201512</v>
          </cell>
          <cell r="E1482" t="str">
            <v>232</v>
          </cell>
          <cell r="J1482" t="str">
            <v>DUKE_ENERGY_KY_ELEC</v>
          </cell>
          <cell r="K1482">
            <v>-108.78</v>
          </cell>
        </row>
        <row r="1483">
          <cell r="B1483" t="str">
            <v>201512</v>
          </cell>
          <cell r="E1483" t="str">
            <v>232</v>
          </cell>
          <cell r="J1483" t="str">
            <v>DUKE_ENERGY_KY_ELEC</v>
          </cell>
          <cell r="K1483">
            <v>108.78</v>
          </cell>
        </row>
        <row r="1484">
          <cell r="B1484" t="str">
            <v>201512</v>
          </cell>
          <cell r="E1484" t="str">
            <v>232</v>
          </cell>
          <cell r="J1484" t="str">
            <v>DUKE_ENERGY_KY_GAS</v>
          </cell>
          <cell r="K1484">
            <v>0</v>
          </cell>
        </row>
        <row r="1485">
          <cell r="B1485" t="str">
            <v>201512</v>
          </cell>
          <cell r="E1485" t="str">
            <v>232</v>
          </cell>
          <cell r="J1485" t="str">
            <v>DUKE_ENERGY_KY_ELEC</v>
          </cell>
          <cell r="K1485">
            <v>0</v>
          </cell>
        </row>
        <row r="1486">
          <cell r="B1486" t="str">
            <v>201512</v>
          </cell>
          <cell r="E1486" t="str">
            <v>232</v>
          </cell>
          <cell r="J1486" t="str">
            <v>DUKE_ENERGY_KY_GAS</v>
          </cell>
          <cell r="K1486">
            <v>0</v>
          </cell>
        </row>
        <row r="1487">
          <cell r="B1487" t="str">
            <v>201512</v>
          </cell>
          <cell r="E1487" t="str">
            <v>232</v>
          </cell>
          <cell r="J1487" t="str">
            <v>DUKE_ENERGY_KY_ELEC</v>
          </cell>
          <cell r="K1487">
            <v>8398.49</v>
          </cell>
        </row>
        <row r="1488">
          <cell r="B1488" t="str">
            <v>201512</v>
          </cell>
          <cell r="E1488" t="str">
            <v>232</v>
          </cell>
          <cell r="J1488" t="str">
            <v>DUKE_ENERGY_KY_ELEC</v>
          </cell>
          <cell r="K1488">
            <v>0.08</v>
          </cell>
        </row>
        <row r="1489">
          <cell r="B1489" t="str">
            <v>201512</v>
          </cell>
          <cell r="E1489" t="str">
            <v>232</v>
          </cell>
          <cell r="J1489" t="str">
            <v>DUKE_ENERGY_KY_ELEC</v>
          </cell>
          <cell r="K1489">
            <v>-15959.59</v>
          </cell>
        </row>
        <row r="1490">
          <cell r="B1490" t="str">
            <v>201512</v>
          </cell>
          <cell r="E1490" t="str">
            <v>232</v>
          </cell>
          <cell r="J1490" t="str">
            <v>DUKE_ENERGY_KY_ELEC</v>
          </cell>
          <cell r="K1490">
            <v>-21568.12</v>
          </cell>
        </row>
        <row r="1491">
          <cell r="B1491" t="str">
            <v>201512</v>
          </cell>
          <cell r="E1491" t="str">
            <v>232</v>
          </cell>
          <cell r="J1491" t="str">
            <v>DUKE_ENERGY_KY_ELEC</v>
          </cell>
          <cell r="K1491">
            <v>0</v>
          </cell>
        </row>
        <row r="1492">
          <cell r="B1492" t="str">
            <v>201512</v>
          </cell>
          <cell r="E1492" t="str">
            <v>232</v>
          </cell>
          <cell r="J1492" t="str">
            <v>DUKE_ENERGY_KY_GAS</v>
          </cell>
          <cell r="K1492">
            <v>-8398.49</v>
          </cell>
        </row>
        <row r="1493">
          <cell r="B1493" t="str">
            <v>201512</v>
          </cell>
          <cell r="E1493" t="str">
            <v>232</v>
          </cell>
          <cell r="J1493" t="str">
            <v>DUKE_ENERGY_KY_GAS</v>
          </cell>
          <cell r="K1493">
            <v>8398.49</v>
          </cell>
        </row>
        <row r="1494">
          <cell r="B1494" t="str">
            <v>201512</v>
          </cell>
          <cell r="E1494" t="str">
            <v>232</v>
          </cell>
          <cell r="J1494" t="str">
            <v>DUKE_ENERGY_KY_ELEC</v>
          </cell>
          <cell r="K1494">
            <v>0.12</v>
          </cell>
        </row>
        <row r="1495">
          <cell r="B1495" t="str">
            <v>201512</v>
          </cell>
          <cell r="E1495" t="str">
            <v>232</v>
          </cell>
          <cell r="J1495" t="str">
            <v>DUKE_ENERGY_KY_ELEC</v>
          </cell>
          <cell r="K1495">
            <v>-346324.64</v>
          </cell>
        </row>
        <row r="1496">
          <cell r="B1496" t="str">
            <v>201512</v>
          </cell>
          <cell r="E1496" t="str">
            <v>232</v>
          </cell>
          <cell r="J1496" t="str">
            <v>DUKE_ENERGY_KY_ELEC</v>
          </cell>
          <cell r="K1496">
            <v>430741.53</v>
          </cell>
        </row>
        <row r="1497">
          <cell r="B1497" t="str">
            <v>201512</v>
          </cell>
          <cell r="E1497" t="str">
            <v>232</v>
          </cell>
          <cell r="J1497" t="str">
            <v>DUKE_ENERGY_KY_GAS</v>
          </cell>
          <cell r="K1497">
            <v>-96273.59</v>
          </cell>
        </row>
        <row r="1498">
          <cell r="B1498" t="str">
            <v>201512</v>
          </cell>
          <cell r="E1498" t="str">
            <v>232</v>
          </cell>
          <cell r="J1498" t="str">
            <v>DUKE_ENERGY_KY_ELEC</v>
          </cell>
          <cell r="K1498">
            <v>0.04</v>
          </cell>
        </row>
        <row r="1499">
          <cell r="B1499" t="str">
            <v>201512</v>
          </cell>
          <cell r="E1499" t="str">
            <v>232</v>
          </cell>
          <cell r="J1499" t="str">
            <v>DUKE_ENERGY_KY_ELEC</v>
          </cell>
          <cell r="K1499">
            <v>-82176.77</v>
          </cell>
        </row>
        <row r="1500">
          <cell r="B1500" t="str">
            <v>201512</v>
          </cell>
          <cell r="E1500" t="str">
            <v>232</v>
          </cell>
          <cell r="J1500" t="str">
            <v>DUKE_ENERGY_KY_ELEC</v>
          </cell>
          <cell r="K1500">
            <v>101150.94</v>
          </cell>
        </row>
        <row r="1501">
          <cell r="B1501" t="str">
            <v>201512</v>
          </cell>
          <cell r="E1501" t="str">
            <v>232</v>
          </cell>
          <cell r="J1501" t="str">
            <v>DUKE_ENERGY_KY_GAS</v>
          </cell>
          <cell r="K1501">
            <v>-22532.44</v>
          </cell>
        </row>
        <row r="1502">
          <cell r="B1502" t="str">
            <v>201512</v>
          </cell>
          <cell r="E1502" t="str">
            <v>232</v>
          </cell>
          <cell r="J1502" t="str">
            <v>DUKE_ENERGY_KY_ELEC</v>
          </cell>
          <cell r="K1502">
            <v>0.03</v>
          </cell>
        </row>
        <row r="1503">
          <cell r="B1503" t="str">
            <v>201512</v>
          </cell>
          <cell r="E1503" t="str">
            <v>232</v>
          </cell>
          <cell r="J1503" t="str">
            <v>DUKE_ENERGY_KY_ELEC</v>
          </cell>
          <cell r="K1503">
            <v>-37042.120000000003</v>
          </cell>
        </row>
        <row r="1504">
          <cell r="B1504" t="str">
            <v>201512</v>
          </cell>
          <cell r="E1504" t="str">
            <v>232</v>
          </cell>
          <cell r="J1504" t="str">
            <v>DUKE_ENERGY_KY_ELEC</v>
          </cell>
          <cell r="K1504">
            <v>37042.090000000004</v>
          </cell>
        </row>
        <row r="1505">
          <cell r="B1505" t="str">
            <v>201512</v>
          </cell>
          <cell r="E1505" t="str">
            <v>232</v>
          </cell>
          <cell r="J1505" t="str">
            <v>DUKE_ENERGY_KY_GAS</v>
          </cell>
          <cell r="K1505">
            <v>0</v>
          </cell>
        </row>
        <row r="1506">
          <cell r="B1506" t="str">
            <v>201512</v>
          </cell>
          <cell r="E1506" t="str">
            <v>232</v>
          </cell>
          <cell r="J1506" t="str">
            <v>DUKE_ENERGY_KY_ELEC</v>
          </cell>
          <cell r="K1506">
            <v>0</v>
          </cell>
        </row>
        <row r="1507">
          <cell r="B1507" t="str">
            <v>201512</v>
          </cell>
          <cell r="E1507" t="str">
            <v>232</v>
          </cell>
          <cell r="J1507" t="str">
            <v>DUKE_ENERGY_KY_ELEC</v>
          </cell>
          <cell r="K1507">
            <v>-7743.34</v>
          </cell>
        </row>
        <row r="1508">
          <cell r="B1508" t="str">
            <v>201512</v>
          </cell>
          <cell r="E1508" t="str">
            <v>232</v>
          </cell>
          <cell r="J1508" t="str">
            <v>DUKE_ENERGY_KY_ELEC</v>
          </cell>
          <cell r="K1508">
            <v>7743.34</v>
          </cell>
        </row>
        <row r="1509">
          <cell r="B1509" t="str">
            <v>201512</v>
          </cell>
          <cell r="E1509" t="str">
            <v>232</v>
          </cell>
          <cell r="J1509" t="str">
            <v>DUKE_ENERGY_KY_GAS</v>
          </cell>
          <cell r="K1509">
            <v>0</v>
          </cell>
        </row>
        <row r="1510">
          <cell r="B1510" t="str">
            <v>201512</v>
          </cell>
          <cell r="E1510" t="str">
            <v>232</v>
          </cell>
          <cell r="J1510" t="str">
            <v>DUKE_ENERGY_KY_ELEC</v>
          </cell>
          <cell r="K1510">
            <v>0</v>
          </cell>
        </row>
        <row r="1511">
          <cell r="B1511" t="str">
            <v>201512</v>
          </cell>
          <cell r="E1511" t="str">
            <v>232</v>
          </cell>
          <cell r="J1511" t="str">
            <v>DUKE_ENERGY_KY_ELEC</v>
          </cell>
          <cell r="K1511">
            <v>-103.77</v>
          </cell>
        </row>
        <row r="1512">
          <cell r="B1512" t="str">
            <v>201512</v>
          </cell>
          <cell r="E1512" t="str">
            <v>232</v>
          </cell>
          <cell r="J1512" t="str">
            <v>DUKE_ENERGY_KY_ELEC</v>
          </cell>
          <cell r="K1512">
            <v>103.77</v>
          </cell>
        </row>
        <row r="1513">
          <cell r="B1513" t="str">
            <v>201512</v>
          </cell>
          <cell r="E1513" t="str">
            <v>232</v>
          </cell>
          <cell r="J1513" t="str">
            <v>DUKE_ENERGY_KY_GAS</v>
          </cell>
          <cell r="K1513">
            <v>0</v>
          </cell>
        </row>
        <row r="1514">
          <cell r="B1514" t="str">
            <v>201512</v>
          </cell>
          <cell r="E1514" t="str">
            <v>232</v>
          </cell>
          <cell r="J1514" t="str">
            <v>DUKE_ENERGY_KY_ELEC</v>
          </cell>
          <cell r="K1514">
            <v>-79.98</v>
          </cell>
        </row>
        <row r="1515">
          <cell r="B1515" t="str">
            <v>201512</v>
          </cell>
          <cell r="E1515" t="str">
            <v>232</v>
          </cell>
          <cell r="J1515" t="str">
            <v>DUKE_ENERGY_KY_ELEC</v>
          </cell>
          <cell r="K1515">
            <v>79.98</v>
          </cell>
        </row>
        <row r="1516">
          <cell r="B1516" t="str">
            <v>201512</v>
          </cell>
          <cell r="E1516" t="str">
            <v>232</v>
          </cell>
          <cell r="J1516" t="str">
            <v>DUKE_ENERGY_KY_GAS</v>
          </cell>
          <cell r="K1516">
            <v>0</v>
          </cell>
        </row>
        <row r="1517">
          <cell r="B1517" t="str">
            <v>201512</v>
          </cell>
          <cell r="E1517" t="str">
            <v>232</v>
          </cell>
          <cell r="J1517" t="str">
            <v>DUKE_ENERGY_KY_ELEC</v>
          </cell>
          <cell r="K1517">
            <v>0</v>
          </cell>
        </row>
        <row r="1518">
          <cell r="B1518" t="str">
            <v>201512</v>
          </cell>
          <cell r="E1518" t="str">
            <v>232</v>
          </cell>
          <cell r="J1518" t="str">
            <v>DUKE_ENERGY_KY_ELEC</v>
          </cell>
          <cell r="K1518">
            <v>-0.01</v>
          </cell>
        </row>
        <row r="1519">
          <cell r="B1519" t="str">
            <v>201512</v>
          </cell>
          <cell r="E1519" t="str">
            <v>232</v>
          </cell>
          <cell r="J1519" t="str">
            <v>DUKE_ENERGY_KY_ELEC</v>
          </cell>
          <cell r="K1519">
            <v>-5718.45</v>
          </cell>
        </row>
        <row r="1520">
          <cell r="B1520" t="str">
            <v>201512</v>
          </cell>
          <cell r="E1520" t="str">
            <v>232</v>
          </cell>
          <cell r="J1520" t="str">
            <v>DUKE_ENERGY_KY_ELEC</v>
          </cell>
          <cell r="K1520">
            <v>5718.46</v>
          </cell>
        </row>
        <row r="1521">
          <cell r="B1521" t="str">
            <v>201512</v>
          </cell>
          <cell r="E1521" t="str">
            <v>232</v>
          </cell>
          <cell r="J1521" t="str">
            <v>DUKE_ENERGY_KY_GAS</v>
          </cell>
          <cell r="K1521">
            <v>0</v>
          </cell>
        </row>
        <row r="1522">
          <cell r="B1522" t="str">
            <v>201512</v>
          </cell>
          <cell r="E1522" t="str">
            <v>232</v>
          </cell>
          <cell r="J1522" t="str">
            <v>DUKE_ENERGY_KY_ELEC</v>
          </cell>
          <cell r="K1522">
            <v>11728.67</v>
          </cell>
        </row>
        <row r="1523">
          <cell r="B1523" t="str">
            <v>201512</v>
          </cell>
          <cell r="E1523" t="str">
            <v>232</v>
          </cell>
          <cell r="J1523" t="str">
            <v>DUKE_ENERGY_KY_ELEC</v>
          </cell>
          <cell r="K1523">
            <v>0</v>
          </cell>
        </row>
        <row r="1524">
          <cell r="B1524" t="str">
            <v>201512</v>
          </cell>
          <cell r="E1524" t="str">
            <v>232</v>
          </cell>
          <cell r="J1524" t="str">
            <v>DUKE_ENERGY_KY_GAS</v>
          </cell>
          <cell r="K1524">
            <v>-289125.49</v>
          </cell>
        </row>
        <row r="1525">
          <cell r="B1525" t="str">
            <v>201512</v>
          </cell>
          <cell r="E1525" t="str">
            <v>232</v>
          </cell>
          <cell r="J1525" t="str">
            <v>DUKE_ENERGY_KY_ELEC</v>
          </cell>
          <cell r="K1525">
            <v>-786900</v>
          </cell>
        </row>
        <row r="1526">
          <cell r="B1526" t="str">
            <v>201512</v>
          </cell>
          <cell r="E1526" t="str">
            <v>232</v>
          </cell>
          <cell r="J1526" t="str">
            <v>DUKE_ENERGY_KY_ELEC</v>
          </cell>
          <cell r="K1526">
            <v>483489</v>
          </cell>
        </row>
        <row r="1527">
          <cell r="B1527" t="str">
            <v>201512</v>
          </cell>
          <cell r="E1527" t="str">
            <v>232</v>
          </cell>
          <cell r="J1527" t="str">
            <v>DUKE_ENERGY_KY_ELEC</v>
          </cell>
          <cell r="K1527">
            <v>611426.02</v>
          </cell>
        </row>
        <row r="1528">
          <cell r="B1528" t="str">
            <v>201512</v>
          </cell>
          <cell r="E1528" t="str">
            <v>232</v>
          </cell>
          <cell r="J1528" t="str">
            <v>DUKE_ENERGY_KY_ELEC</v>
          </cell>
          <cell r="K1528">
            <v>-22901.39</v>
          </cell>
        </row>
        <row r="1529">
          <cell r="B1529" t="str">
            <v>201512</v>
          </cell>
          <cell r="E1529" t="str">
            <v>232</v>
          </cell>
          <cell r="J1529" t="str">
            <v>DUKE_ENERGY_KY_ELEC</v>
          </cell>
          <cell r="K1529">
            <v>-17.5</v>
          </cell>
        </row>
        <row r="1530">
          <cell r="B1530" t="str">
            <v>201512</v>
          </cell>
          <cell r="E1530" t="str">
            <v>232</v>
          </cell>
          <cell r="J1530" t="str">
            <v>DUKE_ENERGY_KY_ELEC</v>
          </cell>
          <cell r="K1530">
            <v>22918.89</v>
          </cell>
        </row>
        <row r="1531">
          <cell r="B1531" t="str">
            <v>201512</v>
          </cell>
          <cell r="E1531" t="str">
            <v>232</v>
          </cell>
          <cell r="J1531" t="str">
            <v>DUKE_ENERGY_KY_ELEC</v>
          </cell>
          <cell r="K1531">
            <v>-2475</v>
          </cell>
        </row>
        <row r="1532">
          <cell r="B1532" t="str">
            <v>201512</v>
          </cell>
          <cell r="E1532" t="str">
            <v>232</v>
          </cell>
          <cell r="J1532" t="str">
            <v>DUKE_ENERGY_KY_ELEC</v>
          </cell>
          <cell r="K1532">
            <v>2475</v>
          </cell>
        </row>
        <row r="1533">
          <cell r="B1533" t="str">
            <v>201512</v>
          </cell>
          <cell r="E1533" t="str">
            <v>232</v>
          </cell>
          <cell r="J1533" t="str">
            <v>DUKE_ENERGY_KY_GAS</v>
          </cell>
          <cell r="K1533">
            <v>10.7</v>
          </cell>
        </row>
        <row r="1534">
          <cell r="B1534" t="str">
            <v>201512</v>
          </cell>
          <cell r="E1534" t="str">
            <v>232</v>
          </cell>
          <cell r="J1534" t="str">
            <v>DUKE_ENERGY_KY_GAS</v>
          </cell>
          <cell r="K1534">
            <v>-10.7</v>
          </cell>
        </row>
        <row r="1535">
          <cell r="B1535" t="str">
            <v>201512</v>
          </cell>
          <cell r="E1535" t="str">
            <v>232</v>
          </cell>
          <cell r="J1535" t="str">
            <v>DUKE_ENERGY_KY_ELEC</v>
          </cell>
          <cell r="K1535">
            <v>0</v>
          </cell>
        </row>
        <row r="1536">
          <cell r="B1536" t="str">
            <v>201512</v>
          </cell>
          <cell r="E1536" t="str">
            <v>232</v>
          </cell>
          <cell r="J1536" t="str">
            <v>DUKE_ENERGY_KY_ELEC</v>
          </cell>
          <cell r="K1536">
            <v>-5318214.54</v>
          </cell>
        </row>
        <row r="1537">
          <cell r="B1537" t="str">
            <v>201512</v>
          </cell>
          <cell r="E1537" t="str">
            <v>232</v>
          </cell>
          <cell r="J1537" t="str">
            <v>DUKE_ENERGY_KY_ELEC</v>
          </cell>
          <cell r="K1537">
            <v>0</v>
          </cell>
        </row>
        <row r="1538">
          <cell r="B1538" t="str">
            <v>201512</v>
          </cell>
          <cell r="E1538" t="str">
            <v>232</v>
          </cell>
          <cell r="J1538" t="str">
            <v>DUKE_ENERGY_KY_ELEC</v>
          </cell>
          <cell r="K1538">
            <v>0</v>
          </cell>
        </row>
        <row r="1539">
          <cell r="B1539" t="str">
            <v>201512</v>
          </cell>
          <cell r="E1539" t="str">
            <v>232</v>
          </cell>
          <cell r="J1539" t="str">
            <v>DUKE_ENERGY_KY_ELEC</v>
          </cell>
          <cell r="K1539">
            <v>0</v>
          </cell>
        </row>
        <row r="1540">
          <cell r="B1540" t="str">
            <v>201512</v>
          </cell>
          <cell r="E1540" t="str">
            <v>232</v>
          </cell>
          <cell r="J1540" t="str">
            <v>DUKE_ENERGY_KY_ELEC</v>
          </cell>
          <cell r="K1540">
            <v>101674.64</v>
          </cell>
        </row>
        <row r="1541">
          <cell r="B1541" t="str">
            <v>201512</v>
          </cell>
          <cell r="E1541" t="str">
            <v>232</v>
          </cell>
          <cell r="J1541" t="str">
            <v>DUKE_ENERGY_KY_ELEC</v>
          </cell>
          <cell r="K1541">
            <v>-101674.64</v>
          </cell>
        </row>
        <row r="1542">
          <cell r="B1542" t="str">
            <v>201512</v>
          </cell>
          <cell r="E1542" t="str">
            <v>232</v>
          </cell>
          <cell r="J1542" t="str">
            <v>DUKE_ENERGY_KY_ELEC</v>
          </cell>
          <cell r="K1542">
            <v>8111.41</v>
          </cell>
        </row>
        <row r="1543">
          <cell r="B1543" t="str">
            <v>201512</v>
          </cell>
          <cell r="E1543" t="str">
            <v>232</v>
          </cell>
          <cell r="J1543" t="str">
            <v>DUKE_ENERGY_KY_ELEC</v>
          </cell>
          <cell r="K1543">
            <v>-29166.79</v>
          </cell>
        </row>
        <row r="1544">
          <cell r="B1544" t="str">
            <v>201512</v>
          </cell>
          <cell r="E1544" t="str">
            <v>232</v>
          </cell>
          <cell r="J1544" t="str">
            <v>DUKE_ENERGY_KY_ELEC</v>
          </cell>
          <cell r="K1544">
            <v>21055.38</v>
          </cell>
        </row>
        <row r="1545">
          <cell r="B1545" t="str">
            <v>201512</v>
          </cell>
          <cell r="E1545" t="str">
            <v>232</v>
          </cell>
          <cell r="J1545" t="str">
            <v>DUKE_ENERGY_KY_ELEC</v>
          </cell>
          <cell r="K1545">
            <v>-5036.88</v>
          </cell>
        </row>
        <row r="1546">
          <cell r="B1546" t="str">
            <v>201512</v>
          </cell>
          <cell r="E1546" t="str">
            <v>232</v>
          </cell>
          <cell r="J1546" t="str">
            <v>DUKE_ENERGY_KY_ELEC</v>
          </cell>
          <cell r="K1546">
            <v>817.45</v>
          </cell>
        </row>
        <row r="1547">
          <cell r="B1547" t="str">
            <v>201512</v>
          </cell>
          <cell r="E1547" t="str">
            <v>232</v>
          </cell>
          <cell r="J1547" t="str">
            <v>DUKE_ENERGY_KY_ELEC</v>
          </cell>
          <cell r="K1547">
            <v>850.43</v>
          </cell>
        </row>
        <row r="1548">
          <cell r="B1548" t="str">
            <v>201512</v>
          </cell>
          <cell r="E1548" t="str">
            <v>232</v>
          </cell>
          <cell r="J1548" t="str">
            <v>DUKE_ENERGY_KY_ELEC</v>
          </cell>
          <cell r="K1548">
            <v>850.42</v>
          </cell>
        </row>
        <row r="1549">
          <cell r="B1549" t="str">
            <v>201512</v>
          </cell>
          <cell r="E1549" t="str">
            <v>232</v>
          </cell>
          <cell r="J1549" t="str">
            <v>DUKE_ENERGY_KY_ELEC</v>
          </cell>
          <cell r="K1549">
            <v>850.43</v>
          </cell>
        </row>
        <row r="1550">
          <cell r="B1550" t="str">
            <v>201512</v>
          </cell>
          <cell r="E1550" t="str">
            <v>232</v>
          </cell>
          <cell r="J1550" t="str">
            <v>DUKE_ENERGY_KY_ELEC</v>
          </cell>
          <cell r="K1550">
            <v>850.7</v>
          </cell>
        </row>
        <row r="1551">
          <cell r="B1551" t="str">
            <v>201512</v>
          </cell>
          <cell r="E1551" t="str">
            <v>232</v>
          </cell>
          <cell r="J1551" t="str">
            <v>DUKE_ENERGY_KY_ELEC</v>
          </cell>
          <cell r="K1551">
            <v>817.45</v>
          </cell>
        </row>
        <row r="1552">
          <cell r="B1552" t="str">
            <v>201512</v>
          </cell>
          <cell r="E1552" t="str">
            <v>232</v>
          </cell>
          <cell r="J1552" t="str">
            <v>DUKE_ENERGY_KY_ELEC</v>
          </cell>
          <cell r="K1552">
            <v>0</v>
          </cell>
        </row>
        <row r="1553">
          <cell r="B1553" t="str">
            <v>201512</v>
          </cell>
          <cell r="E1553" t="str">
            <v>232</v>
          </cell>
          <cell r="J1553" t="str">
            <v>DUKE_ENERGY_KY_GAS</v>
          </cell>
          <cell r="K1553">
            <v>-2918350.48</v>
          </cell>
        </row>
        <row r="1554">
          <cell r="B1554" t="str">
            <v>201512</v>
          </cell>
          <cell r="E1554" t="str">
            <v>232</v>
          </cell>
          <cell r="J1554" t="str">
            <v>DUKE_ENERGY_KY_ELEC</v>
          </cell>
          <cell r="K1554">
            <v>-419000</v>
          </cell>
        </row>
        <row r="1555">
          <cell r="B1555" t="str">
            <v>201512</v>
          </cell>
          <cell r="E1555" t="str">
            <v>232</v>
          </cell>
          <cell r="J1555" t="str">
            <v>DUKE_ENERGY_KY_ELEC</v>
          </cell>
          <cell r="K1555">
            <v>419000</v>
          </cell>
        </row>
        <row r="1556">
          <cell r="B1556" t="str">
            <v>201512</v>
          </cell>
          <cell r="E1556" t="str">
            <v>232</v>
          </cell>
          <cell r="J1556" t="str">
            <v>DUKE_ENERGY_KY_ELEC</v>
          </cell>
          <cell r="K1556">
            <v>0</v>
          </cell>
        </row>
        <row r="1557">
          <cell r="B1557" t="str">
            <v>201512</v>
          </cell>
          <cell r="E1557" t="str">
            <v>232</v>
          </cell>
          <cell r="J1557" t="str">
            <v>DUKE_ENERGY_KY_ELEC</v>
          </cell>
          <cell r="K1557">
            <v>-31682787.460000001</v>
          </cell>
        </row>
        <row r="1558">
          <cell r="B1558" t="str">
            <v>201512</v>
          </cell>
          <cell r="E1558" t="str">
            <v>232</v>
          </cell>
          <cell r="J1558" t="str">
            <v>DUKE_ENERGY_KY_ELEC</v>
          </cell>
          <cell r="K1558">
            <v>1839804.88</v>
          </cell>
        </row>
        <row r="1559">
          <cell r="B1559" t="str">
            <v>201512</v>
          </cell>
          <cell r="E1559" t="str">
            <v>232</v>
          </cell>
          <cell r="J1559" t="str">
            <v>DUKE_ENERGY_KY_ELEC</v>
          </cell>
          <cell r="K1559">
            <v>-5197509.68</v>
          </cell>
        </row>
        <row r="1560">
          <cell r="B1560" t="str">
            <v>201512</v>
          </cell>
          <cell r="E1560" t="str">
            <v>232</v>
          </cell>
          <cell r="J1560" t="str">
            <v>DUKE_ENERGY_KY_ELEC</v>
          </cell>
          <cell r="K1560">
            <v>16889062.390000001</v>
          </cell>
        </row>
        <row r="1561">
          <cell r="B1561" t="str">
            <v>201512</v>
          </cell>
          <cell r="E1561" t="str">
            <v>232</v>
          </cell>
          <cell r="J1561" t="str">
            <v>DUKE_ENERGY_KY_ELEC</v>
          </cell>
          <cell r="K1561">
            <v>13272803.119999999</v>
          </cell>
        </row>
        <row r="1562">
          <cell r="B1562" t="str">
            <v>201512</v>
          </cell>
          <cell r="E1562" t="str">
            <v>232</v>
          </cell>
          <cell r="J1562" t="str">
            <v>DUKE_ENERGY_KY_ELEC</v>
          </cell>
          <cell r="K1562">
            <v>985.19</v>
          </cell>
        </row>
        <row r="1563">
          <cell r="B1563" t="str">
            <v>201512</v>
          </cell>
          <cell r="E1563" t="str">
            <v>232</v>
          </cell>
          <cell r="J1563" t="str">
            <v>DUKE_ENERGY_KY_GAS</v>
          </cell>
          <cell r="K1563">
            <v>1133.48</v>
          </cell>
        </row>
        <row r="1564">
          <cell r="B1564" t="str">
            <v>201512</v>
          </cell>
          <cell r="E1564" t="str">
            <v>232</v>
          </cell>
          <cell r="J1564" t="str">
            <v>DUKE_ENERGY_KY_ELEC</v>
          </cell>
          <cell r="K1564">
            <v>-530366.32999999996</v>
          </cell>
        </row>
        <row r="1565">
          <cell r="B1565" t="str">
            <v>201512</v>
          </cell>
          <cell r="E1565" t="str">
            <v>232</v>
          </cell>
          <cell r="J1565" t="str">
            <v>DUKE_ENERGY_KY_ELEC</v>
          </cell>
          <cell r="K1565">
            <v>0.01</v>
          </cell>
        </row>
        <row r="1566">
          <cell r="B1566" t="str">
            <v>201512</v>
          </cell>
          <cell r="E1566" t="str">
            <v>232</v>
          </cell>
          <cell r="J1566" t="str">
            <v>DUKE_ENERGY_KY_ELEC</v>
          </cell>
          <cell r="K1566">
            <v>-31119.37</v>
          </cell>
        </row>
        <row r="1567">
          <cell r="B1567" t="str">
            <v>201512</v>
          </cell>
          <cell r="E1567" t="str">
            <v>232</v>
          </cell>
          <cell r="J1567" t="str">
            <v>DUKE_ENERGY_KY_ELEC</v>
          </cell>
          <cell r="K1567">
            <v>-74311.680000000008</v>
          </cell>
        </row>
        <row r="1568">
          <cell r="B1568" t="str">
            <v>201512</v>
          </cell>
          <cell r="E1568" t="str">
            <v>232</v>
          </cell>
          <cell r="J1568" t="str">
            <v>DUKE_ENERGY_KY_ELEC</v>
          </cell>
          <cell r="K1568">
            <v>62329632.189999998</v>
          </cell>
        </row>
        <row r="1569">
          <cell r="B1569" t="str">
            <v>201512</v>
          </cell>
          <cell r="E1569" t="str">
            <v>232</v>
          </cell>
          <cell r="J1569" t="str">
            <v>DUKE_ENERGY_KY_ELEC</v>
          </cell>
          <cell r="K1569">
            <v>-9822521.1099999994</v>
          </cell>
        </row>
        <row r="1570">
          <cell r="B1570" t="str">
            <v>201512</v>
          </cell>
          <cell r="E1570" t="str">
            <v>232</v>
          </cell>
          <cell r="J1570" t="str">
            <v>DUKE_ENERGY_KY_ELEC</v>
          </cell>
          <cell r="K1570">
            <v>-30353892.219999999</v>
          </cell>
        </row>
        <row r="1571">
          <cell r="B1571" t="str">
            <v>201512</v>
          </cell>
          <cell r="E1571" t="str">
            <v>232</v>
          </cell>
          <cell r="J1571" t="str">
            <v>DUKE_ENERGY_KY_ELEC</v>
          </cell>
          <cell r="K1571">
            <v>-4450243.97</v>
          </cell>
        </row>
        <row r="1572">
          <cell r="B1572" t="str">
            <v>201512</v>
          </cell>
          <cell r="E1572" t="str">
            <v>232</v>
          </cell>
          <cell r="J1572" t="str">
            <v>DUKE_ENERGY_KY_ELEC</v>
          </cell>
          <cell r="K1572">
            <v>-4450243.97</v>
          </cell>
        </row>
        <row r="1573">
          <cell r="B1573" t="str">
            <v>201512</v>
          </cell>
          <cell r="E1573" t="str">
            <v>232</v>
          </cell>
          <cell r="J1573" t="str">
            <v>DUKE_ENERGY_KY_ELEC</v>
          </cell>
          <cell r="K1573">
            <v>-4450243.97</v>
          </cell>
        </row>
        <row r="1574">
          <cell r="B1574" t="str">
            <v>201512</v>
          </cell>
          <cell r="E1574" t="str">
            <v>232</v>
          </cell>
          <cell r="J1574" t="str">
            <v>DUKE_ENERGY_KY_ELEC</v>
          </cell>
          <cell r="K1574">
            <v>-4450243.96</v>
          </cell>
        </row>
        <row r="1575">
          <cell r="B1575" t="str">
            <v>201512</v>
          </cell>
          <cell r="E1575" t="str">
            <v>232</v>
          </cell>
          <cell r="J1575" t="str">
            <v>DUKE_ENERGY_KY_ELEC</v>
          </cell>
          <cell r="K1575">
            <v>-4450255.96</v>
          </cell>
        </row>
        <row r="1576">
          <cell r="B1576" t="str">
            <v>201512</v>
          </cell>
          <cell r="E1576" t="str">
            <v>232</v>
          </cell>
          <cell r="J1576" t="str">
            <v>DUKE_ENERGY_KY_ELEC</v>
          </cell>
          <cell r="K1576">
            <v>0</v>
          </cell>
        </row>
        <row r="1577">
          <cell r="B1577" t="str">
            <v>201512</v>
          </cell>
          <cell r="E1577" t="str">
            <v>232</v>
          </cell>
          <cell r="J1577" t="str">
            <v>DUKE_ENERGY_KY_ELEC</v>
          </cell>
          <cell r="K1577">
            <v>422000</v>
          </cell>
        </row>
        <row r="1578">
          <cell r="B1578" t="str">
            <v>201512</v>
          </cell>
          <cell r="E1578" t="str">
            <v>232</v>
          </cell>
          <cell r="J1578" t="str">
            <v>DUKE_ENERGY_KY_ELEC</v>
          </cell>
          <cell r="K1578">
            <v>-422000</v>
          </cell>
        </row>
        <row r="1579">
          <cell r="B1579" t="str">
            <v>201512</v>
          </cell>
          <cell r="E1579" t="str">
            <v>232</v>
          </cell>
          <cell r="J1579" t="str">
            <v>DUKE_ENERGY_KY_ELEC</v>
          </cell>
          <cell r="K1579">
            <v>0</v>
          </cell>
        </row>
        <row r="1580">
          <cell r="B1580" t="str">
            <v>201512</v>
          </cell>
          <cell r="E1580" t="str">
            <v>232</v>
          </cell>
          <cell r="J1580" t="str">
            <v>DUKE_ENERGY_KY_ELEC</v>
          </cell>
          <cell r="K1580">
            <v>-422000</v>
          </cell>
        </row>
        <row r="1581">
          <cell r="B1581" t="str">
            <v>201512</v>
          </cell>
          <cell r="E1581" t="str">
            <v>232</v>
          </cell>
          <cell r="J1581" t="str">
            <v>DUKE_ENERGY_KY_ELEC</v>
          </cell>
          <cell r="K1581">
            <v>-743000</v>
          </cell>
        </row>
        <row r="1582">
          <cell r="B1582" t="str">
            <v>201512</v>
          </cell>
          <cell r="E1582" t="str">
            <v>232</v>
          </cell>
          <cell r="J1582" t="str">
            <v>DUKE_ENERGY_KY_ELEC</v>
          </cell>
          <cell r="K1582">
            <v>-2324.63</v>
          </cell>
        </row>
        <row r="1583">
          <cell r="B1583" t="str">
            <v>201512</v>
          </cell>
          <cell r="E1583" t="str">
            <v>232</v>
          </cell>
          <cell r="J1583" t="str">
            <v>DUKE_ENERGY_KY_ELEC</v>
          </cell>
          <cell r="K1583">
            <v>0</v>
          </cell>
        </row>
        <row r="1584">
          <cell r="B1584" t="str">
            <v>201512</v>
          </cell>
          <cell r="E1584" t="str">
            <v>232</v>
          </cell>
          <cell r="J1584" t="str">
            <v>DUKE_ENERGY_KY_GAS</v>
          </cell>
          <cell r="K1584">
            <v>0</v>
          </cell>
        </row>
        <row r="1585">
          <cell r="B1585" t="str">
            <v>201512</v>
          </cell>
          <cell r="E1585" t="str">
            <v>232</v>
          </cell>
          <cell r="J1585" t="str">
            <v>DUKE_ENERGY_KY_ELEC</v>
          </cell>
          <cell r="K1585">
            <v>-529792.74</v>
          </cell>
        </row>
        <row r="1586">
          <cell r="B1586" t="str">
            <v>201512</v>
          </cell>
          <cell r="E1586" t="str">
            <v>232</v>
          </cell>
          <cell r="J1586" t="str">
            <v>DUKE_ENERGY_KY_ELEC</v>
          </cell>
          <cell r="K1586">
            <v>529792.74</v>
          </cell>
        </row>
        <row r="1587">
          <cell r="B1587" t="str">
            <v>201512</v>
          </cell>
          <cell r="E1587" t="str">
            <v>232</v>
          </cell>
          <cell r="J1587" t="str">
            <v>DUKE_ENERGY_KY_ELEC</v>
          </cell>
          <cell r="K1587">
            <v>0</v>
          </cell>
        </row>
        <row r="1588">
          <cell r="B1588" t="str">
            <v>201512</v>
          </cell>
          <cell r="E1588" t="str">
            <v>232</v>
          </cell>
          <cell r="J1588" t="str">
            <v>DUKE_ENERGY_KY_ELEC</v>
          </cell>
          <cell r="K1588">
            <v>0</v>
          </cell>
        </row>
        <row r="1589">
          <cell r="B1589" t="str">
            <v>201512</v>
          </cell>
          <cell r="E1589" t="str">
            <v>232</v>
          </cell>
          <cell r="J1589" t="str">
            <v>DUKE_ENERGY_KY_ELEC</v>
          </cell>
          <cell r="K1589">
            <v>-0.01</v>
          </cell>
        </row>
        <row r="1590">
          <cell r="B1590" t="str">
            <v>201512</v>
          </cell>
          <cell r="E1590" t="str">
            <v>232</v>
          </cell>
          <cell r="J1590" t="str">
            <v>DUKE_ENERGY_KY_ELEC</v>
          </cell>
          <cell r="K1590">
            <v>18.010000000000002</v>
          </cell>
        </row>
        <row r="1591">
          <cell r="B1591" t="str">
            <v>201512</v>
          </cell>
          <cell r="E1591" t="str">
            <v>232</v>
          </cell>
          <cell r="J1591" t="str">
            <v>DUKE_ENERGY_KY_ELEC</v>
          </cell>
          <cell r="K1591">
            <v>-18</v>
          </cell>
        </row>
        <row r="1592">
          <cell r="B1592" t="str">
            <v>201512</v>
          </cell>
          <cell r="E1592" t="str">
            <v>232</v>
          </cell>
          <cell r="J1592" t="str">
            <v>DUKE_ENERGY_KY_ELEC</v>
          </cell>
          <cell r="K1592">
            <v>0</v>
          </cell>
        </row>
        <row r="1593">
          <cell r="B1593" t="str">
            <v>201512</v>
          </cell>
          <cell r="E1593" t="str">
            <v>232</v>
          </cell>
          <cell r="J1593" t="str">
            <v>DUKE_ENERGY_KY_ELEC</v>
          </cell>
          <cell r="K1593">
            <v>-92274.83</v>
          </cell>
        </row>
        <row r="1594">
          <cell r="B1594" t="str">
            <v>201512</v>
          </cell>
          <cell r="E1594" t="str">
            <v>232</v>
          </cell>
          <cell r="J1594" t="str">
            <v>DUKE_ENERGY_KY_ELEC</v>
          </cell>
          <cell r="K1594">
            <v>0</v>
          </cell>
        </row>
        <row r="1595">
          <cell r="B1595" t="str">
            <v>201512</v>
          </cell>
          <cell r="E1595" t="str">
            <v>232</v>
          </cell>
          <cell r="J1595" t="str">
            <v>DUKE_ENERGY_KY_GAS</v>
          </cell>
          <cell r="K1595">
            <v>0</v>
          </cell>
        </row>
        <row r="1596">
          <cell r="B1596" t="str">
            <v>201512</v>
          </cell>
          <cell r="E1596" t="str">
            <v>232</v>
          </cell>
          <cell r="J1596" t="str">
            <v>DUKE_ENERGY_KY_GAS</v>
          </cell>
          <cell r="K1596">
            <v>0</v>
          </cell>
        </row>
        <row r="1597">
          <cell r="B1597" t="str">
            <v>201512</v>
          </cell>
          <cell r="E1597" t="str">
            <v>232</v>
          </cell>
          <cell r="J1597" t="str">
            <v>DUKE_ENERGY_KY_ELEC</v>
          </cell>
          <cell r="K1597">
            <v>0</v>
          </cell>
        </row>
        <row r="1598">
          <cell r="B1598" t="str">
            <v>201512</v>
          </cell>
          <cell r="E1598" t="str">
            <v>232</v>
          </cell>
          <cell r="J1598" t="str">
            <v>DUKE_ENERGY_KY_ELEC</v>
          </cell>
          <cell r="K1598">
            <v>-8770.82</v>
          </cell>
        </row>
        <row r="1599">
          <cell r="B1599" t="str">
            <v>201512</v>
          </cell>
          <cell r="E1599" t="str">
            <v>232</v>
          </cell>
          <cell r="J1599" t="str">
            <v>DUKE_ENERGY_KY_ELEC</v>
          </cell>
          <cell r="K1599">
            <v>0</v>
          </cell>
        </row>
        <row r="1600">
          <cell r="B1600" t="str">
            <v>201512</v>
          </cell>
          <cell r="E1600" t="str">
            <v>232</v>
          </cell>
          <cell r="J1600" t="str">
            <v>DUKE_ENERGY_KY_ELEC</v>
          </cell>
          <cell r="K1600">
            <v>-44.45</v>
          </cell>
        </row>
        <row r="1601">
          <cell r="B1601" t="str">
            <v>201512</v>
          </cell>
          <cell r="E1601" t="str">
            <v>232</v>
          </cell>
          <cell r="J1601" t="str">
            <v>DUKE_ENERGY_KY_ELEC</v>
          </cell>
          <cell r="K1601">
            <v>0</v>
          </cell>
        </row>
        <row r="1602">
          <cell r="B1602" t="str">
            <v>201512</v>
          </cell>
          <cell r="E1602" t="str">
            <v>232</v>
          </cell>
          <cell r="J1602" t="str">
            <v>DUKE_ENERGY_KY_ELEC</v>
          </cell>
          <cell r="K1602">
            <v>-538.74</v>
          </cell>
        </row>
        <row r="1603">
          <cell r="B1603" t="str">
            <v>201512</v>
          </cell>
          <cell r="E1603" t="str">
            <v>232</v>
          </cell>
          <cell r="J1603" t="str">
            <v>DUKE_ENERGY_KY_ELEC</v>
          </cell>
          <cell r="K1603">
            <v>0</v>
          </cell>
        </row>
        <row r="1604">
          <cell r="B1604" t="str">
            <v>201512</v>
          </cell>
          <cell r="E1604" t="str">
            <v>232</v>
          </cell>
          <cell r="J1604" t="str">
            <v>DUKE_ENERGY_KY_ELEC</v>
          </cell>
          <cell r="K1604">
            <v>0</v>
          </cell>
        </row>
        <row r="1605">
          <cell r="B1605" t="str">
            <v>201512</v>
          </cell>
          <cell r="E1605" t="str">
            <v>232</v>
          </cell>
          <cell r="J1605" t="str">
            <v>DUKE_ENERGY_KY_ELEC</v>
          </cell>
          <cell r="K1605">
            <v>-1402548.75</v>
          </cell>
        </row>
        <row r="1606">
          <cell r="B1606" t="str">
            <v>201512</v>
          </cell>
          <cell r="E1606" t="str">
            <v>232</v>
          </cell>
          <cell r="J1606" t="str">
            <v>DUKE_ENERGY_KY_ELEC</v>
          </cell>
          <cell r="K1606">
            <v>-9278.77</v>
          </cell>
        </row>
        <row r="1607">
          <cell r="B1607" t="str">
            <v>201512</v>
          </cell>
          <cell r="E1607" t="str">
            <v>232</v>
          </cell>
          <cell r="J1607" t="str">
            <v>DUKE_ENERGY_KY_ELEC</v>
          </cell>
          <cell r="K1607">
            <v>-1750</v>
          </cell>
        </row>
        <row r="1608">
          <cell r="B1608" t="str">
            <v>201512</v>
          </cell>
          <cell r="E1608" t="str">
            <v>232</v>
          </cell>
          <cell r="J1608" t="str">
            <v>DUKE_ENERGY_KY_ELEC</v>
          </cell>
          <cell r="K1608">
            <v>0</v>
          </cell>
        </row>
        <row r="1609">
          <cell r="B1609" t="str">
            <v>201512</v>
          </cell>
          <cell r="E1609" t="str">
            <v>232</v>
          </cell>
          <cell r="J1609" t="str">
            <v>DUKE_ENERGY_KY_ELEC</v>
          </cell>
          <cell r="K1609">
            <v>0</v>
          </cell>
        </row>
        <row r="1610">
          <cell r="B1610" t="str">
            <v>201512</v>
          </cell>
          <cell r="E1610" t="str">
            <v>232</v>
          </cell>
          <cell r="J1610" t="str">
            <v>DUKE_ENERGY_KY_ELEC</v>
          </cell>
          <cell r="K1610">
            <v>-177340.77</v>
          </cell>
        </row>
        <row r="1611">
          <cell r="B1611" t="str">
            <v>201512</v>
          </cell>
          <cell r="E1611" t="str">
            <v>232</v>
          </cell>
          <cell r="J1611" t="str">
            <v>DUKE_ENERGY_KY_ELEC</v>
          </cell>
          <cell r="K1611">
            <v>-1112136.24</v>
          </cell>
        </row>
        <row r="1612">
          <cell r="B1612" t="str">
            <v>201512</v>
          </cell>
          <cell r="E1612" t="str">
            <v>232</v>
          </cell>
          <cell r="J1612" t="str">
            <v>DUKE_ENERGY_KY_ELEC</v>
          </cell>
          <cell r="K1612">
            <v>-49</v>
          </cell>
        </row>
        <row r="1613">
          <cell r="B1613" t="str">
            <v>201512</v>
          </cell>
          <cell r="E1613" t="str">
            <v>232</v>
          </cell>
          <cell r="J1613" t="str">
            <v>DUKE_ENERGY_KY_ELEC</v>
          </cell>
          <cell r="K1613">
            <v>-181761.82</v>
          </cell>
        </row>
        <row r="1614">
          <cell r="B1614" t="str">
            <v>201512</v>
          </cell>
          <cell r="E1614" t="str">
            <v>232</v>
          </cell>
          <cell r="J1614" t="str">
            <v>DUKE_ENERGY_KY_ELEC</v>
          </cell>
          <cell r="K1614">
            <v>0</v>
          </cell>
        </row>
        <row r="1615">
          <cell r="B1615" t="str">
            <v>201512</v>
          </cell>
          <cell r="E1615" t="str">
            <v>232</v>
          </cell>
          <cell r="J1615" t="str">
            <v>DUKE_ENERGY_KY_GAS</v>
          </cell>
          <cell r="K1615">
            <v>-18374.63</v>
          </cell>
        </row>
        <row r="1616">
          <cell r="B1616" t="str">
            <v>201512</v>
          </cell>
          <cell r="E1616" t="str">
            <v>232</v>
          </cell>
          <cell r="J1616" t="str">
            <v>DUKE_ENERGY_KY_GAS</v>
          </cell>
          <cell r="K1616">
            <v>0</v>
          </cell>
        </row>
        <row r="1617">
          <cell r="B1617" t="str">
            <v>201512</v>
          </cell>
          <cell r="E1617" t="str">
            <v>232</v>
          </cell>
          <cell r="J1617" t="str">
            <v>DUKE_ENERGY_KY_GAS</v>
          </cell>
          <cell r="K1617">
            <v>0</v>
          </cell>
        </row>
        <row r="1618">
          <cell r="B1618" t="str">
            <v>201512</v>
          </cell>
          <cell r="E1618" t="str">
            <v>232</v>
          </cell>
          <cell r="J1618" t="str">
            <v>DUKE_ENERGY_KY_GAS</v>
          </cell>
          <cell r="K1618">
            <v>-205127.98</v>
          </cell>
        </row>
        <row r="1619">
          <cell r="B1619" t="str">
            <v>201512</v>
          </cell>
          <cell r="E1619" t="str">
            <v>232</v>
          </cell>
          <cell r="J1619" t="str">
            <v>DUKE_ENERGY_KY_ELEC</v>
          </cell>
          <cell r="K1619">
            <v>-482214.76</v>
          </cell>
        </row>
        <row r="1620">
          <cell r="B1620" t="str">
            <v>201512</v>
          </cell>
          <cell r="E1620" t="str">
            <v>233</v>
          </cell>
          <cell r="J1620" t="str">
            <v>DUKE_ENERGY_KY_ELEC</v>
          </cell>
          <cell r="K1620">
            <v>0</v>
          </cell>
        </row>
        <row r="1621">
          <cell r="B1621" t="str">
            <v>201512</v>
          </cell>
          <cell r="E1621" t="str">
            <v>233</v>
          </cell>
          <cell r="J1621" t="str">
            <v>DUKE_ENERGY_KY_ELEC</v>
          </cell>
          <cell r="K1621">
            <v>0</v>
          </cell>
        </row>
        <row r="1622">
          <cell r="B1622" t="str">
            <v>201512</v>
          </cell>
          <cell r="E1622" t="str">
            <v>233</v>
          </cell>
          <cell r="J1622" t="str">
            <v>DUKE_ENERGY_KY_ELEC</v>
          </cell>
          <cell r="K1622">
            <v>-6092274.1799999997</v>
          </cell>
        </row>
        <row r="1623">
          <cell r="B1623" t="str">
            <v>201512</v>
          </cell>
          <cell r="E1623" t="str">
            <v>233</v>
          </cell>
          <cell r="J1623" t="str">
            <v>DUKE_ENERGY_KY_ELEC</v>
          </cell>
          <cell r="K1623">
            <v>-0.01</v>
          </cell>
        </row>
        <row r="1624">
          <cell r="B1624" t="str">
            <v>201512</v>
          </cell>
          <cell r="E1624" t="str">
            <v>233</v>
          </cell>
          <cell r="J1624" t="str">
            <v>DUKE_ENERGY_KY_ELEC</v>
          </cell>
          <cell r="K1624">
            <v>-40067305.880000003</v>
          </cell>
        </row>
        <row r="1625">
          <cell r="B1625" t="str">
            <v>201512</v>
          </cell>
          <cell r="E1625" t="str">
            <v>233</v>
          </cell>
          <cell r="J1625" t="str">
            <v>DUKE_ENERGY_KY_ELEC</v>
          </cell>
          <cell r="K1625">
            <v>-11106.53</v>
          </cell>
        </row>
        <row r="1626">
          <cell r="B1626" t="str">
            <v>201512</v>
          </cell>
          <cell r="E1626" t="str">
            <v>233</v>
          </cell>
          <cell r="J1626" t="str">
            <v>DUKE_ENERGY_KY_GAS</v>
          </cell>
          <cell r="K1626">
            <v>6092274.2000000002</v>
          </cell>
        </row>
        <row r="1627">
          <cell r="B1627" t="str">
            <v>201512</v>
          </cell>
          <cell r="E1627" t="str">
            <v>233</v>
          </cell>
          <cell r="J1627" t="str">
            <v>DUKE_ENERGY_KY_GAS</v>
          </cell>
          <cell r="K1627">
            <v>-15664587.6</v>
          </cell>
        </row>
        <row r="1628">
          <cell r="B1628" t="str">
            <v>201512</v>
          </cell>
          <cell r="E1628" t="str">
            <v>234</v>
          </cell>
          <cell r="J1628" t="str">
            <v>DUKE_ENERGY_KY_ELEC</v>
          </cell>
          <cell r="K1628">
            <v>67.88</v>
          </cell>
        </row>
        <row r="1629">
          <cell r="B1629" t="str">
            <v>201512</v>
          </cell>
          <cell r="E1629" t="str">
            <v>234</v>
          </cell>
          <cell r="J1629" t="str">
            <v>DUKE_ENERGY_KY_ELEC</v>
          </cell>
          <cell r="K1629">
            <v>0.01</v>
          </cell>
        </row>
        <row r="1630">
          <cell r="B1630" t="str">
            <v>201512</v>
          </cell>
          <cell r="E1630" t="str">
            <v>234</v>
          </cell>
          <cell r="J1630" t="str">
            <v>DUKE_ENERGY_KY_ELEC</v>
          </cell>
          <cell r="K1630">
            <v>-1157.9000000000001</v>
          </cell>
        </row>
        <row r="1631">
          <cell r="B1631" t="str">
            <v>201512</v>
          </cell>
          <cell r="E1631" t="str">
            <v>234</v>
          </cell>
          <cell r="J1631" t="str">
            <v>DUKE_ENERGY_KY_GAS</v>
          </cell>
          <cell r="K1631">
            <v>-67.88</v>
          </cell>
        </row>
        <row r="1632">
          <cell r="B1632" t="str">
            <v>201512</v>
          </cell>
          <cell r="E1632" t="str">
            <v>234</v>
          </cell>
          <cell r="J1632" t="str">
            <v>DUKE_ENERGY_KY_GAS</v>
          </cell>
          <cell r="K1632">
            <v>-450.53</v>
          </cell>
        </row>
        <row r="1633">
          <cell r="B1633" t="str">
            <v>201512</v>
          </cell>
          <cell r="E1633" t="str">
            <v>234</v>
          </cell>
          <cell r="J1633" t="str">
            <v>DUKE_ENERGY_KY_ELEC</v>
          </cell>
          <cell r="K1633">
            <v>513084.22</v>
          </cell>
        </row>
        <row r="1634">
          <cell r="B1634" t="str">
            <v>201512</v>
          </cell>
          <cell r="E1634" t="str">
            <v>234</v>
          </cell>
          <cell r="J1634" t="str">
            <v>DUKE_ENERGY_KY_ELEC</v>
          </cell>
          <cell r="K1634">
            <v>-513084.22</v>
          </cell>
        </row>
        <row r="1635">
          <cell r="B1635" t="str">
            <v>201512</v>
          </cell>
          <cell r="E1635" t="str">
            <v>235</v>
          </cell>
          <cell r="J1635" t="str">
            <v>DUKE_ENERGY_KY_ELEC</v>
          </cell>
          <cell r="K1635">
            <v>-10130786.57</v>
          </cell>
        </row>
        <row r="1636">
          <cell r="B1636" t="str">
            <v>201512</v>
          </cell>
          <cell r="E1636" t="str">
            <v>236</v>
          </cell>
          <cell r="J1636" t="str">
            <v>DUKE_ENERGY_KY_ELEC</v>
          </cell>
          <cell r="K1636">
            <v>-1345728.07</v>
          </cell>
        </row>
        <row r="1637">
          <cell r="B1637" t="str">
            <v>201512</v>
          </cell>
          <cell r="E1637" t="str">
            <v>236</v>
          </cell>
          <cell r="J1637" t="str">
            <v>DUKE_ENERGY_KY_ELEC</v>
          </cell>
          <cell r="K1637">
            <v>2542500.4700000002</v>
          </cell>
        </row>
        <row r="1638">
          <cell r="B1638" t="str">
            <v>201512</v>
          </cell>
          <cell r="E1638" t="str">
            <v>236</v>
          </cell>
          <cell r="J1638" t="str">
            <v>DUKE_ENERGY_KY_ELEC</v>
          </cell>
          <cell r="K1638">
            <v>33866</v>
          </cell>
        </row>
        <row r="1639">
          <cell r="B1639" t="str">
            <v>201512</v>
          </cell>
          <cell r="E1639" t="str">
            <v>236</v>
          </cell>
          <cell r="J1639" t="str">
            <v>DUKE_ENERGY_KY_ELEC</v>
          </cell>
          <cell r="K1639">
            <v>-137988.81</v>
          </cell>
        </row>
        <row r="1640">
          <cell r="B1640" t="str">
            <v>201512</v>
          </cell>
          <cell r="E1640" t="str">
            <v>236</v>
          </cell>
          <cell r="J1640" t="str">
            <v>DUKE_ENERGY_KY_ELEC</v>
          </cell>
          <cell r="K1640">
            <v>1255455</v>
          </cell>
        </row>
        <row r="1641">
          <cell r="B1641" t="str">
            <v>201512</v>
          </cell>
          <cell r="E1641" t="str">
            <v>236</v>
          </cell>
          <cell r="J1641" t="str">
            <v>DUKE_ENERGY_KY_ELEC</v>
          </cell>
          <cell r="K1641">
            <v>-1255455</v>
          </cell>
        </row>
        <row r="1642">
          <cell r="B1642" t="str">
            <v>201512</v>
          </cell>
          <cell r="E1642" t="str">
            <v>236</v>
          </cell>
          <cell r="J1642" t="str">
            <v>DUKE_ENERGY_KY_ELEC</v>
          </cell>
          <cell r="K1642">
            <v>445852</v>
          </cell>
        </row>
        <row r="1643">
          <cell r="B1643" t="str">
            <v>201512</v>
          </cell>
          <cell r="E1643" t="str">
            <v>236</v>
          </cell>
          <cell r="J1643" t="str">
            <v>DUKE_ENERGY_KY_ELEC</v>
          </cell>
          <cell r="K1643">
            <v>-445852</v>
          </cell>
        </row>
        <row r="1644">
          <cell r="B1644" t="str">
            <v>201512</v>
          </cell>
          <cell r="E1644" t="str">
            <v>236</v>
          </cell>
          <cell r="J1644" t="str">
            <v>DUKE_ENERGY_KY_GAS</v>
          </cell>
          <cell r="K1644">
            <v>622812</v>
          </cell>
        </row>
        <row r="1645">
          <cell r="B1645" t="str">
            <v>201512</v>
          </cell>
          <cell r="E1645" t="str">
            <v>236</v>
          </cell>
          <cell r="J1645" t="str">
            <v>DUKE_ENERGY_KY_GAS</v>
          </cell>
          <cell r="K1645">
            <v>-622812</v>
          </cell>
        </row>
        <row r="1646">
          <cell r="B1646" t="str">
            <v>201512</v>
          </cell>
          <cell r="E1646" t="str">
            <v>236</v>
          </cell>
          <cell r="J1646" t="str">
            <v>DUKE_ENERGY_KY_GAS</v>
          </cell>
          <cell r="K1646">
            <v>-2239857.02</v>
          </cell>
        </row>
        <row r="1647">
          <cell r="B1647" t="str">
            <v>201512</v>
          </cell>
          <cell r="E1647" t="str">
            <v>236</v>
          </cell>
          <cell r="J1647" t="str">
            <v>DUKE_ENERGY_KY_GAS</v>
          </cell>
          <cell r="K1647">
            <v>1342661.58</v>
          </cell>
        </row>
        <row r="1648">
          <cell r="B1648" t="str">
            <v>201512</v>
          </cell>
          <cell r="E1648" t="str">
            <v>236</v>
          </cell>
          <cell r="J1648" t="str">
            <v>DUKE_ENERGY_KY_ELEC</v>
          </cell>
          <cell r="K1648">
            <v>80765.16</v>
          </cell>
        </row>
        <row r="1649">
          <cell r="B1649" t="str">
            <v>201512</v>
          </cell>
          <cell r="E1649" t="str">
            <v>236</v>
          </cell>
          <cell r="J1649" t="str">
            <v>DUKE_ENERGY_KY_GAS</v>
          </cell>
          <cell r="K1649">
            <v>32128.36</v>
          </cell>
        </row>
        <row r="1650">
          <cell r="B1650" t="str">
            <v>201512</v>
          </cell>
          <cell r="E1650" t="str">
            <v>236</v>
          </cell>
          <cell r="J1650" t="str">
            <v>DUKE_ENERGY_KY_ELEC</v>
          </cell>
          <cell r="K1650">
            <v>0</v>
          </cell>
        </row>
        <row r="1651">
          <cell r="B1651" t="str">
            <v>201512</v>
          </cell>
          <cell r="E1651" t="str">
            <v>236</v>
          </cell>
          <cell r="J1651" t="str">
            <v>DUKE_ENERGY_KY_ELEC</v>
          </cell>
          <cell r="K1651">
            <v>-3538756.06</v>
          </cell>
        </row>
        <row r="1652">
          <cell r="B1652" t="str">
            <v>201512</v>
          </cell>
          <cell r="E1652" t="str">
            <v>236</v>
          </cell>
          <cell r="J1652" t="str">
            <v>DUKE_ENERGY_KY_ELEC</v>
          </cell>
          <cell r="K1652">
            <v>3136655.94</v>
          </cell>
        </row>
        <row r="1653">
          <cell r="B1653" t="str">
            <v>201512</v>
          </cell>
          <cell r="E1653" t="str">
            <v>236</v>
          </cell>
          <cell r="J1653" t="str">
            <v>DUKE_ENERGY_KY_ELEC</v>
          </cell>
          <cell r="K1653">
            <v>-1332156.22</v>
          </cell>
        </row>
        <row r="1654">
          <cell r="B1654" t="str">
            <v>201512</v>
          </cell>
          <cell r="E1654" t="str">
            <v>236</v>
          </cell>
          <cell r="J1654" t="str">
            <v>DUKE_ENERGY_KY_ELEC</v>
          </cell>
          <cell r="K1654">
            <v>-4199321.67</v>
          </cell>
        </row>
        <row r="1655">
          <cell r="B1655" t="str">
            <v>201512</v>
          </cell>
          <cell r="E1655" t="str">
            <v>236</v>
          </cell>
          <cell r="J1655" t="str">
            <v>DUKE_ENERGY_KY_ELEC</v>
          </cell>
          <cell r="K1655">
            <v>-880079.99</v>
          </cell>
        </row>
        <row r="1656">
          <cell r="B1656" t="str">
            <v>201512</v>
          </cell>
          <cell r="E1656" t="str">
            <v>236</v>
          </cell>
          <cell r="J1656" t="str">
            <v>DUKE_ENERGY_KY_GAS</v>
          </cell>
          <cell r="K1656">
            <v>-1721455.75</v>
          </cell>
        </row>
        <row r="1657">
          <cell r="B1657" t="str">
            <v>201512</v>
          </cell>
          <cell r="E1657" t="str">
            <v>236</v>
          </cell>
          <cell r="J1657" t="str">
            <v>DUKE_ENERGY_KY_GAS</v>
          </cell>
          <cell r="K1657">
            <v>-191378.8</v>
          </cell>
        </row>
        <row r="1658">
          <cell r="B1658" t="str">
            <v>201512</v>
          </cell>
          <cell r="E1658" t="str">
            <v>236</v>
          </cell>
          <cell r="J1658" t="str">
            <v>DUKE_ENERGY_KY_ELEC</v>
          </cell>
          <cell r="K1658">
            <v>933.19</v>
          </cell>
        </row>
        <row r="1659">
          <cell r="B1659" t="str">
            <v>201512</v>
          </cell>
          <cell r="E1659" t="str">
            <v>236</v>
          </cell>
          <cell r="J1659" t="str">
            <v>DUKE_ENERGY_KY_ELEC</v>
          </cell>
          <cell r="K1659">
            <v>898.01</v>
          </cell>
        </row>
        <row r="1660">
          <cell r="B1660" t="str">
            <v>201512</v>
          </cell>
          <cell r="E1660" t="str">
            <v>236</v>
          </cell>
          <cell r="J1660" t="str">
            <v>DUKE_ENERGY_KY_ELEC</v>
          </cell>
          <cell r="K1660">
            <v>-3209.3</v>
          </cell>
        </row>
        <row r="1661">
          <cell r="B1661" t="str">
            <v>201512</v>
          </cell>
          <cell r="E1661" t="str">
            <v>236</v>
          </cell>
          <cell r="J1661" t="str">
            <v>DUKE_ENERGY_KY_GAS</v>
          </cell>
          <cell r="K1661">
            <v>-471.03</v>
          </cell>
        </row>
        <row r="1662">
          <cell r="B1662" t="str">
            <v>201512</v>
          </cell>
          <cell r="E1662" t="str">
            <v>236</v>
          </cell>
          <cell r="J1662" t="str">
            <v>DUKE_ENERGY_KY_ELEC</v>
          </cell>
          <cell r="K1662">
            <v>-284753.49</v>
          </cell>
        </row>
        <row r="1663">
          <cell r="B1663" t="str">
            <v>201512</v>
          </cell>
          <cell r="E1663" t="str">
            <v>236</v>
          </cell>
          <cell r="J1663" t="str">
            <v>DUKE_ENERGY_KY_ELEC</v>
          </cell>
          <cell r="K1663">
            <v>64122.02</v>
          </cell>
        </row>
        <row r="1664">
          <cell r="B1664" t="str">
            <v>201512</v>
          </cell>
          <cell r="E1664" t="str">
            <v>236</v>
          </cell>
          <cell r="J1664" t="str">
            <v>DUKE_ENERGY_KY_ELEC</v>
          </cell>
          <cell r="K1664">
            <v>193964.94</v>
          </cell>
        </row>
        <row r="1665">
          <cell r="B1665" t="str">
            <v>201512</v>
          </cell>
          <cell r="E1665" t="str">
            <v>236</v>
          </cell>
          <cell r="J1665" t="str">
            <v>DUKE_ENERGY_KY_GAS</v>
          </cell>
          <cell r="K1665">
            <v>-30894.17</v>
          </cell>
        </row>
        <row r="1666">
          <cell r="B1666" t="str">
            <v>201512</v>
          </cell>
          <cell r="E1666" t="str">
            <v>236</v>
          </cell>
          <cell r="J1666" t="str">
            <v>DUKE_ENERGY_KY_ELEC</v>
          </cell>
          <cell r="K1666">
            <v>-4633.78</v>
          </cell>
        </row>
        <row r="1667">
          <cell r="B1667" t="str">
            <v>201512</v>
          </cell>
          <cell r="E1667" t="str">
            <v>236</v>
          </cell>
          <cell r="J1667" t="str">
            <v>DUKE_ENERGY_KY_ELEC</v>
          </cell>
          <cell r="K1667">
            <v>598.05000000000007</v>
          </cell>
        </row>
        <row r="1668">
          <cell r="B1668" t="str">
            <v>201512</v>
          </cell>
          <cell r="E1668" t="str">
            <v>236</v>
          </cell>
          <cell r="J1668" t="str">
            <v>DUKE_ENERGY_KY_ELEC</v>
          </cell>
          <cell r="K1668">
            <v>1443.87</v>
          </cell>
        </row>
        <row r="1669">
          <cell r="B1669" t="str">
            <v>201512</v>
          </cell>
          <cell r="E1669" t="str">
            <v>236</v>
          </cell>
          <cell r="J1669" t="str">
            <v>DUKE_ENERGY_KY_GAS</v>
          </cell>
          <cell r="K1669">
            <v>-572.93000000000006</v>
          </cell>
        </row>
        <row r="1670">
          <cell r="B1670" t="str">
            <v>201512</v>
          </cell>
          <cell r="E1670" t="str">
            <v>236</v>
          </cell>
          <cell r="J1670" t="str">
            <v>DUKE_ENERGY_KY_ELEC</v>
          </cell>
          <cell r="K1670">
            <v>-163.71</v>
          </cell>
        </row>
        <row r="1671">
          <cell r="B1671" t="str">
            <v>201512</v>
          </cell>
          <cell r="E1671" t="str">
            <v>236</v>
          </cell>
          <cell r="J1671" t="str">
            <v>DUKE_ENERGY_KY_ELEC</v>
          </cell>
          <cell r="K1671">
            <v>163.71</v>
          </cell>
        </row>
        <row r="1672">
          <cell r="B1672" t="str">
            <v>201512</v>
          </cell>
          <cell r="E1672" t="str">
            <v>236</v>
          </cell>
          <cell r="J1672" t="str">
            <v>DUKE_ENERGY_KY_ELEC</v>
          </cell>
          <cell r="K1672">
            <v>-65300</v>
          </cell>
        </row>
        <row r="1673">
          <cell r="B1673" t="str">
            <v>201512</v>
          </cell>
          <cell r="E1673" t="str">
            <v>236</v>
          </cell>
          <cell r="J1673" t="str">
            <v>DUKE_ENERGY_KY_ELEC</v>
          </cell>
          <cell r="K1673">
            <v>65300</v>
          </cell>
        </row>
        <row r="1674">
          <cell r="B1674" t="str">
            <v>201512</v>
          </cell>
          <cell r="E1674" t="str">
            <v>236</v>
          </cell>
          <cell r="J1674" t="str">
            <v>DUKE_ENERGY_KY_ELEC</v>
          </cell>
          <cell r="K1674">
            <v>0</v>
          </cell>
        </row>
        <row r="1675">
          <cell r="B1675" t="str">
            <v>201512</v>
          </cell>
          <cell r="E1675" t="str">
            <v>236</v>
          </cell>
          <cell r="J1675" t="str">
            <v>DUKE_ENERGY_KY_ELEC</v>
          </cell>
          <cell r="K1675">
            <v>-50</v>
          </cell>
        </row>
        <row r="1676">
          <cell r="B1676" t="str">
            <v>201512</v>
          </cell>
          <cell r="E1676" t="str">
            <v>236</v>
          </cell>
          <cell r="J1676" t="str">
            <v>DUKE_ENERGY_KY_ELEC</v>
          </cell>
          <cell r="K1676">
            <v>50</v>
          </cell>
        </row>
        <row r="1677">
          <cell r="B1677" t="str">
            <v>201512</v>
          </cell>
          <cell r="E1677" t="str">
            <v>236</v>
          </cell>
          <cell r="J1677" t="str">
            <v>DUKE_ENERGY_KY_ELEC</v>
          </cell>
          <cell r="K1677">
            <v>-3635519.47</v>
          </cell>
        </row>
        <row r="1678">
          <cell r="B1678" t="str">
            <v>201512</v>
          </cell>
          <cell r="E1678" t="str">
            <v>236</v>
          </cell>
          <cell r="J1678" t="str">
            <v>DUKE_ENERGY_KY_ELEC</v>
          </cell>
          <cell r="K1678">
            <v>-114.34</v>
          </cell>
        </row>
        <row r="1679">
          <cell r="B1679" t="str">
            <v>201512</v>
          </cell>
          <cell r="E1679" t="str">
            <v>236</v>
          </cell>
          <cell r="J1679" t="str">
            <v>DUKE_ENERGY_KY_ELEC</v>
          </cell>
          <cell r="K1679">
            <v>-36</v>
          </cell>
        </row>
        <row r="1680">
          <cell r="B1680" t="str">
            <v>201512</v>
          </cell>
          <cell r="E1680" t="str">
            <v>236</v>
          </cell>
          <cell r="J1680" t="str">
            <v>DUKE_ENERGY_KY_ELEC</v>
          </cell>
          <cell r="K1680">
            <v>8481691.3699999992</v>
          </cell>
        </row>
        <row r="1681">
          <cell r="B1681" t="str">
            <v>201512</v>
          </cell>
          <cell r="E1681" t="str">
            <v>236</v>
          </cell>
          <cell r="J1681" t="str">
            <v>DUKE_ENERGY_KY_ELEC</v>
          </cell>
          <cell r="K1681">
            <v>-707894.18</v>
          </cell>
        </row>
        <row r="1682">
          <cell r="B1682" t="str">
            <v>201512</v>
          </cell>
          <cell r="E1682" t="str">
            <v>236</v>
          </cell>
          <cell r="J1682" t="str">
            <v>DUKE_ENERGY_KY_ELEC</v>
          </cell>
          <cell r="K1682">
            <v>-2608940.11</v>
          </cell>
        </row>
        <row r="1683">
          <cell r="B1683" t="str">
            <v>201512</v>
          </cell>
          <cell r="E1683" t="str">
            <v>236</v>
          </cell>
          <cell r="J1683" t="str">
            <v>DUKE_ENERGY_KY_ELEC</v>
          </cell>
          <cell r="K1683">
            <v>-122342.2</v>
          </cell>
        </row>
        <row r="1684">
          <cell r="B1684" t="str">
            <v>201512</v>
          </cell>
          <cell r="E1684" t="str">
            <v>236</v>
          </cell>
          <cell r="J1684" t="str">
            <v>DUKE_ENERGY_KY_ELEC</v>
          </cell>
          <cell r="K1684">
            <v>-4071.18</v>
          </cell>
        </row>
        <row r="1685">
          <cell r="B1685" t="str">
            <v>201512</v>
          </cell>
          <cell r="E1685" t="str">
            <v>236</v>
          </cell>
          <cell r="J1685" t="str">
            <v>DUKE_ENERGY_KY_ELEC</v>
          </cell>
          <cell r="K1685">
            <v>-4268.5</v>
          </cell>
        </row>
        <row r="1686">
          <cell r="B1686" t="str">
            <v>201512</v>
          </cell>
          <cell r="E1686" t="str">
            <v>236</v>
          </cell>
          <cell r="J1686" t="str">
            <v>DUKE_ENERGY_KY_ELEC</v>
          </cell>
          <cell r="K1686">
            <v>-6853.25</v>
          </cell>
        </row>
        <row r="1687">
          <cell r="B1687" t="str">
            <v>201512</v>
          </cell>
          <cell r="E1687" t="str">
            <v>236</v>
          </cell>
          <cell r="J1687" t="str">
            <v>DUKE_ENERGY_KY_ELEC</v>
          </cell>
          <cell r="K1687">
            <v>-4326.1099999999997</v>
          </cell>
        </row>
        <row r="1688">
          <cell r="B1688" t="str">
            <v>201512</v>
          </cell>
          <cell r="E1688" t="str">
            <v>236</v>
          </cell>
          <cell r="J1688" t="str">
            <v>DUKE_ENERGY_KY_ELEC</v>
          </cell>
          <cell r="K1688">
            <v>-8046.34</v>
          </cell>
        </row>
        <row r="1689">
          <cell r="B1689" t="str">
            <v>201512</v>
          </cell>
          <cell r="E1689" t="str">
            <v>236</v>
          </cell>
          <cell r="J1689" t="str">
            <v>DUKE_ENERGY_KY_ELEC</v>
          </cell>
          <cell r="K1689">
            <v>-4268.75</v>
          </cell>
        </row>
        <row r="1690">
          <cell r="B1690" t="str">
            <v>201512</v>
          </cell>
          <cell r="E1690" t="str">
            <v>236</v>
          </cell>
          <cell r="J1690" t="str">
            <v>DUKE_ENERGY_KY_ELEC</v>
          </cell>
          <cell r="K1690">
            <v>-7888.77</v>
          </cell>
        </row>
        <row r="1691">
          <cell r="B1691" t="str">
            <v>201512</v>
          </cell>
          <cell r="E1691" t="str">
            <v>236</v>
          </cell>
          <cell r="J1691" t="str">
            <v>DUKE_ENERGY_KY_ELEC</v>
          </cell>
          <cell r="K1691">
            <v>0</v>
          </cell>
        </row>
        <row r="1692">
          <cell r="B1692" t="str">
            <v>201512</v>
          </cell>
          <cell r="E1692" t="str">
            <v>236</v>
          </cell>
          <cell r="J1692" t="str">
            <v>DUKE_ENERGY_KY_ELEC</v>
          </cell>
          <cell r="K1692">
            <v>-74.570000000000007</v>
          </cell>
        </row>
        <row r="1693">
          <cell r="B1693" t="str">
            <v>201512</v>
          </cell>
          <cell r="E1693" t="str">
            <v>236</v>
          </cell>
          <cell r="J1693" t="str">
            <v>DUKE_ENERGY_KY_ELEC</v>
          </cell>
          <cell r="K1693">
            <v>-1213390.99</v>
          </cell>
        </row>
        <row r="1694">
          <cell r="B1694" t="str">
            <v>201512</v>
          </cell>
          <cell r="E1694" t="str">
            <v>236</v>
          </cell>
          <cell r="J1694" t="str">
            <v>DUKE_ENERGY_KY_ELEC</v>
          </cell>
          <cell r="K1694">
            <v>-10776.52</v>
          </cell>
        </row>
        <row r="1695">
          <cell r="B1695" t="str">
            <v>201512</v>
          </cell>
          <cell r="E1695" t="str">
            <v>236</v>
          </cell>
          <cell r="J1695" t="str">
            <v>DUKE_ENERGY_KY_ELEC</v>
          </cell>
          <cell r="K1695">
            <v>-8355.98</v>
          </cell>
        </row>
        <row r="1696">
          <cell r="B1696" t="str">
            <v>201512</v>
          </cell>
          <cell r="E1696" t="str">
            <v>236</v>
          </cell>
          <cell r="J1696" t="str">
            <v>DUKE_ENERGY_KY_ELEC</v>
          </cell>
          <cell r="K1696">
            <v>394.97</v>
          </cell>
        </row>
        <row r="1697">
          <cell r="B1697" t="str">
            <v>201512</v>
          </cell>
          <cell r="E1697" t="str">
            <v>236</v>
          </cell>
          <cell r="J1697" t="str">
            <v>DUKE_ENERGY_KY_ELEC</v>
          </cell>
          <cell r="K1697">
            <v>-0.55000000000000004</v>
          </cell>
        </row>
        <row r="1698">
          <cell r="B1698" t="str">
            <v>201512</v>
          </cell>
          <cell r="E1698" t="str">
            <v>236</v>
          </cell>
          <cell r="J1698" t="str">
            <v>DUKE_ENERGY_KY_ELEC</v>
          </cell>
          <cell r="K1698">
            <v>-1830.79</v>
          </cell>
        </row>
        <row r="1699">
          <cell r="B1699" t="str">
            <v>201512</v>
          </cell>
          <cell r="E1699" t="str">
            <v>236</v>
          </cell>
          <cell r="J1699" t="str">
            <v>DUKE_ENERGY_KY_ELEC</v>
          </cell>
          <cell r="K1699">
            <v>-75.8</v>
          </cell>
        </row>
        <row r="1700">
          <cell r="B1700" t="str">
            <v>201512</v>
          </cell>
          <cell r="E1700" t="str">
            <v>236</v>
          </cell>
          <cell r="J1700" t="str">
            <v>DUKE_ENERGY_KY_ELEC</v>
          </cell>
          <cell r="K1700">
            <v>66008.36</v>
          </cell>
        </row>
        <row r="1701">
          <cell r="B1701" t="str">
            <v>201512</v>
          </cell>
          <cell r="E1701" t="str">
            <v>236</v>
          </cell>
          <cell r="J1701" t="str">
            <v>DUKE_ENERGY_KY_ELEC</v>
          </cell>
          <cell r="K1701">
            <v>-2953.6</v>
          </cell>
        </row>
        <row r="1702">
          <cell r="B1702" t="str">
            <v>201512</v>
          </cell>
          <cell r="E1702" t="str">
            <v>236</v>
          </cell>
          <cell r="J1702" t="str">
            <v>DUKE_ENERGY_KY_ELEC</v>
          </cell>
          <cell r="K1702">
            <v>-2960.6</v>
          </cell>
        </row>
        <row r="1703">
          <cell r="B1703" t="str">
            <v>201512</v>
          </cell>
          <cell r="E1703" t="str">
            <v>236</v>
          </cell>
          <cell r="J1703" t="str">
            <v>DUKE_ENERGY_KY_ELEC</v>
          </cell>
          <cell r="K1703">
            <v>-1127.1000000000001</v>
          </cell>
        </row>
        <row r="1704">
          <cell r="B1704" t="str">
            <v>201512</v>
          </cell>
          <cell r="E1704" t="str">
            <v>236</v>
          </cell>
          <cell r="J1704" t="str">
            <v>DUKE_ENERGY_KY_ELEC</v>
          </cell>
          <cell r="K1704">
            <v>4808.4400000000005</v>
          </cell>
        </row>
        <row r="1705">
          <cell r="B1705" t="str">
            <v>201512</v>
          </cell>
          <cell r="E1705" t="str">
            <v>236</v>
          </cell>
          <cell r="J1705" t="str">
            <v>DUKE_ENERGY_KY_ELEC</v>
          </cell>
          <cell r="K1705">
            <v>0.01</v>
          </cell>
        </row>
        <row r="1706">
          <cell r="B1706" t="str">
            <v>201512</v>
          </cell>
          <cell r="E1706" t="str">
            <v>236</v>
          </cell>
          <cell r="J1706" t="str">
            <v>DUKE_ENERGY_KY_ELEC</v>
          </cell>
          <cell r="K1706">
            <v>-4301.58</v>
          </cell>
        </row>
        <row r="1707">
          <cell r="B1707" t="str">
            <v>201512</v>
          </cell>
          <cell r="E1707" t="str">
            <v>236</v>
          </cell>
          <cell r="J1707" t="str">
            <v>DUKE_ENERGY_KY_GAS</v>
          </cell>
          <cell r="K1707">
            <v>-343366.54</v>
          </cell>
        </row>
        <row r="1708">
          <cell r="B1708" t="str">
            <v>201512</v>
          </cell>
          <cell r="E1708" t="str">
            <v>236</v>
          </cell>
          <cell r="J1708" t="str">
            <v>DUKE_ENERGY_KY_GAS</v>
          </cell>
          <cell r="K1708">
            <v>-20675.740000000002</v>
          </cell>
        </row>
        <row r="1709">
          <cell r="B1709" t="str">
            <v>201512</v>
          </cell>
          <cell r="E1709" t="str">
            <v>236</v>
          </cell>
          <cell r="J1709" t="str">
            <v>DUKE_ENERGY_KY_GAS</v>
          </cell>
          <cell r="K1709">
            <v>172.26</v>
          </cell>
        </row>
        <row r="1710">
          <cell r="B1710" t="str">
            <v>201512</v>
          </cell>
          <cell r="E1710" t="str">
            <v>236</v>
          </cell>
          <cell r="J1710" t="str">
            <v>DUKE_ENERGY_KY_GAS</v>
          </cell>
          <cell r="K1710">
            <v>-2513.52</v>
          </cell>
        </row>
        <row r="1711">
          <cell r="B1711" t="str">
            <v>201512</v>
          </cell>
          <cell r="E1711" t="str">
            <v>236</v>
          </cell>
          <cell r="J1711" t="str">
            <v>DUKE_ENERGY_KY_GAS</v>
          </cell>
          <cell r="K1711">
            <v>-7.21</v>
          </cell>
        </row>
        <row r="1712">
          <cell r="B1712" t="str">
            <v>201512</v>
          </cell>
          <cell r="E1712" t="str">
            <v>236</v>
          </cell>
          <cell r="J1712" t="str">
            <v>DUKE_ENERGY_KY_GAS</v>
          </cell>
          <cell r="K1712">
            <v>-80.430000000000007</v>
          </cell>
        </row>
        <row r="1713">
          <cell r="B1713" t="str">
            <v>201512</v>
          </cell>
          <cell r="E1713" t="str">
            <v>236</v>
          </cell>
          <cell r="J1713" t="str">
            <v>DUKE_ENERGY_KY_ELEC</v>
          </cell>
          <cell r="K1713">
            <v>-3533948</v>
          </cell>
        </row>
        <row r="1714">
          <cell r="B1714" t="str">
            <v>201512</v>
          </cell>
          <cell r="E1714" t="str">
            <v>236</v>
          </cell>
          <cell r="J1714" t="str">
            <v>DUKE_ENERGY_KY_ELEC</v>
          </cell>
          <cell r="K1714">
            <v>-46068.67</v>
          </cell>
        </row>
        <row r="1715">
          <cell r="B1715" t="str">
            <v>201512</v>
          </cell>
          <cell r="E1715" t="str">
            <v>236</v>
          </cell>
          <cell r="J1715" t="str">
            <v>DUKE_ENERGY_KY_ELEC</v>
          </cell>
          <cell r="K1715">
            <v>-9486.51</v>
          </cell>
        </row>
        <row r="1716">
          <cell r="B1716" t="str">
            <v>201512</v>
          </cell>
          <cell r="E1716" t="str">
            <v>236</v>
          </cell>
          <cell r="J1716" t="str">
            <v>DUKE_ENERGY_KY_GAS</v>
          </cell>
          <cell r="K1716">
            <v>-48059.87</v>
          </cell>
        </row>
        <row r="1717">
          <cell r="B1717" t="str">
            <v>201512</v>
          </cell>
          <cell r="E1717" t="str">
            <v>236</v>
          </cell>
          <cell r="J1717" t="str">
            <v>DUKE_ENERGY_KY_GAS</v>
          </cell>
          <cell r="K1717">
            <v>-6640.56</v>
          </cell>
        </row>
        <row r="1718">
          <cell r="B1718" t="str">
            <v>201512</v>
          </cell>
          <cell r="E1718" t="str">
            <v>236</v>
          </cell>
          <cell r="J1718" t="str">
            <v>DUKE_ENERGY_KY_ELEC</v>
          </cell>
          <cell r="K1718">
            <v>34201</v>
          </cell>
        </row>
        <row r="1719">
          <cell r="B1719" t="str">
            <v>201512</v>
          </cell>
          <cell r="E1719" t="str">
            <v>236</v>
          </cell>
          <cell r="J1719" t="str">
            <v>DUKE_ENERGY_KY_ELEC</v>
          </cell>
          <cell r="K1719">
            <v>-34201</v>
          </cell>
        </row>
        <row r="1720">
          <cell r="B1720" t="str">
            <v>201512</v>
          </cell>
          <cell r="E1720" t="str">
            <v>236</v>
          </cell>
          <cell r="J1720" t="str">
            <v>DUKE_ENERGY_KY_ELEC</v>
          </cell>
          <cell r="K1720">
            <v>-36941</v>
          </cell>
        </row>
        <row r="1721">
          <cell r="B1721" t="str">
            <v>201512</v>
          </cell>
          <cell r="E1721" t="str">
            <v>236</v>
          </cell>
          <cell r="J1721" t="str">
            <v>DUKE_ENERGY_KY_ELEC</v>
          </cell>
          <cell r="K1721">
            <v>36941</v>
          </cell>
        </row>
        <row r="1722">
          <cell r="B1722" t="str">
            <v>201512</v>
          </cell>
          <cell r="E1722" t="str">
            <v>236</v>
          </cell>
          <cell r="J1722" t="str">
            <v>DUKE_ENERGY_KY_ELEC</v>
          </cell>
          <cell r="K1722">
            <v>-1505078.66</v>
          </cell>
        </row>
        <row r="1723">
          <cell r="B1723" t="str">
            <v>201512</v>
          </cell>
          <cell r="E1723" t="str">
            <v>236</v>
          </cell>
          <cell r="J1723" t="str">
            <v>DUKE_ENERGY_KY_ELEC</v>
          </cell>
          <cell r="K1723">
            <v>1216979.6200000001</v>
          </cell>
        </row>
        <row r="1724">
          <cell r="B1724" t="str">
            <v>201512</v>
          </cell>
          <cell r="E1724" t="str">
            <v>236</v>
          </cell>
          <cell r="J1724" t="str">
            <v>DUKE_ENERGY_KY_ELEC</v>
          </cell>
          <cell r="K1724">
            <v>123256</v>
          </cell>
        </row>
        <row r="1725">
          <cell r="B1725" t="str">
            <v>201512</v>
          </cell>
          <cell r="E1725" t="str">
            <v>236</v>
          </cell>
          <cell r="J1725" t="str">
            <v>DUKE_ENERGY_KY_ELEC</v>
          </cell>
          <cell r="K1725">
            <v>164843.04</v>
          </cell>
        </row>
        <row r="1726">
          <cell r="B1726" t="str">
            <v>201512</v>
          </cell>
          <cell r="E1726" t="str">
            <v>236</v>
          </cell>
          <cell r="J1726" t="str">
            <v>DUKE_ENERGY_KY_ELEC</v>
          </cell>
          <cell r="K1726">
            <v>1435451.78</v>
          </cell>
        </row>
        <row r="1727">
          <cell r="B1727" t="str">
            <v>201512</v>
          </cell>
          <cell r="E1727" t="str">
            <v>236</v>
          </cell>
          <cell r="J1727" t="str">
            <v>DUKE_ENERGY_KY_ELEC</v>
          </cell>
          <cell r="K1727">
            <v>-1435451.78</v>
          </cell>
        </row>
        <row r="1728">
          <cell r="B1728" t="str">
            <v>201512</v>
          </cell>
          <cell r="E1728" t="str">
            <v>236</v>
          </cell>
          <cell r="J1728" t="str">
            <v>DUKE_ENERGY_KY_ELEC</v>
          </cell>
          <cell r="K1728">
            <v>1813478.49</v>
          </cell>
        </row>
        <row r="1729">
          <cell r="B1729" t="str">
            <v>201512</v>
          </cell>
          <cell r="E1729" t="str">
            <v>236</v>
          </cell>
          <cell r="J1729" t="str">
            <v>DUKE_ENERGY_KY_ELEC</v>
          </cell>
          <cell r="K1729">
            <v>-1813478.49</v>
          </cell>
        </row>
        <row r="1730">
          <cell r="B1730" t="str">
            <v>201512</v>
          </cell>
          <cell r="E1730" t="str">
            <v>236</v>
          </cell>
          <cell r="J1730" t="str">
            <v>DUKE_ENERGY_KY_GAS</v>
          </cell>
          <cell r="K1730">
            <v>423610.76</v>
          </cell>
        </row>
        <row r="1731">
          <cell r="B1731" t="str">
            <v>201512</v>
          </cell>
          <cell r="E1731" t="str">
            <v>236</v>
          </cell>
          <cell r="J1731" t="str">
            <v>DUKE_ENERGY_KY_GAS</v>
          </cell>
          <cell r="K1731">
            <v>-423610.76</v>
          </cell>
        </row>
        <row r="1732">
          <cell r="B1732" t="str">
            <v>201512</v>
          </cell>
          <cell r="E1732" t="str">
            <v>236</v>
          </cell>
          <cell r="J1732" t="str">
            <v>DUKE_ENERGY_KY_GAS</v>
          </cell>
          <cell r="K1732">
            <v>1477.27</v>
          </cell>
        </row>
        <row r="1733">
          <cell r="B1733" t="str">
            <v>201512</v>
          </cell>
          <cell r="E1733" t="str">
            <v>236</v>
          </cell>
          <cell r="J1733" t="str">
            <v>DUKE_ENERGY_KY_GAS</v>
          </cell>
          <cell r="K1733">
            <v>-1477.27</v>
          </cell>
        </row>
        <row r="1734">
          <cell r="B1734" t="str">
            <v>201512</v>
          </cell>
          <cell r="E1734" t="str">
            <v>236</v>
          </cell>
          <cell r="J1734" t="str">
            <v>DUKE_ENERGY_KY_ELEC</v>
          </cell>
          <cell r="K1734">
            <v>0</v>
          </cell>
        </row>
        <row r="1735">
          <cell r="B1735" t="str">
            <v>201512</v>
          </cell>
          <cell r="E1735" t="str">
            <v>236</v>
          </cell>
          <cell r="J1735" t="str">
            <v>DUKE_ENERGY_KY_GAS</v>
          </cell>
          <cell r="K1735">
            <v>0</v>
          </cell>
        </row>
        <row r="1736">
          <cell r="B1736" t="str">
            <v>201512</v>
          </cell>
          <cell r="E1736" t="str">
            <v>236</v>
          </cell>
          <cell r="J1736" t="str">
            <v>DUKE_ENERGY_KY_ELEC</v>
          </cell>
          <cell r="K1736">
            <v>0</v>
          </cell>
        </row>
        <row r="1737">
          <cell r="B1737" t="str">
            <v>201512</v>
          </cell>
          <cell r="E1737" t="str">
            <v>236</v>
          </cell>
          <cell r="J1737" t="str">
            <v>DUKE_ENERGY_KY_GAS</v>
          </cell>
          <cell r="K1737">
            <v>0</v>
          </cell>
        </row>
        <row r="1738">
          <cell r="B1738" t="str">
            <v>201512</v>
          </cell>
          <cell r="E1738" t="str">
            <v>236</v>
          </cell>
          <cell r="J1738" t="str">
            <v>DUKE_ENERGY_KY_ELEC</v>
          </cell>
          <cell r="K1738">
            <v>-7210156.4699999997</v>
          </cell>
        </row>
        <row r="1739">
          <cell r="B1739" t="str">
            <v>201512</v>
          </cell>
          <cell r="E1739" t="str">
            <v>236</v>
          </cell>
          <cell r="J1739" t="str">
            <v>DUKE_ENERGY_KY_ELEC</v>
          </cell>
          <cell r="K1739">
            <v>741711</v>
          </cell>
        </row>
        <row r="1740">
          <cell r="B1740" t="str">
            <v>201512</v>
          </cell>
          <cell r="E1740" t="str">
            <v>236</v>
          </cell>
          <cell r="J1740" t="str">
            <v>DUKE_ENERGY_KY_ELEC</v>
          </cell>
          <cell r="K1740">
            <v>153986</v>
          </cell>
        </row>
        <row r="1741">
          <cell r="B1741" t="str">
            <v>201512</v>
          </cell>
          <cell r="E1741" t="str">
            <v>236</v>
          </cell>
          <cell r="J1741" t="str">
            <v>DUKE_ENERGY_KY_ELEC</v>
          </cell>
          <cell r="K1741">
            <v>6314459.4699999997</v>
          </cell>
        </row>
        <row r="1742">
          <cell r="B1742" t="str">
            <v>201512</v>
          </cell>
          <cell r="E1742" t="str">
            <v>236</v>
          </cell>
          <cell r="J1742" t="str">
            <v>DUKE_ENERGY_KY_ELEC</v>
          </cell>
          <cell r="K1742">
            <v>239622.56</v>
          </cell>
        </row>
        <row r="1743">
          <cell r="B1743" t="str">
            <v>201512</v>
          </cell>
          <cell r="E1743" t="str">
            <v>236</v>
          </cell>
          <cell r="J1743" t="str">
            <v>DUKE_ENERGY_KY_ELEC</v>
          </cell>
          <cell r="K1743">
            <v>-239622.56</v>
          </cell>
        </row>
        <row r="1744">
          <cell r="B1744" t="str">
            <v>201512</v>
          </cell>
          <cell r="E1744" t="str">
            <v>236</v>
          </cell>
          <cell r="J1744" t="str">
            <v>DUKE_ENERGY_KY_ELEC</v>
          </cell>
          <cell r="K1744">
            <v>569301.06000000006</v>
          </cell>
        </row>
        <row r="1745">
          <cell r="B1745" t="str">
            <v>201512</v>
          </cell>
          <cell r="E1745" t="str">
            <v>236</v>
          </cell>
          <cell r="J1745" t="str">
            <v>DUKE_ENERGY_KY_ELEC</v>
          </cell>
          <cell r="K1745">
            <v>-569301.06000000006</v>
          </cell>
        </row>
        <row r="1746">
          <cell r="B1746" t="str">
            <v>201512</v>
          </cell>
          <cell r="E1746" t="str">
            <v>236</v>
          </cell>
          <cell r="J1746" t="str">
            <v>DUKE_ENERGY_KY_GAS</v>
          </cell>
          <cell r="K1746">
            <v>6401232.8499999996</v>
          </cell>
        </row>
        <row r="1747">
          <cell r="B1747" t="str">
            <v>201512</v>
          </cell>
          <cell r="E1747" t="str">
            <v>236</v>
          </cell>
          <cell r="J1747" t="str">
            <v>DUKE_ENERGY_KY_GAS</v>
          </cell>
          <cell r="K1747">
            <v>-6401232.8499999996</v>
          </cell>
        </row>
        <row r="1748">
          <cell r="B1748" t="str">
            <v>201512</v>
          </cell>
          <cell r="E1748" t="str">
            <v>236</v>
          </cell>
          <cell r="J1748" t="str">
            <v>DUKE_ENERGY_KY_GAS</v>
          </cell>
          <cell r="K1748">
            <v>0</v>
          </cell>
        </row>
        <row r="1749">
          <cell r="B1749" t="str">
            <v>201512</v>
          </cell>
          <cell r="E1749" t="str">
            <v>236</v>
          </cell>
          <cell r="J1749" t="str">
            <v>DUKE_ENERGY_KY_ELEC</v>
          </cell>
          <cell r="K1749">
            <v>0</v>
          </cell>
        </row>
        <row r="1750">
          <cell r="B1750" t="str">
            <v>201512</v>
          </cell>
          <cell r="E1750" t="str">
            <v>236</v>
          </cell>
          <cell r="J1750" t="str">
            <v>DUKE_ENERGY_KY_GAS</v>
          </cell>
          <cell r="K1750">
            <v>0</v>
          </cell>
        </row>
        <row r="1751">
          <cell r="B1751" t="str">
            <v>201512</v>
          </cell>
          <cell r="E1751" t="str">
            <v>236</v>
          </cell>
          <cell r="J1751" t="str">
            <v>DUKE_ENERGY_KY_ELEC</v>
          </cell>
          <cell r="K1751">
            <v>0</v>
          </cell>
        </row>
        <row r="1752">
          <cell r="B1752" t="str">
            <v>201512</v>
          </cell>
          <cell r="E1752" t="str">
            <v>236</v>
          </cell>
          <cell r="J1752" t="str">
            <v>DUKE_ENERGY_KY_ELEC</v>
          </cell>
          <cell r="K1752">
            <v>0</v>
          </cell>
        </row>
        <row r="1753">
          <cell r="B1753" t="str">
            <v>201512</v>
          </cell>
          <cell r="E1753" t="str">
            <v>236</v>
          </cell>
          <cell r="J1753" t="str">
            <v>DUKE_ENERGY_KY_ELEC</v>
          </cell>
          <cell r="K1753">
            <v>0</v>
          </cell>
        </row>
        <row r="1754">
          <cell r="B1754" t="str">
            <v>201512</v>
          </cell>
          <cell r="E1754" t="str">
            <v>236</v>
          </cell>
          <cell r="J1754" t="str">
            <v>DUKE_ENERGY_KY_ELEC</v>
          </cell>
          <cell r="K1754">
            <v>3310066.35</v>
          </cell>
        </row>
        <row r="1755">
          <cell r="B1755" t="str">
            <v>201512</v>
          </cell>
          <cell r="E1755" t="str">
            <v>236</v>
          </cell>
          <cell r="J1755" t="str">
            <v>DUKE_ENERGY_KY_GAS</v>
          </cell>
          <cell r="K1755">
            <v>38212</v>
          </cell>
        </row>
        <row r="1756">
          <cell r="B1756" t="str">
            <v>201512</v>
          </cell>
          <cell r="E1756" t="str">
            <v>236</v>
          </cell>
          <cell r="J1756" t="str">
            <v>DUKE_ENERGY_KY_ELEC</v>
          </cell>
          <cell r="K1756">
            <v>8983059.5800000001</v>
          </cell>
        </row>
        <row r="1757">
          <cell r="B1757" t="str">
            <v>201512</v>
          </cell>
          <cell r="E1757" t="str">
            <v>236</v>
          </cell>
          <cell r="J1757" t="str">
            <v>DUKE_ENERGY_KY_ELEC</v>
          </cell>
          <cell r="K1757">
            <v>608276</v>
          </cell>
        </row>
        <row r="1758">
          <cell r="B1758" t="str">
            <v>201512</v>
          </cell>
          <cell r="E1758" t="str">
            <v>236</v>
          </cell>
          <cell r="J1758" t="str">
            <v>DUKE_ENERGY_KY_ELEC</v>
          </cell>
          <cell r="K1758">
            <v>139025</v>
          </cell>
        </row>
        <row r="1759">
          <cell r="B1759" t="str">
            <v>201512</v>
          </cell>
          <cell r="E1759" t="str">
            <v>236</v>
          </cell>
          <cell r="J1759" t="str">
            <v>DUKE_ENERGY_KY_ELEC</v>
          </cell>
          <cell r="K1759">
            <v>220918.58</v>
          </cell>
        </row>
        <row r="1760">
          <cell r="B1760" t="str">
            <v>201512</v>
          </cell>
          <cell r="E1760" t="str">
            <v>236</v>
          </cell>
          <cell r="J1760" t="str">
            <v>DUKE_ENERGY_KY_ELEC</v>
          </cell>
          <cell r="K1760">
            <v>3038650.73</v>
          </cell>
        </row>
        <row r="1761">
          <cell r="B1761" t="str">
            <v>201512</v>
          </cell>
          <cell r="E1761" t="str">
            <v>236</v>
          </cell>
          <cell r="J1761" t="str">
            <v>DUKE_ENERGY_KY_ELEC</v>
          </cell>
          <cell r="K1761">
            <v>-3038650.73</v>
          </cell>
        </row>
        <row r="1762">
          <cell r="B1762" t="str">
            <v>201512</v>
          </cell>
          <cell r="E1762" t="str">
            <v>236</v>
          </cell>
          <cell r="J1762" t="str">
            <v>DUKE_ENERGY_KY_ELEC</v>
          </cell>
          <cell r="K1762">
            <v>109529.79</v>
          </cell>
        </row>
        <row r="1763">
          <cell r="B1763" t="str">
            <v>201512</v>
          </cell>
          <cell r="E1763" t="str">
            <v>236</v>
          </cell>
          <cell r="J1763" t="str">
            <v>DUKE_ENERGY_KY_ELEC</v>
          </cell>
          <cell r="K1763">
            <v>-109529.79</v>
          </cell>
        </row>
        <row r="1764">
          <cell r="B1764" t="str">
            <v>201512</v>
          </cell>
          <cell r="E1764" t="str">
            <v>236</v>
          </cell>
          <cell r="J1764" t="str">
            <v>DUKE_ENERGY_KY_GAS</v>
          </cell>
          <cell r="K1764">
            <v>-2092535.59</v>
          </cell>
        </row>
        <row r="1765">
          <cell r="B1765" t="str">
            <v>201512</v>
          </cell>
          <cell r="E1765" t="str">
            <v>236</v>
          </cell>
          <cell r="J1765" t="str">
            <v>DUKE_ENERGY_KY_GAS</v>
          </cell>
          <cell r="K1765">
            <v>2092535.59</v>
          </cell>
        </row>
        <row r="1766">
          <cell r="B1766" t="str">
            <v>201512</v>
          </cell>
          <cell r="E1766" t="str">
            <v>236</v>
          </cell>
          <cell r="J1766" t="str">
            <v>DUKE_ENERGY_KY_GAS</v>
          </cell>
          <cell r="K1766">
            <v>2960499.72</v>
          </cell>
        </row>
        <row r="1767">
          <cell r="B1767" t="str">
            <v>201512</v>
          </cell>
          <cell r="E1767" t="str">
            <v>236</v>
          </cell>
          <cell r="J1767" t="str">
            <v>DUKE_ENERGY_KY_ELEC</v>
          </cell>
          <cell r="K1767">
            <v>139161.76</v>
          </cell>
        </row>
        <row r="1768">
          <cell r="B1768" t="str">
            <v>201512</v>
          </cell>
          <cell r="E1768" t="str">
            <v>236</v>
          </cell>
          <cell r="J1768" t="str">
            <v>DUKE_ENERGY_KY_GAS</v>
          </cell>
          <cell r="K1768">
            <v>51180.69</v>
          </cell>
        </row>
        <row r="1769">
          <cell r="B1769" t="str">
            <v>201512</v>
          </cell>
          <cell r="E1769" t="str">
            <v>236</v>
          </cell>
          <cell r="J1769" t="str">
            <v>DUKE_ENERGY_KY_ELEC</v>
          </cell>
          <cell r="K1769">
            <v>262000</v>
          </cell>
        </row>
        <row r="1770">
          <cell r="B1770" t="str">
            <v>201512</v>
          </cell>
          <cell r="E1770" t="str">
            <v>236</v>
          </cell>
          <cell r="J1770" t="str">
            <v>DUKE_ENERGY_KY_ELEC</v>
          </cell>
          <cell r="K1770">
            <v>-262000</v>
          </cell>
        </row>
        <row r="1771">
          <cell r="B1771" t="str">
            <v>201512</v>
          </cell>
          <cell r="E1771" t="str">
            <v>236</v>
          </cell>
          <cell r="J1771" t="str">
            <v>DUKE_ENERGY_KY_ELEC</v>
          </cell>
          <cell r="K1771">
            <v>-52034.35</v>
          </cell>
        </row>
        <row r="1772">
          <cell r="B1772" t="str">
            <v>201512</v>
          </cell>
          <cell r="E1772" t="str">
            <v>236</v>
          </cell>
          <cell r="J1772" t="str">
            <v>DUKE_ENERGY_KY_ELEC</v>
          </cell>
          <cell r="K1772">
            <v>-62498</v>
          </cell>
        </row>
        <row r="1773">
          <cell r="B1773" t="str">
            <v>201512</v>
          </cell>
          <cell r="E1773" t="str">
            <v>236</v>
          </cell>
          <cell r="J1773" t="str">
            <v>DUKE_ENERGY_KY_ELEC</v>
          </cell>
          <cell r="K1773">
            <v>62498</v>
          </cell>
        </row>
        <row r="1774">
          <cell r="B1774" t="str">
            <v>201512</v>
          </cell>
          <cell r="E1774" t="str">
            <v>236</v>
          </cell>
          <cell r="J1774" t="str">
            <v>DUKE_ENERGY_KY_ELEC</v>
          </cell>
          <cell r="K1774">
            <v>-215486</v>
          </cell>
        </row>
        <row r="1775">
          <cell r="B1775" t="str">
            <v>201512</v>
          </cell>
          <cell r="E1775" t="str">
            <v>236</v>
          </cell>
          <cell r="J1775" t="str">
            <v>DUKE_ENERGY_KY_ELEC</v>
          </cell>
          <cell r="K1775">
            <v>215486</v>
          </cell>
        </row>
        <row r="1776">
          <cell r="B1776" t="str">
            <v>201512</v>
          </cell>
          <cell r="E1776" t="str">
            <v>237</v>
          </cell>
          <cell r="J1776" t="str">
            <v>DUKE_ENERGY_KY_ELEC</v>
          </cell>
          <cell r="K1776">
            <v>0</v>
          </cell>
        </row>
        <row r="1777">
          <cell r="B1777" t="str">
            <v>201512</v>
          </cell>
          <cell r="E1777" t="str">
            <v>237</v>
          </cell>
          <cell r="J1777" t="str">
            <v>DUKE_ENERGY_KY_ELEC</v>
          </cell>
          <cell r="K1777">
            <v>0</v>
          </cell>
        </row>
        <row r="1778">
          <cell r="B1778" t="str">
            <v>201512</v>
          </cell>
          <cell r="E1778" t="str">
            <v>237</v>
          </cell>
          <cell r="J1778" t="str">
            <v>DUKE_ENERGY_KY_ELEC</v>
          </cell>
          <cell r="K1778">
            <v>515696</v>
          </cell>
        </row>
        <row r="1779">
          <cell r="B1779" t="str">
            <v>201512</v>
          </cell>
          <cell r="E1779" t="str">
            <v>237</v>
          </cell>
          <cell r="J1779" t="str">
            <v>DUKE_ENERGY_KY_ELEC</v>
          </cell>
          <cell r="K1779">
            <v>-2299348.7799999998</v>
          </cell>
        </row>
        <row r="1780">
          <cell r="B1780" t="str">
            <v>201512</v>
          </cell>
          <cell r="E1780" t="str">
            <v>237</v>
          </cell>
          <cell r="J1780" t="str">
            <v>DUKE_ENERGY_KY_ELEC</v>
          </cell>
          <cell r="K1780">
            <v>-1554795.51</v>
          </cell>
        </row>
        <row r="1781">
          <cell r="B1781" t="str">
            <v>201512</v>
          </cell>
          <cell r="E1781" t="str">
            <v>237</v>
          </cell>
          <cell r="J1781" t="str">
            <v>DUKE_ENERGY_KY_ELEC</v>
          </cell>
          <cell r="K1781">
            <v>-2481.62</v>
          </cell>
        </row>
        <row r="1782">
          <cell r="B1782" t="str">
            <v>201512</v>
          </cell>
          <cell r="E1782" t="str">
            <v>241</v>
          </cell>
          <cell r="J1782" t="str">
            <v>DUKE_ENERGY_KY_ELEC</v>
          </cell>
          <cell r="K1782">
            <v>-169918.38</v>
          </cell>
        </row>
        <row r="1783">
          <cell r="B1783" t="str">
            <v>201512</v>
          </cell>
          <cell r="E1783" t="str">
            <v>241</v>
          </cell>
          <cell r="J1783" t="str">
            <v>DUKE_ENERGY_KY_ELEC</v>
          </cell>
          <cell r="K1783">
            <v>0.01</v>
          </cell>
        </row>
        <row r="1784">
          <cell r="B1784" t="str">
            <v>201512</v>
          </cell>
          <cell r="E1784" t="str">
            <v>241</v>
          </cell>
          <cell r="J1784" t="str">
            <v>DUKE_ENERGY_KY_ELEC</v>
          </cell>
          <cell r="K1784">
            <v>208082.67</v>
          </cell>
        </row>
        <row r="1785">
          <cell r="B1785" t="str">
            <v>201512</v>
          </cell>
          <cell r="E1785" t="str">
            <v>241</v>
          </cell>
          <cell r="J1785" t="str">
            <v>DUKE_ENERGY_KY_ELEC</v>
          </cell>
          <cell r="K1785">
            <v>-40312.480000000003</v>
          </cell>
        </row>
        <row r="1786">
          <cell r="B1786" t="str">
            <v>201512</v>
          </cell>
          <cell r="E1786" t="str">
            <v>241</v>
          </cell>
          <cell r="J1786" t="str">
            <v>DUKE_ENERGY_KY_GAS</v>
          </cell>
          <cell r="K1786">
            <v>-656.77</v>
          </cell>
        </row>
        <row r="1787">
          <cell r="B1787" t="str">
            <v>201512</v>
          </cell>
          <cell r="E1787" t="str">
            <v>241</v>
          </cell>
          <cell r="J1787" t="str">
            <v>DUKE_ENERGY_KY_ELEC</v>
          </cell>
          <cell r="K1787">
            <v>-474305.06</v>
          </cell>
        </row>
        <row r="1788">
          <cell r="B1788" t="str">
            <v>201512</v>
          </cell>
          <cell r="E1788" t="str">
            <v>241</v>
          </cell>
          <cell r="J1788" t="str">
            <v>DUKE_ENERGY_KY_ELEC</v>
          </cell>
          <cell r="K1788">
            <v>-0.02</v>
          </cell>
        </row>
        <row r="1789">
          <cell r="B1789" t="str">
            <v>201512</v>
          </cell>
          <cell r="E1789" t="str">
            <v>241</v>
          </cell>
          <cell r="J1789" t="str">
            <v>DUKE_ENERGY_KY_ELEC</v>
          </cell>
          <cell r="K1789">
            <v>467535.96</v>
          </cell>
        </row>
        <row r="1790">
          <cell r="B1790" t="str">
            <v>201512</v>
          </cell>
          <cell r="E1790" t="str">
            <v>241</v>
          </cell>
          <cell r="J1790" t="str">
            <v>DUKE_ENERGY_KY_ELEC</v>
          </cell>
          <cell r="K1790">
            <v>-4172.76</v>
          </cell>
        </row>
        <row r="1791">
          <cell r="B1791" t="str">
            <v>201512</v>
          </cell>
          <cell r="E1791" t="str">
            <v>241</v>
          </cell>
          <cell r="J1791" t="str">
            <v>DUKE_ENERGY_KY_GAS</v>
          </cell>
          <cell r="K1791">
            <v>-3714.56</v>
          </cell>
        </row>
        <row r="1792">
          <cell r="B1792" t="str">
            <v>201512</v>
          </cell>
          <cell r="E1792" t="str">
            <v>241</v>
          </cell>
          <cell r="J1792" t="str">
            <v>DUKE_ENERGY_KY_ELEC</v>
          </cell>
          <cell r="K1792">
            <v>-284753.49</v>
          </cell>
        </row>
        <row r="1793">
          <cell r="B1793" t="str">
            <v>201512</v>
          </cell>
          <cell r="E1793" t="str">
            <v>241</v>
          </cell>
          <cell r="J1793" t="str">
            <v>DUKE_ENERGY_KY_ELEC</v>
          </cell>
          <cell r="K1793">
            <v>0.04</v>
          </cell>
        </row>
        <row r="1794">
          <cell r="B1794" t="str">
            <v>201512</v>
          </cell>
          <cell r="E1794" t="str">
            <v>241</v>
          </cell>
          <cell r="J1794" t="str">
            <v>DUKE_ENERGY_KY_ELEC</v>
          </cell>
          <cell r="K1794">
            <v>282527.67</v>
          </cell>
        </row>
        <row r="1795">
          <cell r="B1795" t="str">
            <v>201512</v>
          </cell>
          <cell r="E1795" t="str">
            <v>241</v>
          </cell>
          <cell r="J1795" t="str">
            <v>DUKE_ENERGY_KY_ELEC</v>
          </cell>
          <cell r="K1795">
            <v>-1893.51</v>
          </cell>
        </row>
        <row r="1796">
          <cell r="B1796" t="str">
            <v>201512</v>
          </cell>
          <cell r="E1796" t="str">
            <v>241</v>
          </cell>
          <cell r="J1796" t="str">
            <v>DUKE_ENERGY_KY_GAS</v>
          </cell>
          <cell r="K1796">
            <v>-1386.41</v>
          </cell>
        </row>
        <row r="1797">
          <cell r="B1797" t="str">
            <v>201512</v>
          </cell>
          <cell r="E1797" t="str">
            <v>241</v>
          </cell>
          <cell r="J1797" t="str">
            <v>DUKE_ENERGY_KY_ELEC</v>
          </cell>
          <cell r="K1797">
            <v>1291068.6599999999</v>
          </cell>
        </row>
        <row r="1798">
          <cell r="B1798" t="str">
            <v>201512</v>
          </cell>
          <cell r="E1798" t="str">
            <v>241</v>
          </cell>
          <cell r="J1798" t="str">
            <v>DUKE_ENERGY_KY_ELEC</v>
          </cell>
          <cell r="K1798">
            <v>-2122014.52</v>
          </cell>
        </row>
        <row r="1799">
          <cell r="B1799" t="str">
            <v>201512</v>
          </cell>
          <cell r="E1799" t="str">
            <v>241</v>
          </cell>
          <cell r="J1799" t="str">
            <v>DUKE_ENERGY_KY_ELEC</v>
          </cell>
          <cell r="K1799">
            <v>-483903.84</v>
          </cell>
        </row>
        <row r="1800">
          <cell r="B1800" t="str">
            <v>201512</v>
          </cell>
          <cell r="E1800" t="str">
            <v>241</v>
          </cell>
          <cell r="J1800" t="str">
            <v>DUKE_ENERGY_KY_ELEC</v>
          </cell>
          <cell r="K1800">
            <v>101081.67</v>
          </cell>
        </row>
        <row r="1801">
          <cell r="B1801" t="str">
            <v>201512</v>
          </cell>
          <cell r="E1801" t="str">
            <v>241</v>
          </cell>
          <cell r="J1801" t="str">
            <v>DUKE_ENERGY_KY_ELEC</v>
          </cell>
          <cell r="K1801">
            <v>-8830.6200000000008</v>
          </cell>
        </row>
        <row r="1802">
          <cell r="B1802" t="str">
            <v>201512</v>
          </cell>
          <cell r="E1802" t="str">
            <v>241</v>
          </cell>
          <cell r="J1802" t="str">
            <v>DUKE_ENERGY_KY_ELEC</v>
          </cell>
          <cell r="K1802">
            <v>-1331598.96</v>
          </cell>
        </row>
        <row r="1803">
          <cell r="B1803" t="str">
            <v>201512</v>
          </cell>
          <cell r="E1803" t="str">
            <v>241</v>
          </cell>
          <cell r="J1803" t="str">
            <v>DUKE_ENERGY_KY_ELEC</v>
          </cell>
          <cell r="K1803">
            <v>0.01</v>
          </cell>
        </row>
        <row r="1804">
          <cell r="B1804" t="str">
            <v>201512</v>
          </cell>
          <cell r="E1804" t="str">
            <v>241</v>
          </cell>
          <cell r="J1804" t="str">
            <v>DUKE_ENERGY_KY_ELEC</v>
          </cell>
          <cell r="K1804">
            <v>16513.3</v>
          </cell>
        </row>
        <row r="1805">
          <cell r="B1805" t="str">
            <v>201512</v>
          </cell>
          <cell r="E1805" t="str">
            <v>241</v>
          </cell>
          <cell r="J1805" t="str">
            <v>DUKE_ENERGY_KY_ELEC</v>
          </cell>
          <cell r="K1805">
            <v>1295957.2</v>
          </cell>
        </row>
        <row r="1806">
          <cell r="B1806" t="str">
            <v>201512</v>
          </cell>
          <cell r="E1806" t="str">
            <v>241</v>
          </cell>
          <cell r="J1806" t="str">
            <v>DUKE_ENERGY_KY_GAS</v>
          </cell>
          <cell r="K1806">
            <v>-6178.44</v>
          </cell>
        </row>
        <row r="1807">
          <cell r="B1807" t="str">
            <v>201512</v>
          </cell>
          <cell r="E1807" t="str">
            <v>241</v>
          </cell>
          <cell r="J1807" t="str">
            <v>DUKE_ENERGY_KY_ELEC</v>
          </cell>
          <cell r="K1807">
            <v>345073.6</v>
          </cell>
        </row>
        <row r="1808">
          <cell r="B1808" t="str">
            <v>201512</v>
          </cell>
          <cell r="E1808" t="str">
            <v>241</v>
          </cell>
          <cell r="J1808" t="str">
            <v>DUKE_ENERGY_KY_ELEC</v>
          </cell>
          <cell r="K1808">
            <v>-660941.77</v>
          </cell>
        </row>
        <row r="1809">
          <cell r="B1809" t="str">
            <v>201512</v>
          </cell>
          <cell r="E1809" t="str">
            <v>241</v>
          </cell>
          <cell r="J1809" t="str">
            <v>DUKE_ENERGY_KY_ELEC</v>
          </cell>
          <cell r="K1809">
            <v>41699.58</v>
          </cell>
        </row>
        <row r="1810">
          <cell r="B1810" t="str">
            <v>201512</v>
          </cell>
          <cell r="E1810" t="str">
            <v>241</v>
          </cell>
          <cell r="J1810" t="str">
            <v>DUKE_ENERGY_KY_ELEC</v>
          </cell>
          <cell r="K1810">
            <v>-41699.58</v>
          </cell>
        </row>
        <row r="1811">
          <cell r="B1811" t="str">
            <v>201512</v>
          </cell>
          <cell r="E1811" t="str">
            <v>241</v>
          </cell>
          <cell r="J1811" t="str">
            <v>DUKE_ENERGY_KY_ELEC</v>
          </cell>
          <cell r="K1811">
            <v>0</v>
          </cell>
        </row>
        <row r="1812">
          <cell r="B1812" t="str">
            <v>201512</v>
          </cell>
          <cell r="E1812" t="str">
            <v>241</v>
          </cell>
          <cell r="J1812" t="str">
            <v>DUKE_ENERGY_KY_GAS</v>
          </cell>
          <cell r="K1812">
            <v>0</v>
          </cell>
        </row>
        <row r="1813">
          <cell r="B1813" t="str">
            <v>201512</v>
          </cell>
          <cell r="E1813" t="str">
            <v>241</v>
          </cell>
          <cell r="J1813" t="str">
            <v>DUKE_ENERGY_KY_ELEC</v>
          </cell>
          <cell r="K1813">
            <v>329.7</v>
          </cell>
        </row>
        <row r="1814">
          <cell r="B1814" t="str">
            <v>201512</v>
          </cell>
          <cell r="E1814" t="str">
            <v>241</v>
          </cell>
          <cell r="J1814" t="str">
            <v>DUKE_ENERGY_KY_ELEC</v>
          </cell>
          <cell r="K1814">
            <v>-329.7</v>
          </cell>
        </row>
        <row r="1815">
          <cell r="B1815" t="str">
            <v>201512</v>
          </cell>
          <cell r="E1815" t="str">
            <v>242</v>
          </cell>
          <cell r="J1815" t="str">
            <v>DUKE_ENERGY_KY_ELEC</v>
          </cell>
          <cell r="K1815">
            <v>-290014.60000000003</v>
          </cell>
        </row>
        <row r="1816">
          <cell r="B1816" t="str">
            <v>201512</v>
          </cell>
          <cell r="E1816" t="str">
            <v>242</v>
          </cell>
          <cell r="J1816" t="str">
            <v>DUKE_ENERGY_KY_ELEC</v>
          </cell>
          <cell r="K1816">
            <v>-460000</v>
          </cell>
        </row>
        <row r="1817">
          <cell r="B1817" t="str">
            <v>201512</v>
          </cell>
          <cell r="E1817" t="str">
            <v>242</v>
          </cell>
          <cell r="J1817" t="str">
            <v>DUKE_ENERGY_KY_ELEC</v>
          </cell>
          <cell r="K1817">
            <v>-100000</v>
          </cell>
        </row>
        <row r="1818">
          <cell r="B1818" t="str">
            <v>201512</v>
          </cell>
          <cell r="E1818" t="str">
            <v>242</v>
          </cell>
          <cell r="J1818" t="str">
            <v>DUKE_ENERGY_KY_ELEC</v>
          </cell>
          <cell r="K1818">
            <v>-81000</v>
          </cell>
        </row>
        <row r="1819">
          <cell r="B1819" t="str">
            <v>201512</v>
          </cell>
          <cell r="E1819" t="str">
            <v>242</v>
          </cell>
          <cell r="J1819" t="str">
            <v>DUKE_ENERGY_KY_GAS</v>
          </cell>
          <cell r="K1819">
            <v>-290000</v>
          </cell>
        </row>
        <row r="1820">
          <cell r="B1820" t="str">
            <v>201512</v>
          </cell>
          <cell r="E1820" t="str">
            <v>242</v>
          </cell>
          <cell r="J1820" t="str">
            <v>DUKE_ENERGY_KY_GAS</v>
          </cell>
          <cell r="K1820">
            <v>-62985.4</v>
          </cell>
        </row>
        <row r="1821">
          <cell r="B1821" t="str">
            <v>201512</v>
          </cell>
          <cell r="E1821" t="str">
            <v>242</v>
          </cell>
          <cell r="J1821" t="str">
            <v>DUKE_ENERGY_KY_ELEC</v>
          </cell>
          <cell r="K1821">
            <v>-1069.2</v>
          </cell>
        </row>
        <row r="1822">
          <cell r="B1822" t="str">
            <v>201512</v>
          </cell>
          <cell r="E1822" t="str">
            <v>242</v>
          </cell>
          <cell r="J1822" t="str">
            <v>DUKE_ENERGY_KY_ELEC</v>
          </cell>
          <cell r="K1822">
            <v>0</v>
          </cell>
        </row>
        <row r="1823">
          <cell r="B1823" t="str">
            <v>201512</v>
          </cell>
          <cell r="E1823" t="str">
            <v>242</v>
          </cell>
          <cell r="J1823" t="str">
            <v>DUKE_ENERGY_KY_ELEC</v>
          </cell>
          <cell r="K1823">
            <v>0</v>
          </cell>
        </row>
        <row r="1824">
          <cell r="B1824" t="str">
            <v>201512</v>
          </cell>
          <cell r="E1824" t="str">
            <v>242</v>
          </cell>
          <cell r="J1824" t="str">
            <v>DUKE_ENERGY_KY_GAS</v>
          </cell>
          <cell r="K1824">
            <v>0</v>
          </cell>
        </row>
        <row r="1825">
          <cell r="B1825" t="str">
            <v>201512</v>
          </cell>
          <cell r="E1825" t="str">
            <v>242</v>
          </cell>
          <cell r="J1825" t="str">
            <v>DUKE_ENERGY_KY_GAS</v>
          </cell>
          <cell r="K1825">
            <v>0</v>
          </cell>
        </row>
        <row r="1826">
          <cell r="B1826" t="str">
            <v>201512</v>
          </cell>
          <cell r="E1826" t="str">
            <v>242</v>
          </cell>
          <cell r="J1826" t="str">
            <v>DUKE_ENERGY_KY_ELEC</v>
          </cell>
          <cell r="K1826">
            <v>-5905.26</v>
          </cell>
        </row>
        <row r="1827">
          <cell r="B1827" t="str">
            <v>201512</v>
          </cell>
          <cell r="E1827" t="str">
            <v>242</v>
          </cell>
          <cell r="J1827" t="str">
            <v>DUKE_ENERGY_KY_ELEC</v>
          </cell>
          <cell r="K1827">
            <v>-0.03</v>
          </cell>
        </row>
        <row r="1828">
          <cell r="B1828" t="str">
            <v>201512</v>
          </cell>
          <cell r="E1828" t="str">
            <v>242</v>
          </cell>
          <cell r="J1828" t="str">
            <v>DUKE_ENERGY_KY_ELEC</v>
          </cell>
          <cell r="K1828">
            <v>5905.29</v>
          </cell>
        </row>
        <row r="1829">
          <cell r="B1829" t="str">
            <v>201512</v>
          </cell>
          <cell r="E1829" t="str">
            <v>242</v>
          </cell>
          <cell r="J1829" t="str">
            <v>DUKE_ENERGY_KY_ELEC</v>
          </cell>
          <cell r="K1829">
            <v>-6.36</v>
          </cell>
        </row>
        <row r="1830">
          <cell r="B1830" t="str">
            <v>201512</v>
          </cell>
          <cell r="E1830" t="str">
            <v>242</v>
          </cell>
          <cell r="J1830" t="str">
            <v>DUKE_ENERGY_KY_ELEC</v>
          </cell>
          <cell r="K1830">
            <v>6.36</v>
          </cell>
        </row>
        <row r="1831">
          <cell r="B1831" t="str">
            <v>201512</v>
          </cell>
          <cell r="E1831" t="str">
            <v>242</v>
          </cell>
          <cell r="J1831" t="str">
            <v>DUKE_ENERGY_KY_GAS</v>
          </cell>
          <cell r="K1831">
            <v>-183.74</v>
          </cell>
        </row>
        <row r="1832">
          <cell r="B1832" t="str">
            <v>201512</v>
          </cell>
          <cell r="E1832" t="str">
            <v>242</v>
          </cell>
          <cell r="J1832" t="str">
            <v>DUKE_ENERGY_KY_GAS</v>
          </cell>
          <cell r="K1832">
            <v>183.74</v>
          </cell>
        </row>
        <row r="1833">
          <cell r="B1833" t="str">
            <v>201512</v>
          </cell>
          <cell r="E1833" t="str">
            <v>242</v>
          </cell>
          <cell r="J1833" t="str">
            <v>DUKE_ENERGY_KY_GAS</v>
          </cell>
          <cell r="K1833">
            <v>-1979.67</v>
          </cell>
        </row>
        <row r="1834">
          <cell r="B1834" t="str">
            <v>201512</v>
          </cell>
          <cell r="E1834" t="str">
            <v>242</v>
          </cell>
          <cell r="J1834" t="str">
            <v>DUKE_ENERGY_KY_GAS</v>
          </cell>
          <cell r="K1834">
            <v>1979.67</v>
          </cell>
        </row>
        <row r="1835">
          <cell r="B1835" t="str">
            <v>201512</v>
          </cell>
          <cell r="E1835" t="str">
            <v>242</v>
          </cell>
          <cell r="J1835" t="str">
            <v>DUKE_ENERGY_KY_ELEC</v>
          </cell>
          <cell r="K1835">
            <v>0</v>
          </cell>
        </row>
        <row r="1836">
          <cell r="B1836" t="str">
            <v>201512</v>
          </cell>
          <cell r="E1836" t="str">
            <v>242</v>
          </cell>
          <cell r="J1836" t="str">
            <v>DUKE_ENERGY_KY_ELEC</v>
          </cell>
          <cell r="K1836">
            <v>0</v>
          </cell>
        </row>
        <row r="1837">
          <cell r="B1837" t="str">
            <v>201512</v>
          </cell>
          <cell r="E1837" t="str">
            <v>242</v>
          </cell>
          <cell r="J1837" t="str">
            <v>DUKE_ENERGY_KY_ELEC</v>
          </cell>
          <cell r="K1837">
            <v>-364431.44</v>
          </cell>
        </row>
        <row r="1838">
          <cell r="B1838" t="str">
            <v>201512</v>
          </cell>
          <cell r="E1838" t="str">
            <v>242</v>
          </cell>
          <cell r="J1838" t="str">
            <v>DUKE_ENERGY_KY_ELEC</v>
          </cell>
          <cell r="K1838">
            <v>364431.44</v>
          </cell>
        </row>
        <row r="1839">
          <cell r="B1839" t="str">
            <v>201512</v>
          </cell>
          <cell r="E1839" t="str">
            <v>242</v>
          </cell>
          <cell r="J1839" t="str">
            <v>DUKE_ENERGY_KY_ELEC</v>
          </cell>
          <cell r="K1839">
            <v>0</v>
          </cell>
        </row>
        <row r="1840">
          <cell r="B1840" t="str">
            <v>201512</v>
          </cell>
          <cell r="E1840" t="str">
            <v>242</v>
          </cell>
          <cell r="J1840" t="str">
            <v>DUKE_ENERGY_KY_GAS</v>
          </cell>
          <cell r="K1840">
            <v>0</v>
          </cell>
        </row>
        <row r="1841">
          <cell r="B1841" t="str">
            <v>201512</v>
          </cell>
          <cell r="E1841" t="str">
            <v>242</v>
          </cell>
          <cell r="J1841" t="str">
            <v>DUKE_ENERGY_KY_ELEC</v>
          </cell>
          <cell r="K1841">
            <v>-233.7</v>
          </cell>
        </row>
        <row r="1842">
          <cell r="B1842" t="str">
            <v>201512</v>
          </cell>
          <cell r="E1842" t="str">
            <v>242</v>
          </cell>
          <cell r="J1842" t="str">
            <v>DUKE_ENERGY_KY_ELEC</v>
          </cell>
          <cell r="K1842">
            <v>233.7</v>
          </cell>
        </row>
        <row r="1843">
          <cell r="B1843" t="str">
            <v>201512</v>
          </cell>
          <cell r="E1843" t="str">
            <v>242</v>
          </cell>
          <cell r="J1843" t="str">
            <v>DUKE_ENERGY_KY_ELEC</v>
          </cell>
          <cell r="K1843">
            <v>-7.0000000000000007E-2</v>
          </cell>
        </row>
        <row r="1844">
          <cell r="B1844" t="str">
            <v>201512</v>
          </cell>
          <cell r="E1844" t="str">
            <v>242</v>
          </cell>
          <cell r="J1844" t="str">
            <v>DUKE_ENERGY_KY_ELEC</v>
          </cell>
          <cell r="K1844">
            <v>-1006114.34</v>
          </cell>
        </row>
        <row r="1845">
          <cell r="B1845" t="str">
            <v>201512</v>
          </cell>
          <cell r="E1845" t="str">
            <v>242</v>
          </cell>
          <cell r="J1845" t="str">
            <v>DUKE_ENERGY_KY_ELEC</v>
          </cell>
          <cell r="K1845">
            <v>34337.370000000003</v>
          </cell>
        </row>
        <row r="1846">
          <cell r="B1846" t="str">
            <v>201512</v>
          </cell>
          <cell r="E1846" t="str">
            <v>242</v>
          </cell>
          <cell r="J1846" t="str">
            <v>DUKE_ENERGY_KY_GAS</v>
          </cell>
          <cell r="K1846">
            <v>-318944.96000000002</v>
          </cell>
        </row>
        <row r="1847">
          <cell r="B1847" t="str">
            <v>201512</v>
          </cell>
          <cell r="E1847" t="str">
            <v>242</v>
          </cell>
          <cell r="J1847" t="str">
            <v>DUKE_ENERGY_KY_ELEC</v>
          </cell>
          <cell r="K1847">
            <v>13890.01</v>
          </cell>
        </row>
        <row r="1848">
          <cell r="B1848" t="str">
            <v>201512</v>
          </cell>
          <cell r="E1848" t="str">
            <v>242</v>
          </cell>
          <cell r="J1848" t="str">
            <v>DUKE_ENERGY_KY_ELEC</v>
          </cell>
          <cell r="K1848">
            <v>-13890.01</v>
          </cell>
        </row>
        <row r="1849">
          <cell r="B1849" t="str">
            <v>201512</v>
          </cell>
          <cell r="E1849" t="str">
            <v>242</v>
          </cell>
          <cell r="J1849" t="str">
            <v>DUKE_ENERGY_KY_ELEC</v>
          </cell>
          <cell r="K1849">
            <v>-0.01</v>
          </cell>
        </row>
        <row r="1850">
          <cell r="B1850" t="str">
            <v>201512</v>
          </cell>
          <cell r="E1850" t="str">
            <v>242</v>
          </cell>
          <cell r="J1850" t="str">
            <v>DUKE_ENERGY_KY_ELEC</v>
          </cell>
          <cell r="K1850">
            <v>-33.4</v>
          </cell>
        </row>
        <row r="1851">
          <cell r="B1851" t="str">
            <v>201512</v>
          </cell>
          <cell r="E1851" t="str">
            <v>242</v>
          </cell>
          <cell r="J1851" t="str">
            <v>DUKE_ENERGY_KY_GAS</v>
          </cell>
          <cell r="K1851">
            <v>33.410000000000004</v>
          </cell>
        </row>
        <row r="1852">
          <cell r="B1852" t="str">
            <v>201512</v>
          </cell>
          <cell r="E1852" t="str">
            <v>242</v>
          </cell>
          <cell r="J1852" t="str">
            <v>DUKE_ENERGY_KY_ELEC</v>
          </cell>
          <cell r="K1852">
            <v>383.4</v>
          </cell>
        </row>
        <row r="1853">
          <cell r="B1853" t="str">
            <v>201512</v>
          </cell>
          <cell r="E1853" t="str">
            <v>242</v>
          </cell>
          <cell r="J1853" t="str">
            <v>DUKE_ENERGY_KY_ELEC</v>
          </cell>
          <cell r="K1853">
            <v>-383.4</v>
          </cell>
        </row>
        <row r="1854">
          <cell r="B1854" t="str">
            <v>201512</v>
          </cell>
          <cell r="E1854" t="str">
            <v>242</v>
          </cell>
          <cell r="J1854" t="str">
            <v>DUKE_ENERGY_KY_ELEC</v>
          </cell>
          <cell r="K1854">
            <v>380250</v>
          </cell>
        </row>
        <row r="1855">
          <cell r="B1855" t="str">
            <v>201512</v>
          </cell>
          <cell r="E1855" t="str">
            <v>242</v>
          </cell>
          <cell r="J1855" t="str">
            <v>DUKE_ENERGY_KY_ELEC</v>
          </cell>
          <cell r="K1855">
            <v>-380250</v>
          </cell>
        </row>
        <row r="1856">
          <cell r="B1856" t="str">
            <v>201512</v>
          </cell>
          <cell r="E1856" t="str">
            <v>242</v>
          </cell>
          <cell r="J1856" t="str">
            <v>DUKE_ENERGY_KY_GAS</v>
          </cell>
          <cell r="K1856">
            <v>210600</v>
          </cell>
        </row>
        <row r="1857">
          <cell r="B1857" t="str">
            <v>201512</v>
          </cell>
          <cell r="E1857" t="str">
            <v>242</v>
          </cell>
          <cell r="J1857" t="str">
            <v>DUKE_ENERGY_KY_GAS</v>
          </cell>
          <cell r="K1857">
            <v>-210600</v>
          </cell>
        </row>
        <row r="1858">
          <cell r="B1858" t="str">
            <v>201512</v>
          </cell>
          <cell r="E1858" t="str">
            <v>242</v>
          </cell>
          <cell r="J1858" t="str">
            <v>DUKE_ENERGY_KY_ELEC</v>
          </cell>
          <cell r="K1858">
            <v>3583230.5</v>
          </cell>
        </row>
        <row r="1859">
          <cell r="B1859" t="str">
            <v>201512</v>
          </cell>
          <cell r="E1859" t="str">
            <v>242</v>
          </cell>
          <cell r="J1859" t="str">
            <v>DUKE_ENERGY_KY_ELEC</v>
          </cell>
          <cell r="K1859">
            <v>0.01</v>
          </cell>
        </row>
        <row r="1860">
          <cell r="B1860" t="str">
            <v>201512</v>
          </cell>
          <cell r="E1860" t="str">
            <v>242</v>
          </cell>
          <cell r="J1860" t="str">
            <v>DUKE_ENERGY_KY_ELEC</v>
          </cell>
          <cell r="K1860">
            <v>-3897609.77</v>
          </cell>
        </row>
        <row r="1861">
          <cell r="B1861" t="str">
            <v>201512</v>
          </cell>
          <cell r="E1861" t="str">
            <v>242</v>
          </cell>
          <cell r="J1861" t="str">
            <v>DUKE_ENERGY_KY_ELEC</v>
          </cell>
          <cell r="K1861">
            <v>-227023.16</v>
          </cell>
        </row>
        <row r="1862">
          <cell r="B1862" t="str">
            <v>201512</v>
          </cell>
          <cell r="E1862" t="str">
            <v>242</v>
          </cell>
          <cell r="J1862" t="str">
            <v>DUKE_ENERGY_KY_GAS</v>
          </cell>
          <cell r="K1862">
            <v>709156.66</v>
          </cell>
        </row>
        <row r="1863">
          <cell r="B1863" t="str">
            <v>201512</v>
          </cell>
          <cell r="E1863" t="str">
            <v>242</v>
          </cell>
          <cell r="J1863" t="str">
            <v>DUKE_ENERGY_KY_GAS</v>
          </cell>
          <cell r="K1863">
            <v>-709156.66</v>
          </cell>
        </row>
        <row r="1864">
          <cell r="B1864" t="str">
            <v>201512</v>
          </cell>
          <cell r="E1864" t="str">
            <v>242</v>
          </cell>
          <cell r="J1864" t="str">
            <v>DUKE_ENERGY_KY_ELEC</v>
          </cell>
          <cell r="K1864">
            <v>0</v>
          </cell>
        </row>
        <row r="1865">
          <cell r="B1865" t="str">
            <v>201512</v>
          </cell>
          <cell r="E1865" t="str">
            <v>242</v>
          </cell>
          <cell r="J1865" t="str">
            <v>DUKE_ENERGY_KY_GAS</v>
          </cell>
          <cell r="K1865">
            <v>0</v>
          </cell>
        </row>
        <row r="1866">
          <cell r="B1866" t="str">
            <v>201512</v>
          </cell>
          <cell r="E1866" t="str">
            <v>242</v>
          </cell>
          <cell r="J1866" t="str">
            <v>DUKE_ENERGY_KY_ELEC</v>
          </cell>
          <cell r="K1866">
            <v>-0.49</v>
          </cell>
        </row>
        <row r="1867">
          <cell r="B1867" t="str">
            <v>201512</v>
          </cell>
          <cell r="E1867" t="str">
            <v>242</v>
          </cell>
          <cell r="J1867" t="str">
            <v>DUKE_ENERGY_KY_GAS</v>
          </cell>
          <cell r="K1867">
            <v>0</v>
          </cell>
        </row>
        <row r="1868">
          <cell r="B1868" t="str">
            <v>201512</v>
          </cell>
          <cell r="E1868" t="str">
            <v>242</v>
          </cell>
          <cell r="J1868" t="str">
            <v>DUKE_ENERGY_KY_ELEC</v>
          </cell>
          <cell r="K1868">
            <v>-0.02</v>
          </cell>
        </row>
        <row r="1869">
          <cell r="B1869" t="str">
            <v>201512</v>
          </cell>
          <cell r="E1869" t="str">
            <v>242</v>
          </cell>
          <cell r="J1869" t="str">
            <v>DUKE_ENERGY_KY_ELEC</v>
          </cell>
          <cell r="K1869">
            <v>64043.199999999997</v>
          </cell>
        </row>
        <row r="1870">
          <cell r="B1870" t="str">
            <v>201512</v>
          </cell>
          <cell r="E1870" t="str">
            <v>242</v>
          </cell>
          <cell r="J1870" t="str">
            <v>DUKE_ENERGY_KY_ELEC</v>
          </cell>
          <cell r="K1870">
            <v>-1289866.1499999999</v>
          </cell>
        </row>
        <row r="1871">
          <cell r="B1871" t="str">
            <v>201512</v>
          </cell>
          <cell r="E1871" t="str">
            <v>242</v>
          </cell>
          <cell r="J1871" t="str">
            <v>DUKE_ENERGY_KY_GAS</v>
          </cell>
          <cell r="K1871">
            <v>-428459.03</v>
          </cell>
        </row>
        <row r="1872">
          <cell r="B1872" t="str">
            <v>201512</v>
          </cell>
          <cell r="E1872" t="str">
            <v>242</v>
          </cell>
          <cell r="J1872" t="str">
            <v>DUKE_ENERGY_KY_ELEC</v>
          </cell>
          <cell r="K1872">
            <v>41031.120000000003</v>
          </cell>
        </row>
        <row r="1873">
          <cell r="B1873" t="str">
            <v>201512</v>
          </cell>
          <cell r="E1873" t="str">
            <v>242</v>
          </cell>
          <cell r="J1873" t="str">
            <v>DUKE_ENERGY_KY_ELEC</v>
          </cell>
          <cell r="K1873">
            <v>-41031.120000000003</v>
          </cell>
        </row>
        <row r="1874">
          <cell r="B1874" t="str">
            <v>201512</v>
          </cell>
          <cell r="E1874" t="str">
            <v>242</v>
          </cell>
          <cell r="J1874" t="str">
            <v>DUKE_ENERGY_KY_ELEC</v>
          </cell>
          <cell r="K1874">
            <v>-1933906</v>
          </cell>
        </row>
        <row r="1875">
          <cell r="B1875" t="str">
            <v>201512</v>
          </cell>
          <cell r="E1875" t="str">
            <v>242</v>
          </cell>
          <cell r="J1875" t="str">
            <v>DUKE_ENERGY_KY_ELEC</v>
          </cell>
          <cell r="K1875">
            <v>-21683.89</v>
          </cell>
        </row>
        <row r="1876">
          <cell r="B1876" t="str">
            <v>201512</v>
          </cell>
          <cell r="E1876" t="str">
            <v>242</v>
          </cell>
          <cell r="J1876" t="str">
            <v>DUKE_ENERGY_KY_GAS</v>
          </cell>
          <cell r="K1876">
            <v>-7437.64</v>
          </cell>
        </row>
        <row r="1877">
          <cell r="B1877" t="str">
            <v>201512</v>
          </cell>
          <cell r="E1877" t="str">
            <v>242</v>
          </cell>
          <cell r="J1877" t="str">
            <v>DUKE_ENERGY_KY_ELEC</v>
          </cell>
          <cell r="K1877">
            <v>-503666.72</v>
          </cell>
        </row>
        <row r="1878">
          <cell r="B1878" t="str">
            <v>201512</v>
          </cell>
          <cell r="E1878" t="str">
            <v>242</v>
          </cell>
          <cell r="J1878" t="str">
            <v>DUKE_ENERGY_KY_ELEC</v>
          </cell>
          <cell r="K1878">
            <v>-979018</v>
          </cell>
        </row>
        <row r="1879">
          <cell r="B1879" t="str">
            <v>201512</v>
          </cell>
          <cell r="E1879" t="str">
            <v>242</v>
          </cell>
          <cell r="J1879" t="str">
            <v>DUKE_ENERGY_KY_ELEC</v>
          </cell>
          <cell r="K1879">
            <v>7833</v>
          </cell>
        </row>
        <row r="1880">
          <cell r="B1880" t="str">
            <v>201512</v>
          </cell>
          <cell r="E1880" t="str">
            <v>242</v>
          </cell>
          <cell r="J1880" t="str">
            <v>DUKE_ENERGY_KY_ELEC</v>
          </cell>
          <cell r="K1880">
            <v>-15495</v>
          </cell>
        </row>
        <row r="1881">
          <cell r="B1881" t="str">
            <v>201512</v>
          </cell>
          <cell r="E1881" t="str">
            <v>242</v>
          </cell>
          <cell r="J1881" t="str">
            <v>DUKE_ENERGY_KY_GAS</v>
          </cell>
          <cell r="K1881">
            <v>2491.7000000000003</v>
          </cell>
        </row>
        <row r="1882">
          <cell r="B1882" t="str">
            <v>201512</v>
          </cell>
          <cell r="E1882" t="str">
            <v>242</v>
          </cell>
          <cell r="J1882" t="str">
            <v>DUKE_ENERGY_KY_GAS</v>
          </cell>
          <cell r="K1882">
            <v>-5169.7</v>
          </cell>
        </row>
        <row r="1883">
          <cell r="B1883" t="str">
            <v>201512</v>
          </cell>
          <cell r="E1883" t="str">
            <v>242</v>
          </cell>
          <cell r="J1883" t="str">
            <v>DUKE_ENERGY_KY_ELEC</v>
          </cell>
          <cell r="K1883">
            <v>-716883.78</v>
          </cell>
        </row>
        <row r="1884">
          <cell r="B1884" t="str">
            <v>201512</v>
          </cell>
          <cell r="E1884" t="str">
            <v>242</v>
          </cell>
          <cell r="J1884" t="str">
            <v>DUKE_ENERGY_KY_ELEC</v>
          </cell>
          <cell r="K1884">
            <v>0</v>
          </cell>
        </row>
        <row r="1885">
          <cell r="B1885" t="str">
            <v>201512</v>
          </cell>
          <cell r="E1885" t="str">
            <v>242</v>
          </cell>
          <cell r="J1885" t="str">
            <v>DUKE_ENERGY_KY_ELEC</v>
          </cell>
          <cell r="K1885">
            <v>-173.7</v>
          </cell>
        </row>
        <row r="1886">
          <cell r="B1886" t="str">
            <v>201512</v>
          </cell>
          <cell r="E1886" t="str">
            <v>242</v>
          </cell>
          <cell r="J1886" t="str">
            <v>DUKE_ENERGY_KY_ELEC</v>
          </cell>
          <cell r="K1886">
            <v>-10537.01</v>
          </cell>
        </row>
        <row r="1887">
          <cell r="B1887" t="str">
            <v>201512</v>
          </cell>
          <cell r="E1887" t="str">
            <v>242</v>
          </cell>
          <cell r="J1887" t="str">
            <v>DUKE_ENERGY_KY_ELEC</v>
          </cell>
          <cell r="K1887">
            <v>21013.71</v>
          </cell>
        </row>
        <row r="1888">
          <cell r="B1888" t="str">
            <v>201512</v>
          </cell>
          <cell r="E1888" t="str">
            <v>242</v>
          </cell>
          <cell r="J1888" t="str">
            <v>DUKE_ENERGY_KY_ELEC</v>
          </cell>
          <cell r="K1888">
            <v>-10303</v>
          </cell>
        </row>
        <row r="1889">
          <cell r="B1889" t="str">
            <v>201512</v>
          </cell>
          <cell r="E1889" t="str">
            <v>242</v>
          </cell>
          <cell r="J1889" t="str">
            <v>DUKE_ENERGY_KY_GAS</v>
          </cell>
          <cell r="K1889">
            <v>205</v>
          </cell>
        </row>
        <row r="1890">
          <cell r="B1890" t="str">
            <v>201512</v>
          </cell>
          <cell r="E1890" t="str">
            <v>242</v>
          </cell>
          <cell r="J1890" t="str">
            <v>DUKE_ENERGY_KY_GAS</v>
          </cell>
          <cell r="K1890">
            <v>-205</v>
          </cell>
        </row>
        <row r="1891">
          <cell r="B1891" t="str">
            <v>201512</v>
          </cell>
          <cell r="E1891" t="str">
            <v>242</v>
          </cell>
          <cell r="J1891" t="str">
            <v>DUKE_ENERGY_KY_ELEC</v>
          </cell>
          <cell r="K1891">
            <v>-149635.87</v>
          </cell>
        </row>
        <row r="1892">
          <cell r="B1892" t="str">
            <v>201512</v>
          </cell>
          <cell r="E1892" t="str">
            <v>242</v>
          </cell>
          <cell r="J1892" t="str">
            <v>DUKE_ENERGY_KY_ELEC</v>
          </cell>
          <cell r="K1892">
            <v>-86891.01</v>
          </cell>
        </row>
        <row r="1893">
          <cell r="B1893" t="str">
            <v>201512</v>
          </cell>
          <cell r="E1893" t="str">
            <v>242</v>
          </cell>
          <cell r="J1893" t="str">
            <v>DUKE_ENERGY_KY_ELEC</v>
          </cell>
          <cell r="K1893">
            <v>202396.88</v>
          </cell>
        </row>
        <row r="1894">
          <cell r="B1894" t="str">
            <v>201512</v>
          </cell>
          <cell r="E1894" t="str">
            <v>242</v>
          </cell>
          <cell r="J1894" t="str">
            <v>DUKE_ENERGY_KY_ELEC</v>
          </cell>
          <cell r="K1894">
            <v>-91182</v>
          </cell>
        </row>
        <row r="1895">
          <cell r="B1895" t="str">
            <v>201512</v>
          </cell>
          <cell r="E1895" t="str">
            <v>242</v>
          </cell>
          <cell r="J1895" t="str">
            <v>DUKE_ENERGY_KY_GAS</v>
          </cell>
          <cell r="K1895">
            <v>-51300.13</v>
          </cell>
        </row>
        <row r="1896">
          <cell r="B1896" t="str">
            <v>201512</v>
          </cell>
          <cell r="E1896" t="str">
            <v>242</v>
          </cell>
          <cell r="J1896" t="str">
            <v>DUKE_ENERGY_KY_GAS</v>
          </cell>
          <cell r="K1896">
            <v>7500.13</v>
          </cell>
        </row>
        <row r="1897">
          <cell r="B1897" t="str">
            <v>201512</v>
          </cell>
          <cell r="E1897" t="str">
            <v>242</v>
          </cell>
          <cell r="J1897" t="str">
            <v>DUKE_ENERGY_KY_ELEC</v>
          </cell>
          <cell r="K1897">
            <v>57880.99</v>
          </cell>
        </row>
        <row r="1898">
          <cell r="B1898" t="str">
            <v>201512</v>
          </cell>
          <cell r="E1898" t="str">
            <v>242</v>
          </cell>
          <cell r="J1898" t="str">
            <v>DUKE_ENERGY_KY_ELEC</v>
          </cell>
          <cell r="K1898">
            <v>-131046</v>
          </cell>
        </row>
        <row r="1899">
          <cell r="B1899" t="str">
            <v>201512</v>
          </cell>
          <cell r="E1899" t="str">
            <v>242</v>
          </cell>
          <cell r="J1899" t="str">
            <v>DUKE_ENERGY_KY_ELEC</v>
          </cell>
          <cell r="K1899">
            <v>92777.01</v>
          </cell>
        </row>
        <row r="1900">
          <cell r="B1900" t="str">
            <v>201512</v>
          </cell>
          <cell r="E1900" t="str">
            <v>242</v>
          </cell>
          <cell r="J1900" t="str">
            <v>DUKE_ENERGY_KY_ELEC</v>
          </cell>
          <cell r="K1900">
            <v>-85923</v>
          </cell>
        </row>
        <row r="1901">
          <cell r="B1901" t="str">
            <v>201512</v>
          </cell>
          <cell r="E1901" t="str">
            <v>242</v>
          </cell>
          <cell r="J1901" t="str">
            <v>DUKE_ENERGY_KY_GAS</v>
          </cell>
          <cell r="K1901">
            <v>9298.01</v>
          </cell>
        </row>
        <row r="1902">
          <cell r="B1902" t="str">
            <v>201512</v>
          </cell>
          <cell r="E1902" t="str">
            <v>242</v>
          </cell>
          <cell r="J1902" t="str">
            <v>DUKE_ENERGY_KY_GAS</v>
          </cell>
          <cell r="K1902">
            <v>-32475.01</v>
          </cell>
        </row>
        <row r="1903">
          <cell r="B1903" t="str">
            <v>201512</v>
          </cell>
          <cell r="E1903" t="str">
            <v>243</v>
          </cell>
          <cell r="J1903" t="str">
            <v>DUKE_ENERGY_KY_ELEC</v>
          </cell>
          <cell r="K1903">
            <v>-108503.48</v>
          </cell>
        </row>
        <row r="1904">
          <cell r="B1904" t="str">
            <v>201512</v>
          </cell>
          <cell r="E1904" t="str">
            <v>243</v>
          </cell>
          <cell r="J1904" t="str">
            <v>DUKE_ENERGY_KY_ELEC</v>
          </cell>
          <cell r="K1904">
            <v>-723553.6</v>
          </cell>
        </row>
        <row r="1905">
          <cell r="B1905" t="str">
            <v>201512</v>
          </cell>
          <cell r="E1905" t="str">
            <v>243</v>
          </cell>
          <cell r="J1905" t="str">
            <v>DUKE_ENERGY_KY_ELEC</v>
          </cell>
          <cell r="K1905">
            <v>0.38</v>
          </cell>
        </row>
        <row r="1906">
          <cell r="B1906" t="str">
            <v>201512</v>
          </cell>
          <cell r="E1906" t="str">
            <v>243</v>
          </cell>
          <cell r="J1906" t="str">
            <v>DUKE_ENERGY_KY_ELEC</v>
          </cell>
          <cell r="K1906">
            <v>49096.7</v>
          </cell>
        </row>
        <row r="1907">
          <cell r="B1907" t="str">
            <v>201512</v>
          </cell>
          <cell r="E1907" t="str">
            <v>243</v>
          </cell>
          <cell r="J1907" t="str">
            <v>DUKE_ENERGY_KY_ELEC</v>
          </cell>
          <cell r="K1907">
            <v>0</v>
          </cell>
        </row>
        <row r="1908">
          <cell r="B1908" t="str">
            <v>201512</v>
          </cell>
          <cell r="E1908" t="str">
            <v>243</v>
          </cell>
          <cell r="J1908" t="str">
            <v>DUKE_ENERGY_KY_GAS</v>
          </cell>
          <cell r="K1908">
            <v>-49096.7</v>
          </cell>
        </row>
        <row r="1909">
          <cell r="B1909" t="str">
            <v>201512</v>
          </cell>
          <cell r="E1909" t="str">
            <v>243</v>
          </cell>
          <cell r="J1909" t="str">
            <v>DUKE_ENERGY_KY_GAS</v>
          </cell>
          <cell r="K1909">
            <v>0</v>
          </cell>
        </row>
        <row r="1910">
          <cell r="B1910" t="str">
            <v>201512</v>
          </cell>
          <cell r="E1910" t="str">
            <v>243</v>
          </cell>
          <cell r="J1910" t="str">
            <v>DUKE_ENERGY_KY_GAS</v>
          </cell>
          <cell r="K1910">
            <v>-511876.14</v>
          </cell>
        </row>
        <row r="1911">
          <cell r="B1911" t="str">
            <v>201512</v>
          </cell>
          <cell r="E1911" t="str">
            <v>243</v>
          </cell>
          <cell r="J1911" t="str">
            <v>DUKE_ENERGY_KY_ELEC</v>
          </cell>
          <cell r="K1911">
            <v>-103355.99</v>
          </cell>
        </row>
        <row r="1912">
          <cell r="B1912" t="str">
            <v>201512</v>
          </cell>
          <cell r="E1912" t="str">
            <v>243</v>
          </cell>
          <cell r="J1912" t="str">
            <v>DUKE_ENERGY_KY_ELEC</v>
          </cell>
          <cell r="K1912">
            <v>103355.99</v>
          </cell>
        </row>
        <row r="1913">
          <cell r="B1913" t="str">
            <v>201512</v>
          </cell>
          <cell r="E1913" t="str">
            <v>243</v>
          </cell>
          <cell r="J1913" t="str">
            <v>DUKE_ENERGY_KY_ELEC</v>
          </cell>
          <cell r="K1913">
            <v>53270.87</v>
          </cell>
        </row>
        <row r="1914">
          <cell r="B1914" t="str">
            <v>201512</v>
          </cell>
          <cell r="E1914" t="str">
            <v>243</v>
          </cell>
          <cell r="J1914" t="str">
            <v>DUKE_ENERGY_KY_ELEC</v>
          </cell>
          <cell r="K1914">
            <v>-577383.82000000007</v>
          </cell>
        </row>
        <row r="1915">
          <cell r="B1915" t="str">
            <v>201512</v>
          </cell>
          <cell r="E1915" t="str">
            <v>243</v>
          </cell>
          <cell r="J1915" t="str">
            <v>DUKE_ENERGY_KY_ELEC</v>
          </cell>
          <cell r="K1915">
            <v>896214</v>
          </cell>
        </row>
        <row r="1916">
          <cell r="B1916" t="str">
            <v>201512</v>
          </cell>
          <cell r="E1916" t="str">
            <v>243</v>
          </cell>
          <cell r="J1916" t="str">
            <v>DUKE_ENERGY_KY_ELEC</v>
          </cell>
          <cell r="K1916">
            <v>24792.22</v>
          </cell>
        </row>
        <row r="1917">
          <cell r="B1917" t="str">
            <v>201512</v>
          </cell>
          <cell r="E1917" t="str">
            <v>243</v>
          </cell>
          <cell r="J1917" t="str">
            <v>DUKE_ENERGY_KY_GAS</v>
          </cell>
          <cell r="K1917">
            <v>-572713.55000000005</v>
          </cell>
        </row>
        <row r="1918">
          <cell r="B1918" t="str">
            <v>201512</v>
          </cell>
          <cell r="E1918" t="str">
            <v>244</v>
          </cell>
          <cell r="J1918" t="str">
            <v>DUKE_ENERGY_KY_ELEC</v>
          </cell>
          <cell r="K1918">
            <v>26860</v>
          </cell>
        </row>
        <row r="1919">
          <cell r="B1919" t="str">
            <v>201512</v>
          </cell>
          <cell r="E1919" t="str">
            <v>244</v>
          </cell>
          <cell r="J1919" t="str">
            <v>DUKE_ENERGY_KY_ELEC</v>
          </cell>
          <cell r="K1919">
            <v>-26860</v>
          </cell>
        </row>
        <row r="1920">
          <cell r="B1920" t="str">
            <v>201512</v>
          </cell>
          <cell r="E1920" t="str">
            <v>244</v>
          </cell>
          <cell r="J1920" t="str">
            <v>DUKE_ENERGY_KY_ELEC</v>
          </cell>
          <cell r="K1920">
            <v>-486011</v>
          </cell>
        </row>
        <row r="1921">
          <cell r="B1921" t="str">
            <v>201512</v>
          </cell>
          <cell r="E1921" t="str">
            <v>244</v>
          </cell>
          <cell r="J1921" t="str">
            <v>DUKE_ENERGY_KY_ELEC</v>
          </cell>
          <cell r="K1921">
            <v>-5735787</v>
          </cell>
        </row>
        <row r="1922">
          <cell r="B1922" t="str">
            <v>201512</v>
          </cell>
          <cell r="E1922" t="str">
            <v>244</v>
          </cell>
          <cell r="J1922" t="str">
            <v>DUKE_ENERGY_KY_ELEC</v>
          </cell>
          <cell r="K1922">
            <v>-428895</v>
          </cell>
        </row>
        <row r="1923">
          <cell r="B1923" t="str">
            <v>201512</v>
          </cell>
          <cell r="E1923" t="str">
            <v>245</v>
          </cell>
          <cell r="J1923" t="str">
            <v>DUKE_ENERGY_KY_ELEC</v>
          </cell>
          <cell r="K1923">
            <v>0</v>
          </cell>
        </row>
        <row r="1924">
          <cell r="B1924" t="str">
            <v>201512</v>
          </cell>
          <cell r="E1924" t="str">
            <v>245</v>
          </cell>
          <cell r="J1924" t="str">
            <v>DUKE_ENERGY_KY_ELEC</v>
          </cell>
          <cell r="K1924">
            <v>0</v>
          </cell>
        </row>
        <row r="1925">
          <cell r="B1925" t="str">
            <v>201512</v>
          </cell>
          <cell r="E1925" t="str">
            <v>245</v>
          </cell>
          <cell r="J1925" t="str">
            <v>DUKE_ENERGY_KY_ELEC</v>
          </cell>
          <cell r="K1925">
            <v>0</v>
          </cell>
        </row>
        <row r="1926">
          <cell r="B1926" t="str">
            <v>201512</v>
          </cell>
          <cell r="E1926" t="str">
            <v>252</v>
          </cell>
          <cell r="J1926" t="str">
            <v>DUKE_ENERGY_KY_ELEC</v>
          </cell>
          <cell r="K1926">
            <v>-16579.59</v>
          </cell>
        </row>
        <row r="1927">
          <cell r="B1927" t="str">
            <v>201512</v>
          </cell>
          <cell r="E1927" t="str">
            <v>252</v>
          </cell>
          <cell r="J1927" t="str">
            <v>DUKE_ENERGY_KY_ELEC</v>
          </cell>
          <cell r="K1927">
            <v>16579.59</v>
          </cell>
        </row>
        <row r="1928">
          <cell r="B1928" t="str">
            <v>201512</v>
          </cell>
          <cell r="E1928" t="str">
            <v>252</v>
          </cell>
          <cell r="J1928" t="str">
            <v>DUKE_ENERGY_KY_GAS</v>
          </cell>
          <cell r="K1928">
            <v>-7665.67</v>
          </cell>
        </row>
        <row r="1929">
          <cell r="B1929" t="str">
            <v>201512</v>
          </cell>
          <cell r="E1929" t="str">
            <v>252</v>
          </cell>
          <cell r="J1929" t="str">
            <v>DUKE_ENERGY_KY_GAS</v>
          </cell>
          <cell r="K1929">
            <v>-973748.54</v>
          </cell>
        </row>
        <row r="1930">
          <cell r="B1930" t="str">
            <v>201512</v>
          </cell>
          <cell r="E1930" t="str">
            <v>253</v>
          </cell>
          <cell r="J1930" t="str">
            <v>DUKE_ENERGY_KY_ELEC</v>
          </cell>
          <cell r="K1930">
            <v>-0.01</v>
          </cell>
        </row>
        <row r="1931">
          <cell r="B1931" t="str">
            <v>201512</v>
          </cell>
          <cell r="E1931" t="str">
            <v>253</v>
          </cell>
          <cell r="J1931" t="str">
            <v>DUKE_ENERGY_KY_ELEC</v>
          </cell>
          <cell r="K1931">
            <v>0</v>
          </cell>
        </row>
        <row r="1932">
          <cell r="B1932" t="str">
            <v>201512</v>
          </cell>
          <cell r="E1932" t="str">
            <v>253</v>
          </cell>
          <cell r="J1932" t="str">
            <v>DUKE_ENERGY_KY_ELEC</v>
          </cell>
          <cell r="K1932">
            <v>44006.46</v>
          </cell>
        </row>
        <row r="1933">
          <cell r="B1933" t="str">
            <v>201512</v>
          </cell>
          <cell r="E1933" t="str">
            <v>253</v>
          </cell>
          <cell r="J1933" t="str">
            <v>DUKE_ENERGY_KY_GAS</v>
          </cell>
          <cell r="K1933">
            <v>0</v>
          </cell>
        </row>
        <row r="1934">
          <cell r="B1934" t="str">
            <v>201512</v>
          </cell>
          <cell r="E1934" t="str">
            <v>253</v>
          </cell>
          <cell r="J1934" t="str">
            <v>DUKE_ENERGY_KY_GAS</v>
          </cell>
          <cell r="K1934">
            <v>0</v>
          </cell>
        </row>
        <row r="1935">
          <cell r="B1935" t="str">
            <v>201512</v>
          </cell>
          <cell r="E1935" t="str">
            <v>253</v>
          </cell>
          <cell r="J1935" t="str">
            <v>DUKE_ENERGY_KY_ELEC</v>
          </cell>
          <cell r="K1935">
            <v>15352092.119999999</v>
          </cell>
        </row>
        <row r="1936">
          <cell r="B1936" t="str">
            <v>201512</v>
          </cell>
          <cell r="E1936" t="str">
            <v>253</v>
          </cell>
          <cell r="J1936" t="str">
            <v>DUKE_ENERGY_KY_ELEC</v>
          </cell>
          <cell r="K1936">
            <v>-15220413.92</v>
          </cell>
        </row>
        <row r="1937">
          <cell r="B1937" t="str">
            <v>201512</v>
          </cell>
          <cell r="E1937" t="str">
            <v>253</v>
          </cell>
          <cell r="J1937" t="str">
            <v>DUKE_ENERGY_KY_ELEC</v>
          </cell>
          <cell r="K1937">
            <v>-419018</v>
          </cell>
        </row>
        <row r="1938">
          <cell r="B1938" t="str">
            <v>201512</v>
          </cell>
          <cell r="E1938" t="str">
            <v>253</v>
          </cell>
          <cell r="J1938" t="str">
            <v>DUKE_ENERGY_KY_ELEC</v>
          </cell>
          <cell r="K1938">
            <v>-97350</v>
          </cell>
        </row>
        <row r="1939">
          <cell r="B1939" t="str">
            <v>201512</v>
          </cell>
          <cell r="E1939" t="str">
            <v>253</v>
          </cell>
          <cell r="J1939" t="str">
            <v>DUKE_ENERGY_KY_GAS</v>
          </cell>
          <cell r="K1939">
            <v>-67650</v>
          </cell>
        </row>
        <row r="1940">
          <cell r="B1940" t="str">
            <v>201512</v>
          </cell>
          <cell r="E1940" t="str">
            <v>253</v>
          </cell>
          <cell r="J1940" t="str">
            <v>DUKE_ENERGY_KY_ELEC</v>
          </cell>
          <cell r="K1940">
            <v>53716.39</v>
          </cell>
        </row>
        <row r="1941">
          <cell r="B1941" t="str">
            <v>201512</v>
          </cell>
          <cell r="E1941" t="str">
            <v>253</v>
          </cell>
          <cell r="J1941" t="str">
            <v>DUKE_ENERGY_KY_ELEC</v>
          </cell>
          <cell r="K1941">
            <v>-53716.39</v>
          </cell>
        </row>
        <row r="1942">
          <cell r="B1942" t="str">
            <v>201512</v>
          </cell>
          <cell r="E1942" t="str">
            <v>253</v>
          </cell>
          <cell r="J1942" t="str">
            <v>DUKE_ENERGY_KY_ELEC</v>
          </cell>
          <cell r="K1942">
            <v>15412259</v>
          </cell>
        </row>
        <row r="1943">
          <cell r="B1943" t="str">
            <v>201512</v>
          </cell>
          <cell r="E1943" t="str">
            <v>253</v>
          </cell>
          <cell r="J1943" t="str">
            <v>DUKE_ENERGY_KY_ELEC</v>
          </cell>
          <cell r="K1943">
            <v>-15412259</v>
          </cell>
        </row>
        <row r="1944">
          <cell r="B1944" t="str">
            <v>201512</v>
          </cell>
          <cell r="E1944" t="str">
            <v>253</v>
          </cell>
          <cell r="J1944" t="str">
            <v>DUKE_ENERGY_KY_GAS</v>
          </cell>
          <cell r="K1944">
            <v>0</v>
          </cell>
        </row>
        <row r="1945">
          <cell r="B1945" t="str">
            <v>201512</v>
          </cell>
          <cell r="E1945" t="str">
            <v>253</v>
          </cell>
          <cell r="J1945" t="str">
            <v>DUKE_ENERGY_KY_ELEC</v>
          </cell>
          <cell r="K1945">
            <v>53005.15</v>
          </cell>
        </row>
        <row r="1946">
          <cell r="B1946" t="str">
            <v>201512</v>
          </cell>
          <cell r="E1946" t="str">
            <v>253</v>
          </cell>
          <cell r="J1946" t="str">
            <v>DUKE_ENERGY_KY_ELEC</v>
          </cell>
          <cell r="K1946">
            <v>-53005.15</v>
          </cell>
        </row>
        <row r="1947">
          <cell r="B1947" t="str">
            <v>201512</v>
          </cell>
          <cell r="E1947" t="str">
            <v>253</v>
          </cell>
          <cell r="J1947" t="str">
            <v>DUKE_ENERGY_KY_ELEC</v>
          </cell>
          <cell r="K1947">
            <v>217.63</v>
          </cell>
        </row>
        <row r="1948">
          <cell r="B1948" t="str">
            <v>201512</v>
          </cell>
          <cell r="E1948" t="str">
            <v>253</v>
          </cell>
          <cell r="J1948" t="str">
            <v>DUKE_ENERGY_KY_GAS</v>
          </cell>
          <cell r="K1948">
            <v>-513717.63</v>
          </cell>
        </row>
        <row r="1949">
          <cell r="B1949" t="str">
            <v>201512</v>
          </cell>
          <cell r="E1949" t="str">
            <v>253</v>
          </cell>
          <cell r="J1949" t="str">
            <v>DUKE_ENERGY_KY_GAS</v>
          </cell>
          <cell r="K1949">
            <v>0</v>
          </cell>
        </row>
        <row r="1950">
          <cell r="B1950" t="str">
            <v>201512</v>
          </cell>
          <cell r="E1950" t="str">
            <v>253</v>
          </cell>
          <cell r="J1950" t="str">
            <v>DUKE_ENERGY_KY_GAS</v>
          </cell>
          <cell r="K1950">
            <v>-129160.77</v>
          </cell>
        </row>
        <row r="1951">
          <cell r="B1951" t="str">
            <v>201512</v>
          </cell>
          <cell r="E1951" t="str">
            <v>253</v>
          </cell>
          <cell r="J1951" t="str">
            <v>DUKE_ENERGY_KY_GAS</v>
          </cell>
          <cell r="K1951">
            <v>-339581.98</v>
          </cell>
        </row>
        <row r="1952">
          <cell r="B1952" t="str">
            <v>201512</v>
          </cell>
          <cell r="E1952" t="str">
            <v>253</v>
          </cell>
          <cell r="J1952" t="str">
            <v>DUKE_ENERGY_KY_ELEC</v>
          </cell>
          <cell r="K1952">
            <v>0</v>
          </cell>
        </row>
        <row r="1953">
          <cell r="B1953" t="str">
            <v>201512</v>
          </cell>
          <cell r="E1953" t="str">
            <v>253</v>
          </cell>
          <cell r="J1953" t="str">
            <v>DUKE_ENERGY_KY_ELEC</v>
          </cell>
          <cell r="K1953">
            <v>0.01</v>
          </cell>
        </row>
        <row r="1954">
          <cell r="B1954" t="str">
            <v>201512</v>
          </cell>
          <cell r="E1954" t="str">
            <v>253</v>
          </cell>
          <cell r="J1954" t="str">
            <v>DUKE_ENERGY_KY_ELEC</v>
          </cell>
          <cell r="K1954">
            <v>114633.07</v>
          </cell>
        </row>
        <row r="1955">
          <cell r="B1955" t="str">
            <v>201512</v>
          </cell>
          <cell r="E1955" t="str">
            <v>253</v>
          </cell>
          <cell r="J1955" t="str">
            <v>DUKE_ENERGY_KY_ELEC</v>
          </cell>
          <cell r="K1955">
            <v>-114633.08</v>
          </cell>
        </row>
        <row r="1956">
          <cell r="B1956" t="str">
            <v>201512</v>
          </cell>
          <cell r="E1956" t="str">
            <v>253</v>
          </cell>
          <cell r="J1956" t="str">
            <v>DUKE_ENERGY_KY_GAS</v>
          </cell>
          <cell r="K1956">
            <v>0</v>
          </cell>
        </row>
        <row r="1957">
          <cell r="B1957" t="str">
            <v>201512</v>
          </cell>
          <cell r="E1957" t="str">
            <v>253</v>
          </cell>
          <cell r="J1957" t="str">
            <v>DUKE_ENERGY_KY_ELEC</v>
          </cell>
          <cell r="K1957">
            <v>-3081</v>
          </cell>
        </row>
        <row r="1958">
          <cell r="B1958" t="str">
            <v>201512</v>
          </cell>
          <cell r="E1958" t="str">
            <v>253</v>
          </cell>
          <cell r="J1958" t="str">
            <v>DUKE_ENERGY_KY_ELEC</v>
          </cell>
          <cell r="K1958">
            <v>10537.1</v>
          </cell>
        </row>
        <row r="1959">
          <cell r="B1959" t="str">
            <v>201512</v>
          </cell>
          <cell r="E1959" t="str">
            <v>253</v>
          </cell>
          <cell r="J1959" t="str">
            <v>DUKE_ENERGY_KY_ELEC</v>
          </cell>
          <cell r="K1959">
            <v>-50621.18</v>
          </cell>
        </row>
        <row r="1960">
          <cell r="B1960" t="str">
            <v>201512</v>
          </cell>
          <cell r="E1960" t="str">
            <v>253</v>
          </cell>
          <cell r="J1960" t="str">
            <v>DUKE_ENERGY_KY_ELEC</v>
          </cell>
          <cell r="K1960">
            <v>43165.08</v>
          </cell>
        </row>
        <row r="1961">
          <cell r="B1961" t="str">
            <v>201512</v>
          </cell>
          <cell r="E1961" t="str">
            <v>253</v>
          </cell>
          <cell r="J1961" t="str">
            <v>DUKE_ENERGY_KY_GAS</v>
          </cell>
          <cell r="K1961">
            <v>2550</v>
          </cell>
        </row>
        <row r="1962">
          <cell r="B1962" t="str">
            <v>201512</v>
          </cell>
          <cell r="E1962" t="str">
            <v>253</v>
          </cell>
          <cell r="J1962" t="str">
            <v>DUKE_ENERGY_KY_GAS</v>
          </cell>
          <cell r="K1962">
            <v>-2550</v>
          </cell>
        </row>
        <row r="1963">
          <cell r="B1963" t="str">
            <v>201512</v>
          </cell>
          <cell r="E1963" t="str">
            <v>253</v>
          </cell>
          <cell r="J1963" t="str">
            <v>DUKE_ENERGY_KY_ELEC</v>
          </cell>
          <cell r="K1963">
            <v>-15352092.119999999</v>
          </cell>
        </row>
        <row r="1964">
          <cell r="B1964" t="str">
            <v>201512</v>
          </cell>
          <cell r="E1964" t="str">
            <v>253</v>
          </cell>
          <cell r="J1964" t="str">
            <v>DUKE_ENERGY_KY_ELEC</v>
          </cell>
          <cell r="K1964">
            <v>-3413440.51</v>
          </cell>
        </row>
        <row r="1965">
          <cell r="B1965" t="str">
            <v>201512</v>
          </cell>
          <cell r="E1965" t="str">
            <v>253</v>
          </cell>
          <cell r="J1965" t="str">
            <v>DUKE_ENERGY_KY_ELEC</v>
          </cell>
          <cell r="K1965">
            <v>-28906</v>
          </cell>
        </row>
        <row r="1966">
          <cell r="B1966" t="str">
            <v>201512</v>
          </cell>
          <cell r="E1966" t="str">
            <v>253</v>
          </cell>
          <cell r="J1966" t="str">
            <v>DUKE_ENERGY_KY_ELEC</v>
          </cell>
          <cell r="K1966">
            <v>0</v>
          </cell>
        </row>
        <row r="1967">
          <cell r="B1967" t="str">
            <v>201512</v>
          </cell>
          <cell r="E1967" t="str">
            <v>253</v>
          </cell>
          <cell r="J1967" t="str">
            <v>DUKE_ENERGY_KY_ELEC</v>
          </cell>
          <cell r="K1967">
            <v>-85334.61</v>
          </cell>
        </row>
        <row r="1968">
          <cell r="B1968" t="str">
            <v>201512</v>
          </cell>
          <cell r="E1968" t="str">
            <v>253</v>
          </cell>
          <cell r="J1968" t="str">
            <v>DUKE_ENERGY_KY_ELEC</v>
          </cell>
          <cell r="K1968">
            <v>17618.400000000001</v>
          </cell>
        </row>
        <row r="1969">
          <cell r="B1969" t="str">
            <v>201512</v>
          </cell>
          <cell r="E1969" t="str">
            <v>253</v>
          </cell>
          <cell r="J1969" t="str">
            <v>DUKE_ENERGY_KY_GAS</v>
          </cell>
          <cell r="K1969">
            <v>965.3</v>
          </cell>
        </row>
        <row r="1970">
          <cell r="B1970" t="str">
            <v>201512</v>
          </cell>
          <cell r="E1970" t="str">
            <v>253</v>
          </cell>
          <cell r="J1970" t="str">
            <v>DUKE_ENERGY_KY_GAS</v>
          </cell>
          <cell r="K1970">
            <v>-34737.550000000003</v>
          </cell>
        </row>
        <row r="1971">
          <cell r="B1971" t="str">
            <v>201512</v>
          </cell>
          <cell r="E1971" t="str">
            <v>253</v>
          </cell>
          <cell r="J1971" t="str">
            <v>DUKE_ENERGY_KY_ELEC</v>
          </cell>
          <cell r="K1971">
            <v>-1146165</v>
          </cell>
        </row>
        <row r="1972">
          <cell r="B1972" t="str">
            <v>201512</v>
          </cell>
          <cell r="E1972" t="str">
            <v>253</v>
          </cell>
          <cell r="J1972" t="str">
            <v>DUKE_ENERGY_KY_ELEC</v>
          </cell>
          <cell r="K1972">
            <v>-0.12</v>
          </cell>
        </row>
        <row r="1973">
          <cell r="B1973" t="str">
            <v>201512</v>
          </cell>
          <cell r="E1973" t="str">
            <v>253</v>
          </cell>
          <cell r="J1973" t="str">
            <v>DUKE_ENERGY_KY_ELEC</v>
          </cell>
          <cell r="K1973">
            <v>-2451184.15</v>
          </cell>
        </row>
        <row r="1974">
          <cell r="B1974" t="str">
            <v>201512</v>
          </cell>
          <cell r="E1974" t="str">
            <v>253</v>
          </cell>
          <cell r="J1974" t="str">
            <v>DUKE_ENERGY_KY_GAS</v>
          </cell>
          <cell r="K1974">
            <v>-390637</v>
          </cell>
        </row>
        <row r="1975">
          <cell r="B1975" t="str">
            <v>201512</v>
          </cell>
          <cell r="E1975" t="str">
            <v>253</v>
          </cell>
          <cell r="J1975" t="str">
            <v>DUKE_ENERGY_KY_GAS</v>
          </cell>
          <cell r="K1975">
            <v>-949521.46</v>
          </cell>
        </row>
        <row r="1976">
          <cell r="B1976" t="str">
            <v>201512</v>
          </cell>
          <cell r="E1976" t="str">
            <v>253</v>
          </cell>
          <cell r="J1976" t="str">
            <v>DUKE_ENERGY_KY_ELEC</v>
          </cell>
          <cell r="K1976">
            <v>300000</v>
          </cell>
        </row>
        <row r="1977">
          <cell r="B1977" t="str">
            <v>201512</v>
          </cell>
          <cell r="E1977" t="str">
            <v>253</v>
          </cell>
          <cell r="J1977" t="str">
            <v>DUKE_ENERGY_KY_ELEC</v>
          </cell>
          <cell r="K1977">
            <v>-300000</v>
          </cell>
        </row>
        <row r="1978">
          <cell r="B1978" t="str">
            <v>201512</v>
          </cell>
          <cell r="E1978" t="str">
            <v>253</v>
          </cell>
          <cell r="J1978" t="str">
            <v>DUKE_ENERGY_KY_ELEC</v>
          </cell>
          <cell r="K1978">
            <v>-17.760000000000002</v>
          </cell>
        </row>
        <row r="1979">
          <cell r="B1979" t="str">
            <v>201512</v>
          </cell>
          <cell r="E1979" t="str">
            <v>253</v>
          </cell>
          <cell r="J1979" t="str">
            <v>DUKE_ENERGY_KY_ELEC</v>
          </cell>
          <cell r="K1979">
            <v>-0.03</v>
          </cell>
        </row>
        <row r="1980">
          <cell r="B1980" t="str">
            <v>201512</v>
          </cell>
          <cell r="E1980" t="str">
            <v>254</v>
          </cell>
          <cell r="J1980" t="str">
            <v>DUKE_ENERGY_KY_ELEC</v>
          </cell>
          <cell r="K1980">
            <v>-2588678.7999999998</v>
          </cell>
        </row>
        <row r="1981">
          <cell r="B1981" t="str">
            <v>201512</v>
          </cell>
          <cell r="E1981" t="str">
            <v>254</v>
          </cell>
          <cell r="J1981" t="str">
            <v>DUKE_ENERGY_KY_ELEC</v>
          </cell>
          <cell r="K1981">
            <v>0</v>
          </cell>
        </row>
        <row r="1982">
          <cell r="B1982" t="str">
            <v>201512</v>
          </cell>
          <cell r="E1982" t="str">
            <v>254</v>
          </cell>
          <cell r="J1982" t="str">
            <v>DUKE_ENERGY_KY_ELEC</v>
          </cell>
          <cell r="K1982">
            <v>0</v>
          </cell>
        </row>
        <row r="1983">
          <cell r="B1983" t="str">
            <v>201512</v>
          </cell>
          <cell r="E1983" t="str">
            <v>254</v>
          </cell>
          <cell r="J1983" t="str">
            <v>DUKE_ENERGY_KY_GAS</v>
          </cell>
          <cell r="K1983">
            <v>0</v>
          </cell>
        </row>
        <row r="1984">
          <cell r="B1984" t="str">
            <v>201512</v>
          </cell>
          <cell r="E1984" t="str">
            <v>254</v>
          </cell>
          <cell r="J1984" t="str">
            <v>DUKE_ENERGY_KY_GAS</v>
          </cell>
          <cell r="K1984">
            <v>-1203002</v>
          </cell>
        </row>
        <row r="1985">
          <cell r="B1985" t="str">
            <v>201512</v>
          </cell>
          <cell r="E1985" t="str">
            <v>254</v>
          </cell>
          <cell r="J1985" t="str">
            <v>DUKE_ENERGY_KY_ELEC</v>
          </cell>
          <cell r="K1985">
            <v>-108771.2</v>
          </cell>
        </row>
        <row r="1986">
          <cell r="B1986" t="str">
            <v>201512</v>
          </cell>
          <cell r="E1986" t="str">
            <v>254</v>
          </cell>
          <cell r="J1986" t="str">
            <v>DUKE_ENERGY_KY_ELEC</v>
          </cell>
          <cell r="K1986">
            <v>135737</v>
          </cell>
        </row>
        <row r="1987">
          <cell r="B1987" t="str">
            <v>201512</v>
          </cell>
          <cell r="E1987" t="str">
            <v>254</v>
          </cell>
          <cell r="J1987" t="str">
            <v>DUKE_ENERGY_KY_ELEC</v>
          </cell>
          <cell r="K1987">
            <v>-338412.74</v>
          </cell>
        </row>
        <row r="1988">
          <cell r="B1988" t="str">
            <v>201512</v>
          </cell>
          <cell r="E1988" t="str">
            <v>254</v>
          </cell>
          <cell r="J1988" t="str">
            <v>DUKE_ENERGY_KY_ELEC</v>
          </cell>
          <cell r="K1988">
            <v>338412.74</v>
          </cell>
        </row>
        <row r="1989">
          <cell r="B1989" t="str">
            <v>201512</v>
          </cell>
          <cell r="E1989" t="str">
            <v>254</v>
          </cell>
          <cell r="J1989" t="str">
            <v>DUKE_ENERGY_KY_ELEC</v>
          </cell>
          <cell r="K1989">
            <v>740208.58</v>
          </cell>
        </row>
        <row r="1990">
          <cell r="B1990" t="str">
            <v>201512</v>
          </cell>
          <cell r="E1990" t="str">
            <v>254</v>
          </cell>
          <cell r="J1990" t="str">
            <v>DUKE_ENERGY_KY_ELEC</v>
          </cell>
          <cell r="K1990">
            <v>-740208.58</v>
          </cell>
        </row>
        <row r="1991">
          <cell r="B1991" t="str">
            <v>201512</v>
          </cell>
          <cell r="E1991" t="str">
            <v>254</v>
          </cell>
          <cell r="J1991" t="str">
            <v>DUKE_ENERGY_KY_GAS</v>
          </cell>
          <cell r="K1991">
            <v>1375498.18</v>
          </cell>
        </row>
        <row r="1992">
          <cell r="B1992" t="str">
            <v>201512</v>
          </cell>
          <cell r="E1992" t="str">
            <v>254</v>
          </cell>
          <cell r="J1992" t="str">
            <v>DUKE_ENERGY_KY_GAS</v>
          </cell>
          <cell r="K1992">
            <v>-1375498.18</v>
          </cell>
        </row>
        <row r="1993">
          <cell r="B1993" t="str">
            <v>201512</v>
          </cell>
          <cell r="E1993" t="str">
            <v>254</v>
          </cell>
          <cell r="J1993" t="str">
            <v>DUKE_ENERGY_KY_GAS</v>
          </cell>
          <cell r="K1993">
            <v>-26965.8</v>
          </cell>
        </row>
        <row r="1994">
          <cell r="B1994" t="str">
            <v>201512</v>
          </cell>
          <cell r="E1994" t="str">
            <v>254</v>
          </cell>
          <cell r="J1994" t="str">
            <v>DUKE_ENERGY_KY_ELEC</v>
          </cell>
          <cell r="K1994">
            <v>-15853.62</v>
          </cell>
        </row>
        <row r="1995">
          <cell r="B1995" t="str">
            <v>201512</v>
          </cell>
          <cell r="E1995" t="str">
            <v>254</v>
          </cell>
          <cell r="J1995" t="str">
            <v>DUKE_ENERGY_KY_ELEC</v>
          </cell>
          <cell r="K1995">
            <v>15853.62</v>
          </cell>
        </row>
        <row r="1996">
          <cell r="B1996" t="str">
            <v>201512</v>
          </cell>
          <cell r="E1996" t="str">
            <v>254</v>
          </cell>
          <cell r="J1996" t="str">
            <v>DUKE_ENERGY_KY_ELEC</v>
          </cell>
          <cell r="K1996">
            <v>-2472898</v>
          </cell>
        </row>
        <row r="1997">
          <cell r="B1997" t="str">
            <v>201512</v>
          </cell>
          <cell r="E1997" t="str">
            <v>254</v>
          </cell>
          <cell r="J1997" t="str">
            <v>DUKE_ENERGY_KY_ELEC</v>
          </cell>
          <cell r="K1997">
            <v>2472898</v>
          </cell>
        </row>
        <row r="1998">
          <cell r="B1998" t="str">
            <v>201512</v>
          </cell>
          <cell r="E1998" t="str">
            <v>254</v>
          </cell>
          <cell r="J1998" t="str">
            <v>DUKE_ENERGY_KY_ELEC</v>
          </cell>
          <cell r="K1998">
            <v>-14</v>
          </cell>
        </row>
        <row r="1999">
          <cell r="B1999" t="str">
            <v>201512</v>
          </cell>
          <cell r="E1999" t="str">
            <v>254</v>
          </cell>
          <cell r="J1999" t="str">
            <v>DUKE_ENERGY_KY_ELEC</v>
          </cell>
          <cell r="K1999">
            <v>14.05</v>
          </cell>
        </row>
        <row r="2000">
          <cell r="B2000" t="str">
            <v>201512</v>
          </cell>
          <cell r="E2000" t="str">
            <v>254</v>
          </cell>
          <cell r="J2000" t="str">
            <v>DUKE_ENERGY_KY_GAS</v>
          </cell>
          <cell r="K2000">
            <v>-0.05</v>
          </cell>
        </row>
        <row r="2001">
          <cell r="B2001" t="str">
            <v>201512</v>
          </cell>
          <cell r="E2001" t="str">
            <v>255</v>
          </cell>
          <cell r="J2001" t="str">
            <v>DUKE_ENERGY_KY_ELEC</v>
          </cell>
          <cell r="K2001">
            <v>443989</v>
          </cell>
        </row>
        <row r="2002">
          <cell r="B2002" t="str">
            <v>201512</v>
          </cell>
          <cell r="E2002" t="str">
            <v>255</v>
          </cell>
          <cell r="J2002" t="str">
            <v>DUKE_ENERGY_KY_ELEC</v>
          </cell>
          <cell r="K2002">
            <v>69023</v>
          </cell>
        </row>
        <row r="2003">
          <cell r="B2003" t="str">
            <v>201512</v>
          </cell>
          <cell r="E2003" t="str">
            <v>255</v>
          </cell>
          <cell r="J2003" t="str">
            <v>DUKE_ENERGY_KY_ELEC</v>
          </cell>
          <cell r="K2003">
            <v>-558082</v>
          </cell>
        </row>
        <row r="2004">
          <cell r="B2004" t="str">
            <v>201512</v>
          </cell>
          <cell r="E2004" t="str">
            <v>255</v>
          </cell>
          <cell r="J2004" t="str">
            <v>DUKE_ENERGY_KY_GAS</v>
          </cell>
          <cell r="K2004">
            <v>37667</v>
          </cell>
        </row>
        <row r="2005">
          <cell r="B2005" t="str">
            <v>201512</v>
          </cell>
          <cell r="E2005" t="str">
            <v>255</v>
          </cell>
          <cell r="J2005" t="str">
            <v>DUKE_ENERGY_KY_GAS</v>
          </cell>
          <cell r="K2005">
            <v>-1246043</v>
          </cell>
        </row>
        <row r="2006">
          <cell r="B2006" t="str">
            <v>201512</v>
          </cell>
          <cell r="E2006" t="str">
            <v>255</v>
          </cell>
          <cell r="J2006" t="str">
            <v>DUKE_ENERGY_KY_GAS</v>
          </cell>
          <cell r="K2006">
            <v>501487</v>
          </cell>
        </row>
        <row r="2007">
          <cell r="B2007" t="str">
            <v>201512</v>
          </cell>
          <cell r="E2007" t="str">
            <v>255</v>
          </cell>
          <cell r="J2007" t="str">
            <v>DUKE_ENERGY_KY_ELEC</v>
          </cell>
          <cell r="K2007">
            <v>2704789</v>
          </cell>
        </row>
        <row r="2008">
          <cell r="B2008" t="str">
            <v>201512</v>
          </cell>
          <cell r="E2008" t="str">
            <v>255</v>
          </cell>
          <cell r="J2008" t="str">
            <v>DUKE_ENERGY_KY_ELEC</v>
          </cell>
          <cell r="K2008">
            <v>415420</v>
          </cell>
        </row>
        <row r="2009">
          <cell r="B2009" t="str">
            <v>201512</v>
          </cell>
          <cell r="E2009" t="str">
            <v>255</v>
          </cell>
          <cell r="J2009" t="str">
            <v>DUKE_ENERGY_KY_ELEC</v>
          </cell>
          <cell r="K2009">
            <v>-3254823</v>
          </cell>
        </row>
        <row r="2010">
          <cell r="B2010" t="str">
            <v>201512</v>
          </cell>
          <cell r="E2010" t="str">
            <v>281</v>
          </cell>
          <cell r="J2010" t="str">
            <v>DUKE_ENERGY_KY_ELEC</v>
          </cell>
          <cell r="K2010">
            <v>-163970.56</v>
          </cell>
        </row>
        <row r="2011">
          <cell r="B2011" t="str">
            <v>201512</v>
          </cell>
          <cell r="E2011" t="str">
            <v>281</v>
          </cell>
          <cell r="J2011" t="str">
            <v>DUKE_ENERGY_KY_ELEC</v>
          </cell>
          <cell r="K2011">
            <v>-26455.69</v>
          </cell>
        </row>
        <row r="2012">
          <cell r="B2012" t="str">
            <v>201512</v>
          </cell>
          <cell r="E2012" t="str">
            <v>282</v>
          </cell>
          <cell r="J2012" t="str">
            <v>DUKE_ENERGY_KY_ELEC</v>
          </cell>
          <cell r="K2012">
            <v>8386564.2400000002</v>
          </cell>
        </row>
        <row r="2013">
          <cell r="B2013" t="str">
            <v>201512</v>
          </cell>
          <cell r="E2013" t="str">
            <v>282</v>
          </cell>
          <cell r="J2013" t="str">
            <v>DUKE_ENERGY_KY_ELEC</v>
          </cell>
          <cell r="K2013">
            <v>-204387.57</v>
          </cell>
        </row>
        <row r="2014">
          <cell r="B2014" t="str">
            <v>201512</v>
          </cell>
          <cell r="E2014" t="str">
            <v>282</v>
          </cell>
          <cell r="J2014" t="str">
            <v>DUKE_ENERGY_KY_ELEC</v>
          </cell>
          <cell r="K2014">
            <v>2258998.5699999998</v>
          </cell>
        </row>
        <row r="2015">
          <cell r="B2015" t="str">
            <v>201512</v>
          </cell>
          <cell r="E2015" t="str">
            <v>282</v>
          </cell>
          <cell r="J2015" t="str">
            <v>DUKE_ENERGY_KY_ELEC</v>
          </cell>
          <cell r="K2015">
            <v>-83103315.530000001</v>
          </cell>
        </row>
        <row r="2016">
          <cell r="B2016" t="str">
            <v>201512</v>
          </cell>
          <cell r="E2016" t="str">
            <v>282</v>
          </cell>
          <cell r="J2016" t="str">
            <v>DUKE_ENERGY_KY_ELEC</v>
          </cell>
          <cell r="K2016">
            <v>-83821754.420000002</v>
          </cell>
        </row>
        <row r="2017">
          <cell r="B2017" t="str">
            <v>201512</v>
          </cell>
          <cell r="E2017" t="str">
            <v>282</v>
          </cell>
          <cell r="J2017" t="str">
            <v>DUKE_ENERGY_KY_ELEC</v>
          </cell>
          <cell r="K2017">
            <v>-26759215.09</v>
          </cell>
        </row>
        <row r="2018">
          <cell r="B2018" t="str">
            <v>201512</v>
          </cell>
          <cell r="E2018" t="str">
            <v>282</v>
          </cell>
          <cell r="J2018" t="str">
            <v>DUKE_ENERGY_KY_ELEC</v>
          </cell>
          <cell r="K2018">
            <v>-28859095.48</v>
          </cell>
        </row>
        <row r="2019">
          <cell r="B2019" t="str">
            <v>201512</v>
          </cell>
          <cell r="E2019" t="str">
            <v>282</v>
          </cell>
          <cell r="J2019" t="str">
            <v>DUKE_ENERGY_KY_GAS</v>
          </cell>
          <cell r="K2019">
            <v>-30377574.059999999</v>
          </cell>
        </row>
        <row r="2020">
          <cell r="B2020" t="str">
            <v>201512</v>
          </cell>
          <cell r="E2020" t="str">
            <v>282</v>
          </cell>
          <cell r="J2020" t="str">
            <v>DUKE_ENERGY_KY_GAS</v>
          </cell>
          <cell r="K2020">
            <v>-33372798.739999998</v>
          </cell>
        </row>
        <row r="2021">
          <cell r="B2021" t="str">
            <v>201512</v>
          </cell>
          <cell r="E2021" t="str">
            <v>282</v>
          </cell>
          <cell r="J2021" t="str">
            <v>DUKE_ENERGY_KY_GAS</v>
          </cell>
          <cell r="K2021">
            <v>-5295158.1399999997</v>
          </cell>
        </row>
        <row r="2022">
          <cell r="B2022" t="str">
            <v>201512</v>
          </cell>
          <cell r="E2022" t="str">
            <v>282</v>
          </cell>
          <cell r="J2022" t="str">
            <v>DUKE_ENERGY_KY_ELEC</v>
          </cell>
          <cell r="K2022">
            <v>95124.54</v>
          </cell>
        </row>
        <row r="2023">
          <cell r="B2023" t="str">
            <v>201512</v>
          </cell>
          <cell r="E2023" t="str">
            <v>282</v>
          </cell>
          <cell r="J2023" t="str">
            <v>DUKE_ENERGY_KY_ELEC</v>
          </cell>
          <cell r="K2023">
            <v>4432715.47</v>
          </cell>
        </row>
        <row r="2024">
          <cell r="B2024" t="str">
            <v>201512</v>
          </cell>
          <cell r="E2024" t="str">
            <v>282</v>
          </cell>
          <cell r="J2024" t="str">
            <v>DUKE_ENERGY_KY_ELEC</v>
          </cell>
          <cell r="K2024">
            <v>-34192.79</v>
          </cell>
        </row>
        <row r="2025">
          <cell r="B2025" t="str">
            <v>201512</v>
          </cell>
          <cell r="E2025" t="str">
            <v>282</v>
          </cell>
          <cell r="J2025" t="str">
            <v>DUKE_ENERGY_KY_ELEC</v>
          </cell>
          <cell r="K2025">
            <v>-119086.53</v>
          </cell>
        </row>
        <row r="2026">
          <cell r="B2026" t="str">
            <v>201512</v>
          </cell>
          <cell r="E2026" t="str">
            <v>282</v>
          </cell>
          <cell r="J2026" t="str">
            <v>DUKE_ENERGY_KY_ELEC</v>
          </cell>
          <cell r="K2026">
            <v>-13902077.619999999</v>
          </cell>
        </row>
        <row r="2027">
          <cell r="B2027" t="str">
            <v>201512</v>
          </cell>
          <cell r="E2027" t="str">
            <v>282</v>
          </cell>
          <cell r="J2027" t="str">
            <v>DUKE_ENERGY_KY_ELEC</v>
          </cell>
          <cell r="K2027">
            <v>-13590994.060000001</v>
          </cell>
        </row>
        <row r="2028">
          <cell r="B2028" t="str">
            <v>201512</v>
          </cell>
          <cell r="E2028" t="str">
            <v>282</v>
          </cell>
          <cell r="J2028" t="str">
            <v>DUKE_ENERGY_KY_ELEC</v>
          </cell>
          <cell r="K2028">
            <v>-3313783.46</v>
          </cell>
        </row>
        <row r="2029">
          <cell r="B2029" t="str">
            <v>201512</v>
          </cell>
          <cell r="E2029" t="str">
            <v>282</v>
          </cell>
          <cell r="J2029" t="str">
            <v>DUKE_ENERGY_KY_ELEC</v>
          </cell>
          <cell r="K2029">
            <v>-3314352.44</v>
          </cell>
        </row>
        <row r="2030">
          <cell r="B2030" t="str">
            <v>201512</v>
          </cell>
          <cell r="E2030" t="str">
            <v>282</v>
          </cell>
          <cell r="J2030" t="str">
            <v>DUKE_ENERGY_KY_GAS</v>
          </cell>
          <cell r="K2030">
            <v>-3690005.29</v>
          </cell>
        </row>
        <row r="2031">
          <cell r="B2031" t="str">
            <v>201512</v>
          </cell>
          <cell r="E2031" t="str">
            <v>282</v>
          </cell>
          <cell r="J2031" t="str">
            <v>DUKE_ENERGY_KY_GAS</v>
          </cell>
          <cell r="K2031">
            <v>-3871626.39</v>
          </cell>
        </row>
        <row r="2032">
          <cell r="B2032" t="str">
            <v>201512</v>
          </cell>
          <cell r="E2032" t="str">
            <v>282</v>
          </cell>
          <cell r="J2032" t="str">
            <v>DUKE_ENERGY_KY_GAS</v>
          </cell>
          <cell r="K2032">
            <v>616982.37</v>
          </cell>
        </row>
        <row r="2033">
          <cell r="B2033" t="str">
            <v>201512</v>
          </cell>
          <cell r="E2033" t="str">
            <v>282</v>
          </cell>
          <cell r="J2033" t="str">
            <v>DUKE_ENERGY_KY_ELEC</v>
          </cell>
          <cell r="K2033">
            <v>15347.79</v>
          </cell>
        </row>
        <row r="2034">
          <cell r="B2034" t="str">
            <v>201512</v>
          </cell>
          <cell r="E2034" t="str">
            <v>282</v>
          </cell>
          <cell r="J2034" t="str">
            <v>DUKE_ENERGY_KY_ELEC</v>
          </cell>
          <cell r="K2034">
            <v>-187331</v>
          </cell>
        </row>
        <row r="2035">
          <cell r="B2035" t="str">
            <v>201512</v>
          </cell>
          <cell r="E2035" t="str">
            <v>282</v>
          </cell>
          <cell r="J2035" t="str">
            <v>DUKE_ENERGY_KY_ELEC</v>
          </cell>
          <cell r="K2035">
            <v>187331</v>
          </cell>
        </row>
        <row r="2036">
          <cell r="B2036" t="str">
            <v>201512</v>
          </cell>
          <cell r="E2036" t="str">
            <v>282</v>
          </cell>
          <cell r="J2036" t="str">
            <v>DUKE_ENERGY_KY_ELEC</v>
          </cell>
          <cell r="K2036">
            <v>-34201</v>
          </cell>
        </row>
        <row r="2037">
          <cell r="B2037" t="str">
            <v>201512</v>
          </cell>
          <cell r="E2037" t="str">
            <v>282</v>
          </cell>
          <cell r="J2037" t="str">
            <v>DUKE_ENERGY_KY_ELEC</v>
          </cell>
          <cell r="K2037">
            <v>34201</v>
          </cell>
        </row>
        <row r="2038">
          <cell r="B2038" t="str">
            <v>201512</v>
          </cell>
          <cell r="E2038" t="str">
            <v>282</v>
          </cell>
          <cell r="J2038" t="str">
            <v>DUKE_ENERGY_KY_ELEC</v>
          </cell>
          <cell r="K2038">
            <v>202356</v>
          </cell>
        </row>
        <row r="2039">
          <cell r="B2039" t="str">
            <v>201512</v>
          </cell>
          <cell r="E2039" t="str">
            <v>282</v>
          </cell>
          <cell r="J2039" t="str">
            <v>DUKE_ENERGY_KY_ELEC</v>
          </cell>
          <cell r="K2039">
            <v>-202356</v>
          </cell>
        </row>
        <row r="2040">
          <cell r="B2040" t="str">
            <v>201512</v>
          </cell>
          <cell r="E2040" t="str">
            <v>282</v>
          </cell>
          <cell r="J2040" t="str">
            <v>DUKE_ENERGY_KY_ELEC</v>
          </cell>
          <cell r="K2040">
            <v>36941</v>
          </cell>
        </row>
        <row r="2041">
          <cell r="B2041" t="str">
            <v>201512</v>
          </cell>
          <cell r="E2041" t="str">
            <v>282</v>
          </cell>
          <cell r="J2041" t="str">
            <v>DUKE_ENERGY_KY_ELEC</v>
          </cell>
          <cell r="K2041">
            <v>-36941</v>
          </cell>
        </row>
        <row r="2042">
          <cell r="B2042" t="str">
            <v>201512</v>
          </cell>
          <cell r="E2042" t="str">
            <v>283</v>
          </cell>
          <cell r="J2042" t="str">
            <v>DUKE_ENERGY_KY_ELEC</v>
          </cell>
          <cell r="K2042">
            <v>534691.59</v>
          </cell>
        </row>
        <row r="2043">
          <cell r="B2043" t="str">
            <v>201512</v>
          </cell>
          <cell r="E2043" t="str">
            <v>283</v>
          </cell>
          <cell r="J2043" t="str">
            <v>DUKE_ENERGY_KY_ELEC</v>
          </cell>
          <cell r="K2043">
            <v>-534691.59</v>
          </cell>
        </row>
        <row r="2044">
          <cell r="B2044" t="str">
            <v>201512</v>
          </cell>
          <cell r="E2044" t="str">
            <v>283</v>
          </cell>
          <cell r="J2044" t="str">
            <v>DUKE_ENERGY_KY_ELEC</v>
          </cell>
          <cell r="K2044">
            <v>95035.71</v>
          </cell>
        </row>
        <row r="2045">
          <cell r="B2045" t="str">
            <v>201512</v>
          </cell>
          <cell r="E2045" t="str">
            <v>283</v>
          </cell>
          <cell r="J2045" t="str">
            <v>DUKE_ENERGY_KY_ELEC</v>
          </cell>
          <cell r="K2045">
            <v>-95035.71</v>
          </cell>
        </row>
        <row r="2046">
          <cell r="B2046" t="str">
            <v>201512</v>
          </cell>
          <cell r="E2046" t="str">
            <v>283</v>
          </cell>
          <cell r="J2046" t="str">
            <v>DUKE_ENERGY_KY_ELEC</v>
          </cell>
          <cell r="K2046">
            <v>1395180.33</v>
          </cell>
        </row>
        <row r="2047">
          <cell r="B2047" t="str">
            <v>201512</v>
          </cell>
          <cell r="E2047" t="str">
            <v>283</v>
          </cell>
          <cell r="J2047" t="str">
            <v>DUKE_ENERGY_KY_ELEC</v>
          </cell>
          <cell r="K2047">
            <v>-1395180.33</v>
          </cell>
        </row>
        <row r="2048">
          <cell r="B2048" t="str">
            <v>201512</v>
          </cell>
          <cell r="E2048" t="str">
            <v>283</v>
          </cell>
          <cell r="J2048" t="str">
            <v>DUKE_ENERGY_KY_GAS</v>
          </cell>
          <cell r="K2048">
            <v>176371.37</v>
          </cell>
        </row>
        <row r="2049">
          <cell r="B2049" t="str">
            <v>201512</v>
          </cell>
          <cell r="E2049" t="str">
            <v>283</v>
          </cell>
          <cell r="J2049" t="str">
            <v>DUKE_ENERGY_KY_GAS</v>
          </cell>
          <cell r="K2049">
            <v>-176371.37</v>
          </cell>
        </row>
        <row r="2050">
          <cell r="B2050" t="str">
            <v>201512</v>
          </cell>
          <cell r="E2050" t="str">
            <v>283</v>
          </cell>
          <cell r="J2050" t="str">
            <v>DUKE_ENERGY_KY_GAS</v>
          </cell>
          <cell r="K2050">
            <v>0</v>
          </cell>
        </row>
        <row r="2051">
          <cell r="B2051" t="str">
            <v>201512</v>
          </cell>
          <cell r="E2051" t="str">
            <v>283</v>
          </cell>
          <cell r="J2051" t="str">
            <v>DUKE_ENERGY_KY_ELEC</v>
          </cell>
          <cell r="K2051">
            <v>156430.25</v>
          </cell>
        </row>
        <row r="2052">
          <cell r="B2052" t="str">
            <v>201512</v>
          </cell>
          <cell r="E2052" t="str">
            <v>283</v>
          </cell>
          <cell r="J2052" t="str">
            <v>DUKE_ENERGY_KY_ELEC</v>
          </cell>
          <cell r="K2052">
            <v>-156430.25</v>
          </cell>
        </row>
        <row r="2053">
          <cell r="B2053" t="str">
            <v>201512</v>
          </cell>
          <cell r="E2053" t="str">
            <v>283</v>
          </cell>
          <cell r="J2053" t="str">
            <v>DUKE_ENERGY_KY_ELEC</v>
          </cell>
          <cell r="K2053">
            <v>16127.28</v>
          </cell>
        </row>
        <row r="2054">
          <cell r="B2054" t="str">
            <v>201512</v>
          </cell>
          <cell r="E2054" t="str">
            <v>283</v>
          </cell>
          <cell r="J2054" t="str">
            <v>DUKE_ENERGY_KY_ELEC</v>
          </cell>
          <cell r="K2054">
            <v>-16127.28</v>
          </cell>
        </row>
        <row r="2055">
          <cell r="B2055" t="str">
            <v>201512</v>
          </cell>
          <cell r="E2055" t="str">
            <v>283</v>
          </cell>
          <cell r="J2055" t="str">
            <v>DUKE_ENERGY_KY_ELEC</v>
          </cell>
          <cell r="K2055">
            <v>275261.03000000003</v>
          </cell>
        </row>
        <row r="2056">
          <cell r="B2056" t="str">
            <v>201512</v>
          </cell>
          <cell r="E2056" t="str">
            <v>283</v>
          </cell>
          <cell r="J2056" t="str">
            <v>DUKE_ENERGY_KY_ELEC</v>
          </cell>
          <cell r="K2056">
            <v>-275261.03000000003</v>
          </cell>
        </row>
        <row r="2057">
          <cell r="B2057" t="str">
            <v>201512</v>
          </cell>
          <cell r="E2057" t="str">
            <v>283</v>
          </cell>
          <cell r="J2057" t="str">
            <v>DUKE_ENERGY_KY_GAS</v>
          </cell>
          <cell r="K2057">
            <v>-50968.81</v>
          </cell>
        </row>
        <row r="2058">
          <cell r="B2058" t="str">
            <v>201512</v>
          </cell>
          <cell r="E2058" t="str">
            <v>283</v>
          </cell>
          <cell r="J2058" t="str">
            <v>DUKE_ENERGY_KY_GAS</v>
          </cell>
          <cell r="K2058">
            <v>50968.81</v>
          </cell>
        </row>
        <row r="2059">
          <cell r="B2059" t="str">
            <v>201512</v>
          </cell>
          <cell r="E2059" t="str">
            <v>283</v>
          </cell>
          <cell r="J2059" t="str">
            <v>DUKE_ENERGY_KY_GAS</v>
          </cell>
          <cell r="K2059">
            <v>0</v>
          </cell>
        </row>
        <row r="2060">
          <cell r="B2060" t="str">
            <v>201512</v>
          </cell>
          <cell r="E2060" t="str">
            <v>283</v>
          </cell>
          <cell r="J2060" t="str">
            <v>DUKE_ENERGY_KY_ELEC</v>
          </cell>
          <cell r="K2060">
            <v>-5754019.4100000001</v>
          </cell>
        </row>
        <row r="2061">
          <cell r="B2061" t="str">
            <v>201512</v>
          </cell>
          <cell r="E2061" t="str">
            <v>283</v>
          </cell>
          <cell r="J2061" t="str">
            <v>DUKE_ENERGY_KY_ELEC</v>
          </cell>
          <cell r="K2061">
            <v>6404.68</v>
          </cell>
        </row>
        <row r="2062">
          <cell r="B2062" t="str">
            <v>201512</v>
          </cell>
          <cell r="E2062" t="str">
            <v>283</v>
          </cell>
          <cell r="J2062" t="str">
            <v>DUKE_ENERGY_KY_ELEC</v>
          </cell>
          <cell r="K2062">
            <v>-853024.9</v>
          </cell>
        </row>
        <row r="2063">
          <cell r="B2063" t="str">
            <v>201512</v>
          </cell>
          <cell r="E2063" t="str">
            <v>283</v>
          </cell>
          <cell r="J2063" t="str">
            <v>DUKE_ENERGY_KY_ELEC</v>
          </cell>
          <cell r="K2063">
            <v>-1122485.92</v>
          </cell>
        </row>
        <row r="2064">
          <cell r="B2064" t="str">
            <v>201512</v>
          </cell>
          <cell r="E2064" t="str">
            <v>283</v>
          </cell>
          <cell r="J2064" t="str">
            <v>DUKE_ENERGY_KY_ELEC</v>
          </cell>
          <cell r="K2064">
            <v>-1833900.11</v>
          </cell>
        </row>
        <row r="2065">
          <cell r="B2065" t="str">
            <v>201512</v>
          </cell>
          <cell r="E2065" t="str">
            <v>283</v>
          </cell>
          <cell r="J2065" t="str">
            <v>DUKE_ENERGY_KY_ELEC</v>
          </cell>
          <cell r="K2065">
            <v>1833900.84</v>
          </cell>
        </row>
        <row r="2066">
          <cell r="B2066" t="str">
            <v>201512</v>
          </cell>
          <cell r="E2066" t="str">
            <v>283</v>
          </cell>
          <cell r="J2066" t="str">
            <v>DUKE_ENERGY_KY_ELEC</v>
          </cell>
          <cell r="K2066">
            <v>-538803.80000000005</v>
          </cell>
        </row>
        <row r="2067">
          <cell r="B2067" t="str">
            <v>201512</v>
          </cell>
          <cell r="E2067" t="str">
            <v>283</v>
          </cell>
          <cell r="J2067" t="str">
            <v>DUKE_ENERGY_KY_ELEC</v>
          </cell>
          <cell r="K2067">
            <v>538803.03</v>
          </cell>
        </row>
        <row r="2068">
          <cell r="B2068" t="str">
            <v>201512</v>
          </cell>
          <cell r="E2068" t="str">
            <v>283</v>
          </cell>
          <cell r="J2068" t="str">
            <v>DUKE_ENERGY_KY_GAS</v>
          </cell>
          <cell r="K2068">
            <v>1216790.75</v>
          </cell>
        </row>
        <row r="2069">
          <cell r="B2069" t="str">
            <v>201512</v>
          </cell>
          <cell r="E2069" t="str">
            <v>283</v>
          </cell>
          <cell r="J2069" t="str">
            <v>DUKE_ENERGY_KY_GAS</v>
          </cell>
          <cell r="K2069">
            <v>-1216791.53</v>
          </cell>
        </row>
        <row r="2070">
          <cell r="B2070" t="str">
            <v>201512</v>
          </cell>
          <cell r="E2070" t="str">
            <v>283</v>
          </cell>
          <cell r="J2070" t="str">
            <v>DUKE_ENERGY_KY_GAS</v>
          </cell>
          <cell r="K2070">
            <v>-2455676.69</v>
          </cell>
        </row>
        <row r="2071">
          <cell r="B2071" t="str">
            <v>201512</v>
          </cell>
          <cell r="E2071" t="str">
            <v>283</v>
          </cell>
          <cell r="J2071" t="str">
            <v>DUKE_ENERGY_KY_ELEC</v>
          </cell>
          <cell r="K2071">
            <v>-64503</v>
          </cell>
        </row>
        <row r="2072">
          <cell r="B2072" t="str">
            <v>201512</v>
          </cell>
          <cell r="E2072" t="str">
            <v>283</v>
          </cell>
          <cell r="J2072" t="str">
            <v>DUKE_ENERGY_KY_GAS</v>
          </cell>
          <cell r="K2072">
            <v>-44824</v>
          </cell>
        </row>
        <row r="2073">
          <cell r="B2073" t="str">
            <v>201512</v>
          </cell>
          <cell r="E2073" t="str">
            <v>283</v>
          </cell>
          <cell r="J2073" t="str">
            <v>DUKE_ENERGY_KY_ELEC</v>
          </cell>
          <cell r="K2073">
            <v>-807655.89</v>
          </cell>
        </row>
        <row r="2074">
          <cell r="B2074" t="str">
            <v>201512</v>
          </cell>
          <cell r="E2074" t="str">
            <v>283</v>
          </cell>
          <cell r="J2074" t="str">
            <v>DUKE_ENERGY_KY_ELEC</v>
          </cell>
          <cell r="K2074">
            <v>1069.1500000000001</v>
          </cell>
        </row>
        <row r="2075">
          <cell r="B2075" t="str">
            <v>201512</v>
          </cell>
          <cell r="E2075" t="str">
            <v>283</v>
          </cell>
          <cell r="J2075" t="str">
            <v>DUKE_ENERGY_KY_ELEC</v>
          </cell>
          <cell r="K2075">
            <v>-146515.56</v>
          </cell>
        </row>
        <row r="2076">
          <cell r="B2076" t="str">
            <v>201512</v>
          </cell>
          <cell r="E2076" t="str">
            <v>283</v>
          </cell>
          <cell r="J2076" t="str">
            <v>DUKE_ENERGY_KY_ELEC</v>
          </cell>
          <cell r="K2076">
            <v>-290784.7</v>
          </cell>
        </row>
        <row r="2077">
          <cell r="B2077" t="str">
            <v>201512</v>
          </cell>
          <cell r="E2077" t="str">
            <v>283</v>
          </cell>
          <cell r="J2077" t="str">
            <v>DUKE_ENERGY_KY_ELEC</v>
          </cell>
          <cell r="K2077">
            <v>-294003.47000000003</v>
          </cell>
        </row>
        <row r="2078">
          <cell r="B2078" t="str">
            <v>201512</v>
          </cell>
          <cell r="E2078" t="str">
            <v>283</v>
          </cell>
          <cell r="J2078" t="str">
            <v>DUKE_ENERGY_KY_ELEC</v>
          </cell>
          <cell r="K2078">
            <v>294003.35000000003</v>
          </cell>
        </row>
        <row r="2079">
          <cell r="B2079" t="str">
            <v>201512</v>
          </cell>
          <cell r="E2079" t="str">
            <v>283</v>
          </cell>
          <cell r="J2079" t="str">
            <v>DUKE_ENERGY_KY_ELEC</v>
          </cell>
          <cell r="K2079">
            <v>-83580.160000000003</v>
          </cell>
        </row>
        <row r="2080">
          <cell r="B2080" t="str">
            <v>201512</v>
          </cell>
          <cell r="E2080" t="str">
            <v>283</v>
          </cell>
          <cell r="J2080" t="str">
            <v>DUKE_ENERGY_KY_ELEC</v>
          </cell>
          <cell r="K2080">
            <v>83579.8</v>
          </cell>
        </row>
        <row r="2081">
          <cell r="B2081" t="str">
            <v>201512</v>
          </cell>
          <cell r="E2081" t="str">
            <v>283</v>
          </cell>
          <cell r="J2081" t="str">
            <v>DUKE_ENERGY_KY_GAS</v>
          </cell>
          <cell r="K2081">
            <v>242805.54</v>
          </cell>
        </row>
        <row r="2082">
          <cell r="B2082" t="str">
            <v>201512</v>
          </cell>
          <cell r="E2082" t="str">
            <v>283</v>
          </cell>
          <cell r="J2082" t="str">
            <v>DUKE_ENERGY_KY_GAS</v>
          </cell>
          <cell r="K2082">
            <v>-242805.33</v>
          </cell>
        </row>
        <row r="2083">
          <cell r="B2083" t="str">
            <v>201512</v>
          </cell>
          <cell r="E2083" t="str">
            <v>283</v>
          </cell>
          <cell r="J2083" t="str">
            <v>DUKE_ENERGY_KY_GAS</v>
          </cell>
          <cell r="K2083">
            <v>-385538.46</v>
          </cell>
        </row>
        <row r="2084">
          <cell r="B2084" t="str">
            <v>201512</v>
          </cell>
          <cell r="E2084" t="str">
            <v>283</v>
          </cell>
          <cell r="J2084" t="str">
            <v>DUKE_ENERGY_KY_ELEC</v>
          </cell>
          <cell r="K2084">
            <v>-10406</v>
          </cell>
        </row>
        <row r="2085">
          <cell r="B2085" t="str">
            <v>201512</v>
          </cell>
          <cell r="E2085" t="str">
            <v>283</v>
          </cell>
          <cell r="J2085" t="str">
            <v>DUKE_ENERGY_KY_GAS</v>
          </cell>
          <cell r="K2085">
            <v>-7231</v>
          </cell>
        </row>
        <row r="2086">
          <cell r="B2086" t="str">
            <v>201512</v>
          </cell>
          <cell r="E2086" t="str">
            <v>438</v>
          </cell>
          <cell r="J2086" t="str">
            <v>DUKE_ENERGY_KY_ELEC</v>
          </cell>
          <cell r="K2086">
            <v>55000000</v>
          </cell>
        </row>
        <row r="2087">
          <cell r="B2087" t="str">
            <v>201512</v>
          </cell>
          <cell r="E2087" t="str">
            <v>438</v>
          </cell>
          <cell r="J2087" t="str">
            <v>DUKE_ENERGY_KY_ELEC</v>
          </cell>
          <cell r="K2087">
            <v>35000000</v>
          </cell>
        </row>
        <row r="2088">
          <cell r="B2088" t="str">
            <v>201512</v>
          </cell>
          <cell r="E2088" t="str">
            <v>438</v>
          </cell>
          <cell r="J2088" t="str">
            <v>DUKE_ENERGY_KY_ELEC</v>
          </cell>
          <cell r="K2088">
            <v>4611000</v>
          </cell>
        </row>
        <row r="2089">
          <cell r="B2089" t="str">
            <v>201512</v>
          </cell>
          <cell r="E2089" t="str">
            <v>438</v>
          </cell>
          <cell r="J2089" t="str">
            <v>DUKE_ENERGY_KY_GAS</v>
          </cell>
          <cell r="K2089">
            <v>15389000</v>
          </cell>
        </row>
        <row r="2090">
          <cell r="B2090" t="str">
            <v>201512</v>
          </cell>
          <cell r="E2090" t="str">
            <v>803</v>
          </cell>
          <cell r="J2090" t="str">
            <v>DUKE_ENERGY_KY_ELEC</v>
          </cell>
          <cell r="K2090">
            <v>1375637.48</v>
          </cell>
        </row>
        <row r="2091">
          <cell r="B2091" t="str">
            <v>201512</v>
          </cell>
          <cell r="E2091" t="str">
            <v>803</v>
          </cell>
          <cell r="J2091" t="str">
            <v>DUKE_ENERGY_KY_ELEC</v>
          </cell>
          <cell r="K2091">
            <v>-5253.79</v>
          </cell>
        </row>
        <row r="2092">
          <cell r="B2092" t="str">
            <v>201512</v>
          </cell>
          <cell r="E2092" t="str">
            <v>803</v>
          </cell>
          <cell r="J2092" t="str">
            <v>DUKE_ENERGY_KY_ELEC</v>
          </cell>
          <cell r="K2092">
            <v>793377.17</v>
          </cell>
        </row>
        <row r="2093">
          <cell r="B2093" t="str">
            <v>201512</v>
          </cell>
          <cell r="E2093" t="str">
            <v>803</v>
          </cell>
          <cell r="J2093" t="str">
            <v>DUKE_ENERGY_KY_ELEC</v>
          </cell>
          <cell r="K2093">
            <v>-2163760.86</v>
          </cell>
        </row>
        <row r="2094">
          <cell r="B2094" t="str">
            <v>201512</v>
          </cell>
          <cell r="E2094" t="str">
            <v>803</v>
          </cell>
          <cell r="J2094" t="str">
            <v>DUKE_ENERGY_KY_ELEC</v>
          </cell>
          <cell r="K2094">
            <v>-6780</v>
          </cell>
        </row>
        <row r="2095">
          <cell r="B2095" t="str">
            <v>201512</v>
          </cell>
          <cell r="E2095" t="str">
            <v>803</v>
          </cell>
          <cell r="J2095" t="str">
            <v>DUKE_ENERGY_KY_ELEC</v>
          </cell>
          <cell r="K2095">
            <v>6780</v>
          </cell>
        </row>
        <row r="2096">
          <cell r="B2096" t="str">
            <v>201512</v>
          </cell>
          <cell r="E2096" t="str">
            <v>803</v>
          </cell>
          <cell r="J2096" t="str">
            <v>DUKE_ENERGY_KY_ELEC</v>
          </cell>
          <cell r="K2096">
            <v>-241091.72</v>
          </cell>
        </row>
        <row r="2097">
          <cell r="B2097" t="str">
            <v>201512</v>
          </cell>
          <cell r="E2097" t="str">
            <v>803</v>
          </cell>
          <cell r="J2097" t="str">
            <v>DUKE_ENERGY_KY_ELEC</v>
          </cell>
          <cell r="K2097">
            <v>241091.72</v>
          </cell>
        </row>
        <row r="2098">
          <cell r="B2098" t="str">
            <v>201512</v>
          </cell>
          <cell r="E2098" t="str">
            <v>803</v>
          </cell>
          <cell r="J2098" t="str">
            <v>DUKE_ENERGY_KY_ELEC</v>
          </cell>
          <cell r="K2098">
            <v>-582751.72</v>
          </cell>
        </row>
        <row r="2099">
          <cell r="B2099" t="str">
            <v>201512</v>
          </cell>
          <cell r="E2099" t="str">
            <v>803</v>
          </cell>
          <cell r="J2099" t="str">
            <v>DUKE_ENERGY_KY_ELEC</v>
          </cell>
          <cell r="K2099">
            <v>159.63</v>
          </cell>
        </row>
        <row r="2100">
          <cell r="B2100" t="str">
            <v>201512</v>
          </cell>
          <cell r="E2100" t="str">
            <v>803</v>
          </cell>
          <cell r="J2100" t="str">
            <v>DUKE_ENERGY_KY_ELEC</v>
          </cell>
          <cell r="K2100">
            <v>-365.07</v>
          </cell>
        </row>
        <row r="2101">
          <cell r="B2101" t="str">
            <v>201512</v>
          </cell>
          <cell r="E2101" t="str">
            <v>803</v>
          </cell>
          <cell r="J2101" t="str">
            <v>DUKE_ENERGY_KY_ELEC</v>
          </cell>
          <cell r="K2101">
            <v>1.65</v>
          </cell>
        </row>
        <row r="2102">
          <cell r="B2102" t="str">
            <v>201512</v>
          </cell>
          <cell r="E2102" t="str">
            <v>803</v>
          </cell>
          <cell r="J2102" t="str">
            <v>DUKE_ENERGY_KY_ELEC</v>
          </cell>
          <cell r="K2102">
            <v>143.76</v>
          </cell>
        </row>
        <row r="2103">
          <cell r="B2103" t="str">
            <v>201512</v>
          </cell>
          <cell r="E2103" t="str">
            <v>803</v>
          </cell>
          <cell r="J2103" t="str">
            <v>DUKE_ENERGY_KY_ELEC</v>
          </cell>
          <cell r="K2103">
            <v>73.42</v>
          </cell>
        </row>
        <row r="2104">
          <cell r="B2104" t="str">
            <v>201512</v>
          </cell>
          <cell r="E2104" t="str">
            <v>803</v>
          </cell>
          <cell r="J2104" t="str">
            <v>DUKE_ENERGY_KY_ELEC</v>
          </cell>
          <cell r="K2104">
            <v>581902.28</v>
          </cell>
        </row>
        <row r="2105">
          <cell r="B2105" t="str">
            <v>201512</v>
          </cell>
          <cell r="E2105" t="str">
            <v>803</v>
          </cell>
          <cell r="J2105" t="str">
            <v>DUKE_ENERGY_KY_ELEC</v>
          </cell>
          <cell r="K2105">
            <v>38.97</v>
          </cell>
        </row>
        <row r="2106">
          <cell r="B2106" t="str">
            <v>201512</v>
          </cell>
          <cell r="E2106" t="str">
            <v>803</v>
          </cell>
          <cell r="J2106" t="str">
            <v>DUKE_ENERGY_KY_ELEC</v>
          </cell>
          <cell r="K2106">
            <v>3.39</v>
          </cell>
        </row>
        <row r="2107">
          <cell r="B2107" t="str">
            <v>201512</v>
          </cell>
          <cell r="E2107" t="str">
            <v>803</v>
          </cell>
          <cell r="J2107" t="str">
            <v>DUKE_ENERGY_KY_ELEC</v>
          </cell>
          <cell r="K2107">
            <v>792.55</v>
          </cell>
        </row>
        <row r="2108">
          <cell r="B2108" t="str">
            <v>201512</v>
          </cell>
          <cell r="E2108" t="str">
            <v>803</v>
          </cell>
          <cell r="J2108" t="str">
            <v>DUKE_ENERGY_KY_ELEC</v>
          </cell>
          <cell r="K2108">
            <v>1.1400000000000001</v>
          </cell>
        </row>
        <row r="2109">
          <cell r="B2109" t="str">
            <v>201512</v>
          </cell>
          <cell r="E2109" t="str">
            <v>803</v>
          </cell>
          <cell r="J2109" t="str">
            <v>DUKE_ENERGY_KY_GAS</v>
          </cell>
          <cell r="K2109">
            <v>-393112.07</v>
          </cell>
        </row>
        <row r="2110">
          <cell r="B2110" t="str">
            <v>201512</v>
          </cell>
          <cell r="E2110" t="str">
            <v>803</v>
          </cell>
          <cell r="J2110" t="str">
            <v>DUKE_ENERGY_KY_GAS</v>
          </cell>
          <cell r="K2110">
            <v>393112.07</v>
          </cell>
        </row>
        <row r="2111">
          <cell r="B2111" t="str">
            <v>201512</v>
          </cell>
          <cell r="E2111" t="str">
            <v>803</v>
          </cell>
          <cell r="J2111" t="str">
            <v>DUKE_ENERGY_KY_GAS</v>
          </cell>
          <cell r="K2111">
            <v>-242560.03</v>
          </cell>
        </row>
        <row r="2112">
          <cell r="B2112" t="str">
            <v>201512</v>
          </cell>
          <cell r="E2112" t="str">
            <v>803</v>
          </cell>
          <cell r="J2112" t="str">
            <v>DUKE_ENERGY_KY_GAS</v>
          </cell>
          <cell r="K2112">
            <v>242560.03</v>
          </cell>
        </row>
        <row r="2113">
          <cell r="B2113" t="str">
            <v>201512</v>
          </cell>
          <cell r="E2113" t="str">
            <v>804</v>
          </cell>
          <cell r="J2113" t="str">
            <v>DUKE_ENERGY_KY_ELEC</v>
          </cell>
          <cell r="K2113">
            <v>12538660.689999999</v>
          </cell>
        </row>
        <row r="2114">
          <cell r="B2114" t="str">
            <v>201512</v>
          </cell>
          <cell r="E2114" t="str">
            <v>804</v>
          </cell>
          <cell r="J2114" t="str">
            <v>DUKE_ENERGY_KY_ELEC</v>
          </cell>
          <cell r="K2114">
            <v>1.93</v>
          </cell>
        </row>
        <row r="2115">
          <cell r="B2115" t="str">
            <v>201512</v>
          </cell>
          <cell r="E2115" t="str">
            <v>804</v>
          </cell>
          <cell r="J2115" t="str">
            <v>DUKE_ENERGY_KY_ELEC</v>
          </cell>
          <cell r="K2115">
            <v>-14503522.85</v>
          </cell>
        </row>
        <row r="2116">
          <cell r="B2116" t="str">
            <v>201512</v>
          </cell>
          <cell r="E2116" t="str">
            <v>804</v>
          </cell>
          <cell r="J2116" t="str">
            <v>DUKE_ENERGY_KY_GAS</v>
          </cell>
          <cell r="K2116">
            <v>4538243.51</v>
          </cell>
        </row>
        <row r="2117">
          <cell r="B2117" t="str">
            <v>201512</v>
          </cell>
          <cell r="E2117" t="str">
            <v>804</v>
          </cell>
          <cell r="J2117" t="str">
            <v>DUKE_ENERGY_KY_GAS</v>
          </cell>
          <cell r="K2117">
            <v>-5225016.6399999997</v>
          </cell>
        </row>
        <row r="2118">
          <cell r="B2118" t="str">
            <v>201512</v>
          </cell>
          <cell r="E2118" t="str">
            <v>804</v>
          </cell>
          <cell r="J2118" t="str">
            <v>DUKE_ENERGY_KY_ELEC</v>
          </cell>
          <cell r="K2118">
            <v>-5361963.29</v>
          </cell>
        </row>
        <row r="2119">
          <cell r="B2119" t="str">
            <v>201512</v>
          </cell>
          <cell r="E2119" t="str">
            <v>804</v>
          </cell>
          <cell r="J2119" t="str">
            <v>DUKE_ENERGY_KY_ELEC</v>
          </cell>
          <cell r="K2119">
            <v>-1.7</v>
          </cell>
        </row>
        <row r="2120">
          <cell r="B2120" t="str">
            <v>201512</v>
          </cell>
          <cell r="E2120" t="str">
            <v>804</v>
          </cell>
          <cell r="J2120" t="str">
            <v>DUKE_ENERGY_KY_ELEC</v>
          </cell>
          <cell r="K2120">
            <v>6200508.0999999996</v>
          </cell>
        </row>
        <row r="2121">
          <cell r="B2121" t="str">
            <v>201512</v>
          </cell>
          <cell r="E2121" t="str">
            <v>804</v>
          </cell>
          <cell r="J2121" t="str">
            <v>DUKE_ENERGY_KY_GAS</v>
          </cell>
          <cell r="K2121">
            <v>-1932221.22</v>
          </cell>
        </row>
        <row r="2122">
          <cell r="B2122" t="str">
            <v>201512</v>
          </cell>
          <cell r="E2122" t="str">
            <v>804</v>
          </cell>
          <cell r="J2122" t="str">
            <v>DUKE_ENERGY_KY_GAS</v>
          </cell>
          <cell r="K2122">
            <v>2225315.36</v>
          </cell>
        </row>
        <row r="2123">
          <cell r="B2123" t="str">
            <v>201512</v>
          </cell>
          <cell r="E2123" t="str">
            <v>804</v>
          </cell>
          <cell r="J2123" t="str">
            <v>DUKE_ENERGY_KY_ELEC</v>
          </cell>
          <cell r="K2123">
            <v>-3131248.33</v>
          </cell>
        </row>
        <row r="2124">
          <cell r="B2124" t="str">
            <v>201512</v>
          </cell>
          <cell r="E2124" t="str">
            <v>804</v>
          </cell>
          <cell r="J2124" t="str">
            <v>DUKE_ENERGY_KY_ELEC</v>
          </cell>
          <cell r="K2124">
            <v>-1.81</v>
          </cell>
        </row>
        <row r="2125">
          <cell r="B2125" t="str">
            <v>201512</v>
          </cell>
          <cell r="E2125" t="str">
            <v>804</v>
          </cell>
          <cell r="J2125" t="str">
            <v>DUKE_ENERGY_KY_ELEC</v>
          </cell>
          <cell r="K2125">
            <v>3612792.47</v>
          </cell>
        </row>
        <row r="2126">
          <cell r="B2126" t="str">
            <v>201512</v>
          </cell>
          <cell r="E2126" t="str">
            <v>804</v>
          </cell>
          <cell r="J2126" t="str">
            <v>DUKE_ENERGY_KY_GAS</v>
          </cell>
          <cell r="K2126">
            <v>-1138799.8899999999</v>
          </cell>
        </row>
        <row r="2127">
          <cell r="B2127" t="str">
            <v>201512</v>
          </cell>
          <cell r="E2127" t="str">
            <v>804</v>
          </cell>
          <cell r="J2127" t="str">
            <v>DUKE_ENERGY_KY_GAS</v>
          </cell>
          <cell r="K2127">
            <v>1307112.3600000001</v>
          </cell>
        </row>
        <row r="2128">
          <cell r="B2128" t="str">
            <v>201512</v>
          </cell>
          <cell r="E2128" t="str">
            <v>804</v>
          </cell>
          <cell r="J2128" t="str">
            <v>DUKE_ENERGY_KY_ELEC</v>
          </cell>
          <cell r="K2128">
            <v>-335802.88</v>
          </cell>
        </row>
        <row r="2129">
          <cell r="B2129" t="str">
            <v>201512</v>
          </cell>
          <cell r="E2129" t="str">
            <v>804</v>
          </cell>
          <cell r="J2129" t="str">
            <v>DUKE_ENERGY_KY_ELEC</v>
          </cell>
          <cell r="K2129">
            <v>-0.26</v>
          </cell>
        </row>
        <row r="2130">
          <cell r="B2130" t="str">
            <v>201512</v>
          </cell>
          <cell r="E2130" t="str">
            <v>804</v>
          </cell>
          <cell r="J2130" t="str">
            <v>DUKE_ENERGY_KY_ELEC</v>
          </cell>
          <cell r="K2130">
            <v>335803.14</v>
          </cell>
        </row>
        <row r="2131">
          <cell r="B2131" t="str">
            <v>201512</v>
          </cell>
          <cell r="E2131" t="str">
            <v>804</v>
          </cell>
          <cell r="J2131" t="str">
            <v>DUKE_ENERGY_KY_GAS</v>
          </cell>
          <cell r="K2131">
            <v>-137105.39000000001</v>
          </cell>
        </row>
        <row r="2132">
          <cell r="B2132" t="str">
            <v>201512</v>
          </cell>
          <cell r="E2132" t="str">
            <v>804</v>
          </cell>
          <cell r="J2132" t="str">
            <v>DUKE_ENERGY_KY_GAS</v>
          </cell>
          <cell r="K2132">
            <v>137105.39000000001</v>
          </cell>
        </row>
        <row r="2133">
          <cell r="B2133" t="str">
            <v>201512</v>
          </cell>
          <cell r="E2133" t="str">
            <v>804</v>
          </cell>
          <cell r="J2133" t="str">
            <v>DUKE_ENERGY_KY_ELEC</v>
          </cell>
          <cell r="K2133">
            <v>-6835.68</v>
          </cell>
        </row>
        <row r="2134">
          <cell r="B2134" t="str">
            <v>201512</v>
          </cell>
          <cell r="E2134" t="str">
            <v>804</v>
          </cell>
          <cell r="J2134" t="str">
            <v>DUKE_ENERGY_KY_ELEC</v>
          </cell>
          <cell r="K2134">
            <v>-0.01</v>
          </cell>
        </row>
        <row r="2135">
          <cell r="B2135" t="str">
            <v>201512</v>
          </cell>
          <cell r="E2135" t="str">
            <v>804</v>
          </cell>
          <cell r="J2135" t="str">
            <v>DUKE_ENERGY_KY_ELEC</v>
          </cell>
          <cell r="K2135">
            <v>6835.69</v>
          </cell>
        </row>
        <row r="2136">
          <cell r="B2136" t="str">
            <v>201512</v>
          </cell>
          <cell r="E2136" t="str">
            <v>804</v>
          </cell>
          <cell r="J2136" t="str">
            <v>DUKE_ENERGY_KY_ELEC</v>
          </cell>
          <cell r="K2136">
            <v>0</v>
          </cell>
        </row>
        <row r="2137">
          <cell r="B2137" t="str">
            <v>201512</v>
          </cell>
          <cell r="E2137" t="str">
            <v>804</v>
          </cell>
          <cell r="J2137" t="str">
            <v>DUKE_ENERGY_KY_GAS</v>
          </cell>
          <cell r="K2137">
            <v>0</v>
          </cell>
        </row>
        <row r="2138">
          <cell r="B2138" t="str">
            <v>201512</v>
          </cell>
          <cell r="E2138" t="str">
            <v>804</v>
          </cell>
          <cell r="J2138" t="str">
            <v>DUKE_ENERGY_KY_GAS</v>
          </cell>
          <cell r="K2138">
            <v>-2621.2600000000002</v>
          </cell>
        </row>
        <row r="2139">
          <cell r="B2139" t="str">
            <v>201512</v>
          </cell>
          <cell r="E2139" t="str">
            <v>804</v>
          </cell>
          <cell r="J2139" t="str">
            <v>DUKE_ENERGY_KY_GAS</v>
          </cell>
          <cell r="K2139">
            <v>2621.2600000000002</v>
          </cell>
        </row>
        <row r="2140">
          <cell r="B2140" t="str">
            <v>201512</v>
          </cell>
          <cell r="E2140" t="str">
            <v>804</v>
          </cell>
          <cell r="J2140" t="str">
            <v>DUKE_ENERGY_KY_ELEC</v>
          </cell>
          <cell r="K2140">
            <v>-41216.44</v>
          </cell>
        </row>
        <row r="2141">
          <cell r="B2141" t="str">
            <v>201512</v>
          </cell>
          <cell r="E2141" t="str">
            <v>804</v>
          </cell>
          <cell r="J2141" t="str">
            <v>DUKE_ENERGY_KY_ELEC</v>
          </cell>
          <cell r="K2141">
            <v>-0.03</v>
          </cell>
        </row>
        <row r="2142">
          <cell r="B2142" t="str">
            <v>201512</v>
          </cell>
          <cell r="E2142" t="str">
            <v>804</v>
          </cell>
          <cell r="J2142" t="str">
            <v>DUKE_ENERGY_KY_ELEC</v>
          </cell>
          <cell r="K2142">
            <v>41216.47</v>
          </cell>
        </row>
        <row r="2143">
          <cell r="B2143" t="str">
            <v>201512</v>
          </cell>
          <cell r="E2143" t="str">
            <v>804</v>
          </cell>
          <cell r="J2143" t="str">
            <v>DUKE_ENERGY_KY_GAS</v>
          </cell>
          <cell r="K2143">
            <v>-16525.88</v>
          </cell>
        </row>
        <row r="2144">
          <cell r="B2144" t="str">
            <v>201512</v>
          </cell>
          <cell r="E2144" t="str">
            <v>804</v>
          </cell>
          <cell r="J2144" t="str">
            <v>DUKE_ENERGY_KY_GAS</v>
          </cell>
          <cell r="K2144">
            <v>16525.88</v>
          </cell>
        </row>
        <row r="2145">
          <cell r="B2145" t="str">
            <v>201512</v>
          </cell>
          <cell r="E2145" t="str">
            <v>804</v>
          </cell>
          <cell r="J2145" t="str">
            <v>DUKE_ENERGY_KY_ELEC</v>
          </cell>
          <cell r="K2145">
            <v>-757.61</v>
          </cell>
        </row>
        <row r="2146">
          <cell r="B2146" t="str">
            <v>201512</v>
          </cell>
          <cell r="E2146" t="str">
            <v>804</v>
          </cell>
          <cell r="J2146" t="str">
            <v>DUKE_ENERGY_KY_ELEC</v>
          </cell>
          <cell r="K2146">
            <v>757.61</v>
          </cell>
        </row>
        <row r="2147">
          <cell r="B2147" t="str">
            <v>201512</v>
          </cell>
          <cell r="E2147" t="str">
            <v>804</v>
          </cell>
          <cell r="J2147" t="str">
            <v>DUKE_ENERGY_KY_ELEC</v>
          </cell>
          <cell r="K2147">
            <v>0</v>
          </cell>
        </row>
        <row r="2148">
          <cell r="B2148" t="str">
            <v>201512</v>
          </cell>
          <cell r="E2148" t="str">
            <v>804</v>
          </cell>
          <cell r="J2148" t="str">
            <v>DUKE_ENERGY_KY_GAS</v>
          </cell>
          <cell r="K2148">
            <v>-290.75</v>
          </cell>
        </row>
        <row r="2149">
          <cell r="B2149" t="str">
            <v>201512</v>
          </cell>
          <cell r="E2149" t="str">
            <v>804</v>
          </cell>
          <cell r="J2149" t="str">
            <v>DUKE_ENERGY_KY_GAS</v>
          </cell>
          <cell r="K2149">
            <v>290.75</v>
          </cell>
        </row>
        <row r="2150">
          <cell r="B2150" t="str">
            <v>201512</v>
          </cell>
          <cell r="E2150" t="str">
            <v>804</v>
          </cell>
          <cell r="J2150" t="str">
            <v>DUKE_ENERGY_KY_ELEC</v>
          </cell>
          <cell r="K2150">
            <v>-1089365.6299999999</v>
          </cell>
        </row>
        <row r="2151">
          <cell r="B2151" t="str">
            <v>201512</v>
          </cell>
          <cell r="E2151" t="str">
            <v>804</v>
          </cell>
          <cell r="J2151" t="str">
            <v>DUKE_ENERGY_KY_ELEC</v>
          </cell>
          <cell r="K2151">
            <v>-1.0900000000000001</v>
          </cell>
        </row>
        <row r="2152">
          <cell r="B2152" t="str">
            <v>201512</v>
          </cell>
          <cell r="E2152" t="str">
            <v>804</v>
          </cell>
          <cell r="J2152" t="str">
            <v>DUKE_ENERGY_KY_ELEC</v>
          </cell>
          <cell r="K2152">
            <v>1292348.27</v>
          </cell>
        </row>
        <row r="2153">
          <cell r="B2153" t="str">
            <v>201512</v>
          </cell>
          <cell r="E2153" t="str">
            <v>804</v>
          </cell>
          <cell r="J2153" t="str">
            <v>DUKE_ENERGY_KY_ELEC</v>
          </cell>
          <cell r="K2153">
            <v>0</v>
          </cell>
        </row>
        <row r="2154">
          <cell r="B2154" t="str">
            <v>201512</v>
          </cell>
          <cell r="E2154" t="str">
            <v>804</v>
          </cell>
          <cell r="J2154" t="str">
            <v>DUKE_ENERGY_KY_ELEC</v>
          </cell>
          <cell r="K2154">
            <v>0</v>
          </cell>
        </row>
        <row r="2155">
          <cell r="B2155" t="str">
            <v>201512</v>
          </cell>
          <cell r="E2155" t="str">
            <v>804</v>
          </cell>
          <cell r="J2155" t="str">
            <v>DUKE_ENERGY_KY_ELEC</v>
          </cell>
          <cell r="K2155">
            <v>0.1</v>
          </cell>
        </row>
        <row r="2156">
          <cell r="B2156" t="str">
            <v>201512</v>
          </cell>
          <cell r="E2156" t="str">
            <v>804</v>
          </cell>
          <cell r="J2156" t="str">
            <v>DUKE_ENERGY_KY_ELEC</v>
          </cell>
          <cell r="K2156">
            <v>-0.02</v>
          </cell>
        </row>
        <row r="2157">
          <cell r="B2157" t="str">
            <v>201512</v>
          </cell>
          <cell r="E2157" t="str">
            <v>804</v>
          </cell>
          <cell r="J2157" t="str">
            <v>DUKE_ENERGY_KY_ELEC</v>
          </cell>
          <cell r="K2157">
            <v>-0.02</v>
          </cell>
        </row>
        <row r="2158">
          <cell r="B2158" t="str">
            <v>201512</v>
          </cell>
          <cell r="E2158" t="str">
            <v>804</v>
          </cell>
          <cell r="J2158" t="str">
            <v>DUKE_ENERGY_KY_ELEC</v>
          </cell>
          <cell r="K2158">
            <v>-0.02</v>
          </cell>
        </row>
        <row r="2159">
          <cell r="B2159" t="str">
            <v>201512</v>
          </cell>
          <cell r="E2159" t="str">
            <v>804</v>
          </cell>
          <cell r="J2159" t="str">
            <v>DUKE_ENERGY_KY_ELEC</v>
          </cell>
          <cell r="K2159">
            <v>-0.02</v>
          </cell>
        </row>
        <row r="2160">
          <cell r="B2160" t="str">
            <v>201512</v>
          </cell>
          <cell r="E2160" t="str">
            <v>804</v>
          </cell>
          <cell r="J2160" t="str">
            <v>DUKE_ENERGY_KY_ELEC</v>
          </cell>
          <cell r="K2160">
            <v>-0.02</v>
          </cell>
        </row>
        <row r="2161">
          <cell r="B2161" t="str">
            <v>201512</v>
          </cell>
          <cell r="E2161" t="str">
            <v>804</v>
          </cell>
          <cell r="J2161" t="str">
            <v>DUKE_ENERGY_KY_ELEC</v>
          </cell>
          <cell r="K2161">
            <v>0</v>
          </cell>
        </row>
        <row r="2162">
          <cell r="B2162" t="str">
            <v>201512</v>
          </cell>
          <cell r="E2162" t="str">
            <v>804</v>
          </cell>
          <cell r="J2162" t="str">
            <v>DUKE_ENERGY_KY_ELEC</v>
          </cell>
          <cell r="K2162">
            <v>0</v>
          </cell>
        </row>
        <row r="2163">
          <cell r="B2163" t="str">
            <v>201512</v>
          </cell>
          <cell r="E2163" t="str">
            <v>804</v>
          </cell>
          <cell r="J2163" t="str">
            <v>DUKE_ENERGY_KY_ELEC</v>
          </cell>
          <cell r="K2163">
            <v>0</v>
          </cell>
        </row>
        <row r="2164">
          <cell r="B2164" t="str">
            <v>201512</v>
          </cell>
          <cell r="E2164" t="str">
            <v>804</v>
          </cell>
          <cell r="J2164" t="str">
            <v>DUKE_ENERGY_KY_GAS</v>
          </cell>
          <cell r="K2164">
            <v>0</v>
          </cell>
        </row>
        <row r="2165">
          <cell r="B2165" t="str">
            <v>201512</v>
          </cell>
          <cell r="E2165" t="str">
            <v>804</v>
          </cell>
          <cell r="J2165" t="str">
            <v>DUKE_ENERGY_KY_GAS</v>
          </cell>
          <cell r="K2165">
            <v>-388356.25</v>
          </cell>
        </row>
        <row r="2166">
          <cell r="B2166" t="str">
            <v>201512</v>
          </cell>
          <cell r="E2166" t="str">
            <v>804</v>
          </cell>
          <cell r="J2166" t="str">
            <v>DUKE_ENERGY_KY_GAS</v>
          </cell>
          <cell r="K2166">
            <v>459304.03</v>
          </cell>
        </row>
        <row r="2167">
          <cell r="B2167" t="str">
            <v>201512</v>
          </cell>
          <cell r="E2167" t="str">
            <v>804</v>
          </cell>
          <cell r="J2167" t="str">
            <v>DUKE_ENERGY_KY_ELEC</v>
          </cell>
          <cell r="K2167">
            <v>-2569020.5699999998</v>
          </cell>
        </row>
        <row r="2168">
          <cell r="B2168" t="str">
            <v>201512</v>
          </cell>
          <cell r="E2168" t="str">
            <v>804</v>
          </cell>
          <cell r="J2168" t="str">
            <v>DUKE_ENERGY_KY_ELEC</v>
          </cell>
          <cell r="K2168">
            <v>-0.42</v>
          </cell>
        </row>
        <row r="2169">
          <cell r="B2169" t="str">
            <v>201512</v>
          </cell>
          <cell r="E2169" t="str">
            <v>804</v>
          </cell>
          <cell r="J2169" t="str">
            <v>DUKE_ENERGY_KY_ELEC</v>
          </cell>
          <cell r="K2169">
            <v>3010814.04</v>
          </cell>
        </row>
        <row r="2170">
          <cell r="B2170" t="str">
            <v>201512</v>
          </cell>
          <cell r="E2170" t="str">
            <v>804</v>
          </cell>
          <cell r="J2170" t="str">
            <v>DUKE_ENERGY_KY_GAS</v>
          </cell>
          <cell r="K2170">
            <v>-924773.13</v>
          </cell>
        </row>
        <row r="2171">
          <cell r="B2171" t="str">
            <v>201512</v>
          </cell>
          <cell r="E2171" t="str">
            <v>804</v>
          </cell>
          <cell r="J2171" t="str">
            <v>DUKE_ENERGY_KY_GAS</v>
          </cell>
          <cell r="K2171">
            <v>1079192.06</v>
          </cell>
        </row>
        <row r="2172">
          <cell r="B2172" t="str">
            <v>201512</v>
          </cell>
          <cell r="E2172" t="str">
            <v>820</v>
          </cell>
          <cell r="J2172" t="str">
            <v>DUKE_ENERGY_KY_GAS</v>
          </cell>
          <cell r="K2172">
            <v>24.36</v>
          </cell>
        </row>
        <row r="2173">
          <cell r="B2173" t="str">
            <v>201512</v>
          </cell>
          <cell r="E2173" t="str">
            <v>999</v>
          </cell>
          <cell r="J2173" t="str">
            <v>DUKE_ENERGY_KY_ELEC</v>
          </cell>
          <cell r="K2173">
            <v>-18576.11</v>
          </cell>
        </row>
        <row r="2174">
          <cell r="B2174" t="str">
            <v>201512</v>
          </cell>
          <cell r="E2174" t="str">
            <v>999</v>
          </cell>
          <cell r="J2174" t="str">
            <v>DUKE_ENERGY_KY_ELEC</v>
          </cell>
          <cell r="K2174">
            <v>542.16</v>
          </cell>
        </row>
        <row r="2175">
          <cell r="B2175" t="str">
            <v>201512</v>
          </cell>
          <cell r="E2175" t="str">
            <v>999</v>
          </cell>
          <cell r="J2175" t="str">
            <v>DUKE_ENERGY_KY_ELEC</v>
          </cell>
          <cell r="K2175">
            <v>-398.83</v>
          </cell>
        </row>
        <row r="2176">
          <cell r="B2176" t="str">
            <v>201512</v>
          </cell>
          <cell r="E2176" t="str">
            <v>999</v>
          </cell>
          <cell r="J2176" t="str">
            <v>DUKE_ENERGY_KY_ELEC</v>
          </cell>
          <cell r="K2176">
            <v>18432.78</v>
          </cell>
        </row>
        <row r="2177">
          <cell r="B2177" t="str">
            <v>201512</v>
          </cell>
          <cell r="E2177" t="str">
            <v>999</v>
          </cell>
          <cell r="J2177" t="str">
            <v>DUKE_ENERGY_KY_ELEC</v>
          </cell>
          <cell r="K2177">
            <v>0</v>
          </cell>
        </row>
        <row r="2178">
          <cell r="B2178" t="str">
            <v>201512</v>
          </cell>
          <cell r="E2178" t="str">
            <v>999</v>
          </cell>
          <cell r="J2178" t="str">
            <v>DUKE_ENERGY_KY_ELEC</v>
          </cell>
          <cell r="K2178">
            <v>0</v>
          </cell>
        </row>
        <row r="2179">
          <cell r="B2179" t="str">
            <v>201512</v>
          </cell>
          <cell r="E2179" t="str">
            <v>999</v>
          </cell>
          <cell r="J2179" t="str">
            <v>DUKE_ENERGY_KY_GAS</v>
          </cell>
          <cell r="K2179">
            <v>0</v>
          </cell>
        </row>
        <row r="2180">
          <cell r="B2180" t="str">
            <v>201512</v>
          </cell>
          <cell r="E2180" t="str">
            <v>999</v>
          </cell>
          <cell r="J2180" t="str">
            <v>DUKE_ENERGY_KY_GAS</v>
          </cell>
          <cell r="K2180">
            <v>0</v>
          </cell>
        </row>
        <row r="2181">
          <cell r="B2181" t="str">
            <v>201512</v>
          </cell>
          <cell r="E2181" t="str">
            <v>999</v>
          </cell>
          <cell r="J2181" t="str">
            <v>DUKE_ENERGY_KY_GAS</v>
          </cell>
          <cell r="K2181">
            <v>-6476.1</v>
          </cell>
        </row>
        <row r="2182">
          <cell r="B2182" t="str">
            <v>201512</v>
          </cell>
          <cell r="E2182" t="str">
            <v>999</v>
          </cell>
          <cell r="J2182" t="str">
            <v>DUKE_ENERGY_KY_GAS</v>
          </cell>
          <cell r="K2182">
            <v>6476.1</v>
          </cell>
        </row>
        <row r="2183">
          <cell r="B2183" t="str">
            <v>201512</v>
          </cell>
          <cell r="E2183" t="str">
            <v>231</v>
          </cell>
          <cell r="J2183" t="str">
            <v>DUKE_ENERGY_KY_ELEC</v>
          </cell>
          <cell r="K2183">
            <v>658546042.16999996</v>
          </cell>
        </row>
        <row r="2184">
          <cell r="B2184" t="str">
            <v>201512</v>
          </cell>
          <cell r="E2184" t="str">
            <v>231</v>
          </cell>
          <cell r="J2184" t="str">
            <v>DUKE_ENERGY_KY_ELEC</v>
          </cell>
          <cell r="K2184">
            <v>-270000000</v>
          </cell>
        </row>
        <row r="2185">
          <cell r="B2185" t="str">
            <v>201512</v>
          </cell>
          <cell r="E2185" t="str">
            <v>231</v>
          </cell>
          <cell r="J2185" t="str">
            <v>DUKE_ENERGY_KY_ELEC</v>
          </cell>
          <cell r="K2185">
            <v>53565514.659999996</v>
          </cell>
        </row>
        <row r="2186">
          <cell r="B2186" t="str">
            <v>201601</v>
          </cell>
          <cell r="E2186" t="str">
            <v>101</v>
          </cell>
          <cell r="J2186" t="str">
            <v>DUKE_ENERGY_KY_ELEC</v>
          </cell>
          <cell r="K2186">
            <v>-142462.30000000002</v>
          </cell>
        </row>
        <row r="2187">
          <cell r="B2187" t="str">
            <v>201601</v>
          </cell>
          <cell r="E2187" t="str">
            <v>101</v>
          </cell>
          <cell r="J2187" t="str">
            <v>DUKE_ENERGY_KY_ELEC</v>
          </cell>
          <cell r="K2187">
            <v>79379</v>
          </cell>
        </row>
        <row r="2188">
          <cell r="B2188" t="str">
            <v>201601</v>
          </cell>
          <cell r="E2188" t="str">
            <v>101</v>
          </cell>
          <cell r="J2188" t="str">
            <v>DUKE_ENERGY_KY_ELEC</v>
          </cell>
          <cell r="K2188">
            <v>1824832.8</v>
          </cell>
        </row>
        <row r="2189">
          <cell r="B2189" t="str">
            <v>201601</v>
          </cell>
          <cell r="E2189" t="str">
            <v>101</v>
          </cell>
          <cell r="J2189" t="str">
            <v>DUKE_ENERGY_KY_ELEC</v>
          </cell>
          <cell r="K2189">
            <v>16.13</v>
          </cell>
        </row>
        <row r="2190">
          <cell r="B2190" t="str">
            <v>201601</v>
          </cell>
          <cell r="E2190" t="str">
            <v>101</v>
          </cell>
          <cell r="J2190" t="str">
            <v>DUKE_ENERGY_KY_ELEC</v>
          </cell>
          <cell r="K2190">
            <v>-110013725.59999999</v>
          </cell>
        </row>
        <row r="2191">
          <cell r="B2191" t="str">
            <v>201601</v>
          </cell>
          <cell r="E2191" t="str">
            <v>101</v>
          </cell>
          <cell r="J2191" t="str">
            <v>DUKE_ENERGY_KY_ELEC</v>
          </cell>
          <cell r="K2191">
            <v>42328500.899999999</v>
          </cell>
        </row>
        <row r="2192">
          <cell r="B2192" t="str">
            <v>201601</v>
          </cell>
          <cell r="E2192" t="str">
            <v>101</v>
          </cell>
          <cell r="J2192" t="str">
            <v>DUKE_ENERGY_KY_ELEC</v>
          </cell>
          <cell r="K2192">
            <v>442157260.38999999</v>
          </cell>
        </row>
        <row r="2193">
          <cell r="B2193" t="str">
            <v>201601</v>
          </cell>
          <cell r="E2193" t="str">
            <v>101</v>
          </cell>
          <cell r="J2193" t="str">
            <v>DUKE_ENERGY_KY_ELEC</v>
          </cell>
          <cell r="K2193">
            <v>200211516.56</v>
          </cell>
        </row>
        <row r="2194">
          <cell r="B2194" t="str">
            <v>201601</v>
          </cell>
          <cell r="E2194" t="str">
            <v>101</v>
          </cell>
          <cell r="J2194" t="str">
            <v>DUKE_ENERGY_KY_ELEC</v>
          </cell>
          <cell r="K2194">
            <v>5838602.2199999997</v>
          </cell>
        </row>
        <row r="2195">
          <cell r="B2195" t="str">
            <v>201601</v>
          </cell>
          <cell r="E2195" t="str">
            <v>101</v>
          </cell>
          <cell r="J2195" t="str">
            <v>DUKE_ENERGY_KY_ELEC</v>
          </cell>
          <cell r="K2195">
            <v>79570736.310000002</v>
          </cell>
        </row>
        <row r="2196">
          <cell r="B2196" t="str">
            <v>201601</v>
          </cell>
          <cell r="E2196" t="str">
            <v>101</v>
          </cell>
          <cell r="J2196" t="str">
            <v>DUKE_ENERGY_KY_ELEC</v>
          </cell>
          <cell r="K2196">
            <v>-26252880.350000001</v>
          </cell>
        </row>
        <row r="2197">
          <cell r="B2197" t="str">
            <v>201601</v>
          </cell>
          <cell r="E2197" t="str">
            <v>101</v>
          </cell>
          <cell r="J2197" t="str">
            <v>DUKE_ENERGY_KY_ELEC</v>
          </cell>
          <cell r="K2197">
            <v>3763724.97</v>
          </cell>
        </row>
        <row r="2198">
          <cell r="B2198" t="str">
            <v>201601</v>
          </cell>
          <cell r="E2198" t="str">
            <v>101</v>
          </cell>
          <cell r="J2198" t="str">
            <v>DUKE_ENERGY_KY_ELEC</v>
          </cell>
          <cell r="K2198">
            <v>47044794.450000003</v>
          </cell>
        </row>
        <row r="2199">
          <cell r="B2199" t="str">
            <v>201601</v>
          </cell>
          <cell r="E2199" t="str">
            <v>101</v>
          </cell>
          <cell r="J2199" t="str">
            <v>DUKE_ENERGY_KY_ELEC</v>
          </cell>
          <cell r="K2199">
            <v>49541779.490000002</v>
          </cell>
        </row>
        <row r="2200">
          <cell r="B2200" t="str">
            <v>201601</v>
          </cell>
          <cell r="E2200" t="str">
            <v>101</v>
          </cell>
          <cell r="J2200" t="str">
            <v>DUKE_ENERGY_KY_ELEC</v>
          </cell>
          <cell r="K2200">
            <v>49541779.490000002</v>
          </cell>
        </row>
        <row r="2201">
          <cell r="B2201" t="str">
            <v>201601</v>
          </cell>
          <cell r="E2201" t="str">
            <v>101</v>
          </cell>
          <cell r="J2201" t="str">
            <v>DUKE_ENERGY_KY_ELEC</v>
          </cell>
          <cell r="K2201">
            <v>49541779.490000002</v>
          </cell>
        </row>
        <row r="2202">
          <cell r="B2202" t="str">
            <v>201601</v>
          </cell>
          <cell r="E2202" t="str">
            <v>101</v>
          </cell>
          <cell r="J2202" t="str">
            <v>DUKE_ENERGY_KY_ELEC</v>
          </cell>
          <cell r="K2202">
            <v>49541779.479999997</v>
          </cell>
        </row>
        <row r="2203">
          <cell r="B2203" t="str">
            <v>201601</v>
          </cell>
          <cell r="E2203" t="str">
            <v>101</v>
          </cell>
          <cell r="J2203" t="str">
            <v>DUKE_ENERGY_KY_ELEC</v>
          </cell>
          <cell r="K2203">
            <v>47044794.490000002</v>
          </cell>
        </row>
        <row r="2204">
          <cell r="B2204" t="str">
            <v>201601</v>
          </cell>
          <cell r="E2204" t="str">
            <v>101</v>
          </cell>
          <cell r="J2204" t="str">
            <v>DUKE_ENERGY_KY_ELEC</v>
          </cell>
          <cell r="K2204">
            <v>25821976.280000001</v>
          </cell>
        </row>
        <row r="2205">
          <cell r="B2205" t="str">
            <v>201601</v>
          </cell>
          <cell r="E2205" t="str">
            <v>101</v>
          </cell>
          <cell r="J2205" t="str">
            <v>DUKE_ENERGY_KY_ELEC</v>
          </cell>
          <cell r="K2205">
            <v>-9060997.1899999995</v>
          </cell>
        </row>
        <row r="2206">
          <cell r="B2206" t="str">
            <v>201601</v>
          </cell>
          <cell r="E2206" t="str">
            <v>101</v>
          </cell>
          <cell r="J2206" t="str">
            <v>DUKE_ENERGY_KY_ELEC</v>
          </cell>
          <cell r="K2206">
            <v>0</v>
          </cell>
        </row>
        <row r="2207">
          <cell r="B2207" t="str">
            <v>201601</v>
          </cell>
          <cell r="E2207" t="str">
            <v>101</v>
          </cell>
          <cell r="J2207" t="str">
            <v>DUKE_ENERGY_KY_ELEC</v>
          </cell>
          <cell r="K2207">
            <v>20850030.620000001</v>
          </cell>
        </row>
        <row r="2208">
          <cell r="B2208" t="str">
            <v>201601</v>
          </cell>
          <cell r="E2208" t="str">
            <v>101</v>
          </cell>
          <cell r="J2208" t="str">
            <v>DUKE_ENERGY_KY_ELEC</v>
          </cell>
          <cell r="K2208">
            <v>106221.51</v>
          </cell>
        </row>
        <row r="2209">
          <cell r="B2209" t="str">
            <v>201601</v>
          </cell>
          <cell r="E2209" t="str">
            <v>101</v>
          </cell>
          <cell r="J2209" t="str">
            <v>DUKE_ENERGY_KY_ELEC</v>
          </cell>
          <cell r="K2209">
            <v>396656143.58999997</v>
          </cell>
        </row>
        <row r="2210">
          <cell r="B2210" t="str">
            <v>201601</v>
          </cell>
          <cell r="E2210" t="str">
            <v>101</v>
          </cell>
          <cell r="J2210" t="str">
            <v>DUKE_ENERGY_KY_ELEC</v>
          </cell>
          <cell r="K2210">
            <v>235167.64</v>
          </cell>
        </row>
        <row r="2211">
          <cell r="B2211" t="str">
            <v>201601</v>
          </cell>
          <cell r="E2211" t="str">
            <v>101</v>
          </cell>
          <cell r="J2211" t="str">
            <v>DUKE_ENERGY_KY_ELEC</v>
          </cell>
          <cell r="K2211">
            <v>-3339.18</v>
          </cell>
        </row>
        <row r="2212">
          <cell r="B2212" t="str">
            <v>201601</v>
          </cell>
          <cell r="E2212" t="str">
            <v>101</v>
          </cell>
          <cell r="J2212" t="str">
            <v>DUKE_ENERGY_KY_ELEC</v>
          </cell>
          <cell r="K2212">
            <v>387315.21</v>
          </cell>
        </row>
        <row r="2213">
          <cell r="B2213" t="str">
            <v>201601</v>
          </cell>
          <cell r="E2213" t="str">
            <v>101</v>
          </cell>
          <cell r="J2213" t="str">
            <v>DUKE_ENERGY_KY_ELEC</v>
          </cell>
          <cell r="K2213">
            <v>228056.62</v>
          </cell>
        </row>
        <row r="2214">
          <cell r="B2214" t="str">
            <v>201601</v>
          </cell>
          <cell r="E2214" t="str">
            <v>101</v>
          </cell>
          <cell r="J2214" t="str">
            <v>DUKE_ENERGY_KY_GAS</v>
          </cell>
          <cell r="K2214">
            <v>-10199544.93</v>
          </cell>
        </row>
        <row r="2215">
          <cell r="B2215" t="str">
            <v>201601</v>
          </cell>
          <cell r="E2215" t="str">
            <v>101</v>
          </cell>
          <cell r="J2215" t="str">
            <v>DUKE_ENERGY_KY_GAS</v>
          </cell>
          <cell r="K2215">
            <v>377368446.44999999</v>
          </cell>
        </row>
        <row r="2216">
          <cell r="B2216" t="str">
            <v>201601</v>
          </cell>
          <cell r="E2216" t="str">
            <v>101</v>
          </cell>
          <cell r="J2216" t="str">
            <v>DUKE_ENERGY_KY_GAS</v>
          </cell>
          <cell r="K2216">
            <v>385819.57</v>
          </cell>
        </row>
        <row r="2217">
          <cell r="B2217" t="str">
            <v>201601</v>
          </cell>
          <cell r="E2217" t="str">
            <v>101</v>
          </cell>
          <cell r="J2217" t="str">
            <v>DUKE_ENERGY_KY_ELEC</v>
          </cell>
          <cell r="K2217">
            <v>-455.86</v>
          </cell>
        </row>
        <row r="2218">
          <cell r="B2218" t="str">
            <v>201601</v>
          </cell>
          <cell r="E2218" t="str">
            <v>101</v>
          </cell>
          <cell r="J2218" t="str">
            <v>DUKE_ENERGY_KY_ELEC</v>
          </cell>
          <cell r="K2218">
            <v>455.86</v>
          </cell>
        </row>
        <row r="2219">
          <cell r="B2219" t="str">
            <v>201601</v>
          </cell>
          <cell r="E2219" t="str">
            <v>101</v>
          </cell>
          <cell r="J2219" t="str">
            <v>DUKE_ENERGY_KY_ELEC</v>
          </cell>
          <cell r="K2219">
            <v>-3001251.9</v>
          </cell>
        </row>
        <row r="2220">
          <cell r="B2220" t="str">
            <v>201601</v>
          </cell>
          <cell r="E2220" t="str">
            <v>101</v>
          </cell>
          <cell r="J2220" t="str">
            <v>DUKE_ENERGY_KY_ELEC</v>
          </cell>
          <cell r="K2220">
            <v>15076043.300000001</v>
          </cell>
        </row>
        <row r="2221">
          <cell r="B2221" t="str">
            <v>201601</v>
          </cell>
          <cell r="E2221" t="str">
            <v>101</v>
          </cell>
          <cell r="J2221" t="str">
            <v>DUKE_ENERGY_KY_ELEC</v>
          </cell>
          <cell r="K2221">
            <v>77223</v>
          </cell>
        </row>
        <row r="2222">
          <cell r="B2222" t="str">
            <v>201601</v>
          </cell>
          <cell r="E2222" t="str">
            <v>101</v>
          </cell>
          <cell r="J2222" t="str">
            <v>DUKE_ENERGY_KY_ELEC</v>
          </cell>
          <cell r="K2222">
            <v>-57793.69</v>
          </cell>
        </row>
        <row r="2223">
          <cell r="B2223" t="str">
            <v>201601</v>
          </cell>
          <cell r="E2223" t="str">
            <v>101</v>
          </cell>
          <cell r="J2223" t="str">
            <v>DUKE_ENERGY_KY_ELEC</v>
          </cell>
          <cell r="K2223">
            <v>24169615.98</v>
          </cell>
        </row>
        <row r="2224">
          <cell r="B2224" t="str">
            <v>201601</v>
          </cell>
          <cell r="E2224" t="str">
            <v>101</v>
          </cell>
          <cell r="J2224" t="str">
            <v>DUKE_ENERGY_KY_ELEC</v>
          </cell>
          <cell r="K2224">
            <v>-495.85</v>
          </cell>
        </row>
        <row r="2225">
          <cell r="B2225" t="str">
            <v>201601</v>
          </cell>
          <cell r="E2225" t="str">
            <v>101</v>
          </cell>
          <cell r="J2225" t="str">
            <v>DUKE_ENERGY_KY_ELEC</v>
          </cell>
          <cell r="K2225">
            <v>82.65</v>
          </cell>
        </row>
        <row r="2226">
          <cell r="B2226" t="str">
            <v>201601</v>
          </cell>
          <cell r="E2226" t="str">
            <v>101</v>
          </cell>
          <cell r="J2226" t="str">
            <v>DUKE_ENERGY_KY_ELEC</v>
          </cell>
          <cell r="K2226">
            <v>82.64</v>
          </cell>
        </row>
        <row r="2227">
          <cell r="B2227" t="str">
            <v>201601</v>
          </cell>
          <cell r="E2227" t="str">
            <v>101</v>
          </cell>
          <cell r="J2227" t="str">
            <v>DUKE_ENERGY_KY_ELEC</v>
          </cell>
          <cell r="K2227">
            <v>82.64</v>
          </cell>
        </row>
        <row r="2228">
          <cell r="B2228" t="str">
            <v>201601</v>
          </cell>
          <cell r="E2228" t="str">
            <v>101</v>
          </cell>
          <cell r="J2228" t="str">
            <v>DUKE_ENERGY_KY_ELEC</v>
          </cell>
          <cell r="K2228">
            <v>82.64</v>
          </cell>
        </row>
        <row r="2229">
          <cell r="B2229" t="str">
            <v>201601</v>
          </cell>
          <cell r="E2229" t="str">
            <v>101</v>
          </cell>
          <cell r="J2229" t="str">
            <v>DUKE_ENERGY_KY_ELEC</v>
          </cell>
          <cell r="K2229">
            <v>82.64</v>
          </cell>
        </row>
        <row r="2230">
          <cell r="B2230" t="str">
            <v>201601</v>
          </cell>
          <cell r="E2230" t="str">
            <v>101</v>
          </cell>
          <cell r="J2230" t="str">
            <v>DUKE_ENERGY_KY_ELEC</v>
          </cell>
          <cell r="K2230">
            <v>82.64</v>
          </cell>
        </row>
        <row r="2231">
          <cell r="B2231" t="str">
            <v>201601</v>
          </cell>
          <cell r="E2231" t="str">
            <v>101</v>
          </cell>
          <cell r="J2231" t="str">
            <v>DUKE_ENERGY_KY_ELEC</v>
          </cell>
          <cell r="K2231">
            <v>0</v>
          </cell>
        </row>
        <row r="2232">
          <cell r="B2232" t="str">
            <v>201601</v>
          </cell>
          <cell r="E2232" t="str">
            <v>101</v>
          </cell>
          <cell r="J2232" t="str">
            <v>DUKE_ENERGY_KY_ELEC</v>
          </cell>
          <cell r="K2232">
            <v>3339.18</v>
          </cell>
        </row>
        <row r="2233">
          <cell r="B2233" t="str">
            <v>201601</v>
          </cell>
          <cell r="E2233" t="str">
            <v>101</v>
          </cell>
          <cell r="J2233" t="str">
            <v>DUKE_ENERGY_KY_ELEC</v>
          </cell>
          <cell r="K2233">
            <v>4309722.22</v>
          </cell>
        </row>
        <row r="2234">
          <cell r="B2234" t="str">
            <v>201601</v>
          </cell>
          <cell r="E2234" t="str">
            <v>101</v>
          </cell>
          <cell r="J2234" t="str">
            <v>DUKE_ENERGY_KY_GAS</v>
          </cell>
          <cell r="K2234">
            <v>19429.310000000001</v>
          </cell>
        </row>
        <row r="2235">
          <cell r="B2235" t="str">
            <v>201601</v>
          </cell>
          <cell r="E2235" t="str">
            <v>101</v>
          </cell>
          <cell r="J2235" t="str">
            <v>DUKE_ENERGY_KY_GAS</v>
          </cell>
          <cell r="K2235">
            <v>-19429.310000000001</v>
          </cell>
        </row>
        <row r="2236">
          <cell r="B2236" t="str">
            <v>201601</v>
          </cell>
          <cell r="E2236" t="str">
            <v>101</v>
          </cell>
          <cell r="J2236" t="str">
            <v>DUKE_ENERGY_KY_ELEC</v>
          </cell>
          <cell r="K2236">
            <v>0</v>
          </cell>
        </row>
        <row r="2237">
          <cell r="B2237" t="str">
            <v>201601</v>
          </cell>
          <cell r="E2237" t="str">
            <v>101</v>
          </cell>
          <cell r="J2237" t="str">
            <v>DUKE_ENERGY_KY_ELEC</v>
          </cell>
          <cell r="K2237">
            <v>151444669.13</v>
          </cell>
        </row>
        <row r="2238">
          <cell r="B2238" t="str">
            <v>201601</v>
          </cell>
          <cell r="E2238" t="str">
            <v>101</v>
          </cell>
          <cell r="J2238" t="str">
            <v>DUKE_ENERGY_KY_ELEC</v>
          </cell>
          <cell r="K2238">
            <v>-55574116.100000001</v>
          </cell>
        </row>
        <row r="2239">
          <cell r="B2239" t="str">
            <v>201601</v>
          </cell>
          <cell r="E2239" t="str">
            <v>101</v>
          </cell>
          <cell r="J2239" t="str">
            <v>DUKE_ENERGY_KY_ELEC</v>
          </cell>
          <cell r="K2239">
            <v>845627.32</v>
          </cell>
        </row>
        <row r="2240">
          <cell r="B2240" t="str">
            <v>201601</v>
          </cell>
          <cell r="E2240" t="str">
            <v>101</v>
          </cell>
          <cell r="J2240" t="str">
            <v>DUKE_ENERGY_KY_GAS</v>
          </cell>
          <cell r="K2240">
            <v>575831.92000000004</v>
          </cell>
        </row>
        <row r="2241">
          <cell r="B2241" t="str">
            <v>201601</v>
          </cell>
          <cell r="E2241" t="str">
            <v>101</v>
          </cell>
          <cell r="J2241" t="str">
            <v>DUKE_ENERGY_KY_GAS</v>
          </cell>
          <cell r="K2241">
            <v>1195145.31</v>
          </cell>
        </row>
        <row r="2242">
          <cell r="B2242" t="str">
            <v>201601</v>
          </cell>
          <cell r="E2242" t="str">
            <v>101</v>
          </cell>
          <cell r="J2242" t="str">
            <v>DUKE_ENERGY_KY_ELEC</v>
          </cell>
          <cell r="K2242">
            <v>0</v>
          </cell>
        </row>
        <row r="2243">
          <cell r="B2243" t="str">
            <v>201601</v>
          </cell>
          <cell r="E2243" t="str">
            <v>101</v>
          </cell>
          <cell r="J2243" t="str">
            <v>DUKE_ENERGY_KY_ELEC</v>
          </cell>
          <cell r="K2243">
            <v>0</v>
          </cell>
        </row>
        <row r="2244">
          <cell r="B2244" t="str">
            <v>201601</v>
          </cell>
          <cell r="E2244" t="str">
            <v>101</v>
          </cell>
          <cell r="J2244" t="str">
            <v>DUKE_ENERGY_KY_ELEC</v>
          </cell>
          <cell r="K2244">
            <v>-36263836.689999998</v>
          </cell>
        </row>
        <row r="2245">
          <cell r="B2245" t="str">
            <v>201601</v>
          </cell>
          <cell r="E2245" t="str">
            <v>101</v>
          </cell>
          <cell r="J2245" t="str">
            <v>DUKE_ENERGY_KY_ELEC</v>
          </cell>
          <cell r="K2245">
            <v>26802601.699999999</v>
          </cell>
        </row>
        <row r="2246">
          <cell r="B2246" t="str">
            <v>201601</v>
          </cell>
          <cell r="E2246" t="str">
            <v>101</v>
          </cell>
          <cell r="J2246" t="str">
            <v>DUKE_ENERGY_KY_ELEC</v>
          </cell>
          <cell r="K2246">
            <v>-4313061.4000000004</v>
          </cell>
        </row>
        <row r="2247">
          <cell r="B2247" t="str">
            <v>201601</v>
          </cell>
          <cell r="E2247" t="str">
            <v>101</v>
          </cell>
          <cell r="J2247" t="str">
            <v>DUKE_ENERGY_KY_ELEC</v>
          </cell>
          <cell r="K2247">
            <v>2540824.4700000002</v>
          </cell>
        </row>
        <row r="2248">
          <cell r="B2248" t="str">
            <v>201601</v>
          </cell>
          <cell r="E2248" t="str">
            <v>101</v>
          </cell>
          <cell r="J2248" t="str">
            <v>DUKE_ENERGY_KY_GAS</v>
          </cell>
          <cell r="K2248">
            <v>-6213995.2300000004</v>
          </cell>
        </row>
        <row r="2249">
          <cell r="B2249" t="str">
            <v>201601</v>
          </cell>
          <cell r="E2249" t="str">
            <v>101</v>
          </cell>
          <cell r="J2249" t="str">
            <v>DUKE_ENERGY_KY_GAS</v>
          </cell>
          <cell r="K2249">
            <v>6213995.2300000004</v>
          </cell>
        </row>
        <row r="2250">
          <cell r="B2250" t="str">
            <v>201601</v>
          </cell>
          <cell r="E2250" t="str">
            <v>101</v>
          </cell>
          <cell r="J2250" t="str">
            <v>DUKE_ENERGY_KY_GAS</v>
          </cell>
          <cell r="K2250">
            <v>1772236.93</v>
          </cell>
        </row>
        <row r="2251">
          <cell r="B2251" t="str">
            <v>201601</v>
          </cell>
          <cell r="E2251" t="str">
            <v>101</v>
          </cell>
          <cell r="J2251" t="str">
            <v>DUKE_ENERGY_KY_GAS</v>
          </cell>
          <cell r="K2251">
            <v>9461234.9900000002</v>
          </cell>
        </row>
        <row r="2252">
          <cell r="B2252" t="str">
            <v>201601</v>
          </cell>
          <cell r="E2252" t="str">
            <v>102</v>
          </cell>
          <cell r="J2252" t="str">
            <v>DUKE_ENERGY_KY_ELEC</v>
          </cell>
          <cell r="K2252">
            <v>0</v>
          </cell>
        </row>
        <row r="2253">
          <cell r="B2253" t="str">
            <v>201601</v>
          </cell>
          <cell r="E2253" t="str">
            <v>106</v>
          </cell>
          <cell r="J2253" t="str">
            <v>DUKE_ENERGY_KY_ELEC</v>
          </cell>
          <cell r="K2253">
            <v>0.45</v>
          </cell>
        </row>
        <row r="2254">
          <cell r="B2254" t="str">
            <v>201601</v>
          </cell>
          <cell r="E2254" t="str">
            <v>106</v>
          </cell>
          <cell r="J2254" t="str">
            <v>DUKE_ENERGY_KY_ELEC</v>
          </cell>
          <cell r="K2254">
            <v>-24893.88</v>
          </cell>
        </row>
        <row r="2255">
          <cell r="B2255" t="str">
            <v>201601</v>
          </cell>
          <cell r="E2255" t="str">
            <v>106</v>
          </cell>
          <cell r="J2255" t="str">
            <v>DUKE_ENERGY_KY_ELEC</v>
          </cell>
          <cell r="K2255">
            <v>-0.45</v>
          </cell>
        </row>
        <row r="2256">
          <cell r="B2256" t="str">
            <v>201601</v>
          </cell>
          <cell r="E2256" t="str">
            <v>106</v>
          </cell>
          <cell r="J2256" t="str">
            <v>DUKE_ENERGY_KY_ELEC</v>
          </cell>
          <cell r="K2256">
            <v>126196.77</v>
          </cell>
        </row>
        <row r="2257">
          <cell r="B2257" t="str">
            <v>201601</v>
          </cell>
          <cell r="E2257" t="str">
            <v>106</v>
          </cell>
          <cell r="J2257" t="str">
            <v>DUKE_ENERGY_KY_ELEC</v>
          </cell>
          <cell r="K2257">
            <v>23379236.760000002</v>
          </cell>
        </row>
        <row r="2258">
          <cell r="B2258" t="str">
            <v>201601</v>
          </cell>
          <cell r="E2258" t="str">
            <v>106</v>
          </cell>
          <cell r="J2258" t="str">
            <v>DUKE_ENERGY_KY_ELEC</v>
          </cell>
          <cell r="K2258">
            <v>111257.96</v>
          </cell>
        </row>
        <row r="2259">
          <cell r="B2259" t="str">
            <v>201601</v>
          </cell>
          <cell r="E2259" t="str">
            <v>106</v>
          </cell>
          <cell r="J2259" t="str">
            <v>DUKE_ENERGY_KY_ELEC</v>
          </cell>
          <cell r="K2259">
            <v>-7690695.71</v>
          </cell>
        </row>
        <row r="2260">
          <cell r="B2260" t="str">
            <v>201601</v>
          </cell>
          <cell r="E2260" t="str">
            <v>106</v>
          </cell>
          <cell r="J2260" t="str">
            <v>DUKE_ENERGY_KY_ELEC</v>
          </cell>
          <cell r="K2260">
            <v>3266527.89</v>
          </cell>
        </row>
        <row r="2261">
          <cell r="B2261" t="str">
            <v>201601</v>
          </cell>
          <cell r="E2261" t="str">
            <v>106</v>
          </cell>
          <cell r="J2261" t="str">
            <v>DUKE_ENERGY_KY_ELEC</v>
          </cell>
          <cell r="K2261">
            <v>-7072652.6299999999</v>
          </cell>
        </row>
        <row r="2262">
          <cell r="B2262" t="str">
            <v>201601</v>
          </cell>
          <cell r="E2262" t="str">
            <v>106</v>
          </cell>
          <cell r="J2262" t="str">
            <v>DUKE_ENERGY_KY_ELEC</v>
          </cell>
          <cell r="K2262">
            <v>3092480.33</v>
          </cell>
        </row>
        <row r="2263">
          <cell r="B2263" t="str">
            <v>201601</v>
          </cell>
          <cell r="E2263" t="str">
            <v>106</v>
          </cell>
          <cell r="J2263" t="str">
            <v>DUKE_ENERGY_KY_ELEC</v>
          </cell>
          <cell r="K2263">
            <v>3339387.21</v>
          </cell>
        </row>
        <row r="2264">
          <cell r="B2264" t="str">
            <v>201601</v>
          </cell>
          <cell r="E2264" t="str">
            <v>106</v>
          </cell>
          <cell r="J2264" t="str">
            <v>DUKE_ENERGY_KY_ELEC</v>
          </cell>
          <cell r="K2264">
            <v>3350594.99</v>
          </cell>
        </row>
        <row r="2265">
          <cell r="B2265" t="str">
            <v>201601</v>
          </cell>
          <cell r="E2265" t="str">
            <v>106</v>
          </cell>
          <cell r="J2265" t="str">
            <v>DUKE_ENERGY_KY_ELEC</v>
          </cell>
          <cell r="K2265">
            <v>6881488.9900000002</v>
          </cell>
        </row>
        <row r="2266">
          <cell r="B2266" t="str">
            <v>201601</v>
          </cell>
          <cell r="E2266" t="str">
            <v>106</v>
          </cell>
          <cell r="J2266" t="str">
            <v>DUKE_ENERGY_KY_ELEC</v>
          </cell>
          <cell r="K2266">
            <v>654409.95000000007</v>
          </cell>
        </row>
        <row r="2267">
          <cell r="B2267" t="str">
            <v>201601</v>
          </cell>
          <cell r="E2267" t="str">
            <v>106</v>
          </cell>
          <cell r="J2267" t="str">
            <v>DUKE_ENERGY_KY_ELEC</v>
          </cell>
          <cell r="K2267">
            <v>145752.91</v>
          </cell>
        </row>
        <row r="2268">
          <cell r="B2268" t="str">
            <v>201601</v>
          </cell>
          <cell r="E2268" t="str">
            <v>106</v>
          </cell>
          <cell r="J2268" t="str">
            <v>DUKE_ENERGY_KY_ELEC</v>
          </cell>
          <cell r="K2268">
            <v>-5720.58</v>
          </cell>
        </row>
        <row r="2269">
          <cell r="B2269" t="str">
            <v>201601</v>
          </cell>
          <cell r="E2269" t="str">
            <v>106</v>
          </cell>
          <cell r="J2269" t="str">
            <v>DUKE_ENERGY_KY_ELEC</v>
          </cell>
          <cell r="K2269">
            <v>97284.18</v>
          </cell>
        </row>
        <row r="2270">
          <cell r="B2270" t="str">
            <v>201601</v>
          </cell>
          <cell r="E2270" t="str">
            <v>106</v>
          </cell>
          <cell r="J2270" t="str">
            <v>DUKE_ENERGY_KY_ELEC</v>
          </cell>
          <cell r="K2270">
            <v>129390.77</v>
          </cell>
        </row>
        <row r="2271">
          <cell r="B2271" t="str">
            <v>201601</v>
          </cell>
          <cell r="E2271" t="str">
            <v>106</v>
          </cell>
          <cell r="J2271" t="str">
            <v>DUKE_ENERGY_KY_ELEC</v>
          </cell>
          <cell r="K2271">
            <v>92133.47</v>
          </cell>
        </row>
        <row r="2272">
          <cell r="B2272" t="str">
            <v>201601</v>
          </cell>
          <cell r="E2272" t="str">
            <v>106</v>
          </cell>
          <cell r="J2272" t="str">
            <v>DUKE_ENERGY_KY_ELEC</v>
          </cell>
          <cell r="K2272">
            <v>11671069.1</v>
          </cell>
        </row>
        <row r="2273">
          <cell r="B2273" t="str">
            <v>201601</v>
          </cell>
          <cell r="E2273" t="str">
            <v>106</v>
          </cell>
          <cell r="J2273" t="str">
            <v>DUKE_ENERGY_KY_ELEC</v>
          </cell>
          <cell r="K2273">
            <v>-154645.09</v>
          </cell>
        </row>
        <row r="2274">
          <cell r="B2274" t="str">
            <v>201601</v>
          </cell>
          <cell r="E2274" t="str">
            <v>106</v>
          </cell>
          <cell r="J2274" t="str">
            <v>DUKE_ENERGY_KY_ELEC</v>
          </cell>
          <cell r="K2274">
            <v>1664577.82</v>
          </cell>
        </row>
        <row r="2275">
          <cell r="B2275" t="str">
            <v>201601</v>
          </cell>
          <cell r="E2275" t="str">
            <v>106</v>
          </cell>
          <cell r="J2275" t="str">
            <v>DUKE_ENERGY_KY_ELEC</v>
          </cell>
          <cell r="K2275">
            <v>23977530.670000002</v>
          </cell>
        </row>
        <row r="2276">
          <cell r="B2276" t="str">
            <v>201601</v>
          </cell>
          <cell r="E2276" t="str">
            <v>106</v>
          </cell>
          <cell r="J2276" t="str">
            <v>DUKE_ENERGY_KY_ELEC</v>
          </cell>
          <cell r="K2276">
            <v>6806334.7699999996</v>
          </cell>
        </row>
        <row r="2277">
          <cell r="B2277" t="str">
            <v>201601</v>
          </cell>
          <cell r="E2277" t="str">
            <v>106</v>
          </cell>
          <cell r="J2277" t="str">
            <v>DUKE_ENERGY_KY_ELEC</v>
          </cell>
          <cell r="K2277">
            <v>8528441.5</v>
          </cell>
        </row>
        <row r="2278">
          <cell r="B2278" t="str">
            <v>201601</v>
          </cell>
          <cell r="E2278" t="str">
            <v>106</v>
          </cell>
          <cell r="J2278" t="str">
            <v>DUKE_ENERGY_KY_ELEC</v>
          </cell>
          <cell r="K2278">
            <v>11905.65</v>
          </cell>
        </row>
        <row r="2279">
          <cell r="B2279" t="str">
            <v>201601</v>
          </cell>
          <cell r="E2279" t="str">
            <v>106</v>
          </cell>
          <cell r="J2279" t="str">
            <v>DUKE_ENERGY_KY_ELEC</v>
          </cell>
          <cell r="K2279">
            <v>3671498.17</v>
          </cell>
        </row>
        <row r="2280">
          <cell r="B2280" t="str">
            <v>201601</v>
          </cell>
          <cell r="E2280" t="str">
            <v>106</v>
          </cell>
          <cell r="J2280" t="str">
            <v>DUKE_ENERGY_KY_ELEC</v>
          </cell>
          <cell r="K2280">
            <v>350815.91</v>
          </cell>
        </row>
        <row r="2281">
          <cell r="B2281" t="str">
            <v>201601</v>
          </cell>
          <cell r="E2281" t="str">
            <v>106</v>
          </cell>
          <cell r="J2281" t="str">
            <v>DUKE_ENERGY_KY_GAS</v>
          </cell>
          <cell r="K2281">
            <v>76217327.680000007</v>
          </cell>
        </row>
        <row r="2282">
          <cell r="B2282" t="str">
            <v>201601</v>
          </cell>
          <cell r="E2282" t="str">
            <v>106</v>
          </cell>
          <cell r="J2282" t="str">
            <v>DUKE_ENERGY_KY_GAS</v>
          </cell>
          <cell r="K2282">
            <v>330.99</v>
          </cell>
        </row>
        <row r="2283">
          <cell r="B2283" t="str">
            <v>201601</v>
          </cell>
          <cell r="E2283" t="str">
            <v>106</v>
          </cell>
          <cell r="J2283" t="str">
            <v>DUKE_ENERGY_KY_GAS</v>
          </cell>
          <cell r="K2283">
            <v>206678.79</v>
          </cell>
        </row>
        <row r="2284">
          <cell r="B2284" t="str">
            <v>201601</v>
          </cell>
          <cell r="E2284" t="str">
            <v>106</v>
          </cell>
          <cell r="J2284" t="str">
            <v>DUKE_ENERGY_KY_ELEC</v>
          </cell>
          <cell r="K2284">
            <v>-7279792.4100000001</v>
          </cell>
        </row>
        <row r="2285">
          <cell r="B2285" t="str">
            <v>201601</v>
          </cell>
          <cell r="E2285" t="str">
            <v>106</v>
          </cell>
          <cell r="J2285" t="str">
            <v>DUKE_ENERGY_KY_ELEC</v>
          </cell>
          <cell r="K2285">
            <v>3195915.23</v>
          </cell>
        </row>
        <row r="2286">
          <cell r="B2286" t="str">
            <v>201601</v>
          </cell>
          <cell r="E2286" t="str">
            <v>106</v>
          </cell>
          <cell r="J2286" t="str">
            <v>DUKE_ENERGY_KY_ELEC</v>
          </cell>
          <cell r="K2286">
            <v>714626.09</v>
          </cell>
        </row>
        <row r="2287">
          <cell r="B2287" t="str">
            <v>201601</v>
          </cell>
          <cell r="E2287" t="str">
            <v>106</v>
          </cell>
          <cell r="J2287" t="str">
            <v>DUKE_ENERGY_KY_ELEC</v>
          </cell>
          <cell r="K2287">
            <v>5085853.62</v>
          </cell>
        </row>
        <row r="2288">
          <cell r="B2288" t="str">
            <v>201601</v>
          </cell>
          <cell r="E2288" t="str">
            <v>106</v>
          </cell>
          <cell r="J2288" t="str">
            <v>DUKE_ENERGY_KY_ELEC</v>
          </cell>
          <cell r="K2288">
            <v>517241.78</v>
          </cell>
        </row>
        <row r="2289">
          <cell r="B2289" t="str">
            <v>201601</v>
          </cell>
          <cell r="E2289" t="str">
            <v>106</v>
          </cell>
          <cell r="J2289" t="str">
            <v>DUKE_ENERGY_KY_ELEC</v>
          </cell>
          <cell r="K2289">
            <v>-1716602.53</v>
          </cell>
        </row>
        <row r="2290">
          <cell r="B2290" t="str">
            <v>201601</v>
          </cell>
          <cell r="E2290" t="str">
            <v>106</v>
          </cell>
          <cell r="J2290" t="str">
            <v>DUKE_ENERGY_KY_ELEC</v>
          </cell>
          <cell r="K2290">
            <v>1268740.93</v>
          </cell>
        </row>
        <row r="2291">
          <cell r="B2291" t="str">
            <v>201601</v>
          </cell>
          <cell r="E2291" t="str">
            <v>106</v>
          </cell>
          <cell r="J2291" t="str">
            <v>DUKE_ENERGY_KY_ELEC</v>
          </cell>
          <cell r="K2291">
            <v>-517241.78</v>
          </cell>
        </row>
        <row r="2292">
          <cell r="B2292" t="str">
            <v>201601</v>
          </cell>
          <cell r="E2292" t="str">
            <v>106</v>
          </cell>
          <cell r="J2292" t="str">
            <v>DUKE_ENERGY_KY_ELEC</v>
          </cell>
          <cell r="K2292">
            <v>304707.13</v>
          </cell>
        </row>
        <row r="2293">
          <cell r="B2293" t="str">
            <v>201601</v>
          </cell>
          <cell r="E2293" t="str">
            <v>106</v>
          </cell>
          <cell r="J2293" t="str">
            <v>DUKE_ENERGY_KY_GAS</v>
          </cell>
          <cell r="K2293">
            <v>-1309975.8500000001</v>
          </cell>
        </row>
        <row r="2294">
          <cell r="B2294" t="str">
            <v>201601</v>
          </cell>
          <cell r="E2294" t="str">
            <v>106</v>
          </cell>
          <cell r="J2294" t="str">
            <v>DUKE_ENERGY_KY_GAS</v>
          </cell>
          <cell r="K2294">
            <v>1309975.8500000001</v>
          </cell>
        </row>
        <row r="2295">
          <cell r="B2295" t="str">
            <v>201601</v>
          </cell>
          <cell r="E2295" t="str">
            <v>106</v>
          </cell>
          <cell r="J2295" t="str">
            <v>DUKE_ENERGY_KY_GAS</v>
          </cell>
          <cell r="K2295">
            <v>212534.65</v>
          </cell>
        </row>
        <row r="2296">
          <cell r="B2296" t="str">
            <v>201601</v>
          </cell>
          <cell r="E2296" t="str">
            <v>106</v>
          </cell>
          <cell r="J2296" t="str">
            <v>DUKE_ENERGY_KY_GAS</v>
          </cell>
          <cell r="K2296">
            <v>447861.6</v>
          </cell>
        </row>
        <row r="2297">
          <cell r="B2297" t="str">
            <v>201601</v>
          </cell>
          <cell r="E2297" t="str">
            <v>107</v>
          </cell>
          <cell r="J2297" t="str">
            <v>DUKE_ENERGY_KY_ELEC</v>
          </cell>
          <cell r="K2297">
            <v>-760415.03</v>
          </cell>
        </row>
        <row r="2298">
          <cell r="B2298" t="str">
            <v>201601</v>
          </cell>
          <cell r="E2298" t="str">
            <v>107</v>
          </cell>
          <cell r="J2298" t="str">
            <v>DUKE_ENERGY_KY_ELEC</v>
          </cell>
          <cell r="K2298">
            <v>78456.53</v>
          </cell>
        </row>
        <row r="2299">
          <cell r="B2299" t="str">
            <v>201601</v>
          </cell>
          <cell r="E2299" t="str">
            <v>107</v>
          </cell>
          <cell r="J2299" t="str">
            <v>DUKE_ENERGY_KY_ELEC</v>
          </cell>
          <cell r="K2299">
            <v>-81.19</v>
          </cell>
        </row>
        <row r="2300">
          <cell r="B2300" t="str">
            <v>201601</v>
          </cell>
          <cell r="E2300" t="str">
            <v>107</v>
          </cell>
          <cell r="J2300" t="str">
            <v>DUKE_ENERGY_KY_ELEC</v>
          </cell>
          <cell r="K2300">
            <v>2565978.96</v>
          </cell>
        </row>
        <row r="2301">
          <cell r="B2301" t="str">
            <v>201601</v>
          </cell>
          <cell r="E2301" t="str">
            <v>107</v>
          </cell>
          <cell r="J2301" t="str">
            <v>DUKE_ENERGY_KY_ELEC</v>
          </cell>
          <cell r="K2301">
            <v>434.68</v>
          </cell>
        </row>
        <row r="2302">
          <cell r="B2302" t="str">
            <v>201601</v>
          </cell>
          <cell r="E2302" t="str">
            <v>107</v>
          </cell>
          <cell r="J2302" t="str">
            <v>DUKE_ENERGY_KY_ELEC</v>
          </cell>
          <cell r="K2302">
            <v>2606.4700000000003</v>
          </cell>
        </row>
        <row r="2303">
          <cell r="B2303" t="str">
            <v>201601</v>
          </cell>
          <cell r="E2303" t="str">
            <v>107</v>
          </cell>
          <cell r="J2303" t="str">
            <v>DUKE_ENERGY_KY_ELEC</v>
          </cell>
          <cell r="K2303">
            <v>9131.1</v>
          </cell>
        </row>
        <row r="2304">
          <cell r="B2304" t="str">
            <v>201601</v>
          </cell>
          <cell r="E2304" t="str">
            <v>107</v>
          </cell>
          <cell r="J2304" t="str">
            <v>DUKE_ENERGY_KY_ELEC</v>
          </cell>
          <cell r="K2304">
            <v>-1183093.55</v>
          </cell>
        </row>
        <row r="2305">
          <cell r="B2305" t="str">
            <v>201601</v>
          </cell>
          <cell r="E2305" t="str">
            <v>107</v>
          </cell>
          <cell r="J2305" t="str">
            <v>DUKE_ENERGY_KY_ELEC</v>
          </cell>
          <cell r="K2305">
            <v>341983.13</v>
          </cell>
        </row>
        <row r="2306">
          <cell r="B2306" t="str">
            <v>201601</v>
          </cell>
          <cell r="E2306" t="str">
            <v>107</v>
          </cell>
          <cell r="J2306" t="str">
            <v>DUKE_ENERGY_KY_ELEC</v>
          </cell>
          <cell r="K2306">
            <v>56360961.836999997</v>
          </cell>
        </row>
        <row r="2307">
          <cell r="B2307" t="str">
            <v>201601</v>
          </cell>
          <cell r="E2307" t="str">
            <v>107</v>
          </cell>
          <cell r="J2307" t="str">
            <v>DUKE_ENERGY_KY_ELEC</v>
          </cell>
          <cell r="K2307">
            <v>-30488381.989999998</v>
          </cell>
        </row>
        <row r="2308">
          <cell r="B2308" t="str">
            <v>201601</v>
          </cell>
          <cell r="E2308" t="str">
            <v>107</v>
          </cell>
          <cell r="J2308" t="str">
            <v>DUKE_ENERGY_KY_ELEC</v>
          </cell>
          <cell r="K2308">
            <v>35104.800000000003</v>
          </cell>
        </row>
        <row r="2309">
          <cell r="B2309" t="str">
            <v>201601</v>
          </cell>
          <cell r="E2309" t="str">
            <v>107</v>
          </cell>
          <cell r="J2309" t="str">
            <v>DUKE_ENERGY_KY_ELEC</v>
          </cell>
          <cell r="K2309">
            <v>246605.44</v>
          </cell>
        </row>
        <row r="2310">
          <cell r="B2310" t="str">
            <v>201601</v>
          </cell>
          <cell r="E2310" t="str">
            <v>107</v>
          </cell>
          <cell r="J2310" t="str">
            <v>DUKE_ENERGY_KY_ELEC</v>
          </cell>
          <cell r="K2310">
            <v>18199.22</v>
          </cell>
        </row>
        <row r="2311">
          <cell r="B2311" t="str">
            <v>201601</v>
          </cell>
          <cell r="E2311" t="str">
            <v>107</v>
          </cell>
          <cell r="J2311" t="str">
            <v>DUKE_ENERGY_KY_ELEC</v>
          </cell>
          <cell r="K2311">
            <v>4993298.0999999996</v>
          </cell>
        </row>
        <row r="2312">
          <cell r="B2312" t="str">
            <v>201601</v>
          </cell>
          <cell r="E2312" t="str">
            <v>107</v>
          </cell>
          <cell r="J2312" t="str">
            <v>DUKE_ENERGY_KY_ELEC</v>
          </cell>
          <cell r="K2312">
            <v>1461466.41</v>
          </cell>
        </row>
        <row r="2313">
          <cell r="B2313" t="str">
            <v>201601</v>
          </cell>
          <cell r="E2313" t="str">
            <v>107</v>
          </cell>
          <cell r="J2313" t="str">
            <v>DUKE_ENERGY_KY_ELEC</v>
          </cell>
          <cell r="K2313">
            <v>1744799.45</v>
          </cell>
        </row>
        <row r="2314">
          <cell r="B2314" t="str">
            <v>201601</v>
          </cell>
          <cell r="E2314" t="str">
            <v>107</v>
          </cell>
          <cell r="J2314" t="str">
            <v>DUKE_ENERGY_KY_ELEC</v>
          </cell>
          <cell r="K2314">
            <v>1704297.21</v>
          </cell>
        </row>
        <row r="2315">
          <cell r="B2315" t="str">
            <v>201601</v>
          </cell>
          <cell r="E2315" t="str">
            <v>107</v>
          </cell>
          <cell r="J2315" t="str">
            <v>DUKE_ENERGY_KY_ELEC</v>
          </cell>
          <cell r="K2315">
            <v>1606688.41</v>
          </cell>
        </row>
        <row r="2316">
          <cell r="B2316" t="str">
            <v>201601</v>
          </cell>
          <cell r="E2316" t="str">
            <v>107</v>
          </cell>
          <cell r="J2316" t="str">
            <v>DUKE_ENERGY_KY_ELEC</v>
          </cell>
          <cell r="K2316">
            <v>1935404.58</v>
          </cell>
        </row>
        <row r="2317">
          <cell r="B2317" t="str">
            <v>201601</v>
          </cell>
          <cell r="E2317" t="str">
            <v>107</v>
          </cell>
          <cell r="J2317" t="str">
            <v>DUKE_ENERGY_KY_ELEC</v>
          </cell>
          <cell r="K2317">
            <v>-11516504</v>
          </cell>
        </row>
        <row r="2318">
          <cell r="B2318" t="str">
            <v>201601</v>
          </cell>
          <cell r="E2318" t="str">
            <v>107</v>
          </cell>
          <cell r="J2318" t="str">
            <v>DUKE_ENERGY_KY_ELEC</v>
          </cell>
          <cell r="K2318">
            <v>2349362.0499999998</v>
          </cell>
        </row>
        <row r="2319">
          <cell r="B2319" t="str">
            <v>201601</v>
          </cell>
          <cell r="E2319" t="str">
            <v>107</v>
          </cell>
          <cell r="J2319" t="str">
            <v>DUKE_ENERGY_KY_ELEC</v>
          </cell>
          <cell r="K2319">
            <v>0</v>
          </cell>
        </row>
        <row r="2320">
          <cell r="B2320" t="str">
            <v>201601</v>
          </cell>
          <cell r="E2320" t="str">
            <v>107</v>
          </cell>
          <cell r="J2320" t="str">
            <v>DUKE_ENERGY_KY_ELEC</v>
          </cell>
          <cell r="K2320">
            <v>1048501.77</v>
          </cell>
        </row>
        <row r="2321">
          <cell r="B2321" t="str">
            <v>201601</v>
          </cell>
          <cell r="E2321" t="str">
            <v>107</v>
          </cell>
          <cell r="J2321" t="str">
            <v>DUKE_ENERGY_KY_ELEC</v>
          </cell>
          <cell r="K2321">
            <v>-1048501.77</v>
          </cell>
        </row>
        <row r="2322">
          <cell r="B2322" t="str">
            <v>201601</v>
          </cell>
          <cell r="E2322" t="str">
            <v>107</v>
          </cell>
          <cell r="J2322" t="str">
            <v>DUKE_ENERGY_KY_ELEC</v>
          </cell>
          <cell r="K2322">
            <v>40851.03</v>
          </cell>
        </row>
        <row r="2323">
          <cell r="B2323" t="str">
            <v>201601</v>
          </cell>
          <cell r="E2323" t="str">
            <v>107</v>
          </cell>
          <cell r="J2323" t="str">
            <v>DUKE_ENERGY_KY_ELEC</v>
          </cell>
          <cell r="K2323">
            <v>517582.34</v>
          </cell>
        </row>
        <row r="2324">
          <cell r="B2324" t="str">
            <v>201601</v>
          </cell>
          <cell r="E2324" t="str">
            <v>107</v>
          </cell>
          <cell r="J2324" t="str">
            <v>DUKE_ENERGY_KY_ELEC</v>
          </cell>
          <cell r="K2324">
            <v>140104.46</v>
          </cell>
        </row>
        <row r="2325">
          <cell r="B2325" t="str">
            <v>201601</v>
          </cell>
          <cell r="E2325" t="str">
            <v>107</v>
          </cell>
          <cell r="J2325" t="str">
            <v>DUKE_ENERGY_KY_ELEC</v>
          </cell>
          <cell r="K2325">
            <v>-6703.18</v>
          </cell>
        </row>
        <row r="2326">
          <cell r="B2326" t="str">
            <v>201601</v>
          </cell>
          <cell r="E2326" t="str">
            <v>107</v>
          </cell>
          <cell r="J2326" t="str">
            <v>DUKE_ENERGY_KY_ELEC</v>
          </cell>
          <cell r="K2326">
            <v>231.23</v>
          </cell>
        </row>
        <row r="2327">
          <cell r="B2327" t="str">
            <v>201601</v>
          </cell>
          <cell r="E2327" t="str">
            <v>107</v>
          </cell>
          <cell r="J2327" t="str">
            <v>DUKE_ENERGY_KY_ELEC</v>
          </cell>
          <cell r="K2327">
            <v>975666.7</v>
          </cell>
        </row>
        <row r="2328">
          <cell r="B2328" t="str">
            <v>201601</v>
          </cell>
          <cell r="E2328" t="str">
            <v>107</v>
          </cell>
          <cell r="J2328" t="str">
            <v>DUKE_ENERGY_KY_ELEC</v>
          </cell>
          <cell r="K2328">
            <v>1056724.17</v>
          </cell>
        </row>
        <row r="2329">
          <cell r="B2329" t="str">
            <v>201601</v>
          </cell>
          <cell r="E2329" t="str">
            <v>107</v>
          </cell>
          <cell r="J2329" t="str">
            <v>DUKE_ENERGY_KY_ELEC</v>
          </cell>
          <cell r="K2329">
            <v>1970.72</v>
          </cell>
        </row>
        <row r="2330">
          <cell r="B2330" t="str">
            <v>201601</v>
          </cell>
          <cell r="E2330" t="str">
            <v>107</v>
          </cell>
          <cell r="J2330" t="str">
            <v>DUKE_ENERGY_KY_ELEC</v>
          </cell>
          <cell r="K2330">
            <v>-30094.57</v>
          </cell>
        </row>
        <row r="2331">
          <cell r="B2331" t="str">
            <v>201601</v>
          </cell>
          <cell r="E2331" t="str">
            <v>107</v>
          </cell>
          <cell r="J2331" t="str">
            <v>DUKE_ENERGY_KY_ELEC</v>
          </cell>
          <cell r="K2331">
            <v>34242.770000000004</v>
          </cell>
        </row>
        <row r="2332">
          <cell r="B2332" t="str">
            <v>201601</v>
          </cell>
          <cell r="E2332" t="str">
            <v>107</v>
          </cell>
          <cell r="J2332" t="str">
            <v>DUKE_ENERGY_KY_ELEC</v>
          </cell>
          <cell r="K2332">
            <v>5980.41</v>
          </cell>
        </row>
        <row r="2333">
          <cell r="B2333" t="str">
            <v>201601</v>
          </cell>
          <cell r="E2333" t="str">
            <v>107</v>
          </cell>
          <cell r="J2333" t="str">
            <v>DUKE_ENERGY_KY_ELEC</v>
          </cell>
          <cell r="K2333">
            <v>707192.15</v>
          </cell>
        </row>
        <row r="2334">
          <cell r="B2334" t="str">
            <v>201601</v>
          </cell>
          <cell r="E2334" t="str">
            <v>107</v>
          </cell>
          <cell r="J2334" t="str">
            <v>DUKE_ENERGY_KY_ELEC</v>
          </cell>
          <cell r="K2334">
            <v>271.83</v>
          </cell>
        </row>
        <row r="2335">
          <cell r="B2335" t="str">
            <v>201601</v>
          </cell>
          <cell r="E2335" t="str">
            <v>107</v>
          </cell>
          <cell r="J2335" t="str">
            <v>DUKE_ENERGY_KY_ELEC</v>
          </cell>
          <cell r="K2335">
            <v>278006.19</v>
          </cell>
        </row>
        <row r="2336">
          <cell r="B2336" t="str">
            <v>201601</v>
          </cell>
          <cell r="E2336" t="str">
            <v>107</v>
          </cell>
          <cell r="J2336" t="str">
            <v>DUKE_ENERGY_KY_ELEC</v>
          </cell>
          <cell r="K2336">
            <v>179572.44</v>
          </cell>
        </row>
        <row r="2337">
          <cell r="B2337" t="str">
            <v>201601</v>
          </cell>
          <cell r="E2337" t="str">
            <v>107</v>
          </cell>
          <cell r="J2337" t="str">
            <v>DUKE_ENERGY_KY_ELEC</v>
          </cell>
          <cell r="K2337">
            <v>76355.17</v>
          </cell>
        </row>
        <row r="2338">
          <cell r="B2338" t="str">
            <v>201601</v>
          </cell>
          <cell r="E2338" t="str">
            <v>107</v>
          </cell>
          <cell r="J2338" t="str">
            <v>DUKE_ENERGY_KY_ELEC</v>
          </cell>
          <cell r="K2338">
            <v>94508.92</v>
          </cell>
        </row>
        <row r="2339">
          <cell r="B2339" t="str">
            <v>201601</v>
          </cell>
          <cell r="E2339" t="str">
            <v>107</v>
          </cell>
          <cell r="J2339" t="str">
            <v>DUKE_ENERGY_KY_ELEC</v>
          </cell>
          <cell r="K2339">
            <v>68067671.920000002</v>
          </cell>
        </row>
        <row r="2340">
          <cell r="B2340" t="str">
            <v>201601</v>
          </cell>
          <cell r="E2340" t="str">
            <v>107</v>
          </cell>
          <cell r="J2340" t="str">
            <v>DUKE_ENERGY_KY_ELEC</v>
          </cell>
          <cell r="K2340">
            <v>35614.86</v>
          </cell>
        </row>
        <row r="2341">
          <cell r="B2341" t="str">
            <v>201601</v>
          </cell>
          <cell r="E2341" t="str">
            <v>107</v>
          </cell>
          <cell r="J2341" t="str">
            <v>DUKE_ENERGY_KY_ELEC</v>
          </cell>
          <cell r="K2341">
            <v>38962.81</v>
          </cell>
        </row>
        <row r="2342">
          <cell r="B2342" t="str">
            <v>201601</v>
          </cell>
          <cell r="E2342" t="str">
            <v>107</v>
          </cell>
          <cell r="J2342" t="str">
            <v>DUKE_ENERGY_KY_ELEC</v>
          </cell>
          <cell r="K2342">
            <v>99095.16</v>
          </cell>
        </row>
        <row r="2343">
          <cell r="B2343" t="str">
            <v>201601</v>
          </cell>
          <cell r="E2343" t="str">
            <v>107</v>
          </cell>
          <cell r="J2343" t="str">
            <v>DUKE_ENERGY_KY_ELEC</v>
          </cell>
          <cell r="K2343">
            <v>346127.81</v>
          </cell>
        </row>
        <row r="2344">
          <cell r="B2344" t="str">
            <v>201601</v>
          </cell>
          <cell r="E2344" t="str">
            <v>107</v>
          </cell>
          <cell r="J2344" t="str">
            <v>DUKE_ENERGY_KY_ELEC</v>
          </cell>
          <cell r="K2344">
            <v>2997522.9479999999</v>
          </cell>
        </row>
        <row r="2345">
          <cell r="B2345" t="str">
            <v>201601</v>
          </cell>
          <cell r="E2345" t="str">
            <v>107</v>
          </cell>
          <cell r="J2345" t="str">
            <v>DUKE_ENERGY_KY_ELEC</v>
          </cell>
          <cell r="K2345">
            <v>2194307.6</v>
          </cell>
        </row>
        <row r="2346">
          <cell r="B2346" t="str">
            <v>201601</v>
          </cell>
          <cell r="E2346" t="str">
            <v>107</v>
          </cell>
          <cell r="J2346" t="str">
            <v>DUKE_ENERGY_KY_ELEC</v>
          </cell>
          <cell r="K2346">
            <v>427430.08</v>
          </cell>
        </row>
        <row r="2347">
          <cell r="B2347" t="str">
            <v>201601</v>
          </cell>
          <cell r="E2347" t="str">
            <v>107</v>
          </cell>
          <cell r="J2347" t="str">
            <v>DUKE_ENERGY_KY_ELEC</v>
          </cell>
          <cell r="K2347">
            <v>24395.33</v>
          </cell>
        </row>
        <row r="2348">
          <cell r="B2348" t="str">
            <v>201601</v>
          </cell>
          <cell r="E2348" t="str">
            <v>107</v>
          </cell>
          <cell r="J2348" t="str">
            <v>DUKE_ENERGY_KY_ELEC</v>
          </cell>
          <cell r="K2348">
            <v>115148.07</v>
          </cell>
        </row>
        <row r="2349">
          <cell r="B2349" t="str">
            <v>201601</v>
          </cell>
          <cell r="E2349" t="str">
            <v>107</v>
          </cell>
          <cell r="J2349" t="str">
            <v>DUKE_ENERGY_KY_ELEC</v>
          </cell>
          <cell r="K2349">
            <v>208823.13</v>
          </cell>
        </row>
        <row r="2350">
          <cell r="B2350" t="str">
            <v>201601</v>
          </cell>
          <cell r="E2350" t="str">
            <v>107</v>
          </cell>
          <cell r="J2350" t="str">
            <v>DUKE_ENERGY_KY_ELEC</v>
          </cell>
          <cell r="K2350">
            <v>24463.32</v>
          </cell>
        </row>
        <row r="2351">
          <cell r="B2351" t="str">
            <v>201601</v>
          </cell>
          <cell r="E2351" t="str">
            <v>107</v>
          </cell>
          <cell r="J2351" t="str">
            <v>DUKE_ENERGY_KY_ELEC</v>
          </cell>
          <cell r="K2351">
            <v>6211.29</v>
          </cell>
        </row>
        <row r="2352">
          <cell r="B2352" t="str">
            <v>201601</v>
          </cell>
          <cell r="E2352" t="str">
            <v>107</v>
          </cell>
          <cell r="J2352" t="str">
            <v>DUKE_ENERGY_KY_ELEC</v>
          </cell>
          <cell r="K2352">
            <v>1304.6200000000001</v>
          </cell>
        </row>
        <row r="2353">
          <cell r="B2353" t="str">
            <v>201601</v>
          </cell>
          <cell r="E2353" t="str">
            <v>107</v>
          </cell>
          <cell r="J2353" t="str">
            <v>DUKE_ENERGY_KY_ELEC</v>
          </cell>
          <cell r="K2353">
            <v>1445922.16</v>
          </cell>
        </row>
        <row r="2354">
          <cell r="B2354" t="str">
            <v>201601</v>
          </cell>
          <cell r="E2354" t="str">
            <v>107</v>
          </cell>
          <cell r="J2354" t="str">
            <v>DUKE_ENERGY_KY_ELEC</v>
          </cell>
          <cell r="K2354">
            <v>-67395934.680000007</v>
          </cell>
        </row>
        <row r="2355">
          <cell r="B2355" t="str">
            <v>201601</v>
          </cell>
          <cell r="E2355" t="str">
            <v>107</v>
          </cell>
          <cell r="J2355" t="str">
            <v>DUKE_ENERGY_KY_ELEC</v>
          </cell>
          <cell r="K2355">
            <v>-15217861.17</v>
          </cell>
        </row>
        <row r="2356">
          <cell r="B2356" t="str">
            <v>201601</v>
          </cell>
          <cell r="E2356" t="str">
            <v>107</v>
          </cell>
          <cell r="J2356" t="str">
            <v>DUKE_ENERGY_KY_ELEC</v>
          </cell>
          <cell r="K2356">
            <v>273196.12</v>
          </cell>
        </row>
        <row r="2357">
          <cell r="B2357" t="str">
            <v>201601</v>
          </cell>
          <cell r="E2357" t="str">
            <v>107</v>
          </cell>
          <cell r="J2357" t="str">
            <v>DUKE_ENERGY_KY_ELEC</v>
          </cell>
          <cell r="K2357">
            <v>75729.790000000008</v>
          </cell>
        </row>
        <row r="2358">
          <cell r="B2358" t="str">
            <v>201601</v>
          </cell>
          <cell r="E2358" t="str">
            <v>107</v>
          </cell>
          <cell r="J2358" t="str">
            <v>DUKE_ENERGY_KY_ELEC</v>
          </cell>
          <cell r="K2358">
            <v>7676718.0700000003</v>
          </cell>
        </row>
        <row r="2359">
          <cell r="B2359" t="str">
            <v>201601</v>
          </cell>
          <cell r="E2359" t="str">
            <v>107</v>
          </cell>
          <cell r="J2359" t="str">
            <v>DUKE_ENERGY_KY_ELEC</v>
          </cell>
          <cell r="K2359">
            <v>79.7</v>
          </cell>
        </row>
        <row r="2360">
          <cell r="B2360" t="str">
            <v>201601</v>
          </cell>
          <cell r="E2360" t="str">
            <v>107</v>
          </cell>
          <cell r="J2360" t="str">
            <v>DUKE_ENERGY_KY_ELEC</v>
          </cell>
          <cell r="K2360">
            <v>82511.09</v>
          </cell>
        </row>
        <row r="2361">
          <cell r="B2361" t="str">
            <v>201601</v>
          </cell>
          <cell r="E2361" t="str">
            <v>107</v>
          </cell>
          <cell r="J2361" t="str">
            <v>DUKE_ENERGY_KY_ELEC</v>
          </cell>
          <cell r="K2361">
            <v>3032.93</v>
          </cell>
        </row>
        <row r="2362">
          <cell r="B2362" t="str">
            <v>201601</v>
          </cell>
          <cell r="E2362" t="str">
            <v>107</v>
          </cell>
          <cell r="J2362" t="str">
            <v>DUKE_ENERGY_KY_ELEC</v>
          </cell>
          <cell r="K2362">
            <v>12745.83</v>
          </cell>
        </row>
        <row r="2363">
          <cell r="B2363" t="str">
            <v>201601</v>
          </cell>
          <cell r="E2363" t="str">
            <v>107</v>
          </cell>
          <cell r="J2363" t="str">
            <v>DUKE_ENERGY_KY_ELEC</v>
          </cell>
          <cell r="K2363">
            <v>-11523.25</v>
          </cell>
        </row>
        <row r="2364">
          <cell r="B2364" t="str">
            <v>201601</v>
          </cell>
          <cell r="E2364" t="str">
            <v>107</v>
          </cell>
          <cell r="J2364" t="str">
            <v>DUKE_ENERGY_KY_ELEC</v>
          </cell>
          <cell r="K2364">
            <v>209235.32</v>
          </cell>
        </row>
        <row r="2365">
          <cell r="B2365" t="str">
            <v>201601</v>
          </cell>
          <cell r="E2365" t="str">
            <v>107</v>
          </cell>
          <cell r="J2365" t="str">
            <v>DUKE_ENERGY_KY_ELEC</v>
          </cell>
          <cell r="K2365">
            <v>2908440.74</v>
          </cell>
        </row>
        <row r="2366">
          <cell r="B2366" t="str">
            <v>201601</v>
          </cell>
          <cell r="E2366" t="str">
            <v>107</v>
          </cell>
          <cell r="J2366" t="str">
            <v>DUKE_ENERGY_KY_ELEC</v>
          </cell>
          <cell r="K2366">
            <v>-1934242.62</v>
          </cell>
        </row>
        <row r="2367">
          <cell r="B2367" t="str">
            <v>201601</v>
          </cell>
          <cell r="E2367" t="str">
            <v>107</v>
          </cell>
          <cell r="J2367" t="str">
            <v>DUKE_ENERGY_KY_ELEC</v>
          </cell>
          <cell r="K2367">
            <v>5601.55</v>
          </cell>
        </row>
        <row r="2368">
          <cell r="B2368" t="str">
            <v>201601</v>
          </cell>
          <cell r="E2368" t="str">
            <v>107</v>
          </cell>
          <cell r="J2368" t="str">
            <v>DUKE_ENERGY_KY_ELEC</v>
          </cell>
          <cell r="K2368">
            <v>22197.46</v>
          </cell>
        </row>
        <row r="2369">
          <cell r="B2369" t="str">
            <v>201601</v>
          </cell>
          <cell r="E2369" t="str">
            <v>107</v>
          </cell>
          <cell r="J2369" t="str">
            <v>DUKE_ENERGY_KY_GAS</v>
          </cell>
          <cell r="K2369">
            <v>378551.34</v>
          </cell>
        </row>
        <row r="2370">
          <cell r="B2370" t="str">
            <v>201601</v>
          </cell>
          <cell r="E2370" t="str">
            <v>107</v>
          </cell>
          <cell r="J2370" t="str">
            <v>DUKE_ENERGY_KY_GAS</v>
          </cell>
          <cell r="K2370">
            <v>3788183.4</v>
          </cell>
        </row>
        <row r="2371">
          <cell r="B2371" t="str">
            <v>201601</v>
          </cell>
          <cell r="E2371" t="str">
            <v>107</v>
          </cell>
          <cell r="J2371" t="str">
            <v>DUKE_ENERGY_KY_GAS</v>
          </cell>
          <cell r="K2371">
            <v>95135.48</v>
          </cell>
        </row>
        <row r="2372">
          <cell r="B2372" t="str">
            <v>201601</v>
          </cell>
          <cell r="E2372" t="str">
            <v>107</v>
          </cell>
          <cell r="J2372" t="str">
            <v>DUKE_ENERGY_KY_GAS</v>
          </cell>
          <cell r="K2372">
            <v>153948.97099999999</v>
          </cell>
        </row>
        <row r="2373">
          <cell r="B2373" t="str">
            <v>201601</v>
          </cell>
          <cell r="E2373" t="str">
            <v>107</v>
          </cell>
          <cell r="J2373" t="str">
            <v>DUKE_ENERGY_KY_GAS</v>
          </cell>
          <cell r="K2373">
            <v>81071.680000000008</v>
          </cell>
        </row>
        <row r="2374">
          <cell r="B2374" t="str">
            <v>201601</v>
          </cell>
          <cell r="E2374" t="str">
            <v>107</v>
          </cell>
          <cell r="J2374" t="str">
            <v>DUKE_ENERGY_KY_GAS</v>
          </cell>
          <cell r="K2374">
            <v>574860.80000000005</v>
          </cell>
        </row>
        <row r="2375">
          <cell r="B2375" t="str">
            <v>201601</v>
          </cell>
          <cell r="E2375" t="str">
            <v>107</v>
          </cell>
          <cell r="J2375" t="str">
            <v>DUKE_ENERGY_KY_GAS</v>
          </cell>
          <cell r="K2375">
            <v>814666.39</v>
          </cell>
        </row>
        <row r="2376">
          <cell r="B2376" t="str">
            <v>201601</v>
          </cell>
          <cell r="E2376" t="str">
            <v>107</v>
          </cell>
          <cell r="J2376" t="str">
            <v>DUKE_ENERGY_KY_GAS</v>
          </cell>
          <cell r="K2376">
            <v>31.46</v>
          </cell>
        </row>
        <row r="2377">
          <cell r="B2377" t="str">
            <v>201601</v>
          </cell>
          <cell r="E2377" t="str">
            <v>107</v>
          </cell>
          <cell r="J2377" t="str">
            <v>DUKE_ENERGY_KY_GAS</v>
          </cell>
          <cell r="K2377">
            <v>3614.04</v>
          </cell>
        </row>
        <row r="2378">
          <cell r="B2378" t="str">
            <v>201601</v>
          </cell>
          <cell r="E2378" t="str">
            <v>107</v>
          </cell>
          <cell r="J2378" t="str">
            <v>DUKE_ENERGY_KY_GAS</v>
          </cell>
          <cell r="K2378">
            <v>495</v>
          </cell>
        </row>
        <row r="2379">
          <cell r="B2379" t="str">
            <v>201601</v>
          </cell>
          <cell r="E2379" t="str">
            <v>107</v>
          </cell>
          <cell r="J2379" t="str">
            <v>DUKE_ENERGY_KY_ELEC</v>
          </cell>
          <cell r="K2379">
            <v>0</v>
          </cell>
        </row>
        <row r="2380">
          <cell r="B2380" t="str">
            <v>201601</v>
          </cell>
          <cell r="E2380" t="str">
            <v>107</v>
          </cell>
          <cell r="J2380" t="str">
            <v>DUKE_ENERGY_KY_ELEC</v>
          </cell>
          <cell r="K2380">
            <v>0</v>
          </cell>
        </row>
        <row r="2381">
          <cell r="B2381" t="str">
            <v>201601</v>
          </cell>
          <cell r="E2381" t="str">
            <v>107</v>
          </cell>
          <cell r="J2381" t="str">
            <v>DUKE_ENERGY_KY_ELEC</v>
          </cell>
          <cell r="K2381">
            <v>0</v>
          </cell>
        </row>
        <row r="2382">
          <cell r="B2382" t="str">
            <v>201601</v>
          </cell>
          <cell r="E2382" t="str">
            <v>107</v>
          </cell>
          <cell r="J2382" t="str">
            <v>DUKE_ENERGY_KY_ELEC</v>
          </cell>
          <cell r="K2382">
            <v>0</v>
          </cell>
        </row>
        <row r="2383">
          <cell r="B2383" t="str">
            <v>201601</v>
          </cell>
          <cell r="E2383" t="str">
            <v>107</v>
          </cell>
          <cell r="J2383" t="str">
            <v>DUKE_ENERGY_KY_ELEC</v>
          </cell>
          <cell r="K2383">
            <v>0</v>
          </cell>
        </row>
        <row r="2384">
          <cell r="B2384" t="str">
            <v>201601</v>
          </cell>
          <cell r="E2384" t="str">
            <v>107</v>
          </cell>
          <cell r="J2384" t="str">
            <v>DUKE_ENERGY_KY_ELEC</v>
          </cell>
          <cell r="K2384">
            <v>0</v>
          </cell>
        </row>
        <row r="2385">
          <cell r="B2385" t="str">
            <v>201601</v>
          </cell>
          <cell r="E2385" t="str">
            <v>107</v>
          </cell>
          <cell r="J2385" t="str">
            <v>DUKE_ENERGY_KY_ELEC</v>
          </cell>
          <cell r="K2385">
            <v>0</v>
          </cell>
        </row>
        <row r="2386">
          <cell r="B2386" t="str">
            <v>201601</v>
          </cell>
          <cell r="E2386" t="str">
            <v>107</v>
          </cell>
          <cell r="J2386" t="str">
            <v>DUKE_ENERGY_KY_ELEC</v>
          </cell>
          <cell r="K2386">
            <v>0</v>
          </cell>
        </row>
        <row r="2387">
          <cell r="B2387" t="str">
            <v>201601</v>
          </cell>
          <cell r="E2387" t="str">
            <v>107</v>
          </cell>
          <cell r="J2387" t="str">
            <v>DUKE_ENERGY_KY_GAS</v>
          </cell>
          <cell r="K2387">
            <v>0</v>
          </cell>
        </row>
        <row r="2388">
          <cell r="B2388" t="str">
            <v>201601</v>
          </cell>
          <cell r="E2388" t="str">
            <v>107</v>
          </cell>
          <cell r="J2388" t="str">
            <v>DUKE_ENERGY_KY_ELEC</v>
          </cell>
          <cell r="K2388">
            <v>0</v>
          </cell>
        </row>
        <row r="2389">
          <cell r="B2389" t="str">
            <v>201601</v>
          </cell>
          <cell r="E2389" t="str">
            <v>107</v>
          </cell>
          <cell r="J2389" t="str">
            <v>DUKE_ENERGY_KY_ELEC</v>
          </cell>
          <cell r="K2389">
            <v>0</v>
          </cell>
        </row>
        <row r="2390">
          <cell r="B2390" t="str">
            <v>201601</v>
          </cell>
          <cell r="E2390" t="str">
            <v>107</v>
          </cell>
          <cell r="J2390" t="str">
            <v>DUKE_ENERGY_KY_ELEC</v>
          </cell>
          <cell r="K2390">
            <v>0</v>
          </cell>
        </row>
        <row r="2391">
          <cell r="B2391" t="str">
            <v>201601</v>
          </cell>
          <cell r="E2391" t="str">
            <v>107</v>
          </cell>
          <cell r="J2391" t="str">
            <v>DUKE_ENERGY_KY_ELEC</v>
          </cell>
          <cell r="K2391">
            <v>0</v>
          </cell>
        </row>
        <row r="2392">
          <cell r="B2392" t="str">
            <v>201601</v>
          </cell>
          <cell r="E2392" t="str">
            <v>107</v>
          </cell>
          <cell r="J2392" t="str">
            <v>DUKE_ENERGY_KY_ELEC</v>
          </cell>
          <cell r="K2392">
            <v>0</v>
          </cell>
        </row>
        <row r="2393">
          <cell r="B2393" t="str">
            <v>201601</v>
          </cell>
          <cell r="E2393" t="str">
            <v>107</v>
          </cell>
          <cell r="J2393" t="str">
            <v>DUKE_ENERGY_KY_ELEC</v>
          </cell>
          <cell r="K2393">
            <v>0</v>
          </cell>
        </row>
        <row r="2394">
          <cell r="B2394" t="str">
            <v>201601</v>
          </cell>
          <cell r="E2394" t="str">
            <v>107</v>
          </cell>
          <cell r="J2394" t="str">
            <v>DUKE_ENERGY_KY_ELEC</v>
          </cell>
          <cell r="K2394">
            <v>0</v>
          </cell>
        </row>
        <row r="2395">
          <cell r="B2395" t="str">
            <v>201601</v>
          </cell>
          <cell r="E2395" t="str">
            <v>107</v>
          </cell>
          <cell r="J2395" t="str">
            <v>DUKE_ENERGY_KY_ELEC</v>
          </cell>
          <cell r="K2395">
            <v>0</v>
          </cell>
        </row>
        <row r="2396">
          <cell r="B2396" t="str">
            <v>201601</v>
          </cell>
          <cell r="E2396" t="str">
            <v>107</v>
          </cell>
          <cell r="J2396" t="str">
            <v>DUKE_ENERGY_KY_ELEC</v>
          </cell>
          <cell r="K2396">
            <v>0</v>
          </cell>
        </row>
        <row r="2397">
          <cell r="B2397" t="str">
            <v>201601</v>
          </cell>
          <cell r="E2397" t="str">
            <v>107</v>
          </cell>
          <cell r="J2397" t="str">
            <v>DUKE_ENERGY_KY_ELEC</v>
          </cell>
          <cell r="K2397">
            <v>0</v>
          </cell>
        </row>
        <row r="2398">
          <cell r="B2398" t="str">
            <v>201601</v>
          </cell>
          <cell r="E2398" t="str">
            <v>107</v>
          </cell>
          <cell r="J2398" t="str">
            <v>DUKE_ENERGY_KY_GAS</v>
          </cell>
          <cell r="K2398">
            <v>0</v>
          </cell>
        </row>
        <row r="2399">
          <cell r="B2399" t="str">
            <v>201601</v>
          </cell>
          <cell r="E2399" t="str">
            <v>107</v>
          </cell>
          <cell r="J2399" t="str">
            <v>DUKE_ENERGY_KY_GAS</v>
          </cell>
          <cell r="K2399">
            <v>0</v>
          </cell>
        </row>
        <row r="2400">
          <cell r="B2400" t="str">
            <v>201601</v>
          </cell>
          <cell r="E2400" t="str">
            <v>107</v>
          </cell>
          <cell r="J2400" t="str">
            <v>DUKE_ENERGY_KY_ELEC</v>
          </cell>
          <cell r="K2400">
            <v>0</v>
          </cell>
        </row>
        <row r="2401">
          <cell r="B2401" t="str">
            <v>201601</v>
          </cell>
          <cell r="E2401" t="str">
            <v>107</v>
          </cell>
          <cell r="J2401" t="str">
            <v>DUKE_ENERGY_KY_ELEC</v>
          </cell>
          <cell r="K2401">
            <v>-209.66</v>
          </cell>
        </row>
        <row r="2402">
          <cell r="B2402" t="str">
            <v>201601</v>
          </cell>
          <cell r="E2402" t="str">
            <v>107</v>
          </cell>
          <cell r="J2402" t="str">
            <v>DUKE_ENERGY_KY_ELEC</v>
          </cell>
          <cell r="K2402">
            <v>209.66</v>
          </cell>
        </row>
        <row r="2403">
          <cell r="B2403" t="str">
            <v>201601</v>
          </cell>
          <cell r="E2403" t="str">
            <v>107</v>
          </cell>
          <cell r="J2403" t="str">
            <v>DUKE_ENERGY_KY_GAS</v>
          </cell>
          <cell r="K2403">
            <v>0</v>
          </cell>
        </row>
        <row r="2404">
          <cell r="B2404" t="str">
            <v>201601</v>
          </cell>
          <cell r="E2404" t="str">
            <v>107</v>
          </cell>
          <cell r="J2404" t="str">
            <v>DUKE_ENERGY_KY_ELEC</v>
          </cell>
          <cell r="K2404">
            <v>1924.92</v>
          </cell>
        </row>
        <row r="2405">
          <cell r="B2405" t="str">
            <v>201601</v>
          </cell>
          <cell r="E2405" t="str">
            <v>107</v>
          </cell>
          <cell r="J2405" t="str">
            <v>DUKE_ENERGY_KY_ELEC</v>
          </cell>
          <cell r="K2405">
            <v>0</v>
          </cell>
        </row>
        <row r="2406">
          <cell r="B2406" t="str">
            <v>201601</v>
          </cell>
          <cell r="E2406" t="str">
            <v>107</v>
          </cell>
          <cell r="J2406" t="str">
            <v>DUKE_ENERGY_KY_ELEC</v>
          </cell>
          <cell r="K2406">
            <v>0</v>
          </cell>
        </row>
        <row r="2407">
          <cell r="B2407" t="str">
            <v>201601</v>
          </cell>
          <cell r="E2407" t="str">
            <v>107</v>
          </cell>
          <cell r="J2407" t="str">
            <v>DUKE_ENERGY_KY_ELEC</v>
          </cell>
          <cell r="K2407">
            <v>-1422.71</v>
          </cell>
        </row>
        <row r="2408">
          <cell r="B2408" t="str">
            <v>201601</v>
          </cell>
          <cell r="E2408" t="str">
            <v>107</v>
          </cell>
          <cell r="J2408" t="str">
            <v>DUKE_ENERGY_KY_ELEC</v>
          </cell>
          <cell r="K2408">
            <v>1456614.69</v>
          </cell>
        </row>
        <row r="2409">
          <cell r="B2409" t="str">
            <v>201601</v>
          </cell>
          <cell r="E2409" t="str">
            <v>107</v>
          </cell>
          <cell r="J2409" t="str">
            <v>DUKE_ENERGY_KY_ELEC</v>
          </cell>
          <cell r="K2409">
            <v>-1456614.69</v>
          </cell>
        </row>
        <row r="2410">
          <cell r="B2410" t="str">
            <v>201601</v>
          </cell>
          <cell r="E2410" t="str">
            <v>107</v>
          </cell>
          <cell r="J2410" t="str">
            <v>DUKE_ENERGY_KY_ELEC</v>
          </cell>
          <cell r="K2410">
            <v>0</v>
          </cell>
        </row>
        <row r="2411">
          <cell r="B2411" t="str">
            <v>201601</v>
          </cell>
          <cell r="E2411" t="str">
            <v>107</v>
          </cell>
          <cell r="J2411" t="str">
            <v>DUKE_ENERGY_KY_ELEC</v>
          </cell>
          <cell r="K2411">
            <v>0</v>
          </cell>
        </row>
        <row r="2412">
          <cell r="B2412" t="str">
            <v>201601</v>
          </cell>
          <cell r="E2412" t="str">
            <v>107</v>
          </cell>
          <cell r="J2412" t="str">
            <v>DUKE_ENERGY_KY_ELEC</v>
          </cell>
          <cell r="K2412">
            <v>0</v>
          </cell>
        </row>
        <row r="2413">
          <cell r="B2413" t="str">
            <v>201601</v>
          </cell>
          <cell r="E2413" t="str">
            <v>107</v>
          </cell>
          <cell r="J2413" t="str">
            <v>DUKE_ENERGY_KY_GAS</v>
          </cell>
          <cell r="K2413">
            <v>0</v>
          </cell>
        </row>
        <row r="2414">
          <cell r="B2414" t="str">
            <v>201601</v>
          </cell>
          <cell r="E2414" t="str">
            <v>107</v>
          </cell>
          <cell r="J2414" t="str">
            <v>DUKE_ENERGY_KY_GAS</v>
          </cell>
          <cell r="K2414">
            <v>0</v>
          </cell>
        </row>
        <row r="2415">
          <cell r="B2415" t="str">
            <v>201601</v>
          </cell>
          <cell r="E2415" t="str">
            <v>107</v>
          </cell>
          <cell r="J2415" t="str">
            <v>DUKE_ENERGY_KY_GAS</v>
          </cell>
          <cell r="K2415">
            <v>-502.21</v>
          </cell>
        </row>
        <row r="2416">
          <cell r="B2416" t="str">
            <v>201601</v>
          </cell>
          <cell r="E2416" t="str">
            <v>108</v>
          </cell>
          <cell r="J2416" t="str">
            <v>DUKE_ENERGY_KY_ELEC</v>
          </cell>
          <cell r="K2416">
            <v>-681296.99</v>
          </cell>
        </row>
        <row r="2417">
          <cell r="B2417" t="str">
            <v>201601</v>
          </cell>
          <cell r="E2417" t="str">
            <v>108</v>
          </cell>
          <cell r="J2417" t="str">
            <v>DUKE_ENERGY_KY_ELEC</v>
          </cell>
          <cell r="K2417">
            <v>41873155.32</v>
          </cell>
        </row>
        <row r="2418">
          <cell r="B2418" t="str">
            <v>201601</v>
          </cell>
          <cell r="E2418" t="str">
            <v>108</v>
          </cell>
          <cell r="J2418" t="str">
            <v>DUKE_ENERGY_KY_ELEC</v>
          </cell>
          <cell r="K2418">
            <v>-218281961.5</v>
          </cell>
        </row>
        <row r="2419">
          <cell r="B2419" t="str">
            <v>201601</v>
          </cell>
          <cell r="E2419" t="str">
            <v>108</v>
          </cell>
          <cell r="J2419" t="str">
            <v>DUKE_ENERGY_KY_ELEC</v>
          </cell>
          <cell r="K2419">
            <v>-201330619.74000001</v>
          </cell>
        </row>
        <row r="2420">
          <cell r="B2420" t="str">
            <v>201601</v>
          </cell>
          <cell r="E2420" t="str">
            <v>108</v>
          </cell>
          <cell r="J2420" t="str">
            <v>DUKE_ENERGY_KY_ELEC</v>
          </cell>
          <cell r="K2420">
            <v>117964.45</v>
          </cell>
        </row>
        <row r="2421">
          <cell r="B2421" t="str">
            <v>201601</v>
          </cell>
          <cell r="E2421" t="str">
            <v>108</v>
          </cell>
          <cell r="J2421" t="str">
            <v>DUKE_ENERGY_KY_ELEC</v>
          </cell>
          <cell r="K2421">
            <v>-60013086.310000002</v>
          </cell>
        </row>
        <row r="2422">
          <cell r="B2422" t="str">
            <v>201601</v>
          </cell>
          <cell r="E2422" t="str">
            <v>108</v>
          </cell>
          <cell r="J2422" t="str">
            <v>DUKE_ENERGY_KY_ELEC</v>
          </cell>
          <cell r="K2422">
            <v>-7887373.8499999996</v>
          </cell>
        </row>
        <row r="2423">
          <cell r="B2423" t="str">
            <v>201601</v>
          </cell>
          <cell r="E2423" t="str">
            <v>108</v>
          </cell>
          <cell r="J2423" t="str">
            <v>DUKE_ENERGY_KY_ELEC</v>
          </cell>
          <cell r="K2423">
            <v>-21008394.579999998</v>
          </cell>
        </row>
        <row r="2424">
          <cell r="B2424" t="str">
            <v>201601</v>
          </cell>
          <cell r="E2424" t="str">
            <v>108</v>
          </cell>
          <cell r="J2424" t="str">
            <v>DUKE_ENERGY_KY_ELEC</v>
          </cell>
          <cell r="K2424">
            <v>-25488856.25</v>
          </cell>
        </row>
        <row r="2425">
          <cell r="B2425" t="str">
            <v>201601</v>
          </cell>
          <cell r="E2425" t="str">
            <v>108</v>
          </cell>
          <cell r="J2425" t="str">
            <v>DUKE_ENERGY_KY_ELEC</v>
          </cell>
          <cell r="K2425">
            <v>-25900927.82</v>
          </cell>
        </row>
        <row r="2426">
          <cell r="B2426" t="str">
            <v>201601</v>
          </cell>
          <cell r="E2426" t="str">
            <v>108</v>
          </cell>
          <cell r="J2426" t="str">
            <v>DUKE_ENERGY_KY_ELEC</v>
          </cell>
          <cell r="K2426">
            <v>-22321180.420000002</v>
          </cell>
        </row>
        <row r="2427">
          <cell r="B2427" t="str">
            <v>201601</v>
          </cell>
          <cell r="E2427" t="str">
            <v>108</v>
          </cell>
          <cell r="J2427" t="str">
            <v>DUKE_ENERGY_KY_ELEC</v>
          </cell>
          <cell r="K2427">
            <v>-27140599.850000001</v>
          </cell>
        </row>
        <row r="2428">
          <cell r="B2428" t="str">
            <v>201601</v>
          </cell>
          <cell r="E2428" t="str">
            <v>108</v>
          </cell>
          <cell r="J2428" t="str">
            <v>DUKE_ENERGY_KY_ELEC</v>
          </cell>
          <cell r="K2428">
            <v>-25595426.75</v>
          </cell>
        </row>
        <row r="2429">
          <cell r="B2429" t="str">
            <v>201601</v>
          </cell>
          <cell r="E2429" t="str">
            <v>108</v>
          </cell>
          <cell r="J2429" t="str">
            <v>DUKE_ENERGY_KY_ELEC</v>
          </cell>
          <cell r="K2429">
            <v>-7608.92</v>
          </cell>
        </row>
        <row r="2430">
          <cell r="B2430" t="str">
            <v>201601</v>
          </cell>
          <cell r="E2430" t="str">
            <v>108</v>
          </cell>
          <cell r="J2430" t="str">
            <v>DUKE_ENERGY_KY_ELEC</v>
          </cell>
          <cell r="K2430">
            <v>-36087369.850000001</v>
          </cell>
        </row>
        <row r="2431">
          <cell r="B2431" t="str">
            <v>201601</v>
          </cell>
          <cell r="E2431" t="str">
            <v>108</v>
          </cell>
          <cell r="J2431" t="str">
            <v>DUKE_ENERGY_KY_ELEC</v>
          </cell>
          <cell r="K2431">
            <v>13.52</v>
          </cell>
        </row>
        <row r="2432">
          <cell r="B2432" t="str">
            <v>201601</v>
          </cell>
          <cell r="E2432" t="str">
            <v>108</v>
          </cell>
          <cell r="J2432" t="str">
            <v>DUKE_ENERGY_KY_ELEC</v>
          </cell>
          <cell r="K2432">
            <v>-109187112.04000001</v>
          </cell>
        </row>
        <row r="2433">
          <cell r="B2433" t="str">
            <v>201601</v>
          </cell>
          <cell r="E2433" t="str">
            <v>108</v>
          </cell>
          <cell r="J2433" t="str">
            <v>DUKE_ENERGY_KY_ELEC</v>
          </cell>
          <cell r="K2433">
            <v>-1556.16</v>
          </cell>
        </row>
        <row r="2434">
          <cell r="B2434" t="str">
            <v>201601</v>
          </cell>
          <cell r="E2434" t="str">
            <v>108</v>
          </cell>
          <cell r="J2434" t="str">
            <v>DUKE_ENERGY_KY_ELEC</v>
          </cell>
          <cell r="K2434">
            <v>-31991.71</v>
          </cell>
        </row>
        <row r="2435">
          <cell r="B2435" t="str">
            <v>201601</v>
          </cell>
          <cell r="E2435" t="str">
            <v>108</v>
          </cell>
          <cell r="J2435" t="str">
            <v>DUKE_ENERGY_KY_ELEC</v>
          </cell>
          <cell r="K2435">
            <v>-1068543.1200000001</v>
          </cell>
        </row>
        <row r="2436">
          <cell r="B2436" t="str">
            <v>201601</v>
          </cell>
          <cell r="E2436" t="str">
            <v>108</v>
          </cell>
          <cell r="J2436" t="str">
            <v>DUKE_ENERGY_KY_ELEC</v>
          </cell>
          <cell r="K2436">
            <v>0</v>
          </cell>
        </row>
        <row r="2437">
          <cell r="B2437" t="str">
            <v>201601</v>
          </cell>
          <cell r="E2437" t="str">
            <v>108</v>
          </cell>
          <cell r="J2437" t="str">
            <v>DUKE_ENERGY_KY_GAS</v>
          </cell>
          <cell r="K2437">
            <v>-51320333.25</v>
          </cell>
        </row>
        <row r="2438">
          <cell r="B2438" t="str">
            <v>201601</v>
          </cell>
          <cell r="E2438" t="str">
            <v>108</v>
          </cell>
          <cell r="J2438" t="str">
            <v>DUKE_ENERGY_KY_GAS</v>
          </cell>
          <cell r="K2438">
            <v>-80843444.450000003</v>
          </cell>
        </row>
        <row r="2439">
          <cell r="B2439" t="str">
            <v>201601</v>
          </cell>
          <cell r="E2439" t="str">
            <v>108</v>
          </cell>
          <cell r="J2439" t="str">
            <v>DUKE_ENERGY_KY_GAS</v>
          </cell>
          <cell r="K2439">
            <v>0</v>
          </cell>
        </row>
        <row r="2440">
          <cell r="B2440" t="str">
            <v>201601</v>
          </cell>
          <cell r="E2440" t="str">
            <v>108</v>
          </cell>
          <cell r="J2440" t="str">
            <v>DUKE_ENERGY_KY_ELEC</v>
          </cell>
          <cell r="K2440">
            <v>-7001222.4699999997</v>
          </cell>
        </row>
        <row r="2441">
          <cell r="B2441" t="str">
            <v>201601</v>
          </cell>
          <cell r="E2441" t="str">
            <v>108</v>
          </cell>
          <cell r="J2441" t="str">
            <v>DUKE_ENERGY_KY_ELEC</v>
          </cell>
          <cell r="K2441">
            <v>-1908459.49</v>
          </cell>
        </row>
        <row r="2442">
          <cell r="B2442" t="str">
            <v>201601</v>
          </cell>
          <cell r="E2442" t="str">
            <v>108</v>
          </cell>
          <cell r="J2442" t="str">
            <v>DUKE_ENERGY_KY_ELEC</v>
          </cell>
          <cell r="K2442">
            <v>-511654.40000000002</v>
          </cell>
        </row>
        <row r="2443">
          <cell r="B2443" t="str">
            <v>201601</v>
          </cell>
          <cell r="E2443" t="str">
            <v>108</v>
          </cell>
          <cell r="J2443" t="str">
            <v>DUKE_ENERGY_KY_GAS</v>
          </cell>
          <cell r="K2443">
            <v>17981.39</v>
          </cell>
        </row>
        <row r="2444">
          <cell r="B2444" t="str">
            <v>201601</v>
          </cell>
          <cell r="E2444" t="str">
            <v>108</v>
          </cell>
          <cell r="J2444" t="str">
            <v>DUKE_ENERGY_KY_ELEC</v>
          </cell>
          <cell r="K2444">
            <v>-125364.58</v>
          </cell>
        </row>
        <row r="2445">
          <cell r="B2445" t="str">
            <v>201601</v>
          </cell>
          <cell r="E2445" t="str">
            <v>108</v>
          </cell>
          <cell r="J2445" t="str">
            <v>DUKE_ENERGY_KY_ELEC</v>
          </cell>
          <cell r="K2445">
            <v>-28331.47</v>
          </cell>
        </row>
        <row r="2446">
          <cell r="B2446" t="str">
            <v>201601</v>
          </cell>
          <cell r="E2446" t="str">
            <v>108</v>
          </cell>
          <cell r="J2446" t="str">
            <v>DUKE_ENERGY_KY_GAS</v>
          </cell>
          <cell r="K2446">
            <v>7768.78</v>
          </cell>
        </row>
        <row r="2447">
          <cell r="B2447" t="str">
            <v>201601</v>
          </cell>
          <cell r="E2447" t="str">
            <v>108</v>
          </cell>
          <cell r="J2447" t="str">
            <v>DUKE_ENERGY_KY_ELEC</v>
          </cell>
          <cell r="K2447">
            <v>-90.71</v>
          </cell>
        </row>
        <row r="2448">
          <cell r="B2448" t="str">
            <v>201601</v>
          </cell>
          <cell r="E2448" t="str">
            <v>108</v>
          </cell>
          <cell r="J2448" t="str">
            <v>DUKE_ENERGY_KY_ELEC</v>
          </cell>
          <cell r="K2448">
            <v>-10529726.4</v>
          </cell>
        </row>
        <row r="2449">
          <cell r="B2449" t="str">
            <v>201601</v>
          </cell>
          <cell r="E2449" t="str">
            <v>108</v>
          </cell>
          <cell r="J2449" t="str">
            <v>DUKE_ENERGY_KY_ELEC</v>
          </cell>
          <cell r="K2449">
            <v>-702080.59</v>
          </cell>
        </row>
        <row r="2450">
          <cell r="B2450" t="str">
            <v>201601</v>
          </cell>
          <cell r="E2450" t="str">
            <v>108</v>
          </cell>
          <cell r="J2450" t="str">
            <v>DUKE_ENERGY_KY_ELEC</v>
          </cell>
          <cell r="K2450">
            <v>-704707.85</v>
          </cell>
        </row>
        <row r="2451">
          <cell r="B2451" t="str">
            <v>201601</v>
          </cell>
          <cell r="E2451" t="str">
            <v>108</v>
          </cell>
          <cell r="J2451" t="str">
            <v>DUKE_ENERGY_KY_ELEC</v>
          </cell>
          <cell r="K2451">
            <v>-8091659.8799999999</v>
          </cell>
        </row>
        <row r="2452">
          <cell r="B2452" t="str">
            <v>201601</v>
          </cell>
          <cell r="E2452" t="str">
            <v>108</v>
          </cell>
          <cell r="J2452" t="str">
            <v>DUKE_ENERGY_KY_ELEC</v>
          </cell>
          <cell r="K2452">
            <v>-86608.44</v>
          </cell>
        </row>
        <row r="2453">
          <cell r="B2453" t="str">
            <v>201601</v>
          </cell>
          <cell r="E2453" t="str">
            <v>108</v>
          </cell>
          <cell r="J2453" t="str">
            <v>DUKE_ENERGY_KY_ELEC</v>
          </cell>
          <cell r="K2453">
            <v>-92205.440000000002</v>
          </cell>
        </row>
        <row r="2454">
          <cell r="B2454" t="str">
            <v>201601</v>
          </cell>
          <cell r="E2454" t="str">
            <v>108</v>
          </cell>
          <cell r="J2454" t="str">
            <v>DUKE_ENERGY_KY_ELEC</v>
          </cell>
          <cell r="K2454">
            <v>-92205.440000000002</v>
          </cell>
        </row>
        <row r="2455">
          <cell r="B2455" t="str">
            <v>201601</v>
          </cell>
          <cell r="E2455" t="str">
            <v>108</v>
          </cell>
          <cell r="J2455" t="str">
            <v>DUKE_ENERGY_KY_ELEC</v>
          </cell>
          <cell r="K2455">
            <v>-92205.440000000002</v>
          </cell>
        </row>
        <row r="2456">
          <cell r="B2456" t="str">
            <v>201601</v>
          </cell>
          <cell r="E2456" t="str">
            <v>108</v>
          </cell>
          <cell r="J2456" t="str">
            <v>DUKE_ENERGY_KY_ELEC</v>
          </cell>
          <cell r="K2456">
            <v>-92205.42</v>
          </cell>
        </row>
        <row r="2457">
          <cell r="B2457" t="str">
            <v>201601</v>
          </cell>
          <cell r="E2457" t="str">
            <v>108</v>
          </cell>
          <cell r="J2457" t="str">
            <v>DUKE_ENERGY_KY_ELEC</v>
          </cell>
          <cell r="K2457">
            <v>-86608.41</v>
          </cell>
        </row>
        <row r="2458">
          <cell r="B2458" t="str">
            <v>201601</v>
          </cell>
          <cell r="E2458" t="str">
            <v>108</v>
          </cell>
          <cell r="J2458" t="str">
            <v>DUKE_ENERGY_KY_ELEC</v>
          </cell>
          <cell r="K2458">
            <v>-15856.91</v>
          </cell>
        </row>
        <row r="2459">
          <cell r="B2459" t="str">
            <v>201601</v>
          </cell>
          <cell r="E2459" t="str">
            <v>108</v>
          </cell>
          <cell r="J2459" t="str">
            <v>DUKE_ENERGY_KY_ELEC</v>
          </cell>
          <cell r="K2459">
            <v>-4628917.95</v>
          </cell>
        </row>
        <row r="2460">
          <cell r="B2460" t="str">
            <v>201601</v>
          </cell>
          <cell r="E2460" t="str">
            <v>108</v>
          </cell>
          <cell r="J2460" t="str">
            <v>DUKE_ENERGY_KY_ELEC</v>
          </cell>
          <cell r="K2460">
            <v>-22673026.030000001</v>
          </cell>
        </row>
        <row r="2461">
          <cell r="B2461" t="str">
            <v>201601</v>
          </cell>
          <cell r="E2461" t="str">
            <v>108</v>
          </cell>
          <cell r="J2461" t="str">
            <v>DUKE_ENERGY_KY_GAS</v>
          </cell>
          <cell r="K2461">
            <v>-2774988.28</v>
          </cell>
        </row>
        <row r="2462">
          <cell r="B2462" t="str">
            <v>201601</v>
          </cell>
          <cell r="E2462" t="str">
            <v>108</v>
          </cell>
          <cell r="J2462" t="str">
            <v>DUKE_ENERGY_KY_GAS</v>
          </cell>
          <cell r="K2462">
            <v>-14082834.51</v>
          </cell>
        </row>
        <row r="2463">
          <cell r="B2463" t="str">
            <v>201601</v>
          </cell>
          <cell r="E2463" t="str">
            <v>108</v>
          </cell>
          <cell r="J2463" t="str">
            <v>DUKE_ENERGY_KY_ELEC</v>
          </cell>
          <cell r="K2463">
            <v>-3433061.53</v>
          </cell>
        </row>
        <row r="2464">
          <cell r="B2464" t="str">
            <v>201601</v>
          </cell>
          <cell r="E2464" t="str">
            <v>108</v>
          </cell>
          <cell r="J2464" t="str">
            <v>DUKE_ENERGY_KY_ELEC</v>
          </cell>
          <cell r="K2464">
            <v>-556034.07999999996</v>
          </cell>
        </row>
        <row r="2465">
          <cell r="B2465" t="str">
            <v>201601</v>
          </cell>
          <cell r="E2465" t="str">
            <v>108</v>
          </cell>
          <cell r="J2465" t="str">
            <v>DUKE_ENERGY_KY_GAS</v>
          </cell>
          <cell r="K2465">
            <v>-545512.81000000006</v>
          </cell>
        </row>
        <row r="2466">
          <cell r="B2466" t="str">
            <v>201601</v>
          </cell>
          <cell r="E2466" t="str">
            <v>108</v>
          </cell>
          <cell r="J2466" t="str">
            <v>DUKE_ENERGY_KY_GAS</v>
          </cell>
          <cell r="K2466">
            <v>-320863.23</v>
          </cell>
        </row>
        <row r="2467">
          <cell r="B2467" t="str">
            <v>201601</v>
          </cell>
          <cell r="E2467" t="str">
            <v>108</v>
          </cell>
          <cell r="J2467" t="str">
            <v>DUKE_ENERGY_KY_ELEC</v>
          </cell>
          <cell r="K2467">
            <v>-358595.84000000003</v>
          </cell>
        </row>
        <row r="2468">
          <cell r="B2468" t="str">
            <v>201601</v>
          </cell>
          <cell r="E2468" t="str">
            <v>108</v>
          </cell>
          <cell r="J2468" t="str">
            <v>DUKE_ENERGY_KY_ELEC</v>
          </cell>
          <cell r="K2468">
            <v>0</v>
          </cell>
        </row>
        <row r="2469">
          <cell r="B2469" t="str">
            <v>201601</v>
          </cell>
          <cell r="E2469" t="str">
            <v>108</v>
          </cell>
          <cell r="J2469" t="str">
            <v>DUKE_ENERGY_KY_ELEC</v>
          </cell>
          <cell r="K2469">
            <v>0</v>
          </cell>
        </row>
        <row r="2470">
          <cell r="B2470" t="str">
            <v>201601</v>
          </cell>
          <cell r="E2470" t="str">
            <v>108</v>
          </cell>
          <cell r="J2470" t="str">
            <v>DUKE_ENERGY_KY_ELEC</v>
          </cell>
          <cell r="K2470">
            <v>0</v>
          </cell>
        </row>
        <row r="2471">
          <cell r="B2471" t="str">
            <v>201601</v>
          </cell>
          <cell r="E2471" t="str">
            <v>108</v>
          </cell>
          <cell r="J2471" t="str">
            <v>DUKE_ENERGY_KY_ELEC</v>
          </cell>
          <cell r="K2471">
            <v>0</v>
          </cell>
        </row>
        <row r="2472">
          <cell r="B2472" t="str">
            <v>201601</v>
          </cell>
          <cell r="E2472" t="str">
            <v>108</v>
          </cell>
          <cell r="J2472" t="str">
            <v>DUKE_ENERGY_KY_GAS</v>
          </cell>
          <cell r="K2472">
            <v>-126491.49</v>
          </cell>
        </row>
        <row r="2473">
          <cell r="B2473" t="str">
            <v>201601</v>
          </cell>
          <cell r="E2473" t="str">
            <v>108</v>
          </cell>
          <cell r="J2473" t="str">
            <v>DUKE_ENERGY_KY_ELEC</v>
          </cell>
          <cell r="K2473">
            <v>-170779.64</v>
          </cell>
        </row>
        <row r="2474">
          <cell r="B2474" t="str">
            <v>201601</v>
          </cell>
          <cell r="E2474" t="str">
            <v>108</v>
          </cell>
          <cell r="J2474" t="str">
            <v>DUKE_ENERGY_KY_ELEC</v>
          </cell>
          <cell r="K2474">
            <v>172704.56</v>
          </cell>
        </row>
        <row r="2475">
          <cell r="B2475" t="str">
            <v>201601</v>
          </cell>
          <cell r="E2475" t="str">
            <v>108</v>
          </cell>
          <cell r="J2475" t="str">
            <v>DUKE_ENERGY_KY_ELEC</v>
          </cell>
          <cell r="K2475">
            <v>358295.84</v>
          </cell>
        </row>
        <row r="2476">
          <cell r="B2476" t="str">
            <v>201601</v>
          </cell>
          <cell r="E2476" t="str">
            <v>108</v>
          </cell>
          <cell r="J2476" t="str">
            <v>DUKE_ENERGY_KY_ELEC</v>
          </cell>
          <cell r="K2476">
            <v>300</v>
          </cell>
        </row>
        <row r="2477">
          <cell r="B2477" t="str">
            <v>201601</v>
          </cell>
          <cell r="E2477" t="str">
            <v>108</v>
          </cell>
          <cell r="J2477" t="str">
            <v>DUKE_ENERGY_KY_ELEC</v>
          </cell>
          <cell r="K2477">
            <v>5986316.0999999996</v>
          </cell>
        </row>
        <row r="2478">
          <cell r="B2478" t="str">
            <v>201601</v>
          </cell>
          <cell r="E2478" t="str">
            <v>108</v>
          </cell>
          <cell r="J2478" t="str">
            <v>DUKE_ENERGY_KY_ELEC</v>
          </cell>
          <cell r="K2478">
            <v>-2668426.7000000002</v>
          </cell>
        </row>
        <row r="2479">
          <cell r="B2479" t="str">
            <v>201601</v>
          </cell>
          <cell r="E2479" t="str">
            <v>108</v>
          </cell>
          <cell r="J2479" t="str">
            <v>DUKE_ENERGY_KY_ELEC</v>
          </cell>
          <cell r="K2479">
            <v>1521023.24</v>
          </cell>
        </row>
        <row r="2480">
          <cell r="B2480" t="str">
            <v>201601</v>
          </cell>
          <cell r="E2480" t="str">
            <v>108</v>
          </cell>
          <cell r="J2480" t="str">
            <v>DUKE_ENERGY_KY_ELEC</v>
          </cell>
          <cell r="K2480">
            <v>9213.61</v>
          </cell>
        </row>
        <row r="2481">
          <cell r="B2481" t="str">
            <v>201601</v>
          </cell>
          <cell r="E2481" t="str">
            <v>108</v>
          </cell>
          <cell r="J2481" t="str">
            <v>DUKE_ENERGY_KY_ELEC</v>
          </cell>
          <cell r="K2481">
            <v>9201.86</v>
          </cell>
        </row>
        <row r="2482">
          <cell r="B2482" t="str">
            <v>201601</v>
          </cell>
          <cell r="E2482" t="str">
            <v>108</v>
          </cell>
          <cell r="J2482" t="str">
            <v>DUKE_ENERGY_KY_ELEC</v>
          </cell>
          <cell r="K2482">
            <v>9201.86</v>
          </cell>
        </row>
        <row r="2483">
          <cell r="B2483" t="str">
            <v>201601</v>
          </cell>
          <cell r="E2483" t="str">
            <v>108</v>
          </cell>
          <cell r="J2483" t="str">
            <v>DUKE_ENERGY_KY_ELEC</v>
          </cell>
          <cell r="K2483">
            <v>9201.86</v>
          </cell>
        </row>
        <row r="2484">
          <cell r="B2484" t="str">
            <v>201601</v>
          </cell>
          <cell r="E2484" t="str">
            <v>108</v>
          </cell>
          <cell r="J2484" t="str">
            <v>DUKE_ENERGY_KY_ELEC</v>
          </cell>
          <cell r="K2484">
            <v>9201.8700000000008</v>
          </cell>
        </row>
        <row r="2485">
          <cell r="B2485" t="str">
            <v>201601</v>
          </cell>
          <cell r="E2485" t="str">
            <v>108</v>
          </cell>
          <cell r="J2485" t="str">
            <v>DUKE_ENERGY_KY_ELEC</v>
          </cell>
          <cell r="K2485">
            <v>9213.7000000000007</v>
          </cell>
        </row>
        <row r="2486">
          <cell r="B2486" t="str">
            <v>201601</v>
          </cell>
          <cell r="E2486" t="str">
            <v>108</v>
          </cell>
          <cell r="J2486" t="str">
            <v>DUKE_ENERGY_KY_ELEC</v>
          </cell>
          <cell r="K2486">
            <v>-49879.48</v>
          </cell>
        </row>
        <row r="2487">
          <cell r="B2487" t="str">
            <v>201601</v>
          </cell>
          <cell r="E2487" t="str">
            <v>108</v>
          </cell>
          <cell r="J2487" t="str">
            <v>DUKE_ENERGY_KY_ELEC</v>
          </cell>
          <cell r="K2487">
            <v>3042.13</v>
          </cell>
        </row>
        <row r="2488">
          <cell r="B2488" t="str">
            <v>201601</v>
          </cell>
          <cell r="E2488" t="str">
            <v>108</v>
          </cell>
          <cell r="J2488" t="str">
            <v>DUKE_ENERGY_KY_ELEC</v>
          </cell>
          <cell r="K2488">
            <v>9387.7000000000007</v>
          </cell>
        </row>
        <row r="2489">
          <cell r="B2489" t="str">
            <v>201601</v>
          </cell>
          <cell r="E2489" t="str">
            <v>108</v>
          </cell>
          <cell r="J2489" t="str">
            <v>DUKE_ENERGY_KY_ELEC</v>
          </cell>
          <cell r="K2489">
            <v>7612.83</v>
          </cell>
        </row>
        <row r="2490">
          <cell r="B2490" t="str">
            <v>201601</v>
          </cell>
          <cell r="E2490" t="str">
            <v>108</v>
          </cell>
          <cell r="J2490" t="str">
            <v>DUKE_ENERGY_KY_ELEC</v>
          </cell>
          <cell r="K2490">
            <v>990.83</v>
          </cell>
        </row>
        <row r="2491">
          <cell r="B2491" t="str">
            <v>201601</v>
          </cell>
          <cell r="E2491" t="str">
            <v>108</v>
          </cell>
          <cell r="J2491" t="str">
            <v>DUKE_ENERGY_KY_ELEC</v>
          </cell>
          <cell r="K2491">
            <v>454.78</v>
          </cell>
        </row>
        <row r="2492">
          <cell r="B2492" t="str">
            <v>201601</v>
          </cell>
          <cell r="E2492" t="str">
            <v>108</v>
          </cell>
          <cell r="J2492" t="str">
            <v>DUKE_ENERGY_KY_ELEC</v>
          </cell>
          <cell r="K2492">
            <v>7071674.3300000001</v>
          </cell>
        </row>
        <row r="2493">
          <cell r="B2493" t="str">
            <v>201601</v>
          </cell>
          <cell r="E2493" t="str">
            <v>108</v>
          </cell>
          <cell r="J2493" t="str">
            <v>DUKE_ENERGY_KY_ELEC</v>
          </cell>
          <cell r="K2493">
            <v>-16887.580000000002</v>
          </cell>
        </row>
        <row r="2494">
          <cell r="B2494" t="str">
            <v>201601</v>
          </cell>
          <cell r="E2494" t="str">
            <v>108</v>
          </cell>
          <cell r="J2494" t="str">
            <v>DUKE_ENERGY_KY_ELEC</v>
          </cell>
          <cell r="K2494">
            <v>9441.94</v>
          </cell>
        </row>
        <row r="2495">
          <cell r="B2495" t="str">
            <v>201601</v>
          </cell>
          <cell r="E2495" t="str">
            <v>108</v>
          </cell>
          <cell r="J2495" t="str">
            <v>DUKE_ENERGY_KY_ELEC</v>
          </cell>
          <cell r="K2495">
            <v>779.31</v>
          </cell>
        </row>
        <row r="2496">
          <cell r="B2496" t="str">
            <v>201601</v>
          </cell>
          <cell r="E2496" t="str">
            <v>108</v>
          </cell>
          <cell r="J2496" t="str">
            <v>DUKE_ENERGY_KY_ELEC</v>
          </cell>
          <cell r="K2496">
            <v>-2733.02</v>
          </cell>
        </row>
        <row r="2497">
          <cell r="B2497" t="str">
            <v>201601</v>
          </cell>
          <cell r="E2497" t="str">
            <v>108</v>
          </cell>
          <cell r="J2497" t="str">
            <v>DUKE_ENERGY_KY_ELEC</v>
          </cell>
          <cell r="K2497">
            <v>165745.20000000001</v>
          </cell>
        </row>
        <row r="2498">
          <cell r="B2498" t="str">
            <v>201601</v>
          </cell>
          <cell r="E2498" t="str">
            <v>108</v>
          </cell>
          <cell r="J2498" t="str">
            <v>DUKE_ENERGY_KY_ELEC</v>
          </cell>
          <cell r="K2498">
            <v>-3672850.38</v>
          </cell>
        </row>
        <row r="2499">
          <cell r="B2499" t="str">
            <v>201601</v>
          </cell>
          <cell r="E2499" t="str">
            <v>108</v>
          </cell>
          <cell r="J2499" t="str">
            <v>DUKE_ENERGY_KY_ELEC</v>
          </cell>
          <cell r="K2499">
            <v>-1418931.3</v>
          </cell>
        </row>
        <row r="2500">
          <cell r="B2500" t="str">
            <v>201601</v>
          </cell>
          <cell r="E2500" t="str">
            <v>108</v>
          </cell>
          <cell r="J2500" t="str">
            <v>DUKE_ENERGY_KY_ELEC</v>
          </cell>
          <cell r="K2500">
            <v>36453.629999999997</v>
          </cell>
        </row>
        <row r="2501">
          <cell r="B2501" t="str">
            <v>201601</v>
          </cell>
          <cell r="E2501" t="str">
            <v>108</v>
          </cell>
          <cell r="J2501" t="str">
            <v>DUKE_ENERGY_KY_ELEC</v>
          </cell>
          <cell r="K2501">
            <v>548483.39</v>
          </cell>
        </row>
        <row r="2502">
          <cell r="B2502" t="str">
            <v>201601</v>
          </cell>
          <cell r="E2502" t="str">
            <v>108</v>
          </cell>
          <cell r="J2502" t="str">
            <v>DUKE_ENERGY_KY_ELEC</v>
          </cell>
          <cell r="K2502">
            <v>56806.94</v>
          </cell>
        </row>
        <row r="2503">
          <cell r="B2503" t="str">
            <v>201601</v>
          </cell>
          <cell r="E2503" t="str">
            <v>108</v>
          </cell>
          <cell r="J2503" t="str">
            <v>DUKE_ENERGY_KY_ELEC</v>
          </cell>
          <cell r="K2503">
            <v>39654.69</v>
          </cell>
        </row>
        <row r="2504">
          <cell r="B2504" t="str">
            <v>201601</v>
          </cell>
          <cell r="E2504" t="str">
            <v>108</v>
          </cell>
          <cell r="J2504" t="str">
            <v>DUKE_ENERGY_KY_GAS</v>
          </cell>
          <cell r="K2504">
            <v>1839676.72</v>
          </cell>
        </row>
        <row r="2505">
          <cell r="B2505" t="str">
            <v>201601</v>
          </cell>
          <cell r="E2505" t="str">
            <v>108</v>
          </cell>
          <cell r="J2505" t="str">
            <v>DUKE_ENERGY_KY_GAS</v>
          </cell>
          <cell r="K2505">
            <v>0</v>
          </cell>
        </row>
        <row r="2506">
          <cell r="B2506" t="str">
            <v>201601</v>
          </cell>
          <cell r="E2506" t="str">
            <v>108</v>
          </cell>
          <cell r="J2506" t="str">
            <v>DUKE_ENERGY_KY_GAS</v>
          </cell>
          <cell r="K2506">
            <v>126491.49</v>
          </cell>
        </row>
        <row r="2507">
          <cell r="B2507" t="str">
            <v>201601</v>
          </cell>
          <cell r="E2507" t="str">
            <v>108</v>
          </cell>
          <cell r="J2507" t="str">
            <v>DUKE_ENERGY_KY_ELEC</v>
          </cell>
          <cell r="K2507">
            <v>-269684</v>
          </cell>
        </row>
        <row r="2508">
          <cell r="B2508" t="str">
            <v>201601</v>
          </cell>
          <cell r="E2508" t="str">
            <v>108</v>
          </cell>
          <cell r="J2508" t="str">
            <v>DUKE_ENERGY_KY_ELEC</v>
          </cell>
          <cell r="K2508">
            <v>0</v>
          </cell>
        </row>
        <row r="2509">
          <cell r="B2509" t="str">
            <v>201601</v>
          </cell>
          <cell r="E2509" t="str">
            <v>108</v>
          </cell>
          <cell r="J2509" t="str">
            <v>DUKE_ENERGY_KY_ELEC</v>
          </cell>
          <cell r="K2509">
            <v>8909681.9600000009</v>
          </cell>
        </row>
        <row r="2510">
          <cell r="B2510" t="str">
            <v>201601</v>
          </cell>
          <cell r="E2510" t="str">
            <v>108</v>
          </cell>
          <cell r="J2510" t="str">
            <v>DUKE_ENERGY_KY_ELEC</v>
          </cell>
          <cell r="K2510">
            <v>-6585145.9400000004</v>
          </cell>
        </row>
        <row r="2511">
          <cell r="B2511" t="str">
            <v>201601</v>
          </cell>
          <cell r="E2511" t="str">
            <v>108</v>
          </cell>
          <cell r="J2511" t="str">
            <v>DUKE_ENERGY_KY_ELEC</v>
          </cell>
          <cell r="K2511">
            <v>511654.40000000002</v>
          </cell>
        </row>
        <row r="2512">
          <cell r="B2512" t="str">
            <v>201601</v>
          </cell>
          <cell r="E2512" t="str">
            <v>108</v>
          </cell>
          <cell r="J2512" t="str">
            <v>DUKE_ENERGY_KY_ELEC</v>
          </cell>
          <cell r="K2512">
            <v>-301415.61</v>
          </cell>
        </row>
        <row r="2513">
          <cell r="B2513" t="str">
            <v>201601</v>
          </cell>
          <cell r="E2513" t="str">
            <v>108</v>
          </cell>
          <cell r="J2513" t="str">
            <v>DUKE_ENERGY_KY_GAS</v>
          </cell>
          <cell r="K2513">
            <v>514711.57</v>
          </cell>
        </row>
        <row r="2514">
          <cell r="B2514" t="str">
            <v>201601</v>
          </cell>
          <cell r="E2514" t="str">
            <v>108</v>
          </cell>
          <cell r="J2514" t="str">
            <v>DUKE_ENERGY_KY_GAS</v>
          </cell>
          <cell r="K2514">
            <v>-514711.57</v>
          </cell>
        </row>
        <row r="2515">
          <cell r="B2515" t="str">
            <v>201601</v>
          </cell>
          <cell r="E2515" t="str">
            <v>108</v>
          </cell>
          <cell r="J2515" t="str">
            <v>DUKE_ENERGY_KY_GAS</v>
          </cell>
          <cell r="K2515">
            <v>-210238.79</v>
          </cell>
        </row>
        <row r="2516">
          <cell r="B2516" t="str">
            <v>201601</v>
          </cell>
          <cell r="E2516" t="str">
            <v>108</v>
          </cell>
          <cell r="J2516" t="str">
            <v>DUKE_ENERGY_KY_GAS</v>
          </cell>
          <cell r="K2516">
            <v>-2324536.02</v>
          </cell>
        </row>
        <row r="2517">
          <cell r="B2517" t="str">
            <v>201601</v>
          </cell>
          <cell r="E2517" t="str">
            <v>108</v>
          </cell>
          <cell r="J2517" t="str">
            <v>DUKE_ENERGY_KY_ELEC</v>
          </cell>
          <cell r="K2517">
            <v>153696.05000000002</v>
          </cell>
        </row>
        <row r="2518">
          <cell r="B2518" t="str">
            <v>201601</v>
          </cell>
          <cell r="E2518" t="str">
            <v>108</v>
          </cell>
          <cell r="J2518" t="str">
            <v>DUKE_ENERGY_KY_ELEC</v>
          </cell>
          <cell r="K2518">
            <v>-113596.75</v>
          </cell>
        </row>
        <row r="2519">
          <cell r="B2519" t="str">
            <v>201601</v>
          </cell>
          <cell r="E2519" t="str">
            <v>108</v>
          </cell>
          <cell r="J2519" t="str">
            <v>DUKE_ENERGY_KY_GAS</v>
          </cell>
          <cell r="K2519">
            <v>7114.93</v>
          </cell>
        </row>
        <row r="2520">
          <cell r="B2520" t="str">
            <v>201601</v>
          </cell>
          <cell r="E2520" t="str">
            <v>108</v>
          </cell>
          <cell r="J2520" t="str">
            <v>DUKE_ENERGY_KY_GAS</v>
          </cell>
          <cell r="K2520">
            <v>-7114.93</v>
          </cell>
        </row>
        <row r="2521">
          <cell r="B2521" t="str">
            <v>201601</v>
          </cell>
          <cell r="E2521" t="str">
            <v>108</v>
          </cell>
          <cell r="J2521" t="str">
            <v>DUKE_ENERGY_KY_GAS</v>
          </cell>
          <cell r="K2521">
            <v>-40099.300000000003</v>
          </cell>
        </row>
        <row r="2522">
          <cell r="B2522" t="str">
            <v>201601</v>
          </cell>
          <cell r="E2522" t="str">
            <v>108</v>
          </cell>
          <cell r="J2522" t="str">
            <v>DUKE_ENERGY_KY_ELEC</v>
          </cell>
          <cell r="K2522">
            <v>-1924.92</v>
          </cell>
        </row>
        <row r="2523">
          <cell r="B2523" t="str">
            <v>201601</v>
          </cell>
          <cell r="E2523" t="str">
            <v>108</v>
          </cell>
          <cell r="J2523" t="str">
            <v>DUKE_ENERGY_KY_ELEC</v>
          </cell>
          <cell r="K2523">
            <v>1422.71</v>
          </cell>
        </row>
        <row r="2524">
          <cell r="B2524" t="str">
            <v>201601</v>
          </cell>
          <cell r="E2524" t="str">
            <v>108</v>
          </cell>
          <cell r="J2524" t="str">
            <v>DUKE_ENERGY_KY_ELEC</v>
          </cell>
          <cell r="K2524">
            <v>84314.34</v>
          </cell>
        </row>
        <row r="2525">
          <cell r="B2525" t="str">
            <v>201601</v>
          </cell>
          <cell r="E2525" t="str">
            <v>108</v>
          </cell>
          <cell r="J2525" t="str">
            <v>DUKE_ENERGY_KY_ELEC</v>
          </cell>
          <cell r="K2525">
            <v>-84314.34</v>
          </cell>
        </row>
        <row r="2526">
          <cell r="B2526" t="str">
            <v>201601</v>
          </cell>
          <cell r="E2526" t="str">
            <v>108</v>
          </cell>
          <cell r="J2526" t="str">
            <v>DUKE_ENERGY_KY_ELEC</v>
          </cell>
          <cell r="K2526">
            <v>-46721.16</v>
          </cell>
        </row>
        <row r="2527">
          <cell r="B2527" t="str">
            <v>201601</v>
          </cell>
          <cell r="E2527" t="str">
            <v>108</v>
          </cell>
          <cell r="J2527" t="str">
            <v>DUKE_ENERGY_KY_ELEC</v>
          </cell>
          <cell r="K2527">
            <v>63015.27</v>
          </cell>
        </row>
        <row r="2528">
          <cell r="B2528" t="str">
            <v>201601</v>
          </cell>
          <cell r="E2528" t="str">
            <v>108</v>
          </cell>
          <cell r="J2528" t="str">
            <v>DUKE_ENERGY_KY_GAS</v>
          </cell>
          <cell r="K2528">
            <v>-16294.11</v>
          </cell>
        </row>
        <row r="2529">
          <cell r="B2529" t="str">
            <v>201601</v>
          </cell>
          <cell r="E2529" t="str">
            <v>108</v>
          </cell>
          <cell r="J2529" t="str">
            <v>DUKE_ENERGY_KY_GAS</v>
          </cell>
          <cell r="K2529">
            <v>502.21</v>
          </cell>
        </row>
        <row r="2530">
          <cell r="B2530" t="str">
            <v>201601</v>
          </cell>
          <cell r="E2530" t="str">
            <v>111</v>
          </cell>
          <cell r="J2530" t="str">
            <v>DUKE_ENERGY_KY_ELEC</v>
          </cell>
          <cell r="K2530">
            <v>-92409.04</v>
          </cell>
        </row>
        <row r="2531">
          <cell r="B2531" t="str">
            <v>201601</v>
          </cell>
          <cell r="E2531" t="str">
            <v>111</v>
          </cell>
          <cell r="J2531" t="str">
            <v>DUKE_ENERGY_KY_ELEC</v>
          </cell>
          <cell r="K2531">
            <v>-939490.51</v>
          </cell>
        </row>
        <row r="2532">
          <cell r="B2532" t="str">
            <v>201601</v>
          </cell>
          <cell r="E2532" t="str">
            <v>111</v>
          </cell>
          <cell r="J2532" t="str">
            <v>DUKE_ENERGY_KY_ELEC</v>
          </cell>
          <cell r="K2532">
            <v>574561.9</v>
          </cell>
        </row>
        <row r="2533">
          <cell r="B2533" t="str">
            <v>201601</v>
          </cell>
          <cell r="E2533" t="str">
            <v>111</v>
          </cell>
          <cell r="J2533" t="str">
            <v>DUKE_ENERGY_KY_ELEC</v>
          </cell>
          <cell r="K2533">
            <v>-628348.27</v>
          </cell>
        </row>
        <row r="2534">
          <cell r="B2534" t="str">
            <v>201601</v>
          </cell>
          <cell r="E2534" t="str">
            <v>111</v>
          </cell>
          <cell r="J2534" t="str">
            <v>DUKE_ENERGY_KY_ELEC</v>
          </cell>
          <cell r="K2534">
            <v>-615525.98</v>
          </cell>
        </row>
        <row r="2535">
          <cell r="B2535" t="str">
            <v>201601</v>
          </cell>
          <cell r="E2535" t="str">
            <v>111</v>
          </cell>
          <cell r="J2535" t="str">
            <v>DUKE_ENERGY_KY_ELEC</v>
          </cell>
          <cell r="K2535">
            <v>-4128637.3</v>
          </cell>
        </row>
        <row r="2536">
          <cell r="B2536" t="str">
            <v>201601</v>
          </cell>
          <cell r="E2536" t="str">
            <v>111</v>
          </cell>
          <cell r="J2536" t="str">
            <v>DUKE_ENERGY_KY_ELEC</v>
          </cell>
          <cell r="K2536">
            <v>-9969</v>
          </cell>
        </row>
        <row r="2537">
          <cell r="B2537" t="str">
            <v>201601</v>
          </cell>
          <cell r="E2537" t="str">
            <v>111</v>
          </cell>
          <cell r="J2537" t="str">
            <v>DUKE_ENERGY_KY_ELEC</v>
          </cell>
          <cell r="K2537">
            <v>-1954471.01</v>
          </cell>
        </row>
        <row r="2538">
          <cell r="B2538" t="str">
            <v>201601</v>
          </cell>
          <cell r="E2538" t="str">
            <v>111</v>
          </cell>
          <cell r="J2538" t="str">
            <v>DUKE_ENERGY_KY_ELEC</v>
          </cell>
          <cell r="K2538">
            <v>-480048.91</v>
          </cell>
        </row>
        <row r="2539">
          <cell r="B2539" t="str">
            <v>201601</v>
          </cell>
          <cell r="E2539" t="str">
            <v>111</v>
          </cell>
          <cell r="J2539" t="str">
            <v>DUKE_ENERGY_KY_GAS</v>
          </cell>
          <cell r="K2539">
            <v>-3161884.16</v>
          </cell>
        </row>
        <row r="2540">
          <cell r="B2540" t="str">
            <v>201601</v>
          </cell>
          <cell r="E2540" t="str">
            <v>111</v>
          </cell>
          <cell r="J2540" t="str">
            <v>DUKE_ENERGY_KY_GAS</v>
          </cell>
          <cell r="K2540">
            <v>-1357037.49</v>
          </cell>
        </row>
        <row r="2541">
          <cell r="B2541" t="str">
            <v>201601</v>
          </cell>
          <cell r="E2541" t="str">
            <v>111</v>
          </cell>
          <cell r="J2541" t="str">
            <v>DUKE_ENERGY_KY_GAS</v>
          </cell>
          <cell r="K2541">
            <v>-390222.35</v>
          </cell>
        </row>
        <row r="2542">
          <cell r="B2542" t="str">
            <v>201601</v>
          </cell>
          <cell r="E2542" t="str">
            <v>111</v>
          </cell>
          <cell r="J2542" t="str">
            <v>DUKE_ENERGY_KY_ELEC</v>
          </cell>
          <cell r="K2542">
            <v>-8257071.8799999999</v>
          </cell>
        </row>
        <row r="2543">
          <cell r="B2543" t="str">
            <v>201601</v>
          </cell>
          <cell r="E2543" t="str">
            <v>111</v>
          </cell>
          <cell r="J2543" t="str">
            <v>DUKE_ENERGY_KY_ELEC</v>
          </cell>
          <cell r="K2543">
            <v>-13384093.57</v>
          </cell>
        </row>
        <row r="2544">
          <cell r="B2544" t="str">
            <v>201601</v>
          </cell>
          <cell r="E2544" t="str">
            <v>111</v>
          </cell>
          <cell r="J2544" t="str">
            <v>DUKE_ENERGY_KY_ELEC</v>
          </cell>
          <cell r="K2544">
            <v>-4778344.2699999996</v>
          </cell>
        </row>
        <row r="2545">
          <cell r="B2545" t="str">
            <v>201601</v>
          </cell>
          <cell r="E2545" t="str">
            <v>111</v>
          </cell>
          <cell r="J2545" t="str">
            <v>DUKE_ENERGY_KY_ELEC</v>
          </cell>
          <cell r="K2545">
            <v>21636000.120000001</v>
          </cell>
        </row>
        <row r="2546">
          <cell r="B2546" t="str">
            <v>201601</v>
          </cell>
          <cell r="E2546" t="str">
            <v>111</v>
          </cell>
          <cell r="J2546" t="str">
            <v>DUKE_ENERGY_KY_ELEC</v>
          </cell>
          <cell r="K2546">
            <v>-15991167.689999999</v>
          </cell>
        </row>
        <row r="2547">
          <cell r="B2547" t="str">
            <v>201601</v>
          </cell>
          <cell r="E2547" t="str">
            <v>111</v>
          </cell>
          <cell r="J2547" t="str">
            <v>DUKE_ENERGY_KY_ELEC</v>
          </cell>
          <cell r="K2547">
            <v>4778344.2699999996</v>
          </cell>
        </row>
        <row r="2548">
          <cell r="B2548" t="str">
            <v>201601</v>
          </cell>
          <cell r="E2548" t="str">
            <v>111</v>
          </cell>
          <cell r="J2548" t="str">
            <v>DUKE_ENERGY_KY_ELEC</v>
          </cell>
          <cell r="K2548">
            <v>-2814922.61</v>
          </cell>
        </row>
        <row r="2549">
          <cell r="B2549" t="str">
            <v>201601</v>
          </cell>
          <cell r="E2549" t="str">
            <v>111</v>
          </cell>
          <cell r="J2549" t="str">
            <v>DUKE_ENERGY_KY_GAS</v>
          </cell>
          <cell r="K2549">
            <v>3607002.89</v>
          </cell>
        </row>
        <row r="2550">
          <cell r="B2550" t="str">
            <v>201601</v>
          </cell>
          <cell r="E2550" t="str">
            <v>111</v>
          </cell>
          <cell r="J2550" t="str">
            <v>DUKE_ENERGY_KY_GAS</v>
          </cell>
          <cell r="K2550">
            <v>-3607002.89</v>
          </cell>
        </row>
        <row r="2551">
          <cell r="B2551" t="str">
            <v>201601</v>
          </cell>
          <cell r="E2551" t="str">
            <v>111</v>
          </cell>
          <cell r="J2551" t="str">
            <v>DUKE_ENERGY_KY_GAS</v>
          </cell>
          <cell r="K2551">
            <v>-1963421.66</v>
          </cell>
        </row>
        <row r="2552">
          <cell r="B2552" t="str">
            <v>201601</v>
          </cell>
          <cell r="E2552" t="str">
            <v>111</v>
          </cell>
          <cell r="J2552" t="str">
            <v>DUKE_ENERGY_KY_GAS</v>
          </cell>
          <cell r="K2552">
            <v>-5644832.4299999997</v>
          </cell>
        </row>
        <row r="2553">
          <cell r="B2553" t="str">
            <v>201601</v>
          </cell>
          <cell r="E2553" t="str">
            <v>116</v>
          </cell>
          <cell r="J2553" t="str">
            <v>DUKE_ENERGY_KY_ELEC</v>
          </cell>
          <cell r="K2553">
            <v>-1.48</v>
          </cell>
        </row>
        <row r="2554">
          <cell r="B2554" t="str">
            <v>201601</v>
          </cell>
          <cell r="E2554" t="str">
            <v>116</v>
          </cell>
          <cell r="J2554" t="str">
            <v>DUKE_ENERGY_KY_ELEC</v>
          </cell>
          <cell r="K2554">
            <v>1.48</v>
          </cell>
        </row>
        <row r="2555">
          <cell r="B2555" t="str">
            <v>201601</v>
          </cell>
          <cell r="E2555" t="str">
            <v>121</v>
          </cell>
          <cell r="J2555" t="str">
            <v>DUKE_ENERGY_KY_ELEC</v>
          </cell>
          <cell r="K2555">
            <v>2206.2000000000003</v>
          </cell>
        </row>
        <row r="2556">
          <cell r="B2556" t="str">
            <v>201601</v>
          </cell>
          <cell r="E2556" t="str">
            <v>121</v>
          </cell>
          <cell r="J2556" t="str">
            <v>DUKE_ENERGY_KY_ELEC</v>
          </cell>
          <cell r="K2556">
            <v>-11735843.17</v>
          </cell>
        </row>
        <row r="2557">
          <cell r="B2557" t="str">
            <v>201601</v>
          </cell>
          <cell r="E2557" t="str">
            <v>121</v>
          </cell>
          <cell r="J2557" t="str">
            <v>DUKE_ENERGY_KY_ELEC</v>
          </cell>
          <cell r="K2557">
            <v>11735843.17</v>
          </cell>
        </row>
        <row r="2558">
          <cell r="B2558" t="str">
            <v>201601</v>
          </cell>
          <cell r="E2558" t="str">
            <v>121</v>
          </cell>
          <cell r="J2558" t="str">
            <v>DUKE_ENERGY_KY_GAS</v>
          </cell>
          <cell r="K2558">
            <v>-12352504.890000001</v>
          </cell>
        </row>
        <row r="2559">
          <cell r="B2559" t="str">
            <v>201601</v>
          </cell>
          <cell r="E2559" t="str">
            <v>121</v>
          </cell>
          <cell r="J2559" t="str">
            <v>DUKE_ENERGY_KY_GAS</v>
          </cell>
          <cell r="K2559">
            <v>12352504.890000001</v>
          </cell>
        </row>
        <row r="2560">
          <cell r="B2560" t="str">
            <v>201601</v>
          </cell>
          <cell r="E2560" t="str">
            <v>122</v>
          </cell>
          <cell r="J2560" t="str">
            <v>DUKE_ENERGY_KY_ELEC</v>
          </cell>
          <cell r="K2560">
            <v>0</v>
          </cell>
        </row>
        <row r="2561">
          <cell r="B2561" t="str">
            <v>201601</v>
          </cell>
          <cell r="E2561" t="str">
            <v>122</v>
          </cell>
          <cell r="J2561" t="str">
            <v>DUKE_ENERGY_KY_ELEC</v>
          </cell>
          <cell r="K2561">
            <v>5947513.8600000003</v>
          </cell>
        </row>
        <row r="2562">
          <cell r="B2562" t="str">
            <v>201601</v>
          </cell>
          <cell r="E2562" t="str">
            <v>122</v>
          </cell>
          <cell r="J2562" t="str">
            <v>DUKE_ENERGY_KY_ELEC</v>
          </cell>
          <cell r="K2562">
            <v>-5947513.8600000003</v>
          </cell>
        </row>
        <row r="2563">
          <cell r="B2563" t="str">
            <v>201601</v>
          </cell>
          <cell r="E2563" t="str">
            <v>122</v>
          </cell>
          <cell r="J2563" t="str">
            <v>DUKE_ENERGY_KY_GAS</v>
          </cell>
          <cell r="K2563">
            <v>6275936.1600000001</v>
          </cell>
        </row>
        <row r="2564">
          <cell r="B2564" t="str">
            <v>201601</v>
          </cell>
          <cell r="E2564" t="str">
            <v>122</v>
          </cell>
          <cell r="J2564" t="str">
            <v>DUKE_ENERGY_KY_GAS</v>
          </cell>
          <cell r="K2564">
            <v>-6275936.1600000001</v>
          </cell>
        </row>
        <row r="2565">
          <cell r="B2565" t="str">
            <v>201601</v>
          </cell>
          <cell r="E2565" t="str">
            <v>123</v>
          </cell>
          <cell r="J2565" t="str">
            <v>DUKE_ENERGY_KY_ELEC</v>
          </cell>
          <cell r="K2565">
            <v>0</v>
          </cell>
        </row>
        <row r="2566">
          <cell r="B2566" t="str">
            <v>201601</v>
          </cell>
          <cell r="E2566" t="str">
            <v>124</v>
          </cell>
          <cell r="J2566" t="str">
            <v>DUKE_ENERGY_KY_ELEC</v>
          </cell>
          <cell r="K2566">
            <v>1500</v>
          </cell>
        </row>
        <row r="2567">
          <cell r="B2567" t="str">
            <v>201601</v>
          </cell>
          <cell r="E2567" t="str">
            <v>128</v>
          </cell>
          <cell r="J2567" t="str">
            <v>DUKE_ENERGY_KY_ELEC</v>
          </cell>
          <cell r="K2567">
            <v>1072416.2</v>
          </cell>
        </row>
        <row r="2568">
          <cell r="B2568" t="str">
            <v>201601</v>
          </cell>
          <cell r="E2568" t="str">
            <v>128</v>
          </cell>
          <cell r="J2568" t="str">
            <v>DUKE_ENERGY_KY_ELEC</v>
          </cell>
          <cell r="K2568">
            <v>0</v>
          </cell>
        </row>
        <row r="2569">
          <cell r="B2569" t="str">
            <v>201601</v>
          </cell>
          <cell r="E2569" t="str">
            <v>128</v>
          </cell>
          <cell r="J2569" t="str">
            <v>DUKE_ENERGY_KY_ELEC</v>
          </cell>
          <cell r="K2569">
            <v>-313279.32</v>
          </cell>
        </row>
        <row r="2570">
          <cell r="B2570" t="str">
            <v>201601</v>
          </cell>
          <cell r="E2570" t="str">
            <v>128</v>
          </cell>
          <cell r="J2570" t="str">
            <v>DUKE_ENERGY_KY_GAS</v>
          </cell>
          <cell r="K2570">
            <v>152929.80000000002</v>
          </cell>
        </row>
        <row r="2571">
          <cell r="B2571" t="str">
            <v>201601</v>
          </cell>
          <cell r="E2571" t="str">
            <v>128</v>
          </cell>
          <cell r="J2571" t="str">
            <v>DUKE_ENERGY_KY_GAS</v>
          </cell>
          <cell r="K2571">
            <v>112410.32</v>
          </cell>
        </row>
        <row r="2572">
          <cell r="B2572" t="str">
            <v>201601</v>
          </cell>
          <cell r="E2572" t="str">
            <v>131</v>
          </cell>
          <cell r="J2572" t="str">
            <v>DUKE_ENERGY_KY_ELEC</v>
          </cell>
          <cell r="K2572">
            <v>2484484.7999999998</v>
          </cell>
        </row>
        <row r="2573">
          <cell r="B2573" t="str">
            <v>201601</v>
          </cell>
          <cell r="E2573" t="str">
            <v>131</v>
          </cell>
          <cell r="J2573" t="str">
            <v>DUKE_ENERGY_KY_ELEC</v>
          </cell>
          <cell r="K2573">
            <v>-2472395.98</v>
          </cell>
        </row>
        <row r="2574">
          <cell r="B2574" t="str">
            <v>201601</v>
          </cell>
          <cell r="E2574" t="str">
            <v>131</v>
          </cell>
          <cell r="J2574" t="str">
            <v>DUKE_ENERGY_KY_ELEC</v>
          </cell>
          <cell r="K2574">
            <v>0.01</v>
          </cell>
        </row>
        <row r="2575">
          <cell r="B2575" t="str">
            <v>201601</v>
          </cell>
          <cell r="E2575" t="str">
            <v>131</v>
          </cell>
          <cell r="J2575" t="str">
            <v>DUKE_ENERGY_KY_ELEC</v>
          </cell>
          <cell r="K2575">
            <v>-9106073.3699999992</v>
          </cell>
        </row>
        <row r="2576">
          <cell r="B2576" t="str">
            <v>201601</v>
          </cell>
          <cell r="E2576" t="str">
            <v>131</v>
          </cell>
          <cell r="J2576" t="str">
            <v>DUKE_ENERGY_KY_ELEC</v>
          </cell>
          <cell r="K2576">
            <v>-43352758.920000002</v>
          </cell>
        </row>
        <row r="2577">
          <cell r="B2577" t="str">
            <v>201601</v>
          </cell>
          <cell r="E2577" t="str">
            <v>131</v>
          </cell>
          <cell r="J2577" t="str">
            <v>DUKE_ENERGY_KY_ELEC</v>
          </cell>
          <cell r="K2577">
            <v>52458832.280000001</v>
          </cell>
        </row>
        <row r="2578">
          <cell r="B2578" t="str">
            <v>201601</v>
          </cell>
          <cell r="E2578" t="str">
            <v>131</v>
          </cell>
          <cell r="J2578" t="str">
            <v>DUKE_ENERGY_KY_ELEC</v>
          </cell>
          <cell r="K2578">
            <v>-224075.1</v>
          </cell>
        </row>
        <row r="2579">
          <cell r="B2579" t="str">
            <v>201601</v>
          </cell>
          <cell r="E2579" t="str">
            <v>131</v>
          </cell>
          <cell r="J2579" t="str">
            <v>DUKE_ENERGY_KY_ELEC</v>
          </cell>
          <cell r="K2579">
            <v>224075.1</v>
          </cell>
        </row>
        <row r="2580">
          <cell r="B2580" t="str">
            <v>201601</v>
          </cell>
          <cell r="E2580" t="str">
            <v>131</v>
          </cell>
          <cell r="J2580" t="str">
            <v>DUKE_ENERGY_KY_ELEC</v>
          </cell>
          <cell r="K2580">
            <v>3389233.5</v>
          </cell>
        </row>
        <row r="2581">
          <cell r="B2581" t="str">
            <v>201601</v>
          </cell>
          <cell r="E2581" t="str">
            <v>131</v>
          </cell>
          <cell r="J2581" t="str">
            <v>DUKE_ENERGY_KY_ELEC</v>
          </cell>
          <cell r="K2581">
            <v>-3389233.5</v>
          </cell>
        </row>
        <row r="2582">
          <cell r="B2582" t="str">
            <v>201601</v>
          </cell>
          <cell r="E2582" t="str">
            <v>131</v>
          </cell>
          <cell r="J2582" t="str">
            <v>DUKE_ENERGY_KY_ELEC</v>
          </cell>
          <cell r="K2582">
            <v>-16.830000000000002</v>
          </cell>
        </row>
        <row r="2583">
          <cell r="B2583" t="str">
            <v>201601</v>
          </cell>
          <cell r="E2583" t="str">
            <v>131</v>
          </cell>
          <cell r="J2583" t="str">
            <v>DUKE_ENERGY_KY_ELEC</v>
          </cell>
          <cell r="K2583">
            <v>16.830000000000002</v>
          </cell>
        </row>
        <row r="2584">
          <cell r="B2584" t="str">
            <v>201601</v>
          </cell>
          <cell r="E2584" t="str">
            <v>131</v>
          </cell>
          <cell r="J2584" t="str">
            <v>DUKE_ENERGY_KY_GAS</v>
          </cell>
          <cell r="K2584">
            <v>19.37</v>
          </cell>
        </row>
        <row r="2585">
          <cell r="B2585" t="str">
            <v>201601</v>
          </cell>
          <cell r="E2585" t="str">
            <v>131</v>
          </cell>
          <cell r="J2585" t="str">
            <v>DUKE_ENERGY_KY_GAS</v>
          </cell>
          <cell r="K2585">
            <v>-19.37</v>
          </cell>
        </row>
        <row r="2586">
          <cell r="B2586" t="str">
            <v>201601</v>
          </cell>
          <cell r="E2586" t="str">
            <v>131</v>
          </cell>
          <cell r="J2586" t="str">
            <v>DUKE_ENERGY_KY_GAS</v>
          </cell>
          <cell r="K2586">
            <v>0</v>
          </cell>
        </row>
        <row r="2587">
          <cell r="B2587" t="str">
            <v>201601</v>
          </cell>
          <cell r="E2587" t="str">
            <v>131</v>
          </cell>
          <cell r="J2587" t="str">
            <v>DUKE_ENERGY_KY_ELEC</v>
          </cell>
          <cell r="K2587">
            <v>1241782.81</v>
          </cell>
        </row>
        <row r="2588">
          <cell r="B2588" t="str">
            <v>201601</v>
          </cell>
          <cell r="E2588" t="str">
            <v>131</v>
          </cell>
          <cell r="J2588" t="str">
            <v>DUKE_ENERGY_KY_ELEC</v>
          </cell>
          <cell r="K2588">
            <v>-1241782.81</v>
          </cell>
        </row>
        <row r="2589">
          <cell r="B2589" t="str">
            <v>201601</v>
          </cell>
          <cell r="E2589" t="str">
            <v>131</v>
          </cell>
          <cell r="J2589" t="str">
            <v>DUKE_ENERGY_KY_ELEC</v>
          </cell>
          <cell r="K2589">
            <v>-1718610783.9300001</v>
          </cell>
        </row>
        <row r="2590">
          <cell r="B2590" t="str">
            <v>201601</v>
          </cell>
          <cell r="E2590" t="str">
            <v>131</v>
          </cell>
          <cell r="J2590" t="str">
            <v>DUKE_ENERGY_KY_ELEC</v>
          </cell>
          <cell r="K2590">
            <v>-0.04</v>
          </cell>
        </row>
        <row r="2591">
          <cell r="B2591" t="str">
            <v>201601</v>
          </cell>
          <cell r="E2591" t="str">
            <v>131</v>
          </cell>
          <cell r="J2591" t="str">
            <v>DUKE_ENERGY_KY_ELEC</v>
          </cell>
          <cell r="K2591">
            <v>-758848.58</v>
          </cell>
        </row>
        <row r="2592">
          <cell r="B2592" t="str">
            <v>201601</v>
          </cell>
          <cell r="E2592" t="str">
            <v>131</v>
          </cell>
          <cell r="J2592" t="str">
            <v>DUKE_ENERGY_KY_ELEC</v>
          </cell>
          <cell r="K2592">
            <v>-55000000</v>
          </cell>
        </row>
        <row r="2593">
          <cell r="B2593" t="str">
            <v>201601</v>
          </cell>
          <cell r="E2593" t="str">
            <v>131</v>
          </cell>
          <cell r="J2593" t="str">
            <v>DUKE_ENERGY_KY_ELEC</v>
          </cell>
          <cell r="K2593">
            <v>-12990082.939999999</v>
          </cell>
        </row>
        <row r="2594">
          <cell r="B2594" t="str">
            <v>201601</v>
          </cell>
          <cell r="E2594" t="str">
            <v>131</v>
          </cell>
          <cell r="J2594" t="str">
            <v>DUKE_ENERGY_KY_ELEC</v>
          </cell>
          <cell r="K2594">
            <v>-250966300.55000001</v>
          </cell>
        </row>
        <row r="2595">
          <cell r="B2595" t="str">
            <v>201601</v>
          </cell>
          <cell r="E2595" t="str">
            <v>131</v>
          </cell>
          <cell r="J2595" t="str">
            <v>DUKE_ENERGY_KY_ELEC</v>
          </cell>
          <cell r="K2595">
            <v>2042796182.96</v>
          </cell>
        </row>
        <row r="2596">
          <cell r="B2596" t="str">
            <v>201601</v>
          </cell>
          <cell r="E2596" t="str">
            <v>131</v>
          </cell>
          <cell r="J2596" t="str">
            <v>DUKE_ENERGY_KY_ELEC</v>
          </cell>
          <cell r="K2596">
            <v>-46939.5</v>
          </cell>
        </row>
        <row r="2597">
          <cell r="B2597" t="str">
            <v>201601</v>
          </cell>
          <cell r="E2597" t="str">
            <v>131</v>
          </cell>
          <cell r="J2597" t="str">
            <v>DUKE_ENERGY_KY_ELEC</v>
          </cell>
          <cell r="K2597">
            <v>46939.5</v>
          </cell>
        </row>
        <row r="2598">
          <cell r="B2598" t="str">
            <v>201601</v>
          </cell>
          <cell r="E2598" t="str">
            <v>131</v>
          </cell>
          <cell r="J2598" t="str">
            <v>DUKE_ENERGY_KY_GAS</v>
          </cell>
          <cell r="K2598">
            <v>-9793000</v>
          </cell>
        </row>
        <row r="2599">
          <cell r="B2599" t="str">
            <v>201601</v>
          </cell>
          <cell r="E2599" t="str">
            <v>131</v>
          </cell>
          <cell r="J2599" t="str">
            <v>DUKE_ENERGY_KY_GAS</v>
          </cell>
          <cell r="K2599">
            <v>9793000</v>
          </cell>
        </row>
        <row r="2600">
          <cell r="B2600" t="str">
            <v>201601</v>
          </cell>
          <cell r="E2600" t="str">
            <v>131</v>
          </cell>
          <cell r="J2600" t="str">
            <v>DUKE_ENERGY_KY_ELEC</v>
          </cell>
          <cell r="K2600">
            <v>-150820439.84</v>
          </cell>
        </row>
        <row r="2601">
          <cell r="B2601" t="str">
            <v>201601</v>
          </cell>
          <cell r="E2601" t="str">
            <v>131</v>
          </cell>
          <cell r="J2601" t="str">
            <v>DUKE_ENERGY_KY_ELEC</v>
          </cell>
          <cell r="K2601">
            <v>150820439.84</v>
          </cell>
        </row>
        <row r="2602">
          <cell r="B2602" t="str">
            <v>201601</v>
          </cell>
          <cell r="E2602" t="str">
            <v>131</v>
          </cell>
          <cell r="J2602" t="str">
            <v>DUKE_ENERGY_KY_ELEC</v>
          </cell>
          <cell r="K2602">
            <v>-455.61</v>
          </cell>
        </row>
        <row r="2603">
          <cell r="B2603" t="str">
            <v>201601</v>
          </cell>
          <cell r="E2603" t="str">
            <v>131</v>
          </cell>
          <cell r="J2603" t="str">
            <v>DUKE_ENERGY_KY_ELEC</v>
          </cell>
          <cell r="K2603">
            <v>455.61</v>
          </cell>
        </row>
        <row r="2604">
          <cell r="B2604" t="str">
            <v>201601</v>
          </cell>
          <cell r="E2604" t="str">
            <v>131</v>
          </cell>
          <cell r="J2604" t="str">
            <v>DUKE_ENERGY_KY_GAS</v>
          </cell>
          <cell r="K2604">
            <v>1357.81</v>
          </cell>
        </row>
        <row r="2605">
          <cell r="B2605" t="str">
            <v>201601</v>
          </cell>
          <cell r="E2605" t="str">
            <v>131</v>
          </cell>
          <cell r="J2605" t="str">
            <v>DUKE_ENERGY_KY_GAS</v>
          </cell>
          <cell r="K2605">
            <v>-1357.81</v>
          </cell>
        </row>
        <row r="2606">
          <cell r="B2606" t="str">
            <v>201601</v>
          </cell>
          <cell r="E2606" t="str">
            <v>131</v>
          </cell>
          <cell r="J2606" t="str">
            <v>DUKE_ENERGY_KY_ELEC</v>
          </cell>
          <cell r="K2606">
            <v>-660639.46</v>
          </cell>
        </row>
        <row r="2607">
          <cell r="B2607" t="str">
            <v>201601</v>
          </cell>
          <cell r="E2607" t="str">
            <v>131</v>
          </cell>
          <cell r="J2607" t="str">
            <v>DUKE_ENERGY_KY_ELEC</v>
          </cell>
          <cell r="K2607">
            <v>-8722957.7100000009</v>
          </cell>
        </row>
        <row r="2608">
          <cell r="B2608" t="str">
            <v>201601</v>
          </cell>
          <cell r="E2608" t="str">
            <v>131</v>
          </cell>
          <cell r="J2608" t="str">
            <v>DUKE_ENERGY_KY_ELEC</v>
          </cell>
          <cell r="K2608">
            <v>9383597.1699999999</v>
          </cell>
        </row>
        <row r="2609">
          <cell r="B2609" t="str">
            <v>201601</v>
          </cell>
          <cell r="E2609" t="str">
            <v>131</v>
          </cell>
          <cell r="J2609" t="str">
            <v>DUKE_ENERGY_KY_GAS</v>
          </cell>
          <cell r="K2609">
            <v>0</v>
          </cell>
        </row>
        <row r="2610">
          <cell r="B2610" t="str">
            <v>201601</v>
          </cell>
          <cell r="E2610" t="str">
            <v>131</v>
          </cell>
          <cell r="J2610" t="str">
            <v>DUKE_ENERGY_KY_ELEC</v>
          </cell>
          <cell r="K2610">
            <v>204748.32</v>
          </cell>
        </row>
        <row r="2611">
          <cell r="B2611" t="str">
            <v>201601</v>
          </cell>
          <cell r="E2611" t="str">
            <v>131</v>
          </cell>
          <cell r="J2611" t="str">
            <v>DUKE_ENERGY_KY_ELEC</v>
          </cell>
          <cell r="K2611">
            <v>34508.090000000004</v>
          </cell>
        </row>
        <row r="2612">
          <cell r="B2612" t="str">
            <v>201601</v>
          </cell>
          <cell r="E2612" t="str">
            <v>131</v>
          </cell>
          <cell r="J2612" t="str">
            <v>DUKE_ENERGY_KY_GAS</v>
          </cell>
          <cell r="K2612">
            <v>75613.61</v>
          </cell>
        </row>
        <row r="2613">
          <cell r="B2613" t="str">
            <v>201601</v>
          </cell>
          <cell r="E2613" t="str">
            <v>131</v>
          </cell>
          <cell r="J2613" t="str">
            <v>DUKE_ENERGY_KY_ELEC</v>
          </cell>
          <cell r="K2613">
            <v>1391530.56</v>
          </cell>
        </row>
        <row r="2614">
          <cell r="B2614" t="str">
            <v>201601</v>
          </cell>
          <cell r="E2614" t="str">
            <v>131</v>
          </cell>
          <cell r="J2614" t="str">
            <v>DUKE_ENERGY_KY_ELEC</v>
          </cell>
          <cell r="K2614">
            <v>-1391530.56</v>
          </cell>
        </row>
        <row r="2615">
          <cell r="B2615" t="str">
            <v>201601</v>
          </cell>
          <cell r="E2615" t="str">
            <v>131</v>
          </cell>
          <cell r="J2615" t="str">
            <v>DUKE_ENERGY_KY_GAS</v>
          </cell>
          <cell r="K2615">
            <v>0</v>
          </cell>
        </row>
        <row r="2616">
          <cell r="B2616" t="str">
            <v>201601</v>
          </cell>
          <cell r="E2616" t="str">
            <v>131</v>
          </cell>
          <cell r="J2616" t="str">
            <v>DUKE_ENERGY_KY_ELEC</v>
          </cell>
          <cell r="K2616">
            <v>227132.82</v>
          </cell>
        </row>
        <row r="2617">
          <cell r="B2617" t="str">
            <v>201601</v>
          </cell>
          <cell r="E2617" t="str">
            <v>131</v>
          </cell>
          <cell r="J2617" t="str">
            <v>DUKE_ENERGY_KY_ELEC</v>
          </cell>
          <cell r="K2617">
            <v>-216415.07</v>
          </cell>
        </row>
        <row r="2618">
          <cell r="B2618" t="str">
            <v>201601</v>
          </cell>
          <cell r="E2618" t="str">
            <v>131</v>
          </cell>
          <cell r="J2618" t="str">
            <v>DUKE_ENERGY_KY_GAS</v>
          </cell>
          <cell r="K2618">
            <v>0</v>
          </cell>
        </row>
        <row r="2619">
          <cell r="B2619" t="str">
            <v>201601</v>
          </cell>
          <cell r="E2619" t="str">
            <v>131</v>
          </cell>
          <cell r="J2619" t="str">
            <v>DUKE_ENERGY_KY_ELEC</v>
          </cell>
          <cell r="K2619">
            <v>-11055.98</v>
          </cell>
        </row>
        <row r="2620">
          <cell r="B2620" t="str">
            <v>201601</v>
          </cell>
          <cell r="E2620" t="str">
            <v>131</v>
          </cell>
          <cell r="J2620" t="str">
            <v>DUKE_ENERGY_KY_ELEC</v>
          </cell>
          <cell r="K2620">
            <v>960375.28</v>
          </cell>
        </row>
        <row r="2621">
          <cell r="B2621" t="str">
            <v>201601</v>
          </cell>
          <cell r="E2621" t="str">
            <v>131</v>
          </cell>
          <cell r="J2621" t="str">
            <v>DUKE_ENERGY_KY_ELEC</v>
          </cell>
          <cell r="K2621">
            <v>0</v>
          </cell>
        </row>
        <row r="2622">
          <cell r="B2622" t="str">
            <v>201601</v>
          </cell>
          <cell r="E2622" t="str">
            <v>136</v>
          </cell>
          <cell r="J2622" t="str">
            <v>DUKE_ENERGY_KY_ELEC</v>
          </cell>
          <cell r="K2622">
            <v>29130000</v>
          </cell>
        </row>
        <row r="2623">
          <cell r="B2623" t="str">
            <v>201601</v>
          </cell>
          <cell r="E2623" t="str">
            <v>136</v>
          </cell>
          <cell r="J2623" t="str">
            <v>DUKE_ENERGY_KY_ELEC</v>
          </cell>
          <cell r="K2623">
            <v>-29130000</v>
          </cell>
        </row>
        <row r="2624">
          <cell r="B2624" t="str">
            <v>201601</v>
          </cell>
          <cell r="E2624" t="str">
            <v>136</v>
          </cell>
          <cell r="J2624" t="str">
            <v>DUKE_ENERGY_KY_GAS</v>
          </cell>
          <cell r="K2624">
            <v>0</v>
          </cell>
        </row>
        <row r="2625">
          <cell r="B2625" t="str">
            <v>201601</v>
          </cell>
          <cell r="E2625" t="str">
            <v>142</v>
          </cell>
          <cell r="J2625" t="str">
            <v>DUKE_ENERGY_KY_ELEC</v>
          </cell>
          <cell r="K2625">
            <v>413</v>
          </cell>
        </row>
        <row r="2626">
          <cell r="B2626" t="str">
            <v>201601</v>
          </cell>
          <cell r="E2626" t="str">
            <v>142</v>
          </cell>
          <cell r="J2626" t="str">
            <v>DUKE_ENERGY_KY_ELEC</v>
          </cell>
          <cell r="K2626">
            <v>122795.71</v>
          </cell>
        </row>
        <row r="2627">
          <cell r="B2627" t="str">
            <v>201601</v>
          </cell>
          <cell r="E2627" t="str">
            <v>142</v>
          </cell>
          <cell r="J2627" t="str">
            <v>DUKE_ENERGY_KY_ELEC</v>
          </cell>
          <cell r="K2627">
            <v>23831.88</v>
          </cell>
        </row>
        <row r="2628">
          <cell r="B2628" t="str">
            <v>201601</v>
          </cell>
          <cell r="E2628" t="str">
            <v>142</v>
          </cell>
          <cell r="J2628" t="str">
            <v>DUKE_ENERGY_KY_ELEC</v>
          </cell>
          <cell r="K2628">
            <v>40716531.170000002</v>
          </cell>
        </row>
        <row r="2629">
          <cell r="B2629" t="str">
            <v>201601</v>
          </cell>
          <cell r="E2629" t="str">
            <v>142</v>
          </cell>
          <cell r="J2629" t="str">
            <v>DUKE_ENERGY_KY_ELEC</v>
          </cell>
          <cell r="K2629">
            <v>12629.4</v>
          </cell>
        </row>
        <row r="2630">
          <cell r="B2630" t="str">
            <v>201601</v>
          </cell>
          <cell r="E2630" t="str">
            <v>142</v>
          </cell>
          <cell r="J2630" t="str">
            <v>DUKE_ENERGY_KY_ELEC</v>
          </cell>
          <cell r="K2630">
            <v>31982.67</v>
          </cell>
        </row>
        <row r="2631">
          <cell r="B2631" t="str">
            <v>201601</v>
          </cell>
          <cell r="E2631" t="str">
            <v>142</v>
          </cell>
          <cell r="J2631" t="str">
            <v>DUKE_ENERGY_KY_ELEC</v>
          </cell>
          <cell r="K2631">
            <v>-31600.89</v>
          </cell>
        </row>
        <row r="2632">
          <cell r="B2632" t="str">
            <v>201601</v>
          </cell>
          <cell r="E2632" t="str">
            <v>142</v>
          </cell>
          <cell r="J2632" t="str">
            <v>DUKE_ENERGY_KY_ELEC</v>
          </cell>
          <cell r="K2632">
            <v>7995708.5200000005</v>
          </cell>
        </row>
        <row r="2633">
          <cell r="B2633" t="str">
            <v>201601</v>
          </cell>
          <cell r="E2633" t="str">
            <v>142</v>
          </cell>
          <cell r="J2633" t="str">
            <v>DUKE_ENERGY_KY_ELEC</v>
          </cell>
          <cell r="K2633">
            <v>-7993859.3700000001</v>
          </cell>
        </row>
        <row r="2634">
          <cell r="B2634" t="str">
            <v>201601</v>
          </cell>
          <cell r="E2634" t="str">
            <v>142</v>
          </cell>
          <cell r="J2634" t="str">
            <v>DUKE_ENERGY_KY_ELEC</v>
          </cell>
          <cell r="K2634">
            <v>359257.08</v>
          </cell>
        </row>
        <row r="2635">
          <cell r="B2635" t="str">
            <v>201601</v>
          </cell>
          <cell r="E2635" t="str">
            <v>142</v>
          </cell>
          <cell r="J2635" t="str">
            <v>DUKE_ENERGY_KY_ELEC</v>
          </cell>
          <cell r="K2635">
            <v>40798.379999999997</v>
          </cell>
        </row>
        <row r="2636">
          <cell r="B2636" t="str">
            <v>201601</v>
          </cell>
          <cell r="E2636" t="str">
            <v>142</v>
          </cell>
          <cell r="J2636" t="str">
            <v>DUKE_ENERGY_KY_ELEC</v>
          </cell>
          <cell r="K2636">
            <v>-1752.12</v>
          </cell>
        </row>
        <row r="2637">
          <cell r="B2637" t="str">
            <v>201601</v>
          </cell>
          <cell r="E2637" t="str">
            <v>142</v>
          </cell>
          <cell r="J2637" t="str">
            <v>DUKE_ENERGY_KY_GAS</v>
          </cell>
          <cell r="K2637">
            <v>27537.38</v>
          </cell>
        </row>
        <row r="2638">
          <cell r="B2638" t="str">
            <v>201601</v>
          </cell>
          <cell r="E2638" t="str">
            <v>142</v>
          </cell>
          <cell r="J2638" t="str">
            <v>DUKE_ENERGY_KY_GAS</v>
          </cell>
          <cell r="K2638">
            <v>7880.44</v>
          </cell>
        </row>
        <row r="2639">
          <cell r="B2639" t="str">
            <v>201601</v>
          </cell>
          <cell r="E2639" t="str">
            <v>142</v>
          </cell>
          <cell r="J2639" t="str">
            <v>DUKE_ENERGY_KY_ELEC</v>
          </cell>
          <cell r="K2639">
            <v>127015.32</v>
          </cell>
        </row>
        <row r="2640">
          <cell r="B2640" t="str">
            <v>201601</v>
          </cell>
          <cell r="E2640" t="str">
            <v>142</v>
          </cell>
          <cell r="J2640" t="str">
            <v>DUKE_ENERGY_KY_ELEC</v>
          </cell>
          <cell r="K2640">
            <v>-127015.32</v>
          </cell>
        </row>
        <row r="2641">
          <cell r="B2641" t="str">
            <v>201601</v>
          </cell>
          <cell r="E2641" t="str">
            <v>142</v>
          </cell>
          <cell r="J2641" t="str">
            <v>DUKE_ENERGY_KY_ELEC</v>
          </cell>
          <cell r="K2641">
            <v>-21656.1</v>
          </cell>
        </row>
        <row r="2642">
          <cell r="B2642" t="str">
            <v>201601</v>
          </cell>
          <cell r="E2642" t="str">
            <v>142</v>
          </cell>
          <cell r="J2642" t="str">
            <v>DUKE_ENERGY_KY_ELEC</v>
          </cell>
          <cell r="K2642">
            <v>21656.1</v>
          </cell>
        </row>
        <row r="2643">
          <cell r="B2643" t="str">
            <v>201601</v>
          </cell>
          <cell r="E2643" t="str">
            <v>142</v>
          </cell>
          <cell r="J2643" t="str">
            <v>DUKE_ENERGY_KY_ELEC</v>
          </cell>
          <cell r="K2643">
            <v>215373.45</v>
          </cell>
        </row>
        <row r="2644">
          <cell r="B2644" t="str">
            <v>201601</v>
          </cell>
          <cell r="E2644" t="str">
            <v>142</v>
          </cell>
          <cell r="J2644" t="str">
            <v>DUKE_ENERGY_KY_ELEC</v>
          </cell>
          <cell r="K2644">
            <v>-31652936.719999999</v>
          </cell>
        </row>
        <row r="2645">
          <cell r="B2645" t="str">
            <v>201601</v>
          </cell>
          <cell r="E2645" t="str">
            <v>142</v>
          </cell>
          <cell r="J2645" t="str">
            <v>DUKE_ENERGY_KY_GAS</v>
          </cell>
          <cell r="K2645">
            <v>-9144508.4900000002</v>
          </cell>
        </row>
        <row r="2646">
          <cell r="B2646" t="str">
            <v>201601</v>
          </cell>
          <cell r="E2646" t="str">
            <v>142</v>
          </cell>
          <cell r="J2646" t="str">
            <v>DUKE_ENERGY_KY_ELEC</v>
          </cell>
          <cell r="K2646">
            <v>1683000</v>
          </cell>
        </row>
        <row r="2647">
          <cell r="B2647" t="str">
            <v>201601</v>
          </cell>
          <cell r="E2647" t="str">
            <v>142</v>
          </cell>
          <cell r="J2647" t="str">
            <v>DUKE_ENERGY_KY_ELEC</v>
          </cell>
          <cell r="K2647">
            <v>71609.72</v>
          </cell>
        </row>
        <row r="2648">
          <cell r="B2648" t="str">
            <v>201601</v>
          </cell>
          <cell r="E2648" t="str">
            <v>142</v>
          </cell>
          <cell r="J2648" t="str">
            <v>DUKE_ENERGY_KY_ELEC</v>
          </cell>
          <cell r="K2648">
            <v>0</v>
          </cell>
        </row>
        <row r="2649">
          <cell r="B2649" t="str">
            <v>201601</v>
          </cell>
          <cell r="E2649" t="str">
            <v>142</v>
          </cell>
          <cell r="J2649" t="str">
            <v>DUKE_ENERGY_KY_ELEC</v>
          </cell>
          <cell r="K2649">
            <v>537766.37</v>
          </cell>
        </row>
        <row r="2650">
          <cell r="B2650" t="str">
            <v>201601</v>
          </cell>
          <cell r="E2650" t="str">
            <v>143</v>
          </cell>
          <cell r="J2650" t="str">
            <v>DUKE_ENERGY_KY_ELEC</v>
          </cell>
          <cell r="K2650">
            <v>3437.69</v>
          </cell>
        </row>
        <row r="2651">
          <cell r="B2651" t="str">
            <v>201601</v>
          </cell>
          <cell r="E2651" t="str">
            <v>143</v>
          </cell>
          <cell r="J2651" t="str">
            <v>DUKE_ENERGY_KY_ELEC</v>
          </cell>
          <cell r="K2651">
            <v>-12311.14</v>
          </cell>
        </row>
        <row r="2652">
          <cell r="B2652" t="str">
            <v>201601</v>
          </cell>
          <cell r="E2652" t="str">
            <v>143</v>
          </cell>
          <cell r="J2652" t="str">
            <v>DUKE_ENERGY_KY_ELEC</v>
          </cell>
          <cell r="K2652">
            <v>0.02</v>
          </cell>
        </row>
        <row r="2653">
          <cell r="B2653" t="str">
            <v>201601</v>
          </cell>
          <cell r="E2653" t="str">
            <v>143</v>
          </cell>
          <cell r="J2653" t="str">
            <v>DUKE_ENERGY_KY_ELEC</v>
          </cell>
          <cell r="K2653">
            <v>-36865.879999999997</v>
          </cell>
        </row>
        <row r="2654">
          <cell r="B2654" t="str">
            <v>201601</v>
          </cell>
          <cell r="E2654" t="str">
            <v>143</v>
          </cell>
          <cell r="J2654" t="str">
            <v>DUKE_ENERGY_KY_ELEC</v>
          </cell>
          <cell r="K2654">
            <v>49177</v>
          </cell>
        </row>
        <row r="2655">
          <cell r="B2655" t="str">
            <v>201601</v>
          </cell>
          <cell r="E2655" t="str">
            <v>143</v>
          </cell>
          <cell r="J2655" t="str">
            <v>DUKE_ENERGY_KY_GAS</v>
          </cell>
          <cell r="K2655">
            <v>0</v>
          </cell>
        </row>
        <row r="2656">
          <cell r="B2656" t="str">
            <v>201601</v>
          </cell>
          <cell r="E2656" t="str">
            <v>143</v>
          </cell>
          <cell r="J2656" t="str">
            <v>DUKE_ENERGY_KY_ELEC</v>
          </cell>
          <cell r="K2656">
            <v>-3196.25</v>
          </cell>
        </row>
        <row r="2657">
          <cell r="B2657" t="str">
            <v>201601</v>
          </cell>
          <cell r="E2657" t="str">
            <v>143</v>
          </cell>
          <cell r="J2657" t="str">
            <v>DUKE_ENERGY_KY_ELEC</v>
          </cell>
          <cell r="K2657">
            <v>0.03</v>
          </cell>
        </row>
        <row r="2658">
          <cell r="B2658" t="str">
            <v>201601</v>
          </cell>
          <cell r="E2658" t="str">
            <v>143</v>
          </cell>
          <cell r="J2658" t="str">
            <v>DUKE_ENERGY_KY_ELEC</v>
          </cell>
          <cell r="K2658">
            <v>7702.08</v>
          </cell>
        </row>
        <row r="2659">
          <cell r="B2659" t="str">
            <v>201601</v>
          </cell>
          <cell r="E2659" t="str">
            <v>143</v>
          </cell>
          <cell r="J2659" t="str">
            <v>DUKE_ENERGY_KY_ELEC</v>
          </cell>
          <cell r="K2659">
            <v>-4505.8599999999997</v>
          </cell>
        </row>
        <row r="2660">
          <cell r="B2660" t="str">
            <v>201601</v>
          </cell>
          <cell r="E2660" t="str">
            <v>143</v>
          </cell>
          <cell r="J2660" t="str">
            <v>DUKE_ENERGY_KY_ELEC</v>
          </cell>
          <cell r="K2660">
            <v>-10612.15</v>
          </cell>
        </row>
        <row r="2661">
          <cell r="B2661" t="str">
            <v>201601</v>
          </cell>
          <cell r="E2661" t="str">
            <v>143</v>
          </cell>
          <cell r="J2661" t="str">
            <v>DUKE_ENERGY_KY_ELEC</v>
          </cell>
          <cell r="K2661">
            <v>10612.15</v>
          </cell>
        </row>
        <row r="2662">
          <cell r="B2662" t="str">
            <v>201601</v>
          </cell>
          <cell r="E2662" t="str">
            <v>143</v>
          </cell>
          <cell r="J2662" t="str">
            <v>DUKE_ENERGY_KY_GAS</v>
          </cell>
          <cell r="K2662">
            <v>0</v>
          </cell>
        </row>
        <row r="2663">
          <cell r="B2663" t="str">
            <v>201601</v>
          </cell>
          <cell r="E2663" t="str">
            <v>143</v>
          </cell>
          <cell r="J2663" t="str">
            <v>DUKE_ENERGY_KY_GAS</v>
          </cell>
          <cell r="K2663">
            <v>0</v>
          </cell>
        </row>
        <row r="2664">
          <cell r="B2664" t="str">
            <v>201601</v>
          </cell>
          <cell r="E2664" t="str">
            <v>143</v>
          </cell>
          <cell r="J2664" t="str">
            <v>DUKE_ENERGY_KY_ELEC</v>
          </cell>
          <cell r="K2664">
            <v>0</v>
          </cell>
        </row>
        <row r="2665">
          <cell r="B2665" t="str">
            <v>201601</v>
          </cell>
          <cell r="E2665" t="str">
            <v>143</v>
          </cell>
          <cell r="J2665" t="str">
            <v>DUKE_ENERGY_KY_ELEC</v>
          </cell>
          <cell r="K2665">
            <v>0</v>
          </cell>
        </row>
        <row r="2666">
          <cell r="B2666" t="str">
            <v>201601</v>
          </cell>
          <cell r="E2666" t="str">
            <v>143</v>
          </cell>
          <cell r="J2666" t="str">
            <v>DUKE_ENERGY_KY_ELEC</v>
          </cell>
          <cell r="K2666">
            <v>0</v>
          </cell>
        </row>
        <row r="2667">
          <cell r="B2667" t="str">
            <v>201601</v>
          </cell>
          <cell r="E2667" t="str">
            <v>143</v>
          </cell>
          <cell r="J2667" t="str">
            <v>DUKE_ENERGY_KY_ELEC</v>
          </cell>
          <cell r="K2667">
            <v>0</v>
          </cell>
        </row>
        <row r="2668">
          <cell r="B2668" t="str">
            <v>201601</v>
          </cell>
          <cell r="E2668" t="str">
            <v>143</v>
          </cell>
          <cell r="J2668" t="str">
            <v>DUKE_ENERGY_KY_GAS</v>
          </cell>
          <cell r="K2668">
            <v>0</v>
          </cell>
        </row>
        <row r="2669">
          <cell r="B2669" t="str">
            <v>201601</v>
          </cell>
          <cell r="E2669" t="str">
            <v>143</v>
          </cell>
          <cell r="J2669" t="str">
            <v>DUKE_ENERGY_KY_ELEC</v>
          </cell>
          <cell r="K2669">
            <v>-1869.62</v>
          </cell>
        </row>
        <row r="2670">
          <cell r="B2670" t="str">
            <v>201601</v>
          </cell>
          <cell r="E2670" t="str">
            <v>143</v>
          </cell>
          <cell r="J2670" t="str">
            <v>DUKE_ENERGY_KY_ELEC</v>
          </cell>
          <cell r="K2670">
            <v>0.05</v>
          </cell>
        </row>
        <row r="2671">
          <cell r="B2671" t="str">
            <v>201601</v>
          </cell>
          <cell r="E2671" t="str">
            <v>143</v>
          </cell>
          <cell r="J2671" t="str">
            <v>DUKE_ENERGY_KY_ELEC</v>
          </cell>
          <cell r="K2671">
            <v>-8342.58</v>
          </cell>
        </row>
        <row r="2672">
          <cell r="B2672" t="str">
            <v>201601</v>
          </cell>
          <cell r="E2672" t="str">
            <v>143</v>
          </cell>
          <cell r="J2672" t="str">
            <v>DUKE_ENERGY_KY_ELEC</v>
          </cell>
          <cell r="K2672">
            <v>10212.15</v>
          </cell>
        </row>
        <row r="2673">
          <cell r="B2673" t="str">
            <v>201601</v>
          </cell>
          <cell r="E2673" t="str">
            <v>143</v>
          </cell>
          <cell r="J2673" t="str">
            <v>DUKE_ENERGY_KY_GAS</v>
          </cell>
          <cell r="K2673">
            <v>0</v>
          </cell>
        </row>
        <row r="2674">
          <cell r="B2674" t="str">
            <v>201601</v>
          </cell>
          <cell r="E2674" t="str">
            <v>143</v>
          </cell>
          <cell r="J2674" t="str">
            <v>DUKE_ENERGY_KY_ELEC</v>
          </cell>
          <cell r="K2674">
            <v>0</v>
          </cell>
        </row>
        <row r="2675">
          <cell r="B2675" t="str">
            <v>201601</v>
          </cell>
          <cell r="E2675" t="str">
            <v>143</v>
          </cell>
          <cell r="J2675" t="str">
            <v>DUKE_ENERGY_KY_ELEC</v>
          </cell>
          <cell r="K2675">
            <v>79.97</v>
          </cell>
        </row>
        <row r="2676">
          <cell r="B2676" t="str">
            <v>201601</v>
          </cell>
          <cell r="E2676" t="str">
            <v>143</v>
          </cell>
          <cell r="J2676" t="str">
            <v>DUKE_ENERGY_KY_ELEC</v>
          </cell>
          <cell r="K2676">
            <v>-79.97</v>
          </cell>
        </row>
        <row r="2677">
          <cell r="B2677" t="str">
            <v>201601</v>
          </cell>
          <cell r="E2677" t="str">
            <v>143</v>
          </cell>
          <cell r="J2677" t="str">
            <v>DUKE_ENERGY_KY_GAS</v>
          </cell>
          <cell r="K2677">
            <v>0</v>
          </cell>
        </row>
        <row r="2678">
          <cell r="B2678" t="str">
            <v>201601</v>
          </cell>
          <cell r="E2678" t="str">
            <v>143</v>
          </cell>
          <cell r="J2678" t="str">
            <v>DUKE_ENERGY_KY_ELEC</v>
          </cell>
          <cell r="K2678">
            <v>-5231.2700000000004</v>
          </cell>
        </row>
        <row r="2679">
          <cell r="B2679" t="str">
            <v>201601</v>
          </cell>
          <cell r="E2679" t="str">
            <v>143</v>
          </cell>
          <cell r="J2679" t="str">
            <v>DUKE_ENERGY_KY_ELEC</v>
          </cell>
          <cell r="K2679">
            <v>7.0000000000000007E-2</v>
          </cell>
        </row>
        <row r="2680">
          <cell r="B2680" t="str">
            <v>201601</v>
          </cell>
          <cell r="E2680" t="str">
            <v>143</v>
          </cell>
          <cell r="J2680" t="str">
            <v>DUKE_ENERGY_KY_ELEC</v>
          </cell>
          <cell r="K2680">
            <v>-11484.62</v>
          </cell>
        </row>
        <row r="2681">
          <cell r="B2681" t="str">
            <v>201601</v>
          </cell>
          <cell r="E2681" t="str">
            <v>143</v>
          </cell>
          <cell r="J2681" t="str">
            <v>DUKE_ENERGY_KY_ELEC</v>
          </cell>
          <cell r="K2681">
            <v>16715.82</v>
          </cell>
        </row>
        <row r="2682">
          <cell r="B2682" t="str">
            <v>201601</v>
          </cell>
          <cell r="E2682" t="str">
            <v>143</v>
          </cell>
          <cell r="J2682" t="str">
            <v>DUKE_ENERGY_KY_GAS</v>
          </cell>
          <cell r="K2682">
            <v>0</v>
          </cell>
        </row>
        <row r="2683">
          <cell r="B2683" t="str">
            <v>201601</v>
          </cell>
          <cell r="E2683" t="str">
            <v>143</v>
          </cell>
          <cell r="J2683" t="str">
            <v>DUKE_ENERGY_KY_ELEC</v>
          </cell>
          <cell r="K2683">
            <v>26654.92</v>
          </cell>
        </row>
        <row r="2684">
          <cell r="B2684" t="str">
            <v>201601</v>
          </cell>
          <cell r="E2684" t="str">
            <v>143</v>
          </cell>
          <cell r="J2684" t="str">
            <v>DUKE_ENERGY_KY_ELEC</v>
          </cell>
          <cell r="K2684">
            <v>-26654.92</v>
          </cell>
        </row>
        <row r="2685">
          <cell r="B2685" t="str">
            <v>201601</v>
          </cell>
          <cell r="E2685" t="str">
            <v>143</v>
          </cell>
          <cell r="J2685" t="str">
            <v>DUKE_ENERGY_KY_ELEC</v>
          </cell>
          <cell r="K2685">
            <v>-17556.53</v>
          </cell>
        </row>
        <row r="2686">
          <cell r="B2686" t="str">
            <v>201601</v>
          </cell>
          <cell r="E2686" t="str">
            <v>143</v>
          </cell>
          <cell r="J2686" t="str">
            <v>DUKE_ENERGY_KY_ELEC</v>
          </cell>
          <cell r="K2686">
            <v>67581.86</v>
          </cell>
        </row>
        <row r="2687">
          <cell r="B2687" t="str">
            <v>201601</v>
          </cell>
          <cell r="E2687" t="str">
            <v>143</v>
          </cell>
          <cell r="J2687" t="str">
            <v>DUKE_ENERGY_KY_ELEC</v>
          </cell>
          <cell r="K2687">
            <v>-24137.83</v>
          </cell>
        </row>
        <row r="2688">
          <cell r="B2688" t="str">
            <v>201601</v>
          </cell>
          <cell r="E2688" t="str">
            <v>143</v>
          </cell>
          <cell r="J2688" t="str">
            <v>DUKE_ENERGY_KY_ELEC</v>
          </cell>
          <cell r="K2688">
            <v>1744424.5</v>
          </cell>
        </row>
        <row r="2689">
          <cell r="B2689" t="str">
            <v>201601</v>
          </cell>
          <cell r="E2689" t="str">
            <v>143</v>
          </cell>
          <cell r="J2689" t="str">
            <v>DUKE_ENERGY_KY_ELEC</v>
          </cell>
          <cell r="K2689">
            <v>-1744424.5</v>
          </cell>
        </row>
        <row r="2690">
          <cell r="B2690" t="str">
            <v>201601</v>
          </cell>
          <cell r="E2690" t="str">
            <v>143</v>
          </cell>
          <cell r="J2690" t="str">
            <v>DUKE_ENERGY_KY_ELEC</v>
          </cell>
          <cell r="K2690">
            <v>3941.84</v>
          </cell>
        </row>
        <row r="2691">
          <cell r="B2691" t="str">
            <v>201601</v>
          </cell>
          <cell r="E2691" t="str">
            <v>143</v>
          </cell>
          <cell r="J2691" t="str">
            <v>DUKE_ENERGY_KY_ELEC</v>
          </cell>
          <cell r="K2691">
            <v>-61.690000000000005</v>
          </cell>
        </row>
        <row r="2692">
          <cell r="B2692" t="str">
            <v>201601</v>
          </cell>
          <cell r="E2692" t="str">
            <v>143</v>
          </cell>
          <cell r="J2692" t="str">
            <v>DUKE_ENERGY_KY_ELEC</v>
          </cell>
          <cell r="K2692">
            <v>-179.23</v>
          </cell>
        </row>
        <row r="2693">
          <cell r="B2693" t="str">
            <v>201601</v>
          </cell>
          <cell r="E2693" t="str">
            <v>143</v>
          </cell>
          <cell r="J2693" t="str">
            <v>DUKE_ENERGY_KY_ELEC</v>
          </cell>
          <cell r="K2693">
            <v>179.23</v>
          </cell>
        </row>
        <row r="2694">
          <cell r="B2694" t="str">
            <v>201601</v>
          </cell>
          <cell r="E2694" t="str">
            <v>143</v>
          </cell>
          <cell r="J2694" t="str">
            <v>DUKE_ENERGY_KY_ELEC</v>
          </cell>
          <cell r="K2694">
            <v>2385.75</v>
          </cell>
        </row>
        <row r="2695">
          <cell r="B2695" t="str">
            <v>201601</v>
          </cell>
          <cell r="E2695" t="str">
            <v>143</v>
          </cell>
          <cell r="J2695" t="str">
            <v>DUKE_ENERGY_KY_ELEC</v>
          </cell>
          <cell r="K2695">
            <v>-2385.75</v>
          </cell>
        </row>
        <row r="2696">
          <cell r="B2696" t="str">
            <v>201601</v>
          </cell>
          <cell r="E2696" t="str">
            <v>143</v>
          </cell>
          <cell r="J2696" t="str">
            <v>DUKE_ENERGY_KY_GAS</v>
          </cell>
          <cell r="K2696">
            <v>1693.01</v>
          </cell>
        </row>
        <row r="2697">
          <cell r="B2697" t="str">
            <v>201601</v>
          </cell>
          <cell r="E2697" t="str">
            <v>143</v>
          </cell>
          <cell r="J2697" t="str">
            <v>DUKE_ENERGY_KY_GAS</v>
          </cell>
          <cell r="K2697">
            <v>-1672.9</v>
          </cell>
        </row>
        <row r="2698">
          <cell r="B2698" t="str">
            <v>201601</v>
          </cell>
          <cell r="E2698" t="str">
            <v>143</v>
          </cell>
          <cell r="J2698" t="str">
            <v>DUKE_ENERGY_KY_ELEC</v>
          </cell>
          <cell r="K2698">
            <v>-114984.24</v>
          </cell>
        </row>
        <row r="2699">
          <cell r="B2699" t="str">
            <v>201601</v>
          </cell>
          <cell r="E2699" t="str">
            <v>143</v>
          </cell>
          <cell r="J2699" t="str">
            <v>DUKE_ENERGY_KY_ELEC</v>
          </cell>
          <cell r="K2699">
            <v>-0.01</v>
          </cell>
        </row>
        <row r="2700">
          <cell r="B2700" t="str">
            <v>201601</v>
          </cell>
          <cell r="E2700" t="str">
            <v>143</v>
          </cell>
          <cell r="J2700" t="str">
            <v>DUKE_ENERGY_KY_ELEC</v>
          </cell>
          <cell r="K2700">
            <v>307944.89</v>
          </cell>
        </row>
        <row r="2701">
          <cell r="B2701" t="str">
            <v>201601</v>
          </cell>
          <cell r="E2701" t="str">
            <v>143</v>
          </cell>
          <cell r="J2701" t="str">
            <v>DUKE_ENERGY_KY_ELEC</v>
          </cell>
          <cell r="K2701">
            <v>-192960.64000000001</v>
          </cell>
        </row>
        <row r="2702">
          <cell r="B2702" t="str">
            <v>201601</v>
          </cell>
          <cell r="E2702" t="str">
            <v>143</v>
          </cell>
          <cell r="J2702" t="str">
            <v>DUKE_ENERGY_KY_GAS</v>
          </cell>
          <cell r="K2702">
            <v>0</v>
          </cell>
        </row>
        <row r="2703">
          <cell r="B2703" t="str">
            <v>201601</v>
          </cell>
          <cell r="E2703" t="str">
            <v>143</v>
          </cell>
          <cell r="J2703" t="str">
            <v>DUKE_ENERGY_KY_ELEC</v>
          </cell>
          <cell r="K2703">
            <v>4410.45</v>
          </cell>
        </row>
        <row r="2704">
          <cell r="B2704" t="str">
            <v>201601</v>
          </cell>
          <cell r="E2704" t="str">
            <v>143</v>
          </cell>
          <cell r="J2704" t="str">
            <v>DUKE_ENERGY_KY_ELEC</v>
          </cell>
          <cell r="K2704">
            <v>-4410.45</v>
          </cell>
        </row>
        <row r="2705">
          <cell r="B2705" t="str">
            <v>201601</v>
          </cell>
          <cell r="E2705" t="str">
            <v>143</v>
          </cell>
          <cell r="J2705" t="str">
            <v>DUKE_ENERGY_KY_ELEC</v>
          </cell>
          <cell r="K2705">
            <v>101687.19</v>
          </cell>
        </row>
        <row r="2706">
          <cell r="B2706" t="str">
            <v>201601</v>
          </cell>
          <cell r="E2706" t="str">
            <v>143</v>
          </cell>
          <cell r="J2706" t="str">
            <v>DUKE_ENERGY_KY_ELEC</v>
          </cell>
          <cell r="K2706">
            <v>-385.19</v>
          </cell>
        </row>
        <row r="2707">
          <cell r="B2707" t="str">
            <v>201601</v>
          </cell>
          <cell r="E2707" t="str">
            <v>143</v>
          </cell>
          <cell r="J2707" t="str">
            <v>DUKE_ENERGY_KY_ELEC</v>
          </cell>
          <cell r="K2707">
            <v>122683</v>
          </cell>
        </row>
        <row r="2708">
          <cell r="B2708" t="str">
            <v>201601</v>
          </cell>
          <cell r="E2708" t="str">
            <v>143</v>
          </cell>
          <cell r="J2708" t="str">
            <v>DUKE_ENERGY_KY_GAS</v>
          </cell>
          <cell r="K2708">
            <v>270</v>
          </cell>
        </row>
        <row r="2709">
          <cell r="B2709" t="str">
            <v>201601</v>
          </cell>
          <cell r="E2709" t="str">
            <v>143</v>
          </cell>
          <cell r="J2709" t="str">
            <v>DUKE_ENERGY_KY_GAS</v>
          </cell>
          <cell r="K2709">
            <v>-269.64</v>
          </cell>
        </row>
        <row r="2710">
          <cell r="B2710" t="str">
            <v>201601</v>
          </cell>
          <cell r="E2710" t="str">
            <v>143</v>
          </cell>
          <cell r="J2710" t="str">
            <v>DUKE_ENERGY_KY_ELEC</v>
          </cell>
          <cell r="K2710">
            <v>2994146</v>
          </cell>
        </row>
        <row r="2711">
          <cell r="B2711" t="str">
            <v>201601</v>
          </cell>
          <cell r="E2711" t="str">
            <v>143</v>
          </cell>
          <cell r="J2711" t="str">
            <v>DUKE_ENERGY_KY_ELEC</v>
          </cell>
          <cell r="K2711">
            <v>172235</v>
          </cell>
        </row>
        <row r="2712">
          <cell r="B2712" t="str">
            <v>201601</v>
          </cell>
          <cell r="E2712" t="str">
            <v>143</v>
          </cell>
          <cell r="J2712" t="str">
            <v>DUKE_ENERGY_KY_ELEC</v>
          </cell>
          <cell r="K2712">
            <v>677619.54</v>
          </cell>
        </row>
        <row r="2713">
          <cell r="B2713" t="str">
            <v>201601</v>
          </cell>
          <cell r="E2713" t="str">
            <v>143</v>
          </cell>
          <cell r="J2713" t="str">
            <v>DUKE_ENERGY_KY_ELEC</v>
          </cell>
          <cell r="K2713">
            <v>-38838.54</v>
          </cell>
        </row>
        <row r="2714">
          <cell r="B2714" t="str">
            <v>201601</v>
          </cell>
          <cell r="E2714" t="str">
            <v>143</v>
          </cell>
          <cell r="J2714" t="str">
            <v>DUKE_ENERGY_KY_ELEC</v>
          </cell>
          <cell r="K2714">
            <v>34449</v>
          </cell>
        </row>
        <row r="2715">
          <cell r="B2715" t="str">
            <v>201601</v>
          </cell>
          <cell r="E2715" t="str">
            <v>143</v>
          </cell>
          <cell r="J2715" t="str">
            <v>DUKE_ENERGY_KY_GAS</v>
          </cell>
          <cell r="K2715">
            <v>27186.98</v>
          </cell>
        </row>
        <row r="2716">
          <cell r="B2716" t="str">
            <v>201601</v>
          </cell>
          <cell r="E2716" t="str">
            <v>143</v>
          </cell>
          <cell r="J2716" t="str">
            <v>DUKE_ENERGY_KY_GAS</v>
          </cell>
          <cell r="K2716">
            <v>-27186.98</v>
          </cell>
        </row>
        <row r="2717">
          <cell r="B2717" t="str">
            <v>201601</v>
          </cell>
          <cell r="E2717" t="str">
            <v>143</v>
          </cell>
          <cell r="J2717" t="str">
            <v>DUKE_ENERGY_KY_ELEC</v>
          </cell>
          <cell r="K2717">
            <v>-0.41</v>
          </cell>
        </row>
        <row r="2718">
          <cell r="B2718" t="str">
            <v>201601</v>
          </cell>
          <cell r="E2718" t="str">
            <v>143</v>
          </cell>
          <cell r="J2718" t="str">
            <v>DUKE_ENERGY_KY_ELEC</v>
          </cell>
          <cell r="K2718">
            <v>0.41</v>
          </cell>
        </row>
        <row r="2719">
          <cell r="B2719" t="str">
            <v>201601</v>
          </cell>
          <cell r="E2719" t="str">
            <v>143</v>
          </cell>
          <cell r="J2719" t="str">
            <v>DUKE_ENERGY_KY_ELEC</v>
          </cell>
          <cell r="K2719">
            <v>-9278.68</v>
          </cell>
        </row>
        <row r="2720">
          <cell r="B2720" t="str">
            <v>201601</v>
          </cell>
          <cell r="E2720" t="str">
            <v>143</v>
          </cell>
          <cell r="J2720" t="str">
            <v>DUKE_ENERGY_KY_ELEC</v>
          </cell>
          <cell r="K2720">
            <v>-0.01</v>
          </cell>
        </row>
        <row r="2721">
          <cell r="B2721" t="str">
            <v>201601</v>
          </cell>
          <cell r="E2721" t="str">
            <v>143</v>
          </cell>
          <cell r="J2721" t="str">
            <v>DUKE_ENERGY_KY_ELEC</v>
          </cell>
          <cell r="K2721">
            <v>14997.14</v>
          </cell>
        </row>
        <row r="2722">
          <cell r="B2722" t="str">
            <v>201601</v>
          </cell>
          <cell r="E2722" t="str">
            <v>143</v>
          </cell>
          <cell r="J2722" t="str">
            <v>DUKE_ENERGY_KY_ELEC</v>
          </cell>
          <cell r="K2722">
            <v>-5718.45</v>
          </cell>
        </row>
        <row r="2723">
          <cell r="B2723" t="str">
            <v>201601</v>
          </cell>
          <cell r="E2723" t="str">
            <v>143</v>
          </cell>
          <cell r="J2723" t="str">
            <v>DUKE_ENERGY_KY_GAS</v>
          </cell>
          <cell r="K2723">
            <v>0</v>
          </cell>
        </row>
        <row r="2724">
          <cell r="B2724" t="str">
            <v>201601</v>
          </cell>
          <cell r="E2724" t="str">
            <v>143</v>
          </cell>
          <cell r="J2724" t="str">
            <v>DUKE_ENERGY_KY_ELEC</v>
          </cell>
          <cell r="K2724">
            <v>0</v>
          </cell>
        </row>
        <row r="2725">
          <cell r="B2725" t="str">
            <v>201601</v>
          </cell>
          <cell r="E2725" t="str">
            <v>143</v>
          </cell>
          <cell r="J2725" t="str">
            <v>DUKE_ENERGY_KY_ELEC</v>
          </cell>
          <cell r="K2725">
            <v>-863535.2</v>
          </cell>
        </row>
        <row r="2726">
          <cell r="B2726" t="str">
            <v>201601</v>
          </cell>
          <cell r="E2726" t="str">
            <v>143</v>
          </cell>
          <cell r="J2726" t="str">
            <v>DUKE_ENERGY_KY_ELEC</v>
          </cell>
          <cell r="K2726">
            <v>863535.2</v>
          </cell>
        </row>
        <row r="2727">
          <cell r="B2727" t="str">
            <v>201601</v>
          </cell>
          <cell r="E2727" t="str">
            <v>143</v>
          </cell>
          <cell r="J2727" t="str">
            <v>DUKE_ENERGY_KY_ELEC</v>
          </cell>
          <cell r="K2727">
            <v>0</v>
          </cell>
        </row>
        <row r="2728">
          <cell r="B2728" t="str">
            <v>201601</v>
          </cell>
          <cell r="E2728" t="str">
            <v>143</v>
          </cell>
          <cell r="J2728" t="str">
            <v>DUKE_ENERGY_KY_ELEC</v>
          </cell>
          <cell r="K2728">
            <v>0</v>
          </cell>
        </row>
        <row r="2729">
          <cell r="B2729" t="str">
            <v>201601</v>
          </cell>
          <cell r="E2729" t="str">
            <v>143</v>
          </cell>
          <cell r="J2729" t="str">
            <v>DUKE_ENERGY_KY_ELEC</v>
          </cell>
          <cell r="K2729">
            <v>-8000</v>
          </cell>
        </row>
        <row r="2730">
          <cell r="B2730" t="str">
            <v>201601</v>
          </cell>
          <cell r="E2730" t="str">
            <v>143</v>
          </cell>
          <cell r="J2730" t="str">
            <v>DUKE_ENERGY_KY_ELEC</v>
          </cell>
          <cell r="K2730">
            <v>8000</v>
          </cell>
        </row>
        <row r="2731">
          <cell r="B2731" t="str">
            <v>201601</v>
          </cell>
          <cell r="E2731" t="str">
            <v>143</v>
          </cell>
          <cell r="J2731" t="str">
            <v>DUKE_ENERGY_KY_GAS</v>
          </cell>
          <cell r="K2731">
            <v>0</v>
          </cell>
        </row>
        <row r="2732">
          <cell r="B2732" t="str">
            <v>201601</v>
          </cell>
          <cell r="E2732" t="str">
            <v>143</v>
          </cell>
          <cell r="J2732" t="str">
            <v>DUKE_ENERGY_KY_ELEC</v>
          </cell>
          <cell r="K2732">
            <v>-1461.6</v>
          </cell>
        </row>
        <row r="2733">
          <cell r="B2733" t="str">
            <v>201601</v>
          </cell>
          <cell r="E2733" t="str">
            <v>143</v>
          </cell>
          <cell r="J2733" t="str">
            <v>DUKE_ENERGY_KY_ELEC</v>
          </cell>
          <cell r="K2733">
            <v>0</v>
          </cell>
        </row>
        <row r="2734">
          <cell r="B2734" t="str">
            <v>201601</v>
          </cell>
          <cell r="E2734" t="str">
            <v>143</v>
          </cell>
          <cell r="J2734" t="str">
            <v>DUKE_ENERGY_KY_ELEC</v>
          </cell>
          <cell r="K2734">
            <v>2282.7400000000002</v>
          </cell>
        </row>
        <row r="2735">
          <cell r="B2735" t="str">
            <v>201601</v>
          </cell>
          <cell r="E2735" t="str">
            <v>143</v>
          </cell>
          <cell r="J2735" t="str">
            <v>DUKE_ENERGY_KY_ELEC</v>
          </cell>
          <cell r="K2735">
            <v>-821.14</v>
          </cell>
        </row>
        <row r="2736">
          <cell r="B2736" t="str">
            <v>201601</v>
          </cell>
          <cell r="E2736" t="str">
            <v>143</v>
          </cell>
          <cell r="J2736" t="str">
            <v>DUKE_ENERGY_KY_GAS</v>
          </cell>
          <cell r="K2736">
            <v>0</v>
          </cell>
        </row>
        <row r="2737">
          <cell r="B2737" t="str">
            <v>201601</v>
          </cell>
          <cell r="E2737" t="str">
            <v>143</v>
          </cell>
          <cell r="J2737" t="str">
            <v>DUKE_ENERGY_KY_ELEC</v>
          </cell>
          <cell r="K2737">
            <v>0</v>
          </cell>
        </row>
        <row r="2738">
          <cell r="B2738" t="str">
            <v>201601</v>
          </cell>
          <cell r="E2738" t="str">
            <v>143</v>
          </cell>
          <cell r="J2738" t="str">
            <v>DUKE_ENERGY_KY_ELEC</v>
          </cell>
          <cell r="K2738">
            <v>1839804.88</v>
          </cell>
        </row>
        <row r="2739">
          <cell r="B2739" t="str">
            <v>201601</v>
          </cell>
          <cell r="E2739" t="str">
            <v>143</v>
          </cell>
          <cell r="J2739" t="str">
            <v>DUKE_ENERGY_KY_ELEC</v>
          </cell>
          <cell r="K2739">
            <v>-1839804.88</v>
          </cell>
        </row>
        <row r="2740">
          <cell r="B2740" t="str">
            <v>201601</v>
          </cell>
          <cell r="E2740" t="str">
            <v>143</v>
          </cell>
          <cell r="J2740" t="str">
            <v>DUKE_ENERGY_KY_ELEC</v>
          </cell>
          <cell r="K2740">
            <v>0</v>
          </cell>
        </row>
        <row r="2741">
          <cell r="B2741" t="str">
            <v>201601</v>
          </cell>
          <cell r="E2741" t="str">
            <v>143</v>
          </cell>
          <cell r="J2741" t="str">
            <v>DUKE_ENERGY_KY_ELEC</v>
          </cell>
          <cell r="K2741">
            <v>-467.94</v>
          </cell>
        </row>
        <row r="2742">
          <cell r="B2742" t="str">
            <v>201601</v>
          </cell>
          <cell r="E2742" t="str">
            <v>143</v>
          </cell>
          <cell r="J2742" t="str">
            <v>DUKE_ENERGY_KY_ELEC</v>
          </cell>
          <cell r="K2742">
            <v>467.94</v>
          </cell>
        </row>
        <row r="2743">
          <cell r="B2743" t="str">
            <v>201601</v>
          </cell>
          <cell r="E2743" t="str">
            <v>143</v>
          </cell>
          <cell r="J2743" t="str">
            <v>DUKE_ENERGY_KY_ELEC</v>
          </cell>
          <cell r="K2743">
            <v>0</v>
          </cell>
        </row>
        <row r="2744">
          <cell r="B2744" t="str">
            <v>201601</v>
          </cell>
          <cell r="E2744" t="str">
            <v>143</v>
          </cell>
          <cell r="J2744" t="str">
            <v>DUKE_ENERGY_KY_ELEC</v>
          </cell>
          <cell r="K2744">
            <v>-2580.59</v>
          </cell>
        </row>
        <row r="2745">
          <cell r="B2745" t="str">
            <v>201601</v>
          </cell>
          <cell r="E2745" t="str">
            <v>143</v>
          </cell>
          <cell r="J2745" t="str">
            <v>DUKE_ENERGY_KY_ELEC</v>
          </cell>
          <cell r="K2745">
            <v>2580.59</v>
          </cell>
        </row>
        <row r="2746">
          <cell r="B2746" t="str">
            <v>201601</v>
          </cell>
          <cell r="E2746" t="str">
            <v>143</v>
          </cell>
          <cell r="J2746" t="str">
            <v>DUKE_ENERGY_KY_ELEC</v>
          </cell>
          <cell r="K2746">
            <v>131420.06</v>
          </cell>
        </row>
        <row r="2747">
          <cell r="B2747" t="str">
            <v>201601</v>
          </cell>
          <cell r="E2747" t="str">
            <v>143</v>
          </cell>
          <cell r="J2747" t="str">
            <v>DUKE_ENERGY_KY_ELEC</v>
          </cell>
          <cell r="K2747">
            <v>-24180</v>
          </cell>
        </row>
        <row r="2748">
          <cell r="B2748" t="str">
            <v>201601</v>
          </cell>
          <cell r="E2748" t="str">
            <v>143</v>
          </cell>
          <cell r="J2748" t="str">
            <v>DUKE_ENERGY_KY_ELEC</v>
          </cell>
          <cell r="K2748">
            <v>434549.19</v>
          </cell>
        </row>
        <row r="2749">
          <cell r="B2749" t="str">
            <v>201601</v>
          </cell>
          <cell r="E2749" t="str">
            <v>143</v>
          </cell>
          <cell r="J2749" t="str">
            <v>DUKE_ENERGY_KY_ELEC</v>
          </cell>
          <cell r="K2749">
            <v>-541789.25</v>
          </cell>
        </row>
        <row r="2750">
          <cell r="B2750" t="str">
            <v>201601</v>
          </cell>
          <cell r="E2750" t="str">
            <v>143</v>
          </cell>
          <cell r="J2750" t="str">
            <v>DUKE_ENERGY_KY_ELEC</v>
          </cell>
          <cell r="K2750">
            <v>-5842.98</v>
          </cell>
        </row>
        <row r="2751">
          <cell r="B2751" t="str">
            <v>201601</v>
          </cell>
          <cell r="E2751" t="str">
            <v>143</v>
          </cell>
          <cell r="J2751" t="str">
            <v>DUKE_ENERGY_KY_ELEC</v>
          </cell>
          <cell r="K2751">
            <v>5842.98</v>
          </cell>
        </row>
        <row r="2752">
          <cell r="B2752" t="str">
            <v>201601</v>
          </cell>
          <cell r="E2752" t="str">
            <v>143</v>
          </cell>
          <cell r="J2752" t="str">
            <v>DUKE_ENERGY_KY_ELEC</v>
          </cell>
          <cell r="K2752">
            <v>777011.06</v>
          </cell>
        </row>
        <row r="2753">
          <cell r="B2753" t="str">
            <v>201601</v>
          </cell>
          <cell r="E2753" t="str">
            <v>143</v>
          </cell>
          <cell r="J2753" t="str">
            <v>DUKE_ENERGY_KY_ELEC</v>
          </cell>
          <cell r="K2753">
            <v>8654.1</v>
          </cell>
        </row>
        <row r="2754">
          <cell r="B2754" t="str">
            <v>201601</v>
          </cell>
          <cell r="E2754" t="str">
            <v>143</v>
          </cell>
          <cell r="J2754" t="str">
            <v>DUKE_ENERGY_KY_ELEC</v>
          </cell>
          <cell r="K2754">
            <v>-1129251.27</v>
          </cell>
        </row>
        <row r="2755">
          <cell r="B2755" t="str">
            <v>201601</v>
          </cell>
          <cell r="E2755" t="str">
            <v>143</v>
          </cell>
          <cell r="J2755" t="str">
            <v>DUKE_ENERGY_KY_ELEC</v>
          </cell>
          <cell r="K2755">
            <v>845464.3</v>
          </cell>
        </row>
        <row r="2756">
          <cell r="B2756" t="str">
            <v>201601</v>
          </cell>
          <cell r="E2756" t="str">
            <v>143</v>
          </cell>
          <cell r="J2756" t="str">
            <v>DUKE_ENERGY_KY_GAS</v>
          </cell>
          <cell r="K2756">
            <v>123503.58</v>
          </cell>
        </row>
        <row r="2757">
          <cell r="B2757" t="str">
            <v>201601</v>
          </cell>
          <cell r="E2757" t="str">
            <v>143</v>
          </cell>
          <cell r="J2757" t="str">
            <v>DUKE_ENERGY_KY_ELEC</v>
          </cell>
          <cell r="K2757">
            <v>90</v>
          </cell>
        </row>
        <row r="2758">
          <cell r="B2758" t="str">
            <v>201601</v>
          </cell>
          <cell r="E2758" t="str">
            <v>143</v>
          </cell>
          <cell r="J2758" t="str">
            <v>DUKE_ENERGY_KY_ELEC</v>
          </cell>
          <cell r="K2758">
            <v>-90</v>
          </cell>
        </row>
        <row r="2759">
          <cell r="B2759" t="str">
            <v>201601</v>
          </cell>
          <cell r="E2759" t="str">
            <v>143</v>
          </cell>
          <cell r="J2759" t="str">
            <v>DUKE_ENERGY_KY_ELEC</v>
          </cell>
          <cell r="K2759">
            <v>0</v>
          </cell>
        </row>
        <row r="2760">
          <cell r="B2760" t="str">
            <v>201601</v>
          </cell>
          <cell r="E2760" t="str">
            <v>144</v>
          </cell>
          <cell r="J2760" t="str">
            <v>DUKE_ENERGY_KY_ELEC</v>
          </cell>
          <cell r="K2760">
            <v>-7467.59</v>
          </cell>
        </row>
        <row r="2761">
          <cell r="B2761" t="str">
            <v>201601</v>
          </cell>
          <cell r="E2761" t="str">
            <v>144</v>
          </cell>
          <cell r="J2761" t="str">
            <v>DUKE_ENERGY_KY_ELEC</v>
          </cell>
          <cell r="K2761">
            <v>-3620662.51</v>
          </cell>
        </row>
        <row r="2762">
          <cell r="B2762" t="str">
            <v>201601</v>
          </cell>
          <cell r="E2762" t="str">
            <v>144</v>
          </cell>
          <cell r="J2762" t="str">
            <v>DUKE_ENERGY_KY_ELEC</v>
          </cell>
          <cell r="K2762">
            <v>3620662.51</v>
          </cell>
        </row>
        <row r="2763">
          <cell r="B2763" t="str">
            <v>201601</v>
          </cell>
          <cell r="E2763" t="str">
            <v>144</v>
          </cell>
          <cell r="J2763" t="str">
            <v>DUKE_ENERGY_KY_ELEC</v>
          </cell>
          <cell r="K2763">
            <v>-58286</v>
          </cell>
        </row>
        <row r="2764">
          <cell r="B2764" t="str">
            <v>201601</v>
          </cell>
          <cell r="E2764" t="str">
            <v>144</v>
          </cell>
          <cell r="J2764" t="str">
            <v>DUKE_ENERGY_KY_ELEC</v>
          </cell>
          <cell r="K2764">
            <v>1456840.06</v>
          </cell>
        </row>
        <row r="2765">
          <cell r="B2765" t="str">
            <v>201601</v>
          </cell>
          <cell r="E2765" t="str">
            <v>144</v>
          </cell>
          <cell r="J2765" t="str">
            <v>DUKE_ENERGY_KY_ELEC</v>
          </cell>
          <cell r="K2765">
            <v>58286</v>
          </cell>
        </row>
        <row r="2766">
          <cell r="B2766" t="str">
            <v>201601</v>
          </cell>
          <cell r="E2766" t="str">
            <v>144</v>
          </cell>
          <cell r="J2766" t="str">
            <v>DUKE_ENERGY_KY_ELEC</v>
          </cell>
          <cell r="K2766">
            <v>-1456840.06</v>
          </cell>
        </row>
        <row r="2767">
          <cell r="B2767" t="str">
            <v>201601</v>
          </cell>
          <cell r="E2767" t="str">
            <v>144</v>
          </cell>
          <cell r="J2767" t="str">
            <v>DUKE_ENERGY_KY_ELEC</v>
          </cell>
          <cell r="K2767">
            <v>0</v>
          </cell>
        </row>
        <row r="2768">
          <cell r="B2768" t="str">
            <v>201601</v>
          </cell>
          <cell r="E2768" t="str">
            <v>144</v>
          </cell>
          <cell r="J2768" t="str">
            <v>DUKE_ENERGY_KY_GAS</v>
          </cell>
          <cell r="K2768">
            <v>58286</v>
          </cell>
        </row>
        <row r="2769">
          <cell r="B2769" t="str">
            <v>201601</v>
          </cell>
          <cell r="E2769" t="str">
            <v>144</v>
          </cell>
          <cell r="J2769" t="str">
            <v>DUKE_ENERGY_KY_GAS</v>
          </cell>
          <cell r="K2769">
            <v>-58286</v>
          </cell>
        </row>
        <row r="2770">
          <cell r="B2770" t="str">
            <v>201601</v>
          </cell>
          <cell r="E2770" t="str">
            <v>144</v>
          </cell>
          <cell r="J2770" t="str">
            <v>DUKE_ENERGY_KY_GAS</v>
          </cell>
          <cell r="K2770">
            <v>0</v>
          </cell>
        </row>
        <row r="2771">
          <cell r="B2771" t="str">
            <v>201601</v>
          </cell>
          <cell r="E2771" t="str">
            <v>144</v>
          </cell>
          <cell r="J2771" t="str">
            <v>DUKE_ENERGY_KY_ELEC</v>
          </cell>
          <cell r="K2771">
            <v>271539.64</v>
          </cell>
        </row>
        <row r="2772">
          <cell r="B2772" t="str">
            <v>201601</v>
          </cell>
          <cell r="E2772" t="str">
            <v>144</v>
          </cell>
          <cell r="J2772" t="str">
            <v>DUKE_ENERGY_KY_ELEC</v>
          </cell>
          <cell r="K2772">
            <v>-273848.94</v>
          </cell>
        </row>
        <row r="2773">
          <cell r="B2773" t="str">
            <v>201601</v>
          </cell>
          <cell r="E2773" t="str">
            <v>144</v>
          </cell>
          <cell r="J2773" t="str">
            <v>DUKE_ENERGY_KY_ELEC</v>
          </cell>
          <cell r="K2773">
            <v>-232088.26</v>
          </cell>
        </row>
        <row r="2774">
          <cell r="B2774" t="str">
            <v>201601</v>
          </cell>
          <cell r="E2774" t="str">
            <v>144</v>
          </cell>
          <cell r="J2774" t="str">
            <v>DUKE_ENERGY_KY_ELEC</v>
          </cell>
          <cell r="K2774">
            <v>70871.460000000006</v>
          </cell>
        </row>
        <row r="2775">
          <cell r="B2775" t="str">
            <v>201601</v>
          </cell>
          <cell r="E2775" t="str">
            <v>144</v>
          </cell>
          <cell r="J2775" t="str">
            <v>DUKE_ENERGY_KY_ELEC</v>
          </cell>
          <cell r="K2775">
            <v>11045.71</v>
          </cell>
        </row>
        <row r="2776">
          <cell r="B2776" t="str">
            <v>201601</v>
          </cell>
          <cell r="E2776" t="str">
            <v>144</v>
          </cell>
          <cell r="J2776" t="str">
            <v>DUKE_ENERGY_KY_ELEC</v>
          </cell>
          <cell r="K2776">
            <v>-13880.13</v>
          </cell>
        </row>
        <row r="2777">
          <cell r="B2777" t="str">
            <v>201601</v>
          </cell>
          <cell r="E2777" t="str">
            <v>144</v>
          </cell>
          <cell r="J2777" t="str">
            <v>DUKE_ENERGY_KY_GAS</v>
          </cell>
          <cell r="K2777">
            <v>-21253.45</v>
          </cell>
        </row>
        <row r="2778">
          <cell r="B2778" t="str">
            <v>201601</v>
          </cell>
          <cell r="E2778" t="str">
            <v>144</v>
          </cell>
          <cell r="J2778" t="str">
            <v>DUKE_ENERGY_KY_GAS</v>
          </cell>
          <cell r="K2778">
            <v>13073.71</v>
          </cell>
        </row>
        <row r="2779">
          <cell r="B2779" t="str">
            <v>201601</v>
          </cell>
          <cell r="E2779" t="str">
            <v>145</v>
          </cell>
          <cell r="J2779" t="str">
            <v>DUKE_ENERGY_KY_ELEC</v>
          </cell>
          <cell r="K2779">
            <v>12756.7</v>
          </cell>
        </row>
        <row r="2780">
          <cell r="B2780" t="str">
            <v>201601</v>
          </cell>
          <cell r="E2780" t="str">
            <v>145</v>
          </cell>
          <cell r="J2780" t="str">
            <v>DUKE_ENERGY_KY_ELEC</v>
          </cell>
          <cell r="K2780">
            <v>0.04</v>
          </cell>
        </row>
        <row r="2781">
          <cell r="B2781" t="str">
            <v>201601</v>
          </cell>
          <cell r="E2781" t="str">
            <v>145</v>
          </cell>
          <cell r="J2781" t="str">
            <v>DUKE_ENERGY_KY_ELEC</v>
          </cell>
          <cell r="K2781">
            <v>20885389.5</v>
          </cell>
        </row>
        <row r="2782">
          <cell r="B2782" t="str">
            <v>201601</v>
          </cell>
          <cell r="E2782" t="str">
            <v>145</v>
          </cell>
          <cell r="J2782" t="str">
            <v>DUKE_ENERGY_KY_ELEC</v>
          </cell>
          <cell r="K2782">
            <v>2438287.06</v>
          </cell>
        </row>
        <row r="2783">
          <cell r="B2783" t="str">
            <v>201601</v>
          </cell>
          <cell r="E2783" t="str">
            <v>145</v>
          </cell>
          <cell r="J2783" t="str">
            <v>DUKE_ENERGY_KY_GAS</v>
          </cell>
          <cell r="K2783">
            <v>-12756.71</v>
          </cell>
        </row>
        <row r="2784">
          <cell r="B2784" t="str">
            <v>201601</v>
          </cell>
          <cell r="E2784" t="str">
            <v>145</v>
          </cell>
          <cell r="J2784" t="str">
            <v>DUKE_ENERGY_KY_GAS</v>
          </cell>
          <cell r="K2784">
            <v>10009323.41</v>
          </cell>
        </row>
        <row r="2785">
          <cell r="B2785" t="str">
            <v>201601</v>
          </cell>
          <cell r="E2785" t="str">
            <v>145</v>
          </cell>
          <cell r="J2785" t="str">
            <v>DUKE_ENERGY_KY_ELEC</v>
          </cell>
          <cell r="K2785">
            <v>16162791.77</v>
          </cell>
        </row>
        <row r="2786">
          <cell r="B2786" t="str">
            <v>201601</v>
          </cell>
          <cell r="E2786" t="str">
            <v>145</v>
          </cell>
          <cell r="J2786" t="str">
            <v>DUKE_ENERGY_KY_GAS</v>
          </cell>
          <cell r="K2786">
            <v>4558608.99</v>
          </cell>
        </row>
        <row r="2787">
          <cell r="B2787" t="str">
            <v>201601</v>
          </cell>
          <cell r="E2787" t="str">
            <v>146</v>
          </cell>
          <cell r="J2787" t="str">
            <v>DUKE_ENERGY_KY_ELEC</v>
          </cell>
          <cell r="K2787">
            <v>4355339.4400000004</v>
          </cell>
        </row>
        <row r="2788">
          <cell r="B2788" t="str">
            <v>201601</v>
          </cell>
          <cell r="E2788" t="str">
            <v>146</v>
          </cell>
          <cell r="J2788" t="str">
            <v>DUKE_ENERGY_KY_ELEC</v>
          </cell>
          <cell r="K2788">
            <v>-5007244.58</v>
          </cell>
        </row>
        <row r="2789">
          <cell r="B2789" t="str">
            <v>201601</v>
          </cell>
          <cell r="E2789" t="str">
            <v>146</v>
          </cell>
          <cell r="J2789" t="str">
            <v>DUKE_ENERGY_KY_GAS</v>
          </cell>
          <cell r="K2789">
            <v>2721872.77</v>
          </cell>
        </row>
        <row r="2790">
          <cell r="B2790" t="str">
            <v>201601</v>
          </cell>
          <cell r="E2790" t="str">
            <v>146</v>
          </cell>
          <cell r="J2790" t="str">
            <v>DUKE_ENERGY_KY_GAS</v>
          </cell>
          <cell r="K2790">
            <v>-2813060.12</v>
          </cell>
        </row>
        <row r="2791">
          <cell r="B2791" t="str">
            <v>201601</v>
          </cell>
          <cell r="E2791" t="str">
            <v>146</v>
          </cell>
          <cell r="J2791" t="str">
            <v>DUKE_ENERGY_KY_ELEC</v>
          </cell>
          <cell r="K2791">
            <v>-1181114065.098</v>
          </cell>
        </row>
        <row r="2792">
          <cell r="B2792" t="str">
            <v>201601</v>
          </cell>
          <cell r="E2792" t="str">
            <v>146</v>
          </cell>
          <cell r="J2792" t="str">
            <v>DUKE_ENERGY_KY_ELEC</v>
          </cell>
          <cell r="K2792">
            <v>94112.8</v>
          </cell>
        </row>
        <row r="2793">
          <cell r="B2793" t="str">
            <v>201601</v>
          </cell>
          <cell r="E2793" t="str">
            <v>146</v>
          </cell>
          <cell r="J2793" t="str">
            <v>DUKE_ENERGY_KY_ELEC</v>
          </cell>
          <cell r="K2793">
            <v>-162590.66</v>
          </cell>
        </row>
        <row r="2794">
          <cell r="B2794" t="str">
            <v>201601</v>
          </cell>
          <cell r="E2794" t="str">
            <v>146</v>
          </cell>
          <cell r="J2794" t="str">
            <v>DUKE_ENERGY_KY_ELEC</v>
          </cell>
          <cell r="K2794">
            <v>-8686959.6199999992</v>
          </cell>
        </row>
        <row r="2795">
          <cell r="B2795" t="str">
            <v>201601</v>
          </cell>
          <cell r="E2795" t="str">
            <v>146</v>
          </cell>
          <cell r="J2795" t="str">
            <v>DUKE_ENERGY_KY_ELEC</v>
          </cell>
          <cell r="K2795">
            <v>-4069677.74</v>
          </cell>
        </row>
        <row r="2796">
          <cell r="B2796" t="str">
            <v>201601</v>
          </cell>
          <cell r="E2796" t="str">
            <v>146</v>
          </cell>
          <cell r="J2796" t="str">
            <v>DUKE_ENERGY_KY_ELEC</v>
          </cell>
          <cell r="K2796">
            <v>1179588940.02</v>
          </cell>
        </row>
        <row r="2797">
          <cell r="B2797" t="str">
            <v>201601</v>
          </cell>
          <cell r="E2797" t="str">
            <v>146</v>
          </cell>
          <cell r="J2797" t="str">
            <v>DUKE_ENERGY_KY_ELEC</v>
          </cell>
          <cell r="K2797">
            <v>-201459.53</v>
          </cell>
        </row>
        <row r="2798">
          <cell r="B2798" t="str">
            <v>201601</v>
          </cell>
          <cell r="E2798" t="str">
            <v>146</v>
          </cell>
          <cell r="J2798" t="str">
            <v>DUKE_ENERGY_KY_ELEC</v>
          </cell>
          <cell r="K2798">
            <v>-4985.18</v>
          </cell>
        </row>
        <row r="2799">
          <cell r="B2799" t="str">
            <v>201601</v>
          </cell>
          <cell r="E2799" t="str">
            <v>146</v>
          </cell>
          <cell r="J2799" t="str">
            <v>DUKE_ENERGY_KY_ELEC</v>
          </cell>
          <cell r="K2799">
            <v>19146006.888</v>
          </cell>
        </row>
        <row r="2800">
          <cell r="B2800" t="str">
            <v>201601</v>
          </cell>
          <cell r="E2800" t="str">
            <v>146</v>
          </cell>
          <cell r="J2800" t="str">
            <v>DUKE_ENERGY_KY_ELEC</v>
          </cell>
          <cell r="K2800">
            <v>-1370291.11</v>
          </cell>
        </row>
        <row r="2801">
          <cell r="B2801" t="str">
            <v>201601</v>
          </cell>
          <cell r="E2801" t="str">
            <v>146</v>
          </cell>
          <cell r="J2801" t="str">
            <v>DUKE_ENERGY_KY_ELEC</v>
          </cell>
          <cell r="K2801">
            <v>-11861713.210000001</v>
          </cell>
        </row>
        <row r="2802">
          <cell r="B2802" t="str">
            <v>201601</v>
          </cell>
          <cell r="E2802" t="str">
            <v>146</v>
          </cell>
          <cell r="J2802" t="str">
            <v>DUKE_ENERGY_KY_ELEC</v>
          </cell>
          <cell r="K2802">
            <v>-4078814.47</v>
          </cell>
        </row>
        <row r="2803">
          <cell r="B2803" t="str">
            <v>201601</v>
          </cell>
          <cell r="E2803" t="str">
            <v>146</v>
          </cell>
          <cell r="J2803" t="str">
            <v>DUKE_ENERGY_KY_ELEC</v>
          </cell>
          <cell r="K2803">
            <v>1841986.6</v>
          </cell>
        </row>
        <row r="2804">
          <cell r="B2804" t="str">
            <v>201601</v>
          </cell>
          <cell r="E2804" t="str">
            <v>146</v>
          </cell>
          <cell r="J2804" t="str">
            <v>DUKE_ENERGY_KY_ELEC</v>
          </cell>
          <cell r="K2804">
            <v>-36399.980000000003</v>
          </cell>
        </row>
        <row r="2805">
          <cell r="B2805" t="str">
            <v>201601</v>
          </cell>
          <cell r="E2805" t="str">
            <v>146</v>
          </cell>
          <cell r="J2805" t="str">
            <v>DUKE_ENERGY_KY_ELEC</v>
          </cell>
          <cell r="K2805">
            <v>-1184195.3999999999</v>
          </cell>
        </row>
        <row r="2806">
          <cell r="B2806" t="str">
            <v>201601</v>
          </cell>
          <cell r="E2806" t="str">
            <v>146</v>
          </cell>
          <cell r="J2806" t="str">
            <v>DUKE_ENERGY_KY_ELEC</v>
          </cell>
          <cell r="K2806">
            <v>-135042.49</v>
          </cell>
        </row>
        <row r="2807">
          <cell r="B2807" t="str">
            <v>201601</v>
          </cell>
          <cell r="E2807" t="str">
            <v>146</v>
          </cell>
          <cell r="J2807" t="str">
            <v>DUKE_ENERGY_KY_ELEC</v>
          </cell>
          <cell r="K2807">
            <v>-154961.5</v>
          </cell>
        </row>
        <row r="2808">
          <cell r="B2808" t="str">
            <v>201601</v>
          </cell>
          <cell r="E2808" t="str">
            <v>146</v>
          </cell>
          <cell r="J2808" t="str">
            <v>DUKE_ENERGY_KY_ELEC</v>
          </cell>
          <cell r="K2808">
            <v>-161405.71</v>
          </cell>
        </row>
        <row r="2809">
          <cell r="B2809" t="str">
            <v>201601</v>
          </cell>
          <cell r="E2809" t="str">
            <v>146</v>
          </cell>
          <cell r="J2809" t="str">
            <v>DUKE_ENERGY_KY_ELEC</v>
          </cell>
          <cell r="K2809">
            <v>-140373.66</v>
          </cell>
        </row>
        <row r="2810">
          <cell r="B2810" t="str">
            <v>201601</v>
          </cell>
          <cell r="E2810" t="str">
            <v>146</v>
          </cell>
          <cell r="J2810" t="str">
            <v>DUKE_ENERGY_KY_ELEC</v>
          </cell>
          <cell r="K2810">
            <v>-135457.67000000001</v>
          </cell>
        </row>
        <row r="2811">
          <cell r="B2811" t="str">
            <v>201601</v>
          </cell>
          <cell r="E2811" t="str">
            <v>146</v>
          </cell>
          <cell r="J2811" t="str">
            <v>DUKE_ENERGY_KY_ELEC</v>
          </cell>
          <cell r="K2811">
            <v>-2291.85</v>
          </cell>
        </row>
        <row r="2812">
          <cell r="B2812" t="str">
            <v>201601</v>
          </cell>
          <cell r="E2812" t="str">
            <v>146</v>
          </cell>
          <cell r="J2812" t="str">
            <v>DUKE_ENERGY_KY_ELEC</v>
          </cell>
          <cell r="K2812">
            <v>46250772.159999996</v>
          </cell>
        </row>
        <row r="2813">
          <cell r="B2813" t="str">
            <v>201601</v>
          </cell>
          <cell r="E2813" t="str">
            <v>146</v>
          </cell>
          <cell r="J2813" t="str">
            <v>DUKE_ENERGY_KY_ELEC</v>
          </cell>
          <cell r="K2813">
            <v>-10819.27</v>
          </cell>
        </row>
        <row r="2814">
          <cell r="B2814" t="str">
            <v>201601</v>
          </cell>
          <cell r="E2814" t="str">
            <v>146</v>
          </cell>
          <cell r="J2814" t="str">
            <v>DUKE_ENERGY_KY_ELEC</v>
          </cell>
          <cell r="K2814">
            <v>-2458265.62</v>
          </cell>
        </row>
        <row r="2815">
          <cell r="B2815" t="str">
            <v>201601</v>
          </cell>
          <cell r="E2815" t="str">
            <v>146</v>
          </cell>
          <cell r="J2815" t="str">
            <v>DUKE_ENERGY_KY_ELEC</v>
          </cell>
          <cell r="K2815">
            <v>-29427990.170000002</v>
          </cell>
        </row>
        <row r="2816">
          <cell r="B2816" t="str">
            <v>201601</v>
          </cell>
          <cell r="E2816" t="str">
            <v>146</v>
          </cell>
          <cell r="J2816" t="str">
            <v>DUKE_ENERGY_KY_ELEC</v>
          </cell>
          <cell r="K2816">
            <v>-5010820.41</v>
          </cell>
        </row>
        <row r="2817">
          <cell r="B2817" t="str">
            <v>201601</v>
          </cell>
          <cell r="E2817" t="str">
            <v>146</v>
          </cell>
          <cell r="J2817" t="str">
            <v>DUKE_ENERGY_KY_ELEC</v>
          </cell>
          <cell r="K2817">
            <v>17426520.870999999</v>
          </cell>
        </row>
        <row r="2818">
          <cell r="B2818" t="str">
            <v>201601</v>
          </cell>
          <cell r="E2818" t="str">
            <v>146</v>
          </cell>
          <cell r="J2818" t="str">
            <v>DUKE_ENERGY_KY_ELEC</v>
          </cell>
          <cell r="K2818">
            <v>-129104.96000000001</v>
          </cell>
        </row>
        <row r="2819">
          <cell r="B2819" t="str">
            <v>201601</v>
          </cell>
          <cell r="E2819" t="str">
            <v>146</v>
          </cell>
          <cell r="J2819" t="str">
            <v>DUKE_ENERGY_KY_ELEC</v>
          </cell>
          <cell r="K2819">
            <v>-17289731.77</v>
          </cell>
        </row>
        <row r="2820">
          <cell r="B2820" t="str">
            <v>201601</v>
          </cell>
          <cell r="E2820" t="str">
            <v>146</v>
          </cell>
          <cell r="J2820" t="str">
            <v>DUKE_ENERGY_KY_ELEC</v>
          </cell>
          <cell r="K2820">
            <v>-188.34</v>
          </cell>
        </row>
        <row r="2821">
          <cell r="B2821" t="str">
            <v>201601</v>
          </cell>
          <cell r="E2821" t="str">
            <v>146</v>
          </cell>
          <cell r="J2821" t="str">
            <v>DUKE_ENERGY_KY_ELEC</v>
          </cell>
          <cell r="K2821">
            <v>3582011.21</v>
          </cell>
        </row>
        <row r="2822">
          <cell r="B2822" t="str">
            <v>201601</v>
          </cell>
          <cell r="E2822" t="str">
            <v>146</v>
          </cell>
          <cell r="J2822" t="str">
            <v>DUKE_ENERGY_KY_ELEC</v>
          </cell>
          <cell r="K2822">
            <v>-3090477.73</v>
          </cell>
        </row>
        <row r="2823">
          <cell r="B2823" t="str">
            <v>201601</v>
          </cell>
          <cell r="E2823" t="str">
            <v>146</v>
          </cell>
          <cell r="J2823" t="str">
            <v>DUKE_ENERGY_KY_GAS</v>
          </cell>
          <cell r="K2823">
            <v>22138407.050000001</v>
          </cell>
        </row>
        <row r="2824">
          <cell r="B2824" t="str">
            <v>201601</v>
          </cell>
          <cell r="E2824" t="str">
            <v>146</v>
          </cell>
          <cell r="J2824" t="str">
            <v>DUKE_ENERGY_KY_GAS</v>
          </cell>
          <cell r="K2824">
            <v>-9529085.6899999995</v>
          </cell>
        </row>
        <row r="2825">
          <cell r="B2825" t="str">
            <v>201601</v>
          </cell>
          <cell r="E2825" t="str">
            <v>146</v>
          </cell>
          <cell r="J2825" t="str">
            <v>DUKE_ENERGY_KY_GAS</v>
          </cell>
          <cell r="K2825">
            <v>-408170.06</v>
          </cell>
        </row>
        <row r="2826">
          <cell r="B2826" t="str">
            <v>201601</v>
          </cell>
          <cell r="E2826" t="str">
            <v>146</v>
          </cell>
          <cell r="J2826" t="str">
            <v>DUKE_ENERGY_KY_GAS</v>
          </cell>
          <cell r="K2826">
            <v>-2147615.5</v>
          </cell>
        </row>
        <row r="2827">
          <cell r="B2827" t="str">
            <v>201601</v>
          </cell>
          <cell r="E2827" t="str">
            <v>146</v>
          </cell>
          <cell r="J2827" t="str">
            <v>DUKE_ENERGY_KY_GAS</v>
          </cell>
          <cell r="K2827">
            <v>9273340.6500000004</v>
          </cell>
        </row>
        <row r="2828">
          <cell r="B2828" t="str">
            <v>201601</v>
          </cell>
          <cell r="E2828" t="str">
            <v>146</v>
          </cell>
          <cell r="J2828" t="str">
            <v>DUKE_ENERGY_KY_GAS</v>
          </cell>
          <cell r="K2828">
            <v>-4019363.67</v>
          </cell>
        </row>
        <row r="2829">
          <cell r="B2829" t="str">
            <v>201601</v>
          </cell>
          <cell r="E2829" t="str">
            <v>146</v>
          </cell>
          <cell r="J2829" t="str">
            <v>DUKE_ENERGY_KY_GAS</v>
          </cell>
          <cell r="K2829">
            <v>-16200.19</v>
          </cell>
        </row>
        <row r="2830">
          <cell r="B2830" t="str">
            <v>201601</v>
          </cell>
          <cell r="E2830" t="str">
            <v>146</v>
          </cell>
          <cell r="J2830" t="str">
            <v>DUKE_ENERGY_KY_ELEC</v>
          </cell>
          <cell r="K2830">
            <v>-122044.31</v>
          </cell>
        </row>
        <row r="2831">
          <cell r="B2831" t="str">
            <v>201601</v>
          </cell>
          <cell r="E2831" t="str">
            <v>146</v>
          </cell>
          <cell r="J2831" t="str">
            <v>DUKE_ENERGY_KY_GAS</v>
          </cell>
          <cell r="K2831">
            <v>-34307.1</v>
          </cell>
        </row>
        <row r="2832">
          <cell r="B2832" t="str">
            <v>201601</v>
          </cell>
          <cell r="E2832" t="str">
            <v>146</v>
          </cell>
          <cell r="J2832" t="str">
            <v>DUKE_ENERGY_KY_ELEC</v>
          </cell>
          <cell r="K2832">
            <v>-3.88</v>
          </cell>
        </row>
        <row r="2833">
          <cell r="B2833" t="str">
            <v>201601</v>
          </cell>
          <cell r="E2833" t="str">
            <v>146</v>
          </cell>
          <cell r="J2833" t="str">
            <v>DUKE_ENERGY_KY_ELEC</v>
          </cell>
          <cell r="K2833">
            <v>-2.94</v>
          </cell>
        </row>
        <row r="2834">
          <cell r="B2834" t="str">
            <v>201601</v>
          </cell>
          <cell r="E2834" t="str">
            <v>146</v>
          </cell>
          <cell r="J2834" t="str">
            <v>DUKE_ENERGY_KY_ELEC</v>
          </cell>
          <cell r="K2834">
            <v>661.21</v>
          </cell>
        </row>
        <row r="2835">
          <cell r="B2835" t="str">
            <v>201601</v>
          </cell>
          <cell r="E2835" t="str">
            <v>146</v>
          </cell>
          <cell r="J2835" t="str">
            <v>DUKE_ENERGY_KY_ELEC</v>
          </cell>
          <cell r="K2835">
            <v>6.8</v>
          </cell>
        </row>
        <row r="2836">
          <cell r="B2836" t="str">
            <v>201601</v>
          </cell>
          <cell r="E2836" t="str">
            <v>146</v>
          </cell>
          <cell r="J2836" t="str">
            <v>DUKE_ENERGY_KY_GAS</v>
          </cell>
          <cell r="K2836">
            <v>3.88</v>
          </cell>
        </row>
        <row r="2837">
          <cell r="B2837" t="str">
            <v>201601</v>
          </cell>
          <cell r="E2837" t="str">
            <v>146</v>
          </cell>
          <cell r="J2837" t="str">
            <v>DUKE_ENERGY_KY_GAS</v>
          </cell>
          <cell r="K2837">
            <v>279.37</v>
          </cell>
        </row>
        <row r="2838">
          <cell r="B2838" t="str">
            <v>201601</v>
          </cell>
          <cell r="E2838" t="str">
            <v>146</v>
          </cell>
          <cell r="J2838" t="str">
            <v>DUKE_ENERGY_KY_ELEC</v>
          </cell>
          <cell r="K2838">
            <v>-12291224.800000001</v>
          </cell>
        </row>
        <row r="2839">
          <cell r="B2839" t="str">
            <v>201601</v>
          </cell>
          <cell r="E2839" t="str">
            <v>146</v>
          </cell>
          <cell r="J2839" t="str">
            <v>DUKE_ENERGY_KY_ELEC</v>
          </cell>
          <cell r="K2839">
            <v>-26259.93</v>
          </cell>
        </row>
        <row r="2840">
          <cell r="B2840" t="str">
            <v>201601</v>
          </cell>
          <cell r="E2840" t="str">
            <v>146</v>
          </cell>
          <cell r="J2840" t="str">
            <v>DUKE_ENERGY_KY_ELEC</v>
          </cell>
          <cell r="K2840">
            <v>-287446.75</v>
          </cell>
        </row>
        <row r="2841">
          <cell r="B2841" t="str">
            <v>201601</v>
          </cell>
          <cell r="E2841" t="str">
            <v>146</v>
          </cell>
          <cell r="J2841" t="str">
            <v>DUKE_ENERGY_KY_ELEC</v>
          </cell>
          <cell r="K2841">
            <v>0</v>
          </cell>
        </row>
        <row r="2842">
          <cell r="B2842" t="str">
            <v>201601</v>
          </cell>
          <cell r="E2842" t="str">
            <v>146</v>
          </cell>
          <cell r="J2842" t="str">
            <v>DUKE_ENERGY_KY_ELEC</v>
          </cell>
          <cell r="K2842">
            <v>27573.75</v>
          </cell>
        </row>
        <row r="2843">
          <cell r="B2843" t="str">
            <v>201601</v>
          </cell>
          <cell r="E2843" t="str">
            <v>146</v>
          </cell>
          <cell r="J2843" t="str">
            <v>DUKE_ENERGY_KY_ELEC</v>
          </cell>
          <cell r="K2843">
            <v>-43092</v>
          </cell>
        </row>
        <row r="2844">
          <cell r="B2844" t="str">
            <v>201601</v>
          </cell>
          <cell r="E2844" t="str">
            <v>146</v>
          </cell>
          <cell r="J2844" t="str">
            <v>DUKE_ENERGY_KY_ELEC</v>
          </cell>
          <cell r="K2844">
            <v>0</v>
          </cell>
        </row>
        <row r="2845">
          <cell r="B2845" t="str">
            <v>201601</v>
          </cell>
          <cell r="E2845" t="str">
            <v>146</v>
          </cell>
          <cell r="J2845" t="str">
            <v>DUKE_ENERGY_KY_ELEC</v>
          </cell>
          <cell r="K2845">
            <v>0</v>
          </cell>
        </row>
        <row r="2846">
          <cell r="B2846" t="str">
            <v>201601</v>
          </cell>
          <cell r="E2846" t="str">
            <v>146</v>
          </cell>
          <cell r="J2846" t="str">
            <v>DUKE_ENERGY_KY_GAS</v>
          </cell>
          <cell r="K2846">
            <v>0</v>
          </cell>
        </row>
        <row r="2847">
          <cell r="B2847" t="str">
            <v>201601</v>
          </cell>
          <cell r="E2847" t="str">
            <v>146</v>
          </cell>
          <cell r="J2847" t="str">
            <v>DUKE_ENERGY_KY_GAS</v>
          </cell>
          <cell r="K2847">
            <v>0</v>
          </cell>
        </row>
        <row r="2848">
          <cell r="B2848" t="str">
            <v>201601</v>
          </cell>
          <cell r="E2848" t="str">
            <v>146</v>
          </cell>
          <cell r="J2848" t="str">
            <v>DUKE_ENERGY_KY_ELEC</v>
          </cell>
          <cell r="K2848">
            <v>-4122911.91</v>
          </cell>
        </row>
        <row r="2849">
          <cell r="B2849" t="str">
            <v>201601</v>
          </cell>
          <cell r="E2849" t="str">
            <v>146</v>
          </cell>
          <cell r="J2849" t="str">
            <v>DUKE_ENERGY_KY_ELEC</v>
          </cell>
          <cell r="K2849">
            <v>6.91</v>
          </cell>
        </row>
        <row r="2850">
          <cell r="B2850" t="str">
            <v>201601</v>
          </cell>
          <cell r="E2850" t="str">
            <v>146</v>
          </cell>
          <cell r="J2850" t="str">
            <v>DUKE_ENERGY_KY_ELEC</v>
          </cell>
          <cell r="K2850">
            <v>4122905</v>
          </cell>
        </row>
        <row r="2851">
          <cell r="B2851" t="str">
            <v>201601</v>
          </cell>
          <cell r="E2851" t="str">
            <v>146</v>
          </cell>
          <cell r="J2851" t="str">
            <v>DUKE_ENERGY_KY_GAS</v>
          </cell>
          <cell r="K2851">
            <v>-2.39</v>
          </cell>
        </row>
        <row r="2852">
          <cell r="B2852" t="str">
            <v>201601</v>
          </cell>
          <cell r="E2852" t="str">
            <v>146</v>
          </cell>
          <cell r="J2852" t="str">
            <v>DUKE_ENERGY_KY_GAS</v>
          </cell>
          <cell r="K2852">
            <v>2.39</v>
          </cell>
        </row>
        <row r="2853">
          <cell r="B2853" t="str">
            <v>201601</v>
          </cell>
          <cell r="E2853" t="str">
            <v>151</v>
          </cell>
          <cell r="J2853" t="str">
            <v>DUKE_ENERGY_KY_GAS</v>
          </cell>
          <cell r="K2853">
            <v>3975710.98</v>
          </cell>
        </row>
        <row r="2854">
          <cell r="B2854" t="str">
            <v>201601</v>
          </cell>
          <cell r="E2854" t="str">
            <v>151</v>
          </cell>
          <cell r="J2854" t="str">
            <v>DUKE_ENERGY_KY_ELEC</v>
          </cell>
          <cell r="K2854">
            <v>2900500.62</v>
          </cell>
        </row>
        <row r="2855">
          <cell r="B2855" t="str">
            <v>201601</v>
          </cell>
          <cell r="E2855" t="str">
            <v>151</v>
          </cell>
          <cell r="J2855" t="str">
            <v>DUKE_ENERGY_KY_ELEC</v>
          </cell>
          <cell r="K2855">
            <v>-0.02</v>
          </cell>
        </row>
        <row r="2856">
          <cell r="B2856" t="str">
            <v>201601</v>
          </cell>
          <cell r="E2856" t="str">
            <v>151</v>
          </cell>
          <cell r="J2856" t="str">
            <v>DUKE_ENERGY_KY_ELEC</v>
          </cell>
          <cell r="K2856">
            <v>-7821082.6200000001</v>
          </cell>
        </row>
        <row r="2857">
          <cell r="B2857" t="str">
            <v>201601</v>
          </cell>
          <cell r="E2857" t="str">
            <v>151</v>
          </cell>
          <cell r="J2857" t="str">
            <v>DUKE_ENERGY_KY_ELEC</v>
          </cell>
          <cell r="K2857">
            <v>-1822028.59</v>
          </cell>
        </row>
        <row r="2858">
          <cell r="B2858" t="str">
            <v>201601</v>
          </cell>
          <cell r="E2858" t="str">
            <v>151</v>
          </cell>
          <cell r="J2858" t="str">
            <v>DUKE_ENERGY_KY_ELEC</v>
          </cell>
          <cell r="K2858">
            <v>16966096.460000001</v>
          </cell>
        </row>
        <row r="2859">
          <cell r="B2859" t="str">
            <v>201601</v>
          </cell>
          <cell r="E2859" t="str">
            <v>151</v>
          </cell>
          <cell r="J2859" t="str">
            <v>DUKE_ENERGY_KY_ELEC</v>
          </cell>
          <cell r="K2859">
            <v>4507824.88</v>
          </cell>
        </row>
        <row r="2860">
          <cell r="B2860" t="str">
            <v>201601</v>
          </cell>
          <cell r="E2860" t="str">
            <v>151</v>
          </cell>
          <cell r="J2860" t="str">
            <v>DUKE_ENERGY_KY_ELEC</v>
          </cell>
          <cell r="K2860">
            <v>462750.68</v>
          </cell>
        </row>
        <row r="2861">
          <cell r="B2861" t="str">
            <v>201601</v>
          </cell>
          <cell r="E2861" t="str">
            <v>151</v>
          </cell>
          <cell r="J2861" t="str">
            <v>DUKE_ENERGY_KY_ELEC</v>
          </cell>
          <cell r="K2861">
            <v>-462750.68</v>
          </cell>
        </row>
        <row r="2862">
          <cell r="B2862" t="str">
            <v>201601</v>
          </cell>
          <cell r="E2862" t="str">
            <v>151</v>
          </cell>
          <cell r="J2862" t="str">
            <v>DUKE_ENERGY_KY_ELEC</v>
          </cell>
          <cell r="K2862">
            <v>0</v>
          </cell>
        </row>
        <row r="2863">
          <cell r="B2863" t="str">
            <v>201601</v>
          </cell>
          <cell r="E2863" t="str">
            <v>151</v>
          </cell>
          <cell r="J2863" t="str">
            <v>DUKE_ENERGY_KY_ELEC</v>
          </cell>
          <cell r="K2863">
            <v>552080.69999999995</v>
          </cell>
        </row>
        <row r="2864">
          <cell r="B2864" t="str">
            <v>201601</v>
          </cell>
          <cell r="E2864" t="str">
            <v>151</v>
          </cell>
          <cell r="J2864" t="str">
            <v>DUKE_ENERGY_KY_ELEC</v>
          </cell>
          <cell r="K2864">
            <v>-0.1</v>
          </cell>
        </row>
        <row r="2865">
          <cell r="B2865" t="str">
            <v>201601</v>
          </cell>
          <cell r="E2865" t="str">
            <v>151</v>
          </cell>
          <cell r="J2865" t="str">
            <v>DUKE_ENERGY_KY_ELEC</v>
          </cell>
          <cell r="K2865">
            <v>8354.86</v>
          </cell>
        </row>
        <row r="2866">
          <cell r="B2866" t="str">
            <v>201601</v>
          </cell>
          <cell r="E2866" t="str">
            <v>151</v>
          </cell>
          <cell r="J2866" t="str">
            <v>DUKE_ENERGY_KY_ELEC</v>
          </cell>
          <cell r="K2866">
            <v>8354.86</v>
          </cell>
        </row>
        <row r="2867">
          <cell r="B2867" t="str">
            <v>201601</v>
          </cell>
          <cell r="E2867" t="str">
            <v>151</v>
          </cell>
          <cell r="J2867" t="str">
            <v>DUKE_ENERGY_KY_ELEC</v>
          </cell>
          <cell r="K2867">
            <v>8354.86</v>
          </cell>
        </row>
        <row r="2868">
          <cell r="B2868" t="str">
            <v>201601</v>
          </cell>
          <cell r="E2868" t="str">
            <v>151</v>
          </cell>
          <cell r="J2868" t="str">
            <v>DUKE_ENERGY_KY_ELEC</v>
          </cell>
          <cell r="K2868">
            <v>8354.86</v>
          </cell>
        </row>
        <row r="2869">
          <cell r="B2869" t="str">
            <v>201601</v>
          </cell>
          <cell r="E2869" t="str">
            <v>151</v>
          </cell>
          <cell r="J2869" t="str">
            <v>DUKE_ENERGY_KY_ELEC</v>
          </cell>
          <cell r="K2869">
            <v>8354.86</v>
          </cell>
        </row>
        <row r="2870">
          <cell r="B2870" t="str">
            <v>201601</v>
          </cell>
          <cell r="E2870" t="str">
            <v>151</v>
          </cell>
          <cell r="J2870" t="str">
            <v>DUKE_ENERGY_KY_ELEC</v>
          </cell>
          <cell r="K2870">
            <v>8354.86</v>
          </cell>
        </row>
        <row r="2871">
          <cell r="B2871" t="str">
            <v>201601</v>
          </cell>
          <cell r="E2871" t="str">
            <v>151</v>
          </cell>
          <cell r="J2871" t="str">
            <v>DUKE_ENERGY_KY_ELEC</v>
          </cell>
          <cell r="K2871">
            <v>-50129.16</v>
          </cell>
        </row>
        <row r="2872">
          <cell r="B2872" t="str">
            <v>201601</v>
          </cell>
          <cell r="E2872" t="str">
            <v>151</v>
          </cell>
          <cell r="J2872" t="str">
            <v>DUKE_ENERGY_KY_ELEC</v>
          </cell>
          <cell r="K2872">
            <v>0</v>
          </cell>
        </row>
        <row r="2873">
          <cell r="B2873" t="str">
            <v>201601</v>
          </cell>
          <cell r="E2873" t="str">
            <v>151</v>
          </cell>
          <cell r="J2873" t="str">
            <v>DUKE_ENERGY_KY_ELEC</v>
          </cell>
          <cell r="K2873">
            <v>-230660.79</v>
          </cell>
        </row>
        <row r="2874">
          <cell r="B2874" t="str">
            <v>201601</v>
          </cell>
          <cell r="E2874" t="str">
            <v>151</v>
          </cell>
          <cell r="J2874" t="str">
            <v>DUKE_ENERGY_KY_ELEC</v>
          </cell>
          <cell r="K2874">
            <v>-230661.34</v>
          </cell>
        </row>
        <row r="2875">
          <cell r="B2875" t="str">
            <v>201601</v>
          </cell>
          <cell r="E2875" t="str">
            <v>151</v>
          </cell>
          <cell r="J2875" t="str">
            <v>DUKE_ENERGY_KY_ELEC</v>
          </cell>
          <cell r="K2875">
            <v>-230661.04</v>
          </cell>
        </row>
        <row r="2876">
          <cell r="B2876" t="str">
            <v>201601</v>
          </cell>
          <cell r="E2876" t="str">
            <v>151</v>
          </cell>
          <cell r="J2876" t="str">
            <v>DUKE_ENERGY_KY_ELEC</v>
          </cell>
          <cell r="K2876">
            <v>-230661.04</v>
          </cell>
        </row>
        <row r="2877">
          <cell r="B2877" t="str">
            <v>201601</v>
          </cell>
          <cell r="E2877" t="str">
            <v>151</v>
          </cell>
          <cell r="J2877" t="str">
            <v>DUKE_ENERGY_KY_ELEC</v>
          </cell>
          <cell r="K2877">
            <v>-230661.04</v>
          </cell>
        </row>
        <row r="2878">
          <cell r="B2878" t="str">
            <v>201601</v>
          </cell>
          <cell r="E2878" t="str">
            <v>151</v>
          </cell>
          <cell r="J2878" t="str">
            <v>DUKE_ENERGY_KY_ELEC</v>
          </cell>
          <cell r="K2878">
            <v>-230661.04</v>
          </cell>
        </row>
        <row r="2879">
          <cell r="B2879" t="str">
            <v>201601</v>
          </cell>
          <cell r="E2879" t="str">
            <v>151</v>
          </cell>
          <cell r="J2879" t="str">
            <v>DUKE_ENERGY_KY_ELEC</v>
          </cell>
          <cell r="K2879">
            <v>0</v>
          </cell>
        </row>
        <row r="2880">
          <cell r="B2880" t="str">
            <v>201601</v>
          </cell>
          <cell r="E2880" t="str">
            <v>151</v>
          </cell>
          <cell r="J2880" t="str">
            <v>DUKE_ENERGY_KY_ELEC</v>
          </cell>
          <cell r="K2880">
            <v>2373610.58</v>
          </cell>
        </row>
        <row r="2881">
          <cell r="B2881" t="str">
            <v>201601</v>
          </cell>
          <cell r="E2881" t="str">
            <v>154</v>
          </cell>
          <cell r="J2881" t="str">
            <v>DUKE_ENERGY_KY_ELEC</v>
          </cell>
          <cell r="K2881">
            <v>0</v>
          </cell>
        </row>
        <row r="2882">
          <cell r="B2882" t="str">
            <v>201601</v>
          </cell>
          <cell r="E2882" t="str">
            <v>154</v>
          </cell>
          <cell r="J2882" t="str">
            <v>DUKE_ENERGY_KY_ELEC</v>
          </cell>
          <cell r="K2882">
            <v>10144154.130000001</v>
          </cell>
        </row>
        <row r="2883">
          <cell r="B2883" t="str">
            <v>201601</v>
          </cell>
          <cell r="E2883" t="str">
            <v>154</v>
          </cell>
          <cell r="J2883" t="str">
            <v>DUKE_ENERGY_KY_ELEC</v>
          </cell>
          <cell r="K2883">
            <v>0</v>
          </cell>
        </row>
        <row r="2884">
          <cell r="B2884" t="str">
            <v>201601</v>
          </cell>
          <cell r="E2884" t="str">
            <v>154</v>
          </cell>
          <cell r="J2884" t="str">
            <v>DUKE_ENERGY_KY_ELEC</v>
          </cell>
          <cell r="K2884">
            <v>1431055.45</v>
          </cell>
        </row>
        <row r="2885">
          <cell r="B2885" t="str">
            <v>201601</v>
          </cell>
          <cell r="E2885" t="str">
            <v>154</v>
          </cell>
          <cell r="J2885" t="str">
            <v>DUKE_ENERGY_KY_ELEC</v>
          </cell>
          <cell r="K2885">
            <v>1431055.31</v>
          </cell>
        </row>
        <row r="2886">
          <cell r="B2886" t="str">
            <v>201601</v>
          </cell>
          <cell r="E2886" t="str">
            <v>154</v>
          </cell>
          <cell r="J2886" t="str">
            <v>DUKE_ENERGY_KY_ELEC</v>
          </cell>
          <cell r="K2886">
            <v>1431055.31</v>
          </cell>
        </row>
        <row r="2887">
          <cell r="B2887" t="str">
            <v>201601</v>
          </cell>
          <cell r="E2887" t="str">
            <v>154</v>
          </cell>
          <cell r="J2887" t="str">
            <v>DUKE_ENERGY_KY_ELEC</v>
          </cell>
          <cell r="K2887">
            <v>1431055.31</v>
          </cell>
        </row>
        <row r="2888">
          <cell r="B2888" t="str">
            <v>201601</v>
          </cell>
          <cell r="E2888" t="str">
            <v>154</v>
          </cell>
          <cell r="J2888" t="str">
            <v>DUKE_ENERGY_KY_ELEC</v>
          </cell>
          <cell r="K2888">
            <v>1431055.31</v>
          </cell>
        </row>
        <row r="2889">
          <cell r="B2889" t="str">
            <v>201601</v>
          </cell>
          <cell r="E2889" t="str">
            <v>154</v>
          </cell>
          <cell r="J2889" t="str">
            <v>DUKE_ENERGY_KY_ELEC</v>
          </cell>
          <cell r="K2889">
            <v>1431055.31</v>
          </cell>
        </row>
        <row r="2890">
          <cell r="B2890" t="str">
            <v>201601</v>
          </cell>
          <cell r="E2890" t="str">
            <v>154</v>
          </cell>
          <cell r="J2890" t="str">
            <v>DUKE_ENERGY_KY_ELEC</v>
          </cell>
          <cell r="K2890">
            <v>0</v>
          </cell>
        </row>
        <row r="2891">
          <cell r="B2891" t="str">
            <v>201601</v>
          </cell>
          <cell r="E2891" t="str">
            <v>154</v>
          </cell>
          <cell r="J2891" t="str">
            <v>DUKE_ENERGY_KY_ELEC</v>
          </cell>
          <cell r="K2891">
            <v>0</v>
          </cell>
        </row>
        <row r="2892">
          <cell r="B2892" t="str">
            <v>201601</v>
          </cell>
          <cell r="E2892" t="str">
            <v>154</v>
          </cell>
          <cell r="J2892" t="str">
            <v>DUKE_ENERGY_KY_ELEC</v>
          </cell>
          <cell r="K2892">
            <v>0</v>
          </cell>
        </row>
        <row r="2893">
          <cell r="B2893" t="str">
            <v>201601</v>
          </cell>
          <cell r="E2893" t="str">
            <v>154</v>
          </cell>
          <cell r="J2893" t="str">
            <v>DUKE_ENERGY_KY_ELEC</v>
          </cell>
          <cell r="K2893">
            <v>0</v>
          </cell>
        </row>
        <row r="2894">
          <cell r="B2894" t="str">
            <v>201601</v>
          </cell>
          <cell r="E2894" t="str">
            <v>154</v>
          </cell>
          <cell r="J2894" t="str">
            <v>DUKE_ENERGY_KY_ELEC</v>
          </cell>
          <cell r="K2894">
            <v>0</v>
          </cell>
        </row>
        <row r="2895">
          <cell r="B2895" t="str">
            <v>201601</v>
          </cell>
          <cell r="E2895" t="str">
            <v>154</v>
          </cell>
          <cell r="J2895" t="str">
            <v>DUKE_ENERGY_KY_ELEC</v>
          </cell>
          <cell r="K2895">
            <v>0</v>
          </cell>
        </row>
        <row r="2896">
          <cell r="B2896" t="str">
            <v>201601</v>
          </cell>
          <cell r="E2896" t="str">
            <v>154</v>
          </cell>
          <cell r="J2896" t="str">
            <v>DUKE_ENERGY_KY_ELEC</v>
          </cell>
          <cell r="K2896">
            <v>0</v>
          </cell>
        </row>
        <row r="2897">
          <cell r="B2897" t="str">
            <v>201601</v>
          </cell>
          <cell r="E2897" t="str">
            <v>154</v>
          </cell>
          <cell r="J2897" t="str">
            <v>DUKE_ENERGY_KY_ELEC</v>
          </cell>
          <cell r="K2897">
            <v>0</v>
          </cell>
        </row>
        <row r="2898">
          <cell r="B2898" t="str">
            <v>201601</v>
          </cell>
          <cell r="E2898" t="str">
            <v>154</v>
          </cell>
          <cell r="J2898" t="str">
            <v>DUKE_ENERGY_KY_ELEC</v>
          </cell>
          <cell r="K2898">
            <v>0</v>
          </cell>
        </row>
        <row r="2899">
          <cell r="B2899" t="str">
            <v>201601</v>
          </cell>
          <cell r="E2899" t="str">
            <v>154</v>
          </cell>
          <cell r="J2899" t="str">
            <v>DUKE_ENERGY_KY_ELEC</v>
          </cell>
          <cell r="K2899">
            <v>0</v>
          </cell>
        </row>
        <row r="2900">
          <cell r="B2900" t="str">
            <v>201601</v>
          </cell>
          <cell r="E2900" t="str">
            <v>154</v>
          </cell>
          <cell r="J2900" t="str">
            <v>DUKE_ENERGY_KY_ELEC</v>
          </cell>
          <cell r="K2900">
            <v>224092.73</v>
          </cell>
        </row>
        <row r="2901">
          <cell r="B2901" t="str">
            <v>201601</v>
          </cell>
          <cell r="E2901" t="str">
            <v>154</v>
          </cell>
          <cell r="J2901" t="str">
            <v>DUKE_ENERGY_KY_GAS</v>
          </cell>
          <cell r="K2901">
            <v>0</v>
          </cell>
        </row>
        <row r="2902">
          <cell r="B2902" t="str">
            <v>201601</v>
          </cell>
          <cell r="E2902" t="str">
            <v>154</v>
          </cell>
          <cell r="J2902" t="str">
            <v>DUKE_ENERGY_KY_GAS</v>
          </cell>
          <cell r="K2902">
            <v>44795.91</v>
          </cell>
        </row>
        <row r="2903">
          <cell r="B2903" t="str">
            <v>201601</v>
          </cell>
          <cell r="E2903" t="str">
            <v>154</v>
          </cell>
          <cell r="J2903" t="str">
            <v>DUKE_ENERGY_KY_GAS</v>
          </cell>
          <cell r="K2903">
            <v>0</v>
          </cell>
        </row>
        <row r="2904">
          <cell r="B2904" t="str">
            <v>201601</v>
          </cell>
          <cell r="E2904" t="str">
            <v>154</v>
          </cell>
          <cell r="J2904" t="str">
            <v>DUKE_ENERGY_KY_GAS</v>
          </cell>
          <cell r="K2904">
            <v>225888.11</v>
          </cell>
        </row>
        <row r="2905">
          <cell r="B2905" t="str">
            <v>201601</v>
          </cell>
          <cell r="E2905" t="str">
            <v>154</v>
          </cell>
          <cell r="J2905" t="str">
            <v>DUKE_ENERGY_KY_GAS</v>
          </cell>
          <cell r="K2905">
            <v>54502.13</v>
          </cell>
        </row>
        <row r="2906">
          <cell r="B2906" t="str">
            <v>201601</v>
          </cell>
          <cell r="E2906" t="str">
            <v>154</v>
          </cell>
          <cell r="J2906" t="str">
            <v>DUKE_ENERGY_KY_GAS</v>
          </cell>
          <cell r="K2906">
            <v>133501.70000000001</v>
          </cell>
        </row>
        <row r="2907">
          <cell r="B2907" t="str">
            <v>201601</v>
          </cell>
          <cell r="E2907" t="str">
            <v>154</v>
          </cell>
          <cell r="J2907" t="str">
            <v>DUKE_ENERGY_KY_ELEC</v>
          </cell>
          <cell r="K2907">
            <v>0</v>
          </cell>
        </row>
        <row r="2908">
          <cell r="B2908" t="str">
            <v>201601</v>
          </cell>
          <cell r="E2908" t="str">
            <v>154</v>
          </cell>
          <cell r="J2908" t="str">
            <v>DUKE_ENERGY_KY_ELEC</v>
          </cell>
          <cell r="K2908">
            <v>0</v>
          </cell>
        </row>
        <row r="2909">
          <cell r="B2909" t="str">
            <v>201601</v>
          </cell>
          <cell r="E2909" t="str">
            <v>154</v>
          </cell>
          <cell r="J2909" t="str">
            <v>DUKE_ENERGY_KY_ELEC</v>
          </cell>
          <cell r="K2909">
            <v>0</v>
          </cell>
        </row>
        <row r="2910">
          <cell r="B2910" t="str">
            <v>201601</v>
          </cell>
          <cell r="E2910" t="str">
            <v>154</v>
          </cell>
          <cell r="J2910" t="str">
            <v>DUKE_ENERGY_KY_ELEC</v>
          </cell>
          <cell r="K2910">
            <v>0</v>
          </cell>
        </row>
        <row r="2911">
          <cell r="B2911" t="str">
            <v>201601</v>
          </cell>
          <cell r="E2911" t="str">
            <v>154</v>
          </cell>
          <cell r="J2911" t="str">
            <v>DUKE_ENERGY_KY_ELEC</v>
          </cell>
          <cell r="K2911">
            <v>0</v>
          </cell>
        </row>
        <row r="2912">
          <cell r="B2912" t="str">
            <v>201601</v>
          </cell>
          <cell r="E2912" t="str">
            <v>154</v>
          </cell>
          <cell r="J2912" t="str">
            <v>DUKE_ENERGY_KY_ELEC</v>
          </cell>
          <cell r="K2912">
            <v>0</v>
          </cell>
        </row>
        <row r="2913">
          <cell r="B2913" t="str">
            <v>201601</v>
          </cell>
          <cell r="E2913" t="str">
            <v>154</v>
          </cell>
          <cell r="J2913" t="str">
            <v>DUKE_ENERGY_KY_ELEC</v>
          </cell>
          <cell r="K2913">
            <v>0</v>
          </cell>
        </row>
        <row r="2914">
          <cell r="B2914" t="str">
            <v>201601</v>
          </cell>
          <cell r="E2914" t="str">
            <v>154</v>
          </cell>
          <cell r="J2914" t="str">
            <v>DUKE_ENERGY_KY_ELEC</v>
          </cell>
          <cell r="K2914">
            <v>0</v>
          </cell>
        </row>
        <row r="2915">
          <cell r="B2915" t="str">
            <v>201601</v>
          </cell>
          <cell r="E2915" t="str">
            <v>154</v>
          </cell>
          <cell r="J2915" t="str">
            <v>DUKE_ENERGY_KY_ELEC</v>
          </cell>
          <cell r="K2915">
            <v>0</v>
          </cell>
        </row>
        <row r="2916">
          <cell r="B2916" t="str">
            <v>201601</v>
          </cell>
          <cell r="E2916" t="str">
            <v>154</v>
          </cell>
          <cell r="J2916" t="str">
            <v>DUKE_ENERGY_KY_ELEC</v>
          </cell>
          <cell r="K2916">
            <v>0</v>
          </cell>
        </row>
        <row r="2917">
          <cell r="B2917" t="str">
            <v>201601</v>
          </cell>
          <cell r="E2917" t="str">
            <v>154</v>
          </cell>
          <cell r="J2917" t="str">
            <v>DUKE_ENERGY_KY_ELEC</v>
          </cell>
          <cell r="K2917">
            <v>0</v>
          </cell>
        </row>
        <row r="2918">
          <cell r="B2918" t="str">
            <v>201601</v>
          </cell>
          <cell r="E2918" t="str">
            <v>154</v>
          </cell>
          <cell r="J2918" t="str">
            <v>DUKE_ENERGY_KY_ELEC</v>
          </cell>
          <cell r="K2918">
            <v>0</v>
          </cell>
        </row>
        <row r="2919">
          <cell r="B2919" t="str">
            <v>201601</v>
          </cell>
          <cell r="E2919" t="str">
            <v>154</v>
          </cell>
          <cell r="J2919" t="str">
            <v>DUKE_ENERGY_KY_ELEC</v>
          </cell>
          <cell r="K2919">
            <v>0</v>
          </cell>
        </row>
        <row r="2920">
          <cell r="B2920" t="str">
            <v>201601</v>
          </cell>
          <cell r="E2920" t="str">
            <v>154</v>
          </cell>
          <cell r="J2920" t="str">
            <v>DUKE_ENERGY_KY_ELEC</v>
          </cell>
          <cell r="K2920">
            <v>0</v>
          </cell>
        </row>
        <row r="2921">
          <cell r="B2921" t="str">
            <v>201601</v>
          </cell>
          <cell r="E2921" t="str">
            <v>154</v>
          </cell>
          <cell r="J2921" t="str">
            <v>DUKE_ENERGY_KY_GAS</v>
          </cell>
          <cell r="K2921">
            <v>0</v>
          </cell>
        </row>
        <row r="2922">
          <cell r="B2922" t="str">
            <v>201601</v>
          </cell>
          <cell r="E2922" t="str">
            <v>154</v>
          </cell>
          <cell r="J2922" t="str">
            <v>DUKE_ENERGY_KY_GAS</v>
          </cell>
          <cell r="K2922">
            <v>0</v>
          </cell>
        </row>
        <row r="2923">
          <cell r="B2923" t="str">
            <v>201601</v>
          </cell>
          <cell r="E2923" t="str">
            <v>154</v>
          </cell>
          <cell r="J2923" t="str">
            <v>DUKE_ENERGY_KY_GAS</v>
          </cell>
          <cell r="K2923">
            <v>0</v>
          </cell>
        </row>
        <row r="2924">
          <cell r="B2924" t="str">
            <v>201601</v>
          </cell>
          <cell r="E2924" t="str">
            <v>154</v>
          </cell>
          <cell r="J2924" t="str">
            <v>DUKE_ENERGY_KY_GAS</v>
          </cell>
          <cell r="K2924">
            <v>0</v>
          </cell>
        </row>
        <row r="2925">
          <cell r="B2925" t="str">
            <v>201601</v>
          </cell>
          <cell r="E2925" t="str">
            <v>154</v>
          </cell>
          <cell r="J2925" t="str">
            <v>DUKE_ENERGY_KY_ELEC</v>
          </cell>
          <cell r="K2925">
            <v>0</v>
          </cell>
        </row>
        <row r="2926">
          <cell r="B2926" t="str">
            <v>201601</v>
          </cell>
          <cell r="E2926" t="str">
            <v>154</v>
          </cell>
          <cell r="J2926" t="str">
            <v>DUKE_ENERGY_KY_ELEC</v>
          </cell>
          <cell r="K2926">
            <v>0</v>
          </cell>
        </row>
        <row r="2927">
          <cell r="B2927" t="str">
            <v>201601</v>
          </cell>
          <cell r="E2927" t="str">
            <v>154</v>
          </cell>
          <cell r="J2927" t="str">
            <v>DUKE_ENERGY_KY_ELEC</v>
          </cell>
          <cell r="K2927">
            <v>0</v>
          </cell>
        </row>
        <row r="2928">
          <cell r="B2928" t="str">
            <v>201601</v>
          </cell>
          <cell r="E2928" t="str">
            <v>154</v>
          </cell>
          <cell r="J2928" t="str">
            <v>DUKE_ENERGY_KY_ELEC</v>
          </cell>
          <cell r="K2928">
            <v>0</v>
          </cell>
        </row>
        <row r="2929">
          <cell r="B2929" t="str">
            <v>201601</v>
          </cell>
          <cell r="E2929" t="str">
            <v>154</v>
          </cell>
          <cell r="J2929" t="str">
            <v>DUKE_ENERGY_KY_ELEC</v>
          </cell>
          <cell r="K2929">
            <v>0</v>
          </cell>
        </row>
        <row r="2930">
          <cell r="B2930" t="str">
            <v>201601</v>
          </cell>
          <cell r="E2930" t="str">
            <v>154</v>
          </cell>
          <cell r="J2930" t="str">
            <v>DUKE_ENERGY_KY_ELEC</v>
          </cell>
          <cell r="K2930">
            <v>939480.89</v>
          </cell>
        </row>
        <row r="2931">
          <cell r="B2931" t="str">
            <v>201601</v>
          </cell>
          <cell r="E2931" t="str">
            <v>154</v>
          </cell>
          <cell r="J2931" t="str">
            <v>DUKE_ENERGY_KY_ELEC</v>
          </cell>
          <cell r="K2931">
            <v>0</v>
          </cell>
        </row>
        <row r="2932">
          <cell r="B2932" t="str">
            <v>201601</v>
          </cell>
          <cell r="E2932" t="str">
            <v>154</v>
          </cell>
          <cell r="J2932" t="str">
            <v>DUKE_ENERGY_KY_ELEC</v>
          </cell>
          <cell r="K2932">
            <v>0</v>
          </cell>
        </row>
        <row r="2933">
          <cell r="B2933" t="str">
            <v>201601</v>
          </cell>
          <cell r="E2933" t="str">
            <v>154</v>
          </cell>
          <cell r="J2933" t="str">
            <v>DUKE_ENERGY_KY_ELEC</v>
          </cell>
          <cell r="K2933">
            <v>0</v>
          </cell>
        </row>
        <row r="2934">
          <cell r="B2934" t="str">
            <v>201601</v>
          </cell>
          <cell r="E2934" t="str">
            <v>154</v>
          </cell>
          <cell r="J2934" t="str">
            <v>DUKE_ENERGY_KY_ELEC</v>
          </cell>
          <cell r="K2934">
            <v>0</v>
          </cell>
        </row>
        <row r="2935">
          <cell r="B2935" t="str">
            <v>201601</v>
          </cell>
          <cell r="E2935" t="str">
            <v>154</v>
          </cell>
          <cell r="J2935" t="str">
            <v>DUKE_ENERGY_KY_ELEC</v>
          </cell>
          <cell r="K2935">
            <v>0</v>
          </cell>
        </row>
        <row r="2936">
          <cell r="B2936" t="str">
            <v>201601</v>
          </cell>
          <cell r="E2936" t="str">
            <v>154</v>
          </cell>
          <cell r="J2936" t="str">
            <v>DUKE_ENERGY_KY_ELEC</v>
          </cell>
          <cell r="K2936">
            <v>0</v>
          </cell>
        </row>
        <row r="2937">
          <cell r="B2937" t="str">
            <v>201601</v>
          </cell>
          <cell r="E2937" t="str">
            <v>154</v>
          </cell>
          <cell r="J2937" t="str">
            <v>DUKE_ENERGY_KY_ELEC</v>
          </cell>
          <cell r="K2937">
            <v>0</v>
          </cell>
        </row>
        <row r="2938">
          <cell r="B2938" t="str">
            <v>201601</v>
          </cell>
          <cell r="E2938" t="str">
            <v>154</v>
          </cell>
          <cell r="J2938" t="str">
            <v>DUKE_ENERGY_KY_ELEC</v>
          </cell>
          <cell r="K2938">
            <v>0</v>
          </cell>
        </row>
        <row r="2939">
          <cell r="B2939" t="str">
            <v>201601</v>
          </cell>
          <cell r="E2939" t="str">
            <v>154</v>
          </cell>
          <cell r="J2939" t="str">
            <v>DUKE_ENERGY_KY_ELEC</v>
          </cell>
          <cell r="K2939">
            <v>-0.44</v>
          </cell>
        </row>
        <row r="2940">
          <cell r="B2940" t="str">
            <v>201601</v>
          </cell>
          <cell r="E2940" t="str">
            <v>154</v>
          </cell>
          <cell r="J2940" t="str">
            <v>DUKE_ENERGY_KY_ELEC</v>
          </cell>
          <cell r="K2940">
            <v>0</v>
          </cell>
        </row>
        <row r="2941">
          <cell r="B2941" t="str">
            <v>201601</v>
          </cell>
          <cell r="E2941" t="str">
            <v>154</v>
          </cell>
          <cell r="J2941" t="str">
            <v>DUKE_ENERGY_KY_ELEC</v>
          </cell>
          <cell r="K2941">
            <v>0</v>
          </cell>
        </row>
        <row r="2942">
          <cell r="B2942" t="str">
            <v>201601</v>
          </cell>
          <cell r="E2942" t="str">
            <v>154</v>
          </cell>
          <cell r="J2942" t="str">
            <v>DUKE_ENERGY_KY_GAS</v>
          </cell>
          <cell r="K2942">
            <v>0</v>
          </cell>
        </row>
        <row r="2943">
          <cell r="B2943" t="str">
            <v>201601</v>
          </cell>
          <cell r="E2943" t="str">
            <v>154</v>
          </cell>
          <cell r="J2943" t="str">
            <v>DUKE_ENERGY_KY_ELEC</v>
          </cell>
          <cell r="K2943">
            <v>0</v>
          </cell>
        </row>
        <row r="2944">
          <cell r="B2944" t="str">
            <v>201601</v>
          </cell>
          <cell r="E2944" t="str">
            <v>154</v>
          </cell>
          <cell r="J2944" t="str">
            <v>DUKE_ENERGY_KY_ELEC</v>
          </cell>
          <cell r="K2944">
            <v>0</v>
          </cell>
        </row>
        <row r="2945">
          <cell r="B2945" t="str">
            <v>201601</v>
          </cell>
          <cell r="E2945" t="str">
            <v>154</v>
          </cell>
          <cell r="J2945" t="str">
            <v>DUKE_ENERGY_KY_ELEC</v>
          </cell>
          <cell r="K2945">
            <v>0</v>
          </cell>
        </row>
        <row r="2946">
          <cell r="B2946" t="str">
            <v>201601</v>
          </cell>
          <cell r="E2946" t="str">
            <v>154</v>
          </cell>
          <cell r="J2946" t="str">
            <v>DUKE_ENERGY_KY_ELEC</v>
          </cell>
          <cell r="K2946">
            <v>0</v>
          </cell>
        </row>
        <row r="2947">
          <cell r="B2947" t="str">
            <v>201601</v>
          </cell>
          <cell r="E2947" t="str">
            <v>154</v>
          </cell>
          <cell r="J2947" t="str">
            <v>DUKE_ENERGY_KY_ELEC</v>
          </cell>
          <cell r="K2947">
            <v>0</v>
          </cell>
        </row>
        <row r="2948">
          <cell r="B2948" t="str">
            <v>201601</v>
          </cell>
          <cell r="E2948" t="str">
            <v>154</v>
          </cell>
          <cell r="J2948" t="str">
            <v>DUKE_ENERGY_KY_ELEC</v>
          </cell>
          <cell r="K2948">
            <v>0</v>
          </cell>
        </row>
        <row r="2949">
          <cell r="B2949" t="str">
            <v>201601</v>
          </cell>
          <cell r="E2949" t="str">
            <v>154</v>
          </cell>
          <cell r="J2949" t="str">
            <v>DUKE_ENERGY_KY_ELEC</v>
          </cell>
          <cell r="K2949">
            <v>0</v>
          </cell>
        </row>
        <row r="2950">
          <cell r="B2950" t="str">
            <v>201601</v>
          </cell>
          <cell r="E2950" t="str">
            <v>154</v>
          </cell>
          <cell r="J2950" t="str">
            <v>DUKE_ENERGY_KY_ELEC</v>
          </cell>
          <cell r="K2950">
            <v>-295.68</v>
          </cell>
        </row>
        <row r="2951">
          <cell r="B2951" t="str">
            <v>201601</v>
          </cell>
          <cell r="E2951" t="str">
            <v>154</v>
          </cell>
          <cell r="J2951" t="str">
            <v>DUKE_ENERGY_KY_ELEC</v>
          </cell>
          <cell r="K2951">
            <v>0</v>
          </cell>
        </row>
        <row r="2952">
          <cell r="B2952" t="str">
            <v>201601</v>
          </cell>
          <cell r="E2952" t="str">
            <v>158</v>
          </cell>
          <cell r="J2952" t="str">
            <v>DUKE_ENERGY_KY_ELEC</v>
          </cell>
          <cell r="K2952">
            <v>19449.28</v>
          </cell>
        </row>
        <row r="2953">
          <cell r="B2953" t="str">
            <v>201601</v>
          </cell>
          <cell r="E2953" t="str">
            <v>158</v>
          </cell>
          <cell r="J2953" t="str">
            <v>DUKE_ENERGY_KY_ELEC</v>
          </cell>
          <cell r="K2953">
            <v>2567.16</v>
          </cell>
        </row>
        <row r="2954">
          <cell r="B2954" t="str">
            <v>201601</v>
          </cell>
          <cell r="E2954" t="str">
            <v>158</v>
          </cell>
          <cell r="J2954" t="str">
            <v>DUKE_ENERGY_KY_ELEC</v>
          </cell>
          <cell r="K2954">
            <v>0</v>
          </cell>
        </row>
        <row r="2955">
          <cell r="B2955" t="str">
            <v>201601</v>
          </cell>
          <cell r="E2955" t="str">
            <v>158</v>
          </cell>
          <cell r="J2955" t="str">
            <v>DUKE_ENERGY_KY_ELEC</v>
          </cell>
          <cell r="K2955">
            <v>51214.36</v>
          </cell>
        </row>
        <row r="2956">
          <cell r="B2956" t="str">
            <v>201601</v>
          </cell>
          <cell r="E2956" t="str">
            <v>158</v>
          </cell>
          <cell r="J2956" t="str">
            <v>DUKE_ENERGY_KY_ELEC</v>
          </cell>
          <cell r="K2956">
            <v>0</v>
          </cell>
        </row>
        <row r="2957">
          <cell r="B2957" t="str">
            <v>201601</v>
          </cell>
          <cell r="E2957" t="str">
            <v>158</v>
          </cell>
          <cell r="J2957" t="str">
            <v>DUKE_ENERGY_KY_ELEC</v>
          </cell>
          <cell r="K2957">
            <v>0</v>
          </cell>
        </row>
        <row r="2958">
          <cell r="B2958" t="str">
            <v>201601</v>
          </cell>
          <cell r="E2958" t="str">
            <v>163</v>
          </cell>
          <cell r="J2958" t="str">
            <v>DUKE_ENERGY_KY_ELEC</v>
          </cell>
          <cell r="K2958">
            <v>-4935.3500000000004</v>
          </cell>
        </row>
        <row r="2959">
          <cell r="B2959" t="str">
            <v>201601</v>
          </cell>
          <cell r="E2959" t="str">
            <v>163</v>
          </cell>
          <cell r="J2959" t="str">
            <v>DUKE_ENERGY_KY_ELEC</v>
          </cell>
          <cell r="K2959">
            <v>131822.6</v>
          </cell>
        </row>
        <row r="2960">
          <cell r="B2960" t="str">
            <v>201601</v>
          </cell>
          <cell r="E2960" t="str">
            <v>163</v>
          </cell>
          <cell r="J2960" t="str">
            <v>DUKE_ENERGY_KY_ELEC</v>
          </cell>
          <cell r="K2960">
            <v>115.09</v>
          </cell>
        </row>
        <row r="2961">
          <cell r="B2961" t="str">
            <v>201601</v>
          </cell>
          <cell r="E2961" t="str">
            <v>163</v>
          </cell>
          <cell r="J2961" t="str">
            <v>DUKE_ENERGY_KY_ELEC</v>
          </cell>
          <cell r="K2961">
            <v>66.02</v>
          </cell>
        </row>
        <row r="2962">
          <cell r="B2962" t="str">
            <v>201601</v>
          </cell>
          <cell r="E2962" t="str">
            <v>163</v>
          </cell>
          <cell r="J2962" t="str">
            <v>DUKE_ENERGY_KY_ELEC</v>
          </cell>
          <cell r="K2962">
            <v>1644415.68</v>
          </cell>
        </row>
        <row r="2963">
          <cell r="B2963" t="str">
            <v>201601</v>
          </cell>
          <cell r="E2963" t="str">
            <v>163</v>
          </cell>
          <cell r="J2963" t="str">
            <v>DUKE_ENERGY_KY_ELEC</v>
          </cell>
          <cell r="K2963">
            <v>18874.75</v>
          </cell>
        </row>
        <row r="2964">
          <cell r="B2964" t="str">
            <v>201601</v>
          </cell>
          <cell r="E2964" t="str">
            <v>163</v>
          </cell>
          <cell r="J2964" t="str">
            <v>DUKE_ENERGY_KY_ELEC</v>
          </cell>
          <cell r="K2964">
            <v>7510.92</v>
          </cell>
        </row>
        <row r="2965">
          <cell r="B2965" t="str">
            <v>201601</v>
          </cell>
          <cell r="E2965" t="str">
            <v>163</v>
          </cell>
          <cell r="J2965" t="str">
            <v>DUKE_ENERGY_KY_ELEC</v>
          </cell>
          <cell r="K2965">
            <v>-394936.52</v>
          </cell>
        </row>
        <row r="2966">
          <cell r="B2966" t="str">
            <v>201601</v>
          </cell>
          <cell r="E2966" t="str">
            <v>163</v>
          </cell>
          <cell r="J2966" t="str">
            <v>DUKE_ENERGY_KY_ELEC</v>
          </cell>
          <cell r="K2966">
            <v>8285.4500000000007</v>
          </cell>
        </row>
        <row r="2967">
          <cell r="B2967" t="str">
            <v>201601</v>
          </cell>
          <cell r="E2967" t="str">
            <v>163</v>
          </cell>
          <cell r="J2967" t="str">
            <v>DUKE_ENERGY_KY_ELEC</v>
          </cell>
          <cell r="K2967">
            <v>8285.4500000000007</v>
          </cell>
        </row>
        <row r="2968">
          <cell r="B2968" t="str">
            <v>201601</v>
          </cell>
          <cell r="E2968" t="str">
            <v>163</v>
          </cell>
          <cell r="J2968" t="str">
            <v>DUKE_ENERGY_KY_ELEC</v>
          </cell>
          <cell r="K2968">
            <v>8285.0300000000007</v>
          </cell>
        </row>
        <row r="2969">
          <cell r="B2969" t="str">
            <v>201601</v>
          </cell>
          <cell r="E2969" t="str">
            <v>163</v>
          </cell>
          <cell r="J2969" t="str">
            <v>DUKE_ENERGY_KY_ELEC</v>
          </cell>
          <cell r="K2969">
            <v>7511.45</v>
          </cell>
        </row>
        <row r="2970">
          <cell r="B2970" t="str">
            <v>201601</v>
          </cell>
          <cell r="E2970" t="str">
            <v>163</v>
          </cell>
          <cell r="J2970" t="str">
            <v>DUKE_ENERGY_KY_ELEC</v>
          </cell>
          <cell r="K2970">
            <v>-0.01</v>
          </cell>
        </row>
        <row r="2971">
          <cell r="B2971" t="str">
            <v>201601</v>
          </cell>
          <cell r="E2971" t="str">
            <v>163</v>
          </cell>
          <cell r="J2971" t="str">
            <v>DUKE_ENERGY_KY_ELEC</v>
          </cell>
          <cell r="K2971">
            <v>3316.89</v>
          </cell>
        </row>
        <row r="2972">
          <cell r="B2972" t="str">
            <v>201601</v>
          </cell>
          <cell r="E2972" t="str">
            <v>163</v>
          </cell>
          <cell r="J2972" t="str">
            <v>DUKE_ENERGY_KY_ELEC</v>
          </cell>
          <cell r="K2972">
            <v>2273845.35</v>
          </cell>
        </row>
        <row r="2973">
          <cell r="B2973" t="str">
            <v>201601</v>
          </cell>
          <cell r="E2973" t="str">
            <v>163</v>
          </cell>
          <cell r="J2973" t="str">
            <v>DUKE_ENERGY_KY_ELEC</v>
          </cell>
          <cell r="K2973">
            <v>11104.19</v>
          </cell>
        </row>
        <row r="2974">
          <cell r="B2974" t="str">
            <v>201601</v>
          </cell>
          <cell r="E2974" t="str">
            <v>163</v>
          </cell>
          <cell r="J2974" t="str">
            <v>DUKE_ENERGY_KY_ELEC</v>
          </cell>
          <cell r="K2974">
            <v>-2608419.77</v>
          </cell>
        </row>
        <row r="2975">
          <cell r="B2975" t="str">
            <v>201601</v>
          </cell>
          <cell r="E2975" t="str">
            <v>163</v>
          </cell>
          <cell r="J2975" t="str">
            <v>DUKE_ENERGY_KY_ELEC</v>
          </cell>
          <cell r="K2975">
            <v>-253.66</v>
          </cell>
        </row>
        <row r="2976">
          <cell r="B2976" t="str">
            <v>201601</v>
          </cell>
          <cell r="E2976" t="str">
            <v>163</v>
          </cell>
          <cell r="J2976" t="str">
            <v>DUKE_ENERGY_KY_ELEC</v>
          </cell>
          <cell r="K2976">
            <v>398616.96</v>
          </cell>
        </row>
        <row r="2977">
          <cell r="B2977" t="str">
            <v>201601</v>
          </cell>
          <cell r="E2977" t="str">
            <v>163</v>
          </cell>
          <cell r="J2977" t="str">
            <v>DUKE_ENERGY_KY_ELEC</v>
          </cell>
          <cell r="K2977">
            <v>668408.31000000006</v>
          </cell>
        </row>
        <row r="2978">
          <cell r="B2978" t="str">
            <v>201601</v>
          </cell>
          <cell r="E2978" t="str">
            <v>163</v>
          </cell>
          <cell r="J2978" t="str">
            <v>DUKE_ENERGY_KY_ELEC</v>
          </cell>
          <cell r="K2978">
            <v>-5400408.75</v>
          </cell>
        </row>
        <row r="2979">
          <cell r="B2979" t="str">
            <v>201601</v>
          </cell>
          <cell r="E2979" t="str">
            <v>163</v>
          </cell>
          <cell r="J2979" t="str">
            <v>DUKE_ENERGY_KY_ELEC</v>
          </cell>
          <cell r="K2979">
            <v>3229416.9</v>
          </cell>
        </row>
        <row r="2980">
          <cell r="B2980" t="str">
            <v>201601</v>
          </cell>
          <cell r="E2980" t="str">
            <v>163</v>
          </cell>
          <cell r="J2980" t="str">
            <v>DUKE_ENERGY_KY_ELEC</v>
          </cell>
          <cell r="K2980">
            <v>5379.95</v>
          </cell>
        </row>
        <row r="2981">
          <cell r="B2981" t="str">
            <v>201601</v>
          </cell>
          <cell r="E2981" t="str">
            <v>163</v>
          </cell>
          <cell r="J2981" t="str">
            <v>DUKE_ENERGY_KY_ELEC</v>
          </cell>
          <cell r="K2981">
            <v>228518.22</v>
          </cell>
        </row>
        <row r="2982">
          <cell r="B2982" t="str">
            <v>201601</v>
          </cell>
          <cell r="E2982" t="str">
            <v>163</v>
          </cell>
          <cell r="J2982" t="str">
            <v>DUKE_ENERGY_KY_ELEC</v>
          </cell>
          <cell r="K2982">
            <v>784628.49</v>
          </cell>
        </row>
        <row r="2983">
          <cell r="B2983" t="str">
            <v>201601</v>
          </cell>
          <cell r="E2983" t="str">
            <v>163</v>
          </cell>
          <cell r="J2983" t="str">
            <v>DUKE_ENERGY_KY_ELEC</v>
          </cell>
          <cell r="K2983">
            <v>1213.2</v>
          </cell>
        </row>
        <row r="2984">
          <cell r="B2984" t="str">
            <v>201601</v>
          </cell>
          <cell r="E2984" t="str">
            <v>163</v>
          </cell>
          <cell r="J2984" t="str">
            <v>DUKE_ENERGY_KY_ELEC</v>
          </cell>
          <cell r="K2984">
            <v>5970.84</v>
          </cell>
        </row>
        <row r="2985">
          <cell r="B2985" t="str">
            <v>201601</v>
          </cell>
          <cell r="E2985" t="str">
            <v>163</v>
          </cell>
          <cell r="J2985" t="str">
            <v>DUKE_ENERGY_KY_ELEC</v>
          </cell>
          <cell r="K2985">
            <v>506.89</v>
          </cell>
        </row>
        <row r="2986">
          <cell r="B2986" t="str">
            <v>201601</v>
          </cell>
          <cell r="E2986" t="str">
            <v>163</v>
          </cell>
          <cell r="J2986" t="str">
            <v>DUKE_ENERGY_KY_ELEC</v>
          </cell>
          <cell r="K2986">
            <v>92658.38</v>
          </cell>
        </row>
        <row r="2987">
          <cell r="B2987" t="str">
            <v>201601</v>
          </cell>
          <cell r="E2987" t="str">
            <v>163</v>
          </cell>
          <cell r="J2987" t="str">
            <v>DUKE_ENERGY_KY_ELEC</v>
          </cell>
          <cell r="K2987">
            <v>9.36</v>
          </cell>
        </row>
        <row r="2988">
          <cell r="B2988" t="str">
            <v>201601</v>
          </cell>
          <cell r="E2988" t="str">
            <v>163</v>
          </cell>
          <cell r="J2988" t="str">
            <v>DUKE_ENERGY_KY_GAS</v>
          </cell>
          <cell r="K2988">
            <v>824421.11</v>
          </cell>
        </row>
        <row r="2989">
          <cell r="B2989" t="str">
            <v>201601</v>
          </cell>
          <cell r="E2989" t="str">
            <v>163</v>
          </cell>
          <cell r="J2989" t="str">
            <v>DUKE_ENERGY_KY_GAS</v>
          </cell>
          <cell r="K2989">
            <v>-995604.78</v>
          </cell>
        </row>
        <row r="2990">
          <cell r="B2990" t="str">
            <v>201601</v>
          </cell>
          <cell r="E2990" t="str">
            <v>163</v>
          </cell>
          <cell r="J2990" t="str">
            <v>DUKE_ENERGY_KY_GAS</v>
          </cell>
          <cell r="K2990">
            <v>920.65</v>
          </cell>
        </row>
        <row r="2991">
          <cell r="B2991" t="str">
            <v>201601</v>
          </cell>
          <cell r="E2991" t="str">
            <v>163</v>
          </cell>
          <cell r="J2991" t="str">
            <v>DUKE_ENERGY_KY_GAS</v>
          </cell>
          <cell r="K2991">
            <v>1697.6</v>
          </cell>
        </row>
        <row r="2992">
          <cell r="B2992" t="str">
            <v>201601</v>
          </cell>
          <cell r="E2992" t="str">
            <v>163</v>
          </cell>
          <cell r="J2992" t="str">
            <v>DUKE_ENERGY_KY_GAS</v>
          </cell>
          <cell r="K2992">
            <v>71545.45</v>
          </cell>
        </row>
        <row r="2993">
          <cell r="B2993" t="str">
            <v>201601</v>
          </cell>
          <cell r="E2993" t="str">
            <v>163</v>
          </cell>
          <cell r="J2993" t="str">
            <v>DUKE_ENERGY_KY_GAS</v>
          </cell>
          <cell r="K2993">
            <v>35417.56</v>
          </cell>
        </row>
        <row r="2994">
          <cell r="B2994" t="str">
            <v>201601</v>
          </cell>
          <cell r="E2994" t="str">
            <v>163</v>
          </cell>
          <cell r="J2994" t="str">
            <v>DUKE_ENERGY_KY_GAS</v>
          </cell>
          <cell r="K2994">
            <v>10950.25</v>
          </cell>
        </row>
        <row r="2995">
          <cell r="B2995" t="str">
            <v>201601</v>
          </cell>
          <cell r="E2995" t="str">
            <v>163</v>
          </cell>
          <cell r="J2995" t="str">
            <v>DUKE_ENERGY_KY_GAS</v>
          </cell>
          <cell r="K2995">
            <v>6.56</v>
          </cell>
        </row>
        <row r="2996">
          <cell r="B2996" t="str">
            <v>201601</v>
          </cell>
          <cell r="E2996" t="str">
            <v>163</v>
          </cell>
          <cell r="J2996" t="str">
            <v>DUKE_ENERGY_KY_GAS</v>
          </cell>
          <cell r="K2996">
            <v>75669.38</v>
          </cell>
        </row>
        <row r="2997">
          <cell r="B2997" t="str">
            <v>201601</v>
          </cell>
          <cell r="E2997" t="str">
            <v>163</v>
          </cell>
          <cell r="J2997" t="str">
            <v>DUKE_ENERGY_KY_ELEC</v>
          </cell>
          <cell r="K2997">
            <v>11037.15</v>
          </cell>
        </row>
        <row r="2998">
          <cell r="B2998" t="str">
            <v>201601</v>
          </cell>
          <cell r="E2998" t="str">
            <v>165</v>
          </cell>
          <cell r="J2998" t="str">
            <v>DUKE_ENERGY_KY_ELEC</v>
          </cell>
          <cell r="K2998">
            <v>0</v>
          </cell>
        </row>
        <row r="2999">
          <cell r="B2999" t="str">
            <v>201601</v>
          </cell>
          <cell r="E2999" t="str">
            <v>165</v>
          </cell>
          <cell r="J2999" t="str">
            <v>DUKE_ENERGY_KY_ELEC</v>
          </cell>
          <cell r="K2999">
            <v>0</v>
          </cell>
        </row>
        <row r="3000">
          <cell r="B3000" t="str">
            <v>201601</v>
          </cell>
          <cell r="E3000" t="str">
            <v>165</v>
          </cell>
          <cell r="J3000" t="str">
            <v>DUKE_ENERGY_KY_ELEC</v>
          </cell>
          <cell r="K3000">
            <v>-90.02</v>
          </cell>
        </row>
        <row r="3001">
          <cell r="B3001" t="str">
            <v>201601</v>
          </cell>
          <cell r="E3001" t="str">
            <v>165</v>
          </cell>
          <cell r="J3001" t="str">
            <v>DUKE_ENERGY_KY_ELEC</v>
          </cell>
          <cell r="K3001">
            <v>90.02</v>
          </cell>
        </row>
        <row r="3002">
          <cell r="B3002" t="str">
            <v>201601</v>
          </cell>
          <cell r="E3002" t="str">
            <v>165</v>
          </cell>
          <cell r="J3002" t="str">
            <v>DUKE_ENERGY_KY_ELEC</v>
          </cell>
          <cell r="K3002">
            <v>-49.59</v>
          </cell>
        </row>
        <row r="3003">
          <cell r="B3003" t="str">
            <v>201601</v>
          </cell>
          <cell r="E3003" t="str">
            <v>165</v>
          </cell>
          <cell r="J3003" t="str">
            <v>DUKE_ENERGY_KY_ELEC</v>
          </cell>
          <cell r="K3003">
            <v>49.59</v>
          </cell>
        </row>
        <row r="3004">
          <cell r="B3004" t="str">
            <v>201601</v>
          </cell>
          <cell r="E3004" t="str">
            <v>165</v>
          </cell>
          <cell r="J3004" t="str">
            <v>DUKE_ENERGY_KY_ELEC</v>
          </cell>
          <cell r="K3004">
            <v>-22.26</v>
          </cell>
        </row>
        <row r="3005">
          <cell r="B3005" t="str">
            <v>201601</v>
          </cell>
          <cell r="E3005" t="str">
            <v>165</v>
          </cell>
          <cell r="J3005" t="str">
            <v>DUKE_ENERGY_KY_ELEC</v>
          </cell>
          <cell r="K3005">
            <v>11.78</v>
          </cell>
        </row>
        <row r="3006">
          <cell r="B3006" t="str">
            <v>201601</v>
          </cell>
          <cell r="E3006" t="str">
            <v>165</v>
          </cell>
          <cell r="J3006" t="str">
            <v>DUKE_ENERGY_KY_ELEC</v>
          </cell>
          <cell r="K3006">
            <v>10.48</v>
          </cell>
        </row>
        <row r="3007">
          <cell r="B3007" t="str">
            <v>201601</v>
          </cell>
          <cell r="E3007" t="str">
            <v>165</v>
          </cell>
          <cell r="J3007" t="str">
            <v>DUKE_ENERGY_KY_GAS</v>
          </cell>
          <cell r="K3007">
            <v>-27670.61</v>
          </cell>
        </row>
        <row r="3008">
          <cell r="B3008" t="str">
            <v>201601</v>
          </cell>
          <cell r="E3008" t="str">
            <v>165</v>
          </cell>
          <cell r="J3008" t="str">
            <v>DUKE_ENERGY_KY_GAS</v>
          </cell>
          <cell r="K3008">
            <v>27670.61</v>
          </cell>
        </row>
        <row r="3009">
          <cell r="B3009" t="str">
            <v>201601</v>
          </cell>
          <cell r="E3009" t="str">
            <v>165</v>
          </cell>
          <cell r="J3009" t="str">
            <v>DUKE_ENERGY_KY_GAS</v>
          </cell>
          <cell r="K3009">
            <v>0</v>
          </cell>
        </row>
        <row r="3010">
          <cell r="B3010" t="str">
            <v>201601</v>
          </cell>
          <cell r="E3010" t="str">
            <v>165</v>
          </cell>
          <cell r="J3010" t="str">
            <v>DUKE_ENERGY_KY_ELEC</v>
          </cell>
          <cell r="K3010">
            <v>1155000</v>
          </cell>
        </row>
        <row r="3011">
          <cell r="B3011" t="str">
            <v>201601</v>
          </cell>
          <cell r="E3011" t="str">
            <v>165</v>
          </cell>
          <cell r="J3011" t="str">
            <v>DUKE_ENERGY_KY_ELEC</v>
          </cell>
          <cell r="K3011">
            <v>-96250</v>
          </cell>
        </row>
        <row r="3012">
          <cell r="B3012" t="str">
            <v>201601</v>
          </cell>
          <cell r="E3012" t="str">
            <v>165</v>
          </cell>
          <cell r="J3012" t="str">
            <v>DUKE_ENERGY_KY_ELEC</v>
          </cell>
          <cell r="K3012">
            <v>-72695.02</v>
          </cell>
        </row>
        <row r="3013">
          <cell r="B3013" t="str">
            <v>201601</v>
          </cell>
          <cell r="E3013" t="str">
            <v>165</v>
          </cell>
          <cell r="J3013" t="str">
            <v>DUKE_ENERGY_KY_ELEC</v>
          </cell>
          <cell r="K3013">
            <v>72695.02</v>
          </cell>
        </row>
        <row r="3014">
          <cell r="B3014" t="str">
            <v>201601</v>
          </cell>
          <cell r="E3014" t="str">
            <v>165</v>
          </cell>
          <cell r="J3014" t="str">
            <v>DUKE_ENERGY_KY_ELEC</v>
          </cell>
          <cell r="K3014">
            <v>-65553.45</v>
          </cell>
        </row>
        <row r="3015">
          <cell r="B3015" t="str">
            <v>201601</v>
          </cell>
          <cell r="E3015" t="str">
            <v>165</v>
          </cell>
          <cell r="J3015" t="str">
            <v>DUKE_ENERGY_KY_ELEC</v>
          </cell>
          <cell r="K3015">
            <v>65553.45</v>
          </cell>
        </row>
        <row r="3016">
          <cell r="B3016" t="str">
            <v>201601</v>
          </cell>
          <cell r="E3016" t="str">
            <v>165</v>
          </cell>
          <cell r="J3016" t="str">
            <v>DUKE_ENERGY_KY_ELEC</v>
          </cell>
          <cell r="K3016">
            <v>-58031.76</v>
          </cell>
        </row>
        <row r="3017">
          <cell r="B3017" t="str">
            <v>201601</v>
          </cell>
          <cell r="E3017" t="str">
            <v>165</v>
          </cell>
          <cell r="J3017" t="str">
            <v>DUKE_ENERGY_KY_ELEC</v>
          </cell>
          <cell r="K3017">
            <v>348190.54</v>
          </cell>
        </row>
        <row r="3018">
          <cell r="B3018" t="str">
            <v>201601</v>
          </cell>
          <cell r="E3018" t="str">
            <v>165</v>
          </cell>
          <cell r="J3018" t="str">
            <v>DUKE_ENERGY_KY_ELEC</v>
          </cell>
          <cell r="K3018">
            <v>0</v>
          </cell>
        </row>
        <row r="3019">
          <cell r="B3019" t="str">
            <v>201601</v>
          </cell>
          <cell r="E3019" t="str">
            <v>165</v>
          </cell>
          <cell r="J3019" t="str">
            <v>DUKE_ENERGY_KY_GAS</v>
          </cell>
          <cell r="K3019">
            <v>116341.85</v>
          </cell>
        </row>
        <row r="3020">
          <cell r="B3020" t="str">
            <v>201601</v>
          </cell>
          <cell r="E3020" t="str">
            <v>165</v>
          </cell>
          <cell r="J3020" t="str">
            <v>DUKE_ENERGY_KY_GAS</v>
          </cell>
          <cell r="K3020">
            <v>-19390.3</v>
          </cell>
        </row>
        <row r="3021">
          <cell r="B3021" t="str">
            <v>201601</v>
          </cell>
          <cell r="E3021" t="str">
            <v>165</v>
          </cell>
          <cell r="J3021" t="str">
            <v>DUKE_ENERGY_KY_ELEC</v>
          </cell>
          <cell r="K3021">
            <v>-330750</v>
          </cell>
        </row>
        <row r="3022">
          <cell r="B3022" t="str">
            <v>201601</v>
          </cell>
          <cell r="E3022" t="str">
            <v>165</v>
          </cell>
          <cell r="J3022" t="str">
            <v>DUKE_ENERGY_KY_ELEC</v>
          </cell>
          <cell r="K3022">
            <v>494100</v>
          </cell>
        </row>
        <row r="3023">
          <cell r="B3023" t="str">
            <v>201601</v>
          </cell>
          <cell r="E3023" t="str">
            <v>165</v>
          </cell>
          <cell r="J3023" t="str">
            <v>DUKE_ENERGY_KY_ELEC</v>
          </cell>
          <cell r="K3023">
            <v>-230259.46</v>
          </cell>
        </row>
        <row r="3024">
          <cell r="B3024" t="str">
            <v>201601</v>
          </cell>
          <cell r="E3024" t="str">
            <v>165</v>
          </cell>
          <cell r="J3024" t="str">
            <v>DUKE_ENERGY_KY_ELEC</v>
          </cell>
          <cell r="K3024">
            <v>478497.03</v>
          </cell>
        </row>
        <row r="3025">
          <cell r="B3025" t="str">
            <v>201601</v>
          </cell>
          <cell r="E3025" t="str">
            <v>165</v>
          </cell>
          <cell r="J3025" t="str">
            <v>DUKE_ENERGY_KY_ELEC</v>
          </cell>
          <cell r="K3025">
            <v>-223772</v>
          </cell>
        </row>
        <row r="3026">
          <cell r="B3026" t="str">
            <v>201601</v>
          </cell>
          <cell r="E3026" t="str">
            <v>165</v>
          </cell>
          <cell r="J3026" t="str">
            <v>DUKE_ENERGY_KY_ELEC</v>
          </cell>
          <cell r="K3026">
            <v>223772</v>
          </cell>
        </row>
        <row r="3027">
          <cell r="B3027" t="str">
            <v>201601</v>
          </cell>
          <cell r="E3027" t="str">
            <v>165</v>
          </cell>
          <cell r="J3027" t="str">
            <v>DUKE_ENERGY_KY_ELEC</v>
          </cell>
          <cell r="K3027">
            <v>-949345</v>
          </cell>
        </row>
        <row r="3028">
          <cell r="B3028" t="str">
            <v>201601</v>
          </cell>
          <cell r="E3028" t="str">
            <v>165</v>
          </cell>
          <cell r="J3028" t="str">
            <v>DUKE_ENERGY_KY_ELEC</v>
          </cell>
          <cell r="K3028">
            <v>949345</v>
          </cell>
        </row>
        <row r="3029">
          <cell r="B3029" t="str">
            <v>201601</v>
          </cell>
          <cell r="E3029" t="str">
            <v>171</v>
          </cell>
          <cell r="J3029" t="str">
            <v>DUKE_ENERGY_KY_ELEC</v>
          </cell>
          <cell r="K3029">
            <v>-341003</v>
          </cell>
        </row>
        <row r="3030">
          <cell r="B3030" t="str">
            <v>201601</v>
          </cell>
          <cell r="E3030" t="str">
            <v>171</v>
          </cell>
          <cell r="J3030" t="str">
            <v>DUKE_ENERGY_KY_ELEC</v>
          </cell>
          <cell r="K3030">
            <v>341003</v>
          </cell>
        </row>
        <row r="3031">
          <cell r="B3031" t="str">
            <v>201601</v>
          </cell>
          <cell r="E3031" t="str">
            <v>172</v>
          </cell>
          <cell r="J3031" t="str">
            <v>DUKE_ENERGY_KY_ELEC</v>
          </cell>
          <cell r="K3031">
            <v>-78000</v>
          </cell>
        </row>
        <row r="3032">
          <cell r="B3032" t="str">
            <v>201601</v>
          </cell>
          <cell r="E3032" t="str">
            <v>172</v>
          </cell>
          <cell r="J3032" t="str">
            <v>DUKE_ENERGY_KY_ELEC</v>
          </cell>
          <cell r="K3032">
            <v>78000</v>
          </cell>
        </row>
        <row r="3033">
          <cell r="B3033" t="str">
            <v>201601</v>
          </cell>
          <cell r="E3033" t="str">
            <v>172</v>
          </cell>
          <cell r="J3033" t="str">
            <v>DUKE_ENERGY_KY_ELEC</v>
          </cell>
          <cell r="K3033">
            <v>2500</v>
          </cell>
        </row>
        <row r="3034">
          <cell r="B3034" t="str">
            <v>201601</v>
          </cell>
          <cell r="E3034" t="str">
            <v>173</v>
          </cell>
          <cell r="J3034" t="str">
            <v>DUKE_ENERGY_KY_ELEC</v>
          </cell>
          <cell r="K3034">
            <v>12141000</v>
          </cell>
        </row>
        <row r="3035">
          <cell r="B3035" t="str">
            <v>201601</v>
          </cell>
          <cell r="E3035" t="str">
            <v>173</v>
          </cell>
          <cell r="J3035" t="str">
            <v>DUKE_ENERGY_KY_GAS</v>
          </cell>
          <cell r="K3035">
            <v>7066000</v>
          </cell>
        </row>
        <row r="3036">
          <cell r="B3036" t="str">
            <v>201601</v>
          </cell>
          <cell r="E3036" t="str">
            <v>173</v>
          </cell>
          <cell r="J3036" t="str">
            <v>DUKE_ENERGY_KY_ELEC</v>
          </cell>
          <cell r="K3036">
            <v>-14913409.9</v>
          </cell>
        </row>
        <row r="3037">
          <cell r="B3037" t="str">
            <v>201601</v>
          </cell>
          <cell r="E3037" t="str">
            <v>173</v>
          </cell>
          <cell r="J3037" t="str">
            <v>DUKE_ENERGY_KY_GAS</v>
          </cell>
          <cell r="K3037">
            <v>-4293590.0999999996</v>
          </cell>
        </row>
        <row r="3038">
          <cell r="B3038" t="str">
            <v>201601</v>
          </cell>
          <cell r="E3038" t="str">
            <v>174</v>
          </cell>
          <cell r="J3038" t="str">
            <v>DUKE_ENERGY_KY_ELEC</v>
          </cell>
          <cell r="K3038">
            <v>13561288.82</v>
          </cell>
        </row>
        <row r="3039">
          <cell r="B3039" t="str">
            <v>201601</v>
          </cell>
          <cell r="E3039" t="str">
            <v>174</v>
          </cell>
          <cell r="J3039" t="str">
            <v>DUKE_ENERGY_KY_ELEC</v>
          </cell>
          <cell r="K3039">
            <v>0</v>
          </cell>
        </row>
        <row r="3040">
          <cell r="B3040" t="str">
            <v>201601</v>
          </cell>
          <cell r="E3040" t="str">
            <v>174</v>
          </cell>
          <cell r="J3040" t="str">
            <v>DUKE_ENERGY_KY_ELEC</v>
          </cell>
          <cell r="K3040">
            <v>450951.71</v>
          </cell>
        </row>
        <row r="3041">
          <cell r="B3041" t="str">
            <v>201601</v>
          </cell>
          <cell r="E3041" t="str">
            <v>174</v>
          </cell>
          <cell r="J3041" t="str">
            <v>DUKE_ENERGY_KY_GAS</v>
          </cell>
          <cell r="K3041">
            <v>0</v>
          </cell>
        </row>
        <row r="3042">
          <cell r="B3042" t="str">
            <v>201601</v>
          </cell>
          <cell r="E3042" t="str">
            <v>174</v>
          </cell>
          <cell r="J3042" t="str">
            <v>DUKE_ENERGY_KY_GAS</v>
          </cell>
          <cell r="K3042">
            <v>3281675.44</v>
          </cell>
        </row>
        <row r="3043">
          <cell r="B3043" t="str">
            <v>201601</v>
          </cell>
          <cell r="E3043" t="str">
            <v>174</v>
          </cell>
          <cell r="J3043" t="str">
            <v>DUKE_ENERGY_KY_ELEC</v>
          </cell>
          <cell r="K3043">
            <v>486010.81</v>
          </cell>
        </row>
        <row r="3044">
          <cell r="B3044" t="str">
            <v>201601</v>
          </cell>
          <cell r="E3044" t="str">
            <v>174</v>
          </cell>
          <cell r="J3044" t="str">
            <v>DUKE_ENERGY_KY_ELEC</v>
          </cell>
          <cell r="K3044">
            <v>26860</v>
          </cell>
        </row>
        <row r="3045">
          <cell r="B3045" t="str">
            <v>201601</v>
          </cell>
          <cell r="E3045" t="str">
            <v>175</v>
          </cell>
          <cell r="J3045" t="str">
            <v>DUKE_ENERGY_KY_ELEC</v>
          </cell>
          <cell r="K3045">
            <v>2912924</v>
          </cell>
        </row>
        <row r="3046">
          <cell r="B3046" t="str">
            <v>201601</v>
          </cell>
          <cell r="E3046" t="str">
            <v>181</v>
          </cell>
          <cell r="J3046" t="str">
            <v>DUKE_ENERGY_KY_ELEC</v>
          </cell>
          <cell r="K3046">
            <v>0.01</v>
          </cell>
        </row>
        <row r="3047">
          <cell r="B3047" t="str">
            <v>201601</v>
          </cell>
          <cell r="E3047" t="str">
            <v>181</v>
          </cell>
          <cell r="J3047" t="str">
            <v>DUKE_ENERGY_KY_ELEC</v>
          </cell>
          <cell r="K3047">
            <v>410429.91</v>
          </cell>
        </row>
        <row r="3048">
          <cell r="B3048" t="str">
            <v>201601</v>
          </cell>
          <cell r="E3048" t="str">
            <v>181</v>
          </cell>
          <cell r="J3048" t="str">
            <v>DUKE_ENERGY_KY_ELEC</v>
          </cell>
          <cell r="K3048">
            <v>-46996.97</v>
          </cell>
        </row>
        <row r="3049">
          <cell r="B3049" t="str">
            <v>201601</v>
          </cell>
          <cell r="E3049" t="str">
            <v>181</v>
          </cell>
          <cell r="J3049" t="str">
            <v>DUKE_ENERGY_KY_GAS</v>
          </cell>
          <cell r="K3049">
            <v>115308.55</v>
          </cell>
        </row>
        <row r="3050">
          <cell r="B3050" t="str">
            <v>201601</v>
          </cell>
          <cell r="E3050" t="str">
            <v>181</v>
          </cell>
          <cell r="J3050" t="str">
            <v>DUKE_ENERGY_KY_ELEC</v>
          </cell>
          <cell r="K3050">
            <v>161967.35</v>
          </cell>
        </row>
        <row r="3051">
          <cell r="B3051" t="str">
            <v>201601</v>
          </cell>
          <cell r="E3051" t="str">
            <v>181</v>
          </cell>
          <cell r="J3051" t="str">
            <v>DUKE_ENERGY_KY_ELEC</v>
          </cell>
          <cell r="K3051">
            <v>324287.32</v>
          </cell>
        </row>
        <row r="3052">
          <cell r="B3052" t="str">
            <v>201601</v>
          </cell>
          <cell r="E3052" t="str">
            <v>181</v>
          </cell>
          <cell r="J3052" t="str">
            <v>DUKE_ENERGY_KY_ELEC</v>
          </cell>
          <cell r="K3052">
            <v>-39375.51</v>
          </cell>
        </row>
        <row r="3053">
          <cell r="B3053" t="str">
            <v>201601</v>
          </cell>
          <cell r="E3053" t="str">
            <v>181</v>
          </cell>
          <cell r="J3053" t="str">
            <v>DUKE_ENERGY_KY_ELEC</v>
          </cell>
          <cell r="K3053">
            <v>39375.51</v>
          </cell>
        </row>
        <row r="3054">
          <cell r="B3054" t="str">
            <v>201601</v>
          </cell>
          <cell r="E3054" t="str">
            <v>181</v>
          </cell>
          <cell r="J3054" t="str">
            <v>DUKE_ENERGY_KY_GAS</v>
          </cell>
          <cell r="K3054">
            <v>-38487.86</v>
          </cell>
        </row>
        <row r="3055">
          <cell r="B3055" t="str">
            <v>201601</v>
          </cell>
          <cell r="E3055" t="str">
            <v>181</v>
          </cell>
          <cell r="J3055" t="str">
            <v>DUKE_ENERGY_KY_GAS</v>
          </cell>
          <cell r="K3055">
            <v>38487.86</v>
          </cell>
        </row>
        <row r="3056">
          <cell r="B3056" t="str">
            <v>201601</v>
          </cell>
          <cell r="E3056" t="str">
            <v>181</v>
          </cell>
          <cell r="J3056" t="str">
            <v>DUKE_ENERGY_KY_ELEC</v>
          </cell>
          <cell r="K3056">
            <v>0</v>
          </cell>
        </row>
        <row r="3057">
          <cell r="B3057" t="str">
            <v>201601</v>
          </cell>
          <cell r="E3057" t="str">
            <v>181</v>
          </cell>
          <cell r="J3057" t="str">
            <v>DUKE_ENERGY_KY_ELEC</v>
          </cell>
          <cell r="K3057">
            <v>-0.36</v>
          </cell>
        </row>
        <row r="3058">
          <cell r="B3058" t="str">
            <v>201601</v>
          </cell>
          <cell r="E3058" t="str">
            <v>181</v>
          </cell>
          <cell r="J3058" t="str">
            <v>DUKE_ENERGY_KY_GAS</v>
          </cell>
          <cell r="K3058">
            <v>0</v>
          </cell>
        </row>
        <row r="3059">
          <cell r="B3059" t="str">
            <v>201601</v>
          </cell>
          <cell r="E3059" t="str">
            <v>181</v>
          </cell>
          <cell r="J3059" t="str">
            <v>DUKE_ENERGY_KY_ELEC</v>
          </cell>
          <cell r="K3059">
            <v>438067.53</v>
          </cell>
        </row>
        <row r="3060">
          <cell r="B3060" t="str">
            <v>201601</v>
          </cell>
          <cell r="E3060" t="str">
            <v>181</v>
          </cell>
          <cell r="J3060" t="str">
            <v>DUKE_ENERGY_KY_ELEC</v>
          </cell>
          <cell r="K3060">
            <v>165360.61000000002</v>
          </cell>
        </row>
        <row r="3061">
          <cell r="B3061" t="str">
            <v>201601</v>
          </cell>
          <cell r="E3061" t="str">
            <v>181</v>
          </cell>
          <cell r="J3061" t="str">
            <v>DUKE_ENERGY_KY_ELEC</v>
          </cell>
          <cell r="K3061">
            <v>63708.63</v>
          </cell>
        </row>
        <row r="3062">
          <cell r="B3062" t="str">
            <v>201601</v>
          </cell>
          <cell r="E3062" t="str">
            <v>181</v>
          </cell>
          <cell r="J3062" t="str">
            <v>DUKE_ENERGY_KY_ELEC</v>
          </cell>
          <cell r="K3062">
            <v>108451.09</v>
          </cell>
        </row>
        <row r="3063">
          <cell r="B3063" t="str">
            <v>201601</v>
          </cell>
          <cell r="E3063" t="str">
            <v>181</v>
          </cell>
          <cell r="J3063" t="str">
            <v>DUKE_ENERGY_KY_ELEC</v>
          </cell>
          <cell r="K3063">
            <v>-75912.33</v>
          </cell>
        </row>
        <row r="3064">
          <cell r="B3064" t="str">
            <v>201601</v>
          </cell>
          <cell r="E3064" t="str">
            <v>181</v>
          </cell>
          <cell r="J3064" t="str">
            <v>DUKE_ENERGY_KY_GAS</v>
          </cell>
          <cell r="K3064">
            <v>7354.69</v>
          </cell>
        </row>
        <row r="3065">
          <cell r="B3065" t="str">
            <v>201601</v>
          </cell>
          <cell r="E3065" t="str">
            <v>181</v>
          </cell>
          <cell r="J3065" t="str">
            <v>DUKE_ENERGY_KY_ELEC</v>
          </cell>
          <cell r="K3065">
            <v>0.01</v>
          </cell>
        </row>
        <row r="3066">
          <cell r="B3066" t="str">
            <v>201601</v>
          </cell>
          <cell r="E3066" t="str">
            <v>181</v>
          </cell>
          <cell r="J3066" t="str">
            <v>DUKE_ENERGY_KY_ELEC</v>
          </cell>
          <cell r="K3066">
            <v>0</v>
          </cell>
        </row>
        <row r="3067">
          <cell r="B3067" t="str">
            <v>201601</v>
          </cell>
          <cell r="E3067" t="str">
            <v>181</v>
          </cell>
          <cell r="J3067" t="str">
            <v>DUKE_ENERGY_KY_GAS</v>
          </cell>
          <cell r="K3067">
            <v>0</v>
          </cell>
        </row>
        <row r="3068">
          <cell r="B3068" t="str">
            <v>201601</v>
          </cell>
          <cell r="E3068" t="str">
            <v>181</v>
          </cell>
          <cell r="J3068" t="str">
            <v>DUKE_ENERGY_KY_ELEC</v>
          </cell>
          <cell r="K3068">
            <v>0</v>
          </cell>
        </row>
        <row r="3069">
          <cell r="B3069" t="str">
            <v>201601</v>
          </cell>
          <cell r="E3069" t="str">
            <v>181</v>
          </cell>
          <cell r="J3069" t="str">
            <v>DUKE_ENERGY_KY_ELEC</v>
          </cell>
          <cell r="K3069">
            <v>-0.13</v>
          </cell>
        </row>
        <row r="3070">
          <cell r="B3070" t="str">
            <v>201601</v>
          </cell>
          <cell r="E3070" t="str">
            <v>182</v>
          </cell>
          <cell r="J3070" t="str">
            <v>DUKE_ENERGY_KY_ELEC</v>
          </cell>
          <cell r="K3070">
            <v>460092.46</v>
          </cell>
        </row>
        <row r="3071">
          <cell r="B3071" t="str">
            <v>201601</v>
          </cell>
          <cell r="E3071" t="str">
            <v>182</v>
          </cell>
          <cell r="J3071" t="str">
            <v>DUKE_ENERGY_KY_ELEC</v>
          </cell>
          <cell r="K3071">
            <v>12152971.460000001</v>
          </cell>
        </row>
        <row r="3072">
          <cell r="B3072" t="str">
            <v>201601</v>
          </cell>
          <cell r="E3072" t="str">
            <v>182</v>
          </cell>
          <cell r="J3072" t="str">
            <v>DUKE_ENERGY_KY_ELEC</v>
          </cell>
          <cell r="K3072">
            <v>-584976.81000000006</v>
          </cell>
        </row>
        <row r="3073">
          <cell r="B3073" t="str">
            <v>201601</v>
          </cell>
          <cell r="E3073" t="str">
            <v>182</v>
          </cell>
          <cell r="J3073" t="str">
            <v>DUKE_ENERGY_KY_ELEC</v>
          </cell>
          <cell r="K3073">
            <v>2385261.64</v>
          </cell>
        </row>
        <row r="3074">
          <cell r="B3074" t="str">
            <v>201601</v>
          </cell>
          <cell r="E3074" t="str">
            <v>182</v>
          </cell>
          <cell r="J3074" t="str">
            <v>DUKE_ENERGY_KY_ELEC</v>
          </cell>
          <cell r="K3074">
            <v>2561261</v>
          </cell>
        </row>
        <row r="3075">
          <cell r="B3075" t="str">
            <v>201601</v>
          </cell>
          <cell r="E3075" t="str">
            <v>182</v>
          </cell>
          <cell r="J3075" t="str">
            <v>DUKE_ENERGY_KY_ELEC</v>
          </cell>
          <cell r="K3075">
            <v>0</v>
          </cell>
        </row>
        <row r="3076">
          <cell r="B3076" t="str">
            <v>201601</v>
          </cell>
          <cell r="E3076" t="str">
            <v>182</v>
          </cell>
          <cell r="J3076" t="str">
            <v>DUKE_ENERGY_KY_ELEC</v>
          </cell>
          <cell r="K3076">
            <v>0</v>
          </cell>
        </row>
        <row r="3077">
          <cell r="B3077" t="str">
            <v>201601</v>
          </cell>
          <cell r="E3077" t="str">
            <v>182</v>
          </cell>
          <cell r="J3077" t="str">
            <v>DUKE_ENERGY_KY_GAS</v>
          </cell>
          <cell r="K3077">
            <v>0</v>
          </cell>
        </row>
        <row r="3078">
          <cell r="B3078" t="str">
            <v>201601</v>
          </cell>
          <cell r="E3078" t="str">
            <v>182</v>
          </cell>
          <cell r="J3078" t="str">
            <v>DUKE_ENERGY_KY_GAS</v>
          </cell>
          <cell r="K3078">
            <v>-595998</v>
          </cell>
        </row>
        <row r="3079">
          <cell r="B3079" t="str">
            <v>201601</v>
          </cell>
          <cell r="E3079" t="str">
            <v>182</v>
          </cell>
          <cell r="J3079" t="str">
            <v>DUKE_ENERGY_KY_ELEC</v>
          </cell>
          <cell r="K3079">
            <v>-228.93</v>
          </cell>
        </row>
        <row r="3080">
          <cell r="B3080" t="str">
            <v>201601</v>
          </cell>
          <cell r="E3080" t="str">
            <v>182</v>
          </cell>
          <cell r="J3080" t="str">
            <v>DUKE_ENERGY_KY_ELEC</v>
          </cell>
          <cell r="K3080">
            <v>228.93</v>
          </cell>
        </row>
        <row r="3081">
          <cell r="B3081" t="str">
            <v>201601</v>
          </cell>
          <cell r="E3081" t="str">
            <v>182</v>
          </cell>
          <cell r="J3081" t="str">
            <v>DUKE_ENERGY_KY_ELEC</v>
          </cell>
          <cell r="K3081">
            <v>1400000</v>
          </cell>
        </row>
        <row r="3082">
          <cell r="B3082" t="str">
            <v>201601</v>
          </cell>
          <cell r="E3082" t="str">
            <v>182</v>
          </cell>
          <cell r="J3082" t="str">
            <v>DUKE_ENERGY_KY_ELEC</v>
          </cell>
          <cell r="K3082">
            <v>0</v>
          </cell>
        </row>
        <row r="3083">
          <cell r="B3083" t="str">
            <v>201601</v>
          </cell>
          <cell r="E3083" t="str">
            <v>182</v>
          </cell>
          <cell r="J3083" t="str">
            <v>DUKE_ENERGY_KY_GAS</v>
          </cell>
          <cell r="K3083">
            <v>0</v>
          </cell>
        </row>
        <row r="3084">
          <cell r="B3084" t="str">
            <v>201601</v>
          </cell>
          <cell r="E3084" t="str">
            <v>182</v>
          </cell>
          <cell r="J3084" t="str">
            <v>DUKE_ENERGY_KY_ELEC</v>
          </cell>
          <cell r="K3084">
            <v>0</v>
          </cell>
        </row>
        <row r="3085">
          <cell r="B3085" t="str">
            <v>201601</v>
          </cell>
          <cell r="E3085" t="str">
            <v>182</v>
          </cell>
          <cell r="J3085" t="str">
            <v>DUKE_ENERGY_KY_ELEC</v>
          </cell>
          <cell r="K3085">
            <v>0</v>
          </cell>
        </row>
        <row r="3086">
          <cell r="B3086" t="str">
            <v>201601</v>
          </cell>
          <cell r="E3086" t="str">
            <v>182</v>
          </cell>
          <cell r="J3086" t="str">
            <v>DUKE_ENERGY_KY_ELEC</v>
          </cell>
          <cell r="K3086">
            <v>0</v>
          </cell>
        </row>
        <row r="3087">
          <cell r="B3087" t="str">
            <v>201601</v>
          </cell>
          <cell r="E3087" t="str">
            <v>182</v>
          </cell>
          <cell r="J3087" t="str">
            <v>DUKE_ENERGY_KY_GAS</v>
          </cell>
          <cell r="K3087">
            <v>0</v>
          </cell>
        </row>
        <row r="3088">
          <cell r="B3088" t="str">
            <v>201601</v>
          </cell>
          <cell r="E3088" t="str">
            <v>182</v>
          </cell>
          <cell r="J3088" t="str">
            <v>DUKE_ENERGY_KY_ELEC</v>
          </cell>
          <cell r="K3088">
            <v>-116.15</v>
          </cell>
        </row>
        <row r="3089">
          <cell r="B3089" t="str">
            <v>201601</v>
          </cell>
          <cell r="E3089" t="str">
            <v>182</v>
          </cell>
          <cell r="J3089" t="str">
            <v>DUKE_ENERGY_KY_ELEC</v>
          </cell>
          <cell r="K3089">
            <v>116.15</v>
          </cell>
        </row>
        <row r="3090">
          <cell r="B3090" t="str">
            <v>201601</v>
          </cell>
          <cell r="E3090" t="str">
            <v>182</v>
          </cell>
          <cell r="J3090" t="str">
            <v>DUKE_ENERGY_KY_ELEC</v>
          </cell>
          <cell r="K3090">
            <v>0</v>
          </cell>
        </row>
        <row r="3091">
          <cell r="B3091" t="str">
            <v>201601</v>
          </cell>
          <cell r="E3091" t="str">
            <v>182</v>
          </cell>
          <cell r="J3091" t="str">
            <v>DUKE_ENERGY_KY_ELEC</v>
          </cell>
          <cell r="K3091">
            <v>-6788377.0099999998</v>
          </cell>
        </row>
        <row r="3092">
          <cell r="B3092" t="str">
            <v>201601</v>
          </cell>
          <cell r="E3092" t="str">
            <v>182</v>
          </cell>
          <cell r="J3092" t="str">
            <v>DUKE_ENERGY_KY_ELEC</v>
          </cell>
          <cell r="K3092">
            <v>6591609.5300000003</v>
          </cell>
        </row>
        <row r="3093">
          <cell r="B3093" t="str">
            <v>201601</v>
          </cell>
          <cell r="E3093" t="str">
            <v>182</v>
          </cell>
          <cell r="J3093" t="str">
            <v>DUKE_ENERGY_KY_ELEC</v>
          </cell>
          <cell r="K3093">
            <v>215.85</v>
          </cell>
        </row>
        <row r="3094">
          <cell r="B3094" t="str">
            <v>201601</v>
          </cell>
          <cell r="E3094" t="str">
            <v>182</v>
          </cell>
          <cell r="J3094" t="str">
            <v>DUKE_ENERGY_KY_ELEC</v>
          </cell>
          <cell r="K3094">
            <v>147145.58000000002</v>
          </cell>
        </row>
        <row r="3095">
          <cell r="B3095" t="str">
            <v>201601</v>
          </cell>
          <cell r="E3095" t="str">
            <v>182</v>
          </cell>
          <cell r="J3095" t="str">
            <v>DUKE_ENERGY_KY_ELEC</v>
          </cell>
          <cell r="K3095">
            <v>49406.05</v>
          </cell>
        </row>
        <row r="3096">
          <cell r="B3096" t="str">
            <v>201601</v>
          </cell>
          <cell r="E3096" t="str">
            <v>182</v>
          </cell>
          <cell r="J3096" t="str">
            <v>DUKE_ENERGY_KY_ELEC</v>
          </cell>
          <cell r="K3096">
            <v>0</v>
          </cell>
        </row>
        <row r="3097">
          <cell r="B3097" t="str">
            <v>201601</v>
          </cell>
          <cell r="E3097" t="str">
            <v>182</v>
          </cell>
          <cell r="J3097" t="str">
            <v>DUKE_ENERGY_KY_ELEC</v>
          </cell>
          <cell r="K3097">
            <v>2472912</v>
          </cell>
        </row>
        <row r="3098">
          <cell r="B3098" t="str">
            <v>201601</v>
          </cell>
          <cell r="E3098" t="str">
            <v>182</v>
          </cell>
          <cell r="J3098" t="str">
            <v>DUKE_ENERGY_KY_ELEC</v>
          </cell>
          <cell r="K3098">
            <v>52.28</v>
          </cell>
        </row>
        <row r="3099">
          <cell r="B3099" t="str">
            <v>201601</v>
          </cell>
          <cell r="E3099" t="str">
            <v>182</v>
          </cell>
          <cell r="J3099" t="str">
            <v>DUKE_ENERGY_KY_ELEC</v>
          </cell>
          <cell r="K3099">
            <v>-771929.69</v>
          </cell>
        </row>
        <row r="3100">
          <cell r="B3100" t="str">
            <v>201601</v>
          </cell>
          <cell r="E3100" t="str">
            <v>182</v>
          </cell>
          <cell r="J3100" t="str">
            <v>DUKE_ENERGY_KY_ELEC</v>
          </cell>
          <cell r="K3100">
            <v>14235.3</v>
          </cell>
        </row>
        <row r="3101">
          <cell r="B3101" t="str">
            <v>201601</v>
          </cell>
          <cell r="E3101" t="str">
            <v>182</v>
          </cell>
          <cell r="J3101" t="str">
            <v>DUKE_ENERGY_KY_GAS</v>
          </cell>
          <cell r="K3101">
            <v>0</v>
          </cell>
        </row>
        <row r="3102">
          <cell r="B3102" t="str">
            <v>201601</v>
          </cell>
          <cell r="E3102" t="str">
            <v>182</v>
          </cell>
          <cell r="J3102" t="str">
            <v>DUKE_ENERGY_KY_GAS</v>
          </cell>
          <cell r="K3102">
            <v>3586153.55</v>
          </cell>
        </row>
        <row r="3103">
          <cell r="B3103" t="str">
            <v>201601</v>
          </cell>
          <cell r="E3103" t="str">
            <v>182</v>
          </cell>
          <cell r="J3103" t="str">
            <v>DUKE_ENERGY_KY_GAS</v>
          </cell>
          <cell r="K3103">
            <v>9702.35</v>
          </cell>
        </row>
        <row r="3104">
          <cell r="B3104" t="str">
            <v>201601</v>
          </cell>
          <cell r="E3104" t="str">
            <v>182</v>
          </cell>
          <cell r="J3104" t="str">
            <v>DUKE_ENERGY_KY_GAS</v>
          </cell>
          <cell r="K3104">
            <v>-207075.61</v>
          </cell>
        </row>
        <row r="3105">
          <cell r="B3105" t="str">
            <v>201601</v>
          </cell>
          <cell r="E3105" t="str">
            <v>182</v>
          </cell>
          <cell r="J3105" t="str">
            <v>DUKE_ENERGY_KY_GAS</v>
          </cell>
          <cell r="K3105">
            <v>198317.25</v>
          </cell>
        </row>
        <row r="3106">
          <cell r="B3106" t="str">
            <v>201601</v>
          </cell>
          <cell r="E3106" t="str">
            <v>182</v>
          </cell>
          <cell r="J3106" t="str">
            <v>DUKE_ENERGY_KY_GAS</v>
          </cell>
          <cell r="K3106">
            <v>8758.36</v>
          </cell>
        </row>
        <row r="3107">
          <cell r="B3107" t="str">
            <v>201601</v>
          </cell>
          <cell r="E3107" t="str">
            <v>182</v>
          </cell>
          <cell r="J3107" t="str">
            <v>DUKE_ENERGY_KY_ELEC</v>
          </cell>
          <cell r="K3107">
            <v>271146.37</v>
          </cell>
        </row>
        <row r="3108">
          <cell r="B3108" t="str">
            <v>201601</v>
          </cell>
          <cell r="E3108" t="str">
            <v>182</v>
          </cell>
          <cell r="J3108" t="str">
            <v>DUKE_ENERGY_KY_ELEC</v>
          </cell>
          <cell r="K3108">
            <v>848763.66</v>
          </cell>
        </row>
        <row r="3109">
          <cell r="B3109" t="str">
            <v>201601</v>
          </cell>
          <cell r="E3109" t="str">
            <v>182</v>
          </cell>
          <cell r="J3109" t="str">
            <v>DUKE_ENERGY_KY_ELEC</v>
          </cell>
          <cell r="K3109">
            <v>1172949.42</v>
          </cell>
        </row>
        <row r="3110">
          <cell r="B3110" t="str">
            <v>201601</v>
          </cell>
          <cell r="E3110" t="str">
            <v>182</v>
          </cell>
          <cell r="J3110" t="str">
            <v>DUKE_ENERGY_KY_ELEC</v>
          </cell>
          <cell r="K3110">
            <v>0</v>
          </cell>
        </row>
        <row r="3111">
          <cell r="B3111" t="str">
            <v>201601</v>
          </cell>
          <cell r="E3111" t="str">
            <v>182</v>
          </cell>
          <cell r="J3111" t="str">
            <v>DUKE_ENERGY_KY_GAS</v>
          </cell>
          <cell r="K3111">
            <v>48.68</v>
          </cell>
        </row>
        <row r="3112">
          <cell r="B3112" t="str">
            <v>201601</v>
          </cell>
          <cell r="E3112" t="str">
            <v>182</v>
          </cell>
          <cell r="J3112" t="str">
            <v>DUKE_ENERGY_KY_GAS</v>
          </cell>
          <cell r="K3112">
            <v>4336625.4400000004</v>
          </cell>
        </row>
        <row r="3113">
          <cell r="B3113" t="str">
            <v>201601</v>
          </cell>
          <cell r="E3113" t="str">
            <v>182</v>
          </cell>
          <cell r="J3113" t="str">
            <v>DUKE_ENERGY_KY_ELEC</v>
          </cell>
          <cell r="K3113">
            <v>-584.1</v>
          </cell>
        </row>
        <row r="3114">
          <cell r="B3114" t="str">
            <v>201601</v>
          </cell>
          <cell r="E3114" t="str">
            <v>182</v>
          </cell>
          <cell r="J3114" t="str">
            <v>DUKE_ENERGY_KY_ELEC</v>
          </cell>
          <cell r="K3114">
            <v>584.1</v>
          </cell>
        </row>
        <row r="3115">
          <cell r="B3115" t="str">
            <v>201601</v>
          </cell>
          <cell r="E3115" t="str">
            <v>182</v>
          </cell>
          <cell r="J3115" t="str">
            <v>DUKE_ENERGY_KY_ELEC</v>
          </cell>
          <cell r="K3115">
            <v>5735787</v>
          </cell>
        </row>
        <row r="3116">
          <cell r="B3116" t="str">
            <v>201601</v>
          </cell>
          <cell r="E3116" t="str">
            <v>182</v>
          </cell>
          <cell r="J3116" t="str">
            <v>DUKE_ENERGY_KY_ELEC</v>
          </cell>
          <cell r="K3116">
            <v>0</v>
          </cell>
        </row>
        <row r="3117">
          <cell r="B3117" t="str">
            <v>201601</v>
          </cell>
          <cell r="E3117" t="str">
            <v>182</v>
          </cell>
          <cell r="J3117" t="str">
            <v>DUKE_ENERGY_KY_GAS</v>
          </cell>
          <cell r="K3117">
            <v>0</v>
          </cell>
        </row>
        <row r="3118">
          <cell r="B3118" t="str">
            <v>201601</v>
          </cell>
          <cell r="E3118" t="str">
            <v>182</v>
          </cell>
          <cell r="J3118" t="str">
            <v>DUKE_ENERGY_KY_ELEC</v>
          </cell>
          <cell r="K3118">
            <v>20378.170000000002</v>
          </cell>
        </row>
        <row r="3119">
          <cell r="B3119" t="str">
            <v>201601</v>
          </cell>
          <cell r="E3119" t="str">
            <v>182</v>
          </cell>
          <cell r="J3119" t="str">
            <v>DUKE_ENERGY_KY_ELEC</v>
          </cell>
          <cell r="K3119">
            <v>3607861.12</v>
          </cell>
        </row>
        <row r="3120">
          <cell r="B3120" t="str">
            <v>201601</v>
          </cell>
          <cell r="E3120" t="str">
            <v>182</v>
          </cell>
          <cell r="J3120" t="str">
            <v>DUKE_ENERGY_KY_ELEC</v>
          </cell>
          <cell r="K3120">
            <v>4651884.4400000004</v>
          </cell>
        </row>
        <row r="3121">
          <cell r="B3121" t="str">
            <v>201601</v>
          </cell>
          <cell r="E3121" t="str">
            <v>182</v>
          </cell>
          <cell r="J3121" t="str">
            <v>DUKE_ENERGY_KY_ELEC</v>
          </cell>
          <cell r="K3121">
            <v>4912684</v>
          </cell>
        </row>
        <row r="3122">
          <cell r="B3122" t="str">
            <v>201601</v>
          </cell>
          <cell r="E3122" t="str">
            <v>182</v>
          </cell>
          <cell r="J3122" t="str">
            <v>DUKE_ENERGY_KY_ELEC</v>
          </cell>
          <cell r="K3122">
            <v>0</v>
          </cell>
        </row>
        <row r="3123">
          <cell r="B3123" t="str">
            <v>201601</v>
          </cell>
          <cell r="E3123" t="str">
            <v>182</v>
          </cell>
          <cell r="J3123" t="str">
            <v>DUKE_ENERGY_KY_GAS</v>
          </cell>
          <cell r="K3123">
            <v>0</v>
          </cell>
        </row>
        <row r="3124">
          <cell r="B3124" t="str">
            <v>201601</v>
          </cell>
          <cell r="E3124" t="str">
            <v>182</v>
          </cell>
          <cell r="J3124" t="str">
            <v>DUKE_ENERGY_KY_ELEC</v>
          </cell>
          <cell r="K3124">
            <v>0</v>
          </cell>
        </row>
        <row r="3125">
          <cell r="B3125" t="str">
            <v>201601</v>
          </cell>
          <cell r="E3125" t="str">
            <v>182</v>
          </cell>
          <cell r="J3125" t="str">
            <v>DUKE_ENERGY_KY_GAS</v>
          </cell>
          <cell r="K3125">
            <v>0</v>
          </cell>
        </row>
        <row r="3126">
          <cell r="B3126" t="str">
            <v>201601</v>
          </cell>
          <cell r="E3126" t="str">
            <v>182</v>
          </cell>
          <cell r="J3126" t="str">
            <v>DUKE_ENERGY_KY_ELEC</v>
          </cell>
          <cell r="K3126">
            <v>0</v>
          </cell>
        </row>
        <row r="3127">
          <cell r="B3127" t="str">
            <v>201601</v>
          </cell>
          <cell r="E3127" t="str">
            <v>182</v>
          </cell>
          <cell r="J3127" t="str">
            <v>DUKE_ENERGY_KY_ELEC</v>
          </cell>
          <cell r="K3127">
            <v>0</v>
          </cell>
        </row>
        <row r="3128">
          <cell r="B3128" t="str">
            <v>201601</v>
          </cell>
          <cell r="E3128" t="str">
            <v>182</v>
          </cell>
          <cell r="J3128" t="str">
            <v>DUKE_ENERGY_KY_ELEC</v>
          </cell>
          <cell r="K3128">
            <v>0</v>
          </cell>
        </row>
        <row r="3129">
          <cell r="B3129" t="str">
            <v>201601</v>
          </cell>
          <cell r="E3129" t="str">
            <v>182</v>
          </cell>
          <cell r="J3129" t="str">
            <v>DUKE_ENERGY_KY_ELEC</v>
          </cell>
          <cell r="K3129">
            <v>0</v>
          </cell>
        </row>
        <row r="3130">
          <cell r="B3130" t="str">
            <v>201601</v>
          </cell>
          <cell r="E3130" t="str">
            <v>182</v>
          </cell>
          <cell r="J3130" t="str">
            <v>DUKE_ENERGY_KY_GAS</v>
          </cell>
          <cell r="K3130">
            <v>0</v>
          </cell>
        </row>
        <row r="3131">
          <cell r="B3131" t="str">
            <v>201601</v>
          </cell>
          <cell r="E3131" t="str">
            <v>182</v>
          </cell>
          <cell r="J3131" t="str">
            <v>DUKE_ENERGY_KY_GAS</v>
          </cell>
          <cell r="K3131">
            <v>0</v>
          </cell>
        </row>
        <row r="3132">
          <cell r="B3132" t="str">
            <v>201601</v>
          </cell>
          <cell r="E3132" t="str">
            <v>182</v>
          </cell>
          <cell r="J3132" t="str">
            <v>DUKE_ENERGY_KY_GAS</v>
          </cell>
          <cell r="K3132">
            <v>0</v>
          </cell>
        </row>
        <row r="3133">
          <cell r="B3133" t="str">
            <v>201601</v>
          </cell>
          <cell r="E3133" t="str">
            <v>183</v>
          </cell>
          <cell r="J3133" t="str">
            <v>DUKE_ENERGY_KY_ELEC</v>
          </cell>
          <cell r="K3133">
            <v>1827.78</v>
          </cell>
        </row>
        <row r="3134">
          <cell r="B3134" t="str">
            <v>201601</v>
          </cell>
          <cell r="E3134" t="str">
            <v>183</v>
          </cell>
          <cell r="J3134" t="str">
            <v>DUKE_ENERGY_KY_ELEC</v>
          </cell>
          <cell r="K3134">
            <v>232523.49</v>
          </cell>
        </row>
        <row r="3135">
          <cell r="B3135" t="str">
            <v>201601</v>
          </cell>
          <cell r="E3135" t="str">
            <v>183</v>
          </cell>
          <cell r="J3135" t="str">
            <v>DUKE_ENERGY_KY_ELEC</v>
          </cell>
          <cell r="K3135">
            <v>904840.91</v>
          </cell>
        </row>
        <row r="3136">
          <cell r="B3136" t="str">
            <v>201601</v>
          </cell>
          <cell r="E3136" t="str">
            <v>183</v>
          </cell>
          <cell r="J3136" t="str">
            <v>DUKE_ENERGY_KY_ELEC</v>
          </cell>
          <cell r="K3136">
            <v>5796.67</v>
          </cell>
        </row>
        <row r="3137">
          <cell r="B3137" t="str">
            <v>201601</v>
          </cell>
          <cell r="E3137" t="str">
            <v>183</v>
          </cell>
          <cell r="J3137" t="str">
            <v>DUKE_ENERGY_KY_ELEC</v>
          </cell>
          <cell r="K3137">
            <v>78496.11</v>
          </cell>
        </row>
        <row r="3138">
          <cell r="B3138" t="str">
            <v>201601</v>
          </cell>
          <cell r="E3138" t="str">
            <v>183</v>
          </cell>
          <cell r="J3138" t="str">
            <v>DUKE_ENERGY_KY_ELEC</v>
          </cell>
          <cell r="K3138">
            <v>0</v>
          </cell>
        </row>
        <row r="3139">
          <cell r="B3139" t="str">
            <v>201601</v>
          </cell>
          <cell r="E3139" t="str">
            <v>184</v>
          </cell>
          <cell r="J3139" t="str">
            <v>DUKE_ENERGY_KY_ELEC</v>
          </cell>
          <cell r="K3139">
            <v>0.01</v>
          </cell>
        </row>
        <row r="3140">
          <cell r="B3140" t="str">
            <v>201601</v>
          </cell>
          <cell r="E3140" t="str">
            <v>184</v>
          </cell>
          <cell r="J3140" t="str">
            <v>DUKE_ENERGY_KY_ELEC</v>
          </cell>
          <cell r="K3140">
            <v>19.27</v>
          </cell>
        </row>
        <row r="3141">
          <cell r="B3141" t="str">
            <v>201601</v>
          </cell>
          <cell r="E3141" t="str">
            <v>184</v>
          </cell>
          <cell r="J3141" t="str">
            <v>DUKE_ENERGY_KY_GAS</v>
          </cell>
          <cell r="K3141">
            <v>-19.22</v>
          </cell>
        </row>
        <row r="3142">
          <cell r="B3142" t="str">
            <v>201601</v>
          </cell>
          <cell r="E3142" t="str">
            <v>184</v>
          </cell>
          <cell r="J3142" t="str">
            <v>DUKE_ENERGY_KY_ELEC</v>
          </cell>
          <cell r="K3142">
            <v>0</v>
          </cell>
        </row>
        <row r="3143">
          <cell r="B3143" t="str">
            <v>201601</v>
          </cell>
          <cell r="E3143" t="str">
            <v>184</v>
          </cell>
          <cell r="J3143" t="str">
            <v>DUKE_ENERGY_KY_ELEC</v>
          </cell>
          <cell r="K3143">
            <v>-29.38</v>
          </cell>
        </row>
        <row r="3144">
          <cell r="B3144" t="str">
            <v>201601</v>
          </cell>
          <cell r="E3144" t="str">
            <v>184</v>
          </cell>
          <cell r="J3144" t="str">
            <v>DUKE_ENERGY_KY_ELEC</v>
          </cell>
          <cell r="K3144">
            <v>29.38</v>
          </cell>
        </row>
        <row r="3145">
          <cell r="B3145" t="str">
            <v>201601</v>
          </cell>
          <cell r="E3145" t="str">
            <v>184</v>
          </cell>
          <cell r="J3145" t="str">
            <v>DUKE_ENERGY_KY_ELEC</v>
          </cell>
          <cell r="K3145">
            <v>0</v>
          </cell>
        </row>
        <row r="3146">
          <cell r="B3146" t="str">
            <v>201601</v>
          </cell>
          <cell r="E3146" t="str">
            <v>184</v>
          </cell>
          <cell r="J3146" t="str">
            <v>DUKE_ENERGY_KY_ELEC</v>
          </cell>
          <cell r="K3146">
            <v>1822.48</v>
          </cell>
        </row>
        <row r="3147">
          <cell r="B3147" t="str">
            <v>201601</v>
          </cell>
          <cell r="E3147" t="str">
            <v>184</v>
          </cell>
          <cell r="J3147" t="str">
            <v>DUKE_ENERGY_KY_ELEC</v>
          </cell>
          <cell r="K3147">
            <v>0</v>
          </cell>
        </row>
        <row r="3148">
          <cell r="B3148" t="str">
            <v>201601</v>
          </cell>
          <cell r="E3148" t="str">
            <v>184</v>
          </cell>
          <cell r="J3148" t="str">
            <v>DUKE_ENERGY_KY_ELEC</v>
          </cell>
          <cell r="K3148">
            <v>-1822.48</v>
          </cell>
        </row>
        <row r="3149">
          <cell r="B3149" t="str">
            <v>201601</v>
          </cell>
          <cell r="E3149" t="str">
            <v>184</v>
          </cell>
          <cell r="J3149" t="str">
            <v>DUKE_ENERGY_KY_GAS</v>
          </cell>
          <cell r="K3149">
            <v>0</v>
          </cell>
        </row>
        <row r="3150">
          <cell r="B3150" t="str">
            <v>201601</v>
          </cell>
          <cell r="E3150" t="str">
            <v>184</v>
          </cell>
          <cell r="J3150" t="str">
            <v>DUKE_ENERGY_KY_ELEC</v>
          </cell>
          <cell r="K3150">
            <v>-9.98</v>
          </cell>
        </row>
        <row r="3151">
          <cell r="B3151" t="str">
            <v>201601</v>
          </cell>
          <cell r="E3151" t="str">
            <v>184</v>
          </cell>
          <cell r="J3151" t="str">
            <v>DUKE_ENERGY_KY_ELEC</v>
          </cell>
          <cell r="K3151">
            <v>9.98</v>
          </cell>
        </row>
        <row r="3152">
          <cell r="B3152" t="str">
            <v>201601</v>
          </cell>
          <cell r="E3152" t="str">
            <v>184</v>
          </cell>
          <cell r="J3152" t="str">
            <v>DUKE_ENERGY_KY_ELEC</v>
          </cell>
          <cell r="K3152">
            <v>95992.89</v>
          </cell>
        </row>
        <row r="3153">
          <cell r="B3153" t="str">
            <v>201601</v>
          </cell>
          <cell r="E3153" t="str">
            <v>184</v>
          </cell>
          <cell r="J3153" t="str">
            <v>DUKE_ENERGY_KY_ELEC</v>
          </cell>
          <cell r="K3153">
            <v>-95992.89</v>
          </cell>
        </row>
        <row r="3154">
          <cell r="B3154" t="str">
            <v>201601</v>
          </cell>
          <cell r="E3154" t="str">
            <v>184</v>
          </cell>
          <cell r="J3154" t="str">
            <v>DUKE_ENERGY_KY_ELEC</v>
          </cell>
          <cell r="K3154">
            <v>-317.29000000000002</v>
          </cell>
        </row>
        <row r="3155">
          <cell r="B3155" t="str">
            <v>201601</v>
          </cell>
          <cell r="E3155" t="str">
            <v>184</v>
          </cell>
          <cell r="J3155" t="str">
            <v>DUKE_ENERGY_KY_ELEC</v>
          </cell>
          <cell r="K3155">
            <v>249.5</v>
          </cell>
        </row>
        <row r="3156">
          <cell r="B3156" t="str">
            <v>201601</v>
          </cell>
          <cell r="E3156" t="str">
            <v>184</v>
          </cell>
          <cell r="J3156" t="str">
            <v>DUKE_ENERGY_KY_ELEC</v>
          </cell>
          <cell r="K3156">
            <v>67.790000000000006</v>
          </cell>
        </row>
        <row r="3157">
          <cell r="B3157" t="str">
            <v>201601</v>
          </cell>
          <cell r="E3157" t="str">
            <v>184</v>
          </cell>
          <cell r="J3157" t="str">
            <v>DUKE_ENERGY_KY_ELEC</v>
          </cell>
          <cell r="K3157">
            <v>-48029.42</v>
          </cell>
        </row>
        <row r="3158">
          <cell r="B3158" t="str">
            <v>201601</v>
          </cell>
          <cell r="E3158" t="str">
            <v>184</v>
          </cell>
          <cell r="J3158" t="str">
            <v>DUKE_ENERGY_KY_ELEC</v>
          </cell>
          <cell r="K3158">
            <v>7344.58</v>
          </cell>
        </row>
        <row r="3159">
          <cell r="B3159" t="str">
            <v>201601</v>
          </cell>
          <cell r="E3159" t="str">
            <v>184</v>
          </cell>
          <cell r="J3159" t="str">
            <v>DUKE_ENERGY_KY_ELEC</v>
          </cell>
          <cell r="K3159">
            <v>4033.58</v>
          </cell>
        </row>
        <row r="3160">
          <cell r="B3160" t="str">
            <v>201601</v>
          </cell>
          <cell r="E3160" t="str">
            <v>184</v>
          </cell>
          <cell r="J3160" t="str">
            <v>DUKE_ENERGY_KY_ELEC</v>
          </cell>
          <cell r="K3160">
            <v>24779.13</v>
          </cell>
        </row>
        <row r="3161">
          <cell r="B3161" t="str">
            <v>201601</v>
          </cell>
          <cell r="E3161" t="str">
            <v>184</v>
          </cell>
          <cell r="J3161" t="str">
            <v>DUKE_ENERGY_KY_ELEC</v>
          </cell>
          <cell r="K3161">
            <v>11872.13</v>
          </cell>
        </row>
        <row r="3162">
          <cell r="B3162" t="str">
            <v>201601</v>
          </cell>
          <cell r="E3162" t="str">
            <v>184</v>
          </cell>
          <cell r="J3162" t="str">
            <v>DUKE_ENERGY_KY_GAS</v>
          </cell>
          <cell r="K3162">
            <v>0</v>
          </cell>
        </row>
        <row r="3163">
          <cell r="B3163" t="str">
            <v>201601</v>
          </cell>
          <cell r="E3163" t="str">
            <v>184</v>
          </cell>
          <cell r="J3163" t="str">
            <v>DUKE_ENERGY_KY_ELEC</v>
          </cell>
          <cell r="K3163">
            <v>-0.16</v>
          </cell>
        </row>
        <row r="3164">
          <cell r="B3164" t="str">
            <v>201601</v>
          </cell>
          <cell r="E3164" t="str">
            <v>184</v>
          </cell>
          <cell r="J3164" t="str">
            <v>DUKE_ENERGY_KY_ELEC</v>
          </cell>
          <cell r="K3164">
            <v>24698.95</v>
          </cell>
        </row>
        <row r="3165">
          <cell r="B3165" t="str">
            <v>201601</v>
          </cell>
          <cell r="E3165" t="str">
            <v>184</v>
          </cell>
          <cell r="J3165" t="str">
            <v>DUKE_ENERGY_KY_ELEC</v>
          </cell>
          <cell r="K3165">
            <v>751220.47</v>
          </cell>
        </row>
        <row r="3166">
          <cell r="B3166" t="str">
            <v>201601</v>
          </cell>
          <cell r="E3166" t="str">
            <v>184</v>
          </cell>
          <cell r="J3166" t="str">
            <v>DUKE_ENERGY_KY_ELEC</v>
          </cell>
          <cell r="K3166">
            <v>-775919.26</v>
          </cell>
        </row>
        <row r="3167">
          <cell r="B3167" t="str">
            <v>201601</v>
          </cell>
          <cell r="E3167" t="str">
            <v>184</v>
          </cell>
          <cell r="J3167" t="str">
            <v>DUKE_ENERGY_KY_ELEC</v>
          </cell>
          <cell r="K3167">
            <v>-125160.83</v>
          </cell>
        </row>
        <row r="3168">
          <cell r="B3168" t="str">
            <v>201601</v>
          </cell>
          <cell r="E3168" t="str">
            <v>184</v>
          </cell>
          <cell r="J3168" t="str">
            <v>DUKE_ENERGY_KY_ELEC</v>
          </cell>
          <cell r="K3168">
            <v>124981.65</v>
          </cell>
        </row>
        <row r="3169">
          <cell r="B3169" t="str">
            <v>201601</v>
          </cell>
          <cell r="E3169" t="str">
            <v>184</v>
          </cell>
          <cell r="J3169" t="str">
            <v>DUKE_ENERGY_KY_ELEC</v>
          </cell>
          <cell r="K3169">
            <v>179.18</v>
          </cell>
        </row>
        <row r="3170">
          <cell r="B3170" t="str">
            <v>201601</v>
          </cell>
          <cell r="E3170" t="str">
            <v>184</v>
          </cell>
          <cell r="J3170" t="str">
            <v>DUKE_ENERGY_KY_ELEC</v>
          </cell>
          <cell r="K3170">
            <v>0</v>
          </cell>
        </row>
        <row r="3171">
          <cell r="B3171" t="str">
            <v>201601</v>
          </cell>
          <cell r="E3171" t="str">
            <v>184</v>
          </cell>
          <cell r="J3171" t="str">
            <v>DUKE_ENERGY_KY_ELEC</v>
          </cell>
          <cell r="K3171">
            <v>0</v>
          </cell>
        </row>
        <row r="3172">
          <cell r="B3172" t="str">
            <v>201601</v>
          </cell>
          <cell r="E3172" t="str">
            <v>184</v>
          </cell>
          <cell r="J3172" t="str">
            <v>DUKE_ENERGY_KY_ELEC</v>
          </cell>
          <cell r="K3172">
            <v>0</v>
          </cell>
        </row>
        <row r="3173">
          <cell r="B3173" t="str">
            <v>201601</v>
          </cell>
          <cell r="E3173" t="str">
            <v>184</v>
          </cell>
          <cell r="J3173" t="str">
            <v>DUKE_ENERGY_KY_ELEC</v>
          </cell>
          <cell r="K3173">
            <v>0</v>
          </cell>
        </row>
        <row r="3174">
          <cell r="B3174" t="str">
            <v>201601</v>
          </cell>
          <cell r="E3174" t="str">
            <v>184</v>
          </cell>
          <cell r="J3174" t="str">
            <v>DUKE_ENERGY_KY_ELEC</v>
          </cell>
          <cell r="K3174">
            <v>0</v>
          </cell>
        </row>
        <row r="3175">
          <cell r="B3175" t="str">
            <v>201601</v>
          </cell>
          <cell r="E3175" t="str">
            <v>184</v>
          </cell>
          <cell r="J3175" t="str">
            <v>DUKE_ENERGY_KY_ELEC</v>
          </cell>
          <cell r="K3175">
            <v>0</v>
          </cell>
        </row>
        <row r="3176">
          <cell r="B3176" t="str">
            <v>201601</v>
          </cell>
          <cell r="E3176" t="str">
            <v>184</v>
          </cell>
          <cell r="J3176" t="str">
            <v>DUKE_ENERGY_KY_ELEC</v>
          </cell>
          <cell r="K3176">
            <v>0</v>
          </cell>
        </row>
        <row r="3177">
          <cell r="B3177" t="str">
            <v>201601</v>
          </cell>
          <cell r="E3177" t="str">
            <v>184</v>
          </cell>
          <cell r="J3177" t="str">
            <v>DUKE_ENERGY_KY_ELEC</v>
          </cell>
          <cell r="K3177">
            <v>-273916.37</v>
          </cell>
        </row>
        <row r="3178">
          <cell r="B3178" t="str">
            <v>201601</v>
          </cell>
          <cell r="E3178" t="str">
            <v>184</v>
          </cell>
          <cell r="J3178" t="str">
            <v>DUKE_ENERGY_KY_ELEC</v>
          </cell>
          <cell r="K3178">
            <v>89737.06</v>
          </cell>
        </row>
        <row r="3179">
          <cell r="B3179" t="str">
            <v>201601</v>
          </cell>
          <cell r="E3179" t="str">
            <v>184</v>
          </cell>
          <cell r="J3179" t="str">
            <v>DUKE_ENERGY_KY_ELEC</v>
          </cell>
          <cell r="K3179">
            <v>112633.43</v>
          </cell>
        </row>
        <row r="3180">
          <cell r="B3180" t="str">
            <v>201601</v>
          </cell>
          <cell r="E3180" t="str">
            <v>184</v>
          </cell>
          <cell r="J3180" t="str">
            <v>DUKE_ENERGY_KY_ELEC</v>
          </cell>
          <cell r="K3180">
            <v>109.45</v>
          </cell>
        </row>
        <row r="3181">
          <cell r="B3181" t="str">
            <v>201601</v>
          </cell>
          <cell r="E3181" t="str">
            <v>184</v>
          </cell>
          <cell r="J3181" t="str">
            <v>DUKE_ENERGY_KY_ELEC</v>
          </cell>
          <cell r="K3181">
            <v>1313.29</v>
          </cell>
        </row>
        <row r="3182">
          <cell r="B3182" t="str">
            <v>201601</v>
          </cell>
          <cell r="E3182" t="str">
            <v>184</v>
          </cell>
          <cell r="J3182" t="str">
            <v>DUKE_ENERGY_KY_ELEC</v>
          </cell>
          <cell r="K3182">
            <v>27016.11</v>
          </cell>
        </row>
        <row r="3183">
          <cell r="B3183" t="str">
            <v>201601</v>
          </cell>
          <cell r="E3183" t="str">
            <v>184</v>
          </cell>
          <cell r="J3183" t="str">
            <v>DUKE_ENERGY_KY_ELEC</v>
          </cell>
          <cell r="K3183">
            <v>43107.03</v>
          </cell>
        </row>
        <row r="3184">
          <cell r="B3184" t="str">
            <v>201601</v>
          </cell>
          <cell r="E3184" t="str">
            <v>184</v>
          </cell>
          <cell r="J3184" t="str">
            <v>DUKE_ENERGY_KY_ELEC</v>
          </cell>
          <cell r="K3184">
            <v>0</v>
          </cell>
        </row>
        <row r="3185">
          <cell r="B3185" t="str">
            <v>201601</v>
          </cell>
          <cell r="E3185" t="str">
            <v>184</v>
          </cell>
          <cell r="J3185" t="str">
            <v>DUKE_ENERGY_KY_GAS</v>
          </cell>
          <cell r="K3185">
            <v>0</v>
          </cell>
        </row>
        <row r="3186">
          <cell r="B3186" t="str">
            <v>201601</v>
          </cell>
          <cell r="E3186" t="str">
            <v>184</v>
          </cell>
          <cell r="J3186" t="str">
            <v>DUKE_ENERGY_KY_GAS</v>
          </cell>
          <cell r="K3186">
            <v>0</v>
          </cell>
        </row>
        <row r="3187">
          <cell r="B3187" t="str">
            <v>201601</v>
          </cell>
          <cell r="E3187" t="str">
            <v>184</v>
          </cell>
          <cell r="J3187" t="str">
            <v>DUKE_ENERGY_KY_GAS</v>
          </cell>
          <cell r="K3187">
            <v>0</v>
          </cell>
        </row>
        <row r="3188">
          <cell r="B3188" t="str">
            <v>201601</v>
          </cell>
          <cell r="E3188" t="str">
            <v>185</v>
          </cell>
          <cell r="J3188" t="str">
            <v>DUKE_ENERGY_KY_ELEC</v>
          </cell>
          <cell r="K3188">
            <v>-1575</v>
          </cell>
        </row>
        <row r="3189">
          <cell r="B3189" t="str">
            <v>201601</v>
          </cell>
          <cell r="E3189" t="str">
            <v>185</v>
          </cell>
          <cell r="J3189" t="str">
            <v>DUKE_ENERGY_KY_ELEC</v>
          </cell>
          <cell r="K3189">
            <v>-90748.81</v>
          </cell>
        </row>
        <row r="3190">
          <cell r="B3190" t="str">
            <v>201601</v>
          </cell>
          <cell r="E3190" t="str">
            <v>185</v>
          </cell>
          <cell r="J3190" t="str">
            <v>DUKE_ENERGY_KY_ELEC</v>
          </cell>
          <cell r="K3190">
            <v>-26940.34</v>
          </cell>
        </row>
        <row r="3191">
          <cell r="B3191" t="str">
            <v>201601</v>
          </cell>
          <cell r="E3191" t="str">
            <v>185</v>
          </cell>
          <cell r="J3191" t="str">
            <v>DUKE_ENERGY_KY_ELEC</v>
          </cell>
          <cell r="K3191">
            <v>805.12</v>
          </cell>
        </row>
        <row r="3192">
          <cell r="B3192" t="str">
            <v>201601</v>
          </cell>
          <cell r="E3192" t="str">
            <v>185</v>
          </cell>
          <cell r="J3192" t="str">
            <v>DUKE_ENERGY_KY_ELEC</v>
          </cell>
          <cell r="K3192">
            <v>116878.2</v>
          </cell>
        </row>
        <row r="3193">
          <cell r="B3193" t="str">
            <v>201601</v>
          </cell>
          <cell r="E3193" t="str">
            <v>185</v>
          </cell>
          <cell r="J3193" t="str">
            <v>DUKE_ENERGY_KY_ELEC</v>
          </cell>
          <cell r="K3193">
            <v>5.83</v>
          </cell>
        </row>
        <row r="3194">
          <cell r="B3194" t="str">
            <v>201601</v>
          </cell>
          <cell r="E3194" t="str">
            <v>186</v>
          </cell>
          <cell r="J3194" t="str">
            <v>DUKE_ENERGY_KY_ELEC</v>
          </cell>
          <cell r="K3194">
            <v>0</v>
          </cell>
        </row>
        <row r="3195">
          <cell r="B3195" t="str">
            <v>201601</v>
          </cell>
          <cell r="E3195" t="str">
            <v>186</v>
          </cell>
          <cell r="J3195" t="str">
            <v>DUKE_ENERGY_KY_ELEC</v>
          </cell>
          <cell r="K3195">
            <v>179893.62</v>
          </cell>
        </row>
        <row r="3196">
          <cell r="B3196" t="str">
            <v>201601</v>
          </cell>
          <cell r="E3196" t="str">
            <v>186</v>
          </cell>
          <cell r="J3196" t="str">
            <v>DUKE_ENERGY_KY_ELEC</v>
          </cell>
          <cell r="K3196">
            <v>-179893.62</v>
          </cell>
        </row>
        <row r="3197">
          <cell r="B3197" t="str">
            <v>201601</v>
          </cell>
          <cell r="E3197" t="str">
            <v>186</v>
          </cell>
          <cell r="J3197" t="str">
            <v>DUKE_ENERGY_KY_ELEC</v>
          </cell>
          <cell r="K3197">
            <v>0</v>
          </cell>
        </row>
        <row r="3198">
          <cell r="B3198" t="str">
            <v>201601</v>
          </cell>
          <cell r="E3198" t="str">
            <v>186</v>
          </cell>
          <cell r="J3198" t="str">
            <v>DUKE_ENERGY_KY_ELEC</v>
          </cell>
          <cell r="K3198">
            <v>695.91100000000006</v>
          </cell>
        </row>
        <row r="3199">
          <cell r="B3199" t="str">
            <v>201601</v>
          </cell>
          <cell r="E3199" t="str">
            <v>186</v>
          </cell>
          <cell r="J3199" t="str">
            <v>DUKE_ENERGY_KY_ELEC</v>
          </cell>
          <cell r="K3199">
            <v>-165775.30000000002</v>
          </cell>
        </row>
        <row r="3200">
          <cell r="B3200" t="str">
            <v>201601</v>
          </cell>
          <cell r="E3200" t="str">
            <v>186</v>
          </cell>
          <cell r="J3200" t="str">
            <v>DUKE_ENERGY_KY_ELEC</v>
          </cell>
          <cell r="K3200">
            <v>165858.66</v>
          </cell>
        </row>
        <row r="3201">
          <cell r="B3201" t="str">
            <v>201601</v>
          </cell>
          <cell r="E3201" t="str">
            <v>186</v>
          </cell>
          <cell r="J3201" t="str">
            <v>DUKE_ENERGY_KY_ELEC</v>
          </cell>
          <cell r="K3201">
            <v>58.47</v>
          </cell>
        </row>
        <row r="3202">
          <cell r="B3202" t="str">
            <v>201601</v>
          </cell>
          <cell r="E3202" t="str">
            <v>186</v>
          </cell>
          <cell r="J3202" t="str">
            <v>DUKE_ENERGY_KY_ELEC</v>
          </cell>
          <cell r="K3202">
            <v>-522.78</v>
          </cell>
        </row>
        <row r="3203">
          <cell r="B3203" t="str">
            <v>201601</v>
          </cell>
          <cell r="E3203" t="str">
            <v>186</v>
          </cell>
          <cell r="J3203" t="str">
            <v>DUKE_ENERGY_KY_ELEC</v>
          </cell>
          <cell r="K3203">
            <v>2140.29</v>
          </cell>
        </row>
        <row r="3204">
          <cell r="B3204" t="str">
            <v>201601</v>
          </cell>
          <cell r="E3204" t="str">
            <v>186</v>
          </cell>
          <cell r="J3204" t="str">
            <v>DUKE_ENERGY_KY_ELEC</v>
          </cell>
          <cell r="K3204">
            <v>-14975.51</v>
          </cell>
        </row>
        <row r="3205">
          <cell r="B3205" t="str">
            <v>201601</v>
          </cell>
          <cell r="E3205" t="str">
            <v>186</v>
          </cell>
          <cell r="J3205" t="str">
            <v>DUKE_ENERGY_KY_ELEC</v>
          </cell>
          <cell r="K3205">
            <v>2622.81</v>
          </cell>
        </row>
        <row r="3206">
          <cell r="B3206" t="str">
            <v>201601</v>
          </cell>
          <cell r="E3206" t="str">
            <v>186</v>
          </cell>
          <cell r="J3206" t="str">
            <v>DUKE_ENERGY_KY_ELEC</v>
          </cell>
          <cell r="K3206">
            <v>-1955979.78</v>
          </cell>
        </row>
        <row r="3207">
          <cell r="B3207" t="str">
            <v>201601</v>
          </cell>
          <cell r="E3207" t="str">
            <v>186</v>
          </cell>
          <cell r="J3207" t="str">
            <v>DUKE_ENERGY_KY_ELEC</v>
          </cell>
          <cell r="K3207">
            <v>1849673.9</v>
          </cell>
        </row>
        <row r="3208">
          <cell r="B3208" t="str">
            <v>201601</v>
          </cell>
          <cell r="E3208" t="str">
            <v>186</v>
          </cell>
          <cell r="J3208" t="str">
            <v>DUKE_ENERGY_KY_ELEC</v>
          </cell>
          <cell r="K3208">
            <v>540014.36</v>
          </cell>
        </row>
        <row r="3209">
          <cell r="B3209" t="str">
            <v>201601</v>
          </cell>
          <cell r="E3209" t="str">
            <v>186</v>
          </cell>
          <cell r="J3209" t="str">
            <v>DUKE_ENERGY_KY_ELEC</v>
          </cell>
          <cell r="K3209">
            <v>-1393.41</v>
          </cell>
        </row>
        <row r="3210">
          <cell r="B3210" t="str">
            <v>201601</v>
          </cell>
          <cell r="E3210" t="str">
            <v>186</v>
          </cell>
          <cell r="J3210" t="str">
            <v>DUKE_ENERGY_KY_ELEC</v>
          </cell>
          <cell r="K3210">
            <v>13998.15</v>
          </cell>
        </row>
        <row r="3211">
          <cell r="B3211" t="str">
            <v>201601</v>
          </cell>
          <cell r="E3211" t="str">
            <v>186</v>
          </cell>
          <cell r="J3211" t="str">
            <v>DUKE_ENERGY_KY_ELEC</v>
          </cell>
          <cell r="K3211">
            <v>-24738289.690000001</v>
          </cell>
        </row>
        <row r="3212">
          <cell r="B3212" t="str">
            <v>201601</v>
          </cell>
          <cell r="E3212" t="str">
            <v>186</v>
          </cell>
          <cell r="J3212" t="str">
            <v>DUKE_ENERGY_KY_ELEC</v>
          </cell>
          <cell r="K3212">
            <v>7.11</v>
          </cell>
        </row>
        <row r="3213">
          <cell r="B3213" t="str">
            <v>201601</v>
          </cell>
          <cell r="E3213" t="str">
            <v>186</v>
          </cell>
          <cell r="J3213" t="str">
            <v>DUKE_ENERGY_KY_ELEC</v>
          </cell>
          <cell r="K3213">
            <v>7402.26</v>
          </cell>
        </row>
        <row r="3214">
          <cell r="B3214" t="str">
            <v>201601</v>
          </cell>
          <cell r="E3214" t="str">
            <v>186</v>
          </cell>
          <cell r="J3214" t="str">
            <v>DUKE_ENERGY_KY_ELEC</v>
          </cell>
          <cell r="K3214">
            <v>49192.3</v>
          </cell>
        </row>
        <row r="3215">
          <cell r="B3215" t="str">
            <v>201601</v>
          </cell>
          <cell r="E3215" t="str">
            <v>186</v>
          </cell>
          <cell r="J3215" t="str">
            <v>DUKE_ENERGY_KY_ELEC</v>
          </cell>
          <cell r="K3215">
            <v>24704973.989999998</v>
          </cell>
        </row>
        <row r="3216">
          <cell r="B3216" t="str">
            <v>201601</v>
          </cell>
          <cell r="E3216" t="str">
            <v>186</v>
          </cell>
          <cell r="J3216" t="str">
            <v>DUKE_ENERGY_KY_ELEC</v>
          </cell>
          <cell r="K3216">
            <v>3234.91</v>
          </cell>
        </row>
        <row r="3217">
          <cell r="B3217" t="str">
            <v>201601</v>
          </cell>
          <cell r="E3217" t="str">
            <v>186</v>
          </cell>
          <cell r="J3217" t="str">
            <v>DUKE_ENERGY_KY_ELEC</v>
          </cell>
          <cell r="K3217">
            <v>229.18</v>
          </cell>
        </row>
        <row r="3218">
          <cell r="B3218" t="str">
            <v>201601</v>
          </cell>
          <cell r="E3218" t="str">
            <v>186</v>
          </cell>
          <cell r="J3218" t="str">
            <v>DUKE_ENERGY_KY_ELEC</v>
          </cell>
          <cell r="K3218">
            <v>-459266.01</v>
          </cell>
        </row>
        <row r="3219">
          <cell r="B3219" t="str">
            <v>201601</v>
          </cell>
          <cell r="E3219" t="str">
            <v>186</v>
          </cell>
          <cell r="J3219" t="str">
            <v>DUKE_ENERGY_KY_ELEC</v>
          </cell>
          <cell r="K3219">
            <v>9400.67</v>
          </cell>
        </row>
        <row r="3220">
          <cell r="B3220" t="str">
            <v>201601</v>
          </cell>
          <cell r="E3220" t="str">
            <v>186</v>
          </cell>
          <cell r="J3220" t="str">
            <v>DUKE_ENERGY_KY_ELEC</v>
          </cell>
          <cell r="K3220">
            <v>-127.73</v>
          </cell>
        </row>
        <row r="3221">
          <cell r="B3221" t="str">
            <v>201601</v>
          </cell>
          <cell r="E3221" t="str">
            <v>186</v>
          </cell>
          <cell r="J3221" t="str">
            <v>DUKE_ENERGY_KY_ELEC</v>
          </cell>
          <cell r="K3221">
            <v>1889.95</v>
          </cell>
        </row>
        <row r="3222">
          <cell r="B3222" t="str">
            <v>201601</v>
          </cell>
          <cell r="E3222" t="str">
            <v>186</v>
          </cell>
          <cell r="J3222" t="str">
            <v>DUKE_ENERGY_KY_ELEC</v>
          </cell>
          <cell r="K3222">
            <v>252.71</v>
          </cell>
        </row>
        <row r="3223">
          <cell r="B3223" t="str">
            <v>201601</v>
          </cell>
          <cell r="E3223" t="str">
            <v>186</v>
          </cell>
          <cell r="J3223" t="str">
            <v>DUKE_ENERGY_KY_ELEC</v>
          </cell>
          <cell r="K3223">
            <v>0</v>
          </cell>
        </row>
        <row r="3224">
          <cell r="B3224" t="str">
            <v>201601</v>
          </cell>
          <cell r="E3224" t="str">
            <v>186</v>
          </cell>
          <cell r="J3224" t="str">
            <v>DUKE_ENERGY_KY_ELEC</v>
          </cell>
          <cell r="K3224">
            <v>0</v>
          </cell>
        </row>
        <row r="3225">
          <cell r="B3225" t="str">
            <v>201601</v>
          </cell>
          <cell r="E3225" t="str">
            <v>186</v>
          </cell>
          <cell r="J3225" t="str">
            <v>DUKE_ENERGY_KY_GAS</v>
          </cell>
          <cell r="K3225">
            <v>4.13</v>
          </cell>
        </row>
        <row r="3226">
          <cell r="B3226" t="str">
            <v>201601</v>
          </cell>
          <cell r="E3226" t="str">
            <v>186</v>
          </cell>
          <cell r="J3226" t="str">
            <v>DUKE_ENERGY_KY_GAS</v>
          </cell>
          <cell r="K3226">
            <v>-203988.67</v>
          </cell>
        </row>
        <row r="3227">
          <cell r="B3227" t="str">
            <v>201601</v>
          </cell>
          <cell r="E3227" t="str">
            <v>186</v>
          </cell>
          <cell r="J3227" t="str">
            <v>DUKE_ENERGY_KY_GAS</v>
          </cell>
          <cell r="K3227">
            <v>-21654.6</v>
          </cell>
        </row>
        <row r="3228">
          <cell r="B3228" t="str">
            <v>201601</v>
          </cell>
          <cell r="E3228" t="str">
            <v>186</v>
          </cell>
          <cell r="J3228" t="str">
            <v>DUKE_ENERGY_KY_GAS</v>
          </cell>
          <cell r="K3228">
            <v>257176.72</v>
          </cell>
        </row>
        <row r="3229">
          <cell r="B3229" t="str">
            <v>201601</v>
          </cell>
          <cell r="E3229" t="str">
            <v>186</v>
          </cell>
          <cell r="J3229" t="str">
            <v>DUKE_ENERGY_KY_GAS</v>
          </cell>
          <cell r="K3229">
            <v>-19909.73</v>
          </cell>
        </row>
        <row r="3230">
          <cell r="B3230" t="str">
            <v>201601</v>
          </cell>
          <cell r="E3230" t="str">
            <v>186</v>
          </cell>
          <cell r="J3230" t="str">
            <v>DUKE_ENERGY_KY_GAS</v>
          </cell>
          <cell r="K3230">
            <v>0</v>
          </cell>
        </row>
        <row r="3231">
          <cell r="B3231" t="str">
            <v>201601</v>
          </cell>
          <cell r="E3231" t="str">
            <v>186</v>
          </cell>
          <cell r="J3231" t="str">
            <v>DUKE_ENERGY_KY_ELEC</v>
          </cell>
          <cell r="K3231">
            <v>0</v>
          </cell>
        </row>
        <row r="3232">
          <cell r="B3232" t="str">
            <v>201601</v>
          </cell>
          <cell r="E3232" t="str">
            <v>186</v>
          </cell>
          <cell r="J3232" t="str">
            <v>DUKE_ENERGY_KY_ELEC</v>
          </cell>
          <cell r="K3232">
            <v>-13693.36</v>
          </cell>
        </row>
        <row r="3233">
          <cell r="B3233" t="str">
            <v>201601</v>
          </cell>
          <cell r="E3233" t="str">
            <v>186</v>
          </cell>
          <cell r="J3233" t="str">
            <v>DUKE_ENERGY_KY_ELEC</v>
          </cell>
          <cell r="K3233">
            <v>-1910.63</v>
          </cell>
        </row>
        <row r="3234">
          <cell r="B3234" t="str">
            <v>201601</v>
          </cell>
          <cell r="E3234" t="str">
            <v>186</v>
          </cell>
          <cell r="J3234" t="str">
            <v>DUKE_ENERGY_KY_ELEC</v>
          </cell>
          <cell r="K3234">
            <v>1910.63</v>
          </cell>
        </row>
        <row r="3235">
          <cell r="B3235" t="str">
            <v>201601</v>
          </cell>
          <cell r="E3235" t="str">
            <v>186</v>
          </cell>
          <cell r="J3235" t="str">
            <v>DUKE_ENERGY_KY_ELEC</v>
          </cell>
          <cell r="K3235">
            <v>-79911.03</v>
          </cell>
        </row>
        <row r="3236">
          <cell r="B3236" t="str">
            <v>201601</v>
          </cell>
          <cell r="E3236" t="str">
            <v>186</v>
          </cell>
          <cell r="J3236" t="str">
            <v>DUKE_ENERGY_KY_ELEC</v>
          </cell>
          <cell r="K3236">
            <v>79911.03</v>
          </cell>
        </row>
        <row r="3237">
          <cell r="B3237" t="str">
            <v>201601</v>
          </cell>
          <cell r="E3237" t="str">
            <v>186</v>
          </cell>
          <cell r="J3237" t="str">
            <v>DUKE_ENERGY_KY_ELEC</v>
          </cell>
          <cell r="K3237">
            <v>305166.75</v>
          </cell>
        </row>
        <row r="3238">
          <cell r="B3238" t="str">
            <v>201601</v>
          </cell>
          <cell r="E3238" t="str">
            <v>186</v>
          </cell>
          <cell r="J3238" t="str">
            <v>DUKE_ENERGY_KY_ELEC</v>
          </cell>
          <cell r="K3238">
            <v>72548.25</v>
          </cell>
        </row>
        <row r="3239">
          <cell r="B3239" t="str">
            <v>201601</v>
          </cell>
          <cell r="E3239" t="str">
            <v>186</v>
          </cell>
          <cell r="J3239" t="str">
            <v>DUKE_ENERGY_KY_GAS</v>
          </cell>
          <cell r="K3239">
            <v>-231633.92000000001</v>
          </cell>
        </row>
        <row r="3240">
          <cell r="B3240" t="str">
            <v>201601</v>
          </cell>
          <cell r="E3240" t="str">
            <v>186</v>
          </cell>
          <cell r="J3240" t="str">
            <v>DUKE_ENERGY_KY_GAS</v>
          </cell>
          <cell r="K3240">
            <v>-52565.599999999999</v>
          </cell>
        </row>
        <row r="3241">
          <cell r="B3241" t="str">
            <v>201601</v>
          </cell>
          <cell r="E3241" t="str">
            <v>186</v>
          </cell>
          <cell r="J3241" t="str">
            <v>DUKE_ENERGY_KY_ELEC</v>
          </cell>
          <cell r="K3241">
            <v>-34036.949999999997</v>
          </cell>
        </row>
        <row r="3242">
          <cell r="B3242" t="str">
            <v>201601</v>
          </cell>
          <cell r="E3242" t="str">
            <v>186</v>
          </cell>
          <cell r="J3242" t="str">
            <v>DUKE_ENERGY_KY_ELEC</v>
          </cell>
          <cell r="K3242">
            <v>-62161.5</v>
          </cell>
        </row>
        <row r="3243">
          <cell r="B3243" t="str">
            <v>201601</v>
          </cell>
          <cell r="E3243" t="str">
            <v>186</v>
          </cell>
          <cell r="J3243" t="str">
            <v>DUKE_ENERGY_KY_ELEC</v>
          </cell>
          <cell r="K3243">
            <v>-205565.92</v>
          </cell>
        </row>
        <row r="3244">
          <cell r="B3244" t="str">
            <v>201601</v>
          </cell>
          <cell r="E3244" t="str">
            <v>186</v>
          </cell>
          <cell r="J3244" t="str">
            <v>DUKE_ENERGY_KY_ELEC</v>
          </cell>
          <cell r="K3244">
            <v>1272714.1100000001</v>
          </cell>
        </row>
        <row r="3245">
          <cell r="B3245" t="str">
            <v>201601</v>
          </cell>
          <cell r="E3245" t="str">
            <v>186</v>
          </cell>
          <cell r="J3245" t="str">
            <v>DUKE_ENERGY_KY_GAS</v>
          </cell>
          <cell r="K3245">
            <v>351059.95</v>
          </cell>
        </row>
        <row r="3246">
          <cell r="B3246" t="str">
            <v>201601</v>
          </cell>
          <cell r="E3246" t="str">
            <v>186</v>
          </cell>
          <cell r="J3246" t="str">
            <v>DUKE_ENERGY_KY_GAS</v>
          </cell>
          <cell r="K3246">
            <v>-351059.95</v>
          </cell>
        </row>
        <row r="3247">
          <cell r="B3247" t="str">
            <v>201601</v>
          </cell>
          <cell r="E3247" t="str">
            <v>186</v>
          </cell>
          <cell r="J3247" t="str">
            <v>DUKE_ENERGY_KY_GAS</v>
          </cell>
          <cell r="K3247">
            <v>372997.81</v>
          </cell>
        </row>
        <row r="3248">
          <cell r="B3248" t="str">
            <v>201601</v>
          </cell>
          <cell r="E3248" t="str">
            <v>186</v>
          </cell>
          <cell r="J3248" t="str">
            <v>DUKE_ENERGY_KY_ELEC</v>
          </cell>
          <cell r="K3248">
            <v>0</v>
          </cell>
        </row>
        <row r="3249">
          <cell r="B3249" t="str">
            <v>201601</v>
          </cell>
          <cell r="E3249" t="str">
            <v>186</v>
          </cell>
          <cell r="J3249" t="str">
            <v>DUKE_ENERGY_KY_GAS</v>
          </cell>
          <cell r="K3249">
            <v>0</v>
          </cell>
        </row>
        <row r="3250">
          <cell r="B3250" t="str">
            <v>201601</v>
          </cell>
          <cell r="E3250" t="str">
            <v>186</v>
          </cell>
          <cell r="J3250" t="str">
            <v>DUKE_ENERGY_KY_ELEC</v>
          </cell>
          <cell r="K3250">
            <v>0</v>
          </cell>
        </row>
        <row r="3251">
          <cell r="B3251" t="str">
            <v>201601</v>
          </cell>
          <cell r="E3251" t="str">
            <v>186</v>
          </cell>
          <cell r="J3251" t="str">
            <v>DUKE_ENERGY_KY_GAS</v>
          </cell>
          <cell r="K3251">
            <v>0</v>
          </cell>
        </row>
        <row r="3252">
          <cell r="B3252" t="str">
            <v>201601</v>
          </cell>
          <cell r="E3252" t="str">
            <v>186</v>
          </cell>
          <cell r="J3252" t="str">
            <v>DUKE_ENERGY_KY_ELEC</v>
          </cell>
          <cell r="K3252">
            <v>0</v>
          </cell>
        </row>
        <row r="3253">
          <cell r="B3253" t="str">
            <v>201601</v>
          </cell>
          <cell r="E3253" t="str">
            <v>186</v>
          </cell>
          <cell r="J3253" t="str">
            <v>DUKE_ENERGY_KY_ELEC</v>
          </cell>
          <cell r="K3253">
            <v>0.52</v>
          </cell>
        </row>
        <row r="3254">
          <cell r="B3254" t="str">
            <v>201601</v>
          </cell>
          <cell r="E3254" t="str">
            <v>186</v>
          </cell>
          <cell r="J3254" t="str">
            <v>DUKE_ENERGY_KY_ELEC</v>
          </cell>
          <cell r="K3254">
            <v>-0.52</v>
          </cell>
        </row>
        <row r="3255">
          <cell r="B3255" t="str">
            <v>201601</v>
          </cell>
          <cell r="E3255" t="str">
            <v>186</v>
          </cell>
          <cell r="J3255" t="str">
            <v>DUKE_ENERGY_KY_ELEC</v>
          </cell>
          <cell r="K3255">
            <v>-0.19</v>
          </cell>
        </row>
        <row r="3256">
          <cell r="B3256" t="str">
            <v>201601</v>
          </cell>
          <cell r="E3256" t="str">
            <v>186</v>
          </cell>
          <cell r="J3256" t="str">
            <v>DUKE_ENERGY_KY_ELEC</v>
          </cell>
          <cell r="K3256">
            <v>-0.17</v>
          </cell>
        </row>
        <row r="3257">
          <cell r="B3257" t="str">
            <v>201601</v>
          </cell>
          <cell r="E3257" t="str">
            <v>186</v>
          </cell>
          <cell r="J3257" t="str">
            <v>DUKE_ENERGY_KY_ELEC</v>
          </cell>
          <cell r="K3257">
            <v>-0.17</v>
          </cell>
        </row>
        <row r="3258">
          <cell r="B3258" t="str">
            <v>201601</v>
          </cell>
          <cell r="E3258" t="str">
            <v>186</v>
          </cell>
          <cell r="J3258" t="str">
            <v>DUKE_ENERGY_KY_ELEC</v>
          </cell>
          <cell r="K3258">
            <v>-0.17</v>
          </cell>
        </row>
        <row r="3259">
          <cell r="B3259" t="str">
            <v>201601</v>
          </cell>
          <cell r="E3259" t="str">
            <v>186</v>
          </cell>
          <cell r="J3259" t="str">
            <v>DUKE_ENERGY_KY_ELEC</v>
          </cell>
          <cell r="K3259">
            <v>-0.17</v>
          </cell>
        </row>
        <row r="3260">
          <cell r="B3260" t="str">
            <v>201601</v>
          </cell>
          <cell r="E3260" t="str">
            <v>186</v>
          </cell>
          <cell r="J3260" t="str">
            <v>DUKE_ENERGY_KY_ELEC</v>
          </cell>
          <cell r="K3260">
            <v>-0.17</v>
          </cell>
        </row>
        <row r="3261">
          <cell r="B3261" t="str">
            <v>201601</v>
          </cell>
          <cell r="E3261" t="str">
            <v>186</v>
          </cell>
          <cell r="J3261" t="str">
            <v>DUKE_ENERGY_KY_ELEC</v>
          </cell>
          <cell r="K3261">
            <v>1.04</v>
          </cell>
        </row>
        <row r="3262">
          <cell r="B3262" t="str">
            <v>201601</v>
          </cell>
          <cell r="E3262" t="str">
            <v>186</v>
          </cell>
          <cell r="J3262" t="str">
            <v>DUKE_ENERGY_KY_ELEC</v>
          </cell>
          <cell r="K3262">
            <v>2789.68</v>
          </cell>
        </row>
        <row r="3263">
          <cell r="B3263" t="str">
            <v>201601</v>
          </cell>
          <cell r="E3263" t="str">
            <v>186</v>
          </cell>
          <cell r="J3263" t="str">
            <v>DUKE_ENERGY_KY_ELEC</v>
          </cell>
          <cell r="K3263">
            <v>0</v>
          </cell>
        </row>
        <row r="3264">
          <cell r="B3264" t="str">
            <v>201601</v>
          </cell>
          <cell r="E3264" t="str">
            <v>186</v>
          </cell>
          <cell r="J3264" t="str">
            <v>DUKE_ENERGY_KY_GAS</v>
          </cell>
          <cell r="K3264">
            <v>0</v>
          </cell>
        </row>
        <row r="3265">
          <cell r="B3265" t="str">
            <v>201601</v>
          </cell>
          <cell r="E3265" t="str">
            <v>186</v>
          </cell>
          <cell r="J3265" t="str">
            <v>DUKE_ENERGY_KY_ELEC</v>
          </cell>
          <cell r="K3265">
            <v>0</v>
          </cell>
        </row>
        <row r="3266">
          <cell r="B3266" t="str">
            <v>201601</v>
          </cell>
          <cell r="E3266" t="str">
            <v>186</v>
          </cell>
          <cell r="J3266" t="str">
            <v>DUKE_ENERGY_KY_ELEC</v>
          </cell>
          <cell r="K3266">
            <v>0</v>
          </cell>
        </row>
        <row r="3267">
          <cell r="B3267" t="str">
            <v>201601</v>
          </cell>
          <cell r="E3267" t="str">
            <v>186</v>
          </cell>
          <cell r="J3267" t="str">
            <v>DUKE_ENERGY_KY_ELEC</v>
          </cell>
          <cell r="K3267">
            <v>0</v>
          </cell>
        </row>
        <row r="3268">
          <cell r="B3268" t="str">
            <v>201601</v>
          </cell>
          <cell r="E3268" t="str">
            <v>186</v>
          </cell>
          <cell r="J3268" t="str">
            <v>DUKE_ENERGY_KY_ELEC</v>
          </cell>
          <cell r="K3268">
            <v>0</v>
          </cell>
        </row>
        <row r="3269">
          <cell r="B3269" t="str">
            <v>201601</v>
          </cell>
          <cell r="E3269" t="str">
            <v>186</v>
          </cell>
          <cell r="J3269" t="str">
            <v>DUKE_ENERGY_KY_ELEC</v>
          </cell>
          <cell r="K3269">
            <v>0</v>
          </cell>
        </row>
        <row r="3270">
          <cell r="B3270" t="str">
            <v>201601</v>
          </cell>
          <cell r="E3270" t="str">
            <v>186</v>
          </cell>
          <cell r="J3270" t="str">
            <v>DUKE_ENERGY_KY_ELEC</v>
          </cell>
          <cell r="K3270">
            <v>0</v>
          </cell>
        </row>
        <row r="3271">
          <cell r="B3271" t="str">
            <v>201601</v>
          </cell>
          <cell r="E3271" t="str">
            <v>186</v>
          </cell>
          <cell r="J3271" t="str">
            <v>DUKE_ENERGY_KY_ELEC</v>
          </cell>
          <cell r="K3271">
            <v>0</v>
          </cell>
        </row>
        <row r="3272">
          <cell r="B3272" t="str">
            <v>201601</v>
          </cell>
          <cell r="E3272" t="str">
            <v>186</v>
          </cell>
          <cell r="J3272" t="str">
            <v>DUKE_ENERGY_KY_ELEC</v>
          </cell>
          <cell r="K3272">
            <v>0</v>
          </cell>
        </row>
        <row r="3273">
          <cell r="B3273" t="str">
            <v>201601</v>
          </cell>
          <cell r="E3273" t="str">
            <v>186</v>
          </cell>
          <cell r="J3273" t="str">
            <v>DUKE_ENERGY_KY_ELEC</v>
          </cell>
          <cell r="K3273">
            <v>0</v>
          </cell>
        </row>
        <row r="3274">
          <cell r="B3274" t="str">
            <v>201601</v>
          </cell>
          <cell r="E3274" t="str">
            <v>186</v>
          </cell>
          <cell r="J3274" t="str">
            <v>DUKE_ENERGY_KY_ELEC</v>
          </cell>
          <cell r="K3274">
            <v>0</v>
          </cell>
        </row>
        <row r="3275">
          <cell r="B3275" t="str">
            <v>201601</v>
          </cell>
          <cell r="E3275" t="str">
            <v>186</v>
          </cell>
          <cell r="J3275" t="str">
            <v>DUKE_ENERGY_KY_ELEC</v>
          </cell>
          <cell r="K3275">
            <v>0</v>
          </cell>
        </row>
        <row r="3276">
          <cell r="B3276" t="str">
            <v>201601</v>
          </cell>
          <cell r="E3276" t="str">
            <v>186</v>
          </cell>
          <cell r="J3276" t="str">
            <v>DUKE_ENERGY_KY_ELEC</v>
          </cell>
          <cell r="K3276">
            <v>0</v>
          </cell>
        </row>
        <row r="3277">
          <cell r="B3277" t="str">
            <v>201601</v>
          </cell>
          <cell r="E3277" t="str">
            <v>186</v>
          </cell>
          <cell r="J3277" t="str">
            <v>DUKE_ENERGY_KY_GAS</v>
          </cell>
          <cell r="K3277">
            <v>0</v>
          </cell>
        </row>
        <row r="3278">
          <cell r="B3278" t="str">
            <v>201601</v>
          </cell>
          <cell r="E3278" t="str">
            <v>186</v>
          </cell>
          <cell r="J3278" t="str">
            <v>DUKE_ENERGY_KY_GAS</v>
          </cell>
          <cell r="K3278">
            <v>0</v>
          </cell>
        </row>
        <row r="3279">
          <cell r="B3279" t="str">
            <v>201601</v>
          </cell>
          <cell r="E3279" t="str">
            <v>186</v>
          </cell>
          <cell r="J3279" t="str">
            <v>DUKE_ENERGY_KY_GAS</v>
          </cell>
          <cell r="K3279">
            <v>0</v>
          </cell>
        </row>
        <row r="3280">
          <cell r="B3280" t="str">
            <v>201601</v>
          </cell>
          <cell r="E3280" t="str">
            <v>186</v>
          </cell>
          <cell r="J3280" t="str">
            <v>DUKE_ENERGY_KY_ELEC</v>
          </cell>
          <cell r="K3280">
            <v>-0.01</v>
          </cell>
        </row>
        <row r="3281">
          <cell r="B3281" t="str">
            <v>201601</v>
          </cell>
          <cell r="E3281" t="str">
            <v>186</v>
          </cell>
          <cell r="J3281" t="str">
            <v>DUKE_ENERGY_KY_ELEC</v>
          </cell>
          <cell r="K3281">
            <v>10000</v>
          </cell>
        </row>
        <row r="3282">
          <cell r="B3282" t="str">
            <v>201601</v>
          </cell>
          <cell r="E3282" t="str">
            <v>186</v>
          </cell>
          <cell r="J3282" t="str">
            <v>DUKE_ENERGY_KY_ELEC</v>
          </cell>
          <cell r="K3282">
            <v>-7189</v>
          </cell>
        </row>
        <row r="3283">
          <cell r="B3283" t="str">
            <v>201601</v>
          </cell>
          <cell r="E3283" t="str">
            <v>186</v>
          </cell>
          <cell r="J3283" t="str">
            <v>DUKE_ENERGY_KY_ELEC</v>
          </cell>
          <cell r="K3283">
            <v>3752.42</v>
          </cell>
        </row>
        <row r="3284">
          <cell r="B3284" t="str">
            <v>201601</v>
          </cell>
          <cell r="E3284" t="str">
            <v>186</v>
          </cell>
          <cell r="J3284" t="str">
            <v>DUKE_ENERGY_KY_ELEC</v>
          </cell>
          <cell r="K3284">
            <v>-2752.42</v>
          </cell>
        </row>
        <row r="3285">
          <cell r="B3285" t="str">
            <v>201601</v>
          </cell>
          <cell r="E3285" t="str">
            <v>186</v>
          </cell>
          <cell r="J3285" t="str">
            <v>DUKE_ENERGY_KY_ELEC</v>
          </cell>
          <cell r="K3285">
            <v>0</v>
          </cell>
        </row>
        <row r="3286">
          <cell r="B3286" t="str">
            <v>201601</v>
          </cell>
          <cell r="E3286" t="str">
            <v>186</v>
          </cell>
          <cell r="J3286" t="str">
            <v>DUKE_ENERGY_KY_ELEC</v>
          </cell>
          <cell r="K3286">
            <v>32844.980000000003</v>
          </cell>
        </row>
        <row r="3287">
          <cell r="B3287" t="str">
            <v>201601</v>
          </cell>
          <cell r="E3287" t="str">
            <v>186</v>
          </cell>
          <cell r="J3287" t="str">
            <v>DUKE_ENERGY_KY_ELEC</v>
          </cell>
          <cell r="K3287">
            <v>-33881.020000000004</v>
          </cell>
        </row>
        <row r="3288">
          <cell r="B3288" t="str">
            <v>201601</v>
          </cell>
          <cell r="E3288" t="str">
            <v>186</v>
          </cell>
          <cell r="J3288" t="str">
            <v>DUKE_ENERGY_KY_ELEC</v>
          </cell>
          <cell r="K3288">
            <v>1036.04</v>
          </cell>
        </row>
        <row r="3289">
          <cell r="B3289" t="str">
            <v>201601</v>
          </cell>
          <cell r="E3289" t="str">
            <v>186</v>
          </cell>
          <cell r="J3289" t="str">
            <v>DUKE_ENERGY_KY_GAS</v>
          </cell>
          <cell r="K3289">
            <v>-2811</v>
          </cell>
        </row>
        <row r="3290">
          <cell r="B3290" t="str">
            <v>201601</v>
          </cell>
          <cell r="E3290" t="str">
            <v>186</v>
          </cell>
          <cell r="J3290" t="str">
            <v>DUKE_ENERGY_KY_ELEC</v>
          </cell>
          <cell r="K3290">
            <v>-3609174</v>
          </cell>
        </row>
        <row r="3291">
          <cell r="B3291" t="str">
            <v>201601</v>
          </cell>
          <cell r="E3291" t="str">
            <v>186</v>
          </cell>
          <cell r="J3291" t="str">
            <v>DUKE_ENERGY_KY_ELEC</v>
          </cell>
          <cell r="K3291">
            <v>0</v>
          </cell>
        </row>
        <row r="3292">
          <cell r="B3292" t="str">
            <v>201601</v>
          </cell>
          <cell r="E3292" t="str">
            <v>186</v>
          </cell>
          <cell r="J3292" t="str">
            <v>DUKE_ENERGY_KY_ELEC</v>
          </cell>
          <cell r="K3292">
            <v>11713569.16</v>
          </cell>
        </row>
        <row r="3293">
          <cell r="B3293" t="str">
            <v>201601</v>
          </cell>
          <cell r="E3293" t="str">
            <v>186</v>
          </cell>
          <cell r="J3293" t="str">
            <v>DUKE_ENERGY_KY_ELEC</v>
          </cell>
          <cell r="K3293">
            <v>11004261.949999999</v>
          </cell>
        </row>
        <row r="3294">
          <cell r="B3294" t="str">
            <v>201601</v>
          </cell>
          <cell r="E3294" t="str">
            <v>186</v>
          </cell>
          <cell r="J3294" t="str">
            <v>DUKE_ENERGY_KY_GAS</v>
          </cell>
          <cell r="K3294">
            <v>-1610079</v>
          </cell>
        </row>
        <row r="3295">
          <cell r="B3295" t="str">
            <v>201601</v>
          </cell>
          <cell r="E3295" t="str">
            <v>186</v>
          </cell>
          <cell r="J3295" t="str">
            <v>DUKE_ENERGY_KY_GAS</v>
          </cell>
          <cell r="K3295">
            <v>7824074.3300000001</v>
          </cell>
        </row>
        <row r="3296">
          <cell r="B3296" t="str">
            <v>201601</v>
          </cell>
          <cell r="E3296" t="str">
            <v>186</v>
          </cell>
          <cell r="J3296" t="str">
            <v>DUKE_ENERGY_KY_ELEC</v>
          </cell>
          <cell r="K3296">
            <v>0</v>
          </cell>
        </row>
        <row r="3297">
          <cell r="B3297" t="str">
            <v>201601</v>
          </cell>
          <cell r="E3297" t="str">
            <v>186</v>
          </cell>
          <cell r="J3297" t="str">
            <v>DUKE_ENERGY_KY_ELEC</v>
          </cell>
          <cell r="K3297">
            <v>2147868.62</v>
          </cell>
        </row>
        <row r="3298">
          <cell r="B3298" t="str">
            <v>201601</v>
          </cell>
          <cell r="E3298" t="str">
            <v>186</v>
          </cell>
          <cell r="J3298" t="str">
            <v>DUKE_ENERGY_KY_GAS</v>
          </cell>
          <cell r="K3298">
            <v>767060.93</v>
          </cell>
        </row>
        <row r="3299">
          <cell r="B3299" t="str">
            <v>201601</v>
          </cell>
          <cell r="E3299" t="str">
            <v>186</v>
          </cell>
          <cell r="J3299" t="str">
            <v>DUKE_ENERGY_KY_ELEC</v>
          </cell>
          <cell r="K3299">
            <v>24328</v>
          </cell>
        </row>
        <row r="3300">
          <cell r="B3300" t="str">
            <v>201601</v>
          </cell>
          <cell r="E3300" t="str">
            <v>186</v>
          </cell>
          <cell r="J3300" t="str">
            <v>DUKE_ENERGY_KY_ELEC</v>
          </cell>
          <cell r="K3300">
            <v>0.1</v>
          </cell>
        </row>
        <row r="3301">
          <cell r="B3301" t="str">
            <v>201601</v>
          </cell>
          <cell r="E3301" t="str">
            <v>186</v>
          </cell>
          <cell r="J3301" t="str">
            <v>DUKE_ENERGY_KY_ELEC</v>
          </cell>
          <cell r="K3301">
            <v>23841.57</v>
          </cell>
        </row>
        <row r="3302">
          <cell r="B3302" t="str">
            <v>201601</v>
          </cell>
          <cell r="E3302" t="str">
            <v>186</v>
          </cell>
          <cell r="J3302" t="str">
            <v>DUKE_ENERGY_KY_GAS</v>
          </cell>
          <cell r="K3302">
            <v>-6212</v>
          </cell>
        </row>
        <row r="3303">
          <cell r="B3303" t="str">
            <v>201601</v>
          </cell>
          <cell r="E3303" t="str">
            <v>186</v>
          </cell>
          <cell r="J3303" t="str">
            <v>DUKE_ENERGY_KY_GAS</v>
          </cell>
          <cell r="K3303">
            <v>9506.380000000001</v>
          </cell>
        </row>
        <row r="3304">
          <cell r="B3304" t="str">
            <v>201601</v>
          </cell>
          <cell r="E3304" t="str">
            <v>186</v>
          </cell>
          <cell r="J3304" t="str">
            <v>DUKE_ENERGY_KY_ELEC</v>
          </cell>
          <cell r="K3304">
            <v>0</v>
          </cell>
        </row>
        <row r="3305">
          <cell r="B3305" t="str">
            <v>201601</v>
          </cell>
          <cell r="E3305" t="str">
            <v>186</v>
          </cell>
          <cell r="J3305" t="str">
            <v>DUKE_ENERGY_KY_ELEC</v>
          </cell>
          <cell r="K3305">
            <v>-29018.27</v>
          </cell>
        </row>
        <row r="3306">
          <cell r="B3306" t="str">
            <v>201601</v>
          </cell>
          <cell r="E3306" t="str">
            <v>186</v>
          </cell>
          <cell r="J3306" t="str">
            <v>DUKE_ENERGY_KY_ELEC</v>
          </cell>
          <cell r="K3306">
            <v>0</v>
          </cell>
        </row>
        <row r="3307">
          <cell r="B3307" t="str">
            <v>201601</v>
          </cell>
          <cell r="E3307" t="str">
            <v>186</v>
          </cell>
          <cell r="J3307" t="str">
            <v>DUKE_ENERGY_KY_ELEC</v>
          </cell>
          <cell r="K3307">
            <v>0</v>
          </cell>
        </row>
        <row r="3308">
          <cell r="B3308" t="str">
            <v>201601</v>
          </cell>
          <cell r="E3308" t="str">
            <v>186</v>
          </cell>
          <cell r="J3308" t="str">
            <v>DUKE_ENERGY_KY_ELEC</v>
          </cell>
          <cell r="K3308">
            <v>0</v>
          </cell>
        </row>
        <row r="3309">
          <cell r="B3309" t="str">
            <v>201601</v>
          </cell>
          <cell r="E3309" t="str">
            <v>186</v>
          </cell>
          <cell r="J3309" t="str">
            <v>DUKE_ENERGY_KY_ELEC</v>
          </cell>
          <cell r="K3309">
            <v>29018.27</v>
          </cell>
        </row>
        <row r="3310">
          <cell r="B3310" t="str">
            <v>201601</v>
          </cell>
          <cell r="E3310" t="str">
            <v>186</v>
          </cell>
          <cell r="J3310" t="str">
            <v>DUKE_ENERGY_KY_ELEC</v>
          </cell>
          <cell r="K3310">
            <v>0</v>
          </cell>
        </row>
        <row r="3311">
          <cell r="B3311" t="str">
            <v>201601</v>
          </cell>
          <cell r="E3311" t="str">
            <v>186</v>
          </cell>
          <cell r="J3311" t="str">
            <v>DUKE_ENERGY_KY_ELEC</v>
          </cell>
          <cell r="K3311">
            <v>-224730.08</v>
          </cell>
        </row>
        <row r="3312">
          <cell r="B3312" t="str">
            <v>201601</v>
          </cell>
          <cell r="E3312" t="str">
            <v>186</v>
          </cell>
          <cell r="J3312" t="str">
            <v>DUKE_ENERGY_KY_ELEC</v>
          </cell>
          <cell r="K3312">
            <v>-56332.14</v>
          </cell>
        </row>
        <row r="3313">
          <cell r="B3313" t="str">
            <v>201601</v>
          </cell>
          <cell r="E3313" t="str">
            <v>186</v>
          </cell>
          <cell r="J3313" t="str">
            <v>DUKE_ENERGY_KY_ELEC</v>
          </cell>
          <cell r="K3313">
            <v>280629.46000000002</v>
          </cell>
        </row>
        <row r="3314">
          <cell r="B3314" t="str">
            <v>201601</v>
          </cell>
          <cell r="E3314" t="str">
            <v>186</v>
          </cell>
          <cell r="J3314" t="str">
            <v>DUKE_ENERGY_KY_ELEC</v>
          </cell>
          <cell r="K3314">
            <v>1081.5999999999999</v>
          </cell>
        </row>
        <row r="3315">
          <cell r="B3315" t="str">
            <v>201601</v>
          </cell>
          <cell r="E3315" t="str">
            <v>186</v>
          </cell>
          <cell r="J3315" t="str">
            <v>DUKE_ENERGY_KY_ELEC</v>
          </cell>
          <cell r="K3315">
            <v>61.14</v>
          </cell>
        </row>
        <row r="3316">
          <cell r="B3316" t="str">
            <v>201601</v>
          </cell>
          <cell r="E3316" t="str">
            <v>186</v>
          </cell>
          <cell r="J3316" t="str">
            <v>DUKE_ENERGY_KY_ELEC</v>
          </cell>
          <cell r="K3316">
            <v>-709.98</v>
          </cell>
        </row>
        <row r="3317">
          <cell r="B3317" t="str">
            <v>201601</v>
          </cell>
          <cell r="E3317" t="str">
            <v>186</v>
          </cell>
          <cell r="J3317" t="str">
            <v>DUKE_ENERGY_KY_GAS</v>
          </cell>
          <cell r="K3317">
            <v>-64797.68</v>
          </cell>
        </row>
        <row r="3318">
          <cell r="B3318" t="str">
            <v>201601</v>
          </cell>
          <cell r="E3318" t="str">
            <v>186</v>
          </cell>
          <cell r="J3318" t="str">
            <v>DUKE_ENERGY_KY_GAS</v>
          </cell>
          <cell r="K3318">
            <v>93279.97</v>
          </cell>
        </row>
        <row r="3319">
          <cell r="B3319" t="str">
            <v>201601</v>
          </cell>
          <cell r="E3319" t="str">
            <v>186</v>
          </cell>
          <cell r="J3319" t="str">
            <v>DUKE_ENERGY_KY_GAS</v>
          </cell>
          <cell r="K3319">
            <v>-28482.29</v>
          </cell>
        </row>
        <row r="3320">
          <cell r="B3320" t="str">
            <v>201601</v>
          </cell>
          <cell r="E3320" t="str">
            <v>186</v>
          </cell>
          <cell r="J3320" t="str">
            <v>DUKE_ENERGY_KY_GAS</v>
          </cell>
          <cell r="K3320">
            <v>0</v>
          </cell>
        </row>
        <row r="3321">
          <cell r="B3321" t="str">
            <v>201601</v>
          </cell>
          <cell r="E3321" t="str">
            <v>186</v>
          </cell>
          <cell r="J3321" t="str">
            <v>DUKE_ENERGY_KY_GAS</v>
          </cell>
          <cell r="K3321">
            <v>0</v>
          </cell>
        </row>
        <row r="3322">
          <cell r="B3322" t="str">
            <v>201601</v>
          </cell>
          <cell r="E3322" t="str">
            <v>189</v>
          </cell>
          <cell r="J3322" t="str">
            <v>DUKE_ENERGY_KY_ELEC</v>
          </cell>
          <cell r="K3322">
            <v>-115192.71</v>
          </cell>
        </row>
        <row r="3323">
          <cell r="B3323" t="str">
            <v>201601</v>
          </cell>
          <cell r="E3323" t="str">
            <v>189</v>
          </cell>
          <cell r="J3323" t="str">
            <v>DUKE_ENERGY_KY_ELEC</v>
          </cell>
          <cell r="K3323">
            <v>1134531.0900000001</v>
          </cell>
        </row>
        <row r="3324">
          <cell r="B3324" t="str">
            <v>201601</v>
          </cell>
          <cell r="E3324" t="str">
            <v>189</v>
          </cell>
          <cell r="J3324" t="str">
            <v>DUKE_ENERGY_KY_ELEC</v>
          </cell>
          <cell r="K3324">
            <v>289318.87</v>
          </cell>
        </row>
        <row r="3325">
          <cell r="B3325" t="str">
            <v>201601</v>
          </cell>
          <cell r="E3325" t="str">
            <v>189</v>
          </cell>
          <cell r="J3325" t="str">
            <v>DUKE_ENERGY_KY_GAS</v>
          </cell>
          <cell r="K3325">
            <v>390516.4</v>
          </cell>
        </row>
        <row r="3326">
          <cell r="B3326" t="str">
            <v>201601</v>
          </cell>
          <cell r="E3326" t="str">
            <v>190</v>
          </cell>
          <cell r="J3326" t="str">
            <v>DUKE_ENERGY_KY_ELEC</v>
          </cell>
          <cell r="K3326">
            <v>-429.55</v>
          </cell>
        </row>
        <row r="3327">
          <cell r="B3327" t="str">
            <v>201601</v>
          </cell>
          <cell r="E3327" t="str">
            <v>190</v>
          </cell>
          <cell r="J3327" t="str">
            <v>DUKE_ENERGY_KY_ELEC</v>
          </cell>
          <cell r="K3327">
            <v>0</v>
          </cell>
        </row>
        <row r="3328">
          <cell r="B3328" t="str">
            <v>201601</v>
          </cell>
          <cell r="E3328" t="str">
            <v>190</v>
          </cell>
          <cell r="J3328" t="str">
            <v>DUKE_ENERGY_KY_ELEC</v>
          </cell>
          <cell r="K3328">
            <v>429.55</v>
          </cell>
        </row>
        <row r="3329">
          <cell r="B3329" t="str">
            <v>201601</v>
          </cell>
          <cell r="E3329" t="str">
            <v>190</v>
          </cell>
          <cell r="J3329" t="str">
            <v>DUKE_ENERGY_KY_GAS</v>
          </cell>
          <cell r="K3329">
            <v>-303</v>
          </cell>
        </row>
        <row r="3330">
          <cell r="B3330" t="str">
            <v>201601</v>
          </cell>
          <cell r="E3330" t="str">
            <v>190</v>
          </cell>
          <cell r="J3330" t="str">
            <v>DUKE_ENERGY_KY_GAS</v>
          </cell>
          <cell r="K3330">
            <v>303.49</v>
          </cell>
        </row>
        <row r="3331">
          <cell r="B3331" t="str">
            <v>201601</v>
          </cell>
          <cell r="E3331" t="str">
            <v>190</v>
          </cell>
          <cell r="J3331" t="str">
            <v>DUKE_ENERGY_KY_ELEC</v>
          </cell>
          <cell r="K3331">
            <v>33982561.670000002</v>
          </cell>
        </row>
        <row r="3332">
          <cell r="B3332" t="str">
            <v>201601</v>
          </cell>
          <cell r="E3332" t="str">
            <v>190</v>
          </cell>
          <cell r="J3332" t="str">
            <v>DUKE_ENERGY_KY_ELEC</v>
          </cell>
          <cell r="K3332">
            <v>-1252968.5</v>
          </cell>
        </row>
        <row r="3333">
          <cell r="B3333" t="str">
            <v>201601</v>
          </cell>
          <cell r="E3333" t="str">
            <v>190</v>
          </cell>
          <cell r="J3333" t="str">
            <v>DUKE_ENERGY_KY_ELEC</v>
          </cell>
          <cell r="K3333">
            <v>-3201394.82</v>
          </cell>
        </row>
        <row r="3334">
          <cell r="B3334" t="str">
            <v>201601</v>
          </cell>
          <cell r="E3334" t="str">
            <v>190</v>
          </cell>
          <cell r="J3334" t="str">
            <v>DUKE_ENERGY_KY_ELEC</v>
          </cell>
          <cell r="K3334">
            <v>3201394.87</v>
          </cell>
        </row>
        <row r="3335">
          <cell r="B3335" t="str">
            <v>201601</v>
          </cell>
          <cell r="E3335" t="str">
            <v>190</v>
          </cell>
          <cell r="J3335" t="str">
            <v>DUKE_ENERGY_KY_ELEC</v>
          </cell>
          <cell r="K3335">
            <v>-3149152.61</v>
          </cell>
        </row>
        <row r="3336">
          <cell r="B3336" t="str">
            <v>201601</v>
          </cell>
          <cell r="E3336" t="str">
            <v>190</v>
          </cell>
          <cell r="J3336" t="str">
            <v>DUKE_ENERGY_KY_ELEC</v>
          </cell>
          <cell r="K3336">
            <v>3149152.71</v>
          </cell>
        </row>
        <row r="3337">
          <cell r="B3337" t="str">
            <v>201601</v>
          </cell>
          <cell r="E3337" t="str">
            <v>190</v>
          </cell>
          <cell r="J3337" t="str">
            <v>DUKE_ENERGY_KY_GAS</v>
          </cell>
          <cell r="K3337">
            <v>-4347357.45</v>
          </cell>
        </row>
        <row r="3338">
          <cell r="B3338" t="str">
            <v>201601</v>
          </cell>
          <cell r="E3338" t="str">
            <v>190</v>
          </cell>
          <cell r="J3338" t="str">
            <v>DUKE_ENERGY_KY_GAS</v>
          </cell>
          <cell r="K3338">
            <v>4347356.62</v>
          </cell>
        </row>
        <row r="3339">
          <cell r="B3339" t="str">
            <v>201601</v>
          </cell>
          <cell r="E3339" t="str">
            <v>190</v>
          </cell>
          <cell r="J3339" t="str">
            <v>DUKE_ENERGY_KY_GAS</v>
          </cell>
          <cell r="K3339">
            <v>1499741.11</v>
          </cell>
        </row>
        <row r="3340">
          <cell r="B3340" t="str">
            <v>201601</v>
          </cell>
          <cell r="E3340" t="str">
            <v>190</v>
          </cell>
          <cell r="J3340" t="str">
            <v>DUKE_ENERGY_KY_ELEC</v>
          </cell>
          <cell r="K3340">
            <v>0.48</v>
          </cell>
        </row>
        <row r="3341">
          <cell r="B3341" t="str">
            <v>201601</v>
          </cell>
          <cell r="E3341" t="str">
            <v>190</v>
          </cell>
          <cell r="J3341" t="str">
            <v>DUKE_ENERGY_KY_GAS</v>
          </cell>
          <cell r="K3341">
            <v>0.22</v>
          </cell>
        </row>
        <row r="3342">
          <cell r="B3342" t="str">
            <v>201601</v>
          </cell>
          <cell r="E3342" t="str">
            <v>190</v>
          </cell>
          <cell r="J3342" t="str">
            <v>DUKE_ENERGY_KY_ELEC</v>
          </cell>
          <cell r="K3342">
            <v>5653396.3499999996</v>
          </cell>
        </row>
        <row r="3343">
          <cell r="B3343" t="str">
            <v>201601</v>
          </cell>
          <cell r="E3343" t="str">
            <v>190</v>
          </cell>
          <cell r="J3343" t="str">
            <v>DUKE_ENERGY_KY_ELEC</v>
          </cell>
          <cell r="K3343">
            <v>-277859.25</v>
          </cell>
        </row>
        <row r="3344">
          <cell r="B3344" t="str">
            <v>201601</v>
          </cell>
          <cell r="E3344" t="str">
            <v>190</v>
          </cell>
          <cell r="J3344" t="str">
            <v>DUKE_ENERGY_KY_ELEC</v>
          </cell>
          <cell r="K3344">
            <v>-542960.47</v>
          </cell>
        </row>
        <row r="3345">
          <cell r="B3345" t="str">
            <v>201601</v>
          </cell>
          <cell r="E3345" t="str">
            <v>190</v>
          </cell>
          <cell r="J3345" t="str">
            <v>DUKE_ENERGY_KY_ELEC</v>
          </cell>
          <cell r="K3345">
            <v>542960.15</v>
          </cell>
        </row>
        <row r="3346">
          <cell r="B3346" t="str">
            <v>201601</v>
          </cell>
          <cell r="E3346" t="str">
            <v>190</v>
          </cell>
          <cell r="J3346" t="str">
            <v>DUKE_ENERGY_KY_ELEC</v>
          </cell>
          <cell r="K3346">
            <v>-407017.82</v>
          </cell>
        </row>
        <row r="3347">
          <cell r="B3347" t="str">
            <v>201601</v>
          </cell>
          <cell r="E3347" t="str">
            <v>190</v>
          </cell>
          <cell r="J3347" t="str">
            <v>DUKE_ENERGY_KY_ELEC</v>
          </cell>
          <cell r="K3347">
            <v>407017.97</v>
          </cell>
        </row>
        <row r="3348">
          <cell r="B3348" t="str">
            <v>201601</v>
          </cell>
          <cell r="E3348" t="str">
            <v>190</v>
          </cell>
          <cell r="J3348" t="str">
            <v>DUKE_ENERGY_KY_GAS</v>
          </cell>
          <cell r="K3348">
            <v>-923037.42</v>
          </cell>
        </row>
        <row r="3349">
          <cell r="B3349" t="str">
            <v>201601</v>
          </cell>
          <cell r="E3349" t="str">
            <v>190</v>
          </cell>
          <cell r="J3349" t="str">
            <v>DUKE_ENERGY_KY_GAS</v>
          </cell>
          <cell r="K3349">
            <v>923037.42</v>
          </cell>
        </row>
        <row r="3350">
          <cell r="B3350" t="str">
            <v>201601</v>
          </cell>
          <cell r="E3350" t="str">
            <v>190</v>
          </cell>
          <cell r="J3350" t="str">
            <v>DUKE_ENERGY_KY_GAS</v>
          </cell>
          <cell r="K3350">
            <v>168130.07</v>
          </cell>
        </row>
        <row r="3351">
          <cell r="B3351" t="str">
            <v>201601</v>
          </cell>
          <cell r="E3351" t="str">
            <v>190</v>
          </cell>
          <cell r="J3351" t="str">
            <v>DUKE_ENERGY_KY_ELEC</v>
          </cell>
          <cell r="K3351">
            <v>-1.1000000000000001</v>
          </cell>
        </row>
        <row r="3352">
          <cell r="B3352" t="str">
            <v>201601</v>
          </cell>
          <cell r="E3352" t="str">
            <v>190</v>
          </cell>
          <cell r="J3352" t="str">
            <v>DUKE_ENERGY_KY_GAS</v>
          </cell>
          <cell r="K3352">
            <v>-1.06</v>
          </cell>
        </row>
        <row r="3353">
          <cell r="B3353" t="str">
            <v>201601</v>
          </cell>
          <cell r="E3353" t="str">
            <v>190</v>
          </cell>
          <cell r="J3353" t="str">
            <v>DUKE_ENERGY_KY_ELEC</v>
          </cell>
          <cell r="K3353">
            <v>885223.23</v>
          </cell>
        </row>
        <row r="3354">
          <cell r="B3354" t="str">
            <v>201601</v>
          </cell>
          <cell r="E3354" t="str">
            <v>190</v>
          </cell>
          <cell r="J3354" t="str">
            <v>DUKE_ENERGY_KY_ELEC</v>
          </cell>
          <cell r="K3354">
            <v>-885223.23</v>
          </cell>
        </row>
        <row r="3355">
          <cell r="B3355" t="str">
            <v>201601</v>
          </cell>
          <cell r="E3355" t="str">
            <v>190</v>
          </cell>
          <cell r="J3355" t="str">
            <v>DUKE_ENERGY_KY_ELEC</v>
          </cell>
          <cell r="K3355">
            <v>-885789.38</v>
          </cell>
        </row>
        <row r="3356">
          <cell r="B3356" t="str">
            <v>201601</v>
          </cell>
          <cell r="E3356" t="str">
            <v>190</v>
          </cell>
          <cell r="J3356" t="str">
            <v>DUKE_ENERGY_KY_ELEC</v>
          </cell>
          <cell r="K3356">
            <v>885789.38</v>
          </cell>
        </row>
        <row r="3357">
          <cell r="B3357" t="str">
            <v>201601</v>
          </cell>
          <cell r="E3357" t="str">
            <v>190</v>
          </cell>
          <cell r="J3357" t="str">
            <v>DUKE_ENERGY_KY_ELEC</v>
          </cell>
          <cell r="K3357">
            <v>-149884.38</v>
          </cell>
        </row>
        <row r="3358">
          <cell r="B3358" t="str">
            <v>201601</v>
          </cell>
          <cell r="E3358" t="str">
            <v>190</v>
          </cell>
          <cell r="J3358" t="str">
            <v>DUKE_ENERGY_KY_ELEC</v>
          </cell>
          <cell r="K3358">
            <v>149884.38</v>
          </cell>
        </row>
        <row r="3359">
          <cell r="B3359" t="str">
            <v>201601</v>
          </cell>
          <cell r="E3359" t="str">
            <v>190</v>
          </cell>
          <cell r="J3359" t="str">
            <v>DUKE_ENERGY_KY_GAS</v>
          </cell>
          <cell r="K3359">
            <v>-368085.82</v>
          </cell>
        </row>
        <row r="3360">
          <cell r="B3360" t="str">
            <v>201601</v>
          </cell>
          <cell r="E3360" t="str">
            <v>190</v>
          </cell>
          <cell r="J3360" t="str">
            <v>DUKE_ENERGY_KY_GAS</v>
          </cell>
          <cell r="K3360">
            <v>368085.82</v>
          </cell>
        </row>
        <row r="3361">
          <cell r="B3361" t="str">
            <v>201601</v>
          </cell>
          <cell r="E3361" t="str">
            <v>190</v>
          </cell>
          <cell r="J3361" t="str">
            <v>DUKE_ENERGY_KY_GAS</v>
          </cell>
          <cell r="K3361">
            <v>0</v>
          </cell>
        </row>
        <row r="3362">
          <cell r="B3362" t="str">
            <v>201601</v>
          </cell>
          <cell r="E3362" t="str">
            <v>190</v>
          </cell>
          <cell r="J3362" t="str">
            <v>DUKE_ENERGY_KY_ELEC</v>
          </cell>
          <cell r="K3362">
            <v>0</v>
          </cell>
        </row>
        <row r="3363">
          <cell r="B3363" t="str">
            <v>201601</v>
          </cell>
          <cell r="E3363" t="str">
            <v>190</v>
          </cell>
          <cell r="J3363" t="str">
            <v>DUKE_ENERGY_KY_GAS</v>
          </cell>
          <cell r="K3363">
            <v>0</v>
          </cell>
        </row>
        <row r="3364">
          <cell r="B3364" t="str">
            <v>201601</v>
          </cell>
          <cell r="E3364" t="str">
            <v>190</v>
          </cell>
          <cell r="J3364" t="str">
            <v>DUKE_ENERGY_KY_ELEC</v>
          </cell>
          <cell r="K3364">
            <v>116787.79</v>
          </cell>
        </row>
        <row r="3365">
          <cell r="B3365" t="str">
            <v>201601</v>
          </cell>
          <cell r="E3365" t="str">
            <v>190</v>
          </cell>
          <cell r="J3365" t="str">
            <v>DUKE_ENERGY_KY_ELEC</v>
          </cell>
          <cell r="K3365">
            <v>-116787.79</v>
          </cell>
        </row>
        <row r="3366">
          <cell r="B3366" t="str">
            <v>201601</v>
          </cell>
          <cell r="E3366" t="str">
            <v>190</v>
          </cell>
          <cell r="J3366" t="str">
            <v>DUKE_ENERGY_KY_ELEC</v>
          </cell>
          <cell r="K3366">
            <v>-119110.11</v>
          </cell>
        </row>
        <row r="3367">
          <cell r="B3367" t="str">
            <v>201601</v>
          </cell>
          <cell r="E3367" t="str">
            <v>190</v>
          </cell>
          <cell r="J3367" t="str">
            <v>DUKE_ENERGY_KY_ELEC</v>
          </cell>
          <cell r="K3367">
            <v>119110.11</v>
          </cell>
        </row>
        <row r="3368">
          <cell r="B3368" t="str">
            <v>201601</v>
          </cell>
          <cell r="E3368" t="str">
            <v>190</v>
          </cell>
          <cell r="J3368" t="str">
            <v>DUKE_ENERGY_KY_ELEC</v>
          </cell>
          <cell r="K3368">
            <v>-32711.56</v>
          </cell>
        </row>
        <row r="3369">
          <cell r="B3369" t="str">
            <v>201601</v>
          </cell>
          <cell r="E3369" t="str">
            <v>190</v>
          </cell>
          <cell r="J3369" t="str">
            <v>DUKE_ENERGY_KY_ELEC</v>
          </cell>
          <cell r="K3369">
            <v>32711.56</v>
          </cell>
        </row>
        <row r="3370">
          <cell r="B3370" t="str">
            <v>201601</v>
          </cell>
          <cell r="E3370" t="str">
            <v>190</v>
          </cell>
          <cell r="J3370" t="str">
            <v>DUKE_ENERGY_KY_GAS</v>
          </cell>
          <cell r="K3370">
            <v>-77340.960000000006</v>
          </cell>
        </row>
        <row r="3371">
          <cell r="B3371" t="str">
            <v>201601</v>
          </cell>
          <cell r="E3371" t="str">
            <v>190</v>
          </cell>
          <cell r="J3371" t="str">
            <v>DUKE_ENERGY_KY_GAS</v>
          </cell>
          <cell r="K3371">
            <v>77340.960000000006</v>
          </cell>
        </row>
        <row r="3372">
          <cell r="B3372" t="str">
            <v>201601</v>
          </cell>
          <cell r="E3372" t="str">
            <v>190</v>
          </cell>
          <cell r="J3372" t="str">
            <v>DUKE_ENERGY_KY_GAS</v>
          </cell>
          <cell r="K3372">
            <v>0</v>
          </cell>
        </row>
        <row r="3373">
          <cell r="B3373" t="str">
            <v>201601</v>
          </cell>
          <cell r="E3373" t="str">
            <v>190</v>
          </cell>
          <cell r="J3373" t="str">
            <v>DUKE_ENERGY_KY_ELEC</v>
          </cell>
          <cell r="K3373">
            <v>0</v>
          </cell>
        </row>
        <row r="3374">
          <cell r="B3374" t="str">
            <v>201601</v>
          </cell>
          <cell r="E3374" t="str">
            <v>190</v>
          </cell>
          <cell r="J3374" t="str">
            <v>DUKE_ENERGY_KY_GAS</v>
          </cell>
          <cell r="K3374">
            <v>0</v>
          </cell>
        </row>
        <row r="3375">
          <cell r="B3375" t="str">
            <v>201601</v>
          </cell>
          <cell r="E3375" t="str">
            <v>190</v>
          </cell>
          <cell r="J3375" t="str">
            <v>DUKE_ENERGY_KY_ELEC</v>
          </cell>
          <cell r="K3375">
            <v>355598</v>
          </cell>
        </row>
        <row r="3376">
          <cell r="B3376" t="str">
            <v>201601</v>
          </cell>
          <cell r="E3376" t="str">
            <v>190</v>
          </cell>
          <cell r="J3376" t="str">
            <v>DUKE_ENERGY_KY_ELEC</v>
          </cell>
          <cell r="K3376">
            <v>11969</v>
          </cell>
        </row>
        <row r="3377">
          <cell r="B3377" t="str">
            <v>201601</v>
          </cell>
          <cell r="E3377" t="str">
            <v>190</v>
          </cell>
          <cell r="J3377" t="str">
            <v>DUKE_ENERGY_KY_ELEC</v>
          </cell>
          <cell r="K3377">
            <v>0</v>
          </cell>
        </row>
        <row r="3378">
          <cell r="B3378" t="str">
            <v>201601</v>
          </cell>
          <cell r="E3378" t="str">
            <v>190</v>
          </cell>
          <cell r="J3378" t="str">
            <v>DUKE_ENERGY_KY_ELEC</v>
          </cell>
          <cell r="K3378">
            <v>12928</v>
          </cell>
        </row>
        <row r="3379">
          <cell r="B3379" t="str">
            <v>201601</v>
          </cell>
          <cell r="E3379" t="str">
            <v>190</v>
          </cell>
          <cell r="J3379" t="str">
            <v>DUKE_ENERGY_KY_ELEC</v>
          </cell>
          <cell r="K3379">
            <v>-12928</v>
          </cell>
        </row>
        <row r="3380">
          <cell r="B3380" t="str">
            <v>201601</v>
          </cell>
          <cell r="E3380" t="str">
            <v>190</v>
          </cell>
          <cell r="J3380" t="str">
            <v>DUKE_ENERGY_KY_ELEC</v>
          </cell>
          <cell r="K3380">
            <v>692394.67</v>
          </cell>
        </row>
        <row r="3381">
          <cell r="B3381" t="str">
            <v>201601</v>
          </cell>
          <cell r="E3381" t="str">
            <v>190</v>
          </cell>
          <cell r="J3381" t="str">
            <v>DUKE_ENERGY_KY_ELEC</v>
          </cell>
          <cell r="K3381">
            <v>-692394.67</v>
          </cell>
        </row>
        <row r="3382">
          <cell r="B3382" t="str">
            <v>201601</v>
          </cell>
          <cell r="E3382" t="str">
            <v>190</v>
          </cell>
          <cell r="J3382" t="str">
            <v>DUKE_ENERGY_KY_ELEC</v>
          </cell>
          <cell r="K3382">
            <v>-138.47999999999999</v>
          </cell>
        </row>
        <row r="3383">
          <cell r="B3383" t="str">
            <v>201601</v>
          </cell>
          <cell r="E3383" t="str">
            <v>190</v>
          </cell>
          <cell r="J3383" t="str">
            <v>DUKE_ENERGY_KY_ELEC</v>
          </cell>
          <cell r="K3383">
            <v>138.47999999999999</v>
          </cell>
        </row>
        <row r="3384">
          <cell r="B3384" t="str">
            <v>201601</v>
          </cell>
          <cell r="E3384" t="str">
            <v>190</v>
          </cell>
          <cell r="J3384" t="str">
            <v>DUKE_ENERGY_KY_ELEC</v>
          </cell>
          <cell r="K3384">
            <v>-354783.03</v>
          </cell>
        </row>
        <row r="3385">
          <cell r="B3385" t="str">
            <v>201601</v>
          </cell>
          <cell r="E3385" t="str">
            <v>190</v>
          </cell>
          <cell r="J3385" t="str">
            <v>DUKE_ENERGY_KY_ELEC</v>
          </cell>
          <cell r="K3385">
            <v>354783.03</v>
          </cell>
        </row>
        <row r="3386">
          <cell r="B3386" t="str">
            <v>201601</v>
          </cell>
          <cell r="E3386" t="str">
            <v>190</v>
          </cell>
          <cell r="J3386" t="str">
            <v>DUKE_ENERGY_KY_GAS</v>
          </cell>
          <cell r="K3386">
            <v>-337473.16</v>
          </cell>
        </row>
        <row r="3387">
          <cell r="B3387" t="str">
            <v>201601</v>
          </cell>
          <cell r="E3387" t="str">
            <v>190</v>
          </cell>
          <cell r="J3387" t="str">
            <v>DUKE_ENERGY_KY_GAS</v>
          </cell>
          <cell r="K3387">
            <v>337473.16</v>
          </cell>
        </row>
        <row r="3388">
          <cell r="B3388" t="str">
            <v>201601</v>
          </cell>
          <cell r="E3388" t="str">
            <v>190</v>
          </cell>
          <cell r="J3388" t="str">
            <v>DUKE_ENERGY_KY_ELEC</v>
          </cell>
          <cell r="K3388">
            <v>178112.1</v>
          </cell>
        </row>
        <row r="3389">
          <cell r="B3389" t="str">
            <v>201601</v>
          </cell>
          <cell r="E3389" t="str">
            <v>190</v>
          </cell>
          <cell r="J3389" t="str">
            <v>DUKE_ENERGY_KY_ELEC</v>
          </cell>
          <cell r="K3389">
            <v>-178112.12</v>
          </cell>
        </row>
        <row r="3390">
          <cell r="B3390" t="str">
            <v>201601</v>
          </cell>
          <cell r="E3390" t="str">
            <v>190</v>
          </cell>
          <cell r="J3390" t="str">
            <v>DUKE_ENERGY_KY_ELEC</v>
          </cell>
          <cell r="K3390">
            <v>-35.619999999999997</v>
          </cell>
        </row>
        <row r="3391">
          <cell r="B3391" t="str">
            <v>201601</v>
          </cell>
          <cell r="E3391" t="str">
            <v>190</v>
          </cell>
          <cell r="J3391" t="str">
            <v>DUKE_ENERGY_KY_ELEC</v>
          </cell>
          <cell r="K3391">
            <v>35.619999999999997</v>
          </cell>
        </row>
        <row r="3392">
          <cell r="B3392" t="str">
            <v>201601</v>
          </cell>
          <cell r="E3392" t="str">
            <v>190</v>
          </cell>
          <cell r="J3392" t="str">
            <v>DUKE_ENERGY_KY_ELEC</v>
          </cell>
          <cell r="K3392">
            <v>-91264.639999999999</v>
          </cell>
        </row>
        <row r="3393">
          <cell r="B3393" t="str">
            <v>201601</v>
          </cell>
          <cell r="E3393" t="str">
            <v>190</v>
          </cell>
          <cell r="J3393" t="str">
            <v>DUKE_ENERGY_KY_ELEC</v>
          </cell>
          <cell r="K3393">
            <v>91264.639999999999</v>
          </cell>
        </row>
        <row r="3394">
          <cell r="B3394" t="str">
            <v>201601</v>
          </cell>
          <cell r="E3394" t="str">
            <v>190</v>
          </cell>
          <cell r="J3394" t="str">
            <v>DUKE_ENERGY_KY_GAS</v>
          </cell>
          <cell r="K3394">
            <v>-86811.839999999997</v>
          </cell>
        </row>
        <row r="3395">
          <cell r="B3395" t="str">
            <v>201601</v>
          </cell>
          <cell r="E3395" t="str">
            <v>190</v>
          </cell>
          <cell r="J3395" t="str">
            <v>DUKE_ENERGY_KY_GAS</v>
          </cell>
          <cell r="K3395">
            <v>86811.839999999997</v>
          </cell>
        </row>
        <row r="3396">
          <cell r="B3396" t="str">
            <v>201601</v>
          </cell>
          <cell r="E3396" t="str">
            <v>190</v>
          </cell>
          <cell r="J3396" t="str">
            <v>DUKE_ENERGY_KY_ELEC</v>
          </cell>
          <cell r="K3396">
            <v>-0.5</v>
          </cell>
        </row>
        <row r="3397">
          <cell r="B3397" t="str">
            <v>201601</v>
          </cell>
          <cell r="E3397" t="str">
            <v>190</v>
          </cell>
          <cell r="J3397" t="str">
            <v>DUKE_ENERGY_KY_ELEC</v>
          </cell>
          <cell r="K3397">
            <v>-844838.32</v>
          </cell>
        </row>
        <row r="3398">
          <cell r="B3398" t="str">
            <v>201601</v>
          </cell>
          <cell r="E3398" t="str">
            <v>190</v>
          </cell>
          <cell r="J3398" t="str">
            <v>DUKE_ENERGY_KY_ELEC</v>
          </cell>
          <cell r="K3398">
            <v>844838.32</v>
          </cell>
        </row>
        <row r="3399">
          <cell r="B3399" t="str">
            <v>201601</v>
          </cell>
          <cell r="E3399" t="str">
            <v>190</v>
          </cell>
          <cell r="J3399" t="str">
            <v>DUKE_ENERGY_KY_ELEC</v>
          </cell>
          <cell r="K3399">
            <v>-574732.36</v>
          </cell>
        </row>
        <row r="3400">
          <cell r="B3400" t="str">
            <v>201601</v>
          </cell>
          <cell r="E3400" t="str">
            <v>190</v>
          </cell>
          <cell r="J3400" t="str">
            <v>DUKE_ENERGY_KY_ELEC</v>
          </cell>
          <cell r="K3400">
            <v>574732.36</v>
          </cell>
        </row>
        <row r="3401">
          <cell r="B3401" t="str">
            <v>201601</v>
          </cell>
          <cell r="E3401" t="str">
            <v>190</v>
          </cell>
          <cell r="J3401" t="str">
            <v>DUKE_ENERGY_KY_GAS</v>
          </cell>
          <cell r="K3401">
            <v>-1022039.38</v>
          </cell>
        </row>
        <row r="3402">
          <cell r="B3402" t="str">
            <v>201601</v>
          </cell>
          <cell r="E3402" t="str">
            <v>190</v>
          </cell>
          <cell r="J3402" t="str">
            <v>DUKE_ENERGY_KY_GAS</v>
          </cell>
          <cell r="K3402">
            <v>1022039.38</v>
          </cell>
        </row>
        <row r="3403">
          <cell r="B3403" t="str">
            <v>201601</v>
          </cell>
          <cell r="E3403" t="str">
            <v>190</v>
          </cell>
          <cell r="J3403" t="str">
            <v>DUKE_ENERGY_KY_GAS</v>
          </cell>
          <cell r="K3403">
            <v>0.38</v>
          </cell>
        </row>
        <row r="3404">
          <cell r="B3404" t="str">
            <v>201601</v>
          </cell>
          <cell r="E3404" t="str">
            <v>190</v>
          </cell>
          <cell r="J3404" t="str">
            <v>DUKE_ENERGY_KY_ELEC</v>
          </cell>
          <cell r="K3404">
            <v>-170665</v>
          </cell>
        </row>
        <row r="3405">
          <cell r="B3405" t="str">
            <v>201601</v>
          </cell>
          <cell r="E3405" t="str">
            <v>190</v>
          </cell>
          <cell r="J3405" t="str">
            <v>DUKE_ENERGY_KY_ELEC</v>
          </cell>
          <cell r="K3405">
            <v>170665</v>
          </cell>
        </row>
        <row r="3406">
          <cell r="B3406" t="str">
            <v>201601</v>
          </cell>
          <cell r="E3406" t="str">
            <v>190</v>
          </cell>
          <cell r="J3406" t="str">
            <v>DUKE_ENERGY_KY_ELEC</v>
          </cell>
          <cell r="K3406">
            <v>-50723</v>
          </cell>
        </row>
        <row r="3407">
          <cell r="B3407" t="str">
            <v>201601</v>
          </cell>
          <cell r="E3407" t="str">
            <v>190</v>
          </cell>
          <cell r="J3407" t="str">
            <v>DUKE_ENERGY_KY_ELEC</v>
          </cell>
          <cell r="K3407">
            <v>50723</v>
          </cell>
        </row>
        <row r="3408">
          <cell r="B3408" t="str">
            <v>201601</v>
          </cell>
          <cell r="E3408" t="str">
            <v>190</v>
          </cell>
          <cell r="J3408" t="str">
            <v>DUKE_ENERGY_KY_GAS</v>
          </cell>
          <cell r="K3408">
            <v>-59891.98</v>
          </cell>
        </row>
        <row r="3409">
          <cell r="B3409" t="str">
            <v>201601</v>
          </cell>
          <cell r="E3409" t="str">
            <v>190</v>
          </cell>
          <cell r="J3409" t="str">
            <v>DUKE_ENERGY_KY_GAS</v>
          </cell>
          <cell r="K3409">
            <v>59891.98</v>
          </cell>
        </row>
        <row r="3410">
          <cell r="B3410" t="str">
            <v>201601</v>
          </cell>
          <cell r="E3410" t="str">
            <v>190</v>
          </cell>
          <cell r="J3410" t="str">
            <v>DUKE_ENERGY_KY_GAS</v>
          </cell>
          <cell r="K3410">
            <v>-0.02</v>
          </cell>
        </row>
        <row r="3411">
          <cell r="B3411" t="str">
            <v>201601</v>
          </cell>
          <cell r="E3411" t="str">
            <v>190</v>
          </cell>
          <cell r="J3411" t="str">
            <v>DUKE_ENERGY_KY_ELEC</v>
          </cell>
          <cell r="K3411">
            <v>157000</v>
          </cell>
        </row>
        <row r="3412">
          <cell r="B3412" t="str">
            <v>201601</v>
          </cell>
          <cell r="E3412" t="str">
            <v>191</v>
          </cell>
          <cell r="J3412" t="str">
            <v>DUKE_ENERGY_KY_GAS</v>
          </cell>
          <cell r="K3412">
            <v>4099281.94</v>
          </cell>
        </row>
        <row r="3413">
          <cell r="B3413" t="str">
            <v>201601</v>
          </cell>
          <cell r="E3413" t="str">
            <v>191</v>
          </cell>
          <cell r="J3413" t="str">
            <v>DUKE_ENERGY_KY_GAS</v>
          </cell>
          <cell r="K3413">
            <v>-2958152</v>
          </cell>
        </row>
        <row r="3414">
          <cell r="B3414" t="str">
            <v>201601</v>
          </cell>
          <cell r="E3414" t="str">
            <v>191</v>
          </cell>
          <cell r="J3414" t="str">
            <v>DUKE_ENERGY_KY_GAS</v>
          </cell>
          <cell r="K3414">
            <v>0</v>
          </cell>
        </row>
        <row r="3415">
          <cell r="B3415" t="str">
            <v>201601</v>
          </cell>
          <cell r="E3415" t="str">
            <v>201</v>
          </cell>
          <cell r="J3415" t="str">
            <v>DUKE_ENERGY_KY_ELEC</v>
          </cell>
          <cell r="K3415">
            <v>-8779995</v>
          </cell>
        </row>
        <row r="3416">
          <cell r="B3416" t="str">
            <v>201601</v>
          </cell>
          <cell r="E3416" t="str">
            <v>201</v>
          </cell>
          <cell r="J3416" t="str">
            <v>DUKE_ENERGY_KY_ELEC</v>
          </cell>
          <cell r="K3416">
            <v>-4440043.47</v>
          </cell>
        </row>
        <row r="3417">
          <cell r="B3417" t="str">
            <v>201601</v>
          </cell>
          <cell r="E3417" t="str">
            <v>201</v>
          </cell>
          <cell r="J3417" t="str">
            <v>DUKE_ENERGY_KY_GAS</v>
          </cell>
          <cell r="K3417">
            <v>-4339951.53</v>
          </cell>
        </row>
        <row r="3418">
          <cell r="B3418" t="str">
            <v>201601</v>
          </cell>
          <cell r="E3418" t="str">
            <v>207</v>
          </cell>
          <cell r="J3418" t="str">
            <v>DUKE_ENERGY_KY_ELEC</v>
          </cell>
          <cell r="K3418">
            <v>-18838946</v>
          </cell>
        </row>
        <row r="3419">
          <cell r="B3419" t="str">
            <v>201601</v>
          </cell>
          <cell r="E3419" t="str">
            <v>207</v>
          </cell>
          <cell r="J3419" t="str">
            <v>DUKE_ENERGY_KY_ELEC</v>
          </cell>
          <cell r="K3419">
            <v>-9526854.9499999993</v>
          </cell>
        </row>
        <row r="3420">
          <cell r="B3420" t="str">
            <v>201601</v>
          </cell>
          <cell r="E3420" t="str">
            <v>207</v>
          </cell>
          <cell r="J3420" t="str">
            <v>DUKE_ENERGY_KY_GAS</v>
          </cell>
          <cell r="K3420">
            <v>-9312090.9700000007</v>
          </cell>
        </row>
        <row r="3421">
          <cell r="B3421" t="str">
            <v>201601</v>
          </cell>
          <cell r="E3421" t="str">
            <v>208</v>
          </cell>
          <cell r="J3421" t="str">
            <v>DUKE_ENERGY_KY_ELEC</v>
          </cell>
          <cell r="K3421">
            <v>-143211362</v>
          </cell>
        </row>
        <row r="3422">
          <cell r="B3422" t="str">
            <v>201601</v>
          </cell>
          <cell r="E3422" t="str">
            <v>208</v>
          </cell>
          <cell r="J3422" t="str">
            <v>DUKE_ENERGY_KY_ELEC</v>
          </cell>
          <cell r="K3422">
            <v>-3150000</v>
          </cell>
        </row>
        <row r="3423">
          <cell r="B3423" t="str">
            <v>201601</v>
          </cell>
          <cell r="E3423" t="str">
            <v>208</v>
          </cell>
          <cell r="J3423" t="str">
            <v>DUKE_ENERGY_KY_ELEC</v>
          </cell>
          <cell r="K3423">
            <v>-70927073.920000002</v>
          </cell>
        </row>
        <row r="3424">
          <cell r="B3424" t="str">
            <v>201601</v>
          </cell>
          <cell r="E3424" t="str">
            <v>208</v>
          </cell>
          <cell r="J3424" t="str">
            <v>DUKE_ENERGY_KY_ELEC</v>
          </cell>
          <cell r="K3424">
            <v>-33684757.68</v>
          </cell>
        </row>
        <row r="3425">
          <cell r="B3425" t="str">
            <v>201601</v>
          </cell>
          <cell r="E3425" t="str">
            <v>208</v>
          </cell>
          <cell r="J3425" t="str">
            <v>DUKE_ENERGY_KY_GAS</v>
          </cell>
          <cell r="K3425">
            <v>-35449530.840000004</v>
          </cell>
        </row>
        <row r="3426">
          <cell r="B3426" t="str">
            <v>201601</v>
          </cell>
          <cell r="E3426" t="str">
            <v>208</v>
          </cell>
          <cell r="J3426" t="str">
            <v>DUKE_ENERGY_KY_ELEC</v>
          </cell>
          <cell r="K3426">
            <v>-5600021</v>
          </cell>
        </row>
        <row r="3427">
          <cell r="B3427" t="str">
            <v>201601</v>
          </cell>
          <cell r="E3427" t="str">
            <v>208</v>
          </cell>
          <cell r="J3427" t="str">
            <v>DUKE_ENERGY_KY_ELEC</v>
          </cell>
          <cell r="K3427">
            <v>-264823.40000000002</v>
          </cell>
        </row>
        <row r="3428">
          <cell r="B3428" t="str">
            <v>201601</v>
          </cell>
          <cell r="E3428" t="str">
            <v>208</v>
          </cell>
          <cell r="J3428" t="str">
            <v>DUKE_ENERGY_KY_ELEC</v>
          </cell>
          <cell r="K3428">
            <v>-2693243.48</v>
          </cell>
        </row>
        <row r="3429">
          <cell r="B3429" t="str">
            <v>201601</v>
          </cell>
          <cell r="E3429" t="str">
            <v>208</v>
          </cell>
          <cell r="J3429" t="str">
            <v>DUKE_ENERGY_KY_GAS</v>
          </cell>
          <cell r="K3429">
            <v>-2641954.12</v>
          </cell>
        </row>
        <row r="3430">
          <cell r="B3430" t="str">
            <v>201601</v>
          </cell>
          <cell r="E3430" t="str">
            <v>211</v>
          </cell>
          <cell r="J3430" t="str">
            <v>DUKE_ENERGY_KY_ELEC</v>
          </cell>
          <cell r="K3430">
            <v>156194</v>
          </cell>
        </row>
        <row r="3431">
          <cell r="B3431" t="str">
            <v>201601</v>
          </cell>
          <cell r="E3431" t="str">
            <v>211</v>
          </cell>
          <cell r="J3431" t="str">
            <v>DUKE_ENERGY_KY_ELEC</v>
          </cell>
          <cell r="K3431">
            <v>78987.400000000009</v>
          </cell>
        </row>
        <row r="3432">
          <cell r="B3432" t="str">
            <v>201601</v>
          </cell>
          <cell r="E3432" t="str">
            <v>211</v>
          </cell>
          <cell r="J3432" t="str">
            <v>DUKE_ENERGY_KY_GAS</v>
          </cell>
          <cell r="K3432">
            <v>77206.78</v>
          </cell>
        </row>
        <row r="3433">
          <cell r="B3433" t="str">
            <v>201601</v>
          </cell>
          <cell r="E3433" t="str">
            <v>216</v>
          </cell>
          <cell r="J3433" t="str">
            <v>DUKE_ENERGY_KY_ELEC</v>
          </cell>
          <cell r="K3433">
            <v>-205020335.97999999</v>
          </cell>
        </row>
        <row r="3434">
          <cell r="B3434" t="str">
            <v>201601</v>
          </cell>
          <cell r="E3434" t="str">
            <v>216</v>
          </cell>
          <cell r="J3434" t="str">
            <v>DUKE_ENERGY_KY_ELEC</v>
          </cell>
          <cell r="K3434">
            <v>3574944.25</v>
          </cell>
        </row>
        <row r="3435">
          <cell r="B3435" t="str">
            <v>201601</v>
          </cell>
          <cell r="E3435" t="str">
            <v>216</v>
          </cell>
          <cell r="J3435" t="str">
            <v>DUKE_ENERGY_KY_GAS</v>
          </cell>
          <cell r="K3435">
            <v>5346880.47</v>
          </cell>
        </row>
        <row r="3436">
          <cell r="B3436" t="str">
            <v>201601</v>
          </cell>
          <cell r="E3436" t="str">
            <v>216</v>
          </cell>
          <cell r="J3436" t="str">
            <v>DUKE_ENERGY_KY_GAS</v>
          </cell>
          <cell r="K3436">
            <v>1939964.31</v>
          </cell>
        </row>
        <row r="3437">
          <cell r="B3437" t="str">
            <v>201601</v>
          </cell>
          <cell r="E3437" t="str">
            <v>216</v>
          </cell>
          <cell r="J3437" t="str">
            <v>DUKE_ENERGY_KY_ELEC</v>
          </cell>
          <cell r="K3437">
            <v>-125443914.292</v>
          </cell>
        </row>
        <row r="3438">
          <cell r="B3438" t="str">
            <v>201601</v>
          </cell>
          <cell r="E3438" t="str">
            <v>216</v>
          </cell>
          <cell r="J3438" t="str">
            <v>DUKE_ENERGY_KY_ELEC</v>
          </cell>
          <cell r="K3438">
            <v>-20753012.949999999</v>
          </cell>
        </row>
        <row r="3439">
          <cell r="B3439" t="str">
            <v>201601</v>
          </cell>
          <cell r="E3439" t="str">
            <v>216</v>
          </cell>
          <cell r="J3439" t="str">
            <v>DUKE_ENERGY_KY_ELEC</v>
          </cell>
          <cell r="K3439">
            <v>294163326.08399999</v>
          </cell>
        </row>
        <row r="3440">
          <cell r="B3440" t="str">
            <v>201601</v>
          </cell>
          <cell r="E3440" t="str">
            <v>216</v>
          </cell>
          <cell r="J3440" t="str">
            <v>DUKE_ENERGY_KY_ELEC</v>
          </cell>
          <cell r="K3440">
            <v>25327545.390000001</v>
          </cell>
        </row>
        <row r="3441">
          <cell r="B3441" t="str">
            <v>201601</v>
          </cell>
          <cell r="E3441" t="str">
            <v>216</v>
          </cell>
          <cell r="J3441" t="str">
            <v>DUKE_ENERGY_KY_ELEC</v>
          </cell>
          <cell r="K3441">
            <v>-164477691.50999999</v>
          </cell>
        </row>
        <row r="3442">
          <cell r="B3442" t="str">
            <v>201601</v>
          </cell>
          <cell r="E3442" t="str">
            <v>216</v>
          </cell>
          <cell r="J3442" t="str">
            <v>DUKE_ENERGY_KY_ELEC</v>
          </cell>
          <cell r="K3442">
            <v>-20318638.489999998</v>
          </cell>
        </row>
        <row r="3443">
          <cell r="B3443" t="str">
            <v>201601</v>
          </cell>
          <cell r="E3443" t="str">
            <v>216</v>
          </cell>
          <cell r="J3443" t="str">
            <v>DUKE_ENERGY_KY_ELEC</v>
          </cell>
          <cell r="K3443">
            <v>-81702057.890000001</v>
          </cell>
        </row>
        <row r="3444">
          <cell r="B3444" t="str">
            <v>201601</v>
          </cell>
          <cell r="E3444" t="str">
            <v>216</v>
          </cell>
          <cell r="J3444" t="str">
            <v>DUKE_ENERGY_KY_ELEC</v>
          </cell>
          <cell r="K3444">
            <v>9722217.6300000008</v>
          </cell>
        </row>
        <row r="3445">
          <cell r="B3445" t="str">
            <v>201601</v>
          </cell>
          <cell r="E3445" t="str">
            <v>216</v>
          </cell>
          <cell r="J3445" t="str">
            <v>DUKE_ENERGY_KY_GAS</v>
          </cell>
          <cell r="K3445">
            <v>-20831411.171</v>
          </cell>
        </row>
        <row r="3446">
          <cell r="B3446" t="str">
            <v>201601</v>
          </cell>
          <cell r="E3446" t="str">
            <v>216</v>
          </cell>
          <cell r="J3446" t="str">
            <v>DUKE_ENERGY_KY_GAS</v>
          </cell>
          <cell r="K3446">
            <v>-79860247.609999999</v>
          </cell>
        </row>
        <row r="3447">
          <cell r="B3447" t="str">
            <v>201601</v>
          </cell>
          <cell r="E3447" t="str">
            <v>216</v>
          </cell>
          <cell r="J3447" t="str">
            <v>DUKE_ENERGY_KY_GAS</v>
          </cell>
          <cell r="K3447">
            <v>6371792.96</v>
          </cell>
        </row>
        <row r="3448">
          <cell r="B3448" t="str">
            <v>201601</v>
          </cell>
          <cell r="E3448" t="str">
            <v>216</v>
          </cell>
          <cell r="J3448" t="str">
            <v>DUKE_ENERGY_KY_GAS</v>
          </cell>
          <cell r="K3448">
            <v>35811992.460000001</v>
          </cell>
        </row>
        <row r="3449">
          <cell r="B3449" t="str">
            <v>201601</v>
          </cell>
          <cell r="E3449" t="str">
            <v>216</v>
          </cell>
          <cell r="J3449" t="str">
            <v>DUKE_ENERGY_KY_ELEC</v>
          </cell>
          <cell r="K3449">
            <v>-26712039.280000001</v>
          </cell>
        </row>
        <row r="3450">
          <cell r="B3450" t="str">
            <v>201601</v>
          </cell>
          <cell r="E3450" t="str">
            <v>216</v>
          </cell>
          <cell r="J3450" t="str">
            <v>DUKE_ENERGY_KY_GAS</v>
          </cell>
          <cell r="K3450">
            <v>-7286844.7800000003</v>
          </cell>
        </row>
        <row r="3451">
          <cell r="B3451" t="str">
            <v>201601</v>
          </cell>
          <cell r="E3451" t="str">
            <v>216</v>
          </cell>
          <cell r="J3451" t="str">
            <v>DUKE_ENERGY_KY_ELEC</v>
          </cell>
          <cell r="K3451">
            <v>163670953.43000001</v>
          </cell>
        </row>
        <row r="3452">
          <cell r="B3452" t="str">
            <v>201601</v>
          </cell>
          <cell r="E3452" t="str">
            <v>216</v>
          </cell>
          <cell r="J3452" t="str">
            <v>DUKE_ENERGY_KY_ELEC</v>
          </cell>
          <cell r="K3452">
            <v>-571084995.48000002</v>
          </cell>
        </row>
        <row r="3453">
          <cell r="B3453" t="str">
            <v>201601</v>
          </cell>
          <cell r="E3453" t="str">
            <v>216</v>
          </cell>
          <cell r="J3453" t="str">
            <v>DUKE_ENERGY_KY_ELEC</v>
          </cell>
          <cell r="K3453">
            <v>-121738719.55</v>
          </cell>
        </row>
        <row r="3454">
          <cell r="B3454" t="str">
            <v>201601</v>
          </cell>
          <cell r="E3454" t="str">
            <v>216</v>
          </cell>
          <cell r="J3454" t="str">
            <v>DUKE_ENERGY_KY_ELEC</v>
          </cell>
          <cell r="K3454">
            <v>390561577.05000001</v>
          </cell>
        </row>
        <row r="3455">
          <cell r="B3455" t="str">
            <v>201601</v>
          </cell>
          <cell r="E3455" t="str">
            <v>216</v>
          </cell>
          <cell r="J3455" t="str">
            <v>DUKE_ENERGY_KY_ELEC</v>
          </cell>
          <cell r="K3455">
            <v>23652641.300999999</v>
          </cell>
        </row>
        <row r="3456">
          <cell r="B3456" t="str">
            <v>201601</v>
          </cell>
          <cell r="E3456" t="str">
            <v>216</v>
          </cell>
          <cell r="J3456" t="str">
            <v>DUKE_ENERGY_KY_ELEC</v>
          </cell>
          <cell r="K3456">
            <v>-17140846.25</v>
          </cell>
        </row>
        <row r="3457">
          <cell r="B3457" t="str">
            <v>201601</v>
          </cell>
          <cell r="E3457" t="str">
            <v>216</v>
          </cell>
          <cell r="J3457" t="str">
            <v>DUKE_ENERGY_KY_GAS</v>
          </cell>
          <cell r="K3457">
            <v>13189231.689999999</v>
          </cell>
        </row>
        <row r="3458">
          <cell r="B3458" t="str">
            <v>201601</v>
          </cell>
          <cell r="E3458" t="str">
            <v>216</v>
          </cell>
          <cell r="J3458" t="str">
            <v>DUKE_ENERGY_KY_GAS</v>
          </cell>
          <cell r="K3458">
            <v>-9201158.3200000003</v>
          </cell>
        </row>
        <row r="3459">
          <cell r="B3459" t="str">
            <v>201601</v>
          </cell>
          <cell r="E3459" t="str">
            <v>216</v>
          </cell>
          <cell r="J3459" t="str">
            <v>DUKE_ENERGY_KY_GAS</v>
          </cell>
          <cell r="K3459">
            <v>9755648.3000000007</v>
          </cell>
        </row>
        <row r="3460">
          <cell r="B3460" t="str">
            <v>201601</v>
          </cell>
          <cell r="E3460" t="str">
            <v>216</v>
          </cell>
          <cell r="J3460" t="str">
            <v>DUKE_ENERGY_KY_ELEC</v>
          </cell>
          <cell r="K3460">
            <v>-158139.63</v>
          </cell>
        </row>
        <row r="3461">
          <cell r="B3461" t="str">
            <v>201601</v>
          </cell>
          <cell r="E3461" t="str">
            <v>216</v>
          </cell>
          <cell r="J3461" t="str">
            <v>DUKE_ENERGY_KY_GAS</v>
          </cell>
          <cell r="K3461">
            <v>36396.79</v>
          </cell>
        </row>
        <row r="3462">
          <cell r="B3462" t="str">
            <v>201601</v>
          </cell>
          <cell r="E3462" t="str">
            <v>219</v>
          </cell>
          <cell r="J3462" t="str">
            <v>DUKE_ENERGY_KY_ELEC</v>
          </cell>
          <cell r="K3462">
            <v>0</v>
          </cell>
        </row>
        <row r="3463">
          <cell r="B3463" t="str">
            <v>201601</v>
          </cell>
          <cell r="E3463" t="str">
            <v>219</v>
          </cell>
          <cell r="J3463" t="str">
            <v>DUKE_ENERGY_KY_ELEC</v>
          </cell>
          <cell r="K3463">
            <v>0</v>
          </cell>
        </row>
        <row r="3464">
          <cell r="B3464" t="str">
            <v>201601</v>
          </cell>
          <cell r="E3464" t="str">
            <v>219</v>
          </cell>
          <cell r="J3464" t="str">
            <v>DUKE_ENERGY_KY_GAS</v>
          </cell>
          <cell r="K3464">
            <v>0</v>
          </cell>
        </row>
        <row r="3465">
          <cell r="B3465" t="str">
            <v>201601</v>
          </cell>
          <cell r="E3465" t="str">
            <v>219</v>
          </cell>
          <cell r="J3465" t="str">
            <v>DUKE_ENERGY_KY_ELEC</v>
          </cell>
          <cell r="K3465">
            <v>-19927.16</v>
          </cell>
        </row>
        <row r="3466">
          <cell r="B3466" t="str">
            <v>201601</v>
          </cell>
          <cell r="E3466" t="str">
            <v>219</v>
          </cell>
          <cell r="J3466" t="str">
            <v>DUKE_ENERGY_KY_ELEC</v>
          </cell>
          <cell r="K3466">
            <v>19927.16</v>
          </cell>
        </row>
        <row r="3467">
          <cell r="B3467" t="str">
            <v>201601</v>
          </cell>
          <cell r="E3467" t="str">
            <v>219</v>
          </cell>
          <cell r="J3467" t="str">
            <v>DUKE_ENERGY_KY_ELEC</v>
          </cell>
          <cell r="K3467">
            <v>2319.96</v>
          </cell>
        </row>
        <row r="3468">
          <cell r="B3468" t="str">
            <v>201601</v>
          </cell>
          <cell r="E3468" t="str">
            <v>219</v>
          </cell>
          <cell r="J3468" t="str">
            <v>DUKE_ENERGY_KY_ELEC</v>
          </cell>
          <cell r="K3468">
            <v>-2319.96</v>
          </cell>
        </row>
        <row r="3469">
          <cell r="B3469" t="str">
            <v>201601</v>
          </cell>
          <cell r="E3469" t="str">
            <v>219</v>
          </cell>
          <cell r="J3469" t="str">
            <v>DUKE_ENERGY_KY_ELEC</v>
          </cell>
          <cell r="K3469">
            <v>8862.2000000000007</v>
          </cell>
        </row>
        <row r="3470">
          <cell r="B3470" t="str">
            <v>201601</v>
          </cell>
          <cell r="E3470" t="str">
            <v>219</v>
          </cell>
          <cell r="J3470" t="str">
            <v>DUKE_ENERGY_KY_ELEC</v>
          </cell>
          <cell r="K3470">
            <v>-8862.2000000000007</v>
          </cell>
        </row>
        <row r="3471">
          <cell r="B3471" t="str">
            <v>201601</v>
          </cell>
          <cell r="E3471" t="str">
            <v>219</v>
          </cell>
          <cell r="J3471" t="str">
            <v>DUKE_ENERGY_KY_GAS</v>
          </cell>
          <cell r="K3471">
            <v>8745</v>
          </cell>
        </row>
        <row r="3472">
          <cell r="B3472" t="str">
            <v>201601</v>
          </cell>
          <cell r="E3472" t="str">
            <v>219</v>
          </cell>
          <cell r="J3472" t="str">
            <v>DUKE_ENERGY_KY_GAS</v>
          </cell>
          <cell r="K3472">
            <v>-8745</v>
          </cell>
        </row>
        <row r="3473">
          <cell r="B3473" t="str">
            <v>201601</v>
          </cell>
          <cell r="E3473" t="str">
            <v>219</v>
          </cell>
          <cell r="J3473" t="str">
            <v>DUKE_ENERGY_KY_ELEC</v>
          </cell>
          <cell r="K3473">
            <v>0</v>
          </cell>
        </row>
        <row r="3474">
          <cell r="B3474" t="str">
            <v>201601</v>
          </cell>
          <cell r="E3474" t="str">
            <v>219</v>
          </cell>
          <cell r="J3474" t="str">
            <v>DUKE_ENERGY_KY_ELEC</v>
          </cell>
          <cell r="K3474">
            <v>0</v>
          </cell>
        </row>
        <row r="3475">
          <cell r="B3475" t="str">
            <v>201601</v>
          </cell>
          <cell r="E3475" t="str">
            <v>219</v>
          </cell>
          <cell r="J3475" t="str">
            <v>DUKE_ENERGY_KY_ELEC</v>
          </cell>
          <cell r="K3475">
            <v>0</v>
          </cell>
        </row>
        <row r="3476">
          <cell r="B3476" t="str">
            <v>201601</v>
          </cell>
          <cell r="E3476" t="str">
            <v>219</v>
          </cell>
          <cell r="J3476" t="str">
            <v>DUKE_ENERGY_KY_GAS</v>
          </cell>
          <cell r="K3476">
            <v>0</v>
          </cell>
        </row>
        <row r="3477">
          <cell r="B3477" t="str">
            <v>201601</v>
          </cell>
          <cell r="E3477" t="str">
            <v>219</v>
          </cell>
          <cell r="J3477" t="str">
            <v>DUKE_ENERGY_KY_ELEC</v>
          </cell>
          <cell r="K3477">
            <v>-3754.24</v>
          </cell>
        </row>
        <row r="3478">
          <cell r="B3478" t="str">
            <v>201601</v>
          </cell>
          <cell r="E3478" t="str">
            <v>219</v>
          </cell>
          <cell r="J3478" t="str">
            <v>DUKE_ENERGY_KY_ELEC</v>
          </cell>
          <cell r="K3478">
            <v>3754.24</v>
          </cell>
        </row>
        <row r="3479">
          <cell r="B3479" t="str">
            <v>201601</v>
          </cell>
          <cell r="E3479" t="str">
            <v>219</v>
          </cell>
          <cell r="J3479" t="str">
            <v>DUKE_ENERGY_KY_ELEC</v>
          </cell>
          <cell r="K3479">
            <v>483.92</v>
          </cell>
        </row>
        <row r="3480">
          <cell r="B3480" t="str">
            <v>201601</v>
          </cell>
          <cell r="E3480" t="str">
            <v>219</v>
          </cell>
          <cell r="J3480" t="str">
            <v>DUKE_ENERGY_KY_ELEC</v>
          </cell>
          <cell r="K3480">
            <v>-483.92</v>
          </cell>
        </row>
        <row r="3481">
          <cell r="B3481" t="str">
            <v>201601</v>
          </cell>
          <cell r="E3481" t="str">
            <v>219</v>
          </cell>
          <cell r="J3481" t="str">
            <v>DUKE_ENERGY_KY_ELEC</v>
          </cell>
          <cell r="K3481">
            <v>1645.09</v>
          </cell>
        </row>
        <row r="3482">
          <cell r="B3482" t="str">
            <v>201601</v>
          </cell>
          <cell r="E3482" t="str">
            <v>219</v>
          </cell>
          <cell r="J3482" t="str">
            <v>DUKE_ENERGY_KY_ELEC</v>
          </cell>
          <cell r="K3482">
            <v>-1645.09</v>
          </cell>
        </row>
        <row r="3483">
          <cell r="B3483" t="str">
            <v>201601</v>
          </cell>
          <cell r="E3483" t="str">
            <v>219</v>
          </cell>
          <cell r="J3483" t="str">
            <v>DUKE_ENERGY_KY_GAS</v>
          </cell>
          <cell r="K3483">
            <v>1625.23</v>
          </cell>
        </row>
        <row r="3484">
          <cell r="B3484" t="str">
            <v>201601</v>
          </cell>
          <cell r="E3484" t="str">
            <v>219</v>
          </cell>
          <cell r="J3484" t="str">
            <v>DUKE_ENERGY_KY_GAS</v>
          </cell>
          <cell r="K3484">
            <v>-1625.23</v>
          </cell>
        </row>
        <row r="3485">
          <cell r="B3485" t="str">
            <v>201601</v>
          </cell>
          <cell r="E3485" t="str">
            <v>219</v>
          </cell>
          <cell r="J3485" t="str">
            <v>DUKE_ENERGY_KY_ELEC</v>
          </cell>
          <cell r="K3485">
            <v>-1587109.91</v>
          </cell>
        </row>
        <row r="3486">
          <cell r="B3486" t="str">
            <v>201601</v>
          </cell>
          <cell r="E3486" t="str">
            <v>219</v>
          </cell>
          <cell r="J3486" t="str">
            <v>DUKE_ENERGY_KY_ELEC</v>
          </cell>
          <cell r="K3486">
            <v>1587109.91</v>
          </cell>
        </row>
        <row r="3487">
          <cell r="B3487" t="str">
            <v>201601</v>
          </cell>
          <cell r="E3487" t="str">
            <v>219</v>
          </cell>
          <cell r="J3487" t="str">
            <v>DUKE_ENERGY_KY_ELEC</v>
          </cell>
          <cell r="K3487">
            <v>178107.09</v>
          </cell>
        </row>
        <row r="3488">
          <cell r="B3488" t="str">
            <v>201601</v>
          </cell>
          <cell r="E3488" t="str">
            <v>219</v>
          </cell>
          <cell r="J3488" t="str">
            <v>DUKE_ENERGY_KY_ELEC</v>
          </cell>
          <cell r="K3488">
            <v>-178107.09</v>
          </cell>
        </row>
        <row r="3489">
          <cell r="B3489" t="str">
            <v>201601</v>
          </cell>
          <cell r="E3489" t="str">
            <v>219</v>
          </cell>
          <cell r="J3489" t="str">
            <v>DUKE_ENERGY_KY_ELEC</v>
          </cell>
          <cell r="K3489">
            <v>709327.39</v>
          </cell>
        </row>
        <row r="3490">
          <cell r="B3490" t="str">
            <v>201601</v>
          </cell>
          <cell r="E3490" t="str">
            <v>219</v>
          </cell>
          <cell r="J3490" t="str">
            <v>DUKE_ENERGY_KY_ELEC</v>
          </cell>
          <cell r="K3490">
            <v>-709327.39</v>
          </cell>
        </row>
        <row r="3491">
          <cell r="B3491" t="str">
            <v>201601</v>
          </cell>
          <cell r="E3491" t="str">
            <v>219</v>
          </cell>
          <cell r="J3491" t="str">
            <v>DUKE_ENERGY_KY_GAS</v>
          </cell>
          <cell r="K3491">
            <v>699675.43</v>
          </cell>
        </row>
        <row r="3492">
          <cell r="B3492" t="str">
            <v>201601</v>
          </cell>
          <cell r="E3492" t="str">
            <v>219</v>
          </cell>
          <cell r="J3492" t="str">
            <v>DUKE_ENERGY_KY_GAS</v>
          </cell>
          <cell r="K3492">
            <v>-699675.43</v>
          </cell>
        </row>
        <row r="3493">
          <cell r="B3493" t="str">
            <v>201601</v>
          </cell>
          <cell r="E3493" t="str">
            <v>219</v>
          </cell>
          <cell r="J3493" t="str">
            <v>DUKE_ENERGY_KY_ELEC</v>
          </cell>
          <cell r="K3493">
            <v>-298663.78000000003</v>
          </cell>
        </row>
        <row r="3494">
          <cell r="B3494" t="str">
            <v>201601</v>
          </cell>
          <cell r="E3494" t="str">
            <v>219</v>
          </cell>
          <cell r="J3494" t="str">
            <v>DUKE_ENERGY_KY_ELEC</v>
          </cell>
          <cell r="K3494">
            <v>298663.78000000003</v>
          </cell>
        </row>
        <row r="3495">
          <cell r="B3495" t="str">
            <v>201601</v>
          </cell>
          <cell r="E3495" t="str">
            <v>219</v>
          </cell>
          <cell r="J3495" t="str">
            <v>DUKE_ENERGY_KY_ELEC</v>
          </cell>
          <cell r="K3495">
            <v>37151.17</v>
          </cell>
        </row>
        <row r="3496">
          <cell r="B3496" t="str">
            <v>201601</v>
          </cell>
          <cell r="E3496" t="str">
            <v>219</v>
          </cell>
          <cell r="J3496" t="str">
            <v>DUKE_ENERGY_KY_ELEC</v>
          </cell>
          <cell r="K3496">
            <v>-37151.17</v>
          </cell>
        </row>
        <row r="3497">
          <cell r="B3497" t="str">
            <v>201601</v>
          </cell>
          <cell r="E3497" t="str">
            <v>219</v>
          </cell>
          <cell r="J3497" t="str">
            <v>DUKE_ENERGY_KY_ELEC</v>
          </cell>
          <cell r="K3497">
            <v>131578.34</v>
          </cell>
        </row>
        <row r="3498">
          <cell r="B3498" t="str">
            <v>201601</v>
          </cell>
          <cell r="E3498" t="str">
            <v>219</v>
          </cell>
          <cell r="J3498" t="str">
            <v>DUKE_ENERGY_KY_ELEC</v>
          </cell>
          <cell r="K3498">
            <v>-131578.34</v>
          </cell>
        </row>
        <row r="3499">
          <cell r="B3499" t="str">
            <v>201601</v>
          </cell>
          <cell r="E3499" t="str">
            <v>219</v>
          </cell>
          <cell r="J3499" t="str">
            <v>DUKE_ENERGY_KY_GAS</v>
          </cell>
          <cell r="K3499">
            <v>129934.27</v>
          </cell>
        </row>
        <row r="3500">
          <cell r="B3500" t="str">
            <v>201601</v>
          </cell>
          <cell r="E3500" t="str">
            <v>219</v>
          </cell>
          <cell r="J3500" t="str">
            <v>DUKE_ENERGY_KY_GAS</v>
          </cell>
          <cell r="K3500">
            <v>-129934.27</v>
          </cell>
        </row>
        <row r="3501">
          <cell r="B3501" t="str">
            <v>201601</v>
          </cell>
          <cell r="E3501" t="str">
            <v>219</v>
          </cell>
          <cell r="J3501" t="str">
            <v>DUKE_ENERGY_KY_ELEC</v>
          </cell>
          <cell r="K3501">
            <v>0</v>
          </cell>
        </row>
        <row r="3502">
          <cell r="B3502" t="str">
            <v>201601</v>
          </cell>
          <cell r="E3502" t="str">
            <v>219</v>
          </cell>
          <cell r="J3502" t="str">
            <v>DUKE_ENERGY_KY_ELEC</v>
          </cell>
          <cell r="K3502">
            <v>0</v>
          </cell>
        </row>
        <row r="3503">
          <cell r="B3503" t="str">
            <v>201601</v>
          </cell>
          <cell r="E3503" t="str">
            <v>219</v>
          </cell>
          <cell r="J3503" t="str">
            <v>DUKE_ENERGY_KY_GAS</v>
          </cell>
          <cell r="K3503">
            <v>0</v>
          </cell>
        </row>
        <row r="3504">
          <cell r="B3504" t="str">
            <v>201601</v>
          </cell>
          <cell r="E3504" t="str">
            <v>219</v>
          </cell>
          <cell r="J3504" t="str">
            <v>DUKE_ENERGY_KY_ELEC</v>
          </cell>
          <cell r="K3504">
            <v>0</v>
          </cell>
        </row>
        <row r="3505">
          <cell r="B3505" t="str">
            <v>201601</v>
          </cell>
          <cell r="E3505" t="str">
            <v>219</v>
          </cell>
          <cell r="J3505" t="str">
            <v>DUKE_ENERGY_KY_ELEC</v>
          </cell>
          <cell r="K3505">
            <v>0</v>
          </cell>
        </row>
        <row r="3506">
          <cell r="B3506" t="str">
            <v>201601</v>
          </cell>
          <cell r="E3506" t="str">
            <v>219</v>
          </cell>
          <cell r="J3506" t="str">
            <v>DUKE_ENERGY_KY_ELEC</v>
          </cell>
          <cell r="K3506">
            <v>0</v>
          </cell>
        </row>
        <row r="3507">
          <cell r="B3507" t="str">
            <v>201601</v>
          </cell>
          <cell r="E3507" t="str">
            <v>219</v>
          </cell>
          <cell r="J3507" t="str">
            <v>DUKE_ENERGY_KY_GAS</v>
          </cell>
          <cell r="K3507">
            <v>0</v>
          </cell>
        </row>
        <row r="3508">
          <cell r="B3508" t="str">
            <v>201601</v>
          </cell>
          <cell r="E3508" t="str">
            <v>219</v>
          </cell>
          <cell r="J3508" t="str">
            <v>DUKE_ENERGY_KY_ELEC</v>
          </cell>
          <cell r="K3508">
            <v>0</v>
          </cell>
        </row>
        <row r="3509">
          <cell r="B3509" t="str">
            <v>201601</v>
          </cell>
          <cell r="E3509" t="str">
            <v>219</v>
          </cell>
          <cell r="J3509" t="str">
            <v>DUKE_ENERGY_KY_ELEC</v>
          </cell>
          <cell r="K3509">
            <v>0</v>
          </cell>
        </row>
        <row r="3510">
          <cell r="B3510" t="str">
            <v>201601</v>
          </cell>
          <cell r="E3510" t="str">
            <v>219</v>
          </cell>
          <cell r="J3510" t="str">
            <v>DUKE_ENERGY_KY_ELEC</v>
          </cell>
          <cell r="K3510">
            <v>0</v>
          </cell>
        </row>
        <row r="3511">
          <cell r="B3511" t="str">
            <v>201601</v>
          </cell>
          <cell r="E3511" t="str">
            <v>219</v>
          </cell>
          <cell r="J3511" t="str">
            <v>DUKE_ENERGY_KY_GAS</v>
          </cell>
          <cell r="K3511">
            <v>0</v>
          </cell>
        </row>
        <row r="3512">
          <cell r="B3512" t="str">
            <v>201601</v>
          </cell>
          <cell r="E3512" t="str">
            <v>219</v>
          </cell>
          <cell r="J3512" t="str">
            <v>DUKE_ENERGY_KY_ELEC</v>
          </cell>
          <cell r="K3512">
            <v>0</v>
          </cell>
        </row>
        <row r="3513">
          <cell r="B3513" t="str">
            <v>201601</v>
          </cell>
          <cell r="E3513" t="str">
            <v>219</v>
          </cell>
          <cell r="J3513" t="str">
            <v>DUKE_ENERGY_KY_ELEC</v>
          </cell>
          <cell r="K3513">
            <v>0</v>
          </cell>
        </row>
        <row r="3514">
          <cell r="B3514" t="str">
            <v>201601</v>
          </cell>
          <cell r="E3514" t="str">
            <v>223</v>
          </cell>
          <cell r="J3514" t="str">
            <v>DUKE_ENERGY_KY_ELEC</v>
          </cell>
          <cell r="K3514">
            <v>-17960000</v>
          </cell>
        </row>
        <row r="3515">
          <cell r="B3515" t="str">
            <v>201601</v>
          </cell>
          <cell r="E3515" t="str">
            <v>223</v>
          </cell>
          <cell r="J3515" t="str">
            <v>DUKE_ENERGY_KY_GAS</v>
          </cell>
          <cell r="K3515">
            <v>-7040000</v>
          </cell>
        </row>
        <row r="3516">
          <cell r="B3516" t="str">
            <v>201601</v>
          </cell>
          <cell r="E3516" t="str">
            <v>224</v>
          </cell>
          <cell r="J3516" t="str">
            <v>DUKE_ENERGY_KY_ELEC</v>
          </cell>
          <cell r="K3516">
            <v>0</v>
          </cell>
        </row>
        <row r="3517">
          <cell r="B3517" t="str">
            <v>201601</v>
          </cell>
          <cell r="E3517" t="str">
            <v>224</v>
          </cell>
          <cell r="J3517" t="str">
            <v>DUKE_ENERGY_KY_ELEC</v>
          </cell>
          <cell r="K3517">
            <v>-50000000</v>
          </cell>
        </row>
        <row r="3518">
          <cell r="B3518" t="str">
            <v>201601</v>
          </cell>
          <cell r="E3518" t="str">
            <v>224</v>
          </cell>
          <cell r="J3518" t="str">
            <v>DUKE_ENERGY_KY_ELEC</v>
          </cell>
          <cell r="K3518">
            <v>-24360000</v>
          </cell>
        </row>
        <row r="3519">
          <cell r="B3519" t="str">
            <v>201601</v>
          </cell>
          <cell r="E3519" t="str">
            <v>224</v>
          </cell>
          <cell r="J3519" t="str">
            <v>DUKE_ENERGY_KY_GAS</v>
          </cell>
          <cell r="K3519">
            <v>-25640000</v>
          </cell>
        </row>
        <row r="3520">
          <cell r="B3520" t="str">
            <v>201601</v>
          </cell>
          <cell r="E3520" t="str">
            <v>224</v>
          </cell>
          <cell r="J3520" t="str">
            <v>DUKE_ENERGY_KY_GAS</v>
          </cell>
          <cell r="K3520">
            <v>0</v>
          </cell>
        </row>
        <row r="3521">
          <cell r="B3521" t="str">
            <v>201601</v>
          </cell>
          <cell r="E3521" t="str">
            <v>224</v>
          </cell>
          <cell r="J3521" t="str">
            <v>DUKE_ENERGY_KY_GAS</v>
          </cell>
          <cell r="K3521">
            <v>0</v>
          </cell>
        </row>
        <row r="3522">
          <cell r="B3522" t="str">
            <v>201601</v>
          </cell>
          <cell r="E3522" t="str">
            <v>224</v>
          </cell>
          <cell r="J3522" t="str">
            <v>DUKE_ENERGY_KY_ELEC</v>
          </cell>
          <cell r="K3522">
            <v>-73350000</v>
          </cell>
        </row>
        <row r="3523">
          <cell r="B3523" t="str">
            <v>201601</v>
          </cell>
          <cell r="E3523" t="str">
            <v>224</v>
          </cell>
          <cell r="J3523" t="str">
            <v>DUKE_ENERGY_KY_GAS</v>
          </cell>
          <cell r="K3523">
            <v>-26650000</v>
          </cell>
        </row>
        <row r="3524">
          <cell r="B3524" t="str">
            <v>201601</v>
          </cell>
          <cell r="E3524" t="str">
            <v>224</v>
          </cell>
          <cell r="J3524" t="str">
            <v>DUKE_ENERGY_KY_ELEC</v>
          </cell>
          <cell r="K3524">
            <v>-66509500</v>
          </cell>
        </row>
        <row r="3525">
          <cell r="B3525" t="str">
            <v>201601</v>
          </cell>
          <cell r="E3525" t="str">
            <v>224</v>
          </cell>
          <cell r="J3525" t="str">
            <v>DUKE_ENERGY_KY_GAS</v>
          </cell>
          <cell r="K3525">
            <v>-28490500</v>
          </cell>
        </row>
        <row r="3526">
          <cell r="B3526" t="str">
            <v>201601</v>
          </cell>
          <cell r="E3526" t="str">
            <v>224</v>
          </cell>
          <cell r="J3526" t="str">
            <v>DUKE_ENERGY_KY_ELEC</v>
          </cell>
          <cell r="K3526">
            <v>0</v>
          </cell>
        </row>
        <row r="3527">
          <cell r="B3527" t="str">
            <v>201601</v>
          </cell>
          <cell r="E3527" t="str">
            <v>224</v>
          </cell>
          <cell r="J3527" t="str">
            <v>DUKE_ENERGY_KY_GAS</v>
          </cell>
          <cell r="K3527">
            <v>0</v>
          </cell>
        </row>
        <row r="3528">
          <cell r="B3528" t="str">
            <v>201601</v>
          </cell>
          <cell r="E3528" t="str">
            <v>224</v>
          </cell>
          <cell r="J3528" t="str">
            <v>DUKE_ENERGY_KY_ELEC</v>
          </cell>
          <cell r="K3528">
            <v>-31668000</v>
          </cell>
        </row>
        <row r="3529">
          <cell r="B3529" t="str">
            <v>201601</v>
          </cell>
          <cell r="E3529" t="str">
            <v>224</v>
          </cell>
          <cell r="J3529" t="str">
            <v>DUKE_ENERGY_KY_GAS</v>
          </cell>
          <cell r="K3529">
            <v>-33332000</v>
          </cell>
        </row>
        <row r="3530">
          <cell r="B3530" t="str">
            <v>201601</v>
          </cell>
          <cell r="E3530" t="str">
            <v>224</v>
          </cell>
          <cell r="J3530" t="str">
            <v>DUKE_ENERGY_KY_ELEC</v>
          </cell>
          <cell r="K3530">
            <v>-13017984</v>
          </cell>
        </row>
        <row r="3531">
          <cell r="B3531" t="str">
            <v>201601</v>
          </cell>
          <cell r="E3531" t="str">
            <v>224</v>
          </cell>
          <cell r="J3531" t="str">
            <v>DUKE_ENERGY_KY_GAS</v>
          </cell>
          <cell r="K3531">
            <v>-13702016</v>
          </cell>
        </row>
        <row r="3532">
          <cell r="B3532" t="str">
            <v>201601</v>
          </cell>
          <cell r="E3532" t="str">
            <v>224</v>
          </cell>
          <cell r="J3532" t="str">
            <v>DUKE_ENERGY_KY_ELEC</v>
          </cell>
          <cell r="K3532">
            <v>40000000</v>
          </cell>
        </row>
        <row r="3533">
          <cell r="B3533" t="str">
            <v>201601</v>
          </cell>
          <cell r="E3533" t="str">
            <v>224</v>
          </cell>
          <cell r="J3533" t="str">
            <v>DUKE_ENERGY_KY_ELEC</v>
          </cell>
          <cell r="K3533">
            <v>-20228000</v>
          </cell>
        </row>
        <row r="3534">
          <cell r="B3534" t="str">
            <v>201601</v>
          </cell>
          <cell r="E3534" t="str">
            <v>224</v>
          </cell>
          <cell r="J3534" t="str">
            <v>DUKE_ENERGY_KY_GAS</v>
          </cell>
          <cell r="K3534">
            <v>-19772000</v>
          </cell>
        </row>
        <row r="3535">
          <cell r="B3535" t="str">
            <v>201601</v>
          </cell>
          <cell r="E3535" t="str">
            <v>224</v>
          </cell>
          <cell r="J3535" t="str">
            <v>DUKE_ENERGY_KY_ELEC</v>
          </cell>
          <cell r="K3535">
            <v>0</v>
          </cell>
        </row>
        <row r="3536">
          <cell r="B3536" t="str">
            <v>201601</v>
          </cell>
          <cell r="E3536" t="str">
            <v>226</v>
          </cell>
          <cell r="J3536" t="str">
            <v>DUKE_ENERGY_KY_ELEC</v>
          </cell>
          <cell r="K3536">
            <v>27361.72</v>
          </cell>
        </row>
        <row r="3537">
          <cell r="B3537" t="str">
            <v>201601</v>
          </cell>
          <cell r="E3537" t="str">
            <v>226</v>
          </cell>
          <cell r="J3537" t="str">
            <v>DUKE_ENERGY_KY_ELEC</v>
          </cell>
          <cell r="K3537">
            <v>-27036.49</v>
          </cell>
        </row>
        <row r="3538">
          <cell r="B3538" t="str">
            <v>201601</v>
          </cell>
          <cell r="E3538" t="str">
            <v>226</v>
          </cell>
          <cell r="J3538" t="str">
            <v>DUKE_ENERGY_KY_GAS</v>
          </cell>
          <cell r="K3538">
            <v>0</v>
          </cell>
        </row>
        <row r="3539">
          <cell r="B3539" t="str">
            <v>201601</v>
          </cell>
          <cell r="E3539" t="str">
            <v>226</v>
          </cell>
          <cell r="J3539" t="str">
            <v>DUKE_ENERGY_KY_ELEC</v>
          </cell>
          <cell r="K3539">
            <v>136792.39000000001</v>
          </cell>
        </row>
        <row r="3540">
          <cell r="B3540" t="str">
            <v>201601</v>
          </cell>
          <cell r="E3540" t="str">
            <v>226</v>
          </cell>
          <cell r="J3540" t="str">
            <v>DUKE_ENERGY_KY_ELEC</v>
          </cell>
          <cell r="K3540">
            <v>0</v>
          </cell>
        </row>
        <row r="3541">
          <cell r="B3541" t="str">
            <v>201601</v>
          </cell>
          <cell r="E3541" t="str">
            <v>226</v>
          </cell>
          <cell r="J3541" t="str">
            <v>DUKE_ENERGY_KY_ELEC</v>
          </cell>
          <cell r="K3541">
            <v>0</v>
          </cell>
        </row>
        <row r="3542">
          <cell r="B3542" t="str">
            <v>201601</v>
          </cell>
          <cell r="E3542" t="str">
            <v>226</v>
          </cell>
          <cell r="J3542" t="str">
            <v>DUKE_ENERGY_KY_GAS</v>
          </cell>
          <cell r="K3542">
            <v>0</v>
          </cell>
        </row>
        <row r="3543">
          <cell r="B3543" t="str">
            <v>201601</v>
          </cell>
          <cell r="E3543" t="str">
            <v>226</v>
          </cell>
          <cell r="J3543" t="str">
            <v>DUKE_ENERGY_KY_ELEC</v>
          </cell>
          <cell r="K3543">
            <v>0</v>
          </cell>
        </row>
        <row r="3544">
          <cell r="B3544" t="str">
            <v>201601</v>
          </cell>
          <cell r="E3544" t="str">
            <v>226</v>
          </cell>
          <cell r="J3544" t="str">
            <v>DUKE_ENERGY_KY_ELEC</v>
          </cell>
          <cell r="K3544">
            <v>246594.89</v>
          </cell>
        </row>
        <row r="3545">
          <cell r="B3545" t="str">
            <v>201601</v>
          </cell>
          <cell r="E3545" t="str">
            <v>226</v>
          </cell>
          <cell r="J3545" t="str">
            <v>DUKE_ENERGY_KY_GAS</v>
          </cell>
          <cell r="K3545">
            <v>0</v>
          </cell>
        </row>
        <row r="3546">
          <cell r="B3546" t="str">
            <v>201601</v>
          </cell>
          <cell r="E3546" t="str">
            <v>226</v>
          </cell>
          <cell r="J3546" t="str">
            <v>DUKE_ENERGY_KY_ELEC</v>
          </cell>
          <cell r="K3546">
            <v>0</v>
          </cell>
        </row>
        <row r="3547">
          <cell r="B3547" t="str">
            <v>201601</v>
          </cell>
          <cell r="E3547" t="str">
            <v>226</v>
          </cell>
          <cell r="J3547" t="str">
            <v>DUKE_ENERGY_KY_ELEC</v>
          </cell>
          <cell r="K3547">
            <v>0</v>
          </cell>
        </row>
        <row r="3548">
          <cell r="B3548" t="str">
            <v>201601</v>
          </cell>
          <cell r="E3548" t="str">
            <v>226</v>
          </cell>
          <cell r="J3548" t="str">
            <v>DUKE_ENERGY_KY_GAS</v>
          </cell>
          <cell r="K3548">
            <v>0</v>
          </cell>
        </row>
        <row r="3549">
          <cell r="B3549" t="str">
            <v>201601</v>
          </cell>
          <cell r="E3549" t="str">
            <v>227</v>
          </cell>
          <cell r="J3549" t="str">
            <v>DUKE_ENERGY_KY_ELEC</v>
          </cell>
          <cell r="K3549">
            <v>-407510.33</v>
          </cell>
        </row>
        <row r="3550">
          <cell r="B3550" t="str">
            <v>201601</v>
          </cell>
          <cell r="E3550" t="str">
            <v>227</v>
          </cell>
          <cell r="J3550" t="str">
            <v>DUKE_ENERGY_KY_GAS</v>
          </cell>
          <cell r="K3550">
            <v>-388555.78</v>
          </cell>
        </row>
        <row r="3551">
          <cell r="B3551" t="str">
            <v>201601</v>
          </cell>
          <cell r="E3551" t="str">
            <v>227</v>
          </cell>
          <cell r="J3551" t="str">
            <v>DUKE_ENERGY_KY_ELEC</v>
          </cell>
          <cell r="K3551">
            <v>108503.42</v>
          </cell>
        </row>
        <row r="3552">
          <cell r="B3552" t="str">
            <v>201601</v>
          </cell>
          <cell r="E3552" t="str">
            <v>227</v>
          </cell>
          <cell r="J3552" t="str">
            <v>DUKE_ENERGY_KY_ELEC</v>
          </cell>
          <cell r="K3552">
            <v>5147132.3899999997</v>
          </cell>
        </row>
        <row r="3553">
          <cell r="B3553" t="str">
            <v>201601</v>
          </cell>
          <cell r="E3553" t="str">
            <v>227</v>
          </cell>
          <cell r="J3553" t="str">
            <v>DUKE_ENERGY_KY_ELEC</v>
          </cell>
          <cell r="K3553">
            <v>-6039009.3700000001</v>
          </cell>
        </row>
        <row r="3554">
          <cell r="B3554" t="str">
            <v>201601</v>
          </cell>
          <cell r="E3554" t="str">
            <v>227</v>
          </cell>
          <cell r="J3554" t="str">
            <v>DUKE_ENERGY_KY_ELEC</v>
          </cell>
          <cell r="K3554">
            <v>65243.17</v>
          </cell>
        </row>
        <row r="3555">
          <cell r="B3555" t="str">
            <v>201601</v>
          </cell>
          <cell r="E3555" t="str">
            <v>227</v>
          </cell>
          <cell r="J3555" t="str">
            <v>DUKE_ENERGY_KY_GAS</v>
          </cell>
          <cell r="K3555">
            <v>-4238406.2</v>
          </cell>
        </row>
        <row r="3556">
          <cell r="B3556" t="str">
            <v>201601</v>
          </cell>
          <cell r="E3556" t="str">
            <v>227</v>
          </cell>
          <cell r="J3556" t="str">
            <v>DUKE_ENERGY_KY_GAS</v>
          </cell>
          <cell r="K3556">
            <v>49463.61</v>
          </cell>
        </row>
        <row r="3557">
          <cell r="B3557" t="str">
            <v>201601</v>
          </cell>
          <cell r="E3557" t="str">
            <v>227</v>
          </cell>
          <cell r="J3557" t="str">
            <v>DUKE_ENERGY_KY_GAS</v>
          </cell>
          <cell r="K3557">
            <v>3607605.49</v>
          </cell>
        </row>
        <row r="3558">
          <cell r="B3558" t="str">
            <v>201601</v>
          </cell>
          <cell r="E3558" t="str">
            <v>228</v>
          </cell>
          <cell r="J3558" t="str">
            <v>DUKE_ENERGY_KY_ELEC</v>
          </cell>
          <cell r="K3558">
            <v>40546.31</v>
          </cell>
        </row>
        <row r="3559">
          <cell r="B3559" t="str">
            <v>201601</v>
          </cell>
          <cell r="E3559" t="str">
            <v>228</v>
          </cell>
          <cell r="J3559" t="str">
            <v>DUKE_ENERGY_KY_GAS</v>
          </cell>
          <cell r="K3559">
            <v>-332.9</v>
          </cell>
        </row>
        <row r="3560">
          <cell r="B3560" t="str">
            <v>201601</v>
          </cell>
          <cell r="E3560" t="str">
            <v>228</v>
          </cell>
          <cell r="J3560" t="str">
            <v>DUKE_ENERGY_KY_GAS</v>
          </cell>
          <cell r="K3560">
            <v>332.9</v>
          </cell>
        </row>
        <row r="3561">
          <cell r="B3561" t="str">
            <v>201601</v>
          </cell>
          <cell r="E3561" t="str">
            <v>228</v>
          </cell>
          <cell r="J3561" t="str">
            <v>DUKE_ENERGY_KY_ELEC</v>
          </cell>
          <cell r="K3561">
            <v>-129.99</v>
          </cell>
        </row>
        <row r="3562">
          <cell r="B3562" t="str">
            <v>201601</v>
          </cell>
          <cell r="E3562" t="str">
            <v>228</v>
          </cell>
          <cell r="J3562" t="str">
            <v>DUKE_ENERGY_KY_ELEC</v>
          </cell>
          <cell r="K3562">
            <v>129.99</v>
          </cell>
        </row>
        <row r="3563">
          <cell r="B3563" t="str">
            <v>201601</v>
          </cell>
          <cell r="E3563" t="str">
            <v>228</v>
          </cell>
          <cell r="J3563" t="str">
            <v>DUKE_ENERGY_KY_GAS</v>
          </cell>
          <cell r="K3563">
            <v>-45.43</v>
          </cell>
        </row>
        <row r="3564">
          <cell r="B3564" t="str">
            <v>201601</v>
          </cell>
          <cell r="E3564" t="str">
            <v>228</v>
          </cell>
          <cell r="J3564" t="str">
            <v>DUKE_ENERGY_KY_GAS</v>
          </cell>
          <cell r="K3564">
            <v>45.43</v>
          </cell>
        </row>
        <row r="3565">
          <cell r="B3565" t="str">
            <v>201601</v>
          </cell>
          <cell r="E3565" t="str">
            <v>228</v>
          </cell>
          <cell r="J3565" t="str">
            <v>DUKE_ENERGY_KY_ELEC</v>
          </cell>
          <cell r="K3565">
            <v>-4750380.53</v>
          </cell>
        </row>
        <row r="3566">
          <cell r="B3566" t="str">
            <v>201601</v>
          </cell>
          <cell r="E3566" t="str">
            <v>228</v>
          </cell>
          <cell r="J3566" t="str">
            <v>DUKE_ENERGY_KY_ELEC</v>
          </cell>
          <cell r="K3566">
            <v>-0.05</v>
          </cell>
        </row>
        <row r="3567">
          <cell r="B3567" t="str">
            <v>201601</v>
          </cell>
          <cell r="E3567" t="str">
            <v>228</v>
          </cell>
          <cell r="J3567" t="str">
            <v>DUKE_ENERGY_KY_ELEC</v>
          </cell>
          <cell r="K3567">
            <v>7842007.0499999998</v>
          </cell>
        </row>
        <row r="3568">
          <cell r="B3568" t="str">
            <v>201601</v>
          </cell>
          <cell r="E3568" t="str">
            <v>228</v>
          </cell>
          <cell r="J3568" t="str">
            <v>DUKE_ENERGY_KY_ELEC</v>
          </cell>
          <cell r="K3568">
            <v>-7131303.6900000004</v>
          </cell>
        </row>
        <row r="3569">
          <cell r="B3569" t="str">
            <v>201601</v>
          </cell>
          <cell r="E3569" t="str">
            <v>228</v>
          </cell>
          <cell r="J3569" t="str">
            <v>DUKE_ENERGY_KY_GAS</v>
          </cell>
          <cell r="K3569">
            <v>-1595886.5</v>
          </cell>
        </row>
        <row r="3570">
          <cell r="B3570" t="str">
            <v>201601</v>
          </cell>
          <cell r="E3570" t="str">
            <v>228</v>
          </cell>
          <cell r="J3570" t="str">
            <v>DUKE_ENERGY_KY_GAS</v>
          </cell>
          <cell r="K3570">
            <v>184854.74</v>
          </cell>
        </row>
        <row r="3571">
          <cell r="B3571" t="str">
            <v>201601</v>
          </cell>
          <cell r="E3571" t="str">
            <v>228</v>
          </cell>
          <cell r="J3571" t="str">
            <v>DUKE_ENERGY_KY_ELEC</v>
          </cell>
          <cell r="K3571">
            <v>5729802.5800000001</v>
          </cell>
        </row>
        <row r="3572">
          <cell r="B3572" t="str">
            <v>201601</v>
          </cell>
          <cell r="E3572" t="str">
            <v>228</v>
          </cell>
          <cell r="J3572" t="str">
            <v>DUKE_ENERGY_KY_ELEC</v>
          </cell>
          <cell r="K3572">
            <v>12617.46</v>
          </cell>
        </row>
        <row r="3573">
          <cell r="B3573" t="str">
            <v>201601</v>
          </cell>
          <cell r="E3573" t="str">
            <v>228</v>
          </cell>
          <cell r="J3573" t="str">
            <v>DUKE_ENERGY_KY_ELEC</v>
          </cell>
          <cell r="K3573">
            <v>-5826722.1399999997</v>
          </cell>
        </row>
        <row r="3574">
          <cell r="B3574" t="str">
            <v>201601</v>
          </cell>
          <cell r="E3574" t="str">
            <v>228</v>
          </cell>
          <cell r="J3574" t="str">
            <v>DUKE_ENERGY_KY_ELEC</v>
          </cell>
          <cell r="K3574">
            <v>84302.1</v>
          </cell>
        </row>
        <row r="3575">
          <cell r="B3575" t="str">
            <v>201601</v>
          </cell>
          <cell r="E3575" t="str">
            <v>228</v>
          </cell>
          <cell r="J3575" t="str">
            <v>DUKE_ENERGY_KY_GAS</v>
          </cell>
          <cell r="K3575">
            <v>1958969.15</v>
          </cell>
        </row>
        <row r="3576">
          <cell r="B3576" t="str">
            <v>201601</v>
          </cell>
          <cell r="E3576" t="str">
            <v>228</v>
          </cell>
          <cell r="J3576" t="str">
            <v>DUKE_ENERGY_KY_GAS</v>
          </cell>
          <cell r="K3576">
            <v>-1958969.15</v>
          </cell>
        </row>
        <row r="3577">
          <cell r="B3577" t="str">
            <v>201601</v>
          </cell>
          <cell r="E3577" t="str">
            <v>228</v>
          </cell>
          <cell r="J3577" t="str">
            <v>DUKE_ENERGY_KY_ELEC</v>
          </cell>
          <cell r="K3577">
            <v>-44852.52</v>
          </cell>
        </row>
        <row r="3578">
          <cell r="B3578" t="str">
            <v>201601</v>
          </cell>
          <cell r="E3578" t="str">
            <v>228</v>
          </cell>
          <cell r="J3578" t="str">
            <v>DUKE_ENERGY_KY_ELEC</v>
          </cell>
          <cell r="K3578">
            <v>131045.93</v>
          </cell>
        </row>
        <row r="3579">
          <cell r="B3579" t="str">
            <v>201601</v>
          </cell>
          <cell r="E3579" t="str">
            <v>228</v>
          </cell>
          <cell r="J3579" t="str">
            <v>DUKE_ENERGY_KY_ELEC</v>
          </cell>
          <cell r="K3579">
            <v>-281634.18</v>
          </cell>
        </row>
        <row r="3580">
          <cell r="B3580" t="str">
            <v>201601</v>
          </cell>
          <cell r="E3580" t="str">
            <v>228</v>
          </cell>
          <cell r="J3580" t="str">
            <v>DUKE_ENERGY_KY_GAS</v>
          </cell>
          <cell r="K3580">
            <v>-9298.01</v>
          </cell>
        </row>
        <row r="3581">
          <cell r="B3581" t="str">
            <v>201601</v>
          </cell>
          <cell r="E3581" t="str">
            <v>228</v>
          </cell>
          <cell r="J3581" t="str">
            <v>DUKE_ENERGY_KY_GAS</v>
          </cell>
          <cell r="K3581">
            <v>-254329.03</v>
          </cell>
        </row>
        <row r="3582">
          <cell r="B3582" t="str">
            <v>201601</v>
          </cell>
          <cell r="E3582" t="str">
            <v>228</v>
          </cell>
          <cell r="J3582" t="str">
            <v>DUKE_ENERGY_KY_ELEC</v>
          </cell>
          <cell r="K3582">
            <v>-360815.2</v>
          </cell>
        </row>
        <row r="3583">
          <cell r="B3583" t="str">
            <v>201601</v>
          </cell>
          <cell r="E3583" t="str">
            <v>228</v>
          </cell>
          <cell r="J3583" t="str">
            <v>DUKE_ENERGY_KY_ELEC</v>
          </cell>
          <cell r="K3583">
            <v>360815.2</v>
          </cell>
        </row>
        <row r="3584">
          <cell r="B3584" t="str">
            <v>201601</v>
          </cell>
          <cell r="E3584" t="str">
            <v>228</v>
          </cell>
          <cell r="J3584" t="str">
            <v>DUKE_ENERGY_KY_GAS</v>
          </cell>
          <cell r="K3584">
            <v>-114817.8</v>
          </cell>
        </row>
        <row r="3585">
          <cell r="B3585" t="str">
            <v>201601</v>
          </cell>
          <cell r="E3585" t="str">
            <v>228</v>
          </cell>
          <cell r="J3585" t="str">
            <v>DUKE_ENERGY_KY_GAS</v>
          </cell>
          <cell r="K3585">
            <v>114817.8</v>
          </cell>
        </row>
        <row r="3586">
          <cell r="B3586" t="str">
            <v>201601</v>
          </cell>
          <cell r="E3586" t="str">
            <v>228</v>
          </cell>
          <cell r="J3586" t="str">
            <v>DUKE_ENERGY_KY_ELEC</v>
          </cell>
          <cell r="K3586">
            <v>5766975</v>
          </cell>
        </row>
        <row r="3587">
          <cell r="B3587" t="str">
            <v>201601</v>
          </cell>
          <cell r="E3587" t="str">
            <v>228</v>
          </cell>
          <cell r="J3587" t="str">
            <v>DUKE_ENERGY_KY_ELEC</v>
          </cell>
          <cell r="K3587">
            <v>-0.06</v>
          </cell>
        </row>
        <row r="3588">
          <cell r="B3588" t="str">
            <v>201601</v>
          </cell>
          <cell r="E3588" t="str">
            <v>228</v>
          </cell>
          <cell r="J3588" t="str">
            <v>DUKE_ENERGY_KY_ELEC</v>
          </cell>
          <cell r="K3588">
            <v>-9899330.1899999995</v>
          </cell>
        </row>
        <row r="3589">
          <cell r="B3589" t="str">
            <v>201601</v>
          </cell>
          <cell r="E3589" t="str">
            <v>228</v>
          </cell>
          <cell r="J3589" t="str">
            <v>DUKE_ENERGY_KY_GAS</v>
          </cell>
          <cell r="K3589">
            <v>1840872</v>
          </cell>
        </row>
        <row r="3590">
          <cell r="B3590" t="str">
            <v>201601</v>
          </cell>
          <cell r="E3590" t="str">
            <v>228</v>
          </cell>
          <cell r="J3590" t="str">
            <v>DUKE_ENERGY_KY_GAS</v>
          </cell>
          <cell r="K3590">
            <v>-3285243.7</v>
          </cell>
        </row>
        <row r="3591">
          <cell r="B3591" t="str">
            <v>201601</v>
          </cell>
          <cell r="E3591" t="str">
            <v>228</v>
          </cell>
          <cell r="J3591" t="str">
            <v>DUKE_ENERGY_KY_ELEC</v>
          </cell>
          <cell r="K3591">
            <v>0.01</v>
          </cell>
        </row>
        <row r="3592">
          <cell r="B3592" t="str">
            <v>201601</v>
          </cell>
          <cell r="E3592" t="str">
            <v>228</v>
          </cell>
          <cell r="J3592" t="str">
            <v>DUKE_ENERGY_KY_ELEC</v>
          </cell>
          <cell r="K3592">
            <v>695005.95</v>
          </cell>
        </row>
        <row r="3593">
          <cell r="B3593" t="str">
            <v>201601</v>
          </cell>
          <cell r="E3593" t="str">
            <v>228</v>
          </cell>
          <cell r="J3593" t="str">
            <v>DUKE_ENERGY_KY_ELEC</v>
          </cell>
          <cell r="K3593">
            <v>-695005.96</v>
          </cell>
        </row>
        <row r="3594">
          <cell r="B3594" t="str">
            <v>201601</v>
          </cell>
          <cell r="E3594" t="str">
            <v>228</v>
          </cell>
          <cell r="J3594" t="str">
            <v>DUKE_ENERGY_KY_GAS</v>
          </cell>
          <cell r="K3594">
            <v>0</v>
          </cell>
        </row>
        <row r="3595">
          <cell r="B3595" t="str">
            <v>201601</v>
          </cell>
          <cell r="E3595" t="str">
            <v>228</v>
          </cell>
          <cell r="J3595" t="str">
            <v>DUKE_ENERGY_KY_ELEC</v>
          </cell>
          <cell r="K3595">
            <v>0</v>
          </cell>
        </row>
        <row r="3596">
          <cell r="B3596" t="str">
            <v>201601</v>
          </cell>
          <cell r="E3596" t="str">
            <v>228</v>
          </cell>
          <cell r="J3596" t="str">
            <v>DUKE_ENERGY_KY_ELEC</v>
          </cell>
          <cell r="K3596">
            <v>0</v>
          </cell>
        </row>
        <row r="3597">
          <cell r="B3597" t="str">
            <v>201601</v>
          </cell>
          <cell r="E3597" t="str">
            <v>228</v>
          </cell>
          <cell r="J3597" t="str">
            <v>DUKE_ENERGY_KY_ELEC</v>
          </cell>
          <cell r="K3597">
            <v>0</v>
          </cell>
        </row>
        <row r="3598">
          <cell r="B3598" t="str">
            <v>201601</v>
          </cell>
          <cell r="E3598" t="str">
            <v>228</v>
          </cell>
          <cell r="J3598" t="str">
            <v>DUKE_ENERGY_KY_GAS</v>
          </cell>
          <cell r="K3598">
            <v>0</v>
          </cell>
        </row>
        <row r="3599">
          <cell r="B3599" t="str">
            <v>201601</v>
          </cell>
          <cell r="E3599" t="str">
            <v>230</v>
          </cell>
          <cell r="J3599" t="str">
            <v>DUKE_ENERGY_KY_ELEC</v>
          </cell>
          <cell r="K3599">
            <v>-153400292.34999999</v>
          </cell>
        </row>
        <row r="3600">
          <cell r="B3600" t="str">
            <v>201601</v>
          </cell>
          <cell r="E3600" t="str">
            <v>230</v>
          </cell>
          <cell r="J3600" t="str">
            <v>DUKE_ENERGY_KY_ELEC</v>
          </cell>
          <cell r="K3600">
            <v>58161218.380000003</v>
          </cell>
        </row>
        <row r="3601">
          <cell r="B3601" t="str">
            <v>201601</v>
          </cell>
          <cell r="E3601" t="str">
            <v>230</v>
          </cell>
          <cell r="J3601" t="str">
            <v>DUKE_ENERGY_KY_ELEC</v>
          </cell>
          <cell r="K3601">
            <v>1270981.6399999999</v>
          </cell>
        </row>
        <row r="3602">
          <cell r="B3602" t="str">
            <v>201601</v>
          </cell>
          <cell r="E3602" t="str">
            <v>230</v>
          </cell>
          <cell r="J3602" t="str">
            <v>DUKE_ENERGY_KY_ELEC</v>
          </cell>
          <cell r="K3602">
            <v>-2260290.54</v>
          </cell>
        </row>
        <row r="3603">
          <cell r="B3603" t="str">
            <v>201601</v>
          </cell>
          <cell r="E3603" t="str">
            <v>230</v>
          </cell>
          <cell r="J3603" t="str">
            <v>DUKE_ENERGY_KY_ELEC</v>
          </cell>
          <cell r="K3603">
            <v>-340570.52</v>
          </cell>
        </row>
        <row r="3604">
          <cell r="B3604" t="str">
            <v>201601</v>
          </cell>
          <cell r="E3604" t="str">
            <v>230</v>
          </cell>
          <cell r="J3604" t="str">
            <v>DUKE_ENERGY_KY_ELEC</v>
          </cell>
          <cell r="K3604">
            <v>-1357797.5</v>
          </cell>
        </row>
        <row r="3605">
          <cell r="B3605" t="str">
            <v>201601</v>
          </cell>
          <cell r="E3605" t="str">
            <v>230</v>
          </cell>
          <cell r="J3605" t="str">
            <v>DUKE_ENERGY_KY_GAS</v>
          </cell>
          <cell r="K3605">
            <v>-1333358.9099999999</v>
          </cell>
        </row>
        <row r="3606">
          <cell r="B3606" t="str">
            <v>201601</v>
          </cell>
          <cell r="E3606" t="str">
            <v>230</v>
          </cell>
          <cell r="J3606" t="str">
            <v>DUKE_ENERGY_KY_GAS</v>
          </cell>
          <cell r="K3606">
            <v>-3907916.1</v>
          </cell>
        </row>
        <row r="3607">
          <cell r="B3607" t="str">
            <v>201601</v>
          </cell>
          <cell r="E3607" t="str">
            <v>232</v>
          </cell>
          <cell r="J3607" t="str">
            <v>DUKE_ENERGY_KY_ELEC</v>
          </cell>
          <cell r="K3607">
            <v>-1155000</v>
          </cell>
        </row>
        <row r="3608">
          <cell r="B3608" t="str">
            <v>201601</v>
          </cell>
          <cell r="E3608" t="str">
            <v>232</v>
          </cell>
          <cell r="J3608" t="str">
            <v>DUKE_ENERGY_KY_ELEC</v>
          </cell>
          <cell r="K3608">
            <v>-200000</v>
          </cell>
        </row>
        <row r="3609">
          <cell r="B3609" t="str">
            <v>201601</v>
          </cell>
          <cell r="E3609" t="str">
            <v>232</v>
          </cell>
          <cell r="J3609" t="str">
            <v>DUKE_ENERGY_KY_ELEC</v>
          </cell>
          <cell r="K3609">
            <v>103979.74</v>
          </cell>
        </row>
        <row r="3610">
          <cell r="B3610" t="str">
            <v>201601</v>
          </cell>
          <cell r="E3610" t="str">
            <v>232</v>
          </cell>
          <cell r="J3610" t="str">
            <v>DUKE_ENERGY_KY_ELEC</v>
          </cell>
          <cell r="K3610">
            <v>15</v>
          </cell>
        </row>
        <row r="3611">
          <cell r="B3611" t="str">
            <v>201601</v>
          </cell>
          <cell r="E3611" t="str">
            <v>232</v>
          </cell>
          <cell r="J3611" t="str">
            <v>DUKE_ENERGY_KY_ELEC</v>
          </cell>
          <cell r="K3611">
            <v>-106350.42</v>
          </cell>
        </row>
        <row r="3612">
          <cell r="B3612" t="str">
            <v>201601</v>
          </cell>
          <cell r="E3612" t="str">
            <v>232</v>
          </cell>
          <cell r="J3612" t="str">
            <v>DUKE_ENERGY_KY_ELEC</v>
          </cell>
          <cell r="K3612">
            <v>0</v>
          </cell>
        </row>
        <row r="3613">
          <cell r="B3613" t="str">
            <v>201601</v>
          </cell>
          <cell r="E3613" t="str">
            <v>232</v>
          </cell>
          <cell r="J3613" t="str">
            <v>DUKE_ENERGY_KY_ELEC</v>
          </cell>
          <cell r="K3613">
            <v>0</v>
          </cell>
        </row>
        <row r="3614">
          <cell r="B3614" t="str">
            <v>201601</v>
          </cell>
          <cell r="E3614" t="str">
            <v>232</v>
          </cell>
          <cell r="J3614" t="str">
            <v>DUKE_ENERGY_KY_ELEC</v>
          </cell>
          <cell r="K3614">
            <v>-11929.87</v>
          </cell>
        </row>
        <row r="3615">
          <cell r="B3615" t="str">
            <v>201601</v>
          </cell>
          <cell r="E3615" t="str">
            <v>232</v>
          </cell>
          <cell r="J3615" t="str">
            <v>DUKE_ENERGY_KY_ELEC</v>
          </cell>
          <cell r="K3615">
            <v>-73774.41</v>
          </cell>
        </row>
        <row r="3616">
          <cell r="B3616" t="str">
            <v>201601</v>
          </cell>
          <cell r="E3616" t="str">
            <v>232</v>
          </cell>
          <cell r="J3616" t="str">
            <v>DUKE_ENERGY_KY_ELEC</v>
          </cell>
          <cell r="K3616">
            <v>-26.74</v>
          </cell>
        </row>
        <row r="3617">
          <cell r="B3617" t="str">
            <v>201601</v>
          </cell>
          <cell r="E3617" t="str">
            <v>232</v>
          </cell>
          <cell r="J3617" t="str">
            <v>DUKE_ENERGY_KY_ELEC</v>
          </cell>
          <cell r="K3617">
            <v>-7258.73</v>
          </cell>
        </row>
        <row r="3618">
          <cell r="B3618" t="str">
            <v>201601</v>
          </cell>
          <cell r="E3618" t="str">
            <v>232</v>
          </cell>
          <cell r="J3618" t="str">
            <v>DUKE_ENERGY_KY_ELEC</v>
          </cell>
          <cell r="K3618">
            <v>-7258.71</v>
          </cell>
        </row>
        <row r="3619">
          <cell r="B3619" t="str">
            <v>201601</v>
          </cell>
          <cell r="E3619" t="str">
            <v>232</v>
          </cell>
          <cell r="J3619" t="str">
            <v>DUKE_ENERGY_KY_ELEC</v>
          </cell>
          <cell r="K3619">
            <v>-7258.71</v>
          </cell>
        </row>
        <row r="3620">
          <cell r="B3620" t="str">
            <v>201601</v>
          </cell>
          <cell r="E3620" t="str">
            <v>232</v>
          </cell>
          <cell r="J3620" t="str">
            <v>DUKE_ENERGY_KY_ELEC</v>
          </cell>
          <cell r="K3620">
            <v>-7258.71</v>
          </cell>
        </row>
        <row r="3621">
          <cell r="B3621" t="str">
            <v>201601</v>
          </cell>
          <cell r="E3621" t="str">
            <v>232</v>
          </cell>
          <cell r="J3621" t="str">
            <v>DUKE_ENERGY_KY_ELEC</v>
          </cell>
          <cell r="K3621">
            <v>-7258.71</v>
          </cell>
        </row>
        <row r="3622">
          <cell r="B3622" t="str">
            <v>201601</v>
          </cell>
          <cell r="E3622" t="str">
            <v>232</v>
          </cell>
          <cell r="J3622" t="str">
            <v>DUKE_ENERGY_KY_ELEC</v>
          </cell>
          <cell r="K3622">
            <v>-7258.71</v>
          </cell>
        </row>
        <row r="3623">
          <cell r="B3623" t="str">
            <v>201601</v>
          </cell>
          <cell r="E3623" t="str">
            <v>232</v>
          </cell>
          <cell r="J3623" t="str">
            <v>DUKE_ENERGY_KY_ELEC</v>
          </cell>
          <cell r="K3623">
            <v>-10804.98</v>
          </cell>
        </row>
        <row r="3624">
          <cell r="B3624" t="str">
            <v>201601</v>
          </cell>
          <cell r="E3624" t="str">
            <v>232</v>
          </cell>
          <cell r="J3624" t="str">
            <v>DUKE_ENERGY_KY_ELEC</v>
          </cell>
          <cell r="K3624">
            <v>0</v>
          </cell>
        </row>
        <row r="3625">
          <cell r="B3625" t="str">
            <v>201601</v>
          </cell>
          <cell r="E3625" t="str">
            <v>232</v>
          </cell>
          <cell r="J3625" t="str">
            <v>DUKE_ENERGY_KY_ELEC</v>
          </cell>
          <cell r="K3625">
            <v>0</v>
          </cell>
        </row>
        <row r="3626">
          <cell r="B3626" t="str">
            <v>201601</v>
          </cell>
          <cell r="E3626" t="str">
            <v>232</v>
          </cell>
          <cell r="J3626" t="str">
            <v>DUKE_ENERGY_KY_ELEC</v>
          </cell>
          <cell r="K3626">
            <v>-199144.06</v>
          </cell>
        </row>
        <row r="3627">
          <cell r="B3627" t="str">
            <v>201601</v>
          </cell>
          <cell r="E3627" t="str">
            <v>232</v>
          </cell>
          <cell r="J3627" t="str">
            <v>DUKE_ENERGY_KY_ELEC</v>
          </cell>
          <cell r="K3627">
            <v>0</v>
          </cell>
        </row>
        <row r="3628">
          <cell r="B3628" t="str">
            <v>201601</v>
          </cell>
          <cell r="E3628" t="str">
            <v>232</v>
          </cell>
          <cell r="J3628" t="str">
            <v>DUKE_ENERGY_KY_ELEC</v>
          </cell>
          <cell r="K3628">
            <v>-12722.96</v>
          </cell>
        </row>
        <row r="3629">
          <cell r="B3629" t="str">
            <v>201601</v>
          </cell>
          <cell r="E3629" t="str">
            <v>232</v>
          </cell>
          <cell r="J3629" t="str">
            <v>DUKE_ENERGY_KY_ELEC</v>
          </cell>
          <cell r="K3629">
            <v>0</v>
          </cell>
        </row>
        <row r="3630">
          <cell r="B3630" t="str">
            <v>201601</v>
          </cell>
          <cell r="E3630" t="str">
            <v>232</v>
          </cell>
          <cell r="J3630" t="str">
            <v>DUKE_ENERGY_KY_ELEC</v>
          </cell>
          <cell r="K3630">
            <v>0</v>
          </cell>
        </row>
        <row r="3631">
          <cell r="B3631" t="str">
            <v>201601</v>
          </cell>
          <cell r="E3631" t="str">
            <v>232</v>
          </cell>
          <cell r="J3631" t="str">
            <v>DUKE_ENERGY_KY_ELEC</v>
          </cell>
          <cell r="K3631">
            <v>5703</v>
          </cell>
        </row>
        <row r="3632">
          <cell r="B3632" t="str">
            <v>201601</v>
          </cell>
          <cell r="E3632" t="str">
            <v>232</v>
          </cell>
          <cell r="J3632" t="str">
            <v>DUKE_ENERGY_KY_ELEC</v>
          </cell>
          <cell r="K3632">
            <v>0</v>
          </cell>
        </row>
        <row r="3633">
          <cell r="B3633" t="str">
            <v>201601</v>
          </cell>
          <cell r="E3633" t="str">
            <v>232</v>
          </cell>
          <cell r="J3633" t="str">
            <v>DUKE_ENERGY_KY_ELEC</v>
          </cell>
          <cell r="K3633">
            <v>0</v>
          </cell>
        </row>
        <row r="3634">
          <cell r="B3634" t="str">
            <v>201601</v>
          </cell>
          <cell r="E3634" t="str">
            <v>232</v>
          </cell>
          <cell r="J3634" t="str">
            <v>DUKE_ENERGY_KY_ELEC</v>
          </cell>
          <cell r="K3634">
            <v>-133417.68</v>
          </cell>
        </row>
        <row r="3635">
          <cell r="B3635" t="str">
            <v>201601</v>
          </cell>
          <cell r="E3635" t="str">
            <v>232</v>
          </cell>
          <cell r="J3635" t="str">
            <v>DUKE_ENERGY_KY_ELEC</v>
          </cell>
          <cell r="K3635">
            <v>62723.82</v>
          </cell>
        </row>
        <row r="3636">
          <cell r="B3636" t="str">
            <v>201601</v>
          </cell>
          <cell r="E3636" t="str">
            <v>232</v>
          </cell>
          <cell r="J3636" t="str">
            <v>DUKE_ENERGY_KY_ELEC</v>
          </cell>
          <cell r="K3636">
            <v>0</v>
          </cell>
        </row>
        <row r="3637">
          <cell r="B3637" t="str">
            <v>201601</v>
          </cell>
          <cell r="E3637" t="str">
            <v>232</v>
          </cell>
          <cell r="J3637" t="str">
            <v>DUKE_ENERGY_KY_ELEC</v>
          </cell>
          <cell r="K3637">
            <v>0</v>
          </cell>
        </row>
        <row r="3638">
          <cell r="B3638" t="str">
            <v>201601</v>
          </cell>
          <cell r="E3638" t="str">
            <v>232</v>
          </cell>
          <cell r="J3638" t="str">
            <v>DUKE_ENERGY_KY_ELEC</v>
          </cell>
          <cell r="K3638">
            <v>-26519.85</v>
          </cell>
        </row>
        <row r="3639">
          <cell r="B3639" t="str">
            <v>201601</v>
          </cell>
          <cell r="E3639" t="str">
            <v>232</v>
          </cell>
          <cell r="J3639" t="str">
            <v>DUKE_ENERGY_KY_ELEC</v>
          </cell>
          <cell r="K3639">
            <v>-5687.3</v>
          </cell>
        </row>
        <row r="3640">
          <cell r="B3640" t="str">
            <v>201601</v>
          </cell>
          <cell r="E3640" t="str">
            <v>232</v>
          </cell>
          <cell r="J3640" t="str">
            <v>DUKE_ENERGY_KY_ELEC</v>
          </cell>
          <cell r="K3640">
            <v>-131306.58000000002</v>
          </cell>
        </row>
        <row r="3641">
          <cell r="B3641" t="str">
            <v>201601</v>
          </cell>
          <cell r="E3641" t="str">
            <v>232</v>
          </cell>
          <cell r="J3641" t="str">
            <v>DUKE_ENERGY_KY_GAS</v>
          </cell>
          <cell r="K3641">
            <v>-11815.55</v>
          </cell>
        </row>
        <row r="3642">
          <cell r="B3642" t="str">
            <v>201601</v>
          </cell>
          <cell r="E3642" t="str">
            <v>232</v>
          </cell>
          <cell r="J3642" t="str">
            <v>DUKE_ENERGY_KY_GAS</v>
          </cell>
          <cell r="K3642">
            <v>0</v>
          </cell>
        </row>
        <row r="3643">
          <cell r="B3643" t="str">
            <v>201601</v>
          </cell>
          <cell r="E3643" t="str">
            <v>232</v>
          </cell>
          <cell r="J3643" t="str">
            <v>DUKE_ENERGY_KY_GAS</v>
          </cell>
          <cell r="K3643">
            <v>0</v>
          </cell>
        </row>
        <row r="3644">
          <cell r="B3644" t="str">
            <v>201601</v>
          </cell>
          <cell r="E3644" t="str">
            <v>232</v>
          </cell>
          <cell r="J3644" t="str">
            <v>DUKE_ENERGY_KY_GAS</v>
          </cell>
          <cell r="K3644">
            <v>-896.61</v>
          </cell>
        </row>
        <row r="3645">
          <cell r="B3645" t="str">
            <v>201601</v>
          </cell>
          <cell r="E3645" t="str">
            <v>232</v>
          </cell>
          <cell r="J3645" t="str">
            <v>DUKE_ENERGY_KY_GAS</v>
          </cell>
          <cell r="K3645">
            <v>-2872.45</v>
          </cell>
        </row>
        <row r="3646">
          <cell r="B3646" t="str">
            <v>201601</v>
          </cell>
          <cell r="E3646" t="str">
            <v>232</v>
          </cell>
          <cell r="J3646" t="str">
            <v>DUKE_ENERGY_KY_GAS</v>
          </cell>
          <cell r="K3646">
            <v>-5</v>
          </cell>
        </row>
        <row r="3647">
          <cell r="B3647" t="str">
            <v>201601</v>
          </cell>
          <cell r="E3647" t="str">
            <v>232</v>
          </cell>
          <cell r="J3647" t="str">
            <v>DUKE_ENERGY_KY_GAS</v>
          </cell>
          <cell r="K3647">
            <v>5</v>
          </cell>
        </row>
        <row r="3648">
          <cell r="B3648" t="str">
            <v>201601</v>
          </cell>
          <cell r="E3648" t="str">
            <v>232</v>
          </cell>
          <cell r="J3648" t="str">
            <v>DUKE_ENERGY_KY_ELEC</v>
          </cell>
          <cell r="K3648">
            <v>0</v>
          </cell>
        </row>
        <row r="3649">
          <cell r="B3649" t="str">
            <v>201601</v>
          </cell>
          <cell r="E3649" t="str">
            <v>232</v>
          </cell>
          <cell r="J3649" t="str">
            <v>DUKE_ENERGY_KY_GAS</v>
          </cell>
          <cell r="K3649">
            <v>0</v>
          </cell>
        </row>
        <row r="3650">
          <cell r="B3650" t="str">
            <v>201601</v>
          </cell>
          <cell r="E3650" t="str">
            <v>232</v>
          </cell>
          <cell r="J3650" t="str">
            <v>DUKE_ENERGY_KY_ELEC</v>
          </cell>
          <cell r="K3650">
            <v>-0.05</v>
          </cell>
        </row>
        <row r="3651">
          <cell r="B3651" t="str">
            <v>201601</v>
          </cell>
          <cell r="E3651" t="str">
            <v>232</v>
          </cell>
          <cell r="J3651" t="str">
            <v>DUKE_ENERGY_KY_ELEC</v>
          </cell>
          <cell r="K3651">
            <v>6854.52</v>
          </cell>
        </row>
        <row r="3652">
          <cell r="B3652" t="str">
            <v>201601</v>
          </cell>
          <cell r="E3652" t="str">
            <v>232</v>
          </cell>
          <cell r="J3652" t="str">
            <v>DUKE_ENERGY_KY_ELEC</v>
          </cell>
          <cell r="K3652">
            <v>-6786.68</v>
          </cell>
        </row>
        <row r="3653">
          <cell r="B3653" t="str">
            <v>201601</v>
          </cell>
          <cell r="E3653" t="str">
            <v>232</v>
          </cell>
          <cell r="J3653" t="str">
            <v>DUKE_ENERGY_KY_GAS</v>
          </cell>
          <cell r="K3653">
            <v>35.800000000000004</v>
          </cell>
        </row>
        <row r="3654">
          <cell r="B3654" t="str">
            <v>201601</v>
          </cell>
          <cell r="E3654" t="str">
            <v>232</v>
          </cell>
          <cell r="J3654" t="str">
            <v>DUKE_ENERGY_KY_ELEC</v>
          </cell>
          <cell r="K3654">
            <v>7.0000000000000007E-2</v>
          </cell>
        </row>
        <row r="3655">
          <cell r="B3655" t="str">
            <v>201601</v>
          </cell>
          <cell r="E3655" t="str">
            <v>232</v>
          </cell>
          <cell r="J3655" t="str">
            <v>DUKE_ENERGY_KY_ELEC</v>
          </cell>
          <cell r="K3655">
            <v>-120092.37</v>
          </cell>
        </row>
        <row r="3656">
          <cell r="B3656" t="str">
            <v>201601</v>
          </cell>
          <cell r="E3656" t="str">
            <v>232</v>
          </cell>
          <cell r="J3656" t="str">
            <v>DUKE_ENERGY_KY_ELEC</v>
          </cell>
          <cell r="K3656">
            <v>150942.56</v>
          </cell>
        </row>
        <row r="3657">
          <cell r="B3657" t="str">
            <v>201601</v>
          </cell>
          <cell r="E3657" t="str">
            <v>232</v>
          </cell>
          <cell r="J3657" t="str">
            <v>DUKE_ENERGY_KY_GAS</v>
          </cell>
          <cell r="K3657">
            <v>-32604.59</v>
          </cell>
        </row>
        <row r="3658">
          <cell r="B3658" t="str">
            <v>201601</v>
          </cell>
          <cell r="E3658" t="str">
            <v>232</v>
          </cell>
          <cell r="J3658" t="str">
            <v>DUKE_ENERGY_KY_ELEC</v>
          </cell>
          <cell r="K3658">
            <v>-2578820.98</v>
          </cell>
        </row>
        <row r="3659">
          <cell r="B3659" t="str">
            <v>201601</v>
          </cell>
          <cell r="E3659" t="str">
            <v>232</v>
          </cell>
          <cell r="J3659" t="str">
            <v>DUKE_ENERGY_KY_ELEC</v>
          </cell>
          <cell r="K3659">
            <v>-2331601.52</v>
          </cell>
        </row>
        <row r="3660">
          <cell r="B3660" t="str">
            <v>201601</v>
          </cell>
          <cell r="E3660" t="str">
            <v>232</v>
          </cell>
          <cell r="J3660" t="str">
            <v>DUKE_ENERGY_KY_GAS</v>
          </cell>
          <cell r="K3660">
            <v>816233.67</v>
          </cell>
        </row>
        <row r="3661">
          <cell r="B3661" t="str">
            <v>201601</v>
          </cell>
          <cell r="E3661" t="str">
            <v>232</v>
          </cell>
          <cell r="J3661" t="str">
            <v>DUKE_ENERGY_KY_GAS</v>
          </cell>
          <cell r="K3661">
            <v>-816233.67</v>
          </cell>
        </row>
        <row r="3662">
          <cell r="B3662" t="str">
            <v>201601</v>
          </cell>
          <cell r="E3662" t="str">
            <v>232</v>
          </cell>
          <cell r="J3662" t="str">
            <v>DUKE_ENERGY_KY_ELEC</v>
          </cell>
          <cell r="K3662">
            <v>9915.77</v>
          </cell>
        </row>
        <row r="3663">
          <cell r="B3663" t="str">
            <v>201601</v>
          </cell>
          <cell r="E3663" t="str">
            <v>232</v>
          </cell>
          <cell r="J3663" t="str">
            <v>DUKE_ENERGY_KY_ELEC</v>
          </cell>
          <cell r="K3663">
            <v>-9915.77</v>
          </cell>
        </row>
        <row r="3664">
          <cell r="B3664" t="str">
            <v>201601</v>
          </cell>
          <cell r="E3664" t="str">
            <v>232</v>
          </cell>
          <cell r="J3664" t="str">
            <v>DUKE_ENERGY_KY_ELEC</v>
          </cell>
          <cell r="K3664">
            <v>-108.78</v>
          </cell>
        </row>
        <row r="3665">
          <cell r="B3665" t="str">
            <v>201601</v>
          </cell>
          <cell r="E3665" t="str">
            <v>232</v>
          </cell>
          <cell r="J3665" t="str">
            <v>DUKE_ENERGY_KY_ELEC</v>
          </cell>
          <cell r="K3665">
            <v>108.78</v>
          </cell>
        </row>
        <row r="3666">
          <cell r="B3666" t="str">
            <v>201601</v>
          </cell>
          <cell r="E3666" t="str">
            <v>232</v>
          </cell>
          <cell r="J3666" t="str">
            <v>DUKE_ENERGY_KY_GAS</v>
          </cell>
          <cell r="K3666">
            <v>0</v>
          </cell>
        </row>
        <row r="3667">
          <cell r="B3667" t="str">
            <v>201601</v>
          </cell>
          <cell r="E3667" t="str">
            <v>232</v>
          </cell>
          <cell r="J3667" t="str">
            <v>DUKE_ENERGY_KY_ELEC</v>
          </cell>
          <cell r="K3667">
            <v>0</v>
          </cell>
        </row>
        <row r="3668">
          <cell r="B3668" t="str">
            <v>201601</v>
          </cell>
          <cell r="E3668" t="str">
            <v>232</v>
          </cell>
          <cell r="J3668" t="str">
            <v>DUKE_ENERGY_KY_GAS</v>
          </cell>
          <cell r="K3668">
            <v>0</v>
          </cell>
        </row>
        <row r="3669">
          <cell r="B3669" t="str">
            <v>201601</v>
          </cell>
          <cell r="E3669" t="str">
            <v>232</v>
          </cell>
          <cell r="J3669" t="str">
            <v>DUKE_ENERGY_KY_ELEC</v>
          </cell>
          <cell r="K3669">
            <v>8398.49</v>
          </cell>
        </row>
        <row r="3670">
          <cell r="B3670" t="str">
            <v>201601</v>
          </cell>
          <cell r="E3670" t="str">
            <v>232</v>
          </cell>
          <cell r="J3670" t="str">
            <v>DUKE_ENERGY_KY_ELEC</v>
          </cell>
          <cell r="K3670">
            <v>0.08</v>
          </cell>
        </row>
        <row r="3671">
          <cell r="B3671" t="str">
            <v>201601</v>
          </cell>
          <cell r="E3671" t="str">
            <v>232</v>
          </cell>
          <cell r="J3671" t="str">
            <v>DUKE_ENERGY_KY_ELEC</v>
          </cell>
          <cell r="K3671">
            <v>-15959.59</v>
          </cell>
        </row>
        <row r="3672">
          <cell r="B3672" t="str">
            <v>201601</v>
          </cell>
          <cell r="E3672" t="str">
            <v>232</v>
          </cell>
          <cell r="J3672" t="str">
            <v>DUKE_ENERGY_KY_ELEC</v>
          </cell>
          <cell r="K3672">
            <v>-24312.12</v>
          </cell>
        </row>
        <row r="3673">
          <cell r="B3673" t="str">
            <v>201601</v>
          </cell>
          <cell r="E3673" t="str">
            <v>232</v>
          </cell>
          <cell r="J3673" t="str">
            <v>DUKE_ENERGY_KY_ELEC</v>
          </cell>
          <cell r="K3673">
            <v>0</v>
          </cell>
        </row>
        <row r="3674">
          <cell r="B3674" t="str">
            <v>201601</v>
          </cell>
          <cell r="E3674" t="str">
            <v>232</v>
          </cell>
          <cell r="J3674" t="str">
            <v>DUKE_ENERGY_KY_GAS</v>
          </cell>
          <cell r="K3674">
            <v>-8398.49</v>
          </cell>
        </row>
        <row r="3675">
          <cell r="B3675" t="str">
            <v>201601</v>
          </cell>
          <cell r="E3675" t="str">
            <v>232</v>
          </cell>
          <cell r="J3675" t="str">
            <v>DUKE_ENERGY_KY_GAS</v>
          </cell>
          <cell r="K3675">
            <v>8398.49</v>
          </cell>
        </row>
        <row r="3676">
          <cell r="B3676" t="str">
            <v>201601</v>
          </cell>
          <cell r="E3676" t="str">
            <v>232</v>
          </cell>
          <cell r="J3676" t="str">
            <v>DUKE_ENERGY_KY_ELEC</v>
          </cell>
          <cell r="K3676">
            <v>0.12</v>
          </cell>
        </row>
        <row r="3677">
          <cell r="B3677" t="str">
            <v>201601</v>
          </cell>
          <cell r="E3677" t="str">
            <v>232</v>
          </cell>
          <cell r="J3677" t="str">
            <v>DUKE_ENERGY_KY_ELEC</v>
          </cell>
          <cell r="K3677">
            <v>-352048.13</v>
          </cell>
        </row>
        <row r="3678">
          <cell r="B3678" t="str">
            <v>201601</v>
          </cell>
          <cell r="E3678" t="str">
            <v>232</v>
          </cell>
          <cell r="J3678" t="str">
            <v>DUKE_ENERGY_KY_ELEC</v>
          </cell>
          <cell r="K3678">
            <v>437984.21</v>
          </cell>
        </row>
        <row r="3679">
          <cell r="B3679" t="str">
            <v>201601</v>
          </cell>
          <cell r="E3679" t="str">
            <v>232</v>
          </cell>
          <cell r="J3679" t="str">
            <v>DUKE_ENERGY_KY_GAS</v>
          </cell>
          <cell r="K3679">
            <v>-98174.31</v>
          </cell>
        </row>
        <row r="3680">
          <cell r="B3680" t="str">
            <v>201601</v>
          </cell>
          <cell r="E3680" t="str">
            <v>232</v>
          </cell>
          <cell r="J3680" t="str">
            <v>DUKE_ENERGY_KY_ELEC</v>
          </cell>
          <cell r="K3680">
            <v>0.04</v>
          </cell>
        </row>
        <row r="3681">
          <cell r="B3681" t="str">
            <v>201601</v>
          </cell>
          <cell r="E3681" t="str">
            <v>232</v>
          </cell>
          <cell r="J3681" t="str">
            <v>DUKE_ENERGY_KY_ELEC</v>
          </cell>
          <cell r="K3681">
            <v>-83272.900000000009</v>
          </cell>
        </row>
        <row r="3682">
          <cell r="B3682" t="str">
            <v>201601</v>
          </cell>
          <cell r="E3682" t="str">
            <v>232</v>
          </cell>
          <cell r="J3682" t="str">
            <v>DUKE_ENERGY_KY_ELEC</v>
          </cell>
          <cell r="K3682">
            <v>102635.95</v>
          </cell>
        </row>
        <row r="3683">
          <cell r="B3683" t="str">
            <v>201601</v>
          </cell>
          <cell r="E3683" t="str">
            <v>232</v>
          </cell>
          <cell r="J3683" t="str">
            <v>DUKE_ENERGY_KY_GAS</v>
          </cell>
          <cell r="K3683">
            <v>-22896.45</v>
          </cell>
        </row>
        <row r="3684">
          <cell r="B3684" t="str">
            <v>201601</v>
          </cell>
          <cell r="E3684" t="str">
            <v>232</v>
          </cell>
          <cell r="J3684" t="str">
            <v>DUKE_ENERGY_KY_ELEC</v>
          </cell>
          <cell r="K3684">
            <v>0.03</v>
          </cell>
        </row>
        <row r="3685">
          <cell r="B3685" t="str">
            <v>201601</v>
          </cell>
          <cell r="E3685" t="str">
            <v>232</v>
          </cell>
          <cell r="J3685" t="str">
            <v>DUKE_ENERGY_KY_ELEC</v>
          </cell>
          <cell r="K3685">
            <v>-37042.120000000003</v>
          </cell>
        </row>
        <row r="3686">
          <cell r="B3686" t="str">
            <v>201601</v>
          </cell>
          <cell r="E3686" t="str">
            <v>232</v>
          </cell>
          <cell r="J3686" t="str">
            <v>DUKE_ENERGY_KY_ELEC</v>
          </cell>
          <cell r="K3686">
            <v>37042.090000000004</v>
          </cell>
        </row>
        <row r="3687">
          <cell r="B3687" t="str">
            <v>201601</v>
          </cell>
          <cell r="E3687" t="str">
            <v>232</v>
          </cell>
          <cell r="J3687" t="str">
            <v>DUKE_ENERGY_KY_GAS</v>
          </cell>
          <cell r="K3687">
            <v>0</v>
          </cell>
        </row>
        <row r="3688">
          <cell r="B3688" t="str">
            <v>201601</v>
          </cell>
          <cell r="E3688" t="str">
            <v>232</v>
          </cell>
          <cell r="J3688" t="str">
            <v>DUKE_ENERGY_KY_ELEC</v>
          </cell>
          <cell r="K3688">
            <v>0</v>
          </cell>
        </row>
        <row r="3689">
          <cell r="B3689" t="str">
            <v>201601</v>
          </cell>
          <cell r="E3689" t="str">
            <v>232</v>
          </cell>
          <cell r="J3689" t="str">
            <v>DUKE_ENERGY_KY_ELEC</v>
          </cell>
          <cell r="K3689">
            <v>-7743.34</v>
          </cell>
        </row>
        <row r="3690">
          <cell r="B3690" t="str">
            <v>201601</v>
          </cell>
          <cell r="E3690" t="str">
            <v>232</v>
          </cell>
          <cell r="J3690" t="str">
            <v>DUKE_ENERGY_KY_ELEC</v>
          </cell>
          <cell r="K3690">
            <v>7743.34</v>
          </cell>
        </row>
        <row r="3691">
          <cell r="B3691" t="str">
            <v>201601</v>
          </cell>
          <cell r="E3691" t="str">
            <v>232</v>
          </cell>
          <cell r="J3691" t="str">
            <v>DUKE_ENERGY_KY_GAS</v>
          </cell>
          <cell r="K3691">
            <v>0</v>
          </cell>
        </row>
        <row r="3692">
          <cell r="B3692" t="str">
            <v>201601</v>
          </cell>
          <cell r="E3692" t="str">
            <v>232</v>
          </cell>
          <cell r="J3692" t="str">
            <v>DUKE_ENERGY_KY_ELEC</v>
          </cell>
          <cell r="K3692">
            <v>0</v>
          </cell>
        </row>
        <row r="3693">
          <cell r="B3693" t="str">
            <v>201601</v>
          </cell>
          <cell r="E3693" t="str">
            <v>232</v>
          </cell>
          <cell r="J3693" t="str">
            <v>DUKE_ENERGY_KY_ELEC</v>
          </cell>
          <cell r="K3693">
            <v>-103.77</v>
          </cell>
        </row>
        <row r="3694">
          <cell r="B3694" t="str">
            <v>201601</v>
          </cell>
          <cell r="E3694" t="str">
            <v>232</v>
          </cell>
          <cell r="J3694" t="str">
            <v>DUKE_ENERGY_KY_ELEC</v>
          </cell>
          <cell r="K3694">
            <v>103.77</v>
          </cell>
        </row>
        <row r="3695">
          <cell r="B3695" t="str">
            <v>201601</v>
          </cell>
          <cell r="E3695" t="str">
            <v>232</v>
          </cell>
          <cell r="J3695" t="str">
            <v>DUKE_ENERGY_KY_GAS</v>
          </cell>
          <cell r="K3695">
            <v>0</v>
          </cell>
        </row>
        <row r="3696">
          <cell r="B3696" t="str">
            <v>201601</v>
          </cell>
          <cell r="E3696" t="str">
            <v>232</v>
          </cell>
          <cell r="J3696" t="str">
            <v>DUKE_ENERGY_KY_ELEC</v>
          </cell>
          <cell r="K3696">
            <v>-79.98</v>
          </cell>
        </row>
        <row r="3697">
          <cell r="B3697" t="str">
            <v>201601</v>
          </cell>
          <cell r="E3697" t="str">
            <v>232</v>
          </cell>
          <cell r="J3697" t="str">
            <v>DUKE_ENERGY_KY_ELEC</v>
          </cell>
          <cell r="K3697">
            <v>79.98</v>
          </cell>
        </row>
        <row r="3698">
          <cell r="B3698" t="str">
            <v>201601</v>
          </cell>
          <cell r="E3698" t="str">
            <v>232</v>
          </cell>
          <cell r="J3698" t="str">
            <v>DUKE_ENERGY_KY_GAS</v>
          </cell>
          <cell r="K3698">
            <v>0</v>
          </cell>
        </row>
        <row r="3699">
          <cell r="B3699" t="str">
            <v>201601</v>
          </cell>
          <cell r="E3699" t="str">
            <v>232</v>
          </cell>
          <cell r="J3699" t="str">
            <v>DUKE_ENERGY_KY_ELEC</v>
          </cell>
          <cell r="K3699">
            <v>-0.01</v>
          </cell>
        </row>
        <row r="3700">
          <cell r="B3700" t="str">
            <v>201601</v>
          </cell>
          <cell r="E3700" t="str">
            <v>232</v>
          </cell>
          <cell r="J3700" t="str">
            <v>DUKE_ENERGY_KY_ELEC</v>
          </cell>
          <cell r="K3700">
            <v>-5718.45</v>
          </cell>
        </row>
        <row r="3701">
          <cell r="B3701" t="str">
            <v>201601</v>
          </cell>
          <cell r="E3701" t="str">
            <v>232</v>
          </cell>
          <cell r="J3701" t="str">
            <v>DUKE_ENERGY_KY_ELEC</v>
          </cell>
          <cell r="K3701">
            <v>5718.46</v>
          </cell>
        </row>
        <row r="3702">
          <cell r="B3702" t="str">
            <v>201601</v>
          </cell>
          <cell r="E3702" t="str">
            <v>232</v>
          </cell>
          <cell r="J3702" t="str">
            <v>DUKE_ENERGY_KY_GAS</v>
          </cell>
          <cell r="K3702">
            <v>0</v>
          </cell>
        </row>
        <row r="3703">
          <cell r="B3703" t="str">
            <v>201601</v>
          </cell>
          <cell r="E3703" t="str">
            <v>232</v>
          </cell>
          <cell r="J3703" t="str">
            <v>DUKE_ENERGY_KY_ELEC</v>
          </cell>
          <cell r="K3703">
            <v>3968.17</v>
          </cell>
        </row>
        <row r="3704">
          <cell r="B3704" t="str">
            <v>201601</v>
          </cell>
          <cell r="E3704" t="str">
            <v>232</v>
          </cell>
          <cell r="J3704" t="str">
            <v>DUKE_ENERGY_KY_GAS</v>
          </cell>
          <cell r="K3704">
            <v>-295771.15000000002</v>
          </cell>
        </row>
        <row r="3705">
          <cell r="B3705" t="str">
            <v>201601</v>
          </cell>
          <cell r="E3705" t="str">
            <v>232</v>
          </cell>
          <cell r="J3705" t="str">
            <v>DUKE_ENERGY_KY_ELEC</v>
          </cell>
          <cell r="K3705">
            <v>-1343482.67</v>
          </cell>
        </row>
        <row r="3706">
          <cell r="B3706" t="str">
            <v>201601</v>
          </cell>
          <cell r="E3706" t="str">
            <v>232</v>
          </cell>
          <cell r="J3706" t="str">
            <v>DUKE_ENERGY_KY_ELEC</v>
          </cell>
          <cell r="K3706">
            <v>745681.69</v>
          </cell>
        </row>
        <row r="3707">
          <cell r="B3707" t="str">
            <v>201601</v>
          </cell>
          <cell r="E3707" t="str">
            <v>232</v>
          </cell>
          <cell r="J3707" t="str">
            <v>DUKE_ENERGY_KY_ELEC</v>
          </cell>
          <cell r="K3707">
            <v>611426.02</v>
          </cell>
        </row>
        <row r="3708">
          <cell r="B3708" t="str">
            <v>201601</v>
          </cell>
          <cell r="E3708" t="str">
            <v>232</v>
          </cell>
          <cell r="J3708" t="str">
            <v>DUKE_ENERGY_KY_ELEC</v>
          </cell>
          <cell r="K3708">
            <v>-22901.39</v>
          </cell>
        </row>
        <row r="3709">
          <cell r="B3709" t="str">
            <v>201601</v>
          </cell>
          <cell r="E3709" t="str">
            <v>232</v>
          </cell>
          <cell r="J3709" t="str">
            <v>DUKE_ENERGY_KY_ELEC</v>
          </cell>
          <cell r="K3709">
            <v>-17.5</v>
          </cell>
        </row>
        <row r="3710">
          <cell r="B3710" t="str">
            <v>201601</v>
          </cell>
          <cell r="E3710" t="str">
            <v>232</v>
          </cell>
          <cell r="J3710" t="str">
            <v>DUKE_ENERGY_KY_ELEC</v>
          </cell>
          <cell r="K3710">
            <v>22918.89</v>
          </cell>
        </row>
        <row r="3711">
          <cell r="B3711" t="str">
            <v>201601</v>
          </cell>
          <cell r="E3711" t="str">
            <v>232</v>
          </cell>
          <cell r="J3711" t="str">
            <v>DUKE_ENERGY_KY_ELEC</v>
          </cell>
          <cell r="K3711">
            <v>-2475</v>
          </cell>
        </row>
        <row r="3712">
          <cell r="B3712" t="str">
            <v>201601</v>
          </cell>
          <cell r="E3712" t="str">
            <v>232</v>
          </cell>
          <cell r="J3712" t="str">
            <v>DUKE_ENERGY_KY_ELEC</v>
          </cell>
          <cell r="K3712">
            <v>2475</v>
          </cell>
        </row>
        <row r="3713">
          <cell r="B3713" t="str">
            <v>201601</v>
          </cell>
          <cell r="E3713" t="str">
            <v>232</v>
          </cell>
          <cell r="J3713" t="str">
            <v>DUKE_ENERGY_KY_GAS</v>
          </cell>
          <cell r="K3713">
            <v>10.7</v>
          </cell>
        </row>
        <row r="3714">
          <cell r="B3714" t="str">
            <v>201601</v>
          </cell>
          <cell r="E3714" t="str">
            <v>232</v>
          </cell>
          <cell r="J3714" t="str">
            <v>DUKE_ENERGY_KY_GAS</v>
          </cell>
          <cell r="K3714">
            <v>-10.7</v>
          </cell>
        </row>
        <row r="3715">
          <cell r="B3715" t="str">
            <v>201601</v>
          </cell>
          <cell r="E3715" t="str">
            <v>232</v>
          </cell>
          <cell r="J3715" t="str">
            <v>DUKE_ENERGY_KY_ELEC</v>
          </cell>
          <cell r="K3715">
            <v>-4264800.38</v>
          </cell>
        </row>
        <row r="3716">
          <cell r="B3716" t="str">
            <v>201601</v>
          </cell>
          <cell r="E3716" t="str">
            <v>232</v>
          </cell>
          <cell r="J3716" t="str">
            <v>DUKE_ENERGY_KY_ELEC</v>
          </cell>
          <cell r="K3716">
            <v>0</v>
          </cell>
        </row>
        <row r="3717">
          <cell r="B3717" t="str">
            <v>201601</v>
          </cell>
          <cell r="E3717" t="str">
            <v>232</v>
          </cell>
          <cell r="J3717" t="str">
            <v>DUKE_ENERGY_KY_ELEC</v>
          </cell>
          <cell r="K3717">
            <v>0</v>
          </cell>
        </row>
        <row r="3718">
          <cell r="B3718" t="str">
            <v>201601</v>
          </cell>
          <cell r="E3718" t="str">
            <v>232</v>
          </cell>
          <cell r="J3718" t="str">
            <v>DUKE_ENERGY_KY_ELEC</v>
          </cell>
          <cell r="K3718">
            <v>101674.64</v>
          </cell>
        </row>
        <row r="3719">
          <cell r="B3719" t="str">
            <v>201601</v>
          </cell>
          <cell r="E3719" t="str">
            <v>232</v>
          </cell>
          <cell r="J3719" t="str">
            <v>DUKE_ENERGY_KY_ELEC</v>
          </cell>
          <cell r="K3719">
            <v>-101674.64</v>
          </cell>
        </row>
        <row r="3720">
          <cell r="B3720" t="str">
            <v>201601</v>
          </cell>
          <cell r="E3720" t="str">
            <v>232</v>
          </cell>
          <cell r="J3720" t="str">
            <v>DUKE_ENERGY_KY_ELEC</v>
          </cell>
          <cell r="K3720">
            <v>8111.41</v>
          </cell>
        </row>
        <row r="3721">
          <cell r="B3721" t="str">
            <v>201601</v>
          </cell>
          <cell r="E3721" t="str">
            <v>232</v>
          </cell>
          <cell r="J3721" t="str">
            <v>DUKE_ENERGY_KY_ELEC</v>
          </cell>
          <cell r="K3721">
            <v>-29166.79</v>
          </cell>
        </row>
        <row r="3722">
          <cell r="B3722" t="str">
            <v>201601</v>
          </cell>
          <cell r="E3722" t="str">
            <v>232</v>
          </cell>
          <cell r="J3722" t="str">
            <v>DUKE_ENERGY_KY_ELEC</v>
          </cell>
          <cell r="K3722">
            <v>21055.38</v>
          </cell>
        </row>
        <row r="3723">
          <cell r="B3723" t="str">
            <v>201601</v>
          </cell>
          <cell r="E3723" t="str">
            <v>232</v>
          </cell>
          <cell r="J3723" t="str">
            <v>DUKE_ENERGY_KY_ELEC</v>
          </cell>
          <cell r="K3723">
            <v>-5036.88</v>
          </cell>
        </row>
        <row r="3724">
          <cell r="B3724" t="str">
            <v>201601</v>
          </cell>
          <cell r="E3724" t="str">
            <v>232</v>
          </cell>
          <cell r="J3724" t="str">
            <v>DUKE_ENERGY_KY_ELEC</v>
          </cell>
          <cell r="K3724">
            <v>817.45</v>
          </cell>
        </row>
        <row r="3725">
          <cell r="B3725" t="str">
            <v>201601</v>
          </cell>
          <cell r="E3725" t="str">
            <v>232</v>
          </cell>
          <cell r="J3725" t="str">
            <v>DUKE_ENERGY_KY_ELEC</v>
          </cell>
          <cell r="K3725">
            <v>850.43</v>
          </cell>
        </row>
        <row r="3726">
          <cell r="B3726" t="str">
            <v>201601</v>
          </cell>
          <cell r="E3726" t="str">
            <v>232</v>
          </cell>
          <cell r="J3726" t="str">
            <v>DUKE_ENERGY_KY_ELEC</v>
          </cell>
          <cell r="K3726">
            <v>850.42</v>
          </cell>
        </row>
        <row r="3727">
          <cell r="B3727" t="str">
            <v>201601</v>
          </cell>
          <cell r="E3727" t="str">
            <v>232</v>
          </cell>
          <cell r="J3727" t="str">
            <v>DUKE_ENERGY_KY_ELEC</v>
          </cell>
          <cell r="K3727">
            <v>850.43</v>
          </cell>
        </row>
        <row r="3728">
          <cell r="B3728" t="str">
            <v>201601</v>
          </cell>
          <cell r="E3728" t="str">
            <v>232</v>
          </cell>
          <cell r="J3728" t="str">
            <v>DUKE_ENERGY_KY_ELEC</v>
          </cell>
          <cell r="K3728">
            <v>850.7</v>
          </cell>
        </row>
        <row r="3729">
          <cell r="B3729" t="str">
            <v>201601</v>
          </cell>
          <cell r="E3729" t="str">
            <v>232</v>
          </cell>
          <cell r="J3729" t="str">
            <v>DUKE_ENERGY_KY_ELEC</v>
          </cell>
          <cell r="K3729">
            <v>817.45</v>
          </cell>
        </row>
        <row r="3730">
          <cell r="B3730" t="str">
            <v>201601</v>
          </cell>
          <cell r="E3730" t="str">
            <v>232</v>
          </cell>
          <cell r="J3730" t="str">
            <v>DUKE_ENERGY_KY_ELEC</v>
          </cell>
          <cell r="K3730">
            <v>0</v>
          </cell>
        </row>
        <row r="3731">
          <cell r="B3731" t="str">
            <v>201601</v>
          </cell>
          <cell r="E3731" t="str">
            <v>232</v>
          </cell>
          <cell r="J3731" t="str">
            <v>DUKE_ENERGY_KY_GAS</v>
          </cell>
          <cell r="K3731">
            <v>-4609406.12</v>
          </cell>
        </row>
        <row r="3732">
          <cell r="B3732" t="str">
            <v>201601</v>
          </cell>
          <cell r="E3732" t="str">
            <v>232</v>
          </cell>
          <cell r="J3732" t="str">
            <v>DUKE_ENERGY_KY_ELEC</v>
          </cell>
          <cell r="K3732">
            <v>-419000</v>
          </cell>
        </row>
        <row r="3733">
          <cell r="B3733" t="str">
            <v>201601</v>
          </cell>
          <cell r="E3733" t="str">
            <v>232</v>
          </cell>
          <cell r="J3733" t="str">
            <v>DUKE_ENERGY_KY_ELEC</v>
          </cell>
          <cell r="K3733">
            <v>449000</v>
          </cell>
        </row>
        <row r="3734">
          <cell r="B3734" t="str">
            <v>201601</v>
          </cell>
          <cell r="E3734" t="str">
            <v>232</v>
          </cell>
          <cell r="J3734" t="str">
            <v>DUKE_ENERGY_KY_ELEC</v>
          </cell>
          <cell r="K3734">
            <v>0</v>
          </cell>
        </row>
        <row r="3735">
          <cell r="B3735" t="str">
            <v>201601</v>
          </cell>
          <cell r="E3735" t="str">
            <v>232</v>
          </cell>
          <cell r="J3735" t="str">
            <v>DUKE_ENERGY_KY_ELEC</v>
          </cell>
          <cell r="K3735">
            <v>-30444216.66</v>
          </cell>
        </row>
        <row r="3736">
          <cell r="B3736" t="str">
            <v>201601</v>
          </cell>
          <cell r="E3736" t="str">
            <v>232</v>
          </cell>
          <cell r="J3736" t="str">
            <v>DUKE_ENERGY_KY_ELEC</v>
          </cell>
          <cell r="K3736">
            <v>1839804.88</v>
          </cell>
        </row>
        <row r="3737">
          <cell r="B3737" t="str">
            <v>201601</v>
          </cell>
          <cell r="E3737" t="str">
            <v>232</v>
          </cell>
          <cell r="J3737" t="str">
            <v>DUKE_ENERGY_KY_ELEC</v>
          </cell>
          <cell r="K3737">
            <v>-5197509.68</v>
          </cell>
        </row>
        <row r="3738">
          <cell r="B3738" t="str">
            <v>201601</v>
          </cell>
          <cell r="E3738" t="str">
            <v>232</v>
          </cell>
          <cell r="J3738" t="str">
            <v>DUKE_ENERGY_KY_ELEC</v>
          </cell>
          <cell r="K3738">
            <v>16889062.390000001</v>
          </cell>
        </row>
        <row r="3739">
          <cell r="B3739" t="str">
            <v>201601</v>
          </cell>
          <cell r="E3739" t="str">
            <v>232</v>
          </cell>
          <cell r="J3739" t="str">
            <v>DUKE_ENERGY_KY_ELEC</v>
          </cell>
          <cell r="K3739">
            <v>13272803.119999999</v>
          </cell>
        </row>
        <row r="3740">
          <cell r="B3740" t="str">
            <v>201601</v>
          </cell>
          <cell r="E3740" t="str">
            <v>232</v>
          </cell>
          <cell r="J3740" t="str">
            <v>DUKE_ENERGY_KY_ELEC</v>
          </cell>
          <cell r="K3740">
            <v>985.19</v>
          </cell>
        </row>
        <row r="3741">
          <cell r="B3741" t="str">
            <v>201601</v>
          </cell>
          <cell r="E3741" t="str">
            <v>232</v>
          </cell>
          <cell r="J3741" t="str">
            <v>DUKE_ENERGY_KY_GAS</v>
          </cell>
          <cell r="K3741">
            <v>1133.48</v>
          </cell>
        </row>
        <row r="3742">
          <cell r="B3742" t="str">
            <v>201601</v>
          </cell>
          <cell r="E3742" t="str">
            <v>232</v>
          </cell>
          <cell r="J3742" t="str">
            <v>DUKE_ENERGY_KY_ELEC</v>
          </cell>
          <cell r="K3742">
            <v>-587373.66</v>
          </cell>
        </row>
        <row r="3743">
          <cell r="B3743" t="str">
            <v>201601</v>
          </cell>
          <cell r="E3743" t="str">
            <v>232</v>
          </cell>
          <cell r="J3743" t="str">
            <v>DUKE_ENERGY_KY_ELEC</v>
          </cell>
          <cell r="K3743">
            <v>0.01</v>
          </cell>
        </row>
        <row r="3744">
          <cell r="B3744" t="str">
            <v>201601</v>
          </cell>
          <cell r="E3744" t="str">
            <v>232</v>
          </cell>
          <cell r="J3744" t="str">
            <v>DUKE_ENERGY_KY_ELEC</v>
          </cell>
          <cell r="K3744">
            <v>-40867.870000000003</v>
          </cell>
        </row>
        <row r="3745">
          <cell r="B3745" t="str">
            <v>201601</v>
          </cell>
          <cell r="E3745" t="str">
            <v>232</v>
          </cell>
          <cell r="J3745" t="str">
            <v>DUKE_ENERGY_KY_ELEC</v>
          </cell>
          <cell r="K3745">
            <v>-32422.35</v>
          </cell>
        </row>
        <row r="3746">
          <cell r="B3746" t="str">
            <v>201601</v>
          </cell>
          <cell r="E3746" t="str">
            <v>232</v>
          </cell>
          <cell r="J3746" t="str">
            <v>DUKE_ENERGY_KY_ELEC</v>
          </cell>
          <cell r="K3746">
            <v>62427647.189999998</v>
          </cell>
        </row>
        <row r="3747">
          <cell r="B3747" t="str">
            <v>201601</v>
          </cell>
          <cell r="E3747" t="str">
            <v>232</v>
          </cell>
          <cell r="J3747" t="str">
            <v>DUKE_ENERGY_KY_ELEC</v>
          </cell>
          <cell r="K3747">
            <v>-10141590.800000001</v>
          </cell>
        </row>
        <row r="3748">
          <cell r="B3748" t="str">
            <v>201601</v>
          </cell>
          <cell r="E3748" t="str">
            <v>232</v>
          </cell>
          <cell r="J3748" t="str">
            <v>DUKE_ENERGY_KY_ELEC</v>
          </cell>
          <cell r="K3748">
            <v>-30353892.219999999</v>
          </cell>
        </row>
        <row r="3749">
          <cell r="B3749" t="str">
            <v>201601</v>
          </cell>
          <cell r="E3749" t="str">
            <v>232</v>
          </cell>
          <cell r="J3749" t="str">
            <v>DUKE_ENERGY_KY_ELEC</v>
          </cell>
          <cell r="K3749">
            <v>-4450243.97</v>
          </cell>
        </row>
        <row r="3750">
          <cell r="B3750" t="str">
            <v>201601</v>
          </cell>
          <cell r="E3750" t="str">
            <v>232</v>
          </cell>
          <cell r="J3750" t="str">
            <v>DUKE_ENERGY_KY_ELEC</v>
          </cell>
          <cell r="K3750">
            <v>-4450243.97</v>
          </cell>
        </row>
        <row r="3751">
          <cell r="B3751" t="str">
            <v>201601</v>
          </cell>
          <cell r="E3751" t="str">
            <v>232</v>
          </cell>
          <cell r="J3751" t="str">
            <v>DUKE_ENERGY_KY_ELEC</v>
          </cell>
          <cell r="K3751">
            <v>-4450243.97</v>
          </cell>
        </row>
        <row r="3752">
          <cell r="B3752" t="str">
            <v>201601</v>
          </cell>
          <cell r="E3752" t="str">
            <v>232</v>
          </cell>
          <cell r="J3752" t="str">
            <v>DUKE_ENERGY_KY_ELEC</v>
          </cell>
          <cell r="K3752">
            <v>-4450243.96</v>
          </cell>
        </row>
        <row r="3753">
          <cell r="B3753" t="str">
            <v>201601</v>
          </cell>
          <cell r="E3753" t="str">
            <v>232</v>
          </cell>
          <cell r="J3753" t="str">
            <v>DUKE_ENERGY_KY_ELEC</v>
          </cell>
          <cell r="K3753">
            <v>-4450255.96</v>
          </cell>
        </row>
        <row r="3754">
          <cell r="B3754" t="str">
            <v>201601</v>
          </cell>
          <cell r="E3754" t="str">
            <v>232</v>
          </cell>
          <cell r="J3754" t="str">
            <v>DUKE_ENERGY_KY_ELEC</v>
          </cell>
          <cell r="K3754">
            <v>0</v>
          </cell>
        </row>
        <row r="3755">
          <cell r="B3755" t="str">
            <v>201601</v>
          </cell>
          <cell r="E3755" t="str">
            <v>232</v>
          </cell>
          <cell r="J3755" t="str">
            <v>DUKE_ENERGY_KY_ELEC</v>
          </cell>
          <cell r="K3755">
            <v>422000</v>
          </cell>
        </row>
        <row r="3756">
          <cell r="B3756" t="str">
            <v>201601</v>
          </cell>
          <cell r="E3756" t="str">
            <v>232</v>
          </cell>
          <cell r="J3756" t="str">
            <v>DUKE_ENERGY_KY_ELEC</v>
          </cell>
          <cell r="K3756">
            <v>-422000</v>
          </cell>
        </row>
        <row r="3757">
          <cell r="B3757" t="str">
            <v>201601</v>
          </cell>
          <cell r="E3757" t="str">
            <v>232</v>
          </cell>
          <cell r="J3757" t="str">
            <v>DUKE_ENERGY_KY_ELEC</v>
          </cell>
          <cell r="K3757">
            <v>-422000</v>
          </cell>
        </row>
        <row r="3758">
          <cell r="B3758" t="str">
            <v>201601</v>
          </cell>
          <cell r="E3758" t="str">
            <v>232</v>
          </cell>
          <cell r="J3758" t="str">
            <v>DUKE_ENERGY_KY_ELEC</v>
          </cell>
          <cell r="K3758">
            <v>-743000</v>
          </cell>
        </row>
        <row r="3759">
          <cell r="B3759" t="str">
            <v>201601</v>
          </cell>
          <cell r="E3759" t="str">
            <v>232</v>
          </cell>
          <cell r="J3759" t="str">
            <v>DUKE_ENERGY_KY_ELEC</v>
          </cell>
          <cell r="K3759">
            <v>-911.64</v>
          </cell>
        </row>
        <row r="3760">
          <cell r="B3760" t="str">
            <v>201601</v>
          </cell>
          <cell r="E3760" t="str">
            <v>232</v>
          </cell>
          <cell r="J3760" t="str">
            <v>DUKE_ENERGY_KY_ELEC</v>
          </cell>
          <cell r="K3760">
            <v>0</v>
          </cell>
        </row>
        <row r="3761">
          <cell r="B3761" t="str">
            <v>201601</v>
          </cell>
          <cell r="E3761" t="str">
            <v>232</v>
          </cell>
          <cell r="J3761" t="str">
            <v>DUKE_ENERGY_KY_GAS</v>
          </cell>
          <cell r="K3761">
            <v>0</v>
          </cell>
        </row>
        <row r="3762">
          <cell r="B3762" t="str">
            <v>201601</v>
          </cell>
          <cell r="E3762" t="str">
            <v>232</v>
          </cell>
          <cell r="J3762" t="str">
            <v>DUKE_ENERGY_KY_ELEC</v>
          </cell>
          <cell r="K3762">
            <v>-529792.74</v>
          </cell>
        </row>
        <row r="3763">
          <cell r="B3763" t="str">
            <v>201601</v>
          </cell>
          <cell r="E3763" t="str">
            <v>232</v>
          </cell>
          <cell r="J3763" t="str">
            <v>DUKE_ENERGY_KY_ELEC</v>
          </cell>
          <cell r="K3763">
            <v>529792.74</v>
          </cell>
        </row>
        <row r="3764">
          <cell r="B3764" t="str">
            <v>201601</v>
          </cell>
          <cell r="E3764" t="str">
            <v>232</v>
          </cell>
          <cell r="J3764" t="str">
            <v>DUKE_ENERGY_KY_ELEC</v>
          </cell>
          <cell r="K3764">
            <v>0</v>
          </cell>
        </row>
        <row r="3765">
          <cell r="B3765" t="str">
            <v>201601</v>
          </cell>
          <cell r="E3765" t="str">
            <v>232</v>
          </cell>
          <cell r="J3765" t="str">
            <v>DUKE_ENERGY_KY_ELEC</v>
          </cell>
          <cell r="K3765">
            <v>0</v>
          </cell>
        </row>
        <row r="3766">
          <cell r="B3766" t="str">
            <v>201601</v>
          </cell>
          <cell r="E3766" t="str">
            <v>232</v>
          </cell>
          <cell r="J3766" t="str">
            <v>DUKE_ENERGY_KY_ELEC</v>
          </cell>
          <cell r="K3766">
            <v>-0.01</v>
          </cell>
        </row>
        <row r="3767">
          <cell r="B3767" t="str">
            <v>201601</v>
          </cell>
          <cell r="E3767" t="str">
            <v>232</v>
          </cell>
          <cell r="J3767" t="str">
            <v>DUKE_ENERGY_KY_ELEC</v>
          </cell>
          <cell r="K3767">
            <v>18.010000000000002</v>
          </cell>
        </row>
        <row r="3768">
          <cell r="B3768" t="str">
            <v>201601</v>
          </cell>
          <cell r="E3768" t="str">
            <v>232</v>
          </cell>
          <cell r="J3768" t="str">
            <v>DUKE_ENERGY_KY_ELEC</v>
          </cell>
          <cell r="K3768">
            <v>-18</v>
          </cell>
        </row>
        <row r="3769">
          <cell r="B3769" t="str">
            <v>201601</v>
          </cell>
          <cell r="E3769" t="str">
            <v>232</v>
          </cell>
          <cell r="J3769" t="str">
            <v>DUKE_ENERGY_KY_ELEC</v>
          </cell>
          <cell r="K3769">
            <v>0</v>
          </cell>
        </row>
        <row r="3770">
          <cell r="B3770" t="str">
            <v>201601</v>
          </cell>
          <cell r="E3770" t="str">
            <v>232</v>
          </cell>
          <cell r="J3770" t="str">
            <v>DUKE_ENERGY_KY_ELEC</v>
          </cell>
          <cell r="K3770">
            <v>-92274.83</v>
          </cell>
        </row>
        <row r="3771">
          <cell r="B3771" t="str">
            <v>201601</v>
          </cell>
          <cell r="E3771" t="str">
            <v>232</v>
          </cell>
          <cell r="J3771" t="str">
            <v>DUKE_ENERGY_KY_ELEC</v>
          </cell>
          <cell r="K3771">
            <v>0</v>
          </cell>
        </row>
        <row r="3772">
          <cell r="B3772" t="str">
            <v>201601</v>
          </cell>
          <cell r="E3772" t="str">
            <v>232</v>
          </cell>
          <cell r="J3772" t="str">
            <v>DUKE_ENERGY_KY_GAS</v>
          </cell>
          <cell r="K3772">
            <v>0</v>
          </cell>
        </row>
        <row r="3773">
          <cell r="B3773" t="str">
            <v>201601</v>
          </cell>
          <cell r="E3773" t="str">
            <v>232</v>
          </cell>
          <cell r="J3773" t="str">
            <v>DUKE_ENERGY_KY_GAS</v>
          </cell>
          <cell r="K3773">
            <v>0</v>
          </cell>
        </row>
        <row r="3774">
          <cell r="B3774" t="str">
            <v>201601</v>
          </cell>
          <cell r="E3774" t="str">
            <v>232</v>
          </cell>
          <cell r="J3774" t="str">
            <v>DUKE_ENERGY_KY_ELEC</v>
          </cell>
          <cell r="K3774">
            <v>-1562.98</v>
          </cell>
        </row>
        <row r="3775">
          <cell r="B3775" t="str">
            <v>201601</v>
          </cell>
          <cell r="E3775" t="str">
            <v>232</v>
          </cell>
          <cell r="J3775" t="str">
            <v>DUKE_ENERGY_KY_ELEC</v>
          </cell>
          <cell r="K3775">
            <v>-9061.7000000000007</v>
          </cell>
        </row>
        <row r="3776">
          <cell r="B3776" t="str">
            <v>201601</v>
          </cell>
          <cell r="E3776" t="str">
            <v>232</v>
          </cell>
          <cell r="J3776" t="str">
            <v>DUKE_ENERGY_KY_ELEC</v>
          </cell>
          <cell r="K3776">
            <v>0</v>
          </cell>
        </row>
        <row r="3777">
          <cell r="B3777" t="str">
            <v>201601</v>
          </cell>
          <cell r="E3777" t="str">
            <v>232</v>
          </cell>
          <cell r="J3777" t="str">
            <v>DUKE_ENERGY_KY_ELEC</v>
          </cell>
          <cell r="K3777">
            <v>-708.05</v>
          </cell>
        </row>
        <row r="3778">
          <cell r="B3778" t="str">
            <v>201601</v>
          </cell>
          <cell r="E3778" t="str">
            <v>232</v>
          </cell>
          <cell r="J3778" t="str">
            <v>DUKE_ENERGY_KY_ELEC</v>
          </cell>
          <cell r="K3778">
            <v>-378.35</v>
          </cell>
        </row>
        <row r="3779">
          <cell r="B3779" t="str">
            <v>201601</v>
          </cell>
          <cell r="E3779" t="str">
            <v>232</v>
          </cell>
          <cell r="J3779" t="str">
            <v>DUKE_ENERGY_KY_ELEC</v>
          </cell>
          <cell r="K3779">
            <v>-378.33</v>
          </cell>
        </row>
        <row r="3780">
          <cell r="B3780" t="str">
            <v>201601</v>
          </cell>
          <cell r="E3780" t="str">
            <v>232</v>
          </cell>
          <cell r="J3780" t="str">
            <v>DUKE_ENERGY_KY_ELEC</v>
          </cell>
          <cell r="K3780">
            <v>-378.33</v>
          </cell>
        </row>
        <row r="3781">
          <cell r="B3781" t="str">
            <v>201601</v>
          </cell>
          <cell r="E3781" t="str">
            <v>232</v>
          </cell>
          <cell r="J3781" t="str">
            <v>DUKE_ENERGY_KY_ELEC</v>
          </cell>
          <cell r="K3781">
            <v>-378.33</v>
          </cell>
        </row>
        <row r="3782">
          <cell r="B3782" t="str">
            <v>201601</v>
          </cell>
          <cell r="E3782" t="str">
            <v>232</v>
          </cell>
          <cell r="J3782" t="str">
            <v>DUKE_ENERGY_KY_ELEC</v>
          </cell>
          <cell r="K3782">
            <v>-378.33</v>
          </cell>
        </row>
        <row r="3783">
          <cell r="B3783" t="str">
            <v>201601</v>
          </cell>
          <cell r="E3783" t="str">
            <v>232</v>
          </cell>
          <cell r="J3783" t="str">
            <v>DUKE_ENERGY_KY_ELEC</v>
          </cell>
          <cell r="K3783">
            <v>-378.33</v>
          </cell>
        </row>
        <row r="3784">
          <cell r="B3784" t="str">
            <v>201601</v>
          </cell>
          <cell r="E3784" t="str">
            <v>232</v>
          </cell>
          <cell r="J3784" t="str">
            <v>DUKE_ENERGY_KY_ELEC</v>
          </cell>
          <cell r="K3784">
            <v>0</v>
          </cell>
        </row>
        <row r="3785">
          <cell r="B3785" t="str">
            <v>201601</v>
          </cell>
          <cell r="E3785" t="str">
            <v>232</v>
          </cell>
          <cell r="J3785" t="str">
            <v>DUKE_ENERGY_KY_ELEC</v>
          </cell>
          <cell r="K3785">
            <v>-2270</v>
          </cell>
        </row>
        <row r="3786">
          <cell r="B3786" t="str">
            <v>201601</v>
          </cell>
          <cell r="E3786" t="str">
            <v>232</v>
          </cell>
          <cell r="J3786" t="str">
            <v>DUKE_ENERGY_KY_ELEC</v>
          </cell>
          <cell r="K3786">
            <v>-1313015.43</v>
          </cell>
        </row>
        <row r="3787">
          <cell r="B3787" t="str">
            <v>201601</v>
          </cell>
          <cell r="E3787" t="str">
            <v>232</v>
          </cell>
          <cell r="J3787" t="str">
            <v>DUKE_ENERGY_KY_ELEC</v>
          </cell>
          <cell r="K3787">
            <v>-6896.42</v>
          </cell>
        </row>
        <row r="3788">
          <cell r="B3788" t="str">
            <v>201601</v>
          </cell>
          <cell r="E3788" t="str">
            <v>232</v>
          </cell>
          <cell r="J3788" t="str">
            <v>DUKE_ENERGY_KY_ELEC</v>
          </cell>
          <cell r="K3788">
            <v>0</v>
          </cell>
        </row>
        <row r="3789">
          <cell r="B3789" t="str">
            <v>201601</v>
          </cell>
          <cell r="E3789" t="str">
            <v>232</v>
          </cell>
          <cell r="J3789" t="str">
            <v>DUKE_ENERGY_KY_ELEC</v>
          </cell>
          <cell r="K3789">
            <v>0</v>
          </cell>
        </row>
        <row r="3790">
          <cell r="B3790" t="str">
            <v>201601</v>
          </cell>
          <cell r="E3790" t="str">
            <v>232</v>
          </cell>
          <cell r="J3790" t="str">
            <v>DUKE_ENERGY_KY_ELEC</v>
          </cell>
          <cell r="K3790">
            <v>-177340.77</v>
          </cell>
        </row>
        <row r="3791">
          <cell r="B3791" t="str">
            <v>201601</v>
          </cell>
          <cell r="E3791" t="str">
            <v>232</v>
          </cell>
          <cell r="J3791" t="str">
            <v>DUKE_ENERGY_KY_ELEC</v>
          </cell>
          <cell r="K3791">
            <v>-89872.71</v>
          </cell>
        </row>
        <row r="3792">
          <cell r="B3792" t="str">
            <v>201601</v>
          </cell>
          <cell r="E3792" t="str">
            <v>232</v>
          </cell>
          <cell r="J3792" t="str">
            <v>DUKE_ENERGY_KY_ELEC</v>
          </cell>
          <cell r="K3792">
            <v>0</v>
          </cell>
        </row>
        <row r="3793">
          <cell r="B3793" t="str">
            <v>201601</v>
          </cell>
          <cell r="E3793" t="str">
            <v>232</v>
          </cell>
          <cell r="J3793" t="str">
            <v>DUKE_ENERGY_KY_ELEC</v>
          </cell>
          <cell r="K3793">
            <v>-1174.42</v>
          </cell>
        </row>
        <row r="3794">
          <cell r="B3794" t="str">
            <v>201601</v>
          </cell>
          <cell r="E3794" t="str">
            <v>232</v>
          </cell>
          <cell r="J3794" t="str">
            <v>DUKE_ENERGY_KY_GAS</v>
          </cell>
          <cell r="K3794">
            <v>-18675.350000000002</v>
          </cell>
        </row>
        <row r="3795">
          <cell r="B3795" t="str">
            <v>201601</v>
          </cell>
          <cell r="E3795" t="str">
            <v>232</v>
          </cell>
          <cell r="J3795" t="str">
            <v>DUKE_ENERGY_KY_GAS</v>
          </cell>
          <cell r="K3795">
            <v>-548.02</v>
          </cell>
        </row>
        <row r="3796">
          <cell r="B3796" t="str">
            <v>201601</v>
          </cell>
          <cell r="E3796" t="str">
            <v>232</v>
          </cell>
          <cell r="J3796" t="str">
            <v>DUKE_ENERGY_KY_ELEC</v>
          </cell>
          <cell r="K3796">
            <v>-1004377.82</v>
          </cell>
        </row>
        <row r="3797">
          <cell r="B3797" t="str">
            <v>201601</v>
          </cell>
          <cell r="E3797" t="str">
            <v>233</v>
          </cell>
          <cell r="J3797" t="str">
            <v>DUKE_ENERGY_KY_ELEC</v>
          </cell>
          <cell r="K3797">
            <v>0</v>
          </cell>
        </row>
        <row r="3798">
          <cell r="B3798" t="str">
            <v>201601</v>
          </cell>
          <cell r="E3798" t="str">
            <v>233</v>
          </cell>
          <cell r="J3798" t="str">
            <v>DUKE_ENERGY_KY_ELEC</v>
          </cell>
          <cell r="K3798">
            <v>0</v>
          </cell>
        </row>
        <row r="3799">
          <cell r="B3799" t="str">
            <v>201601</v>
          </cell>
          <cell r="E3799" t="str">
            <v>233</v>
          </cell>
          <cell r="J3799" t="str">
            <v>DUKE_ENERGY_KY_ELEC</v>
          </cell>
          <cell r="K3799">
            <v>-6092274.1799999997</v>
          </cell>
        </row>
        <row r="3800">
          <cell r="B3800" t="str">
            <v>201601</v>
          </cell>
          <cell r="E3800" t="str">
            <v>233</v>
          </cell>
          <cell r="J3800" t="str">
            <v>DUKE_ENERGY_KY_ELEC</v>
          </cell>
          <cell r="K3800">
            <v>-0.01</v>
          </cell>
        </row>
        <row r="3801">
          <cell r="B3801" t="str">
            <v>201601</v>
          </cell>
          <cell r="E3801" t="str">
            <v>233</v>
          </cell>
          <cell r="J3801" t="str">
            <v>DUKE_ENERGY_KY_ELEC</v>
          </cell>
          <cell r="K3801">
            <v>-1041631.58</v>
          </cell>
        </row>
        <row r="3802">
          <cell r="B3802" t="str">
            <v>201601</v>
          </cell>
          <cell r="E3802" t="str">
            <v>233</v>
          </cell>
          <cell r="J3802" t="str">
            <v>DUKE_ENERGY_KY_ELEC</v>
          </cell>
          <cell r="K3802">
            <v>-11106.53</v>
          </cell>
        </row>
        <row r="3803">
          <cell r="B3803" t="str">
            <v>201601</v>
          </cell>
          <cell r="E3803" t="str">
            <v>233</v>
          </cell>
          <cell r="J3803" t="str">
            <v>DUKE_ENERGY_KY_GAS</v>
          </cell>
          <cell r="K3803">
            <v>6092274.2000000002</v>
          </cell>
        </row>
        <row r="3804">
          <cell r="B3804" t="str">
            <v>201601</v>
          </cell>
          <cell r="E3804" t="str">
            <v>233</v>
          </cell>
          <cell r="J3804" t="str">
            <v>DUKE_ENERGY_KY_GAS</v>
          </cell>
          <cell r="K3804">
            <v>1052738.1000000001</v>
          </cell>
        </row>
        <row r="3805">
          <cell r="B3805" t="str">
            <v>201601</v>
          </cell>
          <cell r="E3805" t="str">
            <v>234</v>
          </cell>
          <cell r="J3805" t="str">
            <v>DUKE_ENERGY_KY_ELEC</v>
          </cell>
          <cell r="K3805">
            <v>67.88</v>
          </cell>
        </row>
        <row r="3806">
          <cell r="B3806" t="str">
            <v>201601</v>
          </cell>
          <cell r="E3806" t="str">
            <v>234</v>
          </cell>
          <cell r="J3806" t="str">
            <v>DUKE_ENERGY_KY_ELEC</v>
          </cell>
          <cell r="K3806">
            <v>0</v>
          </cell>
        </row>
        <row r="3807">
          <cell r="B3807" t="str">
            <v>201601</v>
          </cell>
          <cell r="E3807" t="str">
            <v>234</v>
          </cell>
          <cell r="J3807" t="str">
            <v>DUKE_ENERGY_KY_ELEC</v>
          </cell>
          <cell r="K3807">
            <v>-1325.72</v>
          </cell>
        </row>
        <row r="3808">
          <cell r="B3808" t="str">
            <v>201601</v>
          </cell>
          <cell r="E3808" t="str">
            <v>234</v>
          </cell>
          <cell r="J3808" t="str">
            <v>DUKE_ENERGY_KY_GAS</v>
          </cell>
          <cell r="K3808">
            <v>-67.88</v>
          </cell>
        </row>
        <row r="3809">
          <cell r="B3809" t="str">
            <v>201601</v>
          </cell>
          <cell r="E3809" t="str">
            <v>234</v>
          </cell>
          <cell r="J3809" t="str">
            <v>DUKE_ENERGY_KY_GAS</v>
          </cell>
          <cell r="K3809">
            <v>-522.41</v>
          </cell>
        </row>
        <row r="3810">
          <cell r="B3810" t="str">
            <v>201601</v>
          </cell>
          <cell r="E3810" t="str">
            <v>234</v>
          </cell>
          <cell r="J3810" t="str">
            <v>DUKE_ENERGY_KY_ELEC</v>
          </cell>
          <cell r="K3810">
            <v>513084.22</v>
          </cell>
        </row>
        <row r="3811">
          <cell r="B3811" t="str">
            <v>201601</v>
          </cell>
          <cell r="E3811" t="str">
            <v>234</v>
          </cell>
          <cell r="J3811" t="str">
            <v>DUKE_ENERGY_KY_ELEC</v>
          </cell>
          <cell r="K3811">
            <v>-513084.22</v>
          </cell>
        </row>
        <row r="3812">
          <cell r="B3812" t="str">
            <v>201601</v>
          </cell>
          <cell r="E3812" t="str">
            <v>235</v>
          </cell>
          <cell r="J3812" t="str">
            <v>DUKE_ENERGY_KY_ELEC</v>
          </cell>
          <cell r="K3812">
            <v>-10202525.380000001</v>
          </cell>
        </row>
        <row r="3813">
          <cell r="B3813" t="str">
            <v>201601</v>
          </cell>
          <cell r="E3813" t="str">
            <v>236</v>
          </cell>
          <cell r="J3813" t="str">
            <v>DUKE_ENERGY_KY_ELEC</v>
          </cell>
          <cell r="K3813">
            <v>-1345728.07</v>
          </cell>
        </row>
        <row r="3814">
          <cell r="B3814" t="str">
            <v>201601</v>
          </cell>
          <cell r="E3814" t="str">
            <v>236</v>
          </cell>
          <cell r="J3814" t="str">
            <v>DUKE_ENERGY_KY_ELEC</v>
          </cell>
          <cell r="K3814">
            <v>2440300.4700000002</v>
          </cell>
        </row>
        <row r="3815">
          <cell r="B3815" t="str">
            <v>201601</v>
          </cell>
          <cell r="E3815" t="str">
            <v>236</v>
          </cell>
          <cell r="J3815" t="str">
            <v>DUKE_ENERGY_KY_ELEC</v>
          </cell>
          <cell r="K3815">
            <v>33866</v>
          </cell>
        </row>
        <row r="3816">
          <cell r="B3816" t="str">
            <v>201601</v>
          </cell>
          <cell r="E3816" t="str">
            <v>236</v>
          </cell>
          <cell r="J3816" t="str">
            <v>DUKE_ENERGY_KY_ELEC</v>
          </cell>
          <cell r="K3816">
            <v>-137988.81</v>
          </cell>
        </row>
        <row r="3817">
          <cell r="B3817" t="str">
            <v>201601</v>
          </cell>
          <cell r="E3817" t="str">
            <v>236</v>
          </cell>
          <cell r="J3817" t="str">
            <v>DUKE_ENERGY_KY_ELEC</v>
          </cell>
          <cell r="K3817">
            <v>1255455</v>
          </cell>
        </row>
        <row r="3818">
          <cell r="B3818" t="str">
            <v>201601</v>
          </cell>
          <cell r="E3818" t="str">
            <v>236</v>
          </cell>
          <cell r="J3818" t="str">
            <v>DUKE_ENERGY_KY_ELEC</v>
          </cell>
          <cell r="K3818">
            <v>-1255455</v>
          </cell>
        </row>
        <row r="3819">
          <cell r="B3819" t="str">
            <v>201601</v>
          </cell>
          <cell r="E3819" t="str">
            <v>236</v>
          </cell>
          <cell r="J3819" t="str">
            <v>DUKE_ENERGY_KY_ELEC</v>
          </cell>
          <cell r="K3819">
            <v>445852</v>
          </cell>
        </row>
        <row r="3820">
          <cell r="B3820" t="str">
            <v>201601</v>
          </cell>
          <cell r="E3820" t="str">
            <v>236</v>
          </cell>
          <cell r="J3820" t="str">
            <v>DUKE_ENERGY_KY_ELEC</v>
          </cell>
          <cell r="K3820">
            <v>-445852</v>
          </cell>
        </row>
        <row r="3821">
          <cell r="B3821" t="str">
            <v>201601</v>
          </cell>
          <cell r="E3821" t="str">
            <v>236</v>
          </cell>
          <cell r="J3821" t="str">
            <v>DUKE_ENERGY_KY_GAS</v>
          </cell>
          <cell r="K3821">
            <v>622812</v>
          </cell>
        </row>
        <row r="3822">
          <cell r="B3822" t="str">
            <v>201601</v>
          </cell>
          <cell r="E3822" t="str">
            <v>236</v>
          </cell>
          <cell r="J3822" t="str">
            <v>DUKE_ENERGY_KY_GAS</v>
          </cell>
          <cell r="K3822">
            <v>-622812</v>
          </cell>
        </row>
        <row r="3823">
          <cell r="B3823" t="str">
            <v>201601</v>
          </cell>
          <cell r="E3823" t="str">
            <v>236</v>
          </cell>
          <cell r="J3823" t="str">
            <v>DUKE_ENERGY_KY_GAS</v>
          </cell>
          <cell r="K3823">
            <v>-2239857.02</v>
          </cell>
        </row>
        <row r="3824">
          <cell r="B3824" t="str">
            <v>201601</v>
          </cell>
          <cell r="E3824" t="str">
            <v>236</v>
          </cell>
          <cell r="J3824" t="str">
            <v>DUKE_ENERGY_KY_GAS</v>
          </cell>
          <cell r="K3824">
            <v>1271461.58</v>
          </cell>
        </row>
        <row r="3825">
          <cell r="B3825" t="str">
            <v>201601</v>
          </cell>
          <cell r="E3825" t="str">
            <v>236</v>
          </cell>
          <cell r="J3825" t="str">
            <v>DUKE_ENERGY_KY_ELEC</v>
          </cell>
          <cell r="K3825">
            <v>80765.16</v>
          </cell>
        </row>
        <row r="3826">
          <cell r="B3826" t="str">
            <v>201601</v>
          </cell>
          <cell r="E3826" t="str">
            <v>236</v>
          </cell>
          <cell r="J3826" t="str">
            <v>DUKE_ENERGY_KY_GAS</v>
          </cell>
          <cell r="K3826">
            <v>32128.36</v>
          </cell>
        </row>
        <row r="3827">
          <cell r="B3827" t="str">
            <v>201601</v>
          </cell>
          <cell r="E3827" t="str">
            <v>236</v>
          </cell>
          <cell r="J3827" t="str">
            <v>DUKE_ENERGY_KY_ELEC</v>
          </cell>
          <cell r="K3827">
            <v>0</v>
          </cell>
        </row>
        <row r="3828">
          <cell r="B3828" t="str">
            <v>201601</v>
          </cell>
          <cell r="E3828" t="str">
            <v>236</v>
          </cell>
          <cell r="J3828" t="str">
            <v>DUKE_ENERGY_KY_ELEC</v>
          </cell>
          <cell r="K3828">
            <v>-3538756.07</v>
          </cell>
        </row>
        <row r="3829">
          <cell r="B3829" t="str">
            <v>201601</v>
          </cell>
          <cell r="E3829" t="str">
            <v>236</v>
          </cell>
          <cell r="J3829" t="str">
            <v>DUKE_ENERGY_KY_ELEC</v>
          </cell>
          <cell r="K3829">
            <v>4413611.53</v>
          </cell>
        </row>
        <row r="3830">
          <cell r="B3830" t="str">
            <v>201601</v>
          </cell>
          <cell r="E3830" t="str">
            <v>236</v>
          </cell>
          <cell r="J3830" t="str">
            <v>DUKE_ENERGY_KY_ELEC</v>
          </cell>
          <cell r="K3830">
            <v>-1332156.22</v>
          </cell>
        </row>
        <row r="3831">
          <cell r="B3831" t="str">
            <v>201601</v>
          </cell>
          <cell r="E3831" t="str">
            <v>236</v>
          </cell>
          <cell r="J3831" t="str">
            <v>DUKE_ENERGY_KY_ELEC</v>
          </cell>
          <cell r="K3831">
            <v>-4199321.67</v>
          </cell>
        </row>
        <row r="3832">
          <cell r="B3832" t="str">
            <v>201601</v>
          </cell>
          <cell r="E3832" t="str">
            <v>236</v>
          </cell>
          <cell r="J3832" t="str">
            <v>DUKE_ENERGY_KY_ELEC</v>
          </cell>
          <cell r="K3832">
            <v>-880079.99</v>
          </cell>
        </row>
        <row r="3833">
          <cell r="B3833" t="str">
            <v>201601</v>
          </cell>
          <cell r="E3833" t="str">
            <v>236</v>
          </cell>
          <cell r="J3833" t="str">
            <v>DUKE_ENERGY_KY_GAS</v>
          </cell>
          <cell r="K3833">
            <v>-1721455.75</v>
          </cell>
        </row>
        <row r="3834">
          <cell r="B3834" t="str">
            <v>201601</v>
          </cell>
          <cell r="E3834" t="str">
            <v>236</v>
          </cell>
          <cell r="J3834" t="str">
            <v>DUKE_ENERGY_KY_GAS</v>
          </cell>
          <cell r="K3834">
            <v>232685.45</v>
          </cell>
        </row>
        <row r="3835">
          <cell r="B3835" t="str">
            <v>201601</v>
          </cell>
          <cell r="E3835" t="str">
            <v>236</v>
          </cell>
          <cell r="J3835" t="str">
            <v>DUKE_ENERGY_KY_ELEC</v>
          </cell>
          <cell r="K3835">
            <v>933.19</v>
          </cell>
        </row>
        <row r="3836">
          <cell r="B3836" t="str">
            <v>201601</v>
          </cell>
          <cell r="E3836" t="str">
            <v>236</v>
          </cell>
          <cell r="J3836" t="str">
            <v>DUKE_ENERGY_KY_ELEC</v>
          </cell>
          <cell r="K3836">
            <v>898.01</v>
          </cell>
        </row>
        <row r="3837">
          <cell r="B3837" t="str">
            <v>201601</v>
          </cell>
          <cell r="E3837" t="str">
            <v>236</v>
          </cell>
          <cell r="J3837" t="str">
            <v>DUKE_ENERGY_KY_ELEC</v>
          </cell>
          <cell r="K3837">
            <v>-22291.97</v>
          </cell>
        </row>
        <row r="3838">
          <cell r="B3838" t="str">
            <v>201601</v>
          </cell>
          <cell r="E3838" t="str">
            <v>236</v>
          </cell>
          <cell r="J3838" t="str">
            <v>DUKE_ENERGY_KY_GAS</v>
          </cell>
          <cell r="K3838">
            <v>-6808.2</v>
          </cell>
        </row>
        <row r="3839">
          <cell r="B3839" t="str">
            <v>201601</v>
          </cell>
          <cell r="E3839" t="str">
            <v>236</v>
          </cell>
          <cell r="J3839" t="str">
            <v>DUKE_ENERGY_KY_ELEC</v>
          </cell>
          <cell r="K3839">
            <v>-284753.49</v>
          </cell>
        </row>
        <row r="3840">
          <cell r="B3840" t="str">
            <v>201601</v>
          </cell>
          <cell r="E3840" t="str">
            <v>236</v>
          </cell>
          <cell r="J3840" t="str">
            <v>DUKE_ENERGY_KY_ELEC</v>
          </cell>
          <cell r="K3840">
            <v>64122.02</v>
          </cell>
        </row>
        <row r="3841">
          <cell r="B3841" t="str">
            <v>201601</v>
          </cell>
          <cell r="E3841" t="str">
            <v>236</v>
          </cell>
          <cell r="J3841" t="str">
            <v>DUKE_ENERGY_KY_ELEC</v>
          </cell>
          <cell r="K3841">
            <v>191340.5</v>
          </cell>
        </row>
        <row r="3842">
          <cell r="B3842" t="str">
            <v>201601</v>
          </cell>
          <cell r="E3842" t="str">
            <v>236</v>
          </cell>
          <cell r="J3842" t="str">
            <v>DUKE_ENERGY_KY_GAS</v>
          </cell>
          <cell r="K3842">
            <v>-31765.72</v>
          </cell>
        </row>
        <row r="3843">
          <cell r="B3843" t="str">
            <v>201601</v>
          </cell>
          <cell r="E3843" t="str">
            <v>236</v>
          </cell>
          <cell r="J3843" t="str">
            <v>DUKE_ENERGY_KY_ELEC</v>
          </cell>
          <cell r="K3843">
            <v>-4633.78</v>
          </cell>
        </row>
        <row r="3844">
          <cell r="B3844" t="str">
            <v>201601</v>
          </cell>
          <cell r="E3844" t="str">
            <v>236</v>
          </cell>
          <cell r="J3844" t="str">
            <v>DUKE_ENERGY_KY_ELEC</v>
          </cell>
          <cell r="K3844">
            <v>598.05000000000007</v>
          </cell>
        </row>
        <row r="3845">
          <cell r="B3845" t="str">
            <v>201601</v>
          </cell>
          <cell r="E3845" t="str">
            <v>236</v>
          </cell>
          <cell r="J3845" t="str">
            <v>DUKE_ENERGY_KY_ELEC</v>
          </cell>
          <cell r="K3845">
            <v>-1747.64</v>
          </cell>
        </row>
        <row r="3846">
          <cell r="B3846" t="str">
            <v>201601</v>
          </cell>
          <cell r="E3846" t="str">
            <v>236</v>
          </cell>
          <cell r="J3846" t="str">
            <v>DUKE_ENERGY_KY_GAS</v>
          </cell>
          <cell r="K3846">
            <v>-1632.79</v>
          </cell>
        </row>
        <row r="3847">
          <cell r="B3847" t="str">
            <v>201601</v>
          </cell>
          <cell r="E3847" t="str">
            <v>236</v>
          </cell>
          <cell r="J3847" t="str">
            <v>DUKE_ENERGY_KY_ELEC</v>
          </cell>
          <cell r="K3847">
            <v>-163.71</v>
          </cell>
        </row>
        <row r="3848">
          <cell r="B3848" t="str">
            <v>201601</v>
          </cell>
          <cell r="E3848" t="str">
            <v>236</v>
          </cell>
          <cell r="J3848" t="str">
            <v>DUKE_ENERGY_KY_ELEC</v>
          </cell>
          <cell r="K3848">
            <v>163.71</v>
          </cell>
        </row>
        <row r="3849">
          <cell r="B3849" t="str">
            <v>201601</v>
          </cell>
          <cell r="E3849" t="str">
            <v>236</v>
          </cell>
          <cell r="J3849" t="str">
            <v>DUKE_ENERGY_KY_ELEC</v>
          </cell>
          <cell r="K3849">
            <v>-65300</v>
          </cell>
        </row>
        <row r="3850">
          <cell r="B3850" t="str">
            <v>201601</v>
          </cell>
          <cell r="E3850" t="str">
            <v>236</v>
          </cell>
          <cell r="J3850" t="str">
            <v>DUKE_ENERGY_KY_ELEC</v>
          </cell>
          <cell r="K3850">
            <v>65300</v>
          </cell>
        </row>
        <row r="3851">
          <cell r="B3851" t="str">
            <v>201601</v>
          </cell>
          <cell r="E3851" t="str">
            <v>236</v>
          </cell>
          <cell r="J3851" t="str">
            <v>DUKE_ENERGY_KY_ELEC</v>
          </cell>
          <cell r="K3851">
            <v>0</v>
          </cell>
        </row>
        <row r="3852">
          <cell r="B3852" t="str">
            <v>201601</v>
          </cell>
          <cell r="E3852" t="str">
            <v>236</v>
          </cell>
          <cell r="J3852" t="str">
            <v>DUKE_ENERGY_KY_ELEC</v>
          </cell>
          <cell r="K3852">
            <v>-50</v>
          </cell>
        </row>
        <row r="3853">
          <cell r="B3853" t="str">
            <v>201601</v>
          </cell>
          <cell r="E3853" t="str">
            <v>236</v>
          </cell>
          <cell r="J3853" t="str">
            <v>DUKE_ENERGY_KY_ELEC</v>
          </cell>
          <cell r="K3853">
            <v>50</v>
          </cell>
        </row>
        <row r="3854">
          <cell r="B3854" t="str">
            <v>201601</v>
          </cell>
          <cell r="E3854" t="str">
            <v>236</v>
          </cell>
          <cell r="J3854" t="str">
            <v>DUKE_ENERGY_KY_ELEC</v>
          </cell>
          <cell r="K3854">
            <v>-3681815.16</v>
          </cell>
        </row>
        <row r="3855">
          <cell r="B3855" t="str">
            <v>201601</v>
          </cell>
          <cell r="E3855" t="str">
            <v>236</v>
          </cell>
          <cell r="J3855" t="str">
            <v>DUKE_ENERGY_KY_ELEC</v>
          </cell>
          <cell r="K3855">
            <v>-114.34</v>
          </cell>
        </row>
        <row r="3856">
          <cell r="B3856" t="str">
            <v>201601</v>
          </cell>
          <cell r="E3856" t="str">
            <v>236</v>
          </cell>
          <cell r="J3856" t="str">
            <v>DUKE_ENERGY_KY_ELEC</v>
          </cell>
          <cell r="K3856">
            <v>-36</v>
          </cell>
        </row>
        <row r="3857">
          <cell r="B3857" t="str">
            <v>201601</v>
          </cell>
          <cell r="E3857" t="str">
            <v>236</v>
          </cell>
          <cell r="J3857" t="str">
            <v>DUKE_ENERGY_KY_ELEC</v>
          </cell>
          <cell r="K3857">
            <v>8655676.6799999997</v>
          </cell>
        </row>
        <row r="3858">
          <cell r="B3858" t="str">
            <v>201601</v>
          </cell>
          <cell r="E3858" t="str">
            <v>236</v>
          </cell>
          <cell r="J3858" t="str">
            <v>DUKE_ENERGY_KY_ELEC</v>
          </cell>
          <cell r="K3858">
            <v>-717531.65</v>
          </cell>
        </row>
        <row r="3859">
          <cell r="B3859" t="str">
            <v>201601</v>
          </cell>
          <cell r="E3859" t="str">
            <v>236</v>
          </cell>
          <cell r="J3859" t="str">
            <v>DUKE_ENERGY_KY_ELEC</v>
          </cell>
          <cell r="K3859">
            <v>-2662468.7600000002</v>
          </cell>
        </row>
        <row r="3860">
          <cell r="B3860" t="str">
            <v>201601</v>
          </cell>
          <cell r="E3860" t="str">
            <v>236</v>
          </cell>
          <cell r="J3860" t="str">
            <v>DUKE_ENERGY_KY_ELEC</v>
          </cell>
          <cell r="K3860">
            <v>-122342.2</v>
          </cell>
        </row>
        <row r="3861">
          <cell r="B3861" t="str">
            <v>201601</v>
          </cell>
          <cell r="E3861" t="str">
            <v>236</v>
          </cell>
          <cell r="J3861" t="str">
            <v>DUKE_ENERGY_KY_ELEC</v>
          </cell>
          <cell r="K3861">
            <v>-4499.63</v>
          </cell>
        </row>
        <row r="3862">
          <cell r="B3862" t="str">
            <v>201601</v>
          </cell>
          <cell r="E3862" t="str">
            <v>236</v>
          </cell>
          <cell r="J3862" t="str">
            <v>DUKE_ENERGY_KY_ELEC</v>
          </cell>
          <cell r="K3862">
            <v>-4268.5</v>
          </cell>
        </row>
        <row r="3863">
          <cell r="B3863" t="str">
            <v>201601</v>
          </cell>
          <cell r="E3863" t="str">
            <v>236</v>
          </cell>
          <cell r="J3863" t="str">
            <v>DUKE_ENERGY_KY_ELEC</v>
          </cell>
          <cell r="K3863">
            <v>-6853.25</v>
          </cell>
        </row>
        <row r="3864">
          <cell r="B3864" t="str">
            <v>201601</v>
          </cell>
          <cell r="E3864" t="str">
            <v>236</v>
          </cell>
          <cell r="J3864" t="str">
            <v>DUKE_ENERGY_KY_ELEC</v>
          </cell>
          <cell r="K3864">
            <v>-4326.1099999999997</v>
          </cell>
        </row>
        <row r="3865">
          <cell r="B3865" t="str">
            <v>201601</v>
          </cell>
          <cell r="E3865" t="str">
            <v>236</v>
          </cell>
          <cell r="J3865" t="str">
            <v>DUKE_ENERGY_KY_ELEC</v>
          </cell>
          <cell r="K3865">
            <v>-8046.34</v>
          </cell>
        </row>
        <row r="3866">
          <cell r="B3866" t="str">
            <v>201601</v>
          </cell>
          <cell r="E3866" t="str">
            <v>236</v>
          </cell>
          <cell r="J3866" t="str">
            <v>DUKE_ENERGY_KY_ELEC</v>
          </cell>
          <cell r="K3866">
            <v>-4268.75</v>
          </cell>
        </row>
        <row r="3867">
          <cell r="B3867" t="str">
            <v>201601</v>
          </cell>
          <cell r="E3867" t="str">
            <v>236</v>
          </cell>
          <cell r="J3867" t="str">
            <v>DUKE_ENERGY_KY_ELEC</v>
          </cell>
          <cell r="K3867">
            <v>-7888.77</v>
          </cell>
        </row>
        <row r="3868">
          <cell r="B3868" t="str">
            <v>201601</v>
          </cell>
          <cell r="E3868" t="str">
            <v>236</v>
          </cell>
          <cell r="J3868" t="str">
            <v>DUKE_ENERGY_KY_ELEC</v>
          </cell>
          <cell r="K3868">
            <v>0</v>
          </cell>
        </row>
        <row r="3869">
          <cell r="B3869" t="str">
            <v>201601</v>
          </cell>
          <cell r="E3869" t="str">
            <v>236</v>
          </cell>
          <cell r="J3869" t="str">
            <v>DUKE_ENERGY_KY_ELEC</v>
          </cell>
          <cell r="K3869">
            <v>-77.36</v>
          </cell>
        </row>
        <row r="3870">
          <cell r="B3870" t="str">
            <v>201601</v>
          </cell>
          <cell r="E3870" t="str">
            <v>236</v>
          </cell>
          <cell r="J3870" t="str">
            <v>DUKE_ENERGY_KY_ELEC</v>
          </cell>
          <cell r="K3870">
            <v>-1234696.5</v>
          </cell>
        </row>
        <row r="3871">
          <cell r="B3871" t="str">
            <v>201601</v>
          </cell>
          <cell r="E3871" t="str">
            <v>236</v>
          </cell>
          <cell r="J3871" t="str">
            <v>DUKE_ENERGY_KY_ELEC</v>
          </cell>
          <cell r="K3871">
            <v>-10776.52</v>
          </cell>
        </row>
        <row r="3872">
          <cell r="B3872" t="str">
            <v>201601</v>
          </cell>
          <cell r="E3872" t="str">
            <v>236</v>
          </cell>
          <cell r="J3872" t="str">
            <v>DUKE_ENERGY_KY_ELEC</v>
          </cell>
          <cell r="K3872">
            <v>-8355.98</v>
          </cell>
        </row>
        <row r="3873">
          <cell r="B3873" t="str">
            <v>201601</v>
          </cell>
          <cell r="E3873" t="str">
            <v>236</v>
          </cell>
          <cell r="J3873" t="str">
            <v>DUKE_ENERGY_KY_ELEC</v>
          </cell>
          <cell r="K3873">
            <v>394.97</v>
          </cell>
        </row>
        <row r="3874">
          <cell r="B3874" t="str">
            <v>201601</v>
          </cell>
          <cell r="E3874" t="str">
            <v>236</v>
          </cell>
          <cell r="J3874" t="str">
            <v>DUKE_ENERGY_KY_ELEC</v>
          </cell>
          <cell r="K3874">
            <v>-0.55000000000000004</v>
          </cell>
        </row>
        <row r="3875">
          <cell r="B3875" t="str">
            <v>201601</v>
          </cell>
          <cell r="E3875" t="str">
            <v>236</v>
          </cell>
          <cell r="J3875" t="str">
            <v>DUKE_ENERGY_KY_ELEC</v>
          </cell>
          <cell r="K3875">
            <v>-1830.79</v>
          </cell>
        </row>
        <row r="3876">
          <cell r="B3876" t="str">
            <v>201601</v>
          </cell>
          <cell r="E3876" t="str">
            <v>236</v>
          </cell>
          <cell r="J3876" t="str">
            <v>DUKE_ENERGY_KY_ELEC</v>
          </cell>
          <cell r="K3876">
            <v>-75.8</v>
          </cell>
        </row>
        <row r="3877">
          <cell r="B3877" t="str">
            <v>201601</v>
          </cell>
          <cell r="E3877" t="str">
            <v>236</v>
          </cell>
          <cell r="J3877" t="str">
            <v>DUKE_ENERGY_KY_ELEC</v>
          </cell>
          <cell r="K3877">
            <v>66008.36</v>
          </cell>
        </row>
        <row r="3878">
          <cell r="B3878" t="str">
            <v>201601</v>
          </cell>
          <cell r="E3878" t="str">
            <v>236</v>
          </cell>
          <cell r="J3878" t="str">
            <v>DUKE_ENERGY_KY_ELEC</v>
          </cell>
          <cell r="K3878">
            <v>-2953.6</v>
          </cell>
        </row>
        <row r="3879">
          <cell r="B3879" t="str">
            <v>201601</v>
          </cell>
          <cell r="E3879" t="str">
            <v>236</v>
          </cell>
          <cell r="J3879" t="str">
            <v>DUKE_ENERGY_KY_ELEC</v>
          </cell>
          <cell r="K3879">
            <v>-2960.6</v>
          </cell>
        </row>
        <row r="3880">
          <cell r="B3880" t="str">
            <v>201601</v>
          </cell>
          <cell r="E3880" t="str">
            <v>236</v>
          </cell>
          <cell r="J3880" t="str">
            <v>DUKE_ENERGY_KY_ELEC</v>
          </cell>
          <cell r="K3880">
            <v>-1127.1000000000001</v>
          </cell>
        </row>
        <row r="3881">
          <cell r="B3881" t="str">
            <v>201601</v>
          </cell>
          <cell r="E3881" t="str">
            <v>236</v>
          </cell>
          <cell r="J3881" t="str">
            <v>DUKE_ENERGY_KY_ELEC</v>
          </cell>
          <cell r="K3881">
            <v>4808.4400000000005</v>
          </cell>
        </row>
        <row r="3882">
          <cell r="B3882" t="str">
            <v>201601</v>
          </cell>
          <cell r="E3882" t="str">
            <v>236</v>
          </cell>
          <cell r="J3882" t="str">
            <v>DUKE_ENERGY_KY_ELEC</v>
          </cell>
          <cell r="K3882">
            <v>0.01</v>
          </cell>
        </row>
        <row r="3883">
          <cell r="B3883" t="str">
            <v>201601</v>
          </cell>
          <cell r="E3883" t="str">
            <v>236</v>
          </cell>
          <cell r="J3883" t="str">
            <v>DUKE_ENERGY_KY_ELEC</v>
          </cell>
          <cell r="K3883">
            <v>-4301.58</v>
          </cell>
        </row>
        <row r="3884">
          <cell r="B3884" t="str">
            <v>201601</v>
          </cell>
          <cell r="E3884" t="str">
            <v>236</v>
          </cell>
          <cell r="J3884" t="str">
            <v>DUKE_ENERGY_KY_GAS</v>
          </cell>
          <cell r="K3884">
            <v>-351301.5</v>
          </cell>
        </row>
        <row r="3885">
          <cell r="B3885" t="str">
            <v>201601</v>
          </cell>
          <cell r="E3885" t="str">
            <v>236</v>
          </cell>
          <cell r="J3885" t="str">
            <v>DUKE_ENERGY_KY_GAS</v>
          </cell>
          <cell r="K3885">
            <v>-20675.740000000002</v>
          </cell>
        </row>
        <row r="3886">
          <cell r="B3886" t="str">
            <v>201601</v>
          </cell>
          <cell r="E3886" t="str">
            <v>236</v>
          </cell>
          <cell r="J3886" t="str">
            <v>DUKE_ENERGY_KY_GAS</v>
          </cell>
          <cell r="K3886">
            <v>172.26</v>
          </cell>
        </row>
        <row r="3887">
          <cell r="B3887" t="str">
            <v>201601</v>
          </cell>
          <cell r="E3887" t="str">
            <v>236</v>
          </cell>
          <cell r="J3887" t="str">
            <v>DUKE_ENERGY_KY_GAS</v>
          </cell>
          <cell r="K3887">
            <v>-2513.52</v>
          </cell>
        </row>
        <row r="3888">
          <cell r="B3888" t="str">
            <v>201601</v>
          </cell>
          <cell r="E3888" t="str">
            <v>236</v>
          </cell>
          <cell r="J3888" t="str">
            <v>DUKE_ENERGY_KY_GAS</v>
          </cell>
          <cell r="K3888">
            <v>-7.21</v>
          </cell>
        </row>
        <row r="3889">
          <cell r="B3889" t="str">
            <v>201601</v>
          </cell>
          <cell r="E3889" t="str">
            <v>236</v>
          </cell>
          <cell r="J3889" t="str">
            <v>DUKE_ENERGY_KY_GAS</v>
          </cell>
          <cell r="K3889">
            <v>-80.430000000000007</v>
          </cell>
        </row>
        <row r="3890">
          <cell r="B3890" t="str">
            <v>201601</v>
          </cell>
          <cell r="E3890" t="str">
            <v>236</v>
          </cell>
          <cell r="J3890" t="str">
            <v>DUKE_ENERGY_KY_ELEC</v>
          </cell>
          <cell r="K3890">
            <v>-3533948</v>
          </cell>
        </row>
        <row r="3891">
          <cell r="B3891" t="str">
            <v>201601</v>
          </cell>
          <cell r="E3891" t="str">
            <v>236</v>
          </cell>
          <cell r="J3891" t="str">
            <v>DUKE_ENERGY_KY_ELEC</v>
          </cell>
          <cell r="K3891">
            <v>-46068.67</v>
          </cell>
        </row>
        <row r="3892">
          <cell r="B3892" t="str">
            <v>201601</v>
          </cell>
          <cell r="E3892" t="str">
            <v>236</v>
          </cell>
          <cell r="J3892" t="str">
            <v>DUKE_ENERGY_KY_ELEC</v>
          </cell>
          <cell r="K3892">
            <v>-9486.51</v>
          </cell>
        </row>
        <row r="3893">
          <cell r="B3893" t="str">
            <v>201601</v>
          </cell>
          <cell r="E3893" t="str">
            <v>236</v>
          </cell>
          <cell r="J3893" t="str">
            <v>DUKE_ENERGY_KY_GAS</v>
          </cell>
          <cell r="K3893">
            <v>-48059.87</v>
          </cell>
        </row>
        <row r="3894">
          <cell r="B3894" t="str">
            <v>201601</v>
          </cell>
          <cell r="E3894" t="str">
            <v>236</v>
          </cell>
          <cell r="J3894" t="str">
            <v>DUKE_ENERGY_KY_GAS</v>
          </cell>
          <cell r="K3894">
            <v>-6640.56</v>
          </cell>
        </row>
        <row r="3895">
          <cell r="B3895" t="str">
            <v>201601</v>
          </cell>
          <cell r="E3895" t="str">
            <v>236</v>
          </cell>
          <cell r="J3895" t="str">
            <v>DUKE_ENERGY_KY_ELEC</v>
          </cell>
          <cell r="K3895">
            <v>34201</v>
          </cell>
        </row>
        <row r="3896">
          <cell r="B3896" t="str">
            <v>201601</v>
          </cell>
          <cell r="E3896" t="str">
            <v>236</v>
          </cell>
          <cell r="J3896" t="str">
            <v>DUKE_ENERGY_KY_ELEC</v>
          </cell>
          <cell r="K3896">
            <v>-34201</v>
          </cell>
        </row>
        <row r="3897">
          <cell r="B3897" t="str">
            <v>201601</v>
          </cell>
          <cell r="E3897" t="str">
            <v>236</v>
          </cell>
          <cell r="J3897" t="str">
            <v>DUKE_ENERGY_KY_ELEC</v>
          </cell>
          <cell r="K3897">
            <v>-36941</v>
          </cell>
        </row>
        <row r="3898">
          <cell r="B3898" t="str">
            <v>201601</v>
          </cell>
          <cell r="E3898" t="str">
            <v>236</v>
          </cell>
          <cell r="J3898" t="str">
            <v>DUKE_ENERGY_KY_ELEC</v>
          </cell>
          <cell r="K3898">
            <v>36941</v>
          </cell>
        </row>
        <row r="3899">
          <cell r="B3899" t="str">
            <v>201601</v>
          </cell>
          <cell r="E3899" t="str">
            <v>236</v>
          </cell>
          <cell r="J3899" t="str">
            <v>DUKE_ENERGY_KY_ELEC</v>
          </cell>
          <cell r="K3899">
            <v>-1505078.66</v>
          </cell>
        </row>
        <row r="3900">
          <cell r="B3900" t="str">
            <v>201601</v>
          </cell>
          <cell r="E3900" t="str">
            <v>236</v>
          </cell>
          <cell r="J3900" t="str">
            <v>DUKE_ENERGY_KY_ELEC</v>
          </cell>
          <cell r="K3900">
            <v>1216979.6200000001</v>
          </cell>
        </row>
        <row r="3901">
          <cell r="B3901" t="str">
            <v>201601</v>
          </cell>
          <cell r="E3901" t="str">
            <v>236</v>
          </cell>
          <cell r="J3901" t="str">
            <v>DUKE_ENERGY_KY_ELEC</v>
          </cell>
          <cell r="K3901">
            <v>123256</v>
          </cell>
        </row>
        <row r="3902">
          <cell r="B3902" t="str">
            <v>201601</v>
          </cell>
          <cell r="E3902" t="str">
            <v>236</v>
          </cell>
          <cell r="J3902" t="str">
            <v>DUKE_ENERGY_KY_ELEC</v>
          </cell>
          <cell r="K3902">
            <v>164843.04</v>
          </cell>
        </row>
        <row r="3903">
          <cell r="B3903" t="str">
            <v>201601</v>
          </cell>
          <cell r="E3903" t="str">
            <v>236</v>
          </cell>
          <cell r="J3903" t="str">
            <v>DUKE_ENERGY_KY_ELEC</v>
          </cell>
          <cell r="K3903">
            <v>1435451.78</v>
          </cell>
        </row>
        <row r="3904">
          <cell r="B3904" t="str">
            <v>201601</v>
          </cell>
          <cell r="E3904" t="str">
            <v>236</v>
          </cell>
          <cell r="J3904" t="str">
            <v>DUKE_ENERGY_KY_ELEC</v>
          </cell>
          <cell r="K3904">
            <v>-1435451.78</v>
          </cell>
        </row>
        <row r="3905">
          <cell r="B3905" t="str">
            <v>201601</v>
          </cell>
          <cell r="E3905" t="str">
            <v>236</v>
          </cell>
          <cell r="J3905" t="str">
            <v>DUKE_ENERGY_KY_ELEC</v>
          </cell>
          <cell r="K3905">
            <v>1813478.49</v>
          </cell>
        </row>
        <row r="3906">
          <cell r="B3906" t="str">
            <v>201601</v>
          </cell>
          <cell r="E3906" t="str">
            <v>236</v>
          </cell>
          <cell r="J3906" t="str">
            <v>DUKE_ENERGY_KY_ELEC</v>
          </cell>
          <cell r="K3906">
            <v>-1813478.49</v>
          </cell>
        </row>
        <row r="3907">
          <cell r="B3907" t="str">
            <v>201601</v>
          </cell>
          <cell r="E3907" t="str">
            <v>236</v>
          </cell>
          <cell r="J3907" t="str">
            <v>DUKE_ENERGY_KY_GAS</v>
          </cell>
          <cell r="K3907">
            <v>423610.76</v>
          </cell>
        </row>
        <row r="3908">
          <cell r="B3908" t="str">
            <v>201601</v>
          </cell>
          <cell r="E3908" t="str">
            <v>236</v>
          </cell>
          <cell r="J3908" t="str">
            <v>DUKE_ENERGY_KY_GAS</v>
          </cell>
          <cell r="K3908">
            <v>-423610.76</v>
          </cell>
        </row>
        <row r="3909">
          <cell r="B3909" t="str">
            <v>201601</v>
          </cell>
          <cell r="E3909" t="str">
            <v>236</v>
          </cell>
          <cell r="J3909" t="str">
            <v>DUKE_ENERGY_KY_GAS</v>
          </cell>
          <cell r="K3909">
            <v>1477.27</v>
          </cell>
        </row>
        <row r="3910">
          <cell r="B3910" t="str">
            <v>201601</v>
          </cell>
          <cell r="E3910" t="str">
            <v>236</v>
          </cell>
          <cell r="J3910" t="str">
            <v>DUKE_ENERGY_KY_GAS</v>
          </cell>
          <cell r="K3910">
            <v>-1477.27</v>
          </cell>
        </row>
        <row r="3911">
          <cell r="B3911" t="str">
            <v>201601</v>
          </cell>
          <cell r="E3911" t="str">
            <v>236</v>
          </cell>
          <cell r="J3911" t="str">
            <v>DUKE_ENERGY_KY_ELEC</v>
          </cell>
          <cell r="K3911">
            <v>0</v>
          </cell>
        </row>
        <row r="3912">
          <cell r="B3912" t="str">
            <v>201601</v>
          </cell>
          <cell r="E3912" t="str">
            <v>236</v>
          </cell>
          <cell r="J3912" t="str">
            <v>DUKE_ENERGY_KY_ELEC</v>
          </cell>
          <cell r="K3912">
            <v>0</v>
          </cell>
        </row>
        <row r="3913">
          <cell r="B3913" t="str">
            <v>201601</v>
          </cell>
          <cell r="E3913" t="str">
            <v>236</v>
          </cell>
          <cell r="J3913" t="str">
            <v>DUKE_ENERGY_KY_GAS</v>
          </cell>
          <cell r="K3913">
            <v>0</v>
          </cell>
        </row>
        <row r="3914">
          <cell r="B3914" t="str">
            <v>201601</v>
          </cell>
          <cell r="E3914" t="str">
            <v>236</v>
          </cell>
          <cell r="J3914" t="str">
            <v>DUKE_ENERGY_KY_ELEC</v>
          </cell>
          <cell r="K3914">
            <v>-7210156.4699999997</v>
          </cell>
        </row>
        <row r="3915">
          <cell r="B3915" t="str">
            <v>201601</v>
          </cell>
          <cell r="E3915" t="str">
            <v>236</v>
          </cell>
          <cell r="J3915" t="str">
            <v>DUKE_ENERGY_KY_ELEC</v>
          </cell>
          <cell r="K3915">
            <v>741711</v>
          </cell>
        </row>
        <row r="3916">
          <cell r="B3916" t="str">
            <v>201601</v>
          </cell>
          <cell r="E3916" t="str">
            <v>236</v>
          </cell>
          <cell r="J3916" t="str">
            <v>DUKE_ENERGY_KY_ELEC</v>
          </cell>
          <cell r="K3916">
            <v>153986</v>
          </cell>
        </row>
        <row r="3917">
          <cell r="B3917" t="str">
            <v>201601</v>
          </cell>
          <cell r="E3917" t="str">
            <v>236</v>
          </cell>
          <cell r="J3917" t="str">
            <v>DUKE_ENERGY_KY_ELEC</v>
          </cell>
          <cell r="K3917">
            <v>6314459.4699999997</v>
          </cell>
        </row>
        <row r="3918">
          <cell r="B3918" t="str">
            <v>201601</v>
          </cell>
          <cell r="E3918" t="str">
            <v>236</v>
          </cell>
          <cell r="J3918" t="str">
            <v>DUKE_ENERGY_KY_ELEC</v>
          </cell>
          <cell r="K3918">
            <v>239622.56</v>
          </cell>
        </row>
        <row r="3919">
          <cell r="B3919" t="str">
            <v>201601</v>
          </cell>
          <cell r="E3919" t="str">
            <v>236</v>
          </cell>
          <cell r="J3919" t="str">
            <v>DUKE_ENERGY_KY_ELEC</v>
          </cell>
          <cell r="K3919">
            <v>-239622.56</v>
          </cell>
        </row>
        <row r="3920">
          <cell r="B3920" t="str">
            <v>201601</v>
          </cell>
          <cell r="E3920" t="str">
            <v>236</v>
          </cell>
          <cell r="J3920" t="str">
            <v>DUKE_ENERGY_KY_ELEC</v>
          </cell>
          <cell r="K3920">
            <v>569301.06000000006</v>
          </cell>
        </row>
        <row r="3921">
          <cell r="B3921" t="str">
            <v>201601</v>
          </cell>
          <cell r="E3921" t="str">
            <v>236</v>
          </cell>
          <cell r="J3921" t="str">
            <v>DUKE_ENERGY_KY_ELEC</v>
          </cell>
          <cell r="K3921">
            <v>-569301.06000000006</v>
          </cell>
        </row>
        <row r="3922">
          <cell r="B3922" t="str">
            <v>201601</v>
          </cell>
          <cell r="E3922" t="str">
            <v>236</v>
          </cell>
          <cell r="J3922" t="str">
            <v>DUKE_ENERGY_KY_GAS</v>
          </cell>
          <cell r="K3922">
            <v>6401232.8499999996</v>
          </cell>
        </row>
        <row r="3923">
          <cell r="B3923" t="str">
            <v>201601</v>
          </cell>
          <cell r="E3923" t="str">
            <v>236</v>
          </cell>
          <cell r="J3923" t="str">
            <v>DUKE_ENERGY_KY_GAS</v>
          </cell>
          <cell r="K3923">
            <v>-6401232.8499999996</v>
          </cell>
        </row>
        <row r="3924">
          <cell r="B3924" t="str">
            <v>201601</v>
          </cell>
          <cell r="E3924" t="str">
            <v>236</v>
          </cell>
          <cell r="J3924" t="str">
            <v>DUKE_ENERGY_KY_GAS</v>
          </cell>
          <cell r="K3924">
            <v>0</v>
          </cell>
        </row>
        <row r="3925">
          <cell r="B3925" t="str">
            <v>201601</v>
          </cell>
          <cell r="E3925" t="str">
            <v>236</v>
          </cell>
          <cell r="J3925" t="str">
            <v>DUKE_ENERGY_KY_ELEC</v>
          </cell>
          <cell r="K3925">
            <v>0</v>
          </cell>
        </row>
        <row r="3926">
          <cell r="B3926" t="str">
            <v>201601</v>
          </cell>
          <cell r="E3926" t="str">
            <v>236</v>
          </cell>
          <cell r="J3926" t="str">
            <v>DUKE_ENERGY_KY_GAS</v>
          </cell>
          <cell r="K3926">
            <v>0</v>
          </cell>
        </row>
        <row r="3927">
          <cell r="B3927" t="str">
            <v>201601</v>
          </cell>
          <cell r="E3927" t="str">
            <v>236</v>
          </cell>
          <cell r="J3927" t="str">
            <v>DUKE_ENERGY_KY_ELEC</v>
          </cell>
          <cell r="K3927">
            <v>0</v>
          </cell>
        </row>
        <row r="3928">
          <cell r="B3928" t="str">
            <v>201601</v>
          </cell>
          <cell r="E3928" t="str">
            <v>236</v>
          </cell>
          <cell r="J3928" t="str">
            <v>DUKE_ENERGY_KY_ELEC</v>
          </cell>
          <cell r="K3928">
            <v>0</v>
          </cell>
        </row>
        <row r="3929">
          <cell r="B3929" t="str">
            <v>201601</v>
          </cell>
          <cell r="E3929" t="str">
            <v>236</v>
          </cell>
          <cell r="J3929" t="str">
            <v>DUKE_ENERGY_KY_ELEC</v>
          </cell>
          <cell r="K3929">
            <v>0</v>
          </cell>
        </row>
        <row r="3930">
          <cell r="B3930" t="str">
            <v>201601</v>
          </cell>
          <cell r="E3930" t="str">
            <v>236</v>
          </cell>
          <cell r="J3930" t="str">
            <v>DUKE_ENERGY_KY_ELEC</v>
          </cell>
          <cell r="K3930">
            <v>3310066.35</v>
          </cell>
        </row>
        <row r="3931">
          <cell r="B3931" t="str">
            <v>201601</v>
          </cell>
          <cell r="E3931" t="str">
            <v>236</v>
          </cell>
          <cell r="J3931" t="str">
            <v>DUKE_ENERGY_KY_GAS</v>
          </cell>
          <cell r="K3931">
            <v>38212</v>
          </cell>
        </row>
        <row r="3932">
          <cell r="B3932" t="str">
            <v>201601</v>
          </cell>
          <cell r="E3932" t="str">
            <v>236</v>
          </cell>
          <cell r="J3932" t="str">
            <v>DUKE_ENERGY_KY_ELEC</v>
          </cell>
          <cell r="K3932">
            <v>8983059.5800000001</v>
          </cell>
        </row>
        <row r="3933">
          <cell r="B3933" t="str">
            <v>201601</v>
          </cell>
          <cell r="E3933" t="str">
            <v>236</v>
          </cell>
          <cell r="J3933" t="str">
            <v>DUKE_ENERGY_KY_ELEC</v>
          </cell>
          <cell r="K3933">
            <v>608276</v>
          </cell>
        </row>
        <row r="3934">
          <cell r="B3934" t="str">
            <v>201601</v>
          </cell>
          <cell r="E3934" t="str">
            <v>236</v>
          </cell>
          <cell r="J3934" t="str">
            <v>DUKE_ENERGY_KY_ELEC</v>
          </cell>
          <cell r="K3934">
            <v>139025</v>
          </cell>
        </row>
        <row r="3935">
          <cell r="B3935" t="str">
            <v>201601</v>
          </cell>
          <cell r="E3935" t="str">
            <v>236</v>
          </cell>
          <cell r="J3935" t="str">
            <v>DUKE_ENERGY_KY_ELEC</v>
          </cell>
          <cell r="K3935">
            <v>220918.58</v>
          </cell>
        </row>
        <row r="3936">
          <cell r="B3936" t="str">
            <v>201601</v>
          </cell>
          <cell r="E3936" t="str">
            <v>236</v>
          </cell>
          <cell r="J3936" t="str">
            <v>DUKE_ENERGY_KY_ELEC</v>
          </cell>
          <cell r="K3936">
            <v>3038650.73</v>
          </cell>
        </row>
        <row r="3937">
          <cell r="B3937" t="str">
            <v>201601</v>
          </cell>
          <cell r="E3937" t="str">
            <v>236</v>
          </cell>
          <cell r="J3937" t="str">
            <v>DUKE_ENERGY_KY_ELEC</v>
          </cell>
          <cell r="K3937">
            <v>-3038650.73</v>
          </cell>
        </row>
        <row r="3938">
          <cell r="B3938" t="str">
            <v>201601</v>
          </cell>
          <cell r="E3938" t="str">
            <v>236</v>
          </cell>
          <cell r="J3938" t="str">
            <v>DUKE_ENERGY_KY_ELEC</v>
          </cell>
          <cell r="K3938">
            <v>109529.79</v>
          </cell>
        </row>
        <row r="3939">
          <cell r="B3939" t="str">
            <v>201601</v>
          </cell>
          <cell r="E3939" t="str">
            <v>236</v>
          </cell>
          <cell r="J3939" t="str">
            <v>DUKE_ENERGY_KY_ELEC</v>
          </cell>
          <cell r="K3939">
            <v>-109529.79</v>
          </cell>
        </row>
        <row r="3940">
          <cell r="B3940" t="str">
            <v>201601</v>
          </cell>
          <cell r="E3940" t="str">
            <v>236</v>
          </cell>
          <cell r="J3940" t="str">
            <v>DUKE_ENERGY_KY_GAS</v>
          </cell>
          <cell r="K3940">
            <v>-2092535.59</v>
          </cell>
        </row>
        <row r="3941">
          <cell r="B3941" t="str">
            <v>201601</v>
          </cell>
          <cell r="E3941" t="str">
            <v>236</v>
          </cell>
          <cell r="J3941" t="str">
            <v>DUKE_ENERGY_KY_GAS</v>
          </cell>
          <cell r="K3941">
            <v>2092535.59</v>
          </cell>
        </row>
        <row r="3942">
          <cell r="B3942" t="str">
            <v>201601</v>
          </cell>
          <cell r="E3942" t="str">
            <v>236</v>
          </cell>
          <cell r="J3942" t="str">
            <v>DUKE_ENERGY_KY_GAS</v>
          </cell>
          <cell r="K3942">
            <v>2960499.72</v>
          </cell>
        </row>
        <row r="3943">
          <cell r="B3943" t="str">
            <v>201601</v>
          </cell>
          <cell r="E3943" t="str">
            <v>236</v>
          </cell>
          <cell r="J3943" t="str">
            <v>DUKE_ENERGY_KY_ELEC</v>
          </cell>
          <cell r="K3943">
            <v>139161.76</v>
          </cell>
        </row>
        <row r="3944">
          <cell r="B3944" t="str">
            <v>201601</v>
          </cell>
          <cell r="E3944" t="str">
            <v>236</v>
          </cell>
          <cell r="J3944" t="str">
            <v>DUKE_ENERGY_KY_GAS</v>
          </cell>
          <cell r="K3944">
            <v>51180.69</v>
          </cell>
        </row>
        <row r="3945">
          <cell r="B3945" t="str">
            <v>201601</v>
          </cell>
          <cell r="E3945" t="str">
            <v>236</v>
          </cell>
          <cell r="J3945" t="str">
            <v>DUKE_ENERGY_KY_ELEC</v>
          </cell>
          <cell r="K3945">
            <v>262000</v>
          </cell>
        </row>
        <row r="3946">
          <cell r="B3946" t="str">
            <v>201601</v>
          </cell>
          <cell r="E3946" t="str">
            <v>236</v>
          </cell>
          <cell r="J3946" t="str">
            <v>DUKE_ENERGY_KY_ELEC</v>
          </cell>
          <cell r="K3946">
            <v>-262000</v>
          </cell>
        </row>
        <row r="3947">
          <cell r="B3947" t="str">
            <v>201601</v>
          </cell>
          <cell r="E3947" t="str">
            <v>236</v>
          </cell>
          <cell r="J3947" t="str">
            <v>DUKE_ENERGY_KY_ELEC</v>
          </cell>
          <cell r="K3947">
            <v>-52034.35</v>
          </cell>
        </row>
        <row r="3948">
          <cell r="B3948" t="str">
            <v>201601</v>
          </cell>
          <cell r="E3948" t="str">
            <v>236</v>
          </cell>
          <cell r="J3948" t="str">
            <v>DUKE_ENERGY_KY_ELEC</v>
          </cell>
          <cell r="K3948">
            <v>-62498</v>
          </cell>
        </row>
        <row r="3949">
          <cell r="B3949" t="str">
            <v>201601</v>
          </cell>
          <cell r="E3949" t="str">
            <v>236</v>
          </cell>
          <cell r="J3949" t="str">
            <v>DUKE_ENERGY_KY_ELEC</v>
          </cell>
          <cell r="K3949">
            <v>62498</v>
          </cell>
        </row>
        <row r="3950">
          <cell r="B3950" t="str">
            <v>201601</v>
          </cell>
          <cell r="E3950" t="str">
            <v>236</v>
          </cell>
          <cell r="J3950" t="str">
            <v>DUKE_ENERGY_KY_ELEC</v>
          </cell>
          <cell r="K3950">
            <v>-215486</v>
          </cell>
        </row>
        <row r="3951">
          <cell r="B3951" t="str">
            <v>201601</v>
          </cell>
          <cell r="E3951" t="str">
            <v>236</v>
          </cell>
          <cell r="J3951" t="str">
            <v>DUKE_ENERGY_KY_ELEC</v>
          </cell>
          <cell r="K3951">
            <v>215486</v>
          </cell>
        </row>
        <row r="3952">
          <cell r="B3952" t="str">
            <v>201601</v>
          </cell>
          <cell r="E3952" t="str">
            <v>237</v>
          </cell>
          <cell r="J3952" t="str">
            <v>DUKE_ENERGY_KY_ELEC</v>
          </cell>
          <cell r="K3952">
            <v>0</v>
          </cell>
        </row>
        <row r="3953">
          <cell r="B3953" t="str">
            <v>201601</v>
          </cell>
          <cell r="E3953" t="str">
            <v>237</v>
          </cell>
          <cell r="J3953" t="str">
            <v>DUKE_ENERGY_KY_ELEC</v>
          </cell>
          <cell r="K3953">
            <v>0</v>
          </cell>
        </row>
        <row r="3954">
          <cell r="B3954" t="str">
            <v>201601</v>
          </cell>
          <cell r="E3954" t="str">
            <v>237</v>
          </cell>
          <cell r="J3954" t="str">
            <v>DUKE_ENERGY_KY_ELEC</v>
          </cell>
          <cell r="K3954">
            <v>515696</v>
          </cell>
        </row>
        <row r="3955">
          <cell r="B3955" t="str">
            <v>201601</v>
          </cell>
          <cell r="E3955" t="str">
            <v>237</v>
          </cell>
          <cell r="J3955" t="str">
            <v>DUKE_ENERGY_KY_ELEC</v>
          </cell>
          <cell r="K3955">
            <v>-2299348.7799999998</v>
          </cell>
        </row>
        <row r="3956">
          <cell r="B3956" t="str">
            <v>201601</v>
          </cell>
          <cell r="E3956" t="str">
            <v>237</v>
          </cell>
          <cell r="J3956" t="str">
            <v>DUKE_ENERGY_KY_ELEC</v>
          </cell>
          <cell r="K3956">
            <v>-2795276.28</v>
          </cell>
        </row>
        <row r="3957">
          <cell r="B3957" t="str">
            <v>201601</v>
          </cell>
          <cell r="E3957" t="str">
            <v>237</v>
          </cell>
          <cell r="J3957" t="str">
            <v>DUKE_ENERGY_KY_ELEC</v>
          </cell>
          <cell r="K3957">
            <v>-5613.93</v>
          </cell>
        </row>
        <row r="3958">
          <cell r="B3958" t="str">
            <v>201601</v>
          </cell>
          <cell r="E3958" t="str">
            <v>241</v>
          </cell>
          <cell r="J3958" t="str">
            <v>DUKE_ENERGY_KY_ELEC</v>
          </cell>
          <cell r="K3958">
            <v>-169918.38</v>
          </cell>
        </row>
        <row r="3959">
          <cell r="B3959" t="str">
            <v>201601</v>
          </cell>
          <cell r="E3959" t="str">
            <v>241</v>
          </cell>
          <cell r="J3959" t="str">
            <v>DUKE_ENERGY_KY_ELEC</v>
          </cell>
          <cell r="K3959">
            <v>0</v>
          </cell>
        </row>
        <row r="3960">
          <cell r="B3960" t="str">
            <v>201601</v>
          </cell>
          <cell r="E3960" t="str">
            <v>241</v>
          </cell>
          <cell r="J3960" t="str">
            <v>DUKE_ENERGY_KY_ELEC</v>
          </cell>
          <cell r="K3960">
            <v>208581.49</v>
          </cell>
        </row>
        <row r="3961">
          <cell r="B3961" t="str">
            <v>201601</v>
          </cell>
          <cell r="E3961" t="str">
            <v>241</v>
          </cell>
          <cell r="J3961" t="str">
            <v>DUKE_ENERGY_KY_ELEC</v>
          </cell>
          <cell r="K3961">
            <v>-40312.480000000003</v>
          </cell>
        </row>
        <row r="3962">
          <cell r="B3962" t="str">
            <v>201601</v>
          </cell>
          <cell r="E3962" t="str">
            <v>241</v>
          </cell>
          <cell r="J3962" t="str">
            <v>DUKE_ENERGY_KY_GAS</v>
          </cell>
          <cell r="K3962">
            <v>-491.11</v>
          </cell>
        </row>
        <row r="3963">
          <cell r="B3963" t="str">
            <v>201601</v>
          </cell>
          <cell r="E3963" t="str">
            <v>241</v>
          </cell>
          <cell r="J3963" t="str">
            <v>DUKE_ENERGY_KY_ELEC</v>
          </cell>
          <cell r="K3963">
            <v>-474305.06</v>
          </cell>
        </row>
        <row r="3964">
          <cell r="B3964" t="str">
            <v>201601</v>
          </cell>
          <cell r="E3964" t="str">
            <v>241</v>
          </cell>
          <cell r="J3964" t="str">
            <v>DUKE_ENERGY_KY_ELEC</v>
          </cell>
          <cell r="K3964">
            <v>-0.02</v>
          </cell>
        </row>
        <row r="3965">
          <cell r="B3965" t="str">
            <v>201601</v>
          </cell>
          <cell r="E3965" t="str">
            <v>241</v>
          </cell>
          <cell r="J3965" t="str">
            <v>DUKE_ENERGY_KY_ELEC</v>
          </cell>
          <cell r="K3965">
            <v>472025.59</v>
          </cell>
        </row>
        <row r="3966">
          <cell r="B3966" t="str">
            <v>201601</v>
          </cell>
          <cell r="E3966" t="str">
            <v>241</v>
          </cell>
          <cell r="J3966" t="str">
            <v>DUKE_ENERGY_KY_ELEC</v>
          </cell>
          <cell r="K3966">
            <v>-4172.76</v>
          </cell>
        </row>
        <row r="3967">
          <cell r="B3967" t="str">
            <v>201601</v>
          </cell>
          <cell r="E3967" t="str">
            <v>241</v>
          </cell>
          <cell r="J3967" t="str">
            <v>DUKE_ENERGY_KY_GAS</v>
          </cell>
          <cell r="K3967">
            <v>-2223.6</v>
          </cell>
        </row>
        <row r="3968">
          <cell r="B3968" t="str">
            <v>201601</v>
          </cell>
          <cell r="E3968" t="str">
            <v>241</v>
          </cell>
          <cell r="J3968" t="str">
            <v>DUKE_ENERGY_KY_ELEC</v>
          </cell>
          <cell r="K3968">
            <v>-284753.49</v>
          </cell>
        </row>
        <row r="3969">
          <cell r="B3969" t="str">
            <v>201601</v>
          </cell>
          <cell r="E3969" t="str">
            <v>241</v>
          </cell>
          <cell r="J3969" t="str">
            <v>DUKE_ENERGY_KY_ELEC</v>
          </cell>
          <cell r="K3969">
            <v>0.04</v>
          </cell>
        </row>
        <row r="3970">
          <cell r="B3970" t="str">
            <v>201601</v>
          </cell>
          <cell r="E3970" t="str">
            <v>241</v>
          </cell>
          <cell r="J3970" t="str">
            <v>DUKE_ENERGY_KY_ELEC</v>
          </cell>
          <cell r="K3970">
            <v>283584.66000000003</v>
          </cell>
        </row>
        <row r="3971">
          <cell r="B3971" t="str">
            <v>201601</v>
          </cell>
          <cell r="E3971" t="str">
            <v>241</v>
          </cell>
          <cell r="J3971" t="str">
            <v>DUKE_ENERGY_KY_ELEC</v>
          </cell>
          <cell r="K3971">
            <v>-1893.51</v>
          </cell>
        </row>
        <row r="3972">
          <cell r="B3972" t="str">
            <v>201601</v>
          </cell>
          <cell r="E3972" t="str">
            <v>241</v>
          </cell>
          <cell r="J3972" t="str">
            <v>DUKE_ENERGY_KY_GAS</v>
          </cell>
          <cell r="K3972">
            <v>-1035.3900000000001</v>
          </cell>
        </row>
        <row r="3973">
          <cell r="B3973" t="str">
            <v>201601</v>
          </cell>
          <cell r="E3973" t="str">
            <v>241</v>
          </cell>
          <cell r="J3973" t="str">
            <v>DUKE_ENERGY_KY_ELEC</v>
          </cell>
          <cell r="K3973">
            <v>1291068.6599999999</v>
          </cell>
        </row>
        <row r="3974">
          <cell r="B3974" t="str">
            <v>201601</v>
          </cell>
          <cell r="E3974" t="str">
            <v>241</v>
          </cell>
          <cell r="J3974" t="str">
            <v>DUKE_ENERGY_KY_ELEC</v>
          </cell>
          <cell r="K3974">
            <v>-2282145.7200000002</v>
          </cell>
        </row>
        <row r="3975">
          <cell r="B3975" t="str">
            <v>201601</v>
          </cell>
          <cell r="E3975" t="str">
            <v>241</v>
          </cell>
          <cell r="J3975" t="str">
            <v>DUKE_ENERGY_KY_ELEC</v>
          </cell>
          <cell r="K3975">
            <v>-483903.84</v>
          </cell>
        </row>
        <row r="3976">
          <cell r="B3976" t="str">
            <v>201601</v>
          </cell>
          <cell r="E3976" t="str">
            <v>241</v>
          </cell>
          <cell r="J3976" t="str">
            <v>DUKE_ENERGY_KY_ELEC</v>
          </cell>
          <cell r="K3976">
            <v>112090.89</v>
          </cell>
        </row>
        <row r="3977">
          <cell r="B3977" t="str">
            <v>201601</v>
          </cell>
          <cell r="E3977" t="str">
            <v>241</v>
          </cell>
          <cell r="J3977" t="str">
            <v>DUKE_ENERGY_KY_ELEC</v>
          </cell>
          <cell r="K3977">
            <v>-8830.6200000000008</v>
          </cell>
        </row>
        <row r="3978">
          <cell r="B3978" t="str">
            <v>201601</v>
          </cell>
          <cell r="E3978" t="str">
            <v>241</v>
          </cell>
          <cell r="J3978" t="str">
            <v>DUKE_ENERGY_KY_ELEC</v>
          </cell>
          <cell r="K3978">
            <v>-1331598.96</v>
          </cell>
        </row>
        <row r="3979">
          <cell r="B3979" t="str">
            <v>201601</v>
          </cell>
          <cell r="E3979" t="str">
            <v>241</v>
          </cell>
          <cell r="J3979" t="str">
            <v>DUKE_ENERGY_KY_ELEC</v>
          </cell>
          <cell r="K3979">
            <v>0.02</v>
          </cell>
        </row>
        <row r="3980">
          <cell r="B3980" t="str">
            <v>201601</v>
          </cell>
          <cell r="E3980" t="str">
            <v>241</v>
          </cell>
          <cell r="J3980" t="str">
            <v>DUKE_ENERGY_KY_ELEC</v>
          </cell>
          <cell r="K3980">
            <v>23265.43</v>
          </cell>
        </row>
        <row r="3981">
          <cell r="B3981" t="str">
            <v>201601</v>
          </cell>
          <cell r="E3981" t="str">
            <v>241</v>
          </cell>
          <cell r="J3981" t="str">
            <v>DUKE_ENERGY_KY_ELEC</v>
          </cell>
          <cell r="K3981">
            <v>1295957.2</v>
          </cell>
        </row>
        <row r="3982">
          <cell r="B3982" t="str">
            <v>201601</v>
          </cell>
          <cell r="E3982" t="str">
            <v>241</v>
          </cell>
          <cell r="J3982" t="str">
            <v>DUKE_ENERGY_KY_GAS</v>
          </cell>
          <cell r="K3982">
            <v>-3936.14</v>
          </cell>
        </row>
        <row r="3983">
          <cell r="B3983" t="str">
            <v>201601</v>
          </cell>
          <cell r="E3983" t="str">
            <v>241</v>
          </cell>
          <cell r="J3983" t="str">
            <v>DUKE_ENERGY_KY_ELEC</v>
          </cell>
          <cell r="K3983">
            <v>345073.6</v>
          </cell>
        </row>
        <row r="3984">
          <cell r="B3984" t="str">
            <v>201601</v>
          </cell>
          <cell r="E3984" t="str">
            <v>241</v>
          </cell>
          <cell r="J3984" t="str">
            <v>DUKE_ENERGY_KY_ELEC</v>
          </cell>
          <cell r="K3984">
            <v>-754784.5</v>
          </cell>
        </row>
        <row r="3985">
          <cell r="B3985" t="str">
            <v>201601</v>
          </cell>
          <cell r="E3985" t="str">
            <v>241</v>
          </cell>
          <cell r="J3985" t="str">
            <v>DUKE_ENERGY_KY_ELEC</v>
          </cell>
          <cell r="K3985">
            <v>41699.58</v>
          </cell>
        </row>
        <row r="3986">
          <cell r="B3986" t="str">
            <v>201601</v>
          </cell>
          <cell r="E3986" t="str">
            <v>241</v>
          </cell>
          <cell r="J3986" t="str">
            <v>DUKE_ENERGY_KY_ELEC</v>
          </cell>
          <cell r="K3986">
            <v>-41699.58</v>
          </cell>
        </row>
        <row r="3987">
          <cell r="B3987" t="str">
            <v>201601</v>
          </cell>
          <cell r="E3987" t="str">
            <v>241</v>
          </cell>
          <cell r="J3987" t="str">
            <v>DUKE_ENERGY_KY_ELEC</v>
          </cell>
          <cell r="K3987">
            <v>0</v>
          </cell>
        </row>
        <row r="3988">
          <cell r="B3988" t="str">
            <v>201601</v>
          </cell>
          <cell r="E3988" t="str">
            <v>241</v>
          </cell>
          <cell r="J3988" t="str">
            <v>DUKE_ENERGY_KY_GAS</v>
          </cell>
          <cell r="K3988">
            <v>0</v>
          </cell>
        </row>
        <row r="3989">
          <cell r="B3989" t="str">
            <v>201601</v>
          </cell>
          <cell r="E3989" t="str">
            <v>241</v>
          </cell>
          <cell r="J3989" t="str">
            <v>DUKE_ENERGY_KY_ELEC</v>
          </cell>
          <cell r="K3989">
            <v>329.7</v>
          </cell>
        </row>
        <row r="3990">
          <cell r="B3990" t="str">
            <v>201601</v>
          </cell>
          <cell r="E3990" t="str">
            <v>241</v>
          </cell>
          <cell r="J3990" t="str">
            <v>DUKE_ENERGY_KY_ELEC</v>
          </cell>
          <cell r="K3990">
            <v>-329.7</v>
          </cell>
        </row>
        <row r="3991">
          <cell r="B3991" t="str">
            <v>201601</v>
          </cell>
          <cell r="E3991" t="str">
            <v>242</v>
          </cell>
          <cell r="J3991" t="str">
            <v>DUKE_ENERGY_KY_ELEC</v>
          </cell>
          <cell r="K3991">
            <v>-51121.1</v>
          </cell>
        </row>
        <row r="3992">
          <cell r="B3992" t="str">
            <v>201601</v>
          </cell>
          <cell r="E3992" t="str">
            <v>242</v>
          </cell>
          <cell r="J3992" t="str">
            <v>DUKE_ENERGY_KY_ELEC</v>
          </cell>
          <cell r="K3992">
            <v>-288000</v>
          </cell>
        </row>
        <row r="3993">
          <cell r="B3993" t="str">
            <v>201601</v>
          </cell>
          <cell r="E3993" t="str">
            <v>242</v>
          </cell>
          <cell r="J3993" t="str">
            <v>DUKE_ENERGY_KY_ELEC</v>
          </cell>
          <cell r="K3993">
            <v>-63000</v>
          </cell>
        </row>
        <row r="3994">
          <cell r="B3994" t="str">
            <v>201601</v>
          </cell>
          <cell r="E3994" t="str">
            <v>242</v>
          </cell>
          <cell r="J3994" t="str">
            <v>DUKE_ENERGY_KY_ELEC</v>
          </cell>
          <cell r="K3994">
            <v>-81000</v>
          </cell>
        </row>
        <row r="3995">
          <cell r="B3995" t="str">
            <v>201601</v>
          </cell>
          <cell r="E3995" t="str">
            <v>242</v>
          </cell>
          <cell r="J3995" t="str">
            <v>DUKE_ENERGY_KY_GAS</v>
          </cell>
          <cell r="K3995">
            <v>-182000</v>
          </cell>
        </row>
        <row r="3996">
          <cell r="B3996" t="str">
            <v>201601</v>
          </cell>
          <cell r="E3996" t="str">
            <v>242</v>
          </cell>
          <cell r="J3996" t="str">
            <v>DUKE_ENERGY_KY_GAS</v>
          </cell>
          <cell r="K3996">
            <v>-11878.9</v>
          </cell>
        </row>
        <row r="3997">
          <cell r="B3997" t="str">
            <v>201601</v>
          </cell>
          <cell r="E3997" t="str">
            <v>242</v>
          </cell>
          <cell r="J3997" t="str">
            <v>DUKE_ENERGY_KY_ELEC</v>
          </cell>
          <cell r="K3997">
            <v>-1069.2</v>
          </cell>
        </row>
        <row r="3998">
          <cell r="B3998" t="str">
            <v>201601</v>
          </cell>
          <cell r="E3998" t="str">
            <v>242</v>
          </cell>
          <cell r="J3998" t="str">
            <v>DUKE_ENERGY_KY_ELEC</v>
          </cell>
          <cell r="K3998">
            <v>0</v>
          </cell>
        </row>
        <row r="3999">
          <cell r="B3999" t="str">
            <v>201601</v>
          </cell>
          <cell r="E3999" t="str">
            <v>242</v>
          </cell>
          <cell r="J3999" t="str">
            <v>DUKE_ENERGY_KY_ELEC</v>
          </cell>
          <cell r="K3999">
            <v>0</v>
          </cell>
        </row>
        <row r="4000">
          <cell r="B4000" t="str">
            <v>201601</v>
          </cell>
          <cell r="E4000" t="str">
            <v>242</v>
          </cell>
          <cell r="J4000" t="str">
            <v>DUKE_ENERGY_KY_GAS</v>
          </cell>
          <cell r="K4000">
            <v>0</v>
          </cell>
        </row>
        <row r="4001">
          <cell r="B4001" t="str">
            <v>201601</v>
          </cell>
          <cell r="E4001" t="str">
            <v>242</v>
          </cell>
          <cell r="J4001" t="str">
            <v>DUKE_ENERGY_KY_GAS</v>
          </cell>
          <cell r="K4001">
            <v>0</v>
          </cell>
        </row>
        <row r="4002">
          <cell r="B4002" t="str">
            <v>201601</v>
          </cell>
          <cell r="E4002" t="str">
            <v>242</v>
          </cell>
          <cell r="J4002" t="str">
            <v>DUKE_ENERGY_KY_ELEC</v>
          </cell>
          <cell r="K4002">
            <v>-5905.26</v>
          </cell>
        </row>
        <row r="4003">
          <cell r="B4003" t="str">
            <v>201601</v>
          </cell>
          <cell r="E4003" t="str">
            <v>242</v>
          </cell>
          <cell r="J4003" t="str">
            <v>DUKE_ENERGY_KY_ELEC</v>
          </cell>
          <cell r="K4003">
            <v>-0.03</v>
          </cell>
        </row>
        <row r="4004">
          <cell r="B4004" t="str">
            <v>201601</v>
          </cell>
          <cell r="E4004" t="str">
            <v>242</v>
          </cell>
          <cell r="J4004" t="str">
            <v>DUKE_ENERGY_KY_ELEC</v>
          </cell>
          <cell r="K4004">
            <v>5905.29</v>
          </cell>
        </row>
        <row r="4005">
          <cell r="B4005" t="str">
            <v>201601</v>
          </cell>
          <cell r="E4005" t="str">
            <v>242</v>
          </cell>
          <cell r="J4005" t="str">
            <v>DUKE_ENERGY_KY_ELEC</v>
          </cell>
          <cell r="K4005">
            <v>-6.36</v>
          </cell>
        </row>
        <row r="4006">
          <cell r="B4006" t="str">
            <v>201601</v>
          </cell>
          <cell r="E4006" t="str">
            <v>242</v>
          </cell>
          <cell r="J4006" t="str">
            <v>DUKE_ENERGY_KY_ELEC</v>
          </cell>
          <cell r="K4006">
            <v>6.36</v>
          </cell>
        </row>
        <row r="4007">
          <cell r="B4007" t="str">
            <v>201601</v>
          </cell>
          <cell r="E4007" t="str">
            <v>242</v>
          </cell>
          <cell r="J4007" t="str">
            <v>DUKE_ENERGY_KY_GAS</v>
          </cell>
          <cell r="K4007">
            <v>-183.74</v>
          </cell>
        </row>
        <row r="4008">
          <cell r="B4008" t="str">
            <v>201601</v>
          </cell>
          <cell r="E4008" t="str">
            <v>242</v>
          </cell>
          <cell r="J4008" t="str">
            <v>DUKE_ENERGY_KY_GAS</v>
          </cell>
          <cell r="K4008">
            <v>183.74</v>
          </cell>
        </row>
        <row r="4009">
          <cell r="B4009" t="str">
            <v>201601</v>
          </cell>
          <cell r="E4009" t="str">
            <v>242</v>
          </cell>
          <cell r="J4009" t="str">
            <v>DUKE_ENERGY_KY_GAS</v>
          </cell>
          <cell r="K4009">
            <v>-1979.67</v>
          </cell>
        </row>
        <row r="4010">
          <cell r="B4010" t="str">
            <v>201601</v>
          </cell>
          <cell r="E4010" t="str">
            <v>242</v>
          </cell>
          <cell r="J4010" t="str">
            <v>DUKE_ENERGY_KY_GAS</v>
          </cell>
          <cell r="K4010">
            <v>1979.67</v>
          </cell>
        </row>
        <row r="4011">
          <cell r="B4011" t="str">
            <v>201601</v>
          </cell>
          <cell r="E4011" t="str">
            <v>242</v>
          </cell>
          <cell r="J4011" t="str">
            <v>DUKE_ENERGY_KY_ELEC</v>
          </cell>
          <cell r="K4011">
            <v>0</v>
          </cell>
        </row>
        <row r="4012">
          <cell r="B4012" t="str">
            <v>201601</v>
          </cell>
          <cell r="E4012" t="str">
            <v>242</v>
          </cell>
          <cell r="J4012" t="str">
            <v>DUKE_ENERGY_KY_ELEC</v>
          </cell>
          <cell r="K4012">
            <v>0</v>
          </cell>
        </row>
        <row r="4013">
          <cell r="B4013" t="str">
            <v>201601</v>
          </cell>
          <cell r="E4013" t="str">
            <v>242</v>
          </cell>
          <cell r="J4013" t="str">
            <v>DUKE_ENERGY_KY_ELEC</v>
          </cell>
          <cell r="K4013">
            <v>-364431.44</v>
          </cell>
        </row>
        <row r="4014">
          <cell r="B4014" t="str">
            <v>201601</v>
          </cell>
          <cell r="E4014" t="str">
            <v>242</v>
          </cell>
          <cell r="J4014" t="str">
            <v>DUKE_ENERGY_KY_ELEC</v>
          </cell>
          <cell r="K4014">
            <v>364431.44</v>
          </cell>
        </row>
        <row r="4015">
          <cell r="B4015" t="str">
            <v>201601</v>
          </cell>
          <cell r="E4015" t="str">
            <v>242</v>
          </cell>
          <cell r="J4015" t="str">
            <v>DUKE_ENERGY_KY_ELEC</v>
          </cell>
          <cell r="K4015">
            <v>0</v>
          </cell>
        </row>
        <row r="4016">
          <cell r="B4016" t="str">
            <v>201601</v>
          </cell>
          <cell r="E4016" t="str">
            <v>242</v>
          </cell>
          <cell r="J4016" t="str">
            <v>DUKE_ENERGY_KY_GAS</v>
          </cell>
          <cell r="K4016">
            <v>0</v>
          </cell>
        </row>
        <row r="4017">
          <cell r="B4017" t="str">
            <v>201601</v>
          </cell>
          <cell r="E4017" t="str">
            <v>242</v>
          </cell>
          <cell r="J4017" t="str">
            <v>DUKE_ENERGY_KY_ELEC</v>
          </cell>
          <cell r="K4017">
            <v>-233.7</v>
          </cell>
        </row>
        <row r="4018">
          <cell r="B4018" t="str">
            <v>201601</v>
          </cell>
          <cell r="E4018" t="str">
            <v>242</v>
          </cell>
          <cell r="J4018" t="str">
            <v>DUKE_ENERGY_KY_ELEC</v>
          </cell>
          <cell r="K4018">
            <v>233.7</v>
          </cell>
        </row>
        <row r="4019">
          <cell r="B4019" t="str">
            <v>201601</v>
          </cell>
          <cell r="E4019" t="str">
            <v>242</v>
          </cell>
          <cell r="J4019" t="str">
            <v>DUKE_ENERGY_KY_ELEC</v>
          </cell>
          <cell r="K4019">
            <v>-7.0000000000000007E-2</v>
          </cell>
        </row>
        <row r="4020">
          <cell r="B4020" t="str">
            <v>201601</v>
          </cell>
          <cell r="E4020" t="str">
            <v>242</v>
          </cell>
          <cell r="J4020" t="str">
            <v>DUKE_ENERGY_KY_ELEC</v>
          </cell>
          <cell r="K4020">
            <v>-1006114.34</v>
          </cell>
        </row>
        <row r="4021">
          <cell r="B4021" t="str">
            <v>201601</v>
          </cell>
          <cell r="E4021" t="str">
            <v>242</v>
          </cell>
          <cell r="J4021" t="str">
            <v>DUKE_ENERGY_KY_ELEC</v>
          </cell>
          <cell r="K4021">
            <v>34337.370000000003</v>
          </cell>
        </row>
        <row r="4022">
          <cell r="B4022" t="str">
            <v>201601</v>
          </cell>
          <cell r="E4022" t="str">
            <v>242</v>
          </cell>
          <cell r="J4022" t="str">
            <v>DUKE_ENERGY_KY_GAS</v>
          </cell>
          <cell r="K4022">
            <v>-318944.96000000002</v>
          </cell>
        </row>
        <row r="4023">
          <cell r="B4023" t="str">
            <v>201601</v>
          </cell>
          <cell r="E4023" t="str">
            <v>242</v>
          </cell>
          <cell r="J4023" t="str">
            <v>DUKE_ENERGY_KY_ELEC</v>
          </cell>
          <cell r="K4023">
            <v>13890.01</v>
          </cell>
        </row>
        <row r="4024">
          <cell r="B4024" t="str">
            <v>201601</v>
          </cell>
          <cell r="E4024" t="str">
            <v>242</v>
          </cell>
          <cell r="J4024" t="str">
            <v>DUKE_ENERGY_KY_ELEC</v>
          </cell>
          <cell r="K4024">
            <v>-13890.01</v>
          </cell>
        </row>
        <row r="4025">
          <cell r="B4025" t="str">
            <v>201601</v>
          </cell>
          <cell r="E4025" t="str">
            <v>242</v>
          </cell>
          <cell r="J4025" t="str">
            <v>DUKE_ENERGY_KY_ELEC</v>
          </cell>
          <cell r="K4025">
            <v>-0.01</v>
          </cell>
        </row>
        <row r="4026">
          <cell r="B4026" t="str">
            <v>201601</v>
          </cell>
          <cell r="E4026" t="str">
            <v>242</v>
          </cell>
          <cell r="J4026" t="str">
            <v>DUKE_ENERGY_KY_ELEC</v>
          </cell>
          <cell r="K4026">
            <v>-33.4</v>
          </cell>
        </row>
        <row r="4027">
          <cell r="B4027" t="str">
            <v>201601</v>
          </cell>
          <cell r="E4027" t="str">
            <v>242</v>
          </cell>
          <cell r="J4027" t="str">
            <v>DUKE_ENERGY_KY_GAS</v>
          </cell>
          <cell r="K4027">
            <v>33.410000000000004</v>
          </cell>
        </row>
        <row r="4028">
          <cell r="B4028" t="str">
            <v>201601</v>
          </cell>
          <cell r="E4028" t="str">
            <v>242</v>
          </cell>
          <cell r="J4028" t="str">
            <v>DUKE_ENERGY_KY_ELEC</v>
          </cell>
          <cell r="K4028">
            <v>383.4</v>
          </cell>
        </row>
        <row r="4029">
          <cell r="B4029" t="str">
            <v>201601</v>
          </cell>
          <cell r="E4029" t="str">
            <v>242</v>
          </cell>
          <cell r="J4029" t="str">
            <v>DUKE_ENERGY_KY_ELEC</v>
          </cell>
          <cell r="K4029">
            <v>-383.4</v>
          </cell>
        </row>
        <row r="4030">
          <cell r="B4030" t="str">
            <v>201601</v>
          </cell>
          <cell r="E4030" t="str">
            <v>242</v>
          </cell>
          <cell r="J4030" t="str">
            <v>DUKE_ENERGY_KY_ELEC</v>
          </cell>
          <cell r="K4030">
            <v>380250</v>
          </cell>
        </row>
        <row r="4031">
          <cell r="B4031" t="str">
            <v>201601</v>
          </cell>
          <cell r="E4031" t="str">
            <v>242</v>
          </cell>
          <cell r="J4031" t="str">
            <v>DUKE_ENERGY_KY_ELEC</v>
          </cell>
          <cell r="K4031">
            <v>-380250</v>
          </cell>
        </row>
        <row r="4032">
          <cell r="B4032" t="str">
            <v>201601</v>
          </cell>
          <cell r="E4032" t="str">
            <v>242</v>
          </cell>
          <cell r="J4032" t="str">
            <v>DUKE_ENERGY_KY_GAS</v>
          </cell>
          <cell r="K4032">
            <v>210600</v>
          </cell>
        </row>
        <row r="4033">
          <cell r="B4033" t="str">
            <v>201601</v>
          </cell>
          <cell r="E4033" t="str">
            <v>242</v>
          </cell>
          <cell r="J4033" t="str">
            <v>DUKE_ENERGY_KY_GAS</v>
          </cell>
          <cell r="K4033">
            <v>-210600</v>
          </cell>
        </row>
        <row r="4034">
          <cell r="B4034" t="str">
            <v>201601</v>
          </cell>
          <cell r="E4034" t="str">
            <v>242</v>
          </cell>
          <cell r="J4034" t="str">
            <v>DUKE_ENERGY_KY_ELEC</v>
          </cell>
          <cell r="K4034">
            <v>3583230.5</v>
          </cell>
        </row>
        <row r="4035">
          <cell r="B4035" t="str">
            <v>201601</v>
          </cell>
          <cell r="E4035" t="str">
            <v>242</v>
          </cell>
          <cell r="J4035" t="str">
            <v>DUKE_ENERGY_KY_ELEC</v>
          </cell>
          <cell r="K4035">
            <v>0.01</v>
          </cell>
        </row>
        <row r="4036">
          <cell r="B4036" t="str">
            <v>201601</v>
          </cell>
          <cell r="E4036" t="str">
            <v>242</v>
          </cell>
          <cell r="J4036" t="str">
            <v>DUKE_ENERGY_KY_ELEC</v>
          </cell>
          <cell r="K4036">
            <v>-3949128.38</v>
          </cell>
        </row>
        <row r="4037">
          <cell r="B4037" t="str">
            <v>201601</v>
          </cell>
          <cell r="E4037" t="str">
            <v>242</v>
          </cell>
          <cell r="J4037" t="str">
            <v>DUKE_ENERGY_KY_ELEC</v>
          </cell>
          <cell r="K4037">
            <v>-227023.16</v>
          </cell>
        </row>
        <row r="4038">
          <cell r="B4038" t="str">
            <v>201601</v>
          </cell>
          <cell r="E4038" t="str">
            <v>242</v>
          </cell>
          <cell r="J4038" t="str">
            <v>DUKE_ENERGY_KY_GAS</v>
          </cell>
          <cell r="K4038">
            <v>709156.66</v>
          </cell>
        </row>
        <row r="4039">
          <cell r="B4039" t="str">
            <v>201601</v>
          </cell>
          <cell r="E4039" t="str">
            <v>242</v>
          </cell>
          <cell r="J4039" t="str">
            <v>DUKE_ENERGY_KY_GAS</v>
          </cell>
          <cell r="K4039">
            <v>-709156.66</v>
          </cell>
        </row>
        <row r="4040">
          <cell r="B4040" t="str">
            <v>201601</v>
          </cell>
          <cell r="E4040" t="str">
            <v>242</v>
          </cell>
          <cell r="J4040" t="str">
            <v>DUKE_ENERGY_KY_ELEC</v>
          </cell>
          <cell r="K4040">
            <v>0</v>
          </cell>
        </row>
        <row r="4041">
          <cell r="B4041" t="str">
            <v>201601</v>
          </cell>
          <cell r="E4041" t="str">
            <v>242</v>
          </cell>
          <cell r="J4041" t="str">
            <v>DUKE_ENERGY_KY_GAS</v>
          </cell>
          <cell r="K4041">
            <v>0</v>
          </cell>
        </row>
        <row r="4042">
          <cell r="B4042" t="str">
            <v>201601</v>
          </cell>
          <cell r="E4042" t="str">
            <v>242</v>
          </cell>
          <cell r="J4042" t="str">
            <v>DUKE_ENERGY_KY_ELEC</v>
          </cell>
          <cell r="K4042">
            <v>-0.49</v>
          </cell>
        </row>
        <row r="4043">
          <cell r="B4043" t="str">
            <v>201601</v>
          </cell>
          <cell r="E4043" t="str">
            <v>242</v>
          </cell>
          <cell r="J4043" t="str">
            <v>DUKE_ENERGY_KY_GAS</v>
          </cell>
          <cell r="K4043">
            <v>0</v>
          </cell>
        </row>
        <row r="4044">
          <cell r="B4044" t="str">
            <v>201601</v>
          </cell>
          <cell r="E4044" t="str">
            <v>242</v>
          </cell>
          <cell r="J4044" t="str">
            <v>DUKE_ENERGY_KY_ELEC</v>
          </cell>
          <cell r="K4044">
            <v>-0.02</v>
          </cell>
        </row>
        <row r="4045">
          <cell r="B4045" t="str">
            <v>201601</v>
          </cell>
          <cell r="E4045" t="str">
            <v>242</v>
          </cell>
          <cell r="J4045" t="str">
            <v>DUKE_ENERGY_KY_ELEC</v>
          </cell>
          <cell r="K4045">
            <v>64043.199999999997</v>
          </cell>
        </row>
        <row r="4046">
          <cell r="B4046" t="str">
            <v>201601</v>
          </cell>
          <cell r="E4046" t="str">
            <v>242</v>
          </cell>
          <cell r="J4046" t="str">
            <v>DUKE_ENERGY_KY_ELEC</v>
          </cell>
          <cell r="K4046">
            <v>-1289866.1499999999</v>
          </cell>
        </row>
        <row r="4047">
          <cell r="B4047" t="str">
            <v>201601</v>
          </cell>
          <cell r="E4047" t="str">
            <v>242</v>
          </cell>
          <cell r="J4047" t="str">
            <v>DUKE_ENERGY_KY_GAS</v>
          </cell>
          <cell r="K4047">
            <v>-428459.03</v>
          </cell>
        </row>
        <row r="4048">
          <cell r="B4048" t="str">
            <v>201601</v>
          </cell>
          <cell r="E4048" t="str">
            <v>242</v>
          </cell>
          <cell r="J4048" t="str">
            <v>DUKE_ENERGY_KY_ELEC</v>
          </cell>
          <cell r="K4048">
            <v>41031.120000000003</v>
          </cell>
        </row>
        <row r="4049">
          <cell r="B4049" t="str">
            <v>201601</v>
          </cell>
          <cell r="E4049" t="str">
            <v>242</v>
          </cell>
          <cell r="J4049" t="str">
            <v>DUKE_ENERGY_KY_ELEC</v>
          </cell>
          <cell r="K4049">
            <v>-41031.120000000003</v>
          </cell>
        </row>
        <row r="4050">
          <cell r="B4050" t="str">
            <v>201601</v>
          </cell>
          <cell r="E4050" t="str">
            <v>242</v>
          </cell>
          <cell r="J4050" t="str">
            <v>DUKE_ENERGY_KY_ELEC</v>
          </cell>
          <cell r="K4050">
            <v>-1933906</v>
          </cell>
        </row>
        <row r="4051">
          <cell r="B4051" t="str">
            <v>201601</v>
          </cell>
          <cell r="E4051" t="str">
            <v>242</v>
          </cell>
          <cell r="J4051" t="str">
            <v>DUKE_ENERGY_KY_ELEC</v>
          </cell>
          <cell r="K4051">
            <v>-21683.89</v>
          </cell>
        </row>
        <row r="4052">
          <cell r="B4052" t="str">
            <v>201601</v>
          </cell>
          <cell r="E4052" t="str">
            <v>242</v>
          </cell>
          <cell r="J4052" t="str">
            <v>DUKE_ENERGY_KY_GAS</v>
          </cell>
          <cell r="K4052">
            <v>-7437.64</v>
          </cell>
        </row>
        <row r="4053">
          <cell r="B4053" t="str">
            <v>201601</v>
          </cell>
          <cell r="E4053" t="str">
            <v>242</v>
          </cell>
          <cell r="J4053" t="str">
            <v>DUKE_ENERGY_KY_ELEC</v>
          </cell>
          <cell r="K4053">
            <v>-456782.41</v>
          </cell>
        </row>
        <row r="4054">
          <cell r="B4054" t="str">
            <v>201601</v>
          </cell>
          <cell r="E4054" t="str">
            <v>242</v>
          </cell>
          <cell r="J4054" t="str">
            <v>DUKE_ENERGY_KY_ELEC</v>
          </cell>
          <cell r="K4054">
            <v>-979018</v>
          </cell>
        </row>
        <row r="4055">
          <cell r="B4055" t="str">
            <v>201601</v>
          </cell>
          <cell r="E4055" t="str">
            <v>242</v>
          </cell>
          <cell r="J4055" t="str">
            <v>DUKE_ENERGY_KY_ELEC</v>
          </cell>
          <cell r="K4055">
            <v>7833</v>
          </cell>
        </row>
        <row r="4056">
          <cell r="B4056" t="str">
            <v>201601</v>
          </cell>
          <cell r="E4056" t="str">
            <v>242</v>
          </cell>
          <cell r="J4056" t="str">
            <v>DUKE_ENERGY_KY_ELEC</v>
          </cell>
          <cell r="K4056">
            <v>-15495</v>
          </cell>
        </row>
        <row r="4057">
          <cell r="B4057" t="str">
            <v>201601</v>
          </cell>
          <cell r="E4057" t="str">
            <v>242</v>
          </cell>
          <cell r="J4057" t="str">
            <v>DUKE_ENERGY_KY_GAS</v>
          </cell>
          <cell r="K4057">
            <v>2491.7000000000003</v>
          </cell>
        </row>
        <row r="4058">
          <cell r="B4058" t="str">
            <v>201601</v>
          </cell>
          <cell r="E4058" t="str">
            <v>242</v>
          </cell>
          <cell r="J4058" t="str">
            <v>DUKE_ENERGY_KY_GAS</v>
          </cell>
          <cell r="K4058">
            <v>-5169.7</v>
          </cell>
        </row>
        <row r="4059">
          <cell r="B4059" t="str">
            <v>201601</v>
          </cell>
          <cell r="E4059" t="str">
            <v>242</v>
          </cell>
          <cell r="J4059" t="str">
            <v>DUKE_ENERGY_KY_ELEC</v>
          </cell>
          <cell r="K4059">
            <v>0</v>
          </cell>
        </row>
        <row r="4060">
          <cell r="B4060" t="str">
            <v>201601</v>
          </cell>
          <cell r="E4060" t="str">
            <v>242</v>
          </cell>
          <cell r="J4060" t="str">
            <v>DUKE_ENERGY_KY_ELEC</v>
          </cell>
          <cell r="K4060">
            <v>0</v>
          </cell>
        </row>
        <row r="4061">
          <cell r="B4061" t="str">
            <v>201601</v>
          </cell>
          <cell r="E4061" t="str">
            <v>242</v>
          </cell>
          <cell r="J4061" t="str">
            <v>DUKE_ENERGY_KY_ELEC</v>
          </cell>
          <cell r="K4061">
            <v>-173.7</v>
          </cell>
        </row>
        <row r="4062">
          <cell r="B4062" t="str">
            <v>201601</v>
          </cell>
          <cell r="E4062" t="str">
            <v>242</v>
          </cell>
          <cell r="J4062" t="str">
            <v>DUKE_ENERGY_KY_ELEC</v>
          </cell>
          <cell r="K4062">
            <v>-10537.01</v>
          </cell>
        </row>
        <row r="4063">
          <cell r="B4063" t="str">
            <v>201601</v>
          </cell>
          <cell r="E4063" t="str">
            <v>242</v>
          </cell>
          <cell r="J4063" t="str">
            <v>DUKE_ENERGY_KY_ELEC</v>
          </cell>
          <cell r="K4063">
            <v>21013.71</v>
          </cell>
        </row>
        <row r="4064">
          <cell r="B4064" t="str">
            <v>201601</v>
          </cell>
          <cell r="E4064" t="str">
            <v>242</v>
          </cell>
          <cell r="J4064" t="str">
            <v>DUKE_ENERGY_KY_ELEC</v>
          </cell>
          <cell r="K4064">
            <v>-10303</v>
          </cell>
        </row>
        <row r="4065">
          <cell r="B4065" t="str">
            <v>201601</v>
          </cell>
          <cell r="E4065" t="str">
            <v>242</v>
          </cell>
          <cell r="J4065" t="str">
            <v>DUKE_ENERGY_KY_GAS</v>
          </cell>
          <cell r="K4065">
            <v>205</v>
          </cell>
        </row>
        <row r="4066">
          <cell r="B4066" t="str">
            <v>201601</v>
          </cell>
          <cell r="E4066" t="str">
            <v>242</v>
          </cell>
          <cell r="J4066" t="str">
            <v>DUKE_ENERGY_KY_GAS</v>
          </cell>
          <cell r="K4066">
            <v>-205</v>
          </cell>
        </row>
        <row r="4067">
          <cell r="B4067" t="str">
            <v>201601</v>
          </cell>
          <cell r="E4067" t="str">
            <v>242</v>
          </cell>
          <cell r="J4067" t="str">
            <v>DUKE_ENERGY_KY_ELEC</v>
          </cell>
          <cell r="K4067">
            <v>-149635.87</v>
          </cell>
        </row>
        <row r="4068">
          <cell r="B4068" t="str">
            <v>201601</v>
          </cell>
          <cell r="E4068" t="str">
            <v>242</v>
          </cell>
          <cell r="J4068" t="str">
            <v>DUKE_ENERGY_KY_ELEC</v>
          </cell>
          <cell r="K4068">
            <v>-86891.01</v>
          </cell>
        </row>
        <row r="4069">
          <cell r="B4069" t="str">
            <v>201601</v>
          </cell>
          <cell r="E4069" t="str">
            <v>242</v>
          </cell>
          <cell r="J4069" t="str">
            <v>DUKE_ENERGY_KY_ELEC</v>
          </cell>
          <cell r="K4069">
            <v>202396.88</v>
          </cell>
        </row>
        <row r="4070">
          <cell r="B4070" t="str">
            <v>201601</v>
          </cell>
          <cell r="E4070" t="str">
            <v>242</v>
          </cell>
          <cell r="J4070" t="str">
            <v>DUKE_ENERGY_KY_ELEC</v>
          </cell>
          <cell r="K4070">
            <v>-91182</v>
          </cell>
        </row>
        <row r="4071">
          <cell r="B4071" t="str">
            <v>201601</v>
          </cell>
          <cell r="E4071" t="str">
            <v>242</v>
          </cell>
          <cell r="J4071" t="str">
            <v>DUKE_ENERGY_KY_GAS</v>
          </cell>
          <cell r="K4071">
            <v>-51300.13</v>
          </cell>
        </row>
        <row r="4072">
          <cell r="B4072" t="str">
            <v>201601</v>
          </cell>
          <cell r="E4072" t="str">
            <v>242</v>
          </cell>
          <cell r="J4072" t="str">
            <v>DUKE_ENERGY_KY_GAS</v>
          </cell>
          <cell r="K4072">
            <v>7500.13</v>
          </cell>
        </row>
        <row r="4073">
          <cell r="B4073" t="str">
            <v>201601</v>
          </cell>
          <cell r="E4073" t="str">
            <v>242</v>
          </cell>
          <cell r="J4073" t="str">
            <v>DUKE_ENERGY_KY_ELEC</v>
          </cell>
          <cell r="K4073">
            <v>57880.99</v>
          </cell>
        </row>
        <row r="4074">
          <cell r="B4074" t="str">
            <v>201601</v>
          </cell>
          <cell r="E4074" t="str">
            <v>242</v>
          </cell>
          <cell r="J4074" t="str">
            <v>DUKE_ENERGY_KY_ELEC</v>
          </cell>
          <cell r="K4074">
            <v>-131046</v>
          </cell>
        </row>
        <row r="4075">
          <cell r="B4075" t="str">
            <v>201601</v>
          </cell>
          <cell r="E4075" t="str">
            <v>242</v>
          </cell>
          <cell r="J4075" t="str">
            <v>DUKE_ENERGY_KY_ELEC</v>
          </cell>
          <cell r="K4075">
            <v>92777.01</v>
          </cell>
        </row>
        <row r="4076">
          <cell r="B4076" t="str">
            <v>201601</v>
          </cell>
          <cell r="E4076" t="str">
            <v>242</v>
          </cell>
          <cell r="J4076" t="str">
            <v>DUKE_ENERGY_KY_ELEC</v>
          </cell>
          <cell r="K4076">
            <v>-85923</v>
          </cell>
        </row>
        <row r="4077">
          <cell r="B4077" t="str">
            <v>201601</v>
          </cell>
          <cell r="E4077" t="str">
            <v>242</v>
          </cell>
          <cell r="J4077" t="str">
            <v>DUKE_ENERGY_KY_GAS</v>
          </cell>
          <cell r="K4077">
            <v>9298.01</v>
          </cell>
        </row>
        <row r="4078">
          <cell r="B4078" t="str">
            <v>201601</v>
          </cell>
          <cell r="E4078" t="str">
            <v>242</v>
          </cell>
          <cell r="J4078" t="str">
            <v>DUKE_ENERGY_KY_GAS</v>
          </cell>
          <cell r="K4078">
            <v>-32475.01</v>
          </cell>
        </row>
        <row r="4079">
          <cell r="B4079" t="str">
            <v>201601</v>
          </cell>
          <cell r="E4079" t="str">
            <v>243</v>
          </cell>
          <cell r="J4079" t="str">
            <v>DUKE_ENERGY_KY_ELEC</v>
          </cell>
          <cell r="K4079">
            <v>-108503.48</v>
          </cell>
        </row>
        <row r="4080">
          <cell r="B4080" t="str">
            <v>201601</v>
          </cell>
          <cell r="E4080" t="str">
            <v>243</v>
          </cell>
          <cell r="J4080" t="str">
            <v>DUKE_ENERGY_KY_ELEC</v>
          </cell>
          <cell r="K4080">
            <v>-708153.04</v>
          </cell>
        </row>
        <row r="4081">
          <cell r="B4081" t="str">
            <v>201601</v>
          </cell>
          <cell r="E4081" t="str">
            <v>243</v>
          </cell>
          <cell r="J4081" t="str">
            <v>DUKE_ENERGY_KY_ELEC</v>
          </cell>
          <cell r="K4081">
            <v>0.38</v>
          </cell>
        </row>
        <row r="4082">
          <cell r="B4082" t="str">
            <v>201601</v>
          </cell>
          <cell r="E4082" t="str">
            <v>243</v>
          </cell>
          <cell r="J4082" t="str">
            <v>DUKE_ENERGY_KY_ELEC</v>
          </cell>
          <cell r="K4082">
            <v>49096.7</v>
          </cell>
        </row>
        <row r="4083">
          <cell r="B4083" t="str">
            <v>201601</v>
          </cell>
          <cell r="E4083" t="str">
            <v>243</v>
          </cell>
          <cell r="J4083" t="str">
            <v>DUKE_ENERGY_KY_ELEC</v>
          </cell>
          <cell r="K4083">
            <v>0</v>
          </cell>
        </row>
        <row r="4084">
          <cell r="B4084" t="str">
            <v>201601</v>
          </cell>
          <cell r="E4084" t="str">
            <v>243</v>
          </cell>
          <cell r="J4084" t="str">
            <v>DUKE_ENERGY_KY_GAS</v>
          </cell>
          <cell r="K4084">
            <v>-49096.7</v>
          </cell>
        </row>
        <row r="4085">
          <cell r="B4085" t="str">
            <v>201601</v>
          </cell>
          <cell r="E4085" t="str">
            <v>243</v>
          </cell>
          <cell r="J4085" t="str">
            <v>DUKE_ENERGY_KY_GAS</v>
          </cell>
          <cell r="K4085">
            <v>0</v>
          </cell>
        </row>
        <row r="4086">
          <cell r="B4086" t="str">
            <v>201601</v>
          </cell>
          <cell r="E4086" t="str">
            <v>243</v>
          </cell>
          <cell r="J4086" t="str">
            <v>DUKE_ENERGY_KY_GAS</v>
          </cell>
          <cell r="K4086">
            <v>-501134.17</v>
          </cell>
        </row>
        <row r="4087">
          <cell r="B4087" t="str">
            <v>201601</v>
          </cell>
          <cell r="E4087" t="str">
            <v>243</v>
          </cell>
          <cell r="J4087" t="str">
            <v>DUKE_ENERGY_KY_ELEC</v>
          </cell>
          <cell r="K4087">
            <v>-103355.99</v>
          </cell>
        </row>
        <row r="4088">
          <cell r="B4088" t="str">
            <v>201601</v>
          </cell>
          <cell r="E4088" t="str">
            <v>243</v>
          </cell>
          <cell r="J4088" t="str">
            <v>DUKE_ENERGY_KY_ELEC</v>
          </cell>
          <cell r="K4088">
            <v>103355.99</v>
          </cell>
        </row>
        <row r="4089">
          <cell r="B4089" t="str">
            <v>201601</v>
          </cell>
          <cell r="E4089" t="str">
            <v>243</v>
          </cell>
          <cell r="J4089" t="str">
            <v>DUKE_ENERGY_KY_ELEC</v>
          </cell>
          <cell r="K4089">
            <v>53270.87</v>
          </cell>
        </row>
        <row r="4090">
          <cell r="B4090" t="str">
            <v>201601</v>
          </cell>
          <cell r="E4090" t="str">
            <v>243</v>
          </cell>
          <cell r="J4090" t="str">
            <v>DUKE_ENERGY_KY_ELEC</v>
          </cell>
          <cell r="K4090">
            <v>-585207.98</v>
          </cell>
        </row>
        <row r="4091">
          <cell r="B4091" t="str">
            <v>201601</v>
          </cell>
          <cell r="E4091" t="str">
            <v>243</v>
          </cell>
          <cell r="J4091" t="str">
            <v>DUKE_ENERGY_KY_ELEC</v>
          </cell>
          <cell r="K4091">
            <v>910295</v>
          </cell>
        </row>
        <row r="4092">
          <cell r="B4092" t="str">
            <v>201601</v>
          </cell>
          <cell r="E4092" t="str">
            <v>243</v>
          </cell>
          <cell r="J4092" t="str">
            <v>DUKE_ENERGY_KY_ELEC</v>
          </cell>
          <cell r="K4092">
            <v>24792.22</v>
          </cell>
        </row>
        <row r="4093">
          <cell r="B4093" t="str">
            <v>201601</v>
          </cell>
          <cell r="E4093" t="str">
            <v>243</v>
          </cell>
          <cell r="J4093" t="str">
            <v>DUKE_ENERGY_KY_GAS</v>
          </cell>
          <cell r="K4093">
            <v>-580857.07000000007</v>
          </cell>
        </row>
        <row r="4094">
          <cell r="B4094" t="str">
            <v>201601</v>
          </cell>
          <cell r="E4094" t="str">
            <v>244</v>
          </cell>
          <cell r="J4094" t="str">
            <v>DUKE_ENERGY_KY_ELEC</v>
          </cell>
          <cell r="K4094">
            <v>0</v>
          </cell>
        </row>
        <row r="4095">
          <cell r="B4095" t="str">
            <v>201601</v>
          </cell>
          <cell r="E4095" t="str">
            <v>244</v>
          </cell>
          <cell r="J4095" t="str">
            <v>DUKE_ENERGY_KY_ELEC</v>
          </cell>
          <cell r="K4095">
            <v>-26860</v>
          </cell>
        </row>
        <row r="4096">
          <cell r="B4096" t="str">
            <v>201601</v>
          </cell>
          <cell r="E4096" t="str">
            <v>244</v>
          </cell>
          <cell r="J4096" t="str">
            <v>DUKE_ENERGY_KY_ELEC</v>
          </cell>
          <cell r="K4096">
            <v>-486011</v>
          </cell>
        </row>
        <row r="4097">
          <cell r="B4097" t="str">
            <v>201601</v>
          </cell>
          <cell r="E4097" t="str">
            <v>244</v>
          </cell>
          <cell r="J4097" t="str">
            <v>DUKE_ENERGY_KY_ELEC</v>
          </cell>
          <cell r="K4097">
            <v>-5735787</v>
          </cell>
        </row>
        <row r="4098">
          <cell r="B4098" t="str">
            <v>201601</v>
          </cell>
          <cell r="E4098" t="str">
            <v>244</v>
          </cell>
          <cell r="J4098" t="str">
            <v>DUKE_ENERGY_KY_ELEC</v>
          </cell>
          <cell r="K4098">
            <v>-428895</v>
          </cell>
        </row>
        <row r="4099">
          <cell r="B4099" t="str">
            <v>201601</v>
          </cell>
          <cell r="E4099" t="str">
            <v>245</v>
          </cell>
          <cell r="J4099" t="str">
            <v>DUKE_ENERGY_KY_ELEC</v>
          </cell>
          <cell r="K4099">
            <v>0</v>
          </cell>
        </row>
        <row r="4100">
          <cell r="B4100" t="str">
            <v>201601</v>
          </cell>
          <cell r="E4100" t="str">
            <v>245</v>
          </cell>
          <cell r="J4100" t="str">
            <v>DUKE_ENERGY_KY_ELEC</v>
          </cell>
          <cell r="K4100">
            <v>0</v>
          </cell>
        </row>
        <row r="4101">
          <cell r="B4101" t="str">
            <v>201601</v>
          </cell>
          <cell r="E4101" t="str">
            <v>245</v>
          </cell>
          <cell r="J4101" t="str">
            <v>DUKE_ENERGY_KY_ELEC</v>
          </cell>
          <cell r="K4101">
            <v>0</v>
          </cell>
        </row>
        <row r="4102">
          <cell r="B4102" t="str">
            <v>201601</v>
          </cell>
          <cell r="E4102" t="str">
            <v>252</v>
          </cell>
          <cell r="J4102" t="str">
            <v>DUKE_ENERGY_KY_ELEC</v>
          </cell>
          <cell r="K4102">
            <v>-16579.59</v>
          </cell>
        </row>
        <row r="4103">
          <cell r="B4103" t="str">
            <v>201601</v>
          </cell>
          <cell r="E4103" t="str">
            <v>252</v>
          </cell>
          <cell r="J4103" t="str">
            <v>DUKE_ENERGY_KY_ELEC</v>
          </cell>
          <cell r="K4103">
            <v>16579.59</v>
          </cell>
        </row>
        <row r="4104">
          <cell r="B4104" t="str">
            <v>201601</v>
          </cell>
          <cell r="E4104" t="str">
            <v>252</v>
          </cell>
          <cell r="J4104" t="str">
            <v>DUKE_ENERGY_KY_GAS</v>
          </cell>
          <cell r="K4104">
            <v>-7665.67</v>
          </cell>
        </row>
        <row r="4105">
          <cell r="B4105" t="str">
            <v>201601</v>
          </cell>
          <cell r="E4105" t="str">
            <v>252</v>
          </cell>
          <cell r="J4105" t="str">
            <v>DUKE_ENERGY_KY_GAS</v>
          </cell>
          <cell r="K4105">
            <v>-972316.54</v>
          </cell>
        </row>
        <row r="4106">
          <cell r="B4106" t="str">
            <v>201601</v>
          </cell>
          <cell r="E4106" t="str">
            <v>253</v>
          </cell>
          <cell r="J4106" t="str">
            <v>DUKE_ENERGY_KY_ELEC</v>
          </cell>
          <cell r="K4106">
            <v>-0.01</v>
          </cell>
        </row>
        <row r="4107">
          <cell r="B4107" t="str">
            <v>201601</v>
          </cell>
          <cell r="E4107" t="str">
            <v>253</v>
          </cell>
          <cell r="J4107" t="str">
            <v>DUKE_ENERGY_KY_ELEC</v>
          </cell>
          <cell r="K4107">
            <v>0</v>
          </cell>
        </row>
        <row r="4108">
          <cell r="B4108" t="str">
            <v>201601</v>
          </cell>
          <cell r="E4108" t="str">
            <v>253</v>
          </cell>
          <cell r="J4108" t="str">
            <v>DUKE_ENERGY_KY_ELEC</v>
          </cell>
          <cell r="K4108">
            <v>44006.46</v>
          </cell>
        </row>
        <row r="4109">
          <cell r="B4109" t="str">
            <v>201601</v>
          </cell>
          <cell r="E4109" t="str">
            <v>253</v>
          </cell>
          <cell r="J4109" t="str">
            <v>DUKE_ENERGY_KY_GAS</v>
          </cell>
          <cell r="K4109">
            <v>0</v>
          </cell>
        </row>
        <row r="4110">
          <cell r="B4110" t="str">
            <v>201601</v>
          </cell>
          <cell r="E4110" t="str">
            <v>253</v>
          </cell>
          <cell r="J4110" t="str">
            <v>DUKE_ENERGY_KY_GAS</v>
          </cell>
          <cell r="K4110">
            <v>0</v>
          </cell>
        </row>
        <row r="4111">
          <cell r="B4111" t="str">
            <v>201601</v>
          </cell>
          <cell r="E4111" t="str">
            <v>253</v>
          </cell>
          <cell r="J4111" t="str">
            <v>DUKE_ENERGY_KY_ELEC</v>
          </cell>
          <cell r="K4111">
            <v>15352092.119999999</v>
          </cell>
        </row>
        <row r="4112">
          <cell r="B4112" t="str">
            <v>201601</v>
          </cell>
          <cell r="E4112" t="str">
            <v>253</v>
          </cell>
          <cell r="J4112" t="str">
            <v>DUKE_ENERGY_KY_ELEC</v>
          </cell>
          <cell r="K4112">
            <v>-15352092.119999999</v>
          </cell>
        </row>
        <row r="4113">
          <cell r="B4113" t="str">
            <v>201601</v>
          </cell>
          <cell r="E4113" t="str">
            <v>253</v>
          </cell>
          <cell r="J4113" t="str">
            <v>DUKE_ENERGY_KY_ELEC</v>
          </cell>
          <cell r="K4113">
            <v>-333566.5</v>
          </cell>
        </row>
        <row r="4114">
          <cell r="B4114" t="str">
            <v>201601</v>
          </cell>
          <cell r="E4114" t="str">
            <v>253</v>
          </cell>
          <cell r="J4114" t="str">
            <v>DUKE_ENERGY_KY_ELEC</v>
          </cell>
          <cell r="K4114">
            <v>-97350</v>
          </cell>
        </row>
        <row r="4115">
          <cell r="B4115" t="str">
            <v>201601</v>
          </cell>
          <cell r="E4115" t="str">
            <v>253</v>
          </cell>
          <cell r="J4115" t="str">
            <v>DUKE_ENERGY_KY_GAS</v>
          </cell>
          <cell r="K4115">
            <v>-67650</v>
          </cell>
        </row>
        <row r="4116">
          <cell r="B4116" t="str">
            <v>201601</v>
          </cell>
          <cell r="E4116" t="str">
            <v>253</v>
          </cell>
          <cell r="J4116" t="str">
            <v>DUKE_ENERGY_KY_ELEC</v>
          </cell>
          <cell r="K4116">
            <v>53716.39</v>
          </cell>
        </row>
        <row r="4117">
          <cell r="B4117" t="str">
            <v>201601</v>
          </cell>
          <cell r="E4117" t="str">
            <v>253</v>
          </cell>
          <cell r="J4117" t="str">
            <v>DUKE_ENERGY_KY_ELEC</v>
          </cell>
          <cell r="K4117">
            <v>-53716.39</v>
          </cell>
        </row>
        <row r="4118">
          <cell r="B4118" t="str">
            <v>201601</v>
          </cell>
          <cell r="E4118" t="str">
            <v>253</v>
          </cell>
          <cell r="J4118" t="str">
            <v>DUKE_ENERGY_KY_ELEC</v>
          </cell>
          <cell r="K4118">
            <v>15412259</v>
          </cell>
        </row>
        <row r="4119">
          <cell r="B4119" t="str">
            <v>201601</v>
          </cell>
          <cell r="E4119" t="str">
            <v>253</v>
          </cell>
          <cell r="J4119" t="str">
            <v>DUKE_ENERGY_KY_ELEC</v>
          </cell>
          <cell r="K4119">
            <v>-15412259</v>
          </cell>
        </row>
        <row r="4120">
          <cell r="B4120" t="str">
            <v>201601</v>
          </cell>
          <cell r="E4120" t="str">
            <v>253</v>
          </cell>
          <cell r="J4120" t="str">
            <v>DUKE_ENERGY_KY_GAS</v>
          </cell>
          <cell r="K4120">
            <v>0</v>
          </cell>
        </row>
        <row r="4121">
          <cell r="B4121" t="str">
            <v>201601</v>
          </cell>
          <cell r="E4121" t="str">
            <v>253</v>
          </cell>
          <cell r="J4121" t="str">
            <v>DUKE_ENERGY_KY_ELEC</v>
          </cell>
          <cell r="K4121">
            <v>53005.15</v>
          </cell>
        </row>
        <row r="4122">
          <cell r="B4122" t="str">
            <v>201601</v>
          </cell>
          <cell r="E4122" t="str">
            <v>253</v>
          </cell>
          <cell r="J4122" t="str">
            <v>DUKE_ENERGY_KY_ELEC</v>
          </cell>
          <cell r="K4122">
            <v>-53005.15</v>
          </cell>
        </row>
        <row r="4123">
          <cell r="B4123" t="str">
            <v>201601</v>
          </cell>
          <cell r="E4123" t="str">
            <v>253</v>
          </cell>
          <cell r="J4123" t="str">
            <v>DUKE_ENERGY_KY_ELEC</v>
          </cell>
          <cell r="K4123">
            <v>217.63</v>
          </cell>
        </row>
        <row r="4124">
          <cell r="B4124" t="str">
            <v>201601</v>
          </cell>
          <cell r="E4124" t="str">
            <v>253</v>
          </cell>
          <cell r="J4124" t="str">
            <v>DUKE_ENERGY_KY_GAS</v>
          </cell>
          <cell r="K4124">
            <v>-511039.37</v>
          </cell>
        </row>
        <row r="4125">
          <cell r="B4125" t="str">
            <v>201601</v>
          </cell>
          <cell r="E4125" t="str">
            <v>253</v>
          </cell>
          <cell r="J4125" t="str">
            <v>DUKE_ENERGY_KY_GAS</v>
          </cell>
          <cell r="K4125">
            <v>0</v>
          </cell>
        </row>
        <row r="4126">
          <cell r="B4126" t="str">
            <v>201601</v>
          </cell>
          <cell r="E4126" t="str">
            <v>253</v>
          </cell>
          <cell r="J4126" t="str">
            <v>DUKE_ENERGY_KY_GAS</v>
          </cell>
          <cell r="K4126">
            <v>-129160.77</v>
          </cell>
        </row>
        <row r="4127">
          <cell r="B4127" t="str">
            <v>201601</v>
          </cell>
          <cell r="E4127" t="str">
            <v>253</v>
          </cell>
          <cell r="J4127" t="str">
            <v>DUKE_ENERGY_KY_GAS</v>
          </cell>
          <cell r="K4127">
            <v>-237053.16</v>
          </cell>
        </row>
        <row r="4128">
          <cell r="B4128" t="str">
            <v>201601</v>
          </cell>
          <cell r="E4128" t="str">
            <v>253</v>
          </cell>
          <cell r="J4128" t="str">
            <v>DUKE_ENERGY_KY_ELEC</v>
          </cell>
          <cell r="K4128">
            <v>0</v>
          </cell>
        </row>
        <row r="4129">
          <cell r="B4129" t="str">
            <v>201601</v>
          </cell>
          <cell r="E4129" t="str">
            <v>253</v>
          </cell>
          <cell r="J4129" t="str">
            <v>DUKE_ENERGY_KY_ELEC</v>
          </cell>
          <cell r="K4129">
            <v>0.01</v>
          </cell>
        </row>
        <row r="4130">
          <cell r="B4130" t="str">
            <v>201601</v>
          </cell>
          <cell r="E4130" t="str">
            <v>253</v>
          </cell>
          <cell r="J4130" t="str">
            <v>DUKE_ENERGY_KY_ELEC</v>
          </cell>
          <cell r="K4130">
            <v>114633.07</v>
          </cell>
        </row>
        <row r="4131">
          <cell r="B4131" t="str">
            <v>201601</v>
          </cell>
          <cell r="E4131" t="str">
            <v>253</v>
          </cell>
          <cell r="J4131" t="str">
            <v>DUKE_ENERGY_KY_ELEC</v>
          </cell>
          <cell r="K4131">
            <v>-114633.08</v>
          </cell>
        </row>
        <row r="4132">
          <cell r="B4132" t="str">
            <v>201601</v>
          </cell>
          <cell r="E4132" t="str">
            <v>253</v>
          </cell>
          <cell r="J4132" t="str">
            <v>DUKE_ENERGY_KY_GAS</v>
          </cell>
          <cell r="K4132">
            <v>0</v>
          </cell>
        </row>
        <row r="4133">
          <cell r="B4133" t="str">
            <v>201601</v>
          </cell>
          <cell r="E4133" t="str">
            <v>253</v>
          </cell>
          <cell r="J4133" t="str">
            <v>DUKE_ENERGY_KY_ELEC</v>
          </cell>
          <cell r="K4133">
            <v>-3081</v>
          </cell>
        </row>
        <row r="4134">
          <cell r="B4134" t="str">
            <v>201601</v>
          </cell>
          <cell r="E4134" t="str">
            <v>253</v>
          </cell>
          <cell r="J4134" t="str">
            <v>DUKE_ENERGY_KY_ELEC</v>
          </cell>
          <cell r="K4134">
            <v>10537.1</v>
          </cell>
        </row>
        <row r="4135">
          <cell r="B4135" t="str">
            <v>201601</v>
          </cell>
          <cell r="E4135" t="str">
            <v>253</v>
          </cell>
          <cell r="J4135" t="str">
            <v>DUKE_ENERGY_KY_ELEC</v>
          </cell>
          <cell r="K4135">
            <v>-50621.18</v>
          </cell>
        </row>
        <row r="4136">
          <cell r="B4136" t="str">
            <v>201601</v>
          </cell>
          <cell r="E4136" t="str">
            <v>253</v>
          </cell>
          <cell r="J4136" t="str">
            <v>DUKE_ENERGY_KY_ELEC</v>
          </cell>
          <cell r="K4136">
            <v>43165.08</v>
          </cell>
        </row>
        <row r="4137">
          <cell r="B4137" t="str">
            <v>201601</v>
          </cell>
          <cell r="E4137" t="str">
            <v>253</v>
          </cell>
          <cell r="J4137" t="str">
            <v>DUKE_ENERGY_KY_GAS</v>
          </cell>
          <cell r="K4137">
            <v>2550</v>
          </cell>
        </row>
        <row r="4138">
          <cell r="B4138" t="str">
            <v>201601</v>
          </cell>
          <cell r="E4138" t="str">
            <v>253</v>
          </cell>
          <cell r="J4138" t="str">
            <v>DUKE_ENERGY_KY_GAS</v>
          </cell>
          <cell r="K4138">
            <v>-2550</v>
          </cell>
        </row>
        <row r="4139">
          <cell r="B4139" t="str">
            <v>201601</v>
          </cell>
          <cell r="E4139" t="str">
            <v>253</v>
          </cell>
          <cell r="J4139" t="str">
            <v>DUKE_ENERGY_KY_ELEC</v>
          </cell>
          <cell r="K4139">
            <v>-15352092.119999999</v>
          </cell>
        </row>
        <row r="4140">
          <cell r="B4140" t="str">
            <v>201601</v>
          </cell>
          <cell r="E4140" t="str">
            <v>253</v>
          </cell>
          <cell r="J4140" t="str">
            <v>DUKE_ENERGY_KY_ELEC</v>
          </cell>
          <cell r="K4140">
            <v>-3194229.21</v>
          </cell>
        </row>
        <row r="4141">
          <cell r="B4141" t="str">
            <v>201601</v>
          </cell>
          <cell r="E4141" t="str">
            <v>253</v>
          </cell>
          <cell r="J4141" t="str">
            <v>DUKE_ENERGY_KY_ELEC</v>
          </cell>
          <cell r="K4141">
            <v>-29723</v>
          </cell>
        </row>
        <row r="4142">
          <cell r="B4142" t="str">
            <v>201601</v>
          </cell>
          <cell r="E4142" t="str">
            <v>253</v>
          </cell>
          <cell r="J4142" t="str">
            <v>DUKE_ENERGY_KY_ELEC</v>
          </cell>
          <cell r="K4142">
            <v>0</v>
          </cell>
        </row>
        <row r="4143">
          <cell r="B4143" t="str">
            <v>201601</v>
          </cell>
          <cell r="E4143" t="str">
            <v>253</v>
          </cell>
          <cell r="J4143" t="str">
            <v>DUKE_ENERGY_KY_ELEC</v>
          </cell>
          <cell r="K4143">
            <v>-85334.61</v>
          </cell>
        </row>
        <row r="4144">
          <cell r="B4144" t="str">
            <v>201601</v>
          </cell>
          <cell r="E4144" t="str">
            <v>253</v>
          </cell>
          <cell r="J4144" t="str">
            <v>DUKE_ENERGY_KY_ELEC</v>
          </cell>
          <cell r="K4144">
            <v>18499.32</v>
          </cell>
        </row>
        <row r="4145">
          <cell r="B4145" t="str">
            <v>201601</v>
          </cell>
          <cell r="E4145" t="str">
            <v>253</v>
          </cell>
          <cell r="J4145" t="str">
            <v>DUKE_ENERGY_KY_GAS</v>
          </cell>
          <cell r="K4145">
            <v>965.3</v>
          </cell>
        </row>
        <row r="4146">
          <cell r="B4146" t="str">
            <v>201601</v>
          </cell>
          <cell r="E4146" t="str">
            <v>253</v>
          </cell>
          <cell r="J4146" t="str">
            <v>DUKE_ENERGY_KY_GAS</v>
          </cell>
          <cell r="K4146">
            <v>-34737.550000000003</v>
          </cell>
        </row>
        <row r="4147">
          <cell r="B4147" t="str">
            <v>201601</v>
          </cell>
          <cell r="E4147" t="str">
            <v>253</v>
          </cell>
          <cell r="J4147" t="str">
            <v>DUKE_ENERGY_KY_ELEC</v>
          </cell>
          <cell r="K4147">
            <v>-1146165</v>
          </cell>
        </row>
        <row r="4148">
          <cell r="B4148" t="str">
            <v>201601</v>
          </cell>
          <cell r="E4148" t="str">
            <v>253</v>
          </cell>
          <cell r="J4148" t="str">
            <v>DUKE_ENERGY_KY_ELEC</v>
          </cell>
          <cell r="K4148">
            <v>-0.12</v>
          </cell>
        </row>
        <row r="4149">
          <cell r="B4149" t="str">
            <v>201601</v>
          </cell>
          <cell r="E4149" t="str">
            <v>253</v>
          </cell>
          <cell r="J4149" t="str">
            <v>DUKE_ENERGY_KY_ELEC</v>
          </cell>
          <cell r="K4149">
            <v>-2451184.15</v>
          </cell>
        </row>
        <row r="4150">
          <cell r="B4150" t="str">
            <v>201601</v>
          </cell>
          <cell r="E4150" t="str">
            <v>253</v>
          </cell>
          <cell r="J4150" t="str">
            <v>DUKE_ENERGY_KY_GAS</v>
          </cell>
          <cell r="K4150">
            <v>-390637</v>
          </cell>
        </row>
        <row r="4151">
          <cell r="B4151" t="str">
            <v>201601</v>
          </cell>
          <cell r="E4151" t="str">
            <v>253</v>
          </cell>
          <cell r="J4151" t="str">
            <v>DUKE_ENERGY_KY_GAS</v>
          </cell>
          <cell r="K4151">
            <v>-949521.46</v>
          </cell>
        </row>
        <row r="4152">
          <cell r="B4152" t="str">
            <v>201601</v>
          </cell>
          <cell r="E4152" t="str">
            <v>253</v>
          </cell>
          <cell r="J4152" t="str">
            <v>DUKE_ENERGY_KY_ELEC</v>
          </cell>
          <cell r="K4152">
            <v>300000</v>
          </cell>
        </row>
        <row r="4153">
          <cell r="B4153" t="str">
            <v>201601</v>
          </cell>
          <cell r="E4153" t="str">
            <v>253</v>
          </cell>
          <cell r="J4153" t="str">
            <v>DUKE_ENERGY_KY_ELEC</v>
          </cell>
          <cell r="K4153">
            <v>-300000</v>
          </cell>
        </row>
        <row r="4154">
          <cell r="B4154" t="str">
            <v>201601</v>
          </cell>
          <cell r="E4154" t="str">
            <v>253</v>
          </cell>
          <cell r="J4154" t="str">
            <v>DUKE_ENERGY_KY_ELEC</v>
          </cell>
          <cell r="K4154">
            <v>-17.760000000000002</v>
          </cell>
        </row>
        <row r="4155">
          <cell r="B4155" t="str">
            <v>201601</v>
          </cell>
          <cell r="E4155" t="str">
            <v>253</v>
          </cell>
          <cell r="J4155" t="str">
            <v>DUKE_ENERGY_KY_ELEC</v>
          </cell>
          <cell r="K4155">
            <v>-0.03</v>
          </cell>
        </row>
        <row r="4156">
          <cell r="B4156" t="str">
            <v>201601</v>
          </cell>
          <cell r="E4156" t="str">
            <v>254</v>
          </cell>
          <cell r="J4156" t="str">
            <v>DUKE_ENERGY_KY_ELEC</v>
          </cell>
          <cell r="K4156">
            <v>-2588678.7999999998</v>
          </cell>
        </row>
        <row r="4157">
          <cell r="B4157" t="str">
            <v>201601</v>
          </cell>
          <cell r="E4157" t="str">
            <v>254</v>
          </cell>
          <cell r="J4157" t="str">
            <v>DUKE_ENERGY_KY_ELEC</v>
          </cell>
          <cell r="K4157">
            <v>0</v>
          </cell>
        </row>
        <row r="4158">
          <cell r="B4158" t="str">
            <v>201601</v>
          </cell>
          <cell r="E4158" t="str">
            <v>254</v>
          </cell>
          <cell r="J4158" t="str">
            <v>DUKE_ENERGY_KY_ELEC</v>
          </cell>
          <cell r="K4158">
            <v>0</v>
          </cell>
        </row>
        <row r="4159">
          <cell r="B4159" t="str">
            <v>201601</v>
          </cell>
          <cell r="E4159" t="str">
            <v>254</v>
          </cell>
          <cell r="J4159" t="str">
            <v>DUKE_ENERGY_KY_GAS</v>
          </cell>
          <cell r="K4159">
            <v>0</v>
          </cell>
        </row>
        <row r="4160">
          <cell r="B4160" t="str">
            <v>201601</v>
          </cell>
          <cell r="E4160" t="str">
            <v>254</v>
          </cell>
          <cell r="J4160" t="str">
            <v>DUKE_ENERGY_KY_GAS</v>
          </cell>
          <cell r="K4160">
            <v>-1203002</v>
          </cell>
        </row>
        <row r="4161">
          <cell r="B4161" t="str">
            <v>201601</v>
          </cell>
          <cell r="E4161" t="str">
            <v>254</v>
          </cell>
          <cell r="J4161" t="str">
            <v>DUKE_ENERGY_KY_ELEC</v>
          </cell>
          <cell r="K4161">
            <v>-108771.2</v>
          </cell>
        </row>
        <row r="4162">
          <cell r="B4162" t="str">
            <v>201601</v>
          </cell>
          <cell r="E4162" t="str">
            <v>254</v>
          </cell>
          <cell r="J4162" t="str">
            <v>DUKE_ENERGY_KY_ELEC</v>
          </cell>
          <cell r="K4162">
            <v>135737</v>
          </cell>
        </row>
        <row r="4163">
          <cell r="B4163" t="str">
            <v>201601</v>
          </cell>
          <cell r="E4163" t="str">
            <v>254</v>
          </cell>
          <cell r="J4163" t="str">
            <v>DUKE_ENERGY_KY_ELEC</v>
          </cell>
          <cell r="K4163">
            <v>-338412.74</v>
          </cell>
        </row>
        <row r="4164">
          <cell r="B4164" t="str">
            <v>201601</v>
          </cell>
          <cell r="E4164" t="str">
            <v>254</v>
          </cell>
          <cell r="J4164" t="str">
            <v>DUKE_ENERGY_KY_ELEC</v>
          </cell>
          <cell r="K4164">
            <v>338412.74</v>
          </cell>
        </row>
        <row r="4165">
          <cell r="B4165" t="str">
            <v>201601</v>
          </cell>
          <cell r="E4165" t="str">
            <v>254</v>
          </cell>
          <cell r="J4165" t="str">
            <v>DUKE_ENERGY_KY_ELEC</v>
          </cell>
          <cell r="K4165">
            <v>740208.58</v>
          </cell>
        </row>
        <row r="4166">
          <cell r="B4166" t="str">
            <v>201601</v>
          </cell>
          <cell r="E4166" t="str">
            <v>254</v>
          </cell>
          <cell r="J4166" t="str">
            <v>DUKE_ENERGY_KY_ELEC</v>
          </cell>
          <cell r="K4166">
            <v>-740208.58</v>
          </cell>
        </row>
        <row r="4167">
          <cell r="B4167" t="str">
            <v>201601</v>
          </cell>
          <cell r="E4167" t="str">
            <v>254</v>
          </cell>
          <cell r="J4167" t="str">
            <v>DUKE_ENERGY_KY_GAS</v>
          </cell>
          <cell r="K4167">
            <v>1375498.18</v>
          </cell>
        </row>
        <row r="4168">
          <cell r="B4168" t="str">
            <v>201601</v>
          </cell>
          <cell r="E4168" t="str">
            <v>254</v>
          </cell>
          <cell r="J4168" t="str">
            <v>DUKE_ENERGY_KY_GAS</v>
          </cell>
          <cell r="K4168">
            <v>-1375498.18</v>
          </cell>
        </row>
        <row r="4169">
          <cell r="B4169" t="str">
            <v>201601</v>
          </cell>
          <cell r="E4169" t="str">
            <v>254</v>
          </cell>
          <cell r="J4169" t="str">
            <v>DUKE_ENERGY_KY_GAS</v>
          </cell>
          <cell r="K4169">
            <v>-26965.8</v>
          </cell>
        </row>
        <row r="4170">
          <cell r="B4170" t="str">
            <v>201601</v>
          </cell>
          <cell r="E4170" t="str">
            <v>254</v>
          </cell>
          <cell r="J4170" t="str">
            <v>DUKE_ENERGY_KY_ELEC</v>
          </cell>
          <cell r="K4170">
            <v>-15853.62</v>
          </cell>
        </row>
        <row r="4171">
          <cell r="B4171" t="str">
            <v>201601</v>
          </cell>
          <cell r="E4171" t="str">
            <v>254</v>
          </cell>
          <cell r="J4171" t="str">
            <v>DUKE_ENERGY_KY_ELEC</v>
          </cell>
          <cell r="K4171">
            <v>15853.62</v>
          </cell>
        </row>
        <row r="4172">
          <cell r="B4172" t="str">
            <v>201601</v>
          </cell>
          <cell r="E4172" t="str">
            <v>254</v>
          </cell>
          <cell r="J4172" t="str">
            <v>DUKE_ENERGY_KY_ELEC</v>
          </cell>
          <cell r="K4172">
            <v>-2472898</v>
          </cell>
        </row>
        <row r="4173">
          <cell r="B4173" t="str">
            <v>201601</v>
          </cell>
          <cell r="E4173" t="str">
            <v>254</v>
          </cell>
          <cell r="J4173" t="str">
            <v>DUKE_ENERGY_KY_ELEC</v>
          </cell>
          <cell r="K4173">
            <v>2472898</v>
          </cell>
        </row>
        <row r="4174">
          <cell r="B4174" t="str">
            <v>201601</v>
          </cell>
          <cell r="E4174" t="str">
            <v>254</v>
          </cell>
          <cell r="J4174" t="str">
            <v>DUKE_ENERGY_KY_ELEC</v>
          </cell>
          <cell r="K4174">
            <v>-14</v>
          </cell>
        </row>
        <row r="4175">
          <cell r="B4175" t="str">
            <v>201601</v>
          </cell>
          <cell r="E4175" t="str">
            <v>254</v>
          </cell>
          <cell r="J4175" t="str">
            <v>DUKE_ENERGY_KY_ELEC</v>
          </cell>
          <cell r="K4175">
            <v>14.05</v>
          </cell>
        </row>
        <row r="4176">
          <cell r="B4176" t="str">
            <v>201601</v>
          </cell>
          <cell r="E4176" t="str">
            <v>254</v>
          </cell>
          <cell r="J4176" t="str">
            <v>DUKE_ENERGY_KY_GAS</v>
          </cell>
          <cell r="K4176">
            <v>-0.05</v>
          </cell>
        </row>
        <row r="4177">
          <cell r="B4177" t="str">
            <v>201601</v>
          </cell>
          <cell r="E4177" t="str">
            <v>255</v>
          </cell>
          <cell r="J4177" t="str">
            <v>DUKE_ENERGY_KY_ELEC</v>
          </cell>
          <cell r="K4177">
            <v>443989</v>
          </cell>
        </row>
        <row r="4178">
          <cell r="B4178" t="str">
            <v>201601</v>
          </cell>
          <cell r="E4178" t="str">
            <v>255</v>
          </cell>
          <cell r="J4178" t="str">
            <v>DUKE_ENERGY_KY_ELEC</v>
          </cell>
          <cell r="K4178">
            <v>69023</v>
          </cell>
        </row>
        <row r="4179">
          <cell r="B4179" t="str">
            <v>201601</v>
          </cell>
          <cell r="E4179" t="str">
            <v>255</v>
          </cell>
          <cell r="J4179" t="str">
            <v>DUKE_ENERGY_KY_ELEC</v>
          </cell>
          <cell r="K4179">
            <v>-558082</v>
          </cell>
        </row>
        <row r="4180">
          <cell r="B4180" t="str">
            <v>201601</v>
          </cell>
          <cell r="E4180" t="str">
            <v>255</v>
          </cell>
          <cell r="J4180" t="str">
            <v>DUKE_ENERGY_KY_GAS</v>
          </cell>
          <cell r="K4180">
            <v>37667</v>
          </cell>
        </row>
        <row r="4181">
          <cell r="B4181" t="str">
            <v>201601</v>
          </cell>
          <cell r="E4181" t="str">
            <v>255</v>
          </cell>
          <cell r="J4181" t="str">
            <v>DUKE_ENERGY_KY_GAS</v>
          </cell>
          <cell r="K4181">
            <v>-1246043</v>
          </cell>
        </row>
        <row r="4182">
          <cell r="B4182" t="str">
            <v>201601</v>
          </cell>
          <cell r="E4182" t="str">
            <v>255</v>
          </cell>
          <cell r="J4182" t="str">
            <v>DUKE_ENERGY_KY_GAS</v>
          </cell>
          <cell r="K4182">
            <v>501487</v>
          </cell>
        </row>
        <row r="4183">
          <cell r="B4183" t="str">
            <v>201601</v>
          </cell>
          <cell r="E4183" t="str">
            <v>255</v>
          </cell>
          <cell r="J4183" t="str">
            <v>DUKE_ENERGY_KY_ELEC</v>
          </cell>
          <cell r="K4183">
            <v>2704789</v>
          </cell>
        </row>
        <row r="4184">
          <cell r="B4184" t="str">
            <v>201601</v>
          </cell>
          <cell r="E4184" t="str">
            <v>255</v>
          </cell>
          <cell r="J4184" t="str">
            <v>DUKE_ENERGY_KY_ELEC</v>
          </cell>
          <cell r="K4184">
            <v>415420</v>
          </cell>
        </row>
        <row r="4185">
          <cell r="B4185" t="str">
            <v>201601</v>
          </cell>
          <cell r="E4185" t="str">
            <v>255</v>
          </cell>
          <cell r="J4185" t="str">
            <v>DUKE_ENERGY_KY_ELEC</v>
          </cell>
          <cell r="K4185">
            <v>-3254823</v>
          </cell>
        </row>
        <row r="4186">
          <cell r="B4186" t="str">
            <v>201601</v>
          </cell>
          <cell r="E4186" t="str">
            <v>281</v>
          </cell>
          <cell r="J4186" t="str">
            <v>DUKE_ENERGY_KY_ELEC</v>
          </cell>
          <cell r="K4186">
            <v>-163970.56</v>
          </cell>
        </row>
        <row r="4187">
          <cell r="B4187" t="str">
            <v>201601</v>
          </cell>
          <cell r="E4187" t="str">
            <v>281</v>
          </cell>
          <cell r="J4187" t="str">
            <v>DUKE_ENERGY_KY_ELEC</v>
          </cell>
          <cell r="K4187">
            <v>-26455.69</v>
          </cell>
        </row>
        <row r="4188">
          <cell r="B4188" t="str">
            <v>201601</v>
          </cell>
          <cell r="E4188" t="str">
            <v>282</v>
          </cell>
          <cell r="J4188" t="str">
            <v>DUKE_ENERGY_KY_ELEC</v>
          </cell>
          <cell r="K4188">
            <v>8386564.2400000002</v>
          </cell>
        </row>
        <row r="4189">
          <cell r="B4189" t="str">
            <v>201601</v>
          </cell>
          <cell r="E4189" t="str">
            <v>282</v>
          </cell>
          <cell r="J4189" t="str">
            <v>DUKE_ENERGY_KY_ELEC</v>
          </cell>
          <cell r="K4189">
            <v>-204387.57</v>
          </cell>
        </row>
        <row r="4190">
          <cell r="B4190" t="str">
            <v>201601</v>
          </cell>
          <cell r="E4190" t="str">
            <v>282</v>
          </cell>
          <cell r="J4190" t="str">
            <v>DUKE_ENERGY_KY_ELEC</v>
          </cell>
          <cell r="K4190">
            <v>2258998.5699999998</v>
          </cell>
        </row>
        <row r="4191">
          <cell r="B4191" t="str">
            <v>201601</v>
          </cell>
          <cell r="E4191" t="str">
            <v>282</v>
          </cell>
          <cell r="J4191" t="str">
            <v>DUKE_ENERGY_KY_ELEC</v>
          </cell>
          <cell r="K4191">
            <v>-83103315.530000001</v>
          </cell>
        </row>
        <row r="4192">
          <cell r="B4192" t="str">
            <v>201601</v>
          </cell>
          <cell r="E4192" t="str">
            <v>282</v>
          </cell>
          <cell r="J4192" t="str">
            <v>DUKE_ENERGY_KY_ELEC</v>
          </cell>
          <cell r="K4192">
            <v>-83821754.420000002</v>
          </cell>
        </row>
        <row r="4193">
          <cell r="B4193" t="str">
            <v>201601</v>
          </cell>
          <cell r="E4193" t="str">
            <v>282</v>
          </cell>
          <cell r="J4193" t="str">
            <v>DUKE_ENERGY_KY_ELEC</v>
          </cell>
          <cell r="K4193">
            <v>-26759215.09</v>
          </cell>
        </row>
        <row r="4194">
          <cell r="B4194" t="str">
            <v>201601</v>
          </cell>
          <cell r="E4194" t="str">
            <v>282</v>
          </cell>
          <cell r="J4194" t="str">
            <v>DUKE_ENERGY_KY_ELEC</v>
          </cell>
          <cell r="K4194">
            <v>-28859095.48</v>
          </cell>
        </row>
        <row r="4195">
          <cell r="B4195" t="str">
            <v>201601</v>
          </cell>
          <cell r="E4195" t="str">
            <v>282</v>
          </cell>
          <cell r="J4195" t="str">
            <v>DUKE_ENERGY_KY_GAS</v>
          </cell>
          <cell r="K4195">
            <v>-30377574.059999999</v>
          </cell>
        </row>
        <row r="4196">
          <cell r="B4196" t="str">
            <v>201601</v>
          </cell>
          <cell r="E4196" t="str">
            <v>282</v>
          </cell>
          <cell r="J4196" t="str">
            <v>DUKE_ENERGY_KY_GAS</v>
          </cell>
          <cell r="K4196">
            <v>-33372798.739999998</v>
          </cell>
        </row>
        <row r="4197">
          <cell r="B4197" t="str">
            <v>201601</v>
          </cell>
          <cell r="E4197" t="str">
            <v>282</v>
          </cell>
          <cell r="J4197" t="str">
            <v>DUKE_ENERGY_KY_GAS</v>
          </cell>
          <cell r="K4197">
            <v>-5295158.1399999997</v>
          </cell>
        </row>
        <row r="4198">
          <cell r="B4198" t="str">
            <v>201601</v>
          </cell>
          <cell r="E4198" t="str">
            <v>282</v>
          </cell>
          <cell r="J4198" t="str">
            <v>DUKE_ENERGY_KY_ELEC</v>
          </cell>
          <cell r="K4198">
            <v>95124.54</v>
          </cell>
        </row>
        <row r="4199">
          <cell r="B4199" t="str">
            <v>201601</v>
          </cell>
          <cell r="E4199" t="str">
            <v>282</v>
          </cell>
          <cell r="J4199" t="str">
            <v>DUKE_ENERGY_KY_ELEC</v>
          </cell>
          <cell r="K4199">
            <v>4432715.47</v>
          </cell>
        </row>
        <row r="4200">
          <cell r="B4200" t="str">
            <v>201601</v>
          </cell>
          <cell r="E4200" t="str">
            <v>282</v>
          </cell>
          <cell r="J4200" t="str">
            <v>DUKE_ENERGY_KY_ELEC</v>
          </cell>
          <cell r="K4200">
            <v>-34192.79</v>
          </cell>
        </row>
        <row r="4201">
          <cell r="B4201" t="str">
            <v>201601</v>
          </cell>
          <cell r="E4201" t="str">
            <v>282</v>
          </cell>
          <cell r="J4201" t="str">
            <v>DUKE_ENERGY_KY_ELEC</v>
          </cell>
          <cell r="K4201">
            <v>-119086.53</v>
          </cell>
        </row>
        <row r="4202">
          <cell r="B4202" t="str">
            <v>201601</v>
          </cell>
          <cell r="E4202" t="str">
            <v>282</v>
          </cell>
          <cell r="J4202" t="str">
            <v>DUKE_ENERGY_KY_ELEC</v>
          </cell>
          <cell r="K4202">
            <v>-13902077.619999999</v>
          </cell>
        </row>
        <row r="4203">
          <cell r="B4203" t="str">
            <v>201601</v>
          </cell>
          <cell r="E4203" t="str">
            <v>282</v>
          </cell>
          <cell r="J4203" t="str">
            <v>DUKE_ENERGY_KY_ELEC</v>
          </cell>
          <cell r="K4203">
            <v>-13590994.060000001</v>
          </cell>
        </row>
        <row r="4204">
          <cell r="B4204" t="str">
            <v>201601</v>
          </cell>
          <cell r="E4204" t="str">
            <v>282</v>
          </cell>
          <cell r="J4204" t="str">
            <v>DUKE_ENERGY_KY_ELEC</v>
          </cell>
          <cell r="K4204">
            <v>-3313783.46</v>
          </cell>
        </row>
        <row r="4205">
          <cell r="B4205" t="str">
            <v>201601</v>
          </cell>
          <cell r="E4205" t="str">
            <v>282</v>
          </cell>
          <cell r="J4205" t="str">
            <v>DUKE_ENERGY_KY_ELEC</v>
          </cell>
          <cell r="K4205">
            <v>-3314352.44</v>
          </cell>
        </row>
        <row r="4206">
          <cell r="B4206" t="str">
            <v>201601</v>
          </cell>
          <cell r="E4206" t="str">
            <v>282</v>
          </cell>
          <cell r="J4206" t="str">
            <v>DUKE_ENERGY_KY_GAS</v>
          </cell>
          <cell r="K4206">
            <v>-3690005.29</v>
          </cell>
        </row>
        <row r="4207">
          <cell r="B4207" t="str">
            <v>201601</v>
          </cell>
          <cell r="E4207" t="str">
            <v>282</v>
          </cell>
          <cell r="J4207" t="str">
            <v>DUKE_ENERGY_KY_GAS</v>
          </cell>
          <cell r="K4207">
            <v>-3871626.39</v>
          </cell>
        </row>
        <row r="4208">
          <cell r="B4208" t="str">
            <v>201601</v>
          </cell>
          <cell r="E4208" t="str">
            <v>282</v>
          </cell>
          <cell r="J4208" t="str">
            <v>DUKE_ENERGY_KY_GAS</v>
          </cell>
          <cell r="K4208">
            <v>616982.37</v>
          </cell>
        </row>
        <row r="4209">
          <cell r="B4209" t="str">
            <v>201601</v>
          </cell>
          <cell r="E4209" t="str">
            <v>282</v>
          </cell>
          <cell r="J4209" t="str">
            <v>DUKE_ENERGY_KY_ELEC</v>
          </cell>
          <cell r="K4209">
            <v>15347.79</v>
          </cell>
        </row>
        <row r="4210">
          <cell r="B4210" t="str">
            <v>201601</v>
          </cell>
          <cell r="E4210" t="str">
            <v>282</v>
          </cell>
          <cell r="J4210" t="str">
            <v>DUKE_ENERGY_KY_ELEC</v>
          </cell>
          <cell r="K4210">
            <v>-187331</v>
          </cell>
        </row>
        <row r="4211">
          <cell r="B4211" t="str">
            <v>201601</v>
          </cell>
          <cell r="E4211" t="str">
            <v>282</v>
          </cell>
          <cell r="J4211" t="str">
            <v>DUKE_ENERGY_KY_ELEC</v>
          </cell>
          <cell r="K4211">
            <v>187331</v>
          </cell>
        </row>
        <row r="4212">
          <cell r="B4212" t="str">
            <v>201601</v>
          </cell>
          <cell r="E4212" t="str">
            <v>282</v>
          </cell>
          <cell r="J4212" t="str">
            <v>DUKE_ENERGY_KY_ELEC</v>
          </cell>
          <cell r="K4212">
            <v>-34201</v>
          </cell>
        </row>
        <row r="4213">
          <cell r="B4213" t="str">
            <v>201601</v>
          </cell>
          <cell r="E4213" t="str">
            <v>282</v>
          </cell>
          <cell r="J4213" t="str">
            <v>DUKE_ENERGY_KY_ELEC</v>
          </cell>
          <cell r="K4213">
            <v>34201</v>
          </cell>
        </row>
        <row r="4214">
          <cell r="B4214" t="str">
            <v>201601</v>
          </cell>
          <cell r="E4214" t="str">
            <v>282</v>
          </cell>
          <cell r="J4214" t="str">
            <v>DUKE_ENERGY_KY_ELEC</v>
          </cell>
          <cell r="K4214">
            <v>202356</v>
          </cell>
        </row>
        <row r="4215">
          <cell r="B4215" t="str">
            <v>201601</v>
          </cell>
          <cell r="E4215" t="str">
            <v>282</v>
          </cell>
          <cell r="J4215" t="str">
            <v>DUKE_ENERGY_KY_ELEC</v>
          </cell>
          <cell r="K4215">
            <v>-202356</v>
          </cell>
        </row>
        <row r="4216">
          <cell r="B4216" t="str">
            <v>201601</v>
          </cell>
          <cell r="E4216" t="str">
            <v>282</v>
          </cell>
          <cell r="J4216" t="str">
            <v>DUKE_ENERGY_KY_ELEC</v>
          </cell>
          <cell r="K4216">
            <v>36941</v>
          </cell>
        </row>
        <row r="4217">
          <cell r="B4217" t="str">
            <v>201601</v>
          </cell>
          <cell r="E4217" t="str">
            <v>282</v>
          </cell>
          <cell r="J4217" t="str">
            <v>DUKE_ENERGY_KY_ELEC</v>
          </cell>
          <cell r="K4217">
            <v>-36941</v>
          </cell>
        </row>
        <row r="4218">
          <cell r="B4218" t="str">
            <v>201601</v>
          </cell>
          <cell r="E4218" t="str">
            <v>283</v>
          </cell>
          <cell r="J4218" t="str">
            <v>DUKE_ENERGY_KY_ELEC</v>
          </cell>
          <cell r="K4218">
            <v>534691.59</v>
          </cell>
        </row>
        <row r="4219">
          <cell r="B4219" t="str">
            <v>201601</v>
          </cell>
          <cell r="E4219" t="str">
            <v>283</v>
          </cell>
          <cell r="J4219" t="str">
            <v>DUKE_ENERGY_KY_ELEC</v>
          </cell>
          <cell r="K4219">
            <v>-534691.59</v>
          </cell>
        </row>
        <row r="4220">
          <cell r="B4220" t="str">
            <v>201601</v>
          </cell>
          <cell r="E4220" t="str">
            <v>283</v>
          </cell>
          <cell r="J4220" t="str">
            <v>DUKE_ENERGY_KY_ELEC</v>
          </cell>
          <cell r="K4220">
            <v>95035.71</v>
          </cell>
        </row>
        <row r="4221">
          <cell r="B4221" t="str">
            <v>201601</v>
          </cell>
          <cell r="E4221" t="str">
            <v>283</v>
          </cell>
          <cell r="J4221" t="str">
            <v>DUKE_ENERGY_KY_ELEC</v>
          </cell>
          <cell r="K4221">
            <v>-95035.71</v>
          </cell>
        </row>
        <row r="4222">
          <cell r="B4222" t="str">
            <v>201601</v>
          </cell>
          <cell r="E4222" t="str">
            <v>283</v>
          </cell>
          <cell r="J4222" t="str">
            <v>DUKE_ENERGY_KY_ELEC</v>
          </cell>
          <cell r="K4222">
            <v>1395180.33</v>
          </cell>
        </row>
        <row r="4223">
          <cell r="B4223" t="str">
            <v>201601</v>
          </cell>
          <cell r="E4223" t="str">
            <v>283</v>
          </cell>
          <cell r="J4223" t="str">
            <v>DUKE_ENERGY_KY_ELEC</v>
          </cell>
          <cell r="K4223">
            <v>-1395180.33</v>
          </cell>
        </row>
        <row r="4224">
          <cell r="B4224" t="str">
            <v>201601</v>
          </cell>
          <cell r="E4224" t="str">
            <v>283</v>
          </cell>
          <cell r="J4224" t="str">
            <v>DUKE_ENERGY_KY_GAS</v>
          </cell>
          <cell r="K4224">
            <v>176371.37</v>
          </cell>
        </row>
        <row r="4225">
          <cell r="B4225" t="str">
            <v>201601</v>
          </cell>
          <cell r="E4225" t="str">
            <v>283</v>
          </cell>
          <cell r="J4225" t="str">
            <v>DUKE_ENERGY_KY_GAS</v>
          </cell>
          <cell r="K4225">
            <v>-176371.37</v>
          </cell>
        </row>
        <row r="4226">
          <cell r="B4226" t="str">
            <v>201601</v>
          </cell>
          <cell r="E4226" t="str">
            <v>283</v>
          </cell>
          <cell r="J4226" t="str">
            <v>DUKE_ENERGY_KY_GAS</v>
          </cell>
          <cell r="K4226">
            <v>0</v>
          </cell>
        </row>
        <row r="4227">
          <cell r="B4227" t="str">
            <v>201601</v>
          </cell>
          <cell r="E4227" t="str">
            <v>283</v>
          </cell>
          <cell r="J4227" t="str">
            <v>DUKE_ENERGY_KY_ELEC</v>
          </cell>
          <cell r="K4227">
            <v>156430.25</v>
          </cell>
        </row>
        <row r="4228">
          <cell r="B4228" t="str">
            <v>201601</v>
          </cell>
          <cell r="E4228" t="str">
            <v>283</v>
          </cell>
          <cell r="J4228" t="str">
            <v>DUKE_ENERGY_KY_ELEC</v>
          </cell>
          <cell r="K4228">
            <v>-156430.25</v>
          </cell>
        </row>
        <row r="4229">
          <cell r="B4229" t="str">
            <v>201601</v>
          </cell>
          <cell r="E4229" t="str">
            <v>283</v>
          </cell>
          <cell r="J4229" t="str">
            <v>DUKE_ENERGY_KY_ELEC</v>
          </cell>
          <cell r="K4229">
            <v>16127.28</v>
          </cell>
        </row>
        <row r="4230">
          <cell r="B4230" t="str">
            <v>201601</v>
          </cell>
          <cell r="E4230" t="str">
            <v>283</v>
          </cell>
          <cell r="J4230" t="str">
            <v>DUKE_ENERGY_KY_ELEC</v>
          </cell>
          <cell r="K4230">
            <v>-16127.28</v>
          </cell>
        </row>
        <row r="4231">
          <cell r="B4231" t="str">
            <v>201601</v>
          </cell>
          <cell r="E4231" t="str">
            <v>283</v>
          </cell>
          <cell r="J4231" t="str">
            <v>DUKE_ENERGY_KY_ELEC</v>
          </cell>
          <cell r="K4231">
            <v>275261.03000000003</v>
          </cell>
        </row>
        <row r="4232">
          <cell r="B4232" t="str">
            <v>201601</v>
          </cell>
          <cell r="E4232" t="str">
            <v>283</v>
          </cell>
          <cell r="J4232" t="str">
            <v>DUKE_ENERGY_KY_ELEC</v>
          </cell>
          <cell r="K4232">
            <v>-275261.03000000003</v>
          </cell>
        </row>
        <row r="4233">
          <cell r="B4233" t="str">
            <v>201601</v>
          </cell>
          <cell r="E4233" t="str">
            <v>283</v>
          </cell>
          <cell r="J4233" t="str">
            <v>DUKE_ENERGY_KY_GAS</v>
          </cell>
          <cell r="K4233">
            <v>-50968.81</v>
          </cell>
        </row>
        <row r="4234">
          <cell r="B4234" t="str">
            <v>201601</v>
          </cell>
          <cell r="E4234" t="str">
            <v>283</v>
          </cell>
          <cell r="J4234" t="str">
            <v>DUKE_ENERGY_KY_GAS</v>
          </cell>
          <cell r="K4234">
            <v>50968.81</v>
          </cell>
        </row>
        <row r="4235">
          <cell r="B4235" t="str">
            <v>201601</v>
          </cell>
          <cell r="E4235" t="str">
            <v>283</v>
          </cell>
          <cell r="J4235" t="str">
            <v>DUKE_ENERGY_KY_GAS</v>
          </cell>
          <cell r="K4235">
            <v>0</v>
          </cell>
        </row>
        <row r="4236">
          <cell r="B4236" t="str">
            <v>201601</v>
          </cell>
          <cell r="E4236" t="str">
            <v>283</v>
          </cell>
          <cell r="J4236" t="str">
            <v>DUKE_ENERGY_KY_ELEC</v>
          </cell>
          <cell r="K4236">
            <v>-5754019.4100000001</v>
          </cell>
        </row>
        <row r="4237">
          <cell r="B4237" t="str">
            <v>201601</v>
          </cell>
          <cell r="E4237" t="str">
            <v>283</v>
          </cell>
          <cell r="J4237" t="str">
            <v>DUKE_ENERGY_KY_ELEC</v>
          </cell>
          <cell r="K4237">
            <v>6404.68</v>
          </cell>
        </row>
        <row r="4238">
          <cell r="B4238" t="str">
            <v>201601</v>
          </cell>
          <cell r="E4238" t="str">
            <v>283</v>
          </cell>
          <cell r="J4238" t="str">
            <v>DUKE_ENERGY_KY_ELEC</v>
          </cell>
          <cell r="K4238">
            <v>-853024.9</v>
          </cell>
        </row>
        <row r="4239">
          <cell r="B4239" t="str">
            <v>201601</v>
          </cell>
          <cell r="E4239" t="str">
            <v>283</v>
          </cell>
          <cell r="J4239" t="str">
            <v>DUKE_ENERGY_KY_ELEC</v>
          </cell>
          <cell r="K4239">
            <v>-1122485.92</v>
          </cell>
        </row>
        <row r="4240">
          <cell r="B4240" t="str">
            <v>201601</v>
          </cell>
          <cell r="E4240" t="str">
            <v>283</v>
          </cell>
          <cell r="J4240" t="str">
            <v>DUKE_ENERGY_KY_ELEC</v>
          </cell>
          <cell r="K4240">
            <v>-1833900.11</v>
          </cell>
        </row>
        <row r="4241">
          <cell r="B4241" t="str">
            <v>201601</v>
          </cell>
          <cell r="E4241" t="str">
            <v>283</v>
          </cell>
          <cell r="J4241" t="str">
            <v>DUKE_ENERGY_KY_ELEC</v>
          </cell>
          <cell r="K4241">
            <v>1833900.84</v>
          </cell>
        </row>
        <row r="4242">
          <cell r="B4242" t="str">
            <v>201601</v>
          </cell>
          <cell r="E4242" t="str">
            <v>283</v>
          </cell>
          <cell r="J4242" t="str">
            <v>DUKE_ENERGY_KY_ELEC</v>
          </cell>
          <cell r="K4242">
            <v>-538803.80000000005</v>
          </cell>
        </row>
        <row r="4243">
          <cell r="B4243" t="str">
            <v>201601</v>
          </cell>
          <cell r="E4243" t="str">
            <v>283</v>
          </cell>
          <cell r="J4243" t="str">
            <v>DUKE_ENERGY_KY_ELEC</v>
          </cell>
          <cell r="K4243">
            <v>538803.03</v>
          </cell>
        </row>
        <row r="4244">
          <cell r="B4244" t="str">
            <v>201601</v>
          </cell>
          <cell r="E4244" t="str">
            <v>283</v>
          </cell>
          <cell r="J4244" t="str">
            <v>DUKE_ENERGY_KY_GAS</v>
          </cell>
          <cell r="K4244">
            <v>1216790.75</v>
          </cell>
        </row>
        <row r="4245">
          <cell r="B4245" t="str">
            <v>201601</v>
          </cell>
          <cell r="E4245" t="str">
            <v>283</v>
          </cell>
          <cell r="J4245" t="str">
            <v>DUKE_ENERGY_KY_GAS</v>
          </cell>
          <cell r="K4245">
            <v>-1216791.53</v>
          </cell>
        </row>
        <row r="4246">
          <cell r="B4246" t="str">
            <v>201601</v>
          </cell>
          <cell r="E4246" t="str">
            <v>283</v>
          </cell>
          <cell r="J4246" t="str">
            <v>DUKE_ENERGY_KY_GAS</v>
          </cell>
          <cell r="K4246">
            <v>-2455676.69</v>
          </cell>
        </row>
        <row r="4247">
          <cell r="B4247" t="str">
            <v>201601</v>
          </cell>
          <cell r="E4247" t="str">
            <v>283</v>
          </cell>
          <cell r="J4247" t="str">
            <v>DUKE_ENERGY_KY_ELEC</v>
          </cell>
          <cell r="K4247">
            <v>-64503</v>
          </cell>
        </row>
        <row r="4248">
          <cell r="B4248" t="str">
            <v>201601</v>
          </cell>
          <cell r="E4248" t="str">
            <v>283</v>
          </cell>
          <cell r="J4248" t="str">
            <v>DUKE_ENERGY_KY_GAS</v>
          </cell>
          <cell r="K4248">
            <v>-44824</v>
          </cell>
        </row>
        <row r="4249">
          <cell r="B4249" t="str">
            <v>201601</v>
          </cell>
          <cell r="E4249" t="str">
            <v>283</v>
          </cell>
          <cell r="J4249" t="str">
            <v>DUKE_ENERGY_KY_ELEC</v>
          </cell>
          <cell r="K4249">
            <v>-807655.89</v>
          </cell>
        </row>
        <row r="4250">
          <cell r="B4250" t="str">
            <v>201601</v>
          </cell>
          <cell r="E4250" t="str">
            <v>283</v>
          </cell>
          <cell r="J4250" t="str">
            <v>DUKE_ENERGY_KY_ELEC</v>
          </cell>
          <cell r="K4250">
            <v>1069.1500000000001</v>
          </cell>
        </row>
        <row r="4251">
          <cell r="B4251" t="str">
            <v>201601</v>
          </cell>
          <cell r="E4251" t="str">
            <v>283</v>
          </cell>
          <cell r="J4251" t="str">
            <v>DUKE_ENERGY_KY_ELEC</v>
          </cell>
          <cell r="K4251">
            <v>-146515.56</v>
          </cell>
        </row>
        <row r="4252">
          <cell r="B4252" t="str">
            <v>201601</v>
          </cell>
          <cell r="E4252" t="str">
            <v>283</v>
          </cell>
          <cell r="J4252" t="str">
            <v>DUKE_ENERGY_KY_ELEC</v>
          </cell>
          <cell r="K4252">
            <v>-290784.7</v>
          </cell>
        </row>
        <row r="4253">
          <cell r="B4253" t="str">
            <v>201601</v>
          </cell>
          <cell r="E4253" t="str">
            <v>283</v>
          </cell>
          <cell r="J4253" t="str">
            <v>DUKE_ENERGY_KY_ELEC</v>
          </cell>
          <cell r="K4253">
            <v>-294003.47000000003</v>
          </cell>
        </row>
        <row r="4254">
          <cell r="B4254" t="str">
            <v>201601</v>
          </cell>
          <cell r="E4254" t="str">
            <v>283</v>
          </cell>
          <cell r="J4254" t="str">
            <v>DUKE_ENERGY_KY_ELEC</v>
          </cell>
          <cell r="K4254">
            <v>294003.35000000003</v>
          </cell>
        </row>
        <row r="4255">
          <cell r="B4255" t="str">
            <v>201601</v>
          </cell>
          <cell r="E4255" t="str">
            <v>283</v>
          </cell>
          <cell r="J4255" t="str">
            <v>DUKE_ENERGY_KY_ELEC</v>
          </cell>
          <cell r="K4255">
            <v>-83580.160000000003</v>
          </cell>
        </row>
        <row r="4256">
          <cell r="B4256" t="str">
            <v>201601</v>
          </cell>
          <cell r="E4256" t="str">
            <v>283</v>
          </cell>
          <cell r="J4256" t="str">
            <v>DUKE_ENERGY_KY_ELEC</v>
          </cell>
          <cell r="K4256">
            <v>83579.8</v>
          </cell>
        </row>
        <row r="4257">
          <cell r="B4257" t="str">
            <v>201601</v>
          </cell>
          <cell r="E4257" t="str">
            <v>283</v>
          </cell>
          <cell r="J4257" t="str">
            <v>DUKE_ENERGY_KY_GAS</v>
          </cell>
          <cell r="K4257">
            <v>242805.54</v>
          </cell>
        </row>
        <row r="4258">
          <cell r="B4258" t="str">
            <v>201601</v>
          </cell>
          <cell r="E4258" t="str">
            <v>283</v>
          </cell>
          <cell r="J4258" t="str">
            <v>DUKE_ENERGY_KY_GAS</v>
          </cell>
          <cell r="K4258">
            <v>-242805.33</v>
          </cell>
        </row>
        <row r="4259">
          <cell r="B4259" t="str">
            <v>201601</v>
          </cell>
          <cell r="E4259" t="str">
            <v>283</v>
          </cell>
          <cell r="J4259" t="str">
            <v>DUKE_ENERGY_KY_GAS</v>
          </cell>
          <cell r="K4259">
            <v>-385538.46</v>
          </cell>
        </row>
        <row r="4260">
          <cell r="B4260" t="str">
            <v>201601</v>
          </cell>
          <cell r="E4260" t="str">
            <v>283</v>
          </cell>
          <cell r="J4260" t="str">
            <v>DUKE_ENERGY_KY_ELEC</v>
          </cell>
          <cell r="K4260">
            <v>-10406</v>
          </cell>
        </row>
        <row r="4261">
          <cell r="B4261" t="str">
            <v>201601</v>
          </cell>
          <cell r="E4261" t="str">
            <v>283</v>
          </cell>
          <cell r="J4261" t="str">
            <v>DUKE_ENERGY_KY_GAS</v>
          </cell>
          <cell r="K4261">
            <v>-7231</v>
          </cell>
        </row>
        <row r="4262">
          <cell r="B4262" t="str">
            <v>201601</v>
          </cell>
          <cell r="E4262" t="str">
            <v>803</v>
          </cell>
          <cell r="J4262" t="str">
            <v>DUKE_ENERGY_KY_ELEC</v>
          </cell>
          <cell r="K4262">
            <v>1375637.48</v>
          </cell>
        </row>
        <row r="4263">
          <cell r="B4263" t="str">
            <v>201601</v>
          </cell>
          <cell r="E4263" t="str">
            <v>803</v>
          </cell>
          <cell r="J4263" t="str">
            <v>DUKE_ENERGY_KY_ELEC</v>
          </cell>
          <cell r="K4263">
            <v>-5253.79</v>
          </cell>
        </row>
        <row r="4264">
          <cell r="B4264" t="str">
            <v>201601</v>
          </cell>
          <cell r="E4264" t="str">
            <v>803</v>
          </cell>
          <cell r="J4264" t="str">
            <v>DUKE_ENERGY_KY_ELEC</v>
          </cell>
          <cell r="K4264">
            <v>793377.17</v>
          </cell>
        </row>
        <row r="4265">
          <cell r="B4265" t="str">
            <v>201601</v>
          </cell>
          <cell r="E4265" t="str">
            <v>803</v>
          </cell>
          <cell r="J4265" t="str">
            <v>DUKE_ENERGY_KY_ELEC</v>
          </cell>
          <cell r="K4265">
            <v>-2163760.86</v>
          </cell>
        </row>
        <row r="4266">
          <cell r="B4266" t="str">
            <v>201601</v>
          </cell>
          <cell r="E4266" t="str">
            <v>803</v>
          </cell>
          <cell r="J4266" t="str">
            <v>DUKE_ENERGY_KY_ELEC</v>
          </cell>
          <cell r="K4266">
            <v>-6780</v>
          </cell>
        </row>
        <row r="4267">
          <cell r="B4267" t="str">
            <v>201601</v>
          </cell>
          <cell r="E4267" t="str">
            <v>803</v>
          </cell>
          <cell r="J4267" t="str">
            <v>DUKE_ENERGY_KY_ELEC</v>
          </cell>
          <cell r="K4267">
            <v>6780</v>
          </cell>
        </row>
        <row r="4268">
          <cell r="B4268" t="str">
            <v>201601</v>
          </cell>
          <cell r="E4268" t="str">
            <v>803</v>
          </cell>
          <cell r="J4268" t="str">
            <v>DUKE_ENERGY_KY_ELEC</v>
          </cell>
          <cell r="K4268">
            <v>-241091.72</v>
          </cell>
        </row>
        <row r="4269">
          <cell r="B4269" t="str">
            <v>201601</v>
          </cell>
          <cell r="E4269" t="str">
            <v>803</v>
          </cell>
          <cell r="J4269" t="str">
            <v>DUKE_ENERGY_KY_ELEC</v>
          </cell>
          <cell r="K4269">
            <v>241091.72</v>
          </cell>
        </row>
        <row r="4270">
          <cell r="B4270" t="str">
            <v>201601</v>
          </cell>
          <cell r="E4270" t="str">
            <v>803</v>
          </cell>
          <cell r="J4270" t="str">
            <v>DUKE_ENERGY_KY_ELEC</v>
          </cell>
          <cell r="K4270">
            <v>-582751.72</v>
          </cell>
        </row>
        <row r="4271">
          <cell r="B4271" t="str">
            <v>201601</v>
          </cell>
          <cell r="E4271" t="str">
            <v>803</v>
          </cell>
          <cell r="J4271" t="str">
            <v>DUKE_ENERGY_KY_ELEC</v>
          </cell>
          <cell r="K4271">
            <v>159.63</v>
          </cell>
        </row>
        <row r="4272">
          <cell r="B4272" t="str">
            <v>201601</v>
          </cell>
          <cell r="E4272" t="str">
            <v>803</v>
          </cell>
          <cell r="J4272" t="str">
            <v>DUKE_ENERGY_KY_ELEC</v>
          </cell>
          <cell r="K4272">
            <v>-365.07</v>
          </cell>
        </row>
        <row r="4273">
          <cell r="B4273" t="str">
            <v>201601</v>
          </cell>
          <cell r="E4273" t="str">
            <v>803</v>
          </cell>
          <cell r="J4273" t="str">
            <v>DUKE_ENERGY_KY_ELEC</v>
          </cell>
          <cell r="K4273">
            <v>1.65</v>
          </cell>
        </row>
        <row r="4274">
          <cell r="B4274" t="str">
            <v>201601</v>
          </cell>
          <cell r="E4274" t="str">
            <v>803</v>
          </cell>
          <cell r="J4274" t="str">
            <v>DUKE_ENERGY_KY_ELEC</v>
          </cell>
          <cell r="K4274">
            <v>143.76</v>
          </cell>
        </row>
        <row r="4275">
          <cell r="B4275" t="str">
            <v>201601</v>
          </cell>
          <cell r="E4275" t="str">
            <v>803</v>
          </cell>
          <cell r="J4275" t="str">
            <v>DUKE_ENERGY_KY_ELEC</v>
          </cell>
          <cell r="K4275">
            <v>73.42</v>
          </cell>
        </row>
        <row r="4276">
          <cell r="B4276" t="str">
            <v>201601</v>
          </cell>
          <cell r="E4276" t="str">
            <v>803</v>
          </cell>
          <cell r="J4276" t="str">
            <v>DUKE_ENERGY_KY_ELEC</v>
          </cell>
          <cell r="K4276">
            <v>582939.09</v>
          </cell>
        </row>
        <row r="4277">
          <cell r="B4277" t="str">
            <v>201601</v>
          </cell>
          <cell r="E4277" t="str">
            <v>803</v>
          </cell>
          <cell r="J4277" t="str">
            <v>DUKE_ENERGY_KY_ELEC</v>
          </cell>
          <cell r="K4277">
            <v>38.97</v>
          </cell>
        </row>
        <row r="4278">
          <cell r="B4278" t="str">
            <v>201601</v>
          </cell>
          <cell r="E4278" t="str">
            <v>803</v>
          </cell>
          <cell r="J4278" t="str">
            <v>DUKE_ENERGY_KY_ELEC</v>
          </cell>
          <cell r="K4278">
            <v>3.39</v>
          </cell>
        </row>
        <row r="4279">
          <cell r="B4279" t="str">
            <v>201601</v>
          </cell>
          <cell r="E4279" t="str">
            <v>803</v>
          </cell>
          <cell r="J4279" t="str">
            <v>DUKE_ENERGY_KY_ELEC</v>
          </cell>
          <cell r="K4279">
            <v>792.55</v>
          </cell>
        </row>
        <row r="4280">
          <cell r="B4280" t="str">
            <v>201601</v>
          </cell>
          <cell r="E4280" t="str">
            <v>803</v>
          </cell>
          <cell r="J4280" t="str">
            <v>DUKE_ENERGY_KY_ELEC</v>
          </cell>
          <cell r="K4280">
            <v>1.1400000000000001</v>
          </cell>
        </row>
        <row r="4281">
          <cell r="B4281" t="str">
            <v>201601</v>
          </cell>
          <cell r="E4281" t="str">
            <v>803</v>
          </cell>
          <cell r="J4281" t="str">
            <v>DUKE_ENERGY_KY_GAS</v>
          </cell>
          <cell r="K4281">
            <v>-393112.07</v>
          </cell>
        </row>
        <row r="4282">
          <cell r="B4282" t="str">
            <v>201601</v>
          </cell>
          <cell r="E4282" t="str">
            <v>803</v>
          </cell>
          <cell r="J4282" t="str">
            <v>DUKE_ENERGY_KY_GAS</v>
          </cell>
          <cell r="K4282">
            <v>393199.26</v>
          </cell>
        </row>
        <row r="4283">
          <cell r="B4283" t="str">
            <v>201601</v>
          </cell>
          <cell r="E4283" t="str">
            <v>803</v>
          </cell>
          <cell r="J4283" t="str">
            <v>DUKE_ENERGY_KY_GAS</v>
          </cell>
          <cell r="K4283">
            <v>-242560.03</v>
          </cell>
        </row>
        <row r="4284">
          <cell r="B4284" t="str">
            <v>201601</v>
          </cell>
          <cell r="E4284" t="str">
            <v>803</v>
          </cell>
          <cell r="J4284" t="str">
            <v>DUKE_ENERGY_KY_GAS</v>
          </cell>
          <cell r="K4284">
            <v>242560.03</v>
          </cell>
        </row>
        <row r="4285">
          <cell r="B4285" t="str">
            <v>201601</v>
          </cell>
          <cell r="E4285" t="str">
            <v>804</v>
          </cell>
          <cell r="J4285" t="str">
            <v>DUKE_ENERGY_KY_ELEC</v>
          </cell>
          <cell r="K4285">
            <v>14503520.92</v>
          </cell>
        </row>
        <row r="4286">
          <cell r="B4286" t="str">
            <v>201601</v>
          </cell>
          <cell r="E4286" t="str">
            <v>804</v>
          </cell>
          <cell r="J4286" t="str">
            <v>DUKE_ENERGY_KY_ELEC</v>
          </cell>
          <cell r="K4286">
            <v>1.95</v>
          </cell>
        </row>
        <row r="4287">
          <cell r="B4287" t="str">
            <v>201601</v>
          </cell>
          <cell r="E4287" t="str">
            <v>804</v>
          </cell>
          <cell r="J4287" t="str">
            <v>DUKE_ENERGY_KY_ELEC</v>
          </cell>
          <cell r="K4287">
            <v>-14916691.82</v>
          </cell>
        </row>
        <row r="4288">
          <cell r="B4288" t="str">
            <v>201601</v>
          </cell>
          <cell r="E4288" t="str">
            <v>804</v>
          </cell>
          <cell r="J4288" t="str">
            <v>DUKE_ENERGY_KY_GAS</v>
          </cell>
          <cell r="K4288">
            <v>5225016.6399999997</v>
          </cell>
        </row>
        <row r="4289">
          <cell r="B4289" t="str">
            <v>201601</v>
          </cell>
          <cell r="E4289" t="str">
            <v>804</v>
          </cell>
          <cell r="J4289" t="str">
            <v>DUKE_ENERGY_KY_GAS</v>
          </cell>
          <cell r="K4289">
            <v>-5362225.95</v>
          </cell>
        </row>
        <row r="4290">
          <cell r="B4290" t="str">
            <v>201601</v>
          </cell>
          <cell r="E4290" t="str">
            <v>804</v>
          </cell>
          <cell r="J4290" t="str">
            <v>DUKE_ENERGY_KY_ELEC</v>
          </cell>
          <cell r="K4290">
            <v>-6200506.4000000004</v>
          </cell>
        </row>
        <row r="4291">
          <cell r="B4291" t="str">
            <v>201601</v>
          </cell>
          <cell r="E4291" t="str">
            <v>804</v>
          </cell>
          <cell r="J4291" t="str">
            <v>DUKE_ENERGY_KY_ELEC</v>
          </cell>
          <cell r="K4291">
            <v>-1.72</v>
          </cell>
        </row>
        <row r="4292">
          <cell r="B4292" t="str">
            <v>201601</v>
          </cell>
          <cell r="E4292" t="str">
            <v>804</v>
          </cell>
          <cell r="J4292" t="str">
            <v>DUKE_ENERGY_KY_ELEC</v>
          </cell>
          <cell r="K4292">
            <v>6282098.3600000003</v>
          </cell>
        </row>
        <row r="4293">
          <cell r="B4293" t="str">
            <v>201601</v>
          </cell>
          <cell r="E4293" t="str">
            <v>804</v>
          </cell>
          <cell r="J4293" t="str">
            <v>DUKE_ENERGY_KY_GAS</v>
          </cell>
          <cell r="K4293">
            <v>-2225315.36</v>
          </cell>
        </row>
        <row r="4294">
          <cell r="B4294" t="str">
            <v>201601</v>
          </cell>
          <cell r="E4294" t="str">
            <v>804</v>
          </cell>
          <cell r="J4294" t="str">
            <v>DUKE_ENERGY_KY_GAS</v>
          </cell>
          <cell r="K4294">
            <v>2252410.7000000002</v>
          </cell>
        </row>
        <row r="4295">
          <cell r="B4295" t="str">
            <v>201601</v>
          </cell>
          <cell r="E4295" t="str">
            <v>804</v>
          </cell>
          <cell r="J4295" t="str">
            <v>DUKE_ENERGY_KY_ELEC</v>
          </cell>
          <cell r="K4295">
            <v>-3612790.66</v>
          </cell>
        </row>
        <row r="4296">
          <cell r="B4296" t="str">
            <v>201601</v>
          </cell>
          <cell r="E4296" t="str">
            <v>804</v>
          </cell>
          <cell r="J4296" t="str">
            <v>DUKE_ENERGY_KY_ELEC</v>
          </cell>
          <cell r="K4296">
            <v>-1.84</v>
          </cell>
        </row>
        <row r="4297">
          <cell r="B4297" t="str">
            <v>201601</v>
          </cell>
          <cell r="E4297" t="str">
            <v>804</v>
          </cell>
          <cell r="J4297" t="str">
            <v>DUKE_ENERGY_KY_ELEC</v>
          </cell>
          <cell r="K4297">
            <v>3742484.89</v>
          </cell>
        </row>
        <row r="4298">
          <cell r="B4298" t="str">
            <v>201601</v>
          </cell>
          <cell r="E4298" t="str">
            <v>804</v>
          </cell>
          <cell r="J4298" t="str">
            <v>DUKE_ENERGY_KY_GAS</v>
          </cell>
          <cell r="K4298">
            <v>-1307112.3600000001</v>
          </cell>
        </row>
        <row r="4299">
          <cell r="B4299" t="str">
            <v>201601</v>
          </cell>
          <cell r="E4299" t="str">
            <v>804</v>
          </cell>
          <cell r="J4299" t="str">
            <v>DUKE_ENERGY_KY_GAS</v>
          </cell>
          <cell r="K4299">
            <v>1350181.92</v>
          </cell>
        </row>
        <row r="4300">
          <cell r="B4300" t="str">
            <v>201601</v>
          </cell>
          <cell r="E4300" t="str">
            <v>804</v>
          </cell>
          <cell r="J4300" t="str">
            <v>DUKE_ENERGY_KY_ELEC</v>
          </cell>
          <cell r="K4300">
            <v>-335802.88</v>
          </cell>
        </row>
        <row r="4301">
          <cell r="B4301" t="str">
            <v>201601</v>
          </cell>
          <cell r="E4301" t="str">
            <v>804</v>
          </cell>
          <cell r="J4301" t="str">
            <v>DUKE_ENERGY_KY_ELEC</v>
          </cell>
          <cell r="K4301">
            <v>-0.26</v>
          </cell>
        </row>
        <row r="4302">
          <cell r="B4302" t="str">
            <v>201601</v>
          </cell>
          <cell r="E4302" t="str">
            <v>804</v>
          </cell>
          <cell r="J4302" t="str">
            <v>DUKE_ENERGY_KY_ELEC</v>
          </cell>
          <cell r="K4302">
            <v>335803.14</v>
          </cell>
        </row>
        <row r="4303">
          <cell r="B4303" t="str">
            <v>201601</v>
          </cell>
          <cell r="E4303" t="str">
            <v>804</v>
          </cell>
          <cell r="J4303" t="str">
            <v>DUKE_ENERGY_KY_GAS</v>
          </cell>
          <cell r="K4303">
            <v>-137105.39000000001</v>
          </cell>
        </row>
        <row r="4304">
          <cell r="B4304" t="str">
            <v>201601</v>
          </cell>
          <cell r="E4304" t="str">
            <v>804</v>
          </cell>
          <cell r="J4304" t="str">
            <v>DUKE_ENERGY_KY_GAS</v>
          </cell>
          <cell r="K4304">
            <v>137105.39000000001</v>
          </cell>
        </row>
        <row r="4305">
          <cell r="B4305" t="str">
            <v>201601</v>
          </cell>
          <cell r="E4305" t="str">
            <v>804</v>
          </cell>
          <cell r="J4305" t="str">
            <v>DUKE_ENERGY_KY_ELEC</v>
          </cell>
          <cell r="K4305">
            <v>-6835.68</v>
          </cell>
        </row>
        <row r="4306">
          <cell r="B4306" t="str">
            <v>201601</v>
          </cell>
          <cell r="E4306" t="str">
            <v>804</v>
          </cell>
          <cell r="J4306" t="str">
            <v>DUKE_ENERGY_KY_ELEC</v>
          </cell>
          <cell r="K4306">
            <v>-0.01</v>
          </cell>
        </row>
        <row r="4307">
          <cell r="B4307" t="str">
            <v>201601</v>
          </cell>
          <cell r="E4307" t="str">
            <v>804</v>
          </cell>
          <cell r="J4307" t="str">
            <v>DUKE_ENERGY_KY_ELEC</v>
          </cell>
          <cell r="K4307">
            <v>6835.69</v>
          </cell>
        </row>
        <row r="4308">
          <cell r="B4308" t="str">
            <v>201601</v>
          </cell>
          <cell r="E4308" t="str">
            <v>804</v>
          </cell>
          <cell r="J4308" t="str">
            <v>DUKE_ENERGY_KY_ELEC</v>
          </cell>
          <cell r="K4308">
            <v>0</v>
          </cell>
        </row>
        <row r="4309">
          <cell r="B4309" t="str">
            <v>201601</v>
          </cell>
          <cell r="E4309" t="str">
            <v>804</v>
          </cell>
          <cell r="J4309" t="str">
            <v>DUKE_ENERGY_KY_GAS</v>
          </cell>
          <cell r="K4309">
            <v>0</v>
          </cell>
        </row>
        <row r="4310">
          <cell r="B4310" t="str">
            <v>201601</v>
          </cell>
          <cell r="E4310" t="str">
            <v>804</v>
          </cell>
          <cell r="J4310" t="str">
            <v>DUKE_ENERGY_KY_GAS</v>
          </cell>
          <cell r="K4310">
            <v>-2621.2600000000002</v>
          </cell>
        </row>
        <row r="4311">
          <cell r="B4311" t="str">
            <v>201601</v>
          </cell>
          <cell r="E4311" t="str">
            <v>804</v>
          </cell>
          <cell r="J4311" t="str">
            <v>DUKE_ENERGY_KY_GAS</v>
          </cell>
          <cell r="K4311">
            <v>2621.2600000000002</v>
          </cell>
        </row>
        <row r="4312">
          <cell r="B4312" t="str">
            <v>201601</v>
          </cell>
          <cell r="E4312" t="str">
            <v>804</v>
          </cell>
          <cell r="J4312" t="str">
            <v>DUKE_ENERGY_KY_ELEC</v>
          </cell>
          <cell r="K4312">
            <v>-41216.44</v>
          </cell>
        </row>
        <row r="4313">
          <cell r="B4313" t="str">
            <v>201601</v>
          </cell>
          <cell r="E4313" t="str">
            <v>804</v>
          </cell>
          <cell r="J4313" t="str">
            <v>DUKE_ENERGY_KY_ELEC</v>
          </cell>
          <cell r="K4313">
            <v>-0.03</v>
          </cell>
        </row>
        <row r="4314">
          <cell r="B4314" t="str">
            <v>201601</v>
          </cell>
          <cell r="E4314" t="str">
            <v>804</v>
          </cell>
          <cell r="J4314" t="str">
            <v>DUKE_ENERGY_KY_ELEC</v>
          </cell>
          <cell r="K4314">
            <v>41216.47</v>
          </cell>
        </row>
        <row r="4315">
          <cell r="B4315" t="str">
            <v>201601</v>
          </cell>
          <cell r="E4315" t="str">
            <v>804</v>
          </cell>
          <cell r="J4315" t="str">
            <v>DUKE_ENERGY_KY_GAS</v>
          </cell>
          <cell r="K4315">
            <v>-16525.88</v>
          </cell>
        </row>
        <row r="4316">
          <cell r="B4316" t="str">
            <v>201601</v>
          </cell>
          <cell r="E4316" t="str">
            <v>804</v>
          </cell>
          <cell r="J4316" t="str">
            <v>DUKE_ENERGY_KY_GAS</v>
          </cell>
          <cell r="K4316">
            <v>16525.88</v>
          </cell>
        </row>
        <row r="4317">
          <cell r="B4317" t="str">
            <v>201601</v>
          </cell>
          <cell r="E4317" t="str">
            <v>804</v>
          </cell>
          <cell r="J4317" t="str">
            <v>DUKE_ENERGY_KY_ELEC</v>
          </cell>
          <cell r="K4317">
            <v>-757.61</v>
          </cell>
        </row>
        <row r="4318">
          <cell r="B4318" t="str">
            <v>201601</v>
          </cell>
          <cell r="E4318" t="str">
            <v>804</v>
          </cell>
          <cell r="J4318" t="str">
            <v>DUKE_ENERGY_KY_ELEC</v>
          </cell>
          <cell r="K4318">
            <v>757.61</v>
          </cell>
        </row>
        <row r="4319">
          <cell r="B4319" t="str">
            <v>201601</v>
          </cell>
          <cell r="E4319" t="str">
            <v>804</v>
          </cell>
          <cell r="J4319" t="str">
            <v>DUKE_ENERGY_KY_ELEC</v>
          </cell>
          <cell r="K4319">
            <v>0</v>
          </cell>
        </row>
        <row r="4320">
          <cell r="B4320" t="str">
            <v>201601</v>
          </cell>
          <cell r="E4320" t="str">
            <v>804</v>
          </cell>
          <cell r="J4320" t="str">
            <v>DUKE_ENERGY_KY_GAS</v>
          </cell>
          <cell r="K4320">
            <v>-290.75</v>
          </cell>
        </row>
        <row r="4321">
          <cell r="B4321" t="str">
            <v>201601</v>
          </cell>
          <cell r="E4321" t="str">
            <v>804</v>
          </cell>
          <cell r="J4321" t="str">
            <v>DUKE_ENERGY_KY_GAS</v>
          </cell>
          <cell r="K4321">
            <v>290.75</v>
          </cell>
        </row>
        <row r="4322">
          <cell r="B4322" t="str">
            <v>201601</v>
          </cell>
          <cell r="E4322" t="str">
            <v>804</v>
          </cell>
          <cell r="J4322" t="str">
            <v>DUKE_ENERGY_KY_ELEC</v>
          </cell>
          <cell r="K4322">
            <v>-1292347.18</v>
          </cell>
        </row>
        <row r="4323">
          <cell r="B4323" t="str">
            <v>201601</v>
          </cell>
          <cell r="E4323" t="str">
            <v>804</v>
          </cell>
          <cell r="J4323" t="str">
            <v>DUKE_ENERGY_KY_ELEC</v>
          </cell>
          <cell r="K4323">
            <v>-1.0900000000000001</v>
          </cell>
        </row>
        <row r="4324">
          <cell r="B4324" t="str">
            <v>201601</v>
          </cell>
          <cell r="E4324" t="str">
            <v>804</v>
          </cell>
          <cell r="J4324" t="str">
            <v>DUKE_ENERGY_KY_ELEC</v>
          </cell>
          <cell r="K4324">
            <v>1312739.7</v>
          </cell>
        </row>
        <row r="4325">
          <cell r="B4325" t="str">
            <v>201601</v>
          </cell>
          <cell r="E4325" t="str">
            <v>804</v>
          </cell>
          <cell r="J4325" t="str">
            <v>DUKE_ENERGY_KY_ELEC</v>
          </cell>
          <cell r="K4325">
            <v>0</v>
          </cell>
        </row>
        <row r="4326">
          <cell r="B4326" t="str">
            <v>201601</v>
          </cell>
          <cell r="E4326" t="str">
            <v>804</v>
          </cell>
          <cell r="J4326" t="str">
            <v>DUKE_ENERGY_KY_ELEC</v>
          </cell>
          <cell r="K4326">
            <v>0</v>
          </cell>
        </row>
        <row r="4327">
          <cell r="B4327" t="str">
            <v>201601</v>
          </cell>
          <cell r="E4327" t="str">
            <v>804</v>
          </cell>
          <cell r="J4327" t="str">
            <v>DUKE_ENERGY_KY_ELEC</v>
          </cell>
          <cell r="K4327">
            <v>0.1</v>
          </cell>
        </row>
        <row r="4328">
          <cell r="B4328" t="str">
            <v>201601</v>
          </cell>
          <cell r="E4328" t="str">
            <v>804</v>
          </cell>
          <cell r="J4328" t="str">
            <v>DUKE_ENERGY_KY_ELEC</v>
          </cell>
          <cell r="K4328">
            <v>-0.02</v>
          </cell>
        </row>
        <row r="4329">
          <cell r="B4329" t="str">
            <v>201601</v>
          </cell>
          <cell r="E4329" t="str">
            <v>804</v>
          </cell>
          <cell r="J4329" t="str">
            <v>DUKE_ENERGY_KY_ELEC</v>
          </cell>
          <cell r="K4329">
            <v>-0.02</v>
          </cell>
        </row>
        <row r="4330">
          <cell r="B4330" t="str">
            <v>201601</v>
          </cell>
          <cell r="E4330" t="str">
            <v>804</v>
          </cell>
          <cell r="J4330" t="str">
            <v>DUKE_ENERGY_KY_ELEC</v>
          </cell>
          <cell r="K4330">
            <v>-0.02</v>
          </cell>
        </row>
        <row r="4331">
          <cell r="B4331" t="str">
            <v>201601</v>
          </cell>
          <cell r="E4331" t="str">
            <v>804</v>
          </cell>
          <cell r="J4331" t="str">
            <v>DUKE_ENERGY_KY_ELEC</v>
          </cell>
          <cell r="K4331">
            <v>-0.02</v>
          </cell>
        </row>
        <row r="4332">
          <cell r="B4332" t="str">
            <v>201601</v>
          </cell>
          <cell r="E4332" t="str">
            <v>804</v>
          </cell>
          <cell r="J4332" t="str">
            <v>DUKE_ENERGY_KY_ELEC</v>
          </cell>
          <cell r="K4332">
            <v>-0.02</v>
          </cell>
        </row>
        <row r="4333">
          <cell r="B4333" t="str">
            <v>201601</v>
          </cell>
          <cell r="E4333" t="str">
            <v>804</v>
          </cell>
          <cell r="J4333" t="str">
            <v>DUKE_ENERGY_KY_ELEC</v>
          </cell>
          <cell r="K4333">
            <v>0</v>
          </cell>
        </row>
        <row r="4334">
          <cell r="B4334" t="str">
            <v>201601</v>
          </cell>
          <cell r="E4334" t="str">
            <v>804</v>
          </cell>
          <cell r="J4334" t="str">
            <v>DUKE_ENERGY_KY_ELEC</v>
          </cell>
          <cell r="K4334">
            <v>0</v>
          </cell>
        </row>
        <row r="4335">
          <cell r="B4335" t="str">
            <v>201601</v>
          </cell>
          <cell r="E4335" t="str">
            <v>804</v>
          </cell>
          <cell r="J4335" t="str">
            <v>DUKE_ENERGY_KY_ELEC</v>
          </cell>
          <cell r="K4335">
            <v>0</v>
          </cell>
        </row>
        <row r="4336">
          <cell r="B4336" t="str">
            <v>201601</v>
          </cell>
          <cell r="E4336" t="str">
            <v>804</v>
          </cell>
          <cell r="J4336" t="str">
            <v>DUKE_ENERGY_KY_GAS</v>
          </cell>
          <cell r="K4336">
            <v>0</v>
          </cell>
        </row>
        <row r="4337">
          <cell r="B4337" t="str">
            <v>201601</v>
          </cell>
          <cell r="E4337" t="str">
            <v>804</v>
          </cell>
          <cell r="J4337" t="str">
            <v>DUKE_ENERGY_KY_GAS</v>
          </cell>
          <cell r="K4337">
            <v>-459304.03</v>
          </cell>
        </row>
        <row r="4338">
          <cell r="B4338" t="str">
            <v>201601</v>
          </cell>
          <cell r="E4338" t="str">
            <v>804</v>
          </cell>
          <cell r="J4338" t="str">
            <v>DUKE_ENERGY_KY_GAS</v>
          </cell>
          <cell r="K4338">
            <v>466075.83</v>
          </cell>
        </row>
        <row r="4339">
          <cell r="B4339" t="str">
            <v>201601</v>
          </cell>
          <cell r="E4339" t="str">
            <v>804</v>
          </cell>
          <cell r="J4339" t="str">
            <v>DUKE_ENERGY_KY_ELEC</v>
          </cell>
          <cell r="K4339">
            <v>-3010813.62</v>
          </cell>
        </row>
        <row r="4340">
          <cell r="B4340" t="str">
            <v>201601</v>
          </cell>
          <cell r="E4340" t="str">
            <v>804</v>
          </cell>
          <cell r="J4340" t="str">
            <v>DUKE_ENERGY_KY_ELEC</v>
          </cell>
          <cell r="K4340">
            <v>-0.43</v>
          </cell>
        </row>
        <row r="4341">
          <cell r="B4341" t="str">
            <v>201601</v>
          </cell>
          <cell r="E4341" t="str">
            <v>804</v>
          </cell>
          <cell r="J4341" t="str">
            <v>DUKE_ENERGY_KY_ELEC</v>
          </cell>
          <cell r="K4341">
            <v>3192308.92</v>
          </cell>
        </row>
        <row r="4342">
          <cell r="B4342" t="str">
            <v>201601</v>
          </cell>
          <cell r="E4342" t="str">
            <v>804</v>
          </cell>
          <cell r="J4342" t="str">
            <v>DUKE_ENERGY_KY_GAS</v>
          </cell>
          <cell r="K4342">
            <v>-1079192.06</v>
          </cell>
        </row>
        <row r="4343">
          <cell r="B4343" t="str">
            <v>201601</v>
          </cell>
          <cell r="E4343" t="str">
            <v>804</v>
          </cell>
          <cell r="J4343" t="str">
            <v>DUKE_ENERGY_KY_GAS</v>
          </cell>
          <cell r="K4343">
            <v>1139464.69</v>
          </cell>
        </row>
        <row r="4344">
          <cell r="B4344" t="str">
            <v>201601</v>
          </cell>
          <cell r="E4344" t="str">
            <v>820</v>
          </cell>
          <cell r="J4344" t="str">
            <v>DUKE_ENERGY_KY_GAS</v>
          </cell>
          <cell r="K4344">
            <v>24.36</v>
          </cell>
        </row>
        <row r="4345">
          <cell r="B4345" t="str">
            <v>201601</v>
          </cell>
          <cell r="E4345" t="str">
            <v>999</v>
          </cell>
          <cell r="J4345" t="str">
            <v>DUKE_ENERGY_KY_ELEC</v>
          </cell>
          <cell r="K4345">
            <v>-18576.11</v>
          </cell>
        </row>
        <row r="4346">
          <cell r="B4346" t="str">
            <v>201601</v>
          </cell>
          <cell r="E4346" t="str">
            <v>999</v>
          </cell>
          <cell r="J4346" t="str">
            <v>DUKE_ENERGY_KY_ELEC</v>
          </cell>
          <cell r="K4346">
            <v>542.16</v>
          </cell>
        </row>
        <row r="4347">
          <cell r="B4347" t="str">
            <v>201601</v>
          </cell>
          <cell r="E4347" t="str">
            <v>999</v>
          </cell>
          <cell r="J4347" t="str">
            <v>DUKE_ENERGY_KY_ELEC</v>
          </cell>
          <cell r="K4347">
            <v>-398.83</v>
          </cell>
        </row>
        <row r="4348">
          <cell r="B4348" t="str">
            <v>201601</v>
          </cell>
          <cell r="E4348" t="str">
            <v>999</v>
          </cell>
          <cell r="J4348" t="str">
            <v>DUKE_ENERGY_KY_ELEC</v>
          </cell>
          <cell r="K4348">
            <v>18432.78</v>
          </cell>
        </row>
        <row r="4349">
          <cell r="B4349" t="str">
            <v>201601</v>
          </cell>
          <cell r="E4349" t="str">
            <v>999</v>
          </cell>
          <cell r="J4349" t="str">
            <v>DUKE_ENERGY_KY_ELEC</v>
          </cell>
          <cell r="K4349">
            <v>-827.2</v>
          </cell>
        </row>
        <row r="4350">
          <cell r="B4350" t="str">
            <v>201601</v>
          </cell>
          <cell r="E4350" t="str">
            <v>999</v>
          </cell>
          <cell r="J4350" t="str">
            <v>DUKE_ENERGY_KY_ELEC</v>
          </cell>
          <cell r="K4350">
            <v>0</v>
          </cell>
        </row>
        <row r="4351">
          <cell r="B4351" t="str">
            <v>201601</v>
          </cell>
          <cell r="E4351" t="str">
            <v>999</v>
          </cell>
          <cell r="J4351" t="str">
            <v>DUKE_ENERGY_KY_GAS</v>
          </cell>
          <cell r="K4351">
            <v>0</v>
          </cell>
        </row>
        <row r="4352">
          <cell r="B4352" t="str">
            <v>201601</v>
          </cell>
          <cell r="E4352" t="str">
            <v>999</v>
          </cell>
          <cell r="J4352" t="str">
            <v>DUKE_ENERGY_KY_GAS</v>
          </cell>
          <cell r="K4352">
            <v>-6476.1</v>
          </cell>
        </row>
        <row r="4353">
          <cell r="B4353" t="str">
            <v>201601</v>
          </cell>
          <cell r="E4353" t="str">
            <v>999</v>
          </cell>
          <cell r="J4353" t="str">
            <v>DUKE_ENERGY_KY_GAS</v>
          </cell>
          <cell r="K4353">
            <v>6476.1</v>
          </cell>
        </row>
        <row r="4354">
          <cell r="B4354" t="str">
            <v>201601</v>
          </cell>
          <cell r="E4354" t="str">
            <v>231</v>
          </cell>
          <cell r="J4354" t="str">
            <v>DUKE_ENERGY_KY_ELEC</v>
          </cell>
          <cell r="K4354">
            <v>706721640.24000001</v>
          </cell>
        </row>
        <row r="4355">
          <cell r="B4355" t="str">
            <v>201601</v>
          </cell>
          <cell r="E4355" t="str">
            <v>231</v>
          </cell>
          <cell r="J4355" t="str">
            <v>DUKE_ENERGY_KY_ELEC</v>
          </cell>
          <cell r="K4355">
            <v>-270000000</v>
          </cell>
        </row>
        <row r="4356">
          <cell r="B4356" t="str">
            <v>201601</v>
          </cell>
          <cell r="E4356" t="str">
            <v>231</v>
          </cell>
          <cell r="J4356" t="str">
            <v>DUKE_ENERGY_KY_ELEC</v>
          </cell>
          <cell r="K4356">
            <v>13022258.279999999</v>
          </cell>
        </row>
        <row r="4357">
          <cell r="B4357" t="str">
            <v>201602</v>
          </cell>
          <cell r="E4357" t="str">
            <v>101</v>
          </cell>
          <cell r="J4357" t="str">
            <v>DUKE_ENERGY_KY_ELEC</v>
          </cell>
          <cell r="K4357">
            <v>-142462.30000000002</v>
          </cell>
        </row>
        <row r="4358">
          <cell r="B4358" t="str">
            <v>201602</v>
          </cell>
          <cell r="E4358" t="str">
            <v>101</v>
          </cell>
          <cell r="J4358" t="str">
            <v>DUKE_ENERGY_KY_ELEC</v>
          </cell>
          <cell r="K4358">
            <v>79379</v>
          </cell>
        </row>
        <row r="4359">
          <cell r="B4359" t="str">
            <v>201602</v>
          </cell>
          <cell r="E4359" t="str">
            <v>101</v>
          </cell>
          <cell r="J4359" t="str">
            <v>DUKE_ENERGY_KY_ELEC</v>
          </cell>
          <cell r="K4359">
            <v>1824832.8</v>
          </cell>
        </row>
        <row r="4360">
          <cell r="B4360" t="str">
            <v>201602</v>
          </cell>
          <cell r="E4360" t="str">
            <v>101</v>
          </cell>
          <cell r="J4360" t="str">
            <v>DUKE_ENERGY_KY_ELEC</v>
          </cell>
          <cell r="K4360">
            <v>16.13</v>
          </cell>
        </row>
        <row r="4361">
          <cell r="B4361" t="str">
            <v>201602</v>
          </cell>
          <cell r="E4361" t="str">
            <v>101</v>
          </cell>
          <cell r="J4361" t="str">
            <v>DUKE_ENERGY_KY_ELEC</v>
          </cell>
          <cell r="K4361">
            <v>-110192979.48</v>
          </cell>
        </row>
        <row r="4362">
          <cell r="B4362" t="str">
            <v>201602</v>
          </cell>
          <cell r="E4362" t="str">
            <v>101</v>
          </cell>
          <cell r="J4362" t="str">
            <v>DUKE_ENERGY_KY_ELEC</v>
          </cell>
          <cell r="K4362">
            <v>42328500.899999999</v>
          </cell>
        </row>
        <row r="4363">
          <cell r="B4363" t="str">
            <v>201602</v>
          </cell>
          <cell r="E4363" t="str">
            <v>101</v>
          </cell>
          <cell r="J4363" t="str">
            <v>DUKE_ENERGY_KY_ELEC</v>
          </cell>
          <cell r="K4363">
            <v>442157260.38999999</v>
          </cell>
        </row>
        <row r="4364">
          <cell r="B4364" t="str">
            <v>201602</v>
          </cell>
          <cell r="E4364" t="str">
            <v>101</v>
          </cell>
          <cell r="J4364" t="str">
            <v>DUKE_ENERGY_KY_ELEC</v>
          </cell>
          <cell r="K4364">
            <v>200211516.56</v>
          </cell>
        </row>
        <row r="4365">
          <cell r="B4365" t="str">
            <v>201602</v>
          </cell>
          <cell r="E4365" t="str">
            <v>101</v>
          </cell>
          <cell r="J4365" t="str">
            <v>DUKE_ENERGY_KY_ELEC</v>
          </cell>
          <cell r="K4365">
            <v>5838602.2199999997</v>
          </cell>
        </row>
        <row r="4366">
          <cell r="B4366" t="str">
            <v>201602</v>
          </cell>
          <cell r="E4366" t="str">
            <v>101</v>
          </cell>
          <cell r="J4366" t="str">
            <v>DUKE_ENERGY_KY_ELEC</v>
          </cell>
          <cell r="K4366">
            <v>79570736.310000002</v>
          </cell>
        </row>
        <row r="4367">
          <cell r="B4367" t="str">
            <v>201602</v>
          </cell>
          <cell r="E4367" t="str">
            <v>101</v>
          </cell>
          <cell r="J4367" t="str">
            <v>DUKE_ENERGY_KY_ELEC</v>
          </cell>
          <cell r="K4367">
            <v>-26252880.350000001</v>
          </cell>
        </row>
        <row r="4368">
          <cell r="B4368" t="str">
            <v>201602</v>
          </cell>
          <cell r="E4368" t="str">
            <v>101</v>
          </cell>
          <cell r="J4368" t="str">
            <v>DUKE_ENERGY_KY_ELEC</v>
          </cell>
          <cell r="K4368">
            <v>3763724.97</v>
          </cell>
        </row>
        <row r="4369">
          <cell r="B4369" t="str">
            <v>201602</v>
          </cell>
          <cell r="E4369" t="str">
            <v>101</v>
          </cell>
          <cell r="J4369" t="str">
            <v>DUKE_ENERGY_KY_ELEC</v>
          </cell>
          <cell r="K4369">
            <v>47044794.450000003</v>
          </cell>
        </row>
        <row r="4370">
          <cell r="B4370" t="str">
            <v>201602</v>
          </cell>
          <cell r="E4370" t="str">
            <v>101</v>
          </cell>
          <cell r="J4370" t="str">
            <v>DUKE_ENERGY_KY_ELEC</v>
          </cell>
          <cell r="K4370">
            <v>49541779.490000002</v>
          </cell>
        </row>
        <row r="4371">
          <cell r="B4371" t="str">
            <v>201602</v>
          </cell>
          <cell r="E4371" t="str">
            <v>101</v>
          </cell>
          <cell r="J4371" t="str">
            <v>DUKE_ENERGY_KY_ELEC</v>
          </cell>
          <cell r="K4371">
            <v>49541779.490000002</v>
          </cell>
        </row>
        <row r="4372">
          <cell r="B4372" t="str">
            <v>201602</v>
          </cell>
          <cell r="E4372" t="str">
            <v>101</v>
          </cell>
          <cell r="J4372" t="str">
            <v>DUKE_ENERGY_KY_ELEC</v>
          </cell>
          <cell r="K4372">
            <v>49541779.490000002</v>
          </cell>
        </row>
        <row r="4373">
          <cell r="B4373" t="str">
            <v>201602</v>
          </cell>
          <cell r="E4373" t="str">
            <v>101</v>
          </cell>
          <cell r="J4373" t="str">
            <v>DUKE_ENERGY_KY_ELEC</v>
          </cell>
          <cell r="K4373">
            <v>49541779.479999997</v>
          </cell>
        </row>
        <row r="4374">
          <cell r="B4374" t="str">
            <v>201602</v>
          </cell>
          <cell r="E4374" t="str">
            <v>101</v>
          </cell>
          <cell r="J4374" t="str">
            <v>DUKE_ENERGY_KY_ELEC</v>
          </cell>
          <cell r="K4374">
            <v>47044794.490000002</v>
          </cell>
        </row>
        <row r="4375">
          <cell r="B4375" t="str">
            <v>201602</v>
          </cell>
          <cell r="E4375" t="str">
            <v>101</v>
          </cell>
          <cell r="J4375" t="str">
            <v>DUKE_ENERGY_KY_ELEC</v>
          </cell>
          <cell r="K4375">
            <v>25821976.280000001</v>
          </cell>
        </row>
        <row r="4376">
          <cell r="B4376" t="str">
            <v>201602</v>
          </cell>
          <cell r="E4376" t="str">
            <v>101</v>
          </cell>
          <cell r="J4376" t="str">
            <v>DUKE_ENERGY_KY_ELEC</v>
          </cell>
          <cell r="K4376">
            <v>-9611053.9499999993</v>
          </cell>
        </row>
        <row r="4377">
          <cell r="B4377" t="str">
            <v>201602</v>
          </cell>
          <cell r="E4377" t="str">
            <v>101</v>
          </cell>
          <cell r="J4377" t="str">
            <v>DUKE_ENERGY_KY_ELEC</v>
          </cell>
          <cell r="K4377">
            <v>0</v>
          </cell>
        </row>
        <row r="4378">
          <cell r="B4378" t="str">
            <v>201602</v>
          </cell>
          <cell r="E4378" t="str">
            <v>101</v>
          </cell>
          <cell r="J4378" t="str">
            <v>DUKE_ENERGY_KY_ELEC</v>
          </cell>
          <cell r="K4378">
            <v>21314242.27</v>
          </cell>
        </row>
        <row r="4379">
          <cell r="B4379" t="str">
            <v>201602</v>
          </cell>
          <cell r="E4379" t="str">
            <v>101</v>
          </cell>
          <cell r="J4379" t="str">
            <v>DUKE_ENERGY_KY_ELEC</v>
          </cell>
          <cell r="K4379">
            <v>106221.51</v>
          </cell>
        </row>
        <row r="4380">
          <cell r="B4380" t="str">
            <v>201602</v>
          </cell>
          <cell r="E4380" t="str">
            <v>101</v>
          </cell>
          <cell r="J4380" t="str">
            <v>DUKE_ENERGY_KY_ELEC</v>
          </cell>
          <cell r="K4380">
            <v>396656143.58999997</v>
          </cell>
        </row>
        <row r="4381">
          <cell r="B4381" t="str">
            <v>201602</v>
          </cell>
          <cell r="E4381" t="str">
            <v>101</v>
          </cell>
          <cell r="J4381" t="str">
            <v>DUKE_ENERGY_KY_ELEC</v>
          </cell>
          <cell r="K4381">
            <v>235167.64</v>
          </cell>
        </row>
        <row r="4382">
          <cell r="B4382" t="str">
            <v>201602</v>
          </cell>
          <cell r="E4382" t="str">
            <v>101</v>
          </cell>
          <cell r="J4382" t="str">
            <v>DUKE_ENERGY_KY_ELEC</v>
          </cell>
          <cell r="K4382">
            <v>-3339.18</v>
          </cell>
        </row>
        <row r="4383">
          <cell r="B4383" t="str">
            <v>201602</v>
          </cell>
          <cell r="E4383" t="str">
            <v>101</v>
          </cell>
          <cell r="J4383" t="str">
            <v>DUKE_ENERGY_KY_ELEC</v>
          </cell>
          <cell r="K4383">
            <v>387315.21</v>
          </cell>
        </row>
        <row r="4384">
          <cell r="B4384" t="str">
            <v>201602</v>
          </cell>
          <cell r="E4384" t="str">
            <v>101</v>
          </cell>
          <cell r="J4384" t="str">
            <v>DUKE_ENERGY_KY_ELEC</v>
          </cell>
          <cell r="K4384">
            <v>228056.62</v>
          </cell>
        </row>
        <row r="4385">
          <cell r="B4385" t="str">
            <v>201602</v>
          </cell>
          <cell r="E4385" t="str">
            <v>101</v>
          </cell>
          <cell r="J4385" t="str">
            <v>DUKE_ENERGY_KY_GAS</v>
          </cell>
          <cell r="K4385">
            <v>-9923276.0199999996</v>
          </cell>
        </row>
        <row r="4386">
          <cell r="B4386" t="str">
            <v>201602</v>
          </cell>
          <cell r="E4386" t="str">
            <v>101</v>
          </cell>
          <cell r="J4386" t="str">
            <v>DUKE_ENERGY_KY_GAS</v>
          </cell>
          <cell r="K4386">
            <v>377368446.44999999</v>
          </cell>
        </row>
        <row r="4387">
          <cell r="B4387" t="str">
            <v>201602</v>
          </cell>
          <cell r="E4387" t="str">
            <v>101</v>
          </cell>
          <cell r="J4387" t="str">
            <v>DUKE_ENERGY_KY_GAS</v>
          </cell>
          <cell r="K4387">
            <v>385819.57</v>
          </cell>
        </row>
        <row r="4388">
          <cell r="B4388" t="str">
            <v>201602</v>
          </cell>
          <cell r="E4388" t="str">
            <v>101</v>
          </cell>
          <cell r="J4388" t="str">
            <v>DUKE_ENERGY_KY_ELEC</v>
          </cell>
          <cell r="K4388">
            <v>-455.86</v>
          </cell>
        </row>
        <row r="4389">
          <cell r="B4389" t="str">
            <v>201602</v>
          </cell>
          <cell r="E4389" t="str">
            <v>101</v>
          </cell>
          <cell r="J4389" t="str">
            <v>DUKE_ENERGY_KY_ELEC</v>
          </cell>
          <cell r="K4389">
            <v>455.86</v>
          </cell>
        </row>
        <row r="4390">
          <cell r="B4390" t="str">
            <v>201602</v>
          </cell>
          <cell r="E4390" t="str">
            <v>101</v>
          </cell>
          <cell r="J4390" t="str">
            <v>DUKE_ENERGY_KY_ELEC</v>
          </cell>
          <cell r="K4390">
            <v>-3001251.9</v>
          </cell>
        </row>
        <row r="4391">
          <cell r="B4391" t="str">
            <v>201602</v>
          </cell>
          <cell r="E4391" t="str">
            <v>101</v>
          </cell>
          <cell r="J4391" t="str">
            <v>DUKE_ENERGY_KY_ELEC</v>
          </cell>
          <cell r="K4391">
            <v>15076043.300000001</v>
          </cell>
        </row>
        <row r="4392">
          <cell r="B4392" t="str">
            <v>201602</v>
          </cell>
          <cell r="E4392" t="str">
            <v>101</v>
          </cell>
          <cell r="J4392" t="str">
            <v>DUKE_ENERGY_KY_ELEC</v>
          </cell>
          <cell r="K4392">
            <v>77223</v>
          </cell>
        </row>
        <row r="4393">
          <cell r="B4393" t="str">
            <v>201602</v>
          </cell>
          <cell r="E4393" t="str">
            <v>101</v>
          </cell>
          <cell r="J4393" t="str">
            <v>DUKE_ENERGY_KY_ELEC</v>
          </cell>
          <cell r="K4393">
            <v>-57793.69</v>
          </cell>
        </row>
        <row r="4394">
          <cell r="B4394" t="str">
            <v>201602</v>
          </cell>
          <cell r="E4394" t="str">
            <v>101</v>
          </cell>
          <cell r="J4394" t="str">
            <v>DUKE_ENERGY_KY_ELEC</v>
          </cell>
          <cell r="K4394">
            <v>24169615.98</v>
          </cell>
        </row>
        <row r="4395">
          <cell r="B4395" t="str">
            <v>201602</v>
          </cell>
          <cell r="E4395" t="str">
            <v>101</v>
          </cell>
          <cell r="J4395" t="str">
            <v>DUKE_ENERGY_KY_ELEC</v>
          </cell>
          <cell r="K4395">
            <v>-495.85</v>
          </cell>
        </row>
        <row r="4396">
          <cell r="B4396" t="str">
            <v>201602</v>
          </cell>
          <cell r="E4396" t="str">
            <v>101</v>
          </cell>
          <cell r="J4396" t="str">
            <v>DUKE_ENERGY_KY_ELEC</v>
          </cell>
          <cell r="K4396">
            <v>82.65</v>
          </cell>
        </row>
        <row r="4397">
          <cell r="B4397" t="str">
            <v>201602</v>
          </cell>
          <cell r="E4397" t="str">
            <v>101</v>
          </cell>
          <cell r="J4397" t="str">
            <v>DUKE_ENERGY_KY_ELEC</v>
          </cell>
          <cell r="K4397">
            <v>82.64</v>
          </cell>
        </row>
        <row r="4398">
          <cell r="B4398" t="str">
            <v>201602</v>
          </cell>
          <cell r="E4398" t="str">
            <v>101</v>
          </cell>
          <cell r="J4398" t="str">
            <v>DUKE_ENERGY_KY_ELEC</v>
          </cell>
          <cell r="K4398">
            <v>82.64</v>
          </cell>
        </row>
        <row r="4399">
          <cell r="B4399" t="str">
            <v>201602</v>
          </cell>
          <cell r="E4399" t="str">
            <v>101</v>
          </cell>
          <cell r="J4399" t="str">
            <v>DUKE_ENERGY_KY_ELEC</v>
          </cell>
          <cell r="K4399">
            <v>82.64</v>
          </cell>
        </row>
        <row r="4400">
          <cell r="B4400" t="str">
            <v>201602</v>
          </cell>
          <cell r="E4400" t="str">
            <v>101</v>
          </cell>
          <cell r="J4400" t="str">
            <v>DUKE_ENERGY_KY_ELEC</v>
          </cell>
          <cell r="K4400">
            <v>82.64</v>
          </cell>
        </row>
        <row r="4401">
          <cell r="B4401" t="str">
            <v>201602</v>
          </cell>
          <cell r="E4401" t="str">
            <v>101</v>
          </cell>
          <cell r="J4401" t="str">
            <v>DUKE_ENERGY_KY_ELEC</v>
          </cell>
          <cell r="K4401">
            <v>82.64</v>
          </cell>
        </row>
        <row r="4402">
          <cell r="B4402" t="str">
            <v>201602</v>
          </cell>
          <cell r="E4402" t="str">
            <v>101</v>
          </cell>
          <cell r="J4402" t="str">
            <v>DUKE_ENERGY_KY_ELEC</v>
          </cell>
          <cell r="K4402">
            <v>0</v>
          </cell>
        </row>
        <row r="4403">
          <cell r="B4403" t="str">
            <v>201602</v>
          </cell>
          <cell r="E4403" t="str">
            <v>101</v>
          </cell>
          <cell r="J4403" t="str">
            <v>DUKE_ENERGY_KY_ELEC</v>
          </cell>
          <cell r="K4403">
            <v>3339.18</v>
          </cell>
        </row>
        <row r="4404">
          <cell r="B4404" t="str">
            <v>201602</v>
          </cell>
          <cell r="E4404" t="str">
            <v>101</v>
          </cell>
          <cell r="J4404" t="str">
            <v>DUKE_ENERGY_KY_ELEC</v>
          </cell>
          <cell r="K4404">
            <v>4309722.22</v>
          </cell>
        </row>
        <row r="4405">
          <cell r="B4405" t="str">
            <v>201602</v>
          </cell>
          <cell r="E4405" t="str">
            <v>101</v>
          </cell>
          <cell r="J4405" t="str">
            <v>DUKE_ENERGY_KY_GAS</v>
          </cell>
          <cell r="K4405">
            <v>19429.310000000001</v>
          </cell>
        </row>
        <row r="4406">
          <cell r="B4406" t="str">
            <v>201602</v>
          </cell>
          <cell r="E4406" t="str">
            <v>101</v>
          </cell>
          <cell r="J4406" t="str">
            <v>DUKE_ENERGY_KY_GAS</v>
          </cell>
          <cell r="K4406">
            <v>-19429.310000000001</v>
          </cell>
        </row>
        <row r="4407">
          <cell r="B4407" t="str">
            <v>201602</v>
          </cell>
          <cell r="E4407" t="str">
            <v>101</v>
          </cell>
          <cell r="J4407" t="str">
            <v>DUKE_ENERGY_KY_ELEC</v>
          </cell>
          <cell r="K4407">
            <v>0</v>
          </cell>
        </row>
        <row r="4408">
          <cell r="B4408" t="str">
            <v>201602</v>
          </cell>
          <cell r="E4408" t="str">
            <v>101</v>
          </cell>
          <cell r="J4408" t="str">
            <v>DUKE_ENERGY_KY_ELEC</v>
          </cell>
          <cell r="K4408">
            <v>151330103.44</v>
          </cell>
        </row>
        <row r="4409">
          <cell r="B4409" t="str">
            <v>201602</v>
          </cell>
          <cell r="E4409" t="str">
            <v>101</v>
          </cell>
          <cell r="J4409" t="str">
            <v>DUKE_ENERGY_KY_ELEC</v>
          </cell>
          <cell r="K4409">
            <v>-55574116.100000001</v>
          </cell>
        </row>
        <row r="4410">
          <cell r="B4410" t="str">
            <v>201602</v>
          </cell>
          <cell r="E4410" t="str">
            <v>101</v>
          </cell>
          <cell r="J4410" t="str">
            <v>DUKE_ENERGY_KY_ELEC</v>
          </cell>
          <cell r="K4410">
            <v>845627.32</v>
          </cell>
        </row>
        <row r="4411">
          <cell r="B4411" t="str">
            <v>201602</v>
          </cell>
          <cell r="E4411" t="str">
            <v>101</v>
          </cell>
          <cell r="J4411" t="str">
            <v>DUKE_ENERGY_KY_GAS</v>
          </cell>
          <cell r="K4411">
            <v>575831.92000000004</v>
          </cell>
        </row>
        <row r="4412">
          <cell r="B4412" t="str">
            <v>201602</v>
          </cell>
          <cell r="E4412" t="str">
            <v>101</v>
          </cell>
          <cell r="J4412" t="str">
            <v>DUKE_ENERGY_KY_GAS</v>
          </cell>
          <cell r="K4412">
            <v>1195145.31</v>
          </cell>
        </row>
        <row r="4413">
          <cell r="B4413" t="str">
            <v>201602</v>
          </cell>
          <cell r="E4413" t="str">
            <v>101</v>
          </cell>
          <cell r="J4413" t="str">
            <v>DUKE_ENERGY_KY_ELEC</v>
          </cell>
          <cell r="K4413">
            <v>0</v>
          </cell>
        </row>
        <row r="4414">
          <cell r="B4414" t="str">
            <v>201602</v>
          </cell>
          <cell r="E4414" t="str">
            <v>101</v>
          </cell>
          <cell r="J4414" t="str">
            <v>DUKE_ENERGY_KY_ELEC</v>
          </cell>
          <cell r="K4414">
            <v>0</v>
          </cell>
        </row>
        <row r="4415">
          <cell r="B4415" t="str">
            <v>201602</v>
          </cell>
          <cell r="E4415" t="str">
            <v>101</v>
          </cell>
          <cell r="J4415" t="str">
            <v>DUKE_ENERGY_KY_ELEC</v>
          </cell>
          <cell r="K4415">
            <v>-36263836.689999998</v>
          </cell>
        </row>
        <row r="4416">
          <cell r="B4416" t="str">
            <v>201602</v>
          </cell>
          <cell r="E4416" t="str">
            <v>101</v>
          </cell>
          <cell r="J4416" t="str">
            <v>DUKE_ENERGY_KY_ELEC</v>
          </cell>
          <cell r="K4416">
            <v>26802601.699999999</v>
          </cell>
        </row>
        <row r="4417">
          <cell r="B4417" t="str">
            <v>201602</v>
          </cell>
          <cell r="E4417" t="str">
            <v>101</v>
          </cell>
          <cell r="J4417" t="str">
            <v>DUKE_ENERGY_KY_ELEC</v>
          </cell>
          <cell r="K4417">
            <v>-4313061.4000000004</v>
          </cell>
        </row>
        <row r="4418">
          <cell r="B4418" t="str">
            <v>201602</v>
          </cell>
          <cell r="E4418" t="str">
            <v>101</v>
          </cell>
          <cell r="J4418" t="str">
            <v>DUKE_ENERGY_KY_ELEC</v>
          </cell>
          <cell r="K4418">
            <v>2540824.4700000002</v>
          </cell>
        </row>
        <row r="4419">
          <cell r="B4419" t="str">
            <v>201602</v>
          </cell>
          <cell r="E4419" t="str">
            <v>101</v>
          </cell>
          <cell r="J4419" t="str">
            <v>DUKE_ENERGY_KY_GAS</v>
          </cell>
          <cell r="K4419">
            <v>-6213995.2300000004</v>
          </cell>
        </row>
        <row r="4420">
          <cell r="B4420" t="str">
            <v>201602</v>
          </cell>
          <cell r="E4420" t="str">
            <v>101</v>
          </cell>
          <cell r="J4420" t="str">
            <v>DUKE_ENERGY_KY_GAS</v>
          </cell>
          <cell r="K4420">
            <v>6213995.2300000004</v>
          </cell>
        </row>
        <row r="4421">
          <cell r="B4421" t="str">
            <v>201602</v>
          </cell>
          <cell r="E4421" t="str">
            <v>101</v>
          </cell>
          <cell r="J4421" t="str">
            <v>DUKE_ENERGY_KY_GAS</v>
          </cell>
          <cell r="K4421">
            <v>1772236.93</v>
          </cell>
        </row>
        <row r="4422">
          <cell r="B4422" t="str">
            <v>201602</v>
          </cell>
          <cell r="E4422" t="str">
            <v>101</v>
          </cell>
          <cell r="J4422" t="str">
            <v>DUKE_ENERGY_KY_GAS</v>
          </cell>
          <cell r="K4422">
            <v>9461234.9900000002</v>
          </cell>
        </row>
        <row r="4423">
          <cell r="B4423" t="str">
            <v>201602</v>
          </cell>
          <cell r="E4423" t="str">
            <v>102</v>
          </cell>
          <cell r="J4423" t="str">
            <v>DUKE_ENERGY_KY_ELEC</v>
          </cell>
          <cell r="K4423">
            <v>0</v>
          </cell>
        </row>
        <row r="4424">
          <cell r="B4424" t="str">
            <v>201602</v>
          </cell>
          <cell r="E4424" t="str">
            <v>106</v>
          </cell>
          <cell r="J4424" t="str">
            <v>DUKE_ENERGY_KY_ELEC</v>
          </cell>
          <cell r="K4424">
            <v>0.45</v>
          </cell>
        </row>
        <row r="4425">
          <cell r="B4425" t="str">
            <v>201602</v>
          </cell>
          <cell r="E4425" t="str">
            <v>106</v>
          </cell>
          <cell r="J4425" t="str">
            <v>DUKE_ENERGY_KY_ELEC</v>
          </cell>
          <cell r="K4425">
            <v>-24893.88</v>
          </cell>
        </row>
        <row r="4426">
          <cell r="B4426" t="str">
            <v>201602</v>
          </cell>
          <cell r="E4426" t="str">
            <v>106</v>
          </cell>
          <cell r="J4426" t="str">
            <v>DUKE_ENERGY_KY_ELEC</v>
          </cell>
          <cell r="K4426">
            <v>-0.45</v>
          </cell>
        </row>
        <row r="4427">
          <cell r="B4427" t="str">
            <v>201602</v>
          </cell>
          <cell r="E4427" t="str">
            <v>106</v>
          </cell>
          <cell r="J4427" t="str">
            <v>DUKE_ENERGY_KY_ELEC</v>
          </cell>
          <cell r="K4427">
            <v>126196.77</v>
          </cell>
        </row>
        <row r="4428">
          <cell r="B4428" t="str">
            <v>201602</v>
          </cell>
          <cell r="E4428" t="str">
            <v>106</v>
          </cell>
          <cell r="J4428" t="str">
            <v>DUKE_ENERGY_KY_ELEC</v>
          </cell>
          <cell r="K4428">
            <v>23853811.489999998</v>
          </cell>
        </row>
        <row r="4429">
          <cell r="B4429" t="str">
            <v>201602</v>
          </cell>
          <cell r="E4429" t="str">
            <v>106</v>
          </cell>
          <cell r="J4429" t="str">
            <v>DUKE_ENERGY_KY_ELEC</v>
          </cell>
          <cell r="K4429">
            <v>111257.96</v>
          </cell>
        </row>
        <row r="4430">
          <cell r="B4430" t="str">
            <v>201602</v>
          </cell>
          <cell r="E4430" t="str">
            <v>106</v>
          </cell>
          <cell r="J4430" t="str">
            <v>DUKE_ENERGY_KY_ELEC</v>
          </cell>
          <cell r="K4430">
            <v>-7690695.71</v>
          </cell>
        </row>
        <row r="4431">
          <cell r="B4431" t="str">
            <v>201602</v>
          </cell>
          <cell r="E4431" t="str">
            <v>106</v>
          </cell>
          <cell r="J4431" t="str">
            <v>DUKE_ENERGY_KY_ELEC</v>
          </cell>
          <cell r="K4431">
            <v>3266527.89</v>
          </cell>
        </row>
        <row r="4432">
          <cell r="B4432" t="str">
            <v>201602</v>
          </cell>
          <cell r="E4432" t="str">
            <v>106</v>
          </cell>
          <cell r="J4432" t="str">
            <v>DUKE_ENERGY_KY_ELEC</v>
          </cell>
          <cell r="K4432">
            <v>-7072652.6299999999</v>
          </cell>
        </row>
        <row r="4433">
          <cell r="B4433" t="str">
            <v>201602</v>
          </cell>
          <cell r="E4433" t="str">
            <v>106</v>
          </cell>
          <cell r="J4433" t="str">
            <v>DUKE_ENERGY_KY_ELEC</v>
          </cell>
          <cell r="K4433">
            <v>3092480.33</v>
          </cell>
        </row>
        <row r="4434">
          <cell r="B4434" t="str">
            <v>201602</v>
          </cell>
          <cell r="E4434" t="str">
            <v>106</v>
          </cell>
          <cell r="J4434" t="str">
            <v>DUKE_ENERGY_KY_ELEC</v>
          </cell>
          <cell r="K4434">
            <v>3339387.21</v>
          </cell>
        </row>
        <row r="4435">
          <cell r="B4435" t="str">
            <v>201602</v>
          </cell>
          <cell r="E4435" t="str">
            <v>106</v>
          </cell>
          <cell r="J4435" t="str">
            <v>DUKE_ENERGY_KY_ELEC</v>
          </cell>
          <cell r="K4435">
            <v>3356917.24</v>
          </cell>
        </row>
        <row r="4436">
          <cell r="B4436" t="str">
            <v>201602</v>
          </cell>
          <cell r="E4436" t="str">
            <v>106</v>
          </cell>
          <cell r="J4436" t="str">
            <v>DUKE_ENERGY_KY_ELEC</v>
          </cell>
          <cell r="K4436">
            <v>6882224.7199999997</v>
          </cell>
        </row>
        <row r="4437">
          <cell r="B4437" t="str">
            <v>201602</v>
          </cell>
          <cell r="E4437" t="str">
            <v>106</v>
          </cell>
          <cell r="J4437" t="str">
            <v>DUKE_ENERGY_KY_ELEC</v>
          </cell>
          <cell r="K4437">
            <v>654409.95000000007</v>
          </cell>
        </row>
        <row r="4438">
          <cell r="B4438" t="str">
            <v>201602</v>
          </cell>
          <cell r="E4438" t="str">
            <v>106</v>
          </cell>
          <cell r="J4438" t="str">
            <v>DUKE_ENERGY_KY_ELEC</v>
          </cell>
          <cell r="K4438">
            <v>148753.18</v>
          </cell>
        </row>
        <row r="4439">
          <cell r="B4439" t="str">
            <v>201602</v>
          </cell>
          <cell r="E4439" t="str">
            <v>106</v>
          </cell>
          <cell r="J4439" t="str">
            <v>DUKE_ENERGY_KY_ELEC</v>
          </cell>
          <cell r="K4439">
            <v>309424.93</v>
          </cell>
        </row>
        <row r="4440">
          <cell r="B4440" t="str">
            <v>201602</v>
          </cell>
          <cell r="E4440" t="str">
            <v>106</v>
          </cell>
          <cell r="J4440" t="str">
            <v>DUKE_ENERGY_KY_ELEC</v>
          </cell>
          <cell r="K4440">
            <v>-5720.58</v>
          </cell>
        </row>
        <row r="4441">
          <cell r="B4441" t="str">
            <v>201602</v>
          </cell>
          <cell r="E4441" t="str">
            <v>106</v>
          </cell>
          <cell r="J4441" t="str">
            <v>DUKE_ENERGY_KY_ELEC</v>
          </cell>
          <cell r="K4441">
            <v>97284.18</v>
          </cell>
        </row>
        <row r="4442">
          <cell r="B4442" t="str">
            <v>201602</v>
          </cell>
          <cell r="E4442" t="str">
            <v>106</v>
          </cell>
          <cell r="J4442" t="str">
            <v>DUKE_ENERGY_KY_ELEC</v>
          </cell>
          <cell r="K4442">
            <v>76313.66</v>
          </cell>
        </row>
        <row r="4443">
          <cell r="B4443" t="str">
            <v>201602</v>
          </cell>
          <cell r="E4443" t="str">
            <v>106</v>
          </cell>
          <cell r="J4443" t="str">
            <v>DUKE_ENERGY_KY_ELEC</v>
          </cell>
          <cell r="K4443">
            <v>92133.47</v>
          </cell>
        </row>
        <row r="4444">
          <cell r="B4444" t="str">
            <v>201602</v>
          </cell>
          <cell r="E4444" t="str">
            <v>106</v>
          </cell>
          <cell r="J4444" t="str">
            <v>DUKE_ENERGY_KY_ELEC</v>
          </cell>
          <cell r="K4444">
            <v>12100135.039999999</v>
          </cell>
        </row>
        <row r="4445">
          <cell r="B4445" t="str">
            <v>201602</v>
          </cell>
          <cell r="E4445" t="str">
            <v>106</v>
          </cell>
          <cell r="J4445" t="str">
            <v>DUKE_ENERGY_KY_ELEC</v>
          </cell>
          <cell r="K4445">
            <v>-64009.53</v>
          </cell>
        </row>
        <row r="4446">
          <cell r="B4446" t="str">
            <v>201602</v>
          </cell>
          <cell r="E4446" t="str">
            <v>106</v>
          </cell>
          <cell r="J4446" t="str">
            <v>DUKE_ENERGY_KY_ELEC</v>
          </cell>
          <cell r="K4446">
            <v>1664577.82</v>
          </cell>
        </row>
        <row r="4447">
          <cell r="B4447" t="str">
            <v>201602</v>
          </cell>
          <cell r="E4447" t="str">
            <v>106</v>
          </cell>
          <cell r="J4447" t="str">
            <v>DUKE_ENERGY_KY_ELEC</v>
          </cell>
          <cell r="K4447">
            <v>24711932.050000001</v>
          </cell>
        </row>
        <row r="4448">
          <cell r="B4448" t="str">
            <v>201602</v>
          </cell>
          <cell r="E4448" t="str">
            <v>106</v>
          </cell>
          <cell r="J4448" t="str">
            <v>DUKE_ENERGY_KY_ELEC</v>
          </cell>
          <cell r="K4448">
            <v>6862638.5999999996</v>
          </cell>
        </row>
        <row r="4449">
          <cell r="B4449" t="str">
            <v>201602</v>
          </cell>
          <cell r="E4449" t="str">
            <v>106</v>
          </cell>
          <cell r="J4449" t="str">
            <v>DUKE_ENERGY_KY_ELEC</v>
          </cell>
          <cell r="K4449">
            <v>8501689</v>
          </cell>
        </row>
        <row r="4450">
          <cell r="B4450" t="str">
            <v>201602</v>
          </cell>
          <cell r="E4450" t="str">
            <v>106</v>
          </cell>
          <cell r="J4450" t="str">
            <v>DUKE_ENERGY_KY_ELEC</v>
          </cell>
          <cell r="K4450">
            <v>11905.65</v>
          </cell>
        </row>
        <row r="4451">
          <cell r="B4451" t="str">
            <v>201602</v>
          </cell>
          <cell r="E4451" t="str">
            <v>106</v>
          </cell>
          <cell r="J4451" t="str">
            <v>DUKE_ENERGY_KY_ELEC</v>
          </cell>
          <cell r="K4451">
            <v>3671498.17</v>
          </cell>
        </row>
        <row r="4452">
          <cell r="B4452" t="str">
            <v>201602</v>
          </cell>
          <cell r="E4452" t="str">
            <v>106</v>
          </cell>
          <cell r="J4452" t="str">
            <v>DUKE_ENERGY_KY_ELEC</v>
          </cell>
          <cell r="K4452">
            <v>350815.91</v>
          </cell>
        </row>
        <row r="4453">
          <cell r="B4453" t="str">
            <v>201602</v>
          </cell>
          <cell r="E4453" t="str">
            <v>106</v>
          </cell>
          <cell r="J4453" t="str">
            <v>DUKE_ENERGY_KY_GAS</v>
          </cell>
          <cell r="K4453">
            <v>77552137.930000007</v>
          </cell>
        </row>
        <row r="4454">
          <cell r="B4454" t="str">
            <v>201602</v>
          </cell>
          <cell r="E4454" t="str">
            <v>106</v>
          </cell>
          <cell r="J4454" t="str">
            <v>DUKE_ENERGY_KY_GAS</v>
          </cell>
          <cell r="K4454">
            <v>330.99</v>
          </cell>
        </row>
        <row r="4455">
          <cell r="B4455" t="str">
            <v>201602</v>
          </cell>
          <cell r="E4455" t="str">
            <v>106</v>
          </cell>
          <cell r="J4455" t="str">
            <v>DUKE_ENERGY_KY_GAS</v>
          </cell>
          <cell r="K4455">
            <v>206678.79</v>
          </cell>
        </row>
        <row r="4456">
          <cell r="B4456" t="str">
            <v>201602</v>
          </cell>
          <cell r="E4456" t="str">
            <v>106</v>
          </cell>
          <cell r="J4456" t="str">
            <v>DUKE_ENERGY_KY_ELEC</v>
          </cell>
          <cell r="K4456">
            <v>-7279792.4100000001</v>
          </cell>
        </row>
        <row r="4457">
          <cell r="B4457" t="str">
            <v>201602</v>
          </cell>
          <cell r="E4457" t="str">
            <v>106</v>
          </cell>
          <cell r="J4457" t="str">
            <v>DUKE_ENERGY_KY_ELEC</v>
          </cell>
          <cell r="K4457">
            <v>3195915.23</v>
          </cell>
        </row>
        <row r="4458">
          <cell r="B4458" t="str">
            <v>201602</v>
          </cell>
          <cell r="E4458" t="str">
            <v>106</v>
          </cell>
          <cell r="J4458" t="str">
            <v>DUKE_ENERGY_KY_ELEC</v>
          </cell>
          <cell r="K4458">
            <v>714626.09</v>
          </cell>
        </row>
        <row r="4459">
          <cell r="B4459" t="str">
            <v>201602</v>
          </cell>
          <cell r="E4459" t="str">
            <v>106</v>
          </cell>
          <cell r="J4459" t="str">
            <v>DUKE_ENERGY_KY_ELEC</v>
          </cell>
          <cell r="K4459">
            <v>5086015.01</v>
          </cell>
        </row>
        <row r="4460">
          <cell r="B4460" t="str">
            <v>201602</v>
          </cell>
          <cell r="E4460" t="str">
            <v>106</v>
          </cell>
          <cell r="J4460" t="str">
            <v>DUKE_ENERGY_KY_ELEC</v>
          </cell>
          <cell r="K4460">
            <v>517241.78</v>
          </cell>
        </row>
        <row r="4461">
          <cell r="B4461" t="str">
            <v>201602</v>
          </cell>
          <cell r="E4461" t="str">
            <v>106</v>
          </cell>
          <cell r="J4461" t="str">
            <v>DUKE_ENERGY_KY_ELEC</v>
          </cell>
          <cell r="K4461">
            <v>-1716763.92</v>
          </cell>
        </row>
        <row r="4462">
          <cell r="B4462" t="str">
            <v>201602</v>
          </cell>
          <cell r="E4462" t="str">
            <v>106</v>
          </cell>
          <cell r="J4462" t="str">
            <v>DUKE_ENERGY_KY_ELEC</v>
          </cell>
          <cell r="K4462">
            <v>1268860.21</v>
          </cell>
        </row>
        <row r="4463">
          <cell r="B4463" t="str">
            <v>201602</v>
          </cell>
          <cell r="E4463" t="str">
            <v>106</v>
          </cell>
          <cell r="J4463" t="str">
            <v>DUKE_ENERGY_KY_ELEC</v>
          </cell>
          <cell r="K4463">
            <v>-517241.78</v>
          </cell>
        </row>
        <row r="4464">
          <cell r="B4464" t="str">
            <v>201602</v>
          </cell>
          <cell r="E4464" t="str">
            <v>106</v>
          </cell>
          <cell r="J4464" t="str">
            <v>DUKE_ENERGY_KY_ELEC</v>
          </cell>
          <cell r="K4464">
            <v>304707.13</v>
          </cell>
        </row>
        <row r="4465">
          <cell r="B4465" t="str">
            <v>201602</v>
          </cell>
          <cell r="E4465" t="str">
            <v>106</v>
          </cell>
          <cell r="J4465" t="str">
            <v>DUKE_ENERGY_KY_GAS</v>
          </cell>
          <cell r="K4465">
            <v>-1309975.8500000001</v>
          </cell>
        </row>
        <row r="4466">
          <cell r="B4466" t="str">
            <v>201602</v>
          </cell>
          <cell r="E4466" t="str">
            <v>106</v>
          </cell>
          <cell r="J4466" t="str">
            <v>DUKE_ENERGY_KY_GAS</v>
          </cell>
          <cell r="K4466">
            <v>1309975.8500000001</v>
          </cell>
        </row>
        <row r="4467">
          <cell r="B4467" t="str">
            <v>201602</v>
          </cell>
          <cell r="E4467" t="str">
            <v>106</v>
          </cell>
          <cell r="J4467" t="str">
            <v>DUKE_ENERGY_KY_GAS</v>
          </cell>
          <cell r="K4467">
            <v>212534.65</v>
          </cell>
        </row>
        <row r="4468">
          <cell r="B4468" t="str">
            <v>201602</v>
          </cell>
          <cell r="E4468" t="str">
            <v>106</v>
          </cell>
          <cell r="J4468" t="str">
            <v>DUKE_ENERGY_KY_GAS</v>
          </cell>
          <cell r="K4468">
            <v>447903.71</v>
          </cell>
        </row>
        <row r="4469">
          <cell r="B4469" t="str">
            <v>201602</v>
          </cell>
          <cell r="E4469" t="str">
            <v>107</v>
          </cell>
          <cell r="J4469" t="str">
            <v>DUKE_ENERGY_KY_ELEC</v>
          </cell>
          <cell r="K4469">
            <v>-760415.03</v>
          </cell>
        </row>
        <row r="4470">
          <cell r="B4470" t="str">
            <v>201602</v>
          </cell>
          <cell r="E4470" t="str">
            <v>107</v>
          </cell>
          <cell r="J4470" t="str">
            <v>DUKE_ENERGY_KY_ELEC</v>
          </cell>
          <cell r="K4470">
            <v>78456.53</v>
          </cell>
        </row>
        <row r="4471">
          <cell r="B4471" t="str">
            <v>201602</v>
          </cell>
          <cell r="E4471" t="str">
            <v>107</v>
          </cell>
          <cell r="J4471" t="str">
            <v>DUKE_ENERGY_KY_ELEC</v>
          </cell>
          <cell r="K4471">
            <v>-81.19</v>
          </cell>
        </row>
        <row r="4472">
          <cell r="B4472" t="str">
            <v>201602</v>
          </cell>
          <cell r="E4472" t="str">
            <v>107</v>
          </cell>
          <cell r="J4472" t="str">
            <v>DUKE_ENERGY_KY_ELEC</v>
          </cell>
          <cell r="K4472">
            <v>2565978.96</v>
          </cell>
        </row>
        <row r="4473">
          <cell r="B4473" t="str">
            <v>201602</v>
          </cell>
          <cell r="E4473" t="str">
            <v>107</v>
          </cell>
          <cell r="J4473" t="str">
            <v>DUKE_ENERGY_KY_ELEC</v>
          </cell>
          <cell r="K4473">
            <v>1730.35</v>
          </cell>
        </row>
        <row r="4474">
          <cell r="B4474" t="str">
            <v>201602</v>
          </cell>
          <cell r="E4474" t="str">
            <v>107</v>
          </cell>
          <cell r="J4474" t="str">
            <v>DUKE_ENERGY_KY_ELEC</v>
          </cell>
          <cell r="K4474">
            <v>2606.4700000000003</v>
          </cell>
        </row>
        <row r="4475">
          <cell r="B4475" t="str">
            <v>201602</v>
          </cell>
          <cell r="E4475" t="str">
            <v>107</v>
          </cell>
          <cell r="J4475" t="str">
            <v>DUKE_ENERGY_KY_ELEC</v>
          </cell>
          <cell r="K4475">
            <v>9131.1</v>
          </cell>
        </row>
        <row r="4476">
          <cell r="B4476" t="str">
            <v>201602</v>
          </cell>
          <cell r="E4476" t="str">
            <v>107</v>
          </cell>
          <cell r="J4476" t="str">
            <v>DUKE_ENERGY_KY_ELEC</v>
          </cell>
          <cell r="K4476">
            <v>-1177958.23</v>
          </cell>
        </row>
        <row r="4477">
          <cell r="B4477" t="str">
            <v>201602</v>
          </cell>
          <cell r="E4477" t="str">
            <v>107</v>
          </cell>
          <cell r="J4477" t="str">
            <v>DUKE_ENERGY_KY_ELEC</v>
          </cell>
          <cell r="K4477">
            <v>348844.14</v>
          </cell>
        </row>
        <row r="4478">
          <cell r="B4478" t="str">
            <v>201602</v>
          </cell>
          <cell r="E4478" t="str">
            <v>107</v>
          </cell>
          <cell r="J4478" t="str">
            <v>DUKE_ENERGY_KY_ELEC</v>
          </cell>
          <cell r="K4478">
            <v>57601850.256999999</v>
          </cell>
        </row>
        <row r="4479">
          <cell r="B4479" t="str">
            <v>201602</v>
          </cell>
          <cell r="E4479" t="str">
            <v>107</v>
          </cell>
          <cell r="J4479" t="str">
            <v>DUKE_ENERGY_KY_ELEC</v>
          </cell>
          <cell r="K4479">
            <v>-30488381.989999998</v>
          </cell>
        </row>
        <row r="4480">
          <cell r="B4480" t="str">
            <v>201602</v>
          </cell>
          <cell r="E4480" t="str">
            <v>107</v>
          </cell>
          <cell r="J4480" t="str">
            <v>DUKE_ENERGY_KY_ELEC</v>
          </cell>
          <cell r="K4480">
            <v>35104.800000000003</v>
          </cell>
        </row>
        <row r="4481">
          <cell r="B4481" t="str">
            <v>201602</v>
          </cell>
          <cell r="E4481" t="str">
            <v>107</v>
          </cell>
          <cell r="J4481" t="str">
            <v>DUKE_ENERGY_KY_ELEC</v>
          </cell>
          <cell r="K4481">
            <v>245047.72</v>
          </cell>
        </row>
        <row r="4482">
          <cell r="B4482" t="str">
            <v>201602</v>
          </cell>
          <cell r="E4482" t="str">
            <v>107</v>
          </cell>
          <cell r="J4482" t="str">
            <v>DUKE_ENERGY_KY_ELEC</v>
          </cell>
          <cell r="K4482">
            <v>20177.71</v>
          </cell>
        </row>
        <row r="4483">
          <cell r="B4483" t="str">
            <v>201602</v>
          </cell>
          <cell r="E4483" t="str">
            <v>107</v>
          </cell>
          <cell r="J4483" t="str">
            <v>DUKE_ENERGY_KY_ELEC</v>
          </cell>
          <cell r="K4483">
            <v>4997540.95</v>
          </cell>
        </row>
        <row r="4484">
          <cell r="B4484" t="str">
            <v>201602</v>
          </cell>
          <cell r="E4484" t="str">
            <v>107</v>
          </cell>
          <cell r="J4484" t="str">
            <v>DUKE_ENERGY_KY_ELEC</v>
          </cell>
          <cell r="K4484">
            <v>1465709.8</v>
          </cell>
        </row>
        <row r="4485">
          <cell r="B4485" t="str">
            <v>201602</v>
          </cell>
          <cell r="E4485" t="str">
            <v>107</v>
          </cell>
          <cell r="J4485" t="str">
            <v>DUKE_ENERGY_KY_ELEC</v>
          </cell>
          <cell r="K4485">
            <v>1749042.84</v>
          </cell>
        </row>
        <row r="4486">
          <cell r="B4486" t="str">
            <v>201602</v>
          </cell>
          <cell r="E4486" t="str">
            <v>107</v>
          </cell>
          <cell r="J4486" t="str">
            <v>DUKE_ENERGY_KY_ELEC</v>
          </cell>
          <cell r="K4486">
            <v>1708803.25</v>
          </cell>
        </row>
        <row r="4487">
          <cell r="B4487" t="str">
            <v>201602</v>
          </cell>
          <cell r="E4487" t="str">
            <v>107</v>
          </cell>
          <cell r="J4487" t="str">
            <v>DUKE_ENERGY_KY_ELEC</v>
          </cell>
          <cell r="K4487">
            <v>1610931.8</v>
          </cell>
        </row>
        <row r="4488">
          <cell r="B4488" t="str">
            <v>201602</v>
          </cell>
          <cell r="E4488" t="str">
            <v>107</v>
          </cell>
          <cell r="J4488" t="str">
            <v>DUKE_ENERGY_KY_ELEC</v>
          </cell>
          <cell r="K4488">
            <v>1933325.72</v>
          </cell>
        </row>
        <row r="4489">
          <cell r="B4489" t="str">
            <v>201602</v>
          </cell>
          <cell r="E4489" t="str">
            <v>107</v>
          </cell>
          <cell r="J4489" t="str">
            <v>DUKE_ENERGY_KY_ELEC</v>
          </cell>
          <cell r="K4489">
            <v>-11515518.51</v>
          </cell>
        </row>
        <row r="4490">
          <cell r="B4490" t="str">
            <v>201602</v>
          </cell>
          <cell r="E4490" t="str">
            <v>107</v>
          </cell>
          <cell r="J4490" t="str">
            <v>DUKE_ENERGY_KY_ELEC</v>
          </cell>
          <cell r="K4490">
            <v>2357532.12</v>
          </cell>
        </row>
        <row r="4491">
          <cell r="B4491" t="str">
            <v>201602</v>
          </cell>
          <cell r="E4491" t="str">
            <v>107</v>
          </cell>
          <cell r="J4491" t="str">
            <v>DUKE_ENERGY_KY_ELEC</v>
          </cell>
          <cell r="K4491">
            <v>0</v>
          </cell>
        </row>
        <row r="4492">
          <cell r="B4492" t="str">
            <v>201602</v>
          </cell>
          <cell r="E4492" t="str">
            <v>107</v>
          </cell>
          <cell r="J4492" t="str">
            <v>DUKE_ENERGY_KY_ELEC</v>
          </cell>
          <cell r="K4492">
            <v>1048501.77</v>
          </cell>
        </row>
        <row r="4493">
          <cell r="B4493" t="str">
            <v>201602</v>
          </cell>
          <cell r="E4493" t="str">
            <v>107</v>
          </cell>
          <cell r="J4493" t="str">
            <v>DUKE_ENERGY_KY_ELEC</v>
          </cell>
          <cell r="K4493">
            <v>-1048501.77</v>
          </cell>
        </row>
        <row r="4494">
          <cell r="B4494" t="str">
            <v>201602</v>
          </cell>
          <cell r="E4494" t="str">
            <v>107</v>
          </cell>
          <cell r="J4494" t="str">
            <v>DUKE_ENERGY_KY_ELEC</v>
          </cell>
          <cell r="K4494">
            <v>40851.03</v>
          </cell>
        </row>
        <row r="4495">
          <cell r="B4495" t="str">
            <v>201602</v>
          </cell>
          <cell r="E4495" t="str">
            <v>107</v>
          </cell>
          <cell r="J4495" t="str">
            <v>DUKE_ENERGY_KY_ELEC</v>
          </cell>
          <cell r="K4495">
            <v>710580.9</v>
          </cell>
        </row>
        <row r="4496">
          <cell r="B4496" t="str">
            <v>201602</v>
          </cell>
          <cell r="E4496" t="str">
            <v>107</v>
          </cell>
          <cell r="J4496" t="str">
            <v>DUKE_ENERGY_KY_ELEC</v>
          </cell>
          <cell r="K4496">
            <v>147753.69</v>
          </cell>
        </row>
        <row r="4497">
          <cell r="B4497" t="str">
            <v>201602</v>
          </cell>
          <cell r="E4497" t="str">
            <v>107</v>
          </cell>
          <cell r="J4497" t="str">
            <v>DUKE_ENERGY_KY_ELEC</v>
          </cell>
          <cell r="K4497">
            <v>-6703.18</v>
          </cell>
        </row>
        <row r="4498">
          <cell r="B4498" t="str">
            <v>201602</v>
          </cell>
          <cell r="E4498" t="str">
            <v>107</v>
          </cell>
          <cell r="J4498" t="str">
            <v>DUKE_ENERGY_KY_ELEC</v>
          </cell>
          <cell r="K4498">
            <v>-129562.52</v>
          </cell>
        </row>
        <row r="4499">
          <cell r="B4499" t="str">
            <v>201602</v>
          </cell>
          <cell r="E4499" t="str">
            <v>107</v>
          </cell>
          <cell r="J4499" t="str">
            <v>DUKE_ENERGY_KY_ELEC</v>
          </cell>
          <cell r="K4499">
            <v>894090.7</v>
          </cell>
        </row>
        <row r="4500">
          <cell r="B4500" t="str">
            <v>201602</v>
          </cell>
          <cell r="E4500" t="str">
            <v>107</v>
          </cell>
          <cell r="J4500" t="str">
            <v>DUKE_ENERGY_KY_ELEC</v>
          </cell>
          <cell r="K4500">
            <v>1096294.98</v>
          </cell>
        </row>
        <row r="4501">
          <cell r="B4501" t="str">
            <v>201602</v>
          </cell>
          <cell r="E4501" t="str">
            <v>107</v>
          </cell>
          <cell r="J4501" t="str">
            <v>DUKE_ENERGY_KY_ELEC</v>
          </cell>
          <cell r="K4501">
            <v>1970.72</v>
          </cell>
        </row>
        <row r="4502">
          <cell r="B4502" t="str">
            <v>201602</v>
          </cell>
          <cell r="E4502" t="str">
            <v>107</v>
          </cell>
          <cell r="J4502" t="str">
            <v>DUKE_ENERGY_KY_ELEC</v>
          </cell>
          <cell r="K4502">
            <v>-24150.39</v>
          </cell>
        </row>
        <row r="4503">
          <cell r="B4503" t="str">
            <v>201602</v>
          </cell>
          <cell r="E4503" t="str">
            <v>107</v>
          </cell>
          <cell r="J4503" t="str">
            <v>DUKE_ENERGY_KY_ELEC</v>
          </cell>
          <cell r="K4503">
            <v>34242.770000000004</v>
          </cell>
        </row>
        <row r="4504">
          <cell r="B4504" t="str">
            <v>201602</v>
          </cell>
          <cell r="E4504" t="str">
            <v>107</v>
          </cell>
          <cell r="J4504" t="str">
            <v>DUKE_ENERGY_KY_ELEC</v>
          </cell>
          <cell r="K4504">
            <v>5980.41</v>
          </cell>
        </row>
        <row r="4505">
          <cell r="B4505" t="str">
            <v>201602</v>
          </cell>
          <cell r="E4505" t="str">
            <v>107</v>
          </cell>
          <cell r="J4505" t="str">
            <v>DUKE_ENERGY_KY_ELEC</v>
          </cell>
          <cell r="K4505">
            <v>715820.88</v>
          </cell>
        </row>
        <row r="4506">
          <cell r="B4506" t="str">
            <v>201602</v>
          </cell>
          <cell r="E4506" t="str">
            <v>107</v>
          </cell>
          <cell r="J4506" t="str">
            <v>DUKE_ENERGY_KY_ELEC</v>
          </cell>
          <cell r="K4506">
            <v>271.83</v>
          </cell>
        </row>
        <row r="4507">
          <cell r="B4507" t="str">
            <v>201602</v>
          </cell>
          <cell r="E4507" t="str">
            <v>107</v>
          </cell>
          <cell r="J4507" t="str">
            <v>DUKE_ENERGY_KY_ELEC</v>
          </cell>
          <cell r="K4507">
            <v>342179.67</v>
          </cell>
        </row>
        <row r="4508">
          <cell r="B4508" t="str">
            <v>201602</v>
          </cell>
          <cell r="E4508" t="str">
            <v>107</v>
          </cell>
          <cell r="J4508" t="str">
            <v>DUKE_ENERGY_KY_ELEC</v>
          </cell>
          <cell r="K4508">
            <v>180120.15</v>
          </cell>
        </row>
        <row r="4509">
          <cell r="B4509" t="str">
            <v>201602</v>
          </cell>
          <cell r="E4509" t="str">
            <v>107</v>
          </cell>
          <cell r="J4509" t="str">
            <v>DUKE_ENERGY_KY_ELEC</v>
          </cell>
          <cell r="K4509">
            <v>102382.01</v>
          </cell>
        </row>
        <row r="4510">
          <cell r="B4510" t="str">
            <v>201602</v>
          </cell>
          <cell r="E4510" t="str">
            <v>107</v>
          </cell>
          <cell r="J4510" t="str">
            <v>DUKE_ENERGY_KY_ELEC</v>
          </cell>
          <cell r="K4510">
            <v>94508.92</v>
          </cell>
        </row>
        <row r="4511">
          <cell r="B4511" t="str">
            <v>201602</v>
          </cell>
          <cell r="E4511" t="str">
            <v>107</v>
          </cell>
          <cell r="J4511" t="str">
            <v>DUKE_ENERGY_KY_ELEC</v>
          </cell>
          <cell r="K4511">
            <v>68569371.060000002</v>
          </cell>
        </row>
        <row r="4512">
          <cell r="B4512" t="str">
            <v>201602</v>
          </cell>
          <cell r="E4512" t="str">
            <v>107</v>
          </cell>
          <cell r="J4512" t="str">
            <v>DUKE_ENERGY_KY_ELEC</v>
          </cell>
          <cell r="K4512">
            <v>37454.959999999999</v>
          </cell>
        </row>
        <row r="4513">
          <cell r="B4513" t="str">
            <v>201602</v>
          </cell>
          <cell r="E4513" t="str">
            <v>107</v>
          </cell>
          <cell r="J4513" t="str">
            <v>DUKE_ENERGY_KY_ELEC</v>
          </cell>
          <cell r="K4513">
            <v>52108.56</v>
          </cell>
        </row>
        <row r="4514">
          <cell r="B4514" t="str">
            <v>201602</v>
          </cell>
          <cell r="E4514" t="str">
            <v>107</v>
          </cell>
          <cell r="J4514" t="str">
            <v>DUKE_ENERGY_KY_ELEC</v>
          </cell>
          <cell r="K4514">
            <v>103688.27</v>
          </cell>
        </row>
        <row r="4515">
          <cell r="B4515" t="str">
            <v>201602</v>
          </cell>
          <cell r="E4515" t="str">
            <v>107</v>
          </cell>
          <cell r="J4515" t="str">
            <v>DUKE_ENERGY_KY_ELEC</v>
          </cell>
          <cell r="K4515">
            <v>346127.81</v>
          </cell>
        </row>
        <row r="4516">
          <cell r="B4516" t="str">
            <v>201602</v>
          </cell>
          <cell r="E4516" t="str">
            <v>107</v>
          </cell>
          <cell r="J4516" t="str">
            <v>DUKE_ENERGY_KY_ELEC</v>
          </cell>
          <cell r="K4516">
            <v>3010238.1680000001</v>
          </cell>
        </row>
        <row r="4517">
          <cell r="B4517" t="str">
            <v>201602</v>
          </cell>
          <cell r="E4517" t="str">
            <v>107</v>
          </cell>
          <cell r="J4517" t="str">
            <v>DUKE_ENERGY_KY_ELEC</v>
          </cell>
          <cell r="K4517">
            <v>2482247.81</v>
          </cell>
        </row>
        <row r="4518">
          <cell r="B4518" t="str">
            <v>201602</v>
          </cell>
          <cell r="E4518" t="str">
            <v>107</v>
          </cell>
          <cell r="J4518" t="str">
            <v>DUKE_ENERGY_KY_ELEC</v>
          </cell>
          <cell r="K4518">
            <v>427430.08</v>
          </cell>
        </row>
        <row r="4519">
          <cell r="B4519" t="str">
            <v>201602</v>
          </cell>
          <cell r="E4519" t="str">
            <v>107</v>
          </cell>
          <cell r="J4519" t="str">
            <v>DUKE_ENERGY_KY_ELEC</v>
          </cell>
          <cell r="K4519">
            <v>26730.93</v>
          </cell>
        </row>
        <row r="4520">
          <cell r="B4520" t="str">
            <v>201602</v>
          </cell>
          <cell r="E4520" t="str">
            <v>107</v>
          </cell>
          <cell r="J4520" t="str">
            <v>DUKE_ENERGY_KY_ELEC</v>
          </cell>
          <cell r="K4520">
            <v>115148.07</v>
          </cell>
        </row>
        <row r="4521">
          <cell r="B4521" t="str">
            <v>201602</v>
          </cell>
          <cell r="E4521" t="str">
            <v>107</v>
          </cell>
          <cell r="J4521" t="str">
            <v>DUKE_ENERGY_KY_ELEC</v>
          </cell>
          <cell r="K4521">
            <v>210900.45</v>
          </cell>
        </row>
        <row r="4522">
          <cell r="B4522" t="str">
            <v>201602</v>
          </cell>
          <cell r="E4522" t="str">
            <v>107</v>
          </cell>
          <cell r="J4522" t="str">
            <v>DUKE_ENERGY_KY_ELEC</v>
          </cell>
          <cell r="K4522">
            <v>24463.32</v>
          </cell>
        </row>
        <row r="4523">
          <cell r="B4523" t="str">
            <v>201602</v>
          </cell>
          <cell r="E4523" t="str">
            <v>107</v>
          </cell>
          <cell r="J4523" t="str">
            <v>DUKE_ENERGY_KY_ELEC</v>
          </cell>
          <cell r="K4523">
            <v>6211.29</v>
          </cell>
        </row>
        <row r="4524">
          <cell r="B4524" t="str">
            <v>201602</v>
          </cell>
          <cell r="E4524" t="str">
            <v>107</v>
          </cell>
          <cell r="J4524" t="str">
            <v>DUKE_ENERGY_KY_ELEC</v>
          </cell>
          <cell r="K4524">
            <v>1304.6200000000001</v>
          </cell>
        </row>
        <row r="4525">
          <cell r="B4525" t="str">
            <v>201602</v>
          </cell>
          <cell r="E4525" t="str">
            <v>107</v>
          </cell>
          <cell r="J4525" t="str">
            <v>DUKE_ENERGY_KY_ELEC</v>
          </cell>
          <cell r="K4525">
            <v>1445922.16</v>
          </cell>
        </row>
        <row r="4526">
          <cell r="B4526" t="str">
            <v>201602</v>
          </cell>
          <cell r="E4526" t="str">
            <v>107</v>
          </cell>
          <cell r="J4526" t="str">
            <v>DUKE_ENERGY_KY_ELEC</v>
          </cell>
          <cell r="K4526">
            <v>-68293920.219999999</v>
          </cell>
        </row>
        <row r="4527">
          <cell r="B4527" t="str">
            <v>201602</v>
          </cell>
          <cell r="E4527" t="str">
            <v>107</v>
          </cell>
          <cell r="J4527" t="str">
            <v>DUKE_ENERGY_KY_ELEC</v>
          </cell>
          <cell r="K4527">
            <v>-15267230.32</v>
          </cell>
        </row>
        <row r="4528">
          <cell r="B4528" t="str">
            <v>201602</v>
          </cell>
          <cell r="E4528" t="str">
            <v>107</v>
          </cell>
          <cell r="J4528" t="str">
            <v>DUKE_ENERGY_KY_ELEC</v>
          </cell>
          <cell r="K4528">
            <v>319756.96000000002</v>
          </cell>
        </row>
        <row r="4529">
          <cell r="B4529" t="str">
            <v>201602</v>
          </cell>
          <cell r="E4529" t="str">
            <v>107</v>
          </cell>
          <cell r="J4529" t="str">
            <v>DUKE_ENERGY_KY_ELEC</v>
          </cell>
          <cell r="K4529">
            <v>75729.790000000008</v>
          </cell>
        </row>
        <row r="4530">
          <cell r="B4530" t="str">
            <v>201602</v>
          </cell>
          <cell r="E4530" t="str">
            <v>107</v>
          </cell>
          <cell r="J4530" t="str">
            <v>DUKE_ENERGY_KY_ELEC</v>
          </cell>
          <cell r="K4530">
            <v>7747189.79</v>
          </cell>
        </row>
        <row r="4531">
          <cell r="B4531" t="str">
            <v>201602</v>
          </cell>
          <cell r="E4531" t="str">
            <v>107</v>
          </cell>
          <cell r="J4531" t="str">
            <v>DUKE_ENERGY_KY_ELEC</v>
          </cell>
          <cell r="K4531">
            <v>79.7</v>
          </cell>
        </row>
        <row r="4532">
          <cell r="B4532" t="str">
            <v>201602</v>
          </cell>
          <cell r="E4532" t="str">
            <v>107</v>
          </cell>
          <cell r="J4532" t="str">
            <v>DUKE_ENERGY_KY_ELEC</v>
          </cell>
          <cell r="K4532">
            <v>82511.09</v>
          </cell>
        </row>
        <row r="4533">
          <cell r="B4533" t="str">
            <v>201602</v>
          </cell>
          <cell r="E4533" t="str">
            <v>107</v>
          </cell>
          <cell r="J4533" t="str">
            <v>DUKE_ENERGY_KY_ELEC</v>
          </cell>
          <cell r="K4533">
            <v>3032.93</v>
          </cell>
        </row>
        <row r="4534">
          <cell r="B4534" t="str">
            <v>201602</v>
          </cell>
          <cell r="E4534" t="str">
            <v>107</v>
          </cell>
          <cell r="J4534" t="str">
            <v>DUKE_ENERGY_KY_ELEC</v>
          </cell>
          <cell r="K4534">
            <v>12745.83</v>
          </cell>
        </row>
        <row r="4535">
          <cell r="B4535" t="str">
            <v>201602</v>
          </cell>
          <cell r="E4535" t="str">
            <v>107</v>
          </cell>
          <cell r="J4535" t="str">
            <v>DUKE_ENERGY_KY_ELEC</v>
          </cell>
          <cell r="K4535">
            <v>-11523.25</v>
          </cell>
        </row>
        <row r="4536">
          <cell r="B4536" t="str">
            <v>201602</v>
          </cell>
          <cell r="E4536" t="str">
            <v>107</v>
          </cell>
          <cell r="J4536" t="str">
            <v>DUKE_ENERGY_KY_ELEC</v>
          </cell>
          <cell r="K4536">
            <v>209235.32</v>
          </cell>
        </row>
        <row r="4537">
          <cell r="B4537" t="str">
            <v>201602</v>
          </cell>
          <cell r="E4537" t="str">
            <v>107</v>
          </cell>
          <cell r="J4537" t="str">
            <v>DUKE_ENERGY_KY_ELEC</v>
          </cell>
          <cell r="K4537">
            <v>2908440.74</v>
          </cell>
        </row>
        <row r="4538">
          <cell r="B4538" t="str">
            <v>201602</v>
          </cell>
          <cell r="E4538" t="str">
            <v>107</v>
          </cell>
          <cell r="J4538" t="str">
            <v>DUKE_ENERGY_KY_ELEC</v>
          </cell>
          <cell r="K4538">
            <v>-1917395.39</v>
          </cell>
        </row>
        <row r="4539">
          <cell r="B4539" t="str">
            <v>201602</v>
          </cell>
          <cell r="E4539" t="str">
            <v>107</v>
          </cell>
          <cell r="J4539" t="str">
            <v>DUKE_ENERGY_KY_ELEC</v>
          </cell>
          <cell r="K4539">
            <v>9315.76</v>
          </cell>
        </row>
        <row r="4540">
          <cell r="B4540" t="str">
            <v>201602</v>
          </cell>
          <cell r="E4540" t="str">
            <v>107</v>
          </cell>
          <cell r="J4540" t="str">
            <v>DUKE_ENERGY_KY_ELEC</v>
          </cell>
          <cell r="K4540">
            <v>77524.88</v>
          </cell>
        </row>
        <row r="4541">
          <cell r="B4541" t="str">
            <v>201602</v>
          </cell>
          <cell r="E4541" t="str">
            <v>107</v>
          </cell>
          <cell r="J4541" t="str">
            <v>DUKE_ENERGY_KY_GAS</v>
          </cell>
          <cell r="K4541">
            <v>527798.89</v>
          </cell>
        </row>
        <row r="4542">
          <cell r="B4542" t="str">
            <v>201602</v>
          </cell>
          <cell r="E4542" t="str">
            <v>107</v>
          </cell>
          <cell r="J4542" t="str">
            <v>DUKE_ENERGY_KY_GAS</v>
          </cell>
          <cell r="K4542">
            <v>3915235.35</v>
          </cell>
        </row>
        <row r="4543">
          <cell r="B4543" t="str">
            <v>201602</v>
          </cell>
          <cell r="E4543" t="str">
            <v>107</v>
          </cell>
          <cell r="J4543" t="str">
            <v>DUKE_ENERGY_KY_GAS</v>
          </cell>
          <cell r="K4543">
            <v>95841.39</v>
          </cell>
        </row>
        <row r="4544">
          <cell r="B4544" t="str">
            <v>201602</v>
          </cell>
          <cell r="E4544" t="str">
            <v>107</v>
          </cell>
          <cell r="J4544" t="str">
            <v>DUKE_ENERGY_KY_GAS</v>
          </cell>
          <cell r="K4544">
            <v>137458.21100000001</v>
          </cell>
        </row>
        <row r="4545">
          <cell r="B4545" t="str">
            <v>201602</v>
          </cell>
          <cell r="E4545" t="str">
            <v>107</v>
          </cell>
          <cell r="J4545" t="str">
            <v>DUKE_ENERGY_KY_GAS</v>
          </cell>
          <cell r="K4545">
            <v>170819.83</v>
          </cell>
        </row>
        <row r="4546">
          <cell r="B4546" t="str">
            <v>201602</v>
          </cell>
          <cell r="E4546" t="str">
            <v>107</v>
          </cell>
          <cell r="J4546" t="str">
            <v>DUKE_ENERGY_KY_GAS</v>
          </cell>
          <cell r="K4546">
            <v>598121.82999999996</v>
          </cell>
        </row>
        <row r="4547">
          <cell r="B4547" t="str">
            <v>201602</v>
          </cell>
          <cell r="E4547" t="str">
            <v>107</v>
          </cell>
          <cell r="J4547" t="str">
            <v>DUKE_ENERGY_KY_GAS</v>
          </cell>
          <cell r="K4547">
            <v>827659.69</v>
          </cell>
        </row>
        <row r="4548">
          <cell r="B4548" t="str">
            <v>201602</v>
          </cell>
          <cell r="E4548" t="str">
            <v>107</v>
          </cell>
          <cell r="J4548" t="str">
            <v>DUKE_ENERGY_KY_GAS</v>
          </cell>
          <cell r="K4548">
            <v>39.31</v>
          </cell>
        </row>
        <row r="4549">
          <cell r="B4549" t="str">
            <v>201602</v>
          </cell>
          <cell r="E4549" t="str">
            <v>107</v>
          </cell>
          <cell r="J4549" t="str">
            <v>DUKE_ENERGY_KY_GAS</v>
          </cell>
          <cell r="K4549">
            <v>41093.660000000003</v>
          </cell>
        </row>
        <row r="4550">
          <cell r="B4550" t="str">
            <v>201602</v>
          </cell>
          <cell r="E4550" t="str">
            <v>107</v>
          </cell>
          <cell r="J4550" t="str">
            <v>DUKE_ENERGY_KY_GAS</v>
          </cell>
          <cell r="K4550">
            <v>495</v>
          </cell>
        </row>
        <row r="4551">
          <cell r="B4551" t="str">
            <v>201602</v>
          </cell>
          <cell r="E4551" t="str">
            <v>107</v>
          </cell>
          <cell r="J4551" t="str">
            <v>DUKE_ENERGY_KY_ELEC</v>
          </cell>
          <cell r="K4551">
            <v>0</v>
          </cell>
        </row>
        <row r="4552">
          <cell r="B4552" t="str">
            <v>201602</v>
          </cell>
          <cell r="E4552" t="str">
            <v>107</v>
          </cell>
          <cell r="J4552" t="str">
            <v>DUKE_ENERGY_KY_ELEC</v>
          </cell>
          <cell r="K4552">
            <v>0</v>
          </cell>
        </row>
        <row r="4553">
          <cell r="B4553" t="str">
            <v>201602</v>
          </cell>
          <cell r="E4553" t="str">
            <v>107</v>
          </cell>
          <cell r="J4553" t="str">
            <v>DUKE_ENERGY_KY_ELEC</v>
          </cell>
          <cell r="K4553">
            <v>0</v>
          </cell>
        </row>
        <row r="4554">
          <cell r="B4554" t="str">
            <v>201602</v>
          </cell>
          <cell r="E4554" t="str">
            <v>107</v>
          </cell>
          <cell r="J4554" t="str">
            <v>DUKE_ENERGY_KY_ELEC</v>
          </cell>
          <cell r="K4554">
            <v>0</v>
          </cell>
        </row>
        <row r="4555">
          <cell r="B4555" t="str">
            <v>201602</v>
          </cell>
          <cell r="E4555" t="str">
            <v>107</v>
          </cell>
          <cell r="J4555" t="str">
            <v>DUKE_ENERGY_KY_ELEC</v>
          </cell>
          <cell r="K4555">
            <v>0</v>
          </cell>
        </row>
        <row r="4556">
          <cell r="B4556" t="str">
            <v>201602</v>
          </cell>
          <cell r="E4556" t="str">
            <v>107</v>
          </cell>
          <cell r="J4556" t="str">
            <v>DUKE_ENERGY_KY_ELEC</v>
          </cell>
          <cell r="K4556">
            <v>0</v>
          </cell>
        </row>
        <row r="4557">
          <cell r="B4557" t="str">
            <v>201602</v>
          </cell>
          <cell r="E4557" t="str">
            <v>107</v>
          </cell>
          <cell r="J4557" t="str">
            <v>DUKE_ENERGY_KY_ELEC</v>
          </cell>
          <cell r="K4557">
            <v>0</v>
          </cell>
        </row>
        <row r="4558">
          <cell r="B4558" t="str">
            <v>201602</v>
          </cell>
          <cell r="E4558" t="str">
            <v>107</v>
          </cell>
          <cell r="J4558" t="str">
            <v>DUKE_ENERGY_KY_ELEC</v>
          </cell>
          <cell r="K4558">
            <v>0</v>
          </cell>
        </row>
        <row r="4559">
          <cell r="B4559" t="str">
            <v>201602</v>
          </cell>
          <cell r="E4559" t="str">
            <v>107</v>
          </cell>
          <cell r="J4559" t="str">
            <v>DUKE_ENERGY_KY_GAS</v>
          </cell>
          <cell r="K4559">
            <v>0</v>
          </cell>
        </row>
        <row r="4560">
          <cell r="B4560" t="str">
            <v>201602</v>
          </cell>
          <cell r="E4560" t="str">
            <v>107</v>
          </cell>
          <cell r="J4560" t="str">
            <v>DUKE_ENERGY_KY_ELEC</v>
          </cell>
          <cell r="K4560">
            <v>0</v>
          </cell>
        </row>
        <row r="4561">
          <cell r="B4561" t="str">
            <v>201602</v>
          </cell>
          <cell r="E4561" t="str">
            <v>107</v>
          </cell>
          <cell r="J4561" t="str">
            <v>DUKE_ENERGY_KY_ELEC</v>
          </cell>
          <cell r="K4561">
            <v>0</v>
          </cell>
        </row>
        <row r="4562">
          <cell r="B4562" t="str">
            <v>201602</v>
          </cell>
          <cell r="E4562" t="str">
            <v>107</v>
          </cell>
          <cell r="J4562" t="str">
            <v>DUKE_ENERGY_KY_ELEC</v>
          </cell>
          <cell r="K4562">
            <v>0</v>
          </cell>
        </row>
        <row r="4563">
          <cell r="B4563" t="str">
            <v>201602</v>
          </cell>
          <cell r="E4563" t="str">
            <v>107</v>
          </cell>
          <cell r="J4563" t="str">
            <v>DUKE_ENERGY_KY_ELEC</v>
          </cell>
          <cell r="K4563">
            <v>0</v>
          </cell>
        </row>
        <row r="4564">
          <cell r="B4564" t="str">
            <v>201602</v>
          </cell>
          <cell r="E4564" t="str">
            <v>107</v>
          </cell>
          <cell r="J4564" t="str">
            <v>DUKE_ENERGY_KY_ELEC</v>
          </cell>
          <cell r="K4564">
            <v>0</v>
          </cell>
        </row>
        <row r="4565">
          <cell r="B4565" t="str">
            <v>201602</v>
          </cell>
          <cell r="E4565" t="str">
            <v>107</v>
          </cell>
          <cell r="J4565" t="str">
            <v>DUKE_ENERGY_KY_ELEC</v>
          </cell>
          <cell r="K4565">
            <v>0</v>
          </cell>
        </row>
        <row r="4566">
          <cell r="B4566" t="str">
            <v>201602</v>
          </cell>
          <cell r="E4566" t="str">
            <v>107</v>
          </cell>
          <cell r="J4566" t="str">
            <v>DUKE_ENERGY_KY_ELEC</v>
          </cell>
          <cell r="K4566">
            <v>0</v>
          </cell>
        </row>
        <row r="4567">
          <cell r="B4567" t="str">
            <v>201602</v>
          </cell>
          <cell r="E4567" t="str">
            <v>107</v>
          </cell>
          <cell r="J4567" t="str">
            <v>DUKE_ENERGY_KY_ELEC</v>
          </cell>
          <cell r="K4567">
            <v>0</v>
          </cell>
        </row>
        <row r="4568">
          <cell r="B4568" t="str">
            <v>201602</v>
          </cell>
          <cell r="E4568" t="str">
            <v>107</v>
          </cell>
          <cell r="J4568" t="str">
            <v>DUKE_ENERGY_KY_ELEC</v>
          </cell>
          <cell r="K4568">
            <v>0</v>
          </cell>
        </row>
        <row r="4569">
          <cell r="B4569" t="str">
            <v>201602</v>
          </cell>
          <cell r="E4569" t="str">
            <v>107</v>
          </cell>
          <cell r="J4569" t="str">
            <v>DUKE_ENERGY_KY_ELEC</v>
          </cell>
          <cell r="K4569">
            <v>0</v>
          </cell>
        </row>
        <row r="4570">
          <cell r="B4570" t="str">
            <v>201602</v>
          </cell>
          <cell r="E4570" t="str">
            <v>107</v>
          </cell>
          <cell r="J4570" t="str">
            <v>DUKE_ENERGY_KY_GAS</v>
          </cell>
          <cell r="K4570">
            <v>0</v>
          </cell>
        </row>
        <row r="4571">
          <cell r="B4571" t="str">
            <v>201602</v>
          </cell>
          <cell r="E4571" t="str">
            <v>107</v>
          </cell>
          <cell r="J4571" t="str">
            <v>DUKE_ENERGY_KY_GAS</v>
          </cell>
          <cell r="K4571">
            <v>0</v>
          </cell>
        </row>
        <row r="4572">
          <cell r="B4572" t="str">
            <v>201602</v>
          </cell>
          <cell r="E4572" t="str">
            <v>107</v>
          </cell>
          <cell r="J4572" t="str">
            <v>DUKE_ENERGY_KY_ELEC</v>
          </cell>
          <cell r="K4572">
            <v>0</v>
          </cell>
        </row>
        <row r="4573">
          <cell r="B4573" t="str">
            <v>201602</v>
          </cell>
          <cell r="E4573" t="str">
            <v>107</v>
          </cell>
          <cell r="J4573" t="str">
            <v>DUKE_ENERGY_KY_ELEC</v>
          </cell>
          <cell r="K4573">
            <v>-209.66</v>
          </cell>
        </row>
        <row r="4574">
          <cell r="B4574" t="str">
            <v>201602</v>
          </cell>
          <cell r="E4574" t="str">
            <v>107</v>
          </cell>
          <cell r="J4574" t="str">
            <v>DUKE_ENERGY_KY_ELEC</v>
          </cell>
          <cell r="K4574">
            <v>209.66</v>
          </cell>
        </row>
        <row r="4575">
          <cell r="B4575" t="str">
            <v>201602</v>
          </cell>
          <cell r="E4575" t="str">
            <v>107</v>
          </cell>
          <cell r="J4575" t="str">
            <v>DUKE_ENERGY_KY_GAS</v>
          </cell>
          <cell r="K4575">
            <v>0</v>
          </cell>
        </row>
        <row r="4576">
          <cell r="B4576" t="str">
            <v>201602</v>
          </cell>
          <cell r="E4576" t="str">
            <v>107</v>
          </cell>
          <cell r="J4576" t="str">
            <v>DUKE_ENERGY_KY_ELEC</v>
          </cell>
          <cell r="K4576">
            <v>1924.92</v>
          </cell>
        </row>
        <row r="4577">
          <cell r="B4577" t="str">
            <v>201602</v>
          </cell>
          <cell r="E4577" t="str">
            <v>107</v>
          </cell>
          <cell r="J4577" t="str">
            <v>DUKE_ENERGY_KY_ELEC</v>
          </cell>
          <cell r="K4577">
            <v>0</v>
          </cell>
        </row>
        <row r="4578">
          <cell r="B4578" t="str">
            <v>201602</v>
          </cell>
          <cell r="E4578" t="str">
            <v>107</v>
          </cell>
          <cell r="J4578" t="str">
            <v>DUKE_ENERGY_KY_ELEC</v>
          </cell>
          <cell r="K4578">
            <v>0</v>
          </cell>
        </row>
        <row r="4579">
          <cell r="B4579" t="str">
            <v>201602</v>
          </cell>
          <cell r="E4579" t="str">
            <v>107</v>
          </cell>
          <cell r="J4579" t="str">
            <v>DUKE_ENERGY_KY_ELEC</v>
          </cell>
          <cell r="K4579">
            <v>-1422.71</v>
          </cell>
        </row>
        <row r="4580">
          <cell r="B4580" t="str">
            <v>201602</v>
          </cell>
          <cell r="E4580" t="str">
            <v>107</v>
          </cell>
          <cell r="J4580" t="str">
            <v>DUKE_ENERGY_KY_ELEC</v>
          </cell>
          <cell r="K4580">
            <v>1456614.69</v>
          </cell>
        </row>
        <row r="4581">
          <cell r="B4581" t="str">
            <v>201602</v>
          </cell>
          <cell r="E4581" t="str">
            <v>107</v>
          </cell>
          <cell r="J4581" t="str">
            <v>DUKE_ENERGY_KY_ELEC</v>
          </cell>
          <cell r="K4581">
            <v>-1456614.69</v>
          </cell>
        </row>
        <row r="4582">
          <cell r="B4582" t="str">
            <v>201602</v>
          </cell>
          <cell r="E4582" t="str">
            <v>107</v>
          </cell>
          <cell r="J4582" t="str">
            <v>DUKE_ENERGY_KY_ELEC</v>
          </cell>
          <cell r="K4582">
            <v>0</v>
          </cell>
        </row>
        <row r="4583">
          <cell r="B4583" t="str">
            <v>201602</v>
          </cell>
          <cell r="E4583" t="str">
            <v>107</v>
          </cell>
          <cell r="J4583" t="str">
            <v>DUKE_ENERGY_KY_ELEC</v>
          </cell>
          <cell r="K4583">
            <v>0</v>
          </cell>
        </row>
        <row r="4584">
          <cell r="B4584" t="str">
            <v>201602</v>
          </cell>
          <cell r="E4584" t="str">
            <v>107</v>
          </cell>
          <cell r="J4584" t="str">
            <v>DUKE_ENERGY_KY_ELEC</v>
          </cell>
          <cell r="K4584">
            <v>0</v>
          </cell>
        </row>
        <row r="4585">
          <cell r="B4585" t="str">
            <v>201602</v>
          </cell>
          <cell r="E4585" t="str">
            <v>107</v>
          </cell>
          <cell r="J4585" t="str">
            <v>DUKE_ENERGY_KY_GAS</v>
          </cell>
          <cell r="K4585">
            <v>0</v>
          </cell>
        </row>
        <row r="4586">
          <cell r="B4586" t="str">
            <v>201602</v>
          </cell>
          <cell r="E4586" t="str">
            <v>107</v>
          </cell>
          <cell r="J4586" t="str">
            <v>DUKE_ENERGY_KY_GAS</v>
          </cell>
          <cell r="K4586">
            <v>0</v>
          </cell>
        </row>
        <row r="4587">
          <cell r="B4587" t="str">
            <v>201602</v>
          </cell>
          <cell r="E4587" t="str">
            <v>107</v>
          </cell>
          <cell r="J4587" t="str">
            <v>DUKE_ENERGY_KY_GAS</v>
          </cell>
          <cell r="K4587">
            <v>-502.21</v>
          </cell>
        </row>
        <row r="4588">
          <cell r="B4588" t="str">
            <v>201602</v>
          </cell>
          <cell r="E4588" t="str">
            <v>108</v>
          </cell>
          <cell r="J4588" t="str">
            <v>DUKE_ENERGY_KY_ELEC</v>
          </cell>
          <cell r="K4588">
            <v>-690793.96</v>
          </cell>
        </row>
        <row r="4589">
          <cell r="B4589" t="str">
            <v>201602</v>
          </cell>
          <cell r="E4589" t="str">
            <v>108</v>
          </cell>
          <cell r="J4589" t="str">
            <v>DUKE_ENERGY_KY_ELEC</v>
          </cell>
          <cell r="K4589">
            <v>40966792.43</v>
          </cell>
        </row>
        <row r="4590">
          <cell r="B4590" t="str">
            <v>201602</v>
          </cell>
          <cell r="E4590" t="str">
            <v>108</v>
          </cell>
          <cell r="J4590" t="str">
            <v>DUKE_ENERGY_KY_ELEC</v>
          </cell>
          <cell r="K4590">
            <v>-218281961.5</v>
          </cell>
        </row>
        <row r="4591">
          <cell r="B4591" t="str">
            <v>201602</v>
          </cell>
          <cell r="E4591" t="str">
            <v>108</v>
          </cell>
          <cell r="J4591" t="str">
            <v>DUKE_ENERGY_KY_ELEC</v>
          </cell>
          <cell r="K4591">
            <v>-201330619.74000001</v>
          </cell>
        </row>
        <row r="4592">
          <cell r="B4592" t="str">
            <v>201602</v>
          </cell>
          <cell r="E4592" t="str">
            <v>108</v>
          </cell>
          <cell r="J4592" t="str">
            <v>DUKE_ENERGY_KY_ELEC</v>
          </cell>
          <cell r="K4592">
            <v>117964.45</v>
          </cell>
        </row>
        <row r="4593">
          <cell r="B4593" t="str">
            <v>201602</v>
          </cell>
          <cell r="E4593" t="str">
            <v>108</v>
          </cell>
          <cell r="J4593" t="str">
            <v>DUKE_ENERGY_KY_ELEC</v>
          </cell>
          <cell r="K4593">
            <v>-60013086.310000002</v>
          </cell>
        </row>
        <row r="4594">
          <cell r="B4594" t="str">
            <v>201602</v>
          </cell>
          <cell r="E4594" t="str">
            <v>108</v>
          </cell>
          <cell r="J4594" t="str">
            <v>DUKE_ENERGY_KY_ELEC</v>
          </cell>
          <cell r="K4594">
            <v>-8409161.4800000004</v>
          </cell>
        </row>
        <row r="4595">
          <cell r="B4595" t="str">
            <v>201602</v>
          </cell>
          <cell r="E4595" t="str">
            <v>108</v>
          </cell>
          <cell r="J4595" t="str">
            <v>DUKE_ENERGY_KY_ELEC</v>
          </cell>
          <cell r="K4595">
            <v>-21008394.579999998</v>
          </cell>
        </row>
        <row r="4596">
          <cell r="B4596" t="str">
            <v>201602</v>
          </cell>
          <cell r="E4596" t="str">
            <v>108</v>
          </cell>
          <cell r="J4596" t="str">
            <v>DUKE_ENERGY_KY_ELEC</v>
          </cell>
          <cell r="K4596">
            <v>-25488856.25</v>
          </cell>
        </row>
        <row r="4597">
          <cell r="B4597" t="str">
            <v>201602</v>
          </cell>
          <cell r="E4597" t="str">
            <v>108</v>
          </cell>
          <cell r="J4597" t="str">
            <v>DUKE_ENERGY_KY_ELEC</v>
          </cell>
          <cell r="K4597">
            <v>-25900927.82</v>
          </cell>
        </row>
        <row r="4598">
          <cell r="B4598" t="str">
            <v>201602</v>
          </cell>
          <cell r="E4598" t="str">
            <v>108</v>
          </cell>
          <cell r="J4598" t="str">
            <v>DUKE_ENERGY_KY_ELEC</v>
          </cell>
          <cell r="K4598">
            <v>-22321180.420000002</v>
          </cell>
        </row>
        <row r="4599">
          <cell r="B4599" t="str">
            <v>201602</v>
          </cell>
          <cell r="E4599" t="str">
            <v>108</v>
          </cell>
          <cell r="J4599" t="str">
            <v>DUKE_ENERGY_KY_ELEC</v>
          </cell>
          <cell r="K4599">
            <v>-27140599.850000001</v>
          </cell>
        </row>
        <row r="4600">
          <cell r="B4600" t="str">
            <v>201602</v>
          </cell>
          <cell r="E4600" t="str">
            <v>108</v>
          </cell>
          <cell r="J4600" t="str">
            <v>DUKE_ENERGY_KY_ELEC</v>
          </cell>
          <cell r="K4600">
            <v>-25595426.75</v>
          </cell>
        </row>
        <row r="4601">
          <cell r="B4601" t="str">
            <v>201602</v>
          </cell>
          <cell r="E4601" t="str">
            <v>108</v>
          </cell>
          <cell r="J4601" t="str">
            <v>DUKE_ENERGY_KY_ELEC</v>
          </cell>
          <cell r="K4601">
            <v>-7608.92</v>
          </cell>
        </row>
        <row r="4602">
          <cell r="B4602" t="str">
            <v>201602</v>
          </cell>
          <cell r="E4602" t="str">
            <v>108</v>
          </cell>
          <cell r="J4602" t="str">
            <v>DUKE_ENERGY_KY_ELEC</v>
          </cell>
          <cell r="K4602">
            <v>-36328338.039999999</v>
          </cell>
        </row>
        <row r="4603">
          <cell r="B4603" t="str">
            <v>201602</v>
          </cell>
          <cell r="E4603" t="str">
            <v>108</v>
          </cell>
          <cell r="J4603" t="str">
            <v>DUKE_ENERGY_KY_ELEC</v>
          </cell>
          <cell r="K4603">
            <v>13.52</v>
          </cell>
        </row>
        <row r="4604">
          <cell r="B4604" t="str">
            <v>201602</v>
          </cell>
          <cell r="E4604" t="str">
            <v>108</v>
          </cell>
          <cell r="J4604" t="str">
            <v>DUKE_ENERGY_KY_ELEC</v>
          </cell>
          <cell r="K4604">
            <v>-109187112.04000001</v>
          </cell>
        </row>
        <row r="4605">
          <cell r="B4605" t="str">
            <v>201602</v>
          </cell>
          <cell r="E4605" t="str">
            <v>108</v>
          </cell>
          <cell r="J4605" t="str">
            <v>DUKE_ENERGY_KY_ELEC</v>
          </cell>
          <cell r="K4605">
            <v>-1556.16</v>
          </cell>
        </row>
        <row r="4606">
          <cell r="B4606" t="str">
            <v>201602</v>
          </cell>
          <cell r="E4606" t="str">
            <v>108</v>
          </cell>
          <cell r="J4606" t="str">
            <v>DUKE_ENERGY_KY_ELEC</v>
          </cell>
          <cell r="K4606">
            <v>-31991.71</v>
          </cell>
        </row>
        <row r="4607">
          <cell r="B4607" t="str">
            <v>201602</v>
          </cell>
          <cell r="E4607" t="str">
            <v>108</v>
          </cell>
          <cell r="J4607" t="str">
            <v>DUKE_ENERGY_KY_ELEC</v>
          </cell>
          <cell r="K4607">
            <v>-1080711.97</v>
          </cell>
        </row>
        <row r="4608">
          <cell r="B4608" t="str">
            <v>201602</v>
          </cell>
          <cell r="E4608" t="str">
            <v>108</v>
          </cell>
          <cell r="J4608" t="str">
            <v>DUKE_ENERGY_KY_ELEC</v>
          </cell>
          <cell r="K4608">
            <v>0</v>
          </cell>
        </row>
        <row r="4609">
          <cell r="B4609" t="str">
            <v>201602</v>
          </cell>
          <cell r="E4609" t="str">
            <v>108</v>
          </cell>
          <cell r="J4609" t="str">
            <v>DUKE_ENERGY_KY_GAS</v>
          </cell>
          <cell r="K4609">
            <v>-51908139.359999999</v>
          </cell>
        </row>
        <row r="4610">
          <cell r="B4610" t="str">
            <v>201602</v>
          </cell>
          <cell r="E4610" t="str">
            <v>108</v>
          </cell>
          <cell r="J4610" t="str">
            <v>DUKE_ENERGY_KY_GAS</v>
          </cell>
          <cell r="K4610">
            <v>-80843444.450000003</v>
          </cell>
        </row>
        <row r="4611">
          <cell r="B4611" t="str">
            <v>201602</v>
          </cell>
          <cell r="E4611" t="str">
            <v>108</v>
          </cell>
          <cell r="J4611" t="str">
            <v>DUKE_ENERGY_KY_GAS</v>
          </cell>
          <cell r="K4611">
            <v>0</v>
          </cell>
        </row>
        <row r="4612">
          <cell r="B4612" t="str">
            <v>201602</v>
          </cell>
          <cell r="E4612" t="str">
            <v>108</v>
          </cell>
          <cell r="J4612" t="str">
            <v>DUKE_ENERGY_KY_ELEC</v>
          </cell>
          <cell r="K4612">
            <v>-7021197.29</v>
          </cell>
        </row>
        <row r="4613">
          <cell r="B4613" t="str">
            <v>201602</v>
          </cell>
          <cell r="E4613" t="str">
            <v>108</v>
          </cell>
          <cell r="J4613" t="str">
            <v>DUKE_ENERGY_KY_ELEC</v>
          </cell>
          <cell r="K4613">
            <v>-1908459.49</v>
          </cell>
        </row>
        <row r="4614">
          <cell r="B4614" t="str">
            <v>201602</v>
          </cell>
          <cell r="E4614" t="str">
            <v>108</v>
          </cell>
          <cell r="J4614" t="str">
            <v>DUKE_ENERGY_KY_ELEC</v>
          </cell>
          <cell r="K4614">
            <v>-517562.99</v>
          </cell>
        </row>
        <row r="4615">
          <cell r="B4615" t="str">
            <v>201602</v>
          </cell>
          <cell r="E4615" t="str">
            <v>108</v>
          </cell>
          <cell r="J4615" t="str">
            <v>DUKE_ENERGY_KY_GAS</v>
          </cell>
          <cell r="K4615">
            <v>17981.39</v>
          </cell>
        </row>
        <row r="4616">
          <cell r="B4616" t="str">
            <v>201602</v>
          </cell>
          <cell r="E4616" t="str">
            <v>108</v>
          </cell>
          <cell r="J4616" t="str">
            <v>DUKE_ENERGY_KY_ELEC</v>
          </cell>
          <cell r="K4616">
            <v>-131477.34</v>
          </cell>
        </row>
        <row r="4617">
          <cell r="B4617" t="str">
            <v>201602</v>
          </cell>
          <cell r="E4617" t="str">
            <v>108</v>
          </cell>
          <cell r="J4617" t="str">
            <v>DUKE_ENERGY_KY_ELEC</v>
          </cell>
          <cell r="K4617">
            <v>-28331.47</v>
          </cell>
        </row>
        <row r="4618">
          <cell r="B4618" t="str">
            <v>201602</v>
          </cell>
          <cell r="E4618" t="str">
            <v>108</v>
          </cell>
          <cell r="J4618" t="str">
            <v>DUKE_ENERGY_KY_GAS</v>
          </cell>
          <cell r="K4618">
            <v>7768.78</v>
          </cell>
        </row>
        <row r="4619">
          <cell r="B4619" t="str">
            <v>201602</v>
          </cell>
          <cell r="E4619" t="str">
            <v>108</v>
          </cell>
          <cell r="J4619" t="str">
            <v>DUKE_ENERGY_KY_ELEC</v>
          </cell>
          <cell r="K4619">
            <v>-90.71</v>
          </cell>
        </row>
        <row r="4620">
          <cell r="B4620" t="str">
            <v>201602</v>
          </cell>
          <cell r="E4620" t="str">
            <v>108</v>
          </cell>
          <cell r="J4620" t="str">
            <v>DUKE_ENERGY_KY_ELEC</v>
          </cell>
          <cell r="K4620">
            <v>-10723092.33</v>
          </cell>
        </row>
        <row r="4621">
          <cell r="B4621" t="str">
            <v>201602</v>
          </cell>
          <cell r="E4621" t="str">
            <v>108</v>
          </cell>
          <cell r="J4621" t="str">
            <v>DUKE_ENERGY_KY_ELEC</v>
          </cell>
          <cell r="K4621">
            <v>-702080.59</v>
          </cell>
        </row>
        <row r="4622">
          <cell r="B4622" t="str">
            <v>201602</v>
          </cell>
          <cell r="E4622" t="str">
            <v>108</v>
          </cell>
          <cell r="J4622" t="str">
            <v>DUKE_ENERGY_KY_ELEC</v>
          </cell>
          <cell r="K4622">
            <v>-704707.85</v>
          </cell>
        </row>
        <row r="4623">
          <cell r="B4623" t="str">
            <v>201602</v>
          </cell>
          <cell r="E4623" t="str">
            <v>108</v>
          </cell>
          <cell r="J4623" t="str">
            <v>DUKE_ENERGY_KY_ELEC</v>
          </cell>
          <cell r="K4623">
            <v>-8124591.6900000004</v>
          </cell>
        </row>
        <row r="4624">
          <cell r="B4624" t="str">
            <v>201602</v>
          </cell>
          <cell r="E4624" t="str">
            <v>108</v>
          </cell>
          <cell r="J4624" t="str">
            <v>DUKE_ENERGY_KY_ELEC</v>
          </cell>
          <cell r="K4624">
            <v>-86608.44</v>
          </cell>
        </row>
        <row r="4625">
          <cell r="B4625" t="str">
            <v>201602</v>
          </cell>
          <cell r="E4625" t="str">
            <v>108</v>
          </cell>
          <cell r="J4625" t="str">
            <v>DUKE_ENERGY_KY_ELEC</v>
          </cell>
          <cell r="K4625">
            <v>-92205.440000000002</v>
          </cell>
        </row>
        <row r="4626">
          <cell r="B4626" t="str">
            <v>201602</v>
          </cell>
          <cell r="E4626" t="str">
            <v>108</v>
          </cell>
          <cell r="J4626" t="str">
            <v>DUKE_ENERGY_KY_ELEC</v>
          </cell>
          <cell r="K4626">
            <v>-92205.440000000002</v>
          </cell>
        </row>
        <row r="4627">
          <cell r="B4627" t="str">
            <v>201602</v>
          </cell>
          <cell r="E4627" t="str">
            <v>108</v>
          </cell>
          <cell r="J4627" t="str">
            <v>DUKE_ENERGY_KY_ELEC</v>
          </cell>
          <cell r="K4627">
            <v>-92205.440000000002</v>
          </cell>
        </row>
        <row r="4628">
          <cell r="B4628" t="str">
            <v>201602</v>
          </cell>
          <cell r="E4628" t="str">
            <v>108</v>
          </cell>
          <cell r="J4628" t="str">
            <v>DUKE_ENERGY_KY_ELEC</v>
          </cell>
          <cell r="K4628">
            <v>-92205.42</v>
          </cell>
        </row>
        <row r="4629">
          <cell r="B4629" t="str">
            <v>201602</v>
          </cell>
          <cell r="E4629" t="str">
            <v>108</v>
          </cell>
          <cell r="J4629" t="str">
            <v>DUKE_ENERGY_KY_ELEC</v>
          </cell>
          <cell r="K4629">
            <v>-86608.41</v>
          </cell>
        </row>
        <row r="4630">
          <cell r="B4630" t="str">
            <v>201602</v>
          </cell>
          <cell r="E4630" t="str">
            <v>108</v>
          </cell>
          <cell r="J4630" t="str">
            <v>DUKE_ENERGY_KY_ELEC</v>
          </cell>
          <cell r="K4630">
            <v>-15856.91</v>
          </cell>
        </row>
        <row r="4631">
          <cell r="B4631" t="str">
            <v>201602</v>
          </cell>
          <cell r="E4631" t="str">
            <v>108</v>
          </cell>
          <cell r="J4631" t="str">
            <v>DUKE_ENERGY_KY_ELEC</v>
          </cell>
          <cell r="K4631">
            <v>-4760157.6399999997</v>
          </cell>
        </row>
        <row r="4632">
          <cell r="B4632" t="str">
            <v>201602</v>
          </cell>
          <cell r="E4632" t="str">
            <v>108</v>
          </cell>
          <cell r="J4632" t="str">
            <v>DUKE_ENERGY_KY_ELEC</v>
          </cell>
          <cell r="K4632">
            <v>-22673026.030000001</v>
          </cell>
        </row>
        <row r="4633">
          <cell r="B4633" t="str">
            <v>201602</v>
          </cell>
          <cell r="E4633" t="str">
            <v>108</v>
          </cell>
          <cell r="J4633" t="str">
            <v>DUKE_ENERGY_KY_GAS</v>
          </cell>
          <cell r="K4633">
            <v>-2832634.73</v>
          </cell>
        </row>
        <row r="4634">
          <cell r="B4634" t="str">
            <v>201602</v>
          </cell>
          <cell r="E4634" t="str">
            <v>108</v>
          </cell>
          <cell r="J4634" t="str">
            <v>DUKE_ENERGY_KY_GAS</v>
          </cell>
          <cell r="K4634">
            <v>-14082834.51</v>
          </cell>
        </row>
        <row r="4635">
          <cell r="B4635" t="str">
            <v>201602</v>
          </cell>
          <cell r="E4635" t="str">
            <v>108</v>
          </cell>
          <cell r="J4635" t="str">
            <v>DUKE_ENERGY_KY_ELEC</v>
          </cell>
          <cell r="K4635">
            <v>-3555116.77</v>
          </cell>
        </row>
        <row r="4636">
          <cell r="B4636" t="str">
            <v>201602</v>
          </cell>
          <cell r="E4636" t="str">
            <v>108</v>
          </cell>
          <cell r="J4636" t="str">
            <v>DUKE_ENERGY_KY_ELEC</v>
          </cell>
          <cell r="K4636">
            <v>-559584.1</v>
          </cell>
        </row>
        <row r="4637">
          <cell r="B4637" t="str">
            <v>201602</v>
          </cell>
          <cell r="E4637" t="str">
            <v>108</v>
          </cell>
          <cell r="J4637" t="str">
            <v>DUKE_ENERGY_KY_GAS</v>
          </cell>
          <cell r="K4637">
            <v>-546906.52</v>
          </cell>
        </row>
        <row r="4638">
          <cell r="B4638" t="str">
            <v>201602</v>
          </cell>
          <cell r="E4638" t="str">
            <v>108</v>
          </cell>
          <cell r="J4638" t="str">
            <v>DUKE_ENERGY_KY_GAS</v>
          </cell>
          <cell r="K4638">
            <v>-320863.23</v>
          </cell>
        </row>
        <row r="4639">
          <cell r="B4639" t="str">
            <v>201602</v>
          </cell>
          <cell r="E4639" t="str">
            <v>108</v>
          </cell>
          <cell r="J4639" t="str">
            <v>DUKE_ENERGY_KY_ELEC</v>
          </cell>
          <cell r="K4639">
            <v>-358397.47</v>
          </cell>
        </row>
        <row r="4640">
          <cell r="B4640" t="str">
            <v>201602</v>
          </cell>
          <cell r="E4640" t="str">
            <v>108</v>
          </cell>
          <cell r="J4640" t="str">
            <v>DUKE_ENERGY_KY_ELEC</v>
          </cell>
          <cell r="K4640">
            <v>0</v>
          </cell>
        </row>
        <row r="4641">
          <cell r="B4641" t="str">
            <v>201602</v>
          </cell>
          <cell r="E4641" t="str">
            <v>108</v>
          </cell>
          <cell r="J4641" t="str">
            <v>DUKE_ENERGY_KY_ELEC</v>
          </cell>
          <cell r="K4641">
            <v>0</v>
          </cell>
        </row>
        <row r="4642">
          <cell r="B4642" t="str">
            <v>201602</v>
          </cell>
          <cell r="E4642" t="str">
            <v>108</v>
          </cell>
          <cell r="J4642" t="str">
            <v>DUKE_ENERGY_KY_ELEC</v>
          </cell>
          <cell r="K4642">
            <v>0</v>
          </cell>
        </row>
        <row r="4643">
          <cell r="B4643" t="str">
            <v>201602</v>
          </cell>
          <cell r="E4643" t="str">
            <v>108</v>
          </cell>
          <cell r="J4643" t="str">
            <v>DUKE_ENERGY_KY_ELEC</v>
          </cell>
          <cell r="K4643">
            <v>0</v>
          </cell>
        </row>
        <row r="4644">
          <cell r="B4644" t="str">
            <v>201602</v>
          </cell>
          <cell r="E4644" t="str">
            <v>108</v>
          </cell>
          <cell r="J4644" t="str">
            <v>DUKE_ENERGY_KY_GAS</v>
          </cell>
          <cell r="K4644">
            <v>-128294.77</v>
          </cell>
        </row>
        <row r="4645">
          <cell r="B4645" t="str">
            <v>201602</v>
          </cell>
          <cell r="E4645" t="str">
            <v>108</v>
          </cell>
          <cell r="J4645" t="str">
            <v>DUKE_ENERGY_KY_ELEC</v>
          </cell>
          <cell r="K4645">
            <v>-170779.64</v>
          </cell>
        </row>
        <row r="4646">
          <cell r="B4646" t="str">
            <v>201602</v>
          </cell>
          <cell r="E4646" t="str">
            <v>108</v>
          </cell>
          <cell r="J4646" t="str">
            <v>DUKE_ENERGY_KY_ELEC</v>
          </cell>
          <cell r="K4646">
            <v>172704.56</v>
          </cell>
        </row>
        <row r="4647">
          <cell r="B4647" t="str">
            <v>201602</v>
          </cell>
          <cell r="E4647" t="str">
            <v>108</v>
          </cell>
          <cell r="J4647" t="str">
            <v>DUKE_ENERGY_KY_ELEC</v>
          </cell>
          <cell r="K4647">
            <v>358097.47</v>
          </cell>
        </row>
        <row r="4648">
          <cell r="B4648" t="str">
            <v>201602</v>
          </cell>
          <cell r="E4648" t="str">
            <v>108</v>
          </cell>
          <cell r="J4648" t="str">
            <v>DUKE_ENERGY_KY_ELEC</v>
          </cell>
          <cell r="K4648">
            <v>300</v>
          </cell>
        </row>
        <row r="4649">
          <cell r="B4649" t="str">
            <v>201602</v>
          </cell>
          <cell r="E4649" t="str">
            <v>108</v>
          </cell>
          <cell r="J4649" t="str">
            <v>DUKE_ENERGY_KY_ELEC</v>
          </cell>
          <cell r="K4649">
            <v>5996553.7999999998</v>
          </cell>
        </row>
        <row r="4650">
          <cell r="B4650" t="str">
            <v>201602</v>
          </cell>
          <cell r="E4650" t="str">
            <v>108</v>
          </cell>
          <cell r="J4650" t="str">
            <v>DUKE_ENERGY_KY_ELEC</v>
          </cell>
          <cell r="K4650">
            <v>-2668426.7000000002</v>
          </cell>
        </row>
        <row r="4651">
          <cell r="B4651" t="str">
            <v>201602</v>
          </cell>
          <cell r="E4651" t="str">
            <v>108</v>
          </cell>
          <cell r="J4651" t="str">
            <v>DUKE_ENERGY_KY_ELEC</v>
          </cell>
          <cell r="K4651">
            <v>1521023.24</v>
          </cell>
        </row>
        <row r="4652">
          <cell r="B4652" t="str">
            <v>201602</v>
          </cell>
          <cell r="E4652" t="str">
            <v>108</v>
          </cell>
          <cell r="J4652" t="str">
            <v>DUKE_ENERGY_KY_ELEC</v>
          </cell>
          <cell r="K4652">
            <v>9213.61</v>
          </cell>
        </row>
        <row r="4653">
          <cell r="B4653" t="str">
            <v>201602</v>
          </cell>
          <cell r="E4653" t="str">
            <v>108</v>
          </cell>
          <cell r="J4653" t="str">
            <v>DUKE_ENERGY_KY_ELEC</v>
          </cell>
          <cell r="K4653">
            <v>9201.86</v>
          </cell>
        </row>
        <row r="4654">
          <cell r="B4654" t="str">
            <v>201602</v>
          </cell>
          <cell r="E4654" t="str">
            <v>108</v>
          </cell>
          <cell r="J4654" t="str">
            <v>DUKE_ENERGY_KY_ELEC</v>
          </cell>
          <cell r="K4654">
            <v>9201.86</v>
          </cell>
        </row>
        <row r="4655">
          <cell r="B4655" t="str">
            <v>201602</v>
          </cell>
          <cell r="E4655" t="str">
            <v>108</v>
          </cell>
          <cell r="J4655" t="str">
            <v>DUKE_ENERGY_KY_ELEC</v>
          </cell>
          <cell r="K4655">
            <v>9201.86</v>
          </cell>
        </row>
        <row r="4656">
          <cell r="B4656" t="str">
            <v>201602</v>
          </cell>
          <cell r="E4656" t="str">
            <v>108</v>
          </cell>
          <cell r="J4656" t="str">
            <v>DUKE_ENERGY_KY_ELEC</v>
          </cell>
          <cell r="K4656">
            <v>9201.8700000000008</v>
          </cell>
        </row>
        <row r="4657">
          <cell r="B4657" t="str">
            <v>201602</v>
          </cell>
          <cell r="E4657" t="str">
            <v>108</v>
          </cell>
          <cell r="J4657" t="str">
            <v>DUKE_ENERGY_KY_ELEC</v>
          </cell>
          <cell r="K4657">
            <v>9213.7000000000007</v>
          </cell>
        </row>
        <row r="4658">
          <cell r="B4658" t="str">
            <v>201602</v>
          </cell>
          <cell r="E4658" t="str">
            <v>108</v>
          </cell>
          <cell r="J4658" t="str">
            <v>DUKE_ENERGY_KY_ELEC</v>
          </cell>
          <cell r="K4658">
            <v>-49879.48</v>
          </cell>
        </row>
        <row r="4659">
          <cell r="B4659" t="str">
            <v>201602</v>
          </cell>
          <cell r="E4659" t="str">
            <v>108</v>
          </cell>
          <cell r="J4659" t="str">
            <v>DUKE_ENERGY_KY_ELEC</v>
          </cell>
          <cell r="K4659">
            <v>3042.13</v>
          </cell>
        </row>
        <row r="4660">
          <cell r="B4660" t="str">
            <v>201602</v>
          </cell>
          <cell r="E4660" t="str">
            <v>108</v>
          </cell>
          <cell r="J4660" t="str">
            <v>DUKE_ENERGY_KY_ELEC</v>
          </cell>
          <cell r="K4660">
            <v>9533.4699999999993</v>
          </cell>
        </row>
        <row r="4661">
          <cell r="B4661" t="str">
            <v>201602</v>
          </cell>
          <cell r="E4661" t="str">
            <v>108</v>
          </cell>
          <cell r="J4661" t="str">
            <v>DUKE_ENERGY_KY_ELEC</v>
          </cell>
          <cell r="K4661">
            <v>7612.83</v>
          </cell>
        </row>
        <row r="4662">
          <cell r="B4662" t="str">
            <v>201602</v>
          </cell>
          <cell r="E4662" t="str">
            <v>108</v>
          </cell>
          <cell r="J4662" t="str">
            <v>DUKE_ENERGY_KY_ELEC</v>
          </cell>
          <cell r="K4662">
            <v>990.83</v>
          </cell>
        </row>
        <row r="4663">
          <cell r="B4663" t="str">
            <v>201602</v>
          </cell>
          <cell r="E4663" t="str">
            <v>108</v>
          </cell>
          <cell r="J4663" t="str">
            <v>DUKE_ENERGY_KY_ELEC</v>
          </cell>
          <cell r="K4663">
            <v>454.78</v>
          </cell>
        </row>
        <row r="4664">
          <cell r="B4664" t="str">
            <v>201602</v>
          </cell>
          <cell r="E4664" t="str">
            <v>108</v>
          </cell>
          <cell r="J4664" t="str">
            <v>DUKE_ENERGY_KY_ELEC</v>
          </cell>
          <cell r="K4664">
            <v>7142233.2800000003</v>
          </cell>
        </row>
        <row r="4665">
          <cell r="B4665" t="str">
            <v>201602</v>
          </cell>
          <cell r="E4665" t="str">
            <v>108</v>
          </cell>
          <cell r="J4665" t="str">
            <v>DUKE_ENERGY_KY_ELEC</v>
          </cell>
          <cell r="K4665">
            <v>-16887.580000000002</v>
          </cell>
        </row>
        <row r="4666">
          <cell r="B4666" t="str">
            <v>201602</v>
          </cell>
          <cell r="E4666" t="str">
            <v>108</v>
          </cell>
          <cell r="J4666" t="str">
            <v>DUKE_ENERGY_KY_ELEC</v>
          </cell>
          <cell r="K4666">
            <v>9441.94</v>
          </cell>
        </row>
        <row r="4667">
          <cell r="B4667" t="str">
            <v>201602</v>
          </cell>
          <cell r="E4667" t="str">
            <v>108</v>
          </cell>
          <cell r="J4667" t="str">
            <v>DUKE_ENERGY_KY_ELEC</v>
          </cell>
          <cell r="K4667">
            <v>779.31</v>
          </cell>
        </row>
        <row r="4668">
          <cell r="B4668" t="str">
            <v>201602</v>
          </cell>
          <cell r="E4668" t="str">
            <v>108</v>
          </cell>
          <cell r="J4668" t="str">
            <v>DUKE_ENERGY_KY_ELEC</v>
          </cell>
          <cell r="K4668">
            <v>-2733.02</v>
          </cell>
        </row>
        <row r="4669">
          <cell r="B4669" t="str">
            <v>201602</v>
          </cell>
          <cell r="E4669" t="str">
            <v>108</v>
          </cell>
          <cell r="J4669" t="str">
            <v>DUKE_ENERGY_KY_ELEC</v>
          </cell>
          <cell r="K4669">
            <v>165745.20000000001</v>
          </cell>
        </row>
        <row r="4670">
          <cell r="B4670" t="str">
            <v>201602</v>
          </cell>
          <cell r="E4670" t="str">
            <v>108</v>
          </cell>
          <cell r="J4670" t="str">
            <v>DUKE_ENERGY_KY_ELEC</v>
          </cell>
          <cell r="K4670">
            <v>-3672006.93</v>
          </cell>
        </row>
        <row r="4671">
          <cell r="B4671" t="str">
            <v>201602</v>
          </cell>
          <cell r="E4671" t="str">
            <v>108</v>
          </cell>
          <cell r="J4671" t="str">
            <v>DUKE_ENERGY_KY_ELEC</v>
          </cell>
          <cell r="K4671">
            <v>-1422713.11</v>
          </cell>
        </row>
        <row r="4672">
          <cell r="B4672" t="str">
            <v>201602</v>
          </cell>
          <cell r="E4672" t="str">
            <v>108</v>
          </cell>
          <cell r="J4672" t="str">
            <v>DUKE_ENERGY_KY_ELEC</v>
          </cell>
          <cell r="K4672">
            <v>46170.55</v>
          </cell>
        </row>
        <row r="4673">
          <cell r="B4673" t="str">
            <v>201602</v>
          </cell>
          <cell r="E4673" t="str">
            <v>108</v>
          </cell>
          <cell r="J4673" t="str">
            <v>DUKE_ENERGY_KY_ELEC</v>
          </cell>
          <cell r="K4673">
            <v>541505.09</v>
          </cell>
        </row>
        <row r="4674">
          <cell r="B4674" t="str">
            <v>201602</v>
          </cell>
          <cell r="E4674" t="str">
            <v>108</v>
          </cell>
          <cell r="J4674" t="str">
            <v>DUKE_ENERGY_KY_ELEC</v>
          </cell>
          <cell r="K4674">
            <v>56806.94</v>
          </cell>
        </row>
        <row r="4675">
          <cell r="B4675" t="str">
            <v>201602</v>
          </cell>
          <cell r="E4675" t="str">
            <v>108</v>
          </cell>
          <cell r="J4675" t="str">
            <v>DUKE_ENERGY_KY_ELEC</v>
          </cell>
          <cell r="K4675">
            <v>39654.69</v>
          </cell>
        </row>
        <row r="4676">
          <cell r="B4676" t="str">
            <v>201602</v>
          </cell>
          <cell r="E4676" t="str">
            <v>108</v>
          </cell>
          <cell r="J4676" t="str">
            <v>DUKE_ENERGY_KY_GAS</v>
          </cell>
          <cell r="K4676">
            <v>1991292.92</v>
          </cell>
        </row>
        <row r="4677">
          <cell r="B4677" t="str">
            <v>201602</v>
          </cell>
          <cell r="E4677" t="str">
            <v>108</v>
          </cell>
          <cell r="J4677" t="str">
            <v>DUKE_ENERGY_KY_GAS</v>
          </cell>
          <cell r="K4677">
            <v>0</v>
          </cell>
        </row>
        <row r="4678">
          <cell r="B4678" t="str">
            <v>201602</v>
          </cell>
          <cell r="E4678" t="str">
            <v>108</v>
          </cell>
          <cell r="J4678" t="str">
            <v>DUKE_ENERGY_KY_GAS</v>
          </cell>
          <cell r="K4678">
            <v>128294.77</v>
          </cell>
        </row>
        <row r="4679">
          <cell r="B4679" t="str">
            <v>201602</v>
          </cell>
          <cell r="E4679" t="str">
            <v>108</v>
          </cell>
          <cell r="J4679" t="str">
            <v>DUKE_ENERGY_KY_ELEC</v>
          </cell>
          <cell r="K4679">
            <v>332544.95</v>
          </cell>
        </row>
        <row r="4680">
          <cell r="B4680" t="str">
            <v>201602</v>
          </cell>
          <cell r="E4680" t="str">
            <v>108</v>
          </cell>
          <cell r="J4680" t="str">
            <v>DUKE_ENERGY_KY_ELEC</v>
          </cell>
          <cell r="K4680">
            <v>0</v>
          </cell>
        </row>
        <row r="4681">
          <cell r="B4681" t="str">
            <v>201602</v>
          </cell>
          <cell r="E4681" t="str">
            <v>108</v>
          </cell>
          <cell r="J4681" t="str">
            <v>DUKE_ENERGY_KY_ELEC</v>
          </cell>
          <cell r="K4681">
            <v>8929656.7799999993</v>
          </cell>
        </row>
        <row r="4682">
          <cell r="B4682" t="str">
            <v>201602</v>
          </cell>
          <cell r="E4682" t="str">
            <v>108</v>
          </cell>
          <cell r="J4682" t="str">
            <v>DUKE_ENERGY_KY_ELEC</v>
          </cell>
          <cell r="K4682">
            <v>-6599909.3300000001</v>
          </cell>
        </row>
        <row r="4683">
          <cell r="B4683" t="str">
            <v>201602</v>
          </cell>
          <cell r="E4683" t="str">
            <v>108</v>
          </cell>
          <cell r="J4683" t="str">
            <v>DUKE_ENERGY_KY_ELEC</v>
          </cell>
          <cell r="K4683">
            <v>517562.99</v>
          </cell>
        </row>
        <row r="4684">
          <cell r="B4684" t="str">
            <v>201602</v>
          </cell>
          <cell r="E4684" t="str">
            <v>108</v>
          </cell>
          <cell r="J4684" t="str">
            <v>DUKE_ENERGY_KY_ELEC</v>
          </cell>
          <cell r="K4684">
            <v>-304896.36</v>
          </cell>
        </row>
        <row r="4685">
          <cell r="B4685" t="str">
            <v>201602</v>
          </cell>
          <cell r="E4685" t="str">
            <v>108</v>
          </cell>
          <cell r="J4685" t="str">
            <v>DUKE_ENERGY_KY_GAS</v>
          </cell>
          <cell r="K4685">
            <v>514711.57</v>
          </cell>
        </row>
        <row r="4686">
          <cell r="B4686" t="str">
            <v>201602</v>
          </cell>
          <cell r="E4686" t="str">
            <v>108</v>
          </cell>
          <cell r="J4686" t="str">
            <v>DUKE_ENERGY_KY_GAS</v>
          </cell>
          <cell r="K4686">
            <v>-514711.57</v>
          </cell>
        </row>
        <row r="4687">
          <cell r="B4687" t="str">
            <v>201602</v>
          </cell>
          <cell r="E4687" t="str">
            <v>108</v>
          </cell>
          <cell r="J4687" t="str">
            <v>DUKE_ENERGY_KY_GAS</v>
          </cell>
          <cell r="K4687">
            <v>-212666.63</v>
          </cell>
        </row>
        <row r="4688">
          <cell r="B4688" t="str">
            <v>201602</v>
          </cell>
          <cell r="E4688" t="str">
            <v>108</v>
          </cell>
          <cell r="J4688" t="str">
            <v>DUKE_ENERGY_KY_GAS</v>
          </cell>
          <cell r="K4688">
            <v>-2329747.4500000002</v>
          </cell>
        </row>
        <row r="4689">
          <cell r="B4689" t="str">
            <v>201602</v>
          </cell>
          <cell r="E4689" t="str">
            <v>108</v>
          </cell>
          <cell r="J4689" t="str">
            <v>DUKE_ENERGY_KY_ELEC</v>
          </cell>
          <cell r="K4689">
            <v>159808.81</v>
          </cell>
        </row>
        <row r="4690">
          <cell r="B4690" t="str">
            <v>201602</v>
          </cell>
          <cell r="E4690" t="str">
            <v>108</v>
          </cell>
          <cell r="J4690" t="str">
            <v>DUKE_ENERGY_KY_ELEC</v>
          </cell>
          <cell r="K4690">
            <v>-118114.69</v>
          </cell>
        </row>
        <row r="4691">
          <cell r="B4691" t="str">
            <v>201602</v>
          </cell>
          <cell r="E4691" t="str">
            <v>108</v>
          </cell>
          <cell r="J4691" t="str">
            <v>DUKE_ENERGY_KY_GAS</v>
          </cell>
          <cell r="K4691">
            <v>7114.93</v>
          </cell>
        </row>
        <row r="4692">
          <cell r="B4692" t="str">
            <v>201602</v>
          </cell>
          <cell r="E4692" t="str">
            <v>108</v>
          </cell>
          <cell r="J4692" t="str">
            <v>DUKE_ENERGY_KY_GAS</v>
          </cell>
          <cell r="K4692">
            <v>-7114.93</v>
          </cell>
        </row>
        <row r="4693">
          <cell r="B4693" t="str">
            <v>201602</v>
          </cell>
          <cell r="E4693" t="str">
            <v>108</v>
          </cell>
          <cell r="J4693" t="str">
            <v>DUKE_ENERGY_KY_GAS</v>
          </cell>
          <cell r="K4693">
            <v>-41694.120000000003</v>
          </cell>
        </row>
        <row r="4694">
          <cell r="B4694" t="str">
            <v>201602</v>
          </cell>
          <cell r="E4694" t="str">
            <v>108</v>
          </cell>
          <cell r="J4694" t="str">
            <v>DUKE_ENERGY_KY_ELEC</v>
          </cell>
          <cell r="K4694">
            <v>-1924.92</v>
          </cell>
        </row>
        <row r="4695">
          <cell r="B4695" t="str">
            <v>201602</v>
          </cell>
          <cell r="E4695" t="str">
            <v>108</v>
          </cell>
          <cell r="J4695" t="str">
            <v>DUKE_ENERGY_KY_ELEC</v>
          </cell>
          <cell r="K4695">
            <v>1422.71</v>
          </cell>
        </row>
        <row r="4696">
          <cell r="B4696" t="str">
            <v>201602</v>
          </cell>
          <cell r="E4696" t="str">
            <v>108</v>
          </cell>
          <cell r="J4696" t="str">
            <v>DUKE_ENERGY_KY_ELEC</v>
          </cell>
          <cell r="K4696">
            <v>84314.34</v>
          </cell>
        </row>
        <row r="4697">
          <cell r="B4697" t="str">
            <v>201602</v>
          </cell>
          <cell r="E4697" t="str">
            <v>108</v>
          </cell>
          <cell r="J4697" t="str">
            <v>DUKE_ENERGY_KY_ELEC</v>
          </cell>
          <cell r="K4697">
            <v>-84314.34</v>
          </cell>
        </row>
        <row r="4698">
          <cell r="B4698" t="str">
            <v>201602</v>
          </cell>
          <cell r="E4698" t="str">
            <v>108</v>
          </cell>
          <cell r="J4698" t="str">
            <v>DUKE_ENERGY_KY_ELEC</v>
          </cell>
          <cell r="K4698">
            <v>-79309.38</v>
          </cell>
        </row>
        <row r="4699">
          <cell r="B4699" t="str">
            <v>201602</v>
          </cell>
          <cell r="E4699" t="str">
            <v>108</v>
          </cell>
          <cell r="J4699" t="str">
            <v>DUKE_ENERGY_KY_ELEC</v>
          </cell>
          <cell r="K4699">
            <v>63015.27</v>
          </cell>
        </row>
        <row r="4700">
          <cell r="B4700" t="str">
            <v>201602</v>
          </cell>
          <cell r="E4700" t="str">
            <v>108</v>
          </cell>
          <cell r="J4700" t="str">
            <v>DUKE_ENERGY_KY_GAS</v>
          </cell>
          <cell r="K4700">
            <v>16294.11</v>
          </cell>
        </row>
        <row r="4701">
          <cell r="B4701" t="str">
            <v>201602</v>
          </cell>
          <cell r="E4701" t="str">
            <v>108</v>
          </cell>
          <cell r="J4701" t="str">
            <v>DUKE_ENERGY_KY_GAS</v>
          </cell>
          <cell r="K4701">
            <v>502.21</v>
          </cell>
        </row>
        <row r="4702">
          <cell r="B4702" t="str">
            <v>201602</v>
          </cell>
          <cell r="E4702" t="str">
            <v>111</v>
          </cell>
          <cell r="J4702" t="str">
            <v>DUKE_ENERGY_KY_ELEC</v>
          </cell>
          <cell r="K4702">
            <v>-92409.04</v>
          </cell>
        </row>
        <row r="4703">
          <cell r="B4703" t="str">
            <v>201602</v>
          </cell>
          <cell r="E4703" t="str">
            <v>111</v>
          </cell>
          <cell r="J4703" t="str">
            <v>DUKE_ENERGY_KY_ELEC</v>
          </cell>
          <cell r="K4703">
            <v>-932082.65</v>
          </cell>
        </row>
        <row r="4704">
          <cell r="B4704" t="str">
            <v>201602</v>
          </cell>
          <cell r="E4704" t="str">
            <v>111</v>
          </cell>
          <cell r="J4704" t="str">
            <v>DUKE_ENERGY_KY_ELEC</v>
          </cell>
          <cell r="K4704">
            <v>574561.9</v>
          </cell>
        </row>
        <row r="4705">
          <cell r="B4705" t="str">
            <v>201602</v>
          </cell>
          <cell r="E4705" t="str">
            <v>111</v>
          </cell>
          <cell r="J4705" t="str">
            <v>DUKE_ENERGY_KY_ELEC</v>
          </cell>
          <cell r="K4705">
            <v>-628348.27</v>
          </cell>
        </row>
        <row r="4706">
          <cell r="B4706" t="str">
            <v>201602</v>
          </cell>
          <cell r="E4706" t="str">
            <v>111</v>
          </cell>
          <cell r="J4706" t="str">
            <v>DUKE_ENERGY_KY_ELEC</v>
          </cell>
          <cell r="K4706">
            <v>-617072.75</v>
          </cell>
        </row>
        <row r="4707">
          <cell r="B4707" t="str">
            <v>201602</v>
          </cell>
          <cell r="E4707" t="str">
            <v>111</v>
          </cell>
          <cell r="J4707" t="str">
            <v>DUKE_ENERGY_KY_ELEC</v>
          </cell>
          <cell r="K4707">
            <v>-4244162.8499999996</v>
          </cell>
        </row>
        <row r="4708">
          <cell r="B4708" t="str">
            <v>201602</v>
          </cell>
          <cell r="E4708" t="str">
            <v>111</v>
          </cell>
          <cell r="J4708" t="str">
            <v>DUKE_ENERGY_KY_ELEC</v>
          </cell>
          <cell r="K4708">
            <v>-9969</v>
          </cell>
        </row>
        <row r="4709">
          <cell r="B4709" t="str">
            <v>201602</v>
          </cell>
          <cell r="E4709" t="str">
            <v>111</v>
          </cell>
          <cell r="J4709" t="str">
            <v>DUKE_ENERGY_KY_ELEC</v>
          </cell>
          <cell r="K4709">
            <v>-1954471.01</v>
          </cell>
        </row>
        <row r="4710">
          <cell r="B4710" t="str">
            <v>201602</v>
          </cell>
          <cell r="E4710" t="str">
            <v>111</v>
          </cell>
          <cell r="J4710" t="str">
            <v>DUKE_ENERGY_KY_ELEC</v>
          </cell>
          <cell r="K4710">
            <v>-487135.87</v>
          </cell>
        </row>
        <row r="4711">
          <cell r="B4711" t="str">
            <v>201602</v>
          </cell>
          <cell r="E4711" t="str">
            <v>111</v>
          </cell>
          <cell r="J4711" t="str">
            <v>DUKE_ENERGY_KY_GAS</v>
          </cell>
          <cell r="K4711">
            <v>-3191207.32</v>
          </cell>
        </row>
        <row r="4712">
          <cell r="B4712" t="str">
            <v>201602</v>
          </cell>
          <cell r="E4712" t="str">
            <v>111</v>
          </cell>
          <cell r="J4712" t="str">
            <v>DUKE_ENERGY_KY_GAS</v>
          </cell>
          <cell r="K4712">
            <v>-1357037.49</v>
          </cell>
        </row>
        <row r="4713">
          <cell r="B4713" t="str">
            <v>201602</v>
          </cell>
          <cell r="E4713" t="str">
            <v>111</v>
          </cell>
          <cell r="J4713" t="str">
            <v>DUKE_ENERGY_KY_GAS</v>
          </cell>
          <cell r="K4713">
            <v>-399340.19</v>
          </cell>
        </row>
        <row r="4714">
          <cell r="B4714" t="str">
            <v>201602</v>
          </cell>
          <cell r="E4714" t="str">
            <v>111</v>
          </cell>
          <cell r="J4714" t="str">
            <v>DUKE_ENERGY_KY_ELEC</v>
          </cell>
          <cell r="K4714">
            <v>-8322393.7000000002</v>
          </cell>
        </row>
        <row r="4715">
          <cell r="B4715" t="str">
            <v>201602</v>
          </cell>
          <cell r="E4715" t="str">
            <v>111</v>
          </cell>
          <cell r="J4715" t="str">
            <v>DUKE_ENERGY_KY_ELEC</v>
          </cell>
          <cell r="K4715">
            <v>-13384093.57</v>
          </cell>
        </row>
        <row r="4716">
          <cell r="B4716" t="str">
            <v>201602</v>
          </cell>
          <cell r="E4716" t="str">
            <v>111</v>
          </cell>
          <cell r="J4716" t="str">
            <v>DUKE_ENERGY_KY_ELEC</v>
          </cell>
          <cell r="K4716">
            <v>-4790606.2300000004</v>
          </cell>
        </row>
        <row r="4717">
          <cell r="B4717" t="str">
            <v>201602</v>
          </cell>
          <cell r="E4717" t="str">
            <v>111</v>
          </cell>
          <cell r="J4717" t="str">
            <v>DUKE_ENERGY_KY_ELEC</v>
          </cell>
          <cell r="K4717">
            <v>21706487.27</v>
          </cell>
        </row>
        <row r="4718">
          <cell r="B4718" t="str">
            <v>201602</v>
          </cell>
          <cell r="E4718" t="str">
            <v>111</v>
          </cell>
          <cell r="J4718" t="str">
            <v>DUKE_ENERGY_KY_ELEC</v>
          </cell>
          <cell r="K4718">
            <v>-16043264.74</v>
          </cell>
        </row>
        <row r="4719">
          <cell r="B4719" t="str">
            <v>201602</v>
          </cell>
          <cell r="E4719" t="str">
            <v>111</v>
          </cell>
          <cell r="J4719" t="str">
            <v>DUKE_ENERGY_KY_ELEC</v>
          </cell>
          <cell r="K4719">
            <v>4790606.2300000004</v>
          </cell>
        </row>
        <row r="4720">
          <cell r="B4720" t="str">
            <v>201602</v>
          </cell>
          <cell r="E4720" t="str">
            <v>111</v>
          </cell>
          <cell r="J4720" t="str">
            <v>DUKE_ENERGY_KY_ELEC</v>
          </cell>
          <cell r="K4720">
            <v>-2822146.13</v>
          </cell>
        </row>
        <row r="4721">
          <cell r="B4721" t="str">
            <v>201602</v>
          </cell>
          <cell r="E4721" t="str">
            <v>111</v>
          </cell>
          <cell r="J4721" t="str">
            <v>DUKE_ENERGY_KY_GAS</v>
          </cell>
          <cell r="K4721">
            <v>3607002.89</v>
          </cell>
        </row>
        <row r="4722">
          <cell r="B4722" t="str">
            <v>201602</v>
          </cell>
          <cell r="E4722" t="str">
            <v>111</v>
          </cell>
          <cell r="J4722" t="str">
            <v>DUKE_ENERGY_KY_GAS</v>
          </cell>
          <cell r="K4722">
            <v>-3607002.89</v>
          </cell>
        </row>
        <row r="4723">
          <cell r="B4723" t="str">
            <v>201602</v>
          </cell>
          <cell r="E4723" t="str">
            <v>111</v>
          </cell>
          <cell r="J4723" t="str">
            <v>DUKE_ENERGY_KY_GAS</v>
          </cell>
          <cell r="K4723">
            <v>-1968460.1</v>
          </cell>
        </row>
        <row r="4724">
          <cell r="B4724" t="str">
            <v>201602</v>
          </cell>
          <cell r="E4724" t="str">
            <v>111</v>
          </cell>
          <cell r="J4724" t="str">
            <v>DUKE_ENERGY_KY_GAS</v>
          </cell>
          <cell r="K4724">
            <v>-5663222.5300000003</v>
          </cell>
        </row>
        <row r="4725">
          <cell r="B4725" t="str">
            <v>201602</v>
          </cell>
          <cell r="E4725" t="str">
            <v>116</v>
          </cell>
          <cell r="J4725" t="str">
            <v>DUKE_ENERGY_KY_ELEC</v>
          </cell>
          <cell r="K4725">
            <v>-1.48</v>
          </cell>
        </row>
        <row r="4726">
          <cell r="B4726" t="str">
            <v>201602</v>
          </cell>
          <cell r="E4726" t="str">
            <v>116</v>
          </cell>
          <cell r="J4726" t="str">
            <v>DUKE_ENERGY_KY_ELEC</v>
          </cell>
          <cell r="K4726">
            <v>1.48</v>
          </cell>
        </row>
        <row r="4727">
          <cell r="B4727" t="str">
            <v>201602</v>
          </cell>
          <cell r="E4727" t="str">
            <v>121</v>
          </cell>
          <cell r="J4727" t="str">
            <v>DUKE_ENERGY_KY_ELEC</v>
          </cell>
          <cell r="K4727">
            <v>2206.2000000000003</v>
          </cell>
        </row>
        <row r="4728">
          <cell r="B4728" t="str">
            <v>201602</v>
          </cell>
          <cell r="E4728" t="str">
            <v>121</v>
          </cell>
          <cell r="J4728" t="str">
            <v>DUKE_ENERGY_KY_ELEC</v>
          </cell>
          <cell r="K4728">
            <v>-11735843.17</v>
          </cell>
        </row>
        <row r="4729">
          <cell r="B4729" t="str">
            <v>201602</v>
          </cell>
          <cell r="E4729" t="str">
            <v>121</v>
          </cell>
          <cell r="J4729" t="str">
            <v>DUKE_ENERGY_KY_ELEC</v>
          </cell>
          <cell r="K4729">
            <v>11735843.17</v>
          </cell>
        </row>
        <row r="4730">
          <cell r="B4730" t="str">
            <v>201602</v>
          </cell>
          <cell r="E4730" t="str">
            <v>121</v>
          </cell>
          <cell r="J4730" t="str">
            <v>DUKE_ENERGY_KY_GAS</v>
          </cell>
          <cell r="K4730">
            <v>-12352504.890000001</v>
          </cell>
        </row>
        <row r="4731">
          <cell r="B4731" t="str">
            <v>201602</v>
          </cell>
          <cell r="E4731" t="str">
            <v>121</v>
          </cell>
          <cell r="J4731" t="str">
            <v>DUKE_ENERGY_KY_GAS</v>
          </cell>
          <cell r="K4731">
            <v>12352504.890000001</v>
          </cell>
        </row>
        <row r="4732">
          <cell r="B4732" t="str">
            <v>201602</v>
          </cell>
          <cell r="E4732" t="str">
            <v>122</v>
          </cell>
          <cell r="J4732" t="str">
            <v>DUKE_ENERGY_KY_ELEC</v>
          </cell>
          <cell r="K4732">
            <v>0</v>
          </cell>
        </row>
        <row r="4733">
          <cell r="B4733" t="str">
            <v>201602</v>
          </cell>
          <cell r="E4733" t="str">
            <v>122</v>
          </cell>
          <cell r="J4733" t="str">
            <v>DUKE_ENERGY_KY_ELEC</v>
          </cell>
          <cell r="K4733">
            <v>5947513.8600000003</v>
          </cell>
        </row>
        <row r="4734">
          <cell r="B4734" t="str">
            <v>201602</v>
          </cell>
          <cell r="E4734" t="str">
            <v>122</v>
          </cell>
          <cell r="J4734" t="str">
            <v>DUKE_ENERGY_KY_ELEC</v>
          </cell>
          <cell r="K4734">
            <v>-5947513.8600000003</v>
          </cell>
        </row>
        <row r="4735">
          <cell r="B4735" t="str">
            <v>201602</v>
          </cell>
          <cell r="E4735" t="str">
            <v>122</v>
          </cell>
          <cell r="J4735" t="str">
            <v>DUKE_ENERGY_KY_GAS</v>
          </cell>
          <cell r="K4735">
            <v>6275936.1600000001</v>
          </cell>
        </row>
        <row r="4736">
          <cell r="B4736" t="str">
            <v>201602</v>
          </cell>
          <cell r="E4736" t="str">
            <v>122</v>
          </cell>
          <cell r="J4736" t="str">
            <v>DUKE_ENERGY_KY_GAS</v>
          </cell>
          <cell r="K4736">
            <v>-6275936.1600000001</v>
          </cell>
        </row>
        <row r="4737">
          <cell r="B4737" t="str">
            <v>201602</v>
          </cell>
          <cell r="E4737" t="str">
            <v>123</v>
          </cell>
          <cell r="J4737" t="str">
            <v>DUKE_ENERGY_KY_ELEC</v>
          </cell>
          <cell r="K4737">
            <v>0</v>
          </cell>
        </row>
        <row r="4738">
          <cell r="B4738" t="str">
            <v>201602</v>
          </cell>
          <cell r="E4738" t="str">
            <v>124</v>
          </cell>
          <cell r="J4738" t="str">
            <v>DUKE_ENERGY_KY_ELEC</v>
          </cell>
          <cell r="K4738">
            <v>1500</v>
          </cell>
        </row>
        <row r="4739">
          <cell r="B4739" t="str">
            <v>201602</v>
          </cell>
          <cell r="E4739" t="str">
            <v>128</v>
          </cell>
          <cell r="J4739" t="str">
            <v>DUKE_ENERGY_KY_ELEC</v>
          </cell>
          <cell r="K4739">
            <v>1144086.2</v>
          </cell>
        </row>
        <row r="4740">
          <cell r="B4740" t="str">
            <v>201602</v>
          </cell>
          <cell r="E4740" t="str">
            <v>128</v>
          </cell>
          <cell r="J4740" t="str">
            <v>DUKE_ENERGY_KY_ELEC</v>
          </cell>
          <cell r="K4740">
            <v>0</v>
          </cell>
        </row>
        <row r="4741">
          <cell r="B4741" t="str">
            <v>201602</v>
          </cell>
          <cell r="E4741" t="str">
            <v>128</v>
          </cell>
          <cell r="J4741" t="str">
            <v>DUKE_ENERGY_KY_ELEC</v>
          </cell>
          <cell r="K4741">
            <v>-277990.41000000003</v>
          </cell>
        </row>
        <row r="4742">
          <cell r="B4742" t="str">
            <v>201602</v>
          </cell>
          <cell r="E4742" t="str">
            <v>128</v>
          </cell>
          <cell r="J4742" t="str">
            <v>DUKE_ENERGY_KY_GAS</v>
          </cell>
          <cell r="K4742">
            <v>177979.8</v>
          </cell>
        </row>
        <row r="4743">
          <cell r="B4743" t="str">
            <v>201602</v>
          </cell>
          <cell r="E4743" t="str">
            <v>128</v>
          </cell>
          <cell r="J4743" t="str">
            <v>DUKE_ENERGY_KY_GAS</v>
          </cell>
          <cell r="K4743">
            <v>124129.41</v>
          </cell>
        </row>
        <row r="4744">
          <cell r="B4744" t="str">
            <v>201602</v>
          </cell>
          <cell r="E4744" t="str">
            <v>131</v>
          </cell>
          <cell r="J4744" t="str">
            <v>DUKE_ENERGY_KY_ELEC</v>
          </cell>
          <cell r="K4744">
            <v>2596903.4500000002</v>
          </cell>
        </row>
        <row r="4745">
          <cell r="B4745" t="str">
            <v>201602</v>
          </cell>
          <cell r="E4745" t="str">
            <v>131</v>
          </cell>
          <cell r="J4745" t="str">
            <v>DUKE_ENERGY_KY_ELEC</v>
          </cell>
          <cell r="K4745">
            <v>-2580031.62</v>
          </cell>
        </row>
        <row r="4746">
          <cell r="B4746" t="str">
            <v>201602</v>
          </cell>
          <cell r="E4746" t="str">
            <v>131</v>
          </cell>
          <cell r="J4746" t="str">
            <v>DUKE_ENERGY_KY_ELEC</v>
          </cell>
          <cell r="K4746">
            <v>0.01</v>
          </cell>
        </row>
        <row r="4747">
          <cell r="B4747" t="str">
            <v>201602</v>
          </cell>
          <cell r="E4747" t="str">
            <v>131</v>
          </cell>
          <cell r="J4747" t="str">
            <v>DUKE_ENERGY_KY_ELEC</v>
          </cell>
          <cell r="K4747">
            <v>-9106073.3699999992</v>
          </cell>
        </row>
        <row r="4748">
          <cell r="B4748" t="str">
            <v>201602</v>
          </cell>
          <cell r="E4748" t="str">
            <v>131</v>
          </cell>
          <cell r="J4748" t="str">
            <v>DUKE_ENERGY_KY_ELEC</v>
          </cell>
          <cell r="K4748">
            <v>-43352758.920000002</v>
          </cell>
        </row>
        <row r="4749">
          <cell r="B4749" t="str">
            <v>201602</v>
          </cell>
          <cell r="E4749" t="str">
            <v>131</v>
          </cell>
          <cell r="J4749" t="str">
            <v>DUKE_ENERGY_KY_ELEC</v>
          </cell>
          <cell r="K4749">
            <v>52458832.280000001</v>
          </cell>
        </row>
        <row r="4750">
          <cell r="B4750" t="str">
            <v>201602</v>
          </cell>
          <cell r="E4750" t="str">
            <v>131</v>
          </cell>
          <cell r="J4750" t="str">
            <v>DUKE_ENERGY_KY_ELEC</v>
          </cell>
          <cell r="K4750">
            <v>-224075.1</v>
          </cell>
        </row>
        <row r="4751">
          <cell r="B4751" t="str">
            <v>201602</v>
          </cell>
          <cell r="E4751" t="str">
            <v>131</v>
          </cell>
          <cell r="J4751" t="str">
            <v>DUKE_ENERGY_KY_ELEC</v>
          </cell>
          <cell r="K4751">
            <v>224075.1</v>
          </cell>
        </row>
        <row r="4752">
          <cell r="B4752" t="str">
            <v>201602</v>
          </cell>
          <cell r="E4752" t="str">
            <v>131</v>
          </cell>
          <cell r="J4752" t="str">
            <v>DUKE_ENERGY_KY_ELEC</v>
          </cell>
          <cell r="K4752">
            <v>3389233.5</v>
          </cell>
        </row>
        <row r="4753">
          <cell r="B4753" t="str">
            <v>201602</v>
          </cell>
          <cell r="E4753" t="str">
            <v>131</v>
          </cell>
          <cell r="J4753" t="str">
            <v>DUKE_ENERGY_KY_ELEC</v>
          </cell>
          <cell r="K4753">
            <v>-3389233.5</v>
          </cell>
        </row>
        <row r="4754">
          <cell r="B4754" t="str">
            <v>201602</v>
          </cell>
          <cell r="E4754" t="str">
            <v>131</v>
          </cell>
          <cell r="J4754" t="str">
            <v>DUKE_ENERGY_KY_ELEC</v>
          </cell>
          <cell r="K4754">
            <v>-16.830000000000002</v>
          </cell>
        </row>
        <row r="4755">
          <cell r="B4755" t="str">
            <v>201602</v>
          </cell>
          <cell r="E4755" t="str">
            <v>131</v>
          </cell>
          <cell r="J4755" t="str">
            <v>DUKE_ENERGY_KY_ELEC</v>
          </cell>
          <cell r="K4755">
            <v>16.830000000000002</v>
          </cell>
        </row>
        <row r="4756">
          <cell r="B4756" t="str">
            <v>201602</v>
          </cell>
          <cell r="E4756" t="str">
            <v>131</v>
          </cell>
          <cell r="J4756" t="str">
            <v>DUKE_ENERGY_KY_GAS</v>
          </cell>
          <cell r="K4756">
            <v>19.37</v>
          </cell>
        </row>
        <row r="4757">
          <cell r="B4757" t="str">
            <v>201602</v>
          </cell>
          <cell r="E4757" t="str">
            <v>131</v>
          </cell>
          <cell r="J4757" t="str">
            <v>DUKE_ENERGY_KY_GAS</v>
          </cell>
          <cell r="K4757">
            <v>-19.37</v>
          </cell>
        </row>
        <row r="4758">
          <cell r="B4758" t="str">
            <v>201602</v>
          </cell>
          <cell r="E4758" t="str">
            <v>131</v>
          </cell>
          <cell r="J4758" t="str">
            <v>DUKE_ENERGY_KY_GAS</v>
          </cell>
          <cell r="K4758">
            <v>0</v>
          </cell>
        </row>
        <row r="4759">
          <cell r="B4759" t="str">
            <v>201602</v>
          </cell>
          <cell r="E4759" t="str">
            <v>131</v>
          </cell>
          <cell r="J4759" t="str">
            <v>DUKE_ENERGY_KY_ELEC</v>
          </cell>
          <cell r="K4759">
            <v>1241782.81</v>
          </cell>
        </row>
        <row r="4760">
          <cell r="B4760" t="str">
            <v>201602</v>
          </cell>
          <cell r="E4760" t="str">
            <v>131</v>
          </cell>
          <cell r="J4760" t="str">
            <v>DUKE_ENERGY_KY_ELEC</v>
          </cell>
          <cell r="K4760">
            <v>-1241782.81</v>
          </cell>
        </row>
        <row r="4761">
          <cell r="B4761" t="str">
            <v>201602</v>
          </cell>
          <cell r="E4761" t="str">
            <v>131</v>
          </cell>
          <cell r="J4761" t="str">
            <v>DUKE_ENERGY_KY_ELEC</v>
          </cell>
          <cell r="K4761">
            <v>-1741713099.71</v>
          </cell>
        </row>
        <row r="4762">
          <cell r="B4762" t="str">
            <v>201602</v>
          </cell>
          <cell r="E4762" t="str">
            <v>131</v>
          </cell>
          <cell r="J4762" t="str">
            <v>DUKE_ENERGY_KY_ELEC</v>
          </cell>
          <cell r="K4762">
            <v>-0.04</v>
          </cell>
        </row>
        <row r="4763">
          <cell r="B4763" t="str">
            <v>201602</v>
          </cell>
          <cell r="E4763" t="str">
            <v>131</v>
          </cell>
          <cell r="J4763" t="str">
            <v>DUKE_ENERGY_KY_ELEC</v>
          </cell>
          <cell r="K4763">
            <v>-758848.58</v>
          </cell>
        </row>
        <row r="4764">
          <cell r="B4764" t="str">
            <v>201602</v>
          </cell>
          <cell r="E4764" t="str">
            <v>131</v>
          </cell>
          <cell r="J4764" t="str">
            <v>DUKE_ENERGY_KY_ELEC</v>
          </cell>
          <cell r="K4764">
            <v>-55000000</v>
          </cell>
        </row>
        <row r="4765">
          <cell r="B4765" t="str">
            <v>201602</v>
          </cell>
          <cell r="E4765" t="str">
            <v>131</v>
          </cell>
          <cell r="J4765" t="str">
            <v>DUKE_ENERGY_KY_ELEC</v>
          </cell>
          <cell r="K4765">
            <v>-13497286.98</v>
          </cell>
        </row>
        <row r="4766">
          <cell r="B4766" t="str">
            <v>201602</v>
          </cell>
          <cell r="E4766" t="str">
            <v>131</v>
          </cell>
          <cell r="J4766" t="str">
            <v>DUKE_ENERGY_KY_ELEC</v>
          </cell>
          <cell r="K4766">
            <v>-252380540.55000001</v>
          </cell>
        </row>
        <row r="4767">
          <cell r="B4767" t="str">
            <v>201602</v>
          </cell>
          <cell r="E4767" t="str">
            <v>131</v>
          </cell>
          <cell r="J4767" t="str">
            <v>DUKE_ENERGY_KY_ELEC</v>
          </cell>
          <cell r="K4767">
            <v>2072446125.46</v>
          </cell>
        </row>
        <row r="4768">
          <cell r="B4768" t="str">
            <v>201602</v>
          </cell>
          <cell r="E4768" t="str">
            <v>131</v>
          </cell>
          <cell r="J4768" t="str">
            <v>DUKE_ENERGY_KY_ELEC</v>
          </cell>
          <cell r="K4768">
            <v>-46939.5</v>
          </cell>
        </row>
        <row r="4769">
          <cell r="B4769" t="str">
            <v>201602</v>
          </cell>
          <cell r="E4769" t="str">
            <v>131</v>
          </cell>
          <cell r="J4769" t="str">
            <v>DUKE_ENERGY_KY_ELEC</v>
          </cell>
          <cell r="K4769">
            <v>46939.5</v>
          </cell>
        </row>
        <row r="4770">
          <cell r="B4770" t="str">
            <v>201602</v>
          </cell>
          <cell r="E4770" t="str">
            <v>131</v>
          </cell>
          <cell r="J4770" t="str">
            <v>DUKE_ENERGY_KY_GAS</v>
          </cell>
          <cell r="K4770">
            <v>-9793000</v>
          </cell>
        </row>
        <row r="4771">
          <cell r="B4771" t="str">
            <v>201602</v>
          </cell>
          <cell r="E4771" t="str">
            <v>131</v>
          </cell>
          <cell r="J4771" t="str">
            <v>DUKE_ENERGY_KY_GAS</v>
          </cell>
          <cell r="K4771">
            <v>9793000</v>
          </cell>
        </row>
        <row r="4772">
          <cell r="B4772" t="str">
            <v>201602</v>
          </cell>
          <cell r="E4772" t="str">
            <v>131</v>
          </cell>
          <cell r="J4772" t="str">
            <v>DUKE_ENERGY_KY_ELEC</v>
          </cell>
          <cell r="K4772">
            <v>-152536874.02000001</v>
          </cell>
        </row>
        <row r="4773">
          <cell r="B4773" t="str">
            <v>201602</v>
          </cell>
          <cell r="E4773" t="str">
            <v>131</v>
          </cell>
          <cell r="J4773" t="str">
            <v>DUKE_ENERGY_KY_ELEC</v>
          </cell>
          <cell r="K4773">
            <v>152536874.02000001</v>
          </cell>
        </row>
        <row r="4774">
          <cell r="B4774" t="str">
            <v>201602</v>
          </cell>
          <cell r="E4774" t="str">
            <v>131</v>
          </cell>
          <cell r="J4774" t="str">
            <v>DUKE_ENERGY_KY_ELEC</v>
          </cell>
          <cell r="K4774">
            <v>-455.61</v>
          </cell>
        </row>
        <row r="4775">
          <cell r="B4775" t="str">
            <v>201602</v>
          </cell>
          <cell r="E4775" t="str">
            <v>131</v>
          </cell>
          <cell r="J4775" t="str">
            <v>DUKE_ENERGY_KY_ELEC</v>
          </cell>
          <cell r="K4775">
            <v>455.61</v>
          </cell>
        </row>
        <row r="4776">
          <cell r="B4776" t="str">
            <v>201602</v>
          </cell>
          <cell r="E4776" t="str">
            <v>131</v>
          </cell>
          <cell r="J4776" t="str">
            <v>DUKE_ENERGY_KY_GAS</v>
          </cell>
          <cell r="K4776">
            <v>1357.81</v>
          </cell>
        </row>
        <row r="4777">
          <cell r="B4777" t="str">
            <v>201602</v>
          </cell>
          <cell r="E4777" t="str">
            <v>131</v>
          </cell>
          <cell r="J4777" t="str">
            <v>DUKE_ENERGY_KY_GAS</v>
          </cell>
          <cell r="K4777">
            <v>-1357.81</v>
          </cell>
        </row>
        <row r="4778">
          <cell r="B4778" t="str">
            <v>201602</v>
          </cell>
          <cell r="E4778" t="str">
            <v>131</v>
          </cell>
          <cell r="J4778" t="str">
            <v>DUKE_ENERGY_KY_ELEC</v>
          </cell>
          <cell r="K4778">
            <v>-660639.46</v>
          </cell>
        </row>
        <row r="4779">
          <cell r="B4779" t="str">
            <v>201602</v>
          </cell>
          <cell r="E4779" t="str">
            <v>131</v>
          </cell>
          <cell r="J4779" t="str">
            <v>DUKE_ENERGY_KY_ELEC</v>
          </cell>
          <cell r="K4779">
            <v>-8773944.6500000004</v>
          </cell>
        </row>
        <row r="4780">
          <cell r="B4780" t="str">
            <v>201602</v>
          </cell>
          <cell r="E4780" t="str">
            <v>131</v>
          </cell>
          <cell r="J4780" t="str">
            <v>DUKE_ENERGY_KY_ELEC</v>
          </cell>
          <cell r="K4780">
            <v>9434584.1099999994</v>
          </cell>
        </row>
        <row r="4781">
          <cell r="B4781" t="str">
            <v>201602</v>
          </cell>
          <cell r="E4781" t="str">
            <v>131</v>
          </cell>
          <cell r="J4781" t="str">
            <v>DUKE_ENERGY_KY_GAS</v>
          </cell>
          <cell r="K4781">
            <v>0</v>
          </cell>
        </row>
        <row r="4782">
          <cell r="B4782" t="str">
            <v>201602</v>
          </cell>
          <cell r="E4782" t="str">
            <v>131</v>
          </cell>
          <cell r="J4782" t="str">
            <v>DUKE_ENERGY_KY_ELEC</v>
          </cell>
          <cell r="K4782">
            <v>204748.32</v>
          </cell>
        </row>
        <row r="4783">
          <cell r="B4783" t="str">
            <v>201602</v>
          </cell>
          <cell r="E4783" t="str">
            <v>131</v>
          </cell>
          <cell r="J4783" t="str">
            <v>DUKE_ENERGY_KY_ELEC</v>
          </cell>
          <cell r="K4783">
            <v>365261.71</v>
          </cell>
        </row>
        <row r="4784">
          <cell r="B4784" t="str">
            <v>201602</v>
          </cell>
          <cell r="E4784" t="str">
            <v>131</v>
          </cell>
          <cell r="J4784" t="str">
            <v>DUKE_ENERGY_KY_GAS</v>
          </cell>
          <cell r="K4784">
            <v>75613.61</v>
          </cell>
        </row>
        <row r="4785">
          <cell r="B4785" t="str">
            <v>201602</v>
          </cell>
          <cell r="E4785" t="str">
            <v>131</v>
          </cell>
          <cell r="J4785" t="str">
            <v>DUKE_ENERGY_KY_ELEC</v>
          </cell>
          <cell r="K4785">
            <v>1391530.56</v>
          </cell>
        </row>
        <row r="4786">
          <cell r="B4786" t="str">
            <v>201602</v>
          </cell>
          <cell r="E4786" t="str">
            <v>131</v>
          </cell>
          <cell r="J4786" t="str">
            <v>DUKE_ENERGY_KY_ELEC</v>
          </cell>
          <cell r="K4786">
            <v>-1391530.56</v>
          </cell>
        </row>
        <row r="4787">
          <cell r="B4787" t="str">
            <v>201602</v>
          </cell>
          <cell r="E4787" t="str">
            <v>131</v>
          </cell>
          <cell r="J4787" t="str">
            <v>DUKE_ENERGY_KY_GAS</v>
          </cell>
          <cell r="K4787">
            <v>0</v>
          </cell>
        </row>
        <row r="4788">
          <cell r="B4788" t="str">
            <v>201602</v>
          </cell>
          <cell r="E4788" t="str">
            <v>131</v>
          </cell>
          <cell r="J4788" t="str">
            <v>DUKE_ENERGY_KY_ELEC</v>
          </cell>
          <cell r="K4788">
            <v>227132.82</v>
          </cell>
        </row>
        <row r="4789">
          <cell r="B4789" t="str">
            <v>201602</v>
          </cell>
          <cell r="E4789" t="str">
            <v>131</v>
          </cell>
          <cell r="J4789" t="str">
            <v>DUKE_ENERGY_KY_ELEC</v>
          </cell>
          <cell r="K4789">
            <v>-216894.41</v>
          </cell>
        </row>
        <row r="4790">
          <cell r="B4790" t="str">
            <v>201602</v>
          </cell>
          <cell r="E4790" t="str">
            <v>131</v>
          </cell>
          <cell r="J4790" t="str">
            <v>DUKE_ENERGY_KY_GAS</v>
          </cell>
          <cell r="K4790">
            <v>0</v>
          </cell>
        </row>
        <row r="4791">
          <cell r="B4791" t="str">
            <v>201602</v>
          </cell>
          <cell r="E4791" t="str">
            <v>131</v>
          </cell>
          <cell r="J4791" t="str">
            <v>DUKE_ENERGY_KY_ELEC</v>
          </cell>
          <cell r="K4791">
            <v>-11055.98</v>
          </cell>
        </row>
        <row r="4792">
          <cell r="B4792" t="str">
            <v>201602</v>
          </cell>
          <cell r="E4792" t="str">
            <v>131</v>
          </cell>
          <cell r="J4792" t="str">
            <v>DUKE_ENERGY_KY_ELEC</v>
          </cell>
          <cell r="K4792">
            <v>749463.37</v>
          </cell>
        </row>
        <row r="4793">
          <cell r="B4793" t="str">
            <v>201602</v>
          </cell>
          <cell r="E4793" t="str">
            <v>131</v>
          </cell>
          <cell r="J4793" t="str">
            <v>DUKE_ENERGY_KY_ELEC</v>
          </cell>
          <cell r="K4793">
            <v>0</v>
          </cell>
        </row>
        <row r="4794">
          <cell r="B4794" t="str">
            <v>201602</v>
          </cell>
          <cell r="E4794" t="str">
            <v>136</v>
          </cell>
          <cell r="J4794" t="str">
            <v>DUKE_ENERGY_KY_ELEC</v>
          </cell>
          <cell r="K4794">
            <v>29130000</v>
          </cell>
        </row>
        <row r="4795">
          <cell r="B4795" t="str">
            <v>201602</v>
          </cell>
          <cell r="E4795" t="str">
            <v>136</v>
          </cell>
          <cell r="J4795" t="str">
            <v>DUKE_ENERGY_KY_ELEC</v>
          </cell>
          <cell r="K4795">
            <v>-29130000</v>
          </cell>
        </row>
        <row r="4796">
          <cell r="B4796" t="str">
            <v>201602</v>
          </cell>
          <cell r="E4796" t="str">
            <v>136</v>
          </cell>
          <cell r="J4796" t="str">
            <v>DUKE_ENERGY_KY_GAS</v>
          </cell>
          <cell r="K4796">
            <v>0</v>
          </cell>
        </row>
        <row r="4797">
          <cell r="B4797" t="str">
            <v>201602</v>
          </cell>
          <cell r="E4797" t="str">
            <v>142</v>
          </cell>
          <cell r="J4797" t="str">
            <v>DUKE_ENERGY_KY_ELEC</v>
          </cell>
          <cell r="K4797">
            <v>429.25</v>
          </cell>
        </row>
        <row r="4798">
          <cell r="B4798" t="str">
            <v>201602</v>
          </cell>
          <cell r="E4798" t="str">
            <v>142</v>
          </cell>
          <cell r="J4798" t="str">
            <v>DUKE_ENERGY_KY_ELEC</v>
          </cell>
          <cell r="K4798">
            <v>185022.46</v>
          </cell>
        </row>
        <row r="4799">
          <cell r="B4799" t="str">
            <v>201602</v>
          </cell>
          <cell r="E4799" t="str">
            <v>142</v>
          </cell>
          <cell r="J4799" t="str">
            <v>DUKE_ENERGY_KY_ELEC</v>
          </cell>
          <cell r="K4799">
            <v>23831.88</v>
          </cell>
        </row>
        <row r="4800">
          <cell r="B4800" t="str">
            <v>201602</v>
          </cell>
          <cell r="E4800" t="str">
            <v>142</v>
          </cell>
          <cell r="J4800" t="str">
            <v>DUKE_ENERGY_KY_ELEC</v>
          </cell>
          <cell r="K4800">
            <v>43231524.840000004</v>
          </cell>
        </row>
        <row r="4801">
          <cell r="B4801" t="str">
            <v>201602</v>
          </cell>
          <cell r="E4801" t="str">
            <v>142</v>
          </cell>
          <cell r="J4801" t="str">
            <v>DUKE_ENERGY_KY_ELEC</v>
          </cell>
          <cell r="K4801">
            <v>12629.4</v>
          </cell>
        </row>
        <row r="4802">
          <cell r="B4802" t="str">
            <v>201602</v>
          </cell>
          <cell r="E4802" t="str">
            <v>142</v>
          </cell>
          <cell r="J4802" t="str">
            <v>DUKE_ENERGY_KY_ELEC</v>
          </cell>
          <cell r="K4802">
            <v>31982.67</v>
          </cell>
        </row>
        <row r="4803">
          <cell r="B4803" t="str">
            <v>201602</v>
          </cell>
          <cell r="E4803" t="str">
            <v>142</v>
          </cell>
          <cell r="J4803" t="str">
            <v>DUKE_ENERGY_KY_ELEC</v>
          </cell>
          <cell r="K4803">
            <v>-31859.33</v>
          </cell>
        </row>
        <row r="4804">
          <cell r="B4804" t="str">
            <v>201602</v>
          </cell>
          <cell r="E4804" t="str">
            <v>142</v>
          </cell>
          <cell r="J4804" t="str">
            <v>DUKE_ENERGY_KY_ELEC</v>
          </cell>
          <cell r="K4804">
            <v>8020638.2800000003</v>
          </cell>
        </row>
        <row r="4805">
          <cell r="B4805" t="str">
            <v>201602</v>
          </cell>
          <cell r="E4805" t="str">
            <v>142</v>
          </cell>
          <cell r="J4805" t="str">
            <v>DUKE_ENERGY_KY_ELEC</v>
          </cell>
          <cell r="K4805">
            <v>-8018789.1299999999</v>
          </cell>
        </row>
        <row r="4806">
          <cell r="B4806" t="str">
            <v>201602</v>
          </cell>
          <cell r="E4806" t="str">
            <v>142</v>
          </cell>
          <cell r="J4806" t="str">
            <v>DUKE_ENERGY_KY_ELEC</v>
          </cell>
          <cell r="K4806">
            <v>345885.8</v>
          </cell>
        </row>
        <row r="4807">
          <cell r="B4807" t="str">
            <v>201602</v>
          </cell>
          <cell r="E4807" t="str">
            <v>142</v>
          </cell>
          <cell r="J4807" t="str">
            <v>DUKE_ENERGY_KY_ELEC</v>
          </cell>
          <cell r="K4807">
            <v>46945.47</v>
          </cell>
        </row>
        <row r="4808">
          <cell r="B4808" t="str">
            <v>201602</v>
          </cell>
          <cell r="E4808" t="str">
            <v>142</v>
          </cell>
          <cell r="J4808" t="str">
            <v>DUKE_ENERGY_KY_ELEC</v>
          </cell>
          <cell r="K4808">
            <v>-1752.12</v>
          </cell>
        </row>
        <row r="4809">
          <cell r="B4809" t="str">
            <v>201602</v>
          </cell>
          <cell r="E4809" t="str">
            <v>142</v>
          </cell>
          <cell r="J4809" t="str">
            <v>DUKE_ENERGY_KY_GAS</v>
          </cell>
          <cell r="K4809">
            <v>32409.99</v>
          </cell>
        </row>
        <row r="4810">
          <cell r="B4810" t="str">
            <v>201602</v>
          </cell>
          <cell r="E4810" t="str">
            <v>142</v>
          </cell>
          <cell r="J4810" t="str">
            <v>DUKE_ENERGY_KY_GAS</v>
          </cell>
          <cell r="K4810">
            <v>7880.44</v>
          </cell>
        </row>
        <row r="4811">
          <cell r="B4811" t="str">
            <v>201602</v>
          </cell>
          <cell r="E4811" t="str">
            <v>142</v>
          </cell>
          <cell r="J4811" t="str">
            <v>DUKE_ENERGY_KY_ELEC</v>
          </cell>
          <cell r="K4811">
            <v>127015.32</v>
          </cell>
        </row>
        <row r="4812">
          <cell r="B4812" t="str">
            <v>201602</v>
          </cell>
          <cell r="E4812" t="str">
            <v>142</v>
          </cell>
          <cell r="J4812" t="str">
            <v>DUKE_ENERGY_KY_ELEC</v>
          </cell>
          <cell r="K4812">
            <v>-127015.32</v>
          </cell>
        </row>
        <row r="4813">
          <cell r="B4813" t="str">
            <v>201602</v>
          </cell>
          <cell r="E4813" t="str">
            <v>142</v>
          </cell>
          <cell r="J4813" t="str">
            <v>DUKE_ENERGY_KY_ELEC</v>
          </cell>
          <cell r="K4813">
            <v>-21656.1</v>
          </cell>
        </row>
        <row r="4814">
          <cell r="B4814" t="str">
            <v>201602</v>
          </cell>
          <cell r="E4814" t="str">
            <v>142</v>
          </cell>
          <cell r="J4814" t="str">
            <v>DUKE_ENERGY_KY_ELEC</v>
          </cell>
          <cell r="K4814">
            <v>21656.1</v>
          </cell>
        </row>
        <row r="4815">
          <cell r="B4815" t="str">
            <v>201602</v>
          </cell>
          <cell r="E4815" t="str">
            <v>142</v>
          </cell>
          <cell r="J4815" t="str">
            <v>DUKE_ENERGY_KY_ELEC</v>
          </cell>
          <cell r="K4815">
            <v>164119.67000000001</v>
          </cell>
        </row>
        <row r="4816">
          <cell r="B4816" t="str">
            <v>201602</v>
          </cell>
          <cell r="E4816" t="str">
            <v>142</v>
          </cell>
          <cell r="J4816" t="str">
            <v>DUKE_ENERGY_KY_ELEC</v>
          </cell>
          <cell r="K4816">
            <v>-33559951.600000001</v>
          </cell>
        </row>
        <row r="4817">
          <cell r="B4817" t="str">
            <v>201602</v>
          </cell>
          <cell r="E4817" t="str">
            <v>142</v>
          </cell>
          <cell r="J4817" t="str">
            <v>DUKE_ENERGY_KY_GAS</v>
          </cell>
          <cell r="K4817">
            <v>-9817678.8000000007</v>
          </cell>
        </row>
        <row r="4818">
          <cell r="B4818" t="str">
            <v>201602</v>
          </cell>
          <cell r="E4818" t="str">
            <v>142</v>
          </cell>
          <cell r="J4818" t="str">
            <v>DUKE_ENERGY_KY_ELEC</v>
          </cell>
          <cell r="K4818">
            <v>677700</v>
          </cell>
        </row>
        <row r="4819">
          <cell r="B4819" t="str">
            <v>201602</v>
          </cell>
          <cell r="E4819" t="str">
            <v>142</v>
          </cell>
          <cell r="J4819" t="str">
            <v>DUKE_ENERGY_KY_ELEC</v>
          </cell>
          <cell r="K4819">
            <v>107954.23</v>
          </cell>
        </row>
        <row r="4820">
          <cell r="B4820" t="str">
            <v>201602</v>
          </cell>
          <cell r="E4820" t="str">
            <v>142</v>
          </cell>
          <cell r="J4820" t="str">
            <v>DUKE_ENERGY_KY_ELEC</v>
          </cell>
          <cell r="K4820">
            <v>0</v>
          </cell>
        </row>
        <row r="4821">
          <cell r="B4821" t="str">
            <v>201602</v>
          </cell>
          <cell r="E4821" t="str">
            <v>142</v>
          </cell>
          <cell r="J4821" t="str">
            <v>DUKE_ENERGY_KY_ELEC</v>
          </cell>
          <cell r="K4821">
            <v>608131.49</v>
          </cell>
        </row>
        <row r="4822">
          <cell r="B4822" t="str">
            <v>201602</v>
          </cell>
          <cell r="E4822" t="str">
            <v>143</v>
          </cell>
          <cell r="J4822" t="str">
            <v>DUKE_ENERGY_KY_ELEC</v>
          </cell>
          <cell r="K4822">
            <v>3437.69</v>
          </cell>
        </row>
        <row r="4823">
          <cell r="B4823" t="str">
            <v>201602</v>
          </cell>
          <cell r="E4823" t="str">
            <v>143</v>
          </cell>
          <cell r="J4823" t="str">
            <v>DUKE_ENERGY_KY_ELEC</v>
          </cell>
          <cell r="K4823">
            <v>-12311.14</v>
          </cell>
        </row>
        <row r="4824">
          <cell r="B4824" t="str">
            <v>201602</v>
          </cell>
          <cell r="E4824" t="str">
            <v>143</v>
          </cell>
          <cell r="J4824" t="str">
            <v>DUKE_ENERGY_KY_ELEC</v>
          </cell>
          <cell r="K4824">
            <v>0.02</v>
          </cell>
        </row>
        <row r="4825">
          <cell r="B4825" t="str">
            <v>201602</v>
          </cell>
          <cell r="E4825" t="str">
            <v>143</v>
          </cell>
          <cell r="J4825" t="str">
            <v>DUKE_ENERGY_KY_ELEC</v>
          </cell>
          <cell r="K4825">
            <v>-36865.879999999997</v>
          </cell>
        </row>
        <row r="4826">
          <cell r="B4826" t="str">
            <v>201602</v>
          </cell>
          <cell r="E4826" t="str">
            <v>143</v>
          </cell>
          <cell r="J4826" t="str">
            <v>DUKE_ENERGY_KY_ELEC</v>
          </cell>
          <cell r="K4826">
            <v>49177</v>
          </cell>
        </row>
        <row r="4827">
          <cell r="B4827" t="str">
            <v>201602</v>
          </cell>
          <cell r="E4827" t="str">
            <v>143</v>
          </cell>
          <cell r="J4827" t="str">
            <v>DUKE_ENERGY_KY_GAS</v>
          </cell>
          <cell r="K4827">
            <v>0</v>
          </cell>
        </row>
        <row r="4828">
          <cell r="B4828" t="str">
            <v>201602</v>
          </cell>
          <cell r="E4828" t="str">
            <v>143</v>
          </cell>
          <cell r="J4828" t="str">
            <v>DUKE_ENERGY_KY_ELEC</v>
          </cell>
          <cell r="K4828">
            <v>-3196.25</v>
          </cell>
        </row>
        <row r="4829">
          <cell r="B4829" t="str">
            <v>201602</v>
          </cell>
          <cell r="E4829" t="str">
            <v>143</v>
          </cell>
          <cell r="J4829" t="str">
            <v>DUKE_ENERGY_KY_ELEC</v>
          </cell>
          <cell r="K4829">
            <v>0.03</v>
          </cell>
        </row>
        <row r="4830">
          <cell r="B4830" t="str">
            <v>201602</v>
          </cell>
          <cell r="E4830" t="str">
            <v>143</v>
          </cell>
          <cell r="J4830" t="str">
            <v>DUKE_ENERGY_KY_ELEC</v>
          </cell>
          <cell r="K4830">
            <v>7702.08</v>
          </cell>
        </row>
        <row r="4831">
          <cell r="B4831" t="str">
            <v>201602</v>
          </cell>
          <cell r="E4831" t="str">
            <v>143</v>
          </cell>
          <cell r="J4831" t="str">
            <v>DUKE_ENERGY_KY_ELEC</v>
          </cell>
          <cell r="K4831">
            <v>-4505.8599999999997</v>
          </cell>
        </row>
        <row r="4832">
          <cell r="B4832" t="str">
            <v>201602</v>
          </cell>
          <cell r="E4832" t="str">
            <v>143</v>
          </cell>
          <cell r="J4832" t="str">
            <v>DUKE_ENERGY_KY_ELEC</v>
          </cell>
          <cell r="K4832">
            <v>-10612.15</v>
          </cell>
        </row>
        <row r="4833">
          <cell r="B4833" t="str">
            <v>201602</v>
          </cell>
          <cell r="E4833" t="str">
            <v>143</v>
          </cell>
          <cell r="J4833" t="str">
            <v>DUKE_ENERGY_KY_ELEC</v>
          </cell>
          <cell r="K4833">
            <v>10612.15</v>
          </cell>
        </row>
        <row r="4834">
          <cell r="B4834" t="str">
            <v>201602</v>
          </cell>
          <cell r="E4834" t="str">
            <v>143</v>
          </cell>
          <cell r="J4834" t="str">
            <v>DUKE_ENERGY_KY_GAS</v>
          </cell>
          <cell r="K4834">
            <v>0</v>
          </cell>
        </row>
        <row r="4835">
          <cell r="B4835" t="str">
            <v>201602</v>
          </cell>
          <cell r="E4835" t="str">
            <v>143</v>
          </cell>
          <cell r="J4835" t="str">
            <v>DUKE_ENERGY_KY_GAS</v>
          </cell>
          <cell r="K4835">
            <v>0</v>
          </cell>
        </row>
        <row r="4836">
          <cell r="B4836" t="str">
            <v>201602</v>
          </cell>
          <cell r="E4836" t="str">
            <v>143</v>
          </cell>
          <cell r="J4836" t="str">
            <v>DUKE_ENERGY_KY_ELEC</v>
          </cell>
          <cell r="K4836">
            <v>0</v>
          </cell>
        </row>
        <row r="4837">
          <cell r="B4837" t="str">
            <v>201602</v>
          </cell>
          <cell r="E4837" t="str">
            <v>143</v>
          </cell>
          <cell r="J4837" t="str">
            <v>DUKE_ENERGY_KY_ELEC</v>
          </cell>
          <cell r="K4837">
            <v>0</v>
          </cell>
        </row>
        <row r="4838">
          <cell r="B4838" t="str">
            <v>201602</v>
          </cell>
          <cell r="E4838" t="str">
            <v>143</v>
          </cell>
          <cell r="J4838" t="str">
            <v>DUKE_ENERGY_KY_ELEC</v>
          </cell>
          <cell r="K4838">
            <v>0</v>
          </cell>
        </row>
        <row r="4839">
          <cell r="B4839" t="str">
            <v>201602</v>
          </cell>
          <cell r="E4839" t="str">
            <v>143</v>
          </cell>
          <cell r="J4839" t="str">
            <v>DUKE_ENERGY_KY_ELEC</v>
          </cell>
          <cell r="K4839">
            <v>0</v>
          </cell>
        </row>
        <row r="4840">
          <cell r="B4840" t="str">
            <v>201602</v>
          </cell>
          <cell r="E4840" t="str">
            <v>143</v>
          </cell>
          <cell r="J4840" t="str">
            <v>DUKE_ENERGY_KY_GAS</v>
          </cell>
          <cell r="K4840">
            <v>0</v>
          </cell>
        </row>
        <row r="4841">
          <cell r="B4841" t="str">
            <v>201602</v>
          </cell>
          <cell r="E4841" t="str">
            <v>143</v>
          </cell>
          <cell r="J4841" t="str">
            <v>DUKE_ENERGY_KY_ELEC</v>
          </cell>
          <cell r="K4841">
            <v>-1869.62</v>
          </cell>
        </row>
        <row r="4842">
          <cell r="B4842" t="str">
            <v>201602</v>
          </cell>
          <cell r="E4842" t="str">
            <v>143</v>
          </cell>
          <cell r="J4842" t="str">
            <v>DUKE_ENERGY_KY_ELEC</v>
          </cell>
          <cell r="K4842">
            <v>0.05</v>
          </cell>
        </row>
        <row r="4843">
          <cell r="B4843" t="str">
            <v>201602</v>
          </cell>
          <cell r="E4843" t="str">
            <v>143</v>
          </cell>
          <cell r="J4843" t="str">
            <v>DUKE_ENERGY_KY_ELEC</v>
          </cell>
          <cell r="K4843">
            <v>-8342.58</v>
          </cell>
        </row>
        <row r="4844">
          <cell r="B4844" t="str">
            <v>201602</v>
          </cell>
          <cell r="E4844" t="str">
            <v>143</v>
          </cell>
          <cell r="J4844" t="str">
            <v>DUKE_ENERGY_KY_ELEC</v>
          </cell>
          <cell r="K4844">
            <v>10212.15</v>
          </cell>
        </row>
        <row r="4845">
          <cell r="B4845" t="str">
            <v>201602</v>
          </cell>
          <cell r="E4845" t="str">
            <v>143</v>
          </cell>
          <cell r="J4845" t="str">
            <v>DUKE_ENERGY_KY_GAS</v>
          </cell>
          <cell r="K4845">
            <v>0</v>
          </cell>
        </row>
        <row r="4846">
          <cell r="B4846" t="str">
            <v>201602</v>
          </cell>
          <cell r="E4846" t="str">
            <v>143</v>
          </cell>
          <cell r="J4846" t="str">
            <v>DUKE_ENERGY_KY_ELEC</v>
          </cell>
          <cell r="K4846">
            <v>0</v>
          </cell>
        </row>
        <row r="4847">
          <cell r="B4847" t="str">
            <v>201602</v>
          </cell>
          <cell r="E4847" t="str">
            <v>143</v>
          </cell>
          <cell r="J4847" t="str">
            <v>DUKE_ENERGY_KY_ELEC</v>
          </cell>
          <cell r="K4847">
            <v>79.97</v>
          </cell>
        </row>
        <row r="4848">
          <cell r="B4848" t="str">
            <v>201602</v>
          </cell>
          <cell r="E4848" t="str">
            <v>143</v>
          </cell>
          <cell r="J4848" t="str">
            <v>DUKE_ENERGY_KY_ELEC</v>
          </cell>
          <cell r="K4848">
            <v>-79.97</v>
          </cell>
        </row>
        <row r="4849">
          <cell r="B4849" t="str">
            <v>201602</v>
          </cell>
          <cell r="E4849" t="str">
            <v>143</v>
          </cell>
          <cell r="J4849" t="str">
            <v>DUKE_ENERGY_KY_GAS</v>
          </cell>
          <cell r="K4849">
            <v>0</v>
          </cell>
        </row>
        <row r="4850">
          <cell r="B4850" t="str">
            <v>201602</v>
          </cell>
          <cell r="E4850" t="str">
            <v>143</v>
          </cell>
          <cell r="J4850" t="str">
            <v>DUKE_ENERGY_KY_ELEC</v>
          </cell>
          <cell r="K4850">
            <v>-5231.2700000000004</v>
          </cell>
        </row>
        <row r="4851">
          <cell r="B4851" t="str">
            <v>201602</v>
          </cell>
          <cell r="E4851" t="str">
            <v>143</v>
          </cell>
          <cell r="J4851" t="str">
            <v>DUKE_ENERGY_KY_ELEC</v>
          </cell>
          <cell r="K4851">
            <v>7.0000000000000007E-2</v>
          </cell>
        </row>
        <row r="4852">
          <cell r="B4852" t="str">
            <v>201602</v>
          </cell>
          <cell r="E4852" t="str">
            <v>143</v>
          </cell>
          <cell r="J4852" t="str">
            <v>DUKE_ENERGY_KY_ELEC</v>
          </cell>
          <cell r="K4852">
            <v>-11484.62</v>
          </cell>
        </row>
        <row r="4853">
          <cell r="B4853" t="str">
            <v>201602</v>
          </cell>
          <cell r="E4853" t="str">
            <v>143</v>
          </cell>
          <cell r="J4853" t="str">
            <v>DUKE_ENERGY_KY_ELEC</v>
          </cell>
          <cell r="K4853">
            <v>16715.82</v>
          </cell>
        </row>
        <row r="4854">
          <cell r="B4854" t="str">
            <v>201602</v>
          </cell>
          <cell r="E4854" t="str">
            <v>143</v>
          </cell>
          <cell r="J4854" t="str">
            <v>DUKE_ENERGY_KY_GAS</v>
          </cell>
          <cell r="K4854">
            <v>0</v>
          </cell>
        </row>
        <row r="4855">
          <cell r="B4855" t="str">
            <v>201602</v>
          </cell>
          <cell r="E4855" t="str">
            <v>143</v>
          </cell>
          <cell r="J4855" t="str">
            <v>DUKE_ENERGY_KY_ELEC</v>
          </cell>
          <cell r="K4855">
            <v>26654.92</v>
          </cell>
        </row>
        <row r="4856">
          <cell r="B4856" t="str">
            <v>201602</v>
          </cell>
          <cell r="E4856" t="str">
            <v>143</v>
          </cell>
          <cell r="J4856" t="str">
            <v>DUKE_ENERGY_KY_ELEC</v>
          </cell>
          <cell r="K4856">
            <v>-26654.92</v>
          </cell>
        </row>
        <row r="4857">
          <cell r="B4857" t="str">
            <v>201602</v>
          </cell>
          <cell r="E4857" t="str">
            <v>143</v>
          </cell>
          <cell r="J4857" t="str">
            <v>DUKE_ENERGY_KY_ELEC</v>
          </cell>
          <cell r="K4857">
            <v>-17556.53</v>
          </cell>
        </row>
        <row r="4858">
          <cell r="B4858" t="str">
            <v>201602</v>
          </cell>
          <cell r="E4858" t="str">
            <v>143</v>
          </cell>
          <cell r="J4858" t="str">
            <v>DUKE_ENERGY_KY_ELEC</v>
          </cell>
          <cell r="K4858">
            <v>67581.86</v>
          </cell>
        </row>
        <row r="4859">
          <cell r="B4859" t="str">
            <v>201602</v>
          </cell>
          <cell r="E4859" t="str">
            <v>143</v>
          </cell>
          <cell r="J4859" t="str">
            <v>DUKE_ENERGY_KY_ELEC</v>
          </cell>
          <cell r="K4859">
            <v>-25216.71</v>
          </cell>
        </row>
        <row r="4860">
          <cell r="B4860" t="str">
            <v>201602</v>
          </cell>
          <cell r="E4860" t="str">
            <v>143</v>
          </cell>
          <cell r="J4860" t="str">
            <v>DUKE_ENERGY_KY_ELEC</v>
          </cell>
          <cell r="K4860">
            <v>1744449.61</v>
          </cell>
        </row>
        <row r="4861">
          <cell r="B4861" t="str">
            <v>201602</v>
          </cell>
          <cell r="E4861" t="str">
            <v>143</v>
          </cell>
          <cell r="J4861" t="str">
            <v>DUKE_ENERGY_KY_ELEC</v>
          </cell>
          <cell r="K4861">
            <v>-1744449.61</v>
          </cell>
        </row>
        <row r="4862">
          <cell r="B4862" t="str">
            <v>201602</v>
          </cell>
          <cell r="E4862" t="str">
            <v>143</v>
          </cell>
          <cell r="J4862" t="str">
            <v>DUKE_ENERGY_KY_ELEC</v>
          </cell>
          <cell r="K4862">
            <v>11817.58</v>
          </cell>
        </row>
        <row r="4863">
          <cell r="B4863" t="str">
            <v>201602</v>
          </cell>
          <cell r="E4863" t="str">
            <v>143</v>
          </cell>
          <cell r="J4863" t="str">
            <v>DUKE_ENERGY_KY_ELEC</v>
          </cell>
          <cell r="K4863">
            <v>-61.690000000000005</v>
          </cell>
        </row>
        <row r="4864">
          <cell r="B4864" t="str">
            <v>201602</v>
          </cell>
          <cell r="E4864" t="str">
            <v>143</v>
          </cell>
          <cell r="J4864" t="str">
            <v>DUKE_ENERGY_KY_ELEC</v>
          </cell>
          <cell r="K4864">
            <v>-179.23</v>
          </cell>
        </row>
        <row r="4865">
          <cell r="B4865" t="str">
            <v>201602</v>
          </cell>
          <cell r="E4865" t="str">
            <v>143</v>
          </cell>
          <cell r="J4865" t="str">
            <v>DUKE_ENERGY_KY_ELEC</v>
          </cell>
          <cell r="K4865">
            <v>179.23</v>
          </cell>
        </row>
        <row r="4866">
          <cell r="B4866" t="str">
            <v>201602</v>
          </cell>
          <cell r="E4866" t="str">
            <v>143</v>
          </cell>
          <cell r="J4866" t="str">
            <v>DUKE_ENERGY_KY_ELEC</v>
          </cell>
          <cell r="K4866">
            <v>2385.75</v>
          </cell>
        </row>
        <row r="4867">
          <cell r="B4867" t="str">
            <v>201602</v>
          </cell>
          <cell r="E4867" t="str">
            <v>143</v>
          </cell>
          <cell r="J4867" t="str">
            <v>DUKE_ENERGY_KY_ELEC</v>
          </cell>
          <cell r="K4867">
            <v>-2385.75</v>
          </cell>
        </row>
        <row r="4868">
          <cell r="B4868" t="str">
            <v>201602</v>
          </cell>
          <cell r="E4868" t="str">
            <v>143</v>
          </cell>
          <cell r="J4868" t="str">
            <v>DUKE_ENERGY_KY_GAS</v>
          </cell>
          <cell r="K4868">
            <v>2627.66</v>
          </cell>
        </row>
        <row r="4869">
          <cell r="B4869" t="str">
            <v>201602</v>
          </cell>
          <cell r="E4869" t="str">
            <v>143</v>
          </cell>
          <cell r="J4869" t="str">
            <v>DUKE_ENERGY_KY_GAS</v>
          </cell>
          <cell r="K4869">
            <v>-1672.9</v>
          </cell>
        </row>
        <row r="4870">
          <cell r="B4870" t="str">
            <v>201602</v>
          </cell>
          <cell r="E4870" t="str">
            <v>143</v>
          </cell>
          <cell r="J4870" t="str">
            <v>DUKE_ENERGY_KY_ELEC</v>
          </cell>
          <cell r="K4870">
            <v>-114984.24</v>
          </cell>
        </row>
        <row r="4871">
          <cell r="B4871" t="str">
            <v>201602</v>
          </cell>
          <cell r="E4871" t="str">
            <v>143</v>
          </cell>
          <cell r="J4871" t="str">
            <v>DUKE_ENERGY_KY_ELEC</v>
          </cell>
          <cell r="K4871">
            <v>-0.01</v>
          </cell>
        </row>
        <row r="4872">
          <cell r="B4872" t="str">
            <v>201602</v>
          </cell>
          <cell r="E4872" t="str">
            <v>143</v>
          </cell>
          <cell r="J4872" t="str">
            <v>DUKE_ENERGY_KY_ELEC</v>
          </cell>
          <cell r="K4872">
            <v>307944.89</v>
          </cell>
        </row>
        <row r="4873">
          <cell r="B4873" t="str">
            <v>201602</v>
          </cell>
          <cell r="E4873" t="str">
            <v>143</v>
          </cell>
          <cell r="J4873" t="str">
            <v>DUKE_ENERGY_KY_ELEC</v>
          </cell>
          <cell r="K4873">
            <v>-192960.64000000001</v>
          </cell>
        </row>
        <row r="4874">
          <cell r="B4874" t="str">
            <v>201602</v>
          </cell>
          <cell r="E4874" t="str">
            <v>143</v>
          </cell>
          <cell r="J4874" t="str">
            <v>DUKE_ENERGY_KY_GAS</v>
          </cell>
          <cell r="K4874">
            <v>0</v>
          </cell>
        </row>
        <row r="4875">
          <cell r="B4875" t="str">
            <v>201602</v>
          </cell>
          <cell r="E4875" t="str">
            <v>143</v>
          </cell>
          <cell r="J4875" t="str">
            <v>DUKE_ENERGY_KY_ELEC</v>
          </cell>
          <cell r="K4875">
            <v>4410.45</v>
          </cell>
        </row>
        <row r="4876">
          <cell r="B4876" t="str">
            <v>201602</v>
          </cell>
          <cell r="E4876" t="str">
            <v>143</v>
          </cell>
          <cell r="J4876" t="str">
            <v>DUKE_ENERGY_KY_ELEC</v>
          </cell>
          <cell r="K4876">
            <v>-4410.45</v>
          </cell>
        </row>
        <row r="4877">
          <cell r="B4877" t="str">
            <v>201602</v>
          </cell>
          <cell r="E4877" t="str">
            <v>143</v>
          </cell>
          <cell r="J4877" t="str">
            <v>DUKE_ENERGY_KY_ELEC</v>
          </cell>
          <cell r="K4877">
            <v>101687.19</v>
          </cell>
        </row>
        <row r="4878">
          <cell r="B4878" t="str">
            <v>201602</v>
          </cell>
          <cell r="E4878" t="str">
            <v>143</v>
          </cell>
          <cell r="J4878" t="str">
            <v>DUKE_ENERGY_KY_ELEC</v>
          </cell>
          <cell r="K4878">
            <v>-385.19</v>
          </cell>
        </row>
        <row r="4879">
          <cell r="B4879" t="str">
            <v>201602</v>
          </cell>
          <cell r="E4879" t="str">
            <v>143</v>
          </cell>
          <cell r="J4879" t="str">
            <v>DUKE_ENERGY_KY_ELEC</v>
          </cell>
          <cell r="K4879">
            <v>122683</v>
          </cell>
        </row>
        <row r="4880">
          <cell r="B4880" t="str">
            <v>201602</v>
          </cell>
          <cell r="E4880" t="str">
            <v>143</v>
          </cell>
          <cell r="J4880" t="str">
            <v>DUKE_ENERGY_KY_GAS</v>
          </cell>
          <cell r="K4880">
            <v>270</v>
          </cell>
        </row>
        <row r="4881">
          <cell r="B4881" t="str">
            <v>201602</v>
          </cell>
          <cell r="E4881" t="str">
            <v>143</v>
          </cell>
          <cell r="J4881" t="str">
            <v>DUKE_ENERGY_KY_GAS</v>
          </cell>
          <cell r="K4881">
            <v>-269.64</v>
          </cell>
        </row>
        <row r="4882">
          <cell r="B4882" t="str">
            <v>201602</v>
          </cell>
          <cell r="E4882" t="str">
            <v>143</v>
          </cell>
          <cell r="J4882" t="str">
            <v>DUKE_ENERGY_KY_ELEC</v>
          </cell>
          <cell r="K4882">
            <v>2994146</v>
          </cell>
        </row>
        <row r="4883">
          <cell r="B4883" t="str">
            <v>201602</v>
          </cell>
          <cell r="E4883" t="str">
            <v>143</v>
          </cell>
          <cell r="J4883" t="str">
            <v>DUKE_ENERGY_KY_ELEC</v>
          </cell>
          <cell r="K4883">
            <v>172235</v>
          </cell>
        </row>
        <row r="4884">
          <cell r="B4884" t="str">
            <v>201602</v>
          </cell>
          <cell r="E4884" t="str">
            <v>143</v>
          </cell>
          <cell r="J4884" t="str">
            <v>DUKE_ENERGY_KY_ELEC</v>
          </cell>
          <cell r="K4884">
            <v>677619.54</v>
          </cell>
        </row>
        <row r="4885">
          <cell r="B4885" t="str">
            <v>201602</v>
          </cell>
          <cell r="E4885" t="str">
            <v>143</v>
          </cell>
          <cell r="J4885" t="str">
            <v>DUKE_ENERGY_KY_ELEC</v>
          </cell>
          <cell r="K4885">
            <v>-38838.54</v>
          </cell>
        </row>
        <row r="4886">
          <cell r="B4886" t="str">
            <v>201602</v>
          </cell>
          <cell r="E4886" t="str">
            <v>143</v>
          </cell>
          <cell r="J4886" t="str">
            <v>DUKE_ENERGY_KY_ELEC</v>
          </cell>
          <cell r="K4886">
            <v>34449</v>
          </cell>
        </row>
        <row r="4887">
          <cell r="B4887" t="str">
            <v>201602</v>
          </cell>
          <cell r="E4887" t="str">
            <v>143</v>
          </cell>
          <cell r="J4887" t="str">
            <v>DUKE_ENERGY_KY_GAS</v>
          </cell>
          <cell r="K4887">
            <v>27186.98</v>
          </cell>
        </row>
        <row r="4888">
          <cell r="B4888" t="str">
            <v>201602</v>
          </cell>
          <cell r="E4888" t="str">
            <v>143</v>
          </cell>
          <cell r="J4888" t="str">
            <v>DUKE_ENERGY_KY_GAS</v>
          </cell>
          <cell r="K4888">
            <v>-27186.98</v>
          </cell>
        </row>
        <row r="4889">
          <cell r="B4889" t="str">
            <v>201602</v>
          </cell>
          <cell r="E4889" t="str">
            <v>143</v>
          </cell>
          <cell r="J4889" t="str">
            <v>DUKE_ENERGY_KY_ELEC</v>
          </cell>
          <cell r="K4889">
            <v>-0.41</v>
          </cell>
        </row>
        <row r="4890">
          <cell r="B4890" t="str">
            <v>201602</v>
          </cell>
          <cell r="E4890" t="str">
            <v>143</v>
          </cell>
          <cell r="J4890" t="str">
            <v>DUKE_ENERGY_KY_ELEC</v>
          </cell>
          <cell r="K4890">
            <v>0.41</v>
          </cell>
        </row>
        <row r="4891">
          <cell r="B4891" t="str">
            <v>201602</v>
          </cell>
          <cell r="E4891" t="str">
            <v>143</v>
          </cell>
          <cell r="J4891" t="str">
            <v>DUKE_ENERGY_KY_ELEC</v>
          </cell>
          <cell r="K4891">
            <v>-9278.68</v>
          </cell>
        </row>
        <row r="4892">
          <cell r="B4892" t="str">
            <v>201602</v>
          </cell>
          <cell r="E4892" t="str">
            <v>143</v>
          </cell>
          <cell r="J4892" t="str">
            <v>DUKE_ENERGY_KY_ELEC</v>
          </cell>
          <cell r="K4892">
            <v>-0.01</v>
          </cell>
        </row>
        <row r="4893">
          <cell r="B4893" t="str">
            <v>201602</v>
          </cell>
          <cell r="E4893" t="str">
            <v>143</v>
          </cell>
          <cell r="J4893" t="str">
            <v>DUKE_ENERGY_KY_ELEC</v>
          </cell>
          <cell r="K4893">
            <v>14997.14</v>
          </cell>
        </row>
        <row r="4894">
          <cell r="B4894" t="str">
            <v>201602</v>
          </cell>
          <cell r="E4894" t="str">
            <v>143</v>
          </cell>
          <cell r="J4894" t="str">
            <v>DUKE_ENERGY_KY_ELEC</v>
          </cell>
          <cell r="K4894">
            <v>-5718.45</v>
          </cell>
        </row>
        <row r="4895">
          <cell r="B4895" t="str">
            <v>201602</v>
          </cell>
          <cell r="E4895" t="str">
            <v>143</v>
          </cell>
          <cell r="J4895" t="str">
            <v>DUKE_ENERGY_KY_GAS</v>
          </cell>
          <cell r="K4895">
            <v>0</v>
          </cell>
        </row>
        <row r="4896">
          <cell r="B4896" t="str">
            <v>201602</v>
          </cell>
          <cell r="E4896" t="str">
            <v>143</v>
          </cell>
          <cell r="J4896" t="str">
            <v>DUKE_ENERGY_KY_ELEC</v>
          </cell>
          <cell r="K4896">
            <v>0</v>
          </cell>
        </row>
        <row r="4897">
          <cell r="B4897" t="str">
            <v>201602</v>
          </cell>
          <cell r="E4897" t="str">
            <v>143</v>
          </cell>
          <cell r="J4897" t="str">
            <v>DUKE_ENERGY_KY_ELEC</v>
          </cell>
          <cell r="K4897">
            <v>-863535.2</v>
          </cell>
        </row>
        <row r="4898">
          <cell r="B4898" t="str">
            <v>201602</v>
          </cell>
          <cell r="E4898" t="str">
            <v>143</v>
          </cell>
          <cell r="J4898" t="str">
            <v>DUKE_ENERGY_KY_ELEC</v>
          </cell>
          <cell r="K4898">
            <v>863535.2</v>
          </cell>
        </row>
        <row r="4899">
          <cell r="B4899" t="str">
            <v>201602</v>
          </cell>
          <cell r="E4899" t="str">
            <v>143</v>
          </cell>
          <cell r="J4899" t="str">
            <v>DUKE_ENERGY_KY_ELEC</v>
          </cell>
          <cell r="K4899">
            <v>0</v>
          </cell>
        </row>
        <row r="4900">
          <cell r="B4900" t="str">
            <v>201602</v>
          </cell>
          <cell r="E4900" t="str">
            <v>143</v>
          </cell>
          <cell r="J4900" t="str">
            <v>DUKE_ENERGY_KY_ELEC</v>
          </cell>
          <cell r="K4900">
            <v>0</v>
          </cell>
        </row>
        <row r="4901">
          <cell r="B4901" t="str">
            <v>201602</v>
          </cell>
          <cell r="E4901" t="str">
            <v>143</v>
          </cell>
          <cell r="J4901" t="str">
            <v>DUKE_ENERGY_KY_ELEC</v>
          </cell>
          <cell r="K4901">
            <v>-8000</v>
          </cell>
        </row>
        <row r="4902">
          <cell r="B4902" t="str">
            <v>201602</v>
          </cell>
          <cell r="E4902" t="str">
            <v>143</v>
          </cell>
          <cell r="J4902" t="str">
            <v>DUKE_ENERGY_KY_ELEC</v>
          </cell>
          <cell r="K4902">
            <v>8000</v>
          </cell>
        </row>
        <row r="4903">
          <cell r="B4903" t="str">
            <v>201602</v>
          </cell>
          <cell r="E4903" t="str">
            <v>143</v>
          </cell>
          <cell r="J4903" t="str">
            <v>DUKE_ENERGY_KY_GAS</v>
          </cell>
          <cell r="K4903">
            <v>0</v>
          </cell>
        </row>
        <row r="4904">
          <cell r="B4904" t="str">
            <v>201602</v>
          </cell>
          <cell r="E4904" t="str">
            <v>143</v>
          </cell>
          <cell r="J4904" t="str">
            <v>DUKE_ENERGY_KY_ELEC</v>
          </cell>
          <cell r="K4904">
            <v>-1461.6</v>
          </cell>
        </row>
        <row r="4905">
          <cell r="B4905" t="str">
            <v>201602</v>
          </cell>
          <cell r="E4905" t="str">
            <v>143</v>
          </cell>
          <cell r="J4905" t="str">
            <v>DUKE_ENERGY_KY_ELEC</v>
          </cell>
          <cell r="K4905">
            <v>0</v>
          </cell>
        </row>
        <row r="4906">
          <cell r="B4906" t="str">
            <v>201602</v>
          </cell>
          <cell r="E4906" t="str">
            <v>143</v>
          </cell>
          <cell r="J4906" t="str">
            <v>DUKE_ENERGY_KY_ELEC</v>
          </cell>
          <cell r="K4906">
            <v>2282.7400000000002</v>
          </cell>
        </row>
        <row r="4907">
          <cell r="B4907" t="str">
            <v>201602</v>
          </cell>
          <cell r="E4907" t="str">
            <v>143</v>
          </cell>
          <cell r="J4907" t="str">
            <v>DUKE_ENERGY_KY_ELEC</v>
          </cell>
          <cell r="K4907">
            <v>-821.14</v>
          </cell>
        </row>
        <row r="4908">
          <cell r="B4908" t="str">
            <v>201602</v>
          </cell>
          <cell r="E4908" t="str">
            <v>143</v>
          </cell>
          <cell r="J4908" t="str">
            <v>DUKE_ENERGY_KY_GAS</v>
          </cell>
          <cell r="K4908">
            <v>0</v>
          </cell>
        </row>
        <row r="4909">
          <cell r="B4909" t="str">
            <v>201602</v>
          </cell>
          <cell r="E4909" t="str">
            <v>143</v>
          </cell>
          <cell r="J4909" t="str">
            <v>DUKE_ENERGY_KY_ELEC</v>
          </cell>
          <cell r="K4909">
            <v>0</v>
          </cell>
        </row>
        <row r="4910">
          <cell r="B4910" t="str">
            <v>201602</v>
          </cell>
          <cell r="E4910" t="str">
            <v>143</v>
          </cell>
          <cell r="J4910" t="str">
            <v>DUKE_ENERGY_KY_ELEC</v>
          </cell>
          <cell r="K4910">
            <v>1839804.88</v>
          </cell>
        </row>
        <row r="4911">
          <cell r="B4911" t="str">
            <v>201602</v>
          </cell>
          <cell r="E4911" t="str">
            <v>143</v>
          </cell>
          <cell r="J4911" t="str">
            <v>DUKE_ENERGY_KY_ELEC</v>
          </cell>
          <cell r="K4911">
            <v>-1839804.88</v>
          </cell>
        </row>
        <row r="4912">
          <cell r="B4912" t="str">
            <v>201602</v>
          </cell>
          <cell r="E4912" t="str">
            <v>143</v>
          </cell>
          <cell r="J4912" t="str">
            <v>DUKE_ENERGY_KY_ELEC</v>
          </cell>
          <cell r="K4912">
            <v>0</v>
          </cell>
        </row>
        <row r="4913">
          <cell r="B4913" t="str">
            <v>201602</v>
          </cell>
          <cell r="E4913" t="str">
            <v>143</v>
          </cell>
          <cell r="J4913" t="str">
            <v>DUKE_ENERGY_KY_ELEC</v>
          </cell>
          <cell r="K4913">
            <v>-245.9</v>
          </cell>
        </row>
        <row r="4914">
          <cell r="B4914" t="str">
            <v>201602</v>
          </cell>
          <cell r="E4914" t="str">
            <v>143</v>
          </cell>
          <cell r="J4914" t="str">
            <v>DUKE_ENERGY_KY_ELEC</v>
          </cell>
          <cell r="K4914">
            <v>467.94</v>
          </cell>
        </row>
        <row r="4915">
          <cell r="B4915" t="str">
            <v>201602</v>
          </cell>
          <cell r="E4915" t="str">
            <v>143</v>
          </cell>
          <cell r="J4915" t="str">
            <v>DUKE_ENERGY_KY_ELEC</v>
          </cell>
          <cell r="K4915">
            <v>0</v>
          </cell>
        </row>
        <row r="4916">
          <cell r="B4916" t="str">
            <v>201602</v>
          </cell>
          <cell r="E4916" t="str">
            <v>143</v>
          </cell>
          <cell r="J4916" t="str">
            <v>DUKE_ENERGY_KY_ELEC</v>
          </cell>
          <cell r="K4916">
            <v>-2580.59</v>
          </cell>
        </row>
        <row r="4917">
          <cell r="B4917" t="str">
            <v>201602</v>
          </cell>
          <cell r="E4917" t="str">
            <v>143</v>
          </cell>
          <cell r="J4917" t="str">
            <v>DUKE_ENERGY_KY_ELEC</v>
          </cell>
          <cell r="K4917">
            <v>2580.59</v>
          </cell>
        </row>
        <row r="4918">
          <cell r="B4918" t="str">
            <v>201602</v>
          </cell>
          <cell r="E4918" t="str">
            <v>143</v>
          </cell>
          <cell r="J4918" t="str">
            <v>DUKE_ENERGY_KY_ELEC</v>
          </cell>
          <cell r="K4918">
            <v>131420.06</v>
          </cell>
        </row>
        <row r="4919">
          <cell r="B4919" t="str">
            <v>201602</v>
          </cell>
          <cell r="E4919" t="str">
            <v>143</v>
          </cell>
          <cell r="J4919" t="str">
            <v>DUKE_ENERGY_KY_ELEC</v>
          </cell>
          <cell r="K4919">
            <v>-24180</v>
          </cell>
        </row>
        <row r="4920">
          <cell r="B4920" t="str">
            <v>201602</v>
          </cell>
          <cell r="E4920" t="str">
            <v>143</v>
          </cell>
          <cell r="J4920" t="str">
            <v>DUKE_ENERGY_KY_ELEC</v>
          </cell>
          <cell r="K4920">
            <v>434549.19</v>
          </cell>
        </row>
        <row r="4921">
          <cell r="B4921" t="str">
            <v>201602</v>
          </cell>
          <cell r="E4921" t="str">
            <v>143</v>
          </cell>
          <cell r="J4921" t="str">
            <v>DUKE_ENERGY_KY_ELEC</v>
          </cell>
          <cell r="K4921">
            <v>-541789.25</v>
          </cell>
        </row>
        <row r="4922">
          <cell r="B4922" t="str">
            <v>201602</v>
          </cell>
          <cell r="E4922" t="str">
            <v>143</v>
          </cell>
          <cell r="J4922" t="str">
            <v>DUKE_ENERGY_KY_ELEC</v>
          </cell>
          <cell r="K4922">
            <v>-5842.98</v>
          </cell>
        </row>
        <row r="4923">
          <cell r="B4923" t="str">
            <v>201602</v>
          </cell>
          <cell r="E4923" t="str">
            <v>143</v>
          </cell>
          <cell r="J4923" t="str">
            <v>DUKE_ENERGY_KY_ELEC</v>
          </cell>
          <cell r="K4923">
            <v>5842.98</v>
          </cell>
        </row>
        <row r="4924">
          <cell r="B4924" t="str">
            <v>201602</v>
          </cell>
          <cell r="E4924" t="str">
            <v>143</v>
          </cell>
          <cell r="J4924" t="str">
            <v>DUKE_ENERGY_KY_ELEC</v>
          </cell>
          <cell r="K4924">
            <v>759979.59</v>
          </cell>
        </row>
        <row r="4925">
          <cell r="B4925" t="str">
            <v>201602</v>
          </cell>
          <cell r="E4925" t="str">
            <v>143</v>
          </cell>
          <cell r="J4925" t="str">
            <v>DUKE_ENERGY_KY_ELEC</v>
          </cell>
          <cell r="K4925">
            <v>8647.9</v>
          </cell>
        </row>
        <row r="4926">
          <cell r="B4926" t="str">
            <v>201602</v>
          </cell>
          <cell r="E4926" t="str">
            <v>143</v>
          </cell>
          <cell r="J4926" t="str">
            <v>DUKE_ENERGY_KY_ELEC</v>
          </cell>
          <cell r="K4926">
            <v>-1129251.27</v>
          </cell>
        </row>
        <row r="4927">
          <cell r="B4927" t="str">
            <v>201602</v>
          </cell>
          <cell r="E4927" t="str">
            <v>143</v>
          </cell>
          <cell r="J4927" t="str">
            <v>DUKE_ENERGY_KY_ELEC</v>
          </cell>
          <cell r="K4927">
            <v>845464.3</v>
          </cell>
        </row>
        <row r="4928">
          <cell r="B4928" t="str">
            <v>201602</v>
          </cell>
          <cell r="E4928" t="str">
            <v>143</v>
          </cell>
          <cell r="J4928" t="str">
            <v>DUKE_ENERGY_KY_GAS</v>
          </cell>
          <cell r="K4928">
            <v>123503.58</v>
          </cell>
        </row>
        <row r="4929">
          <cell r="B4929" t="str">
            <v>201602</v>
          </cell>
          <cell r="E4929" t="str">
            <v>143</v>
          </cell>
          <cell r="J4929" t="str">
            <v>DUKE_ENERGY_KY_ELEC</v>
          </cell>
          <cell r="K4929">
            <v>90</v>
          </cell>
        </row>
        <row r="4930">
          <cell r="B4930" t="str">
            <v>201602</v>
          </cell>
          <cell r="E4930" t="str">
            <v>143</v>
          </cell>
          <cell r="J4930" t="str">
            <v>DUKE_ENERGY_KY_ELEC</v>
          </cell>
          <cell r="K4930">
            <v>-90</v>
          </cell>
        </row>
        <row r="4931">
          <cell r="B4931" t="str">
            <v>201602</v>
          </cell>
          <cell r="E4931" t="str">
            <v>143</v>
          </cell>
          <cell r="J4931" t="str">
            <v>DUKE_ENERGY_KY_ELEC</v>
          </cell>
          <cell r="K4931">
            <v>0</v>
          </cell>
        </row>
        <row r="4932">
          <cell r="B4932" t="str">
            <v>201602</v>
          </cell>
          <cell r="E4932" t="str">
            <v>144</v>
          </cell>
          <cell r="J4932" t="str">
            <v>DUKE_ENERGY_KY_ELEC</v>
          </cell>
          <cell r="K4932">
            <v>-13320.63</v>
          </cell>
        </row>
        <row r="4933">
          <cell r="B4933" t="str">
            <v>201602</v>
          </cell>
          <cell r="E4933" t="str">
            <v>144</v>
          </cell>
          <cell r="J4933" t="str">
            <v>DUKE_ENERGY_KY_ELEC</v>
          </cell>
          <cell r="K4933">
            <v>-3620662.51</v>
          </cell>
        </row>
        <row r="4934">
          <cell r="B4934" t="str">
            <v>201602</v>
          </cell>
          <cell r="E4934" t="str">
            <v>144</v>
          </cell>
          <cell r="J4934" t="str">
            <v>DUKE_ENERGY_KY_ELEC</v>
          </cell>
          <cell r="K4934">
            <v>3620662.51</v>
          </cell>
        </row>
        <row r="4935">
          <cell r="B4935" t="str">
            <v>201602</v>
          </cell>
          <cell r="E4935" t="str">
            <v>144</v>
          </cell>
          <cell r="J4935" t="str">
            <v>DUKE_ENERGY_KY_ELEC</v>
          </cell>
          <cell r="K4935">
            <v>-58286</v>
          </cell>
        </row>
        <row r="4936">
          <cell r="B4936" t="str">
            <v>201602</v>
          </cell>
          <cell r="E4936" t="str">
            <v>144</v>
          </cell>
          <cell r="J4936" t="str">
            <v>DUKE_ENERGY_KY_ELEC</v>
          </cell>
          <cell r="K4936">
            <v>1456840.06</v>
          </cell>
        </row>
        <row r="4937">
          <cell r="B4937" t="str">
            <v>201602</v>
          </cell>
          <cell r="E4937" t="str">
            <v>144</v>
          </cell>
          <cell r="J4937" t="str">
            <v>DUKE_ENERGY_KY_ELEC</v>
          </cell>
          <cell r="K4937">
            <v>58286</v>
          </cell>
        </row>
        <row r="4938">
          <cell r="B4938" t="str">
            <v>201602</v>
          </cell>
          <cell r="E4938" t="str">
            <v>144</v>
          </cell>
          <cell r="J4938" t="str">
            <v>DUKE_ENERGY_KY_ELEC</v>
          </cell>
          <cell r="K4938">
            <v>-1456840.06</v>
          </cell>
        </row>
        <row r="4939">
          <cell r="B4939" t="str">
            <v>201602</v>
          </cell>
          <cell r="E4939" t="str">
            <v>144</v>
          </cell>
          <cell r="J4939" t="str">
            <v>DUKE_ENERGY_KY_ELEC</v>
          </cell>
          <cell r="K4939">
            <v>0</v>
          </cell>
        </row>
        <row r="4940">
          <cell r="B4940" t="str">
            <v>201602</v>
          </cell>
          <cell r="E4940" t="str">
            <v>144</v>
          </cell>
          <cell r="J4940" t="str">
            <v>DUKE_ENERGY_KY_GAS</v>
          </cell>
          <cell r="K4940">
            <v>58286</v>
          </cell>
        </row>
        <row r="4941">
          <cell r="B4941" t="str">
            <v>201602</v>
          </cell>
          <cell r="E4941" t="str">
            <v>144</v>
          </cell>
          <cell r="J4941" t="str">
            <v>DUKE_ENERGY_KY_GAS</v>
          </cell>
          <cell r="K4941">
            <v>-58286</v>
          </cell>
        </row>
        <row r="4942">
          <cell r="B4942" t="str">
            <v>201602</v>
          </cell>
          <cell r="E4942" t="str">
            <v>144</v>
          </cell>
          <cell r="J4942" t="str">
            <v>DUKE_ENERGY_KY_GAS</v>
          </cell>
          <cell r="K4942">
            <v>0</v>
          </cell>
        </row>
        <row r="4943">
          <cell r="B4943" t="str">
            <v>201602</v>
          </cell>
          <cell r="E4943" t="str">
            <v>144</v>
          </cell>
          <cell r="J4943" t="str">
            <v>DUKE_ENERGY_KY_ELEC</v>
          </cell>
          <cell r="K4943">
            <v>271539.64</v>
          </cell>
        </row>
        <row r="4944">
          <cell r="B4944" t="str">
            <v>201602</v>
          </cell>
          <cell r="E4944" t="str">
            <v>144</v>
          </cell>
          <cell r="J4944" t="str">
            <v>DUKE_ENERGY_KY_ELEC</v>
          </cell>
          <cell r="K4944">
            <v>-273848.94</v>
          </cell>
        </row>
        <row r="4945">
          <cell r="B4945" t="str">
            <v>201602</v>
          </cell>
          <cell r="E4945" t="str">
            <v>144</v>
          </cell>
          <cell r="J4945" t="str">
            <v>DUKE_ENERGY_KY_ELEC</v>
          </cell>
          <cell r="K4945">
            <v>-234541.04</v>
          </cell>
        </row>
        <row r="4946">
          <cell r="B4946" t="str">
            <v>201602</v>
          </cell>
          <cell r="E4946" t="str">
            <v>144</v>
          </cell>
          <cell r="J4946" t="str">
            <v>DUKE_ENERGY_KY_ELEC</v>
          </cell>
          <cell r="K4946">
            <v>70871.460000000006</v>
          </cell>
        </row>
        <row r="4947">
          <cell r="B4947" t="str">
            <v>201602</v>
          </cell>
          <cell r="E4947" t="str">
            <v>144</v>
          </cell>
          <cell r="J4947" t="str">
            <v>DUKE_ENERGY_KY_ELEC</v>
          </cell>
          <cell r="K4947">
            <v>11045.71</v>
          </cell>
        </row>
        <row r="4948">
          <cell r="B4948" t="str">
            <v>201602</v>
          </cell>
          <cell r="E4948" t="str">
            <v>144</v>
          </cell>
          <cell r="J4948" t="str">
            <v>DUKE_ENERGY_KY_ELEC</v>
          </cell>
          <cell r="K4948">
            <v>-13880.13</v>
          </cell>
        </row>
        <row r="4949">
          <cell r="B4949" t="str">
            <v>201602</v>
          </cell>
          <cell r="E4949" t="str">
            <v>144</v>
          </cell>
          <cell r="J4949" t="str">
            <v>DUKE_ENERGY_KY_GAS</v>
          </cell>
          <cell r="K4949">
            <v>-21253.45</v>
          </cell>
        </row>
        <row r="4950">
          <cell r="B4950" t="str">
            <v>201602</v>
          </cell>
          <cell r="E4950" t="str">
            <v>144</v>
          </cell>
          <cell r="J4950" t="str">
            <v>DUKE_ENERGY_KY_GAS</v>
          </cell>
          <cell r="K4950">
            <v>13073.71</v>
          </cell>
        </row>
        <row r="4951">
          <cell r="B4951" t="str">
            <v>201602</v>
          </cell>
          <cell r="E4951" t="str">
            <v>145</v>
          </cell>
          <cell r="J4951" t="str">
            <v>DUKE_ENERGY_KY_ELEC</v>
          </cell>
          <cell r="K4951">
            <v>12756.7</v>
          </cell>
        </row>
        <row r="4952">
          <cell r="B4952" t="str">
            <v>201602</v>
          </cell>
          <cell r="E4952" t="str">
            <v>145</v>
          </cell>
          <cell r="J4952" t="str">
            <v>DUKE_ENERGY_KY_ELEC</v>
          </cell>
          <cell r="K4952">
            <v>0.04</v>
          </cell>
        </row>
        <row r="4953">
          <cell r="B4953" t="str">
            <v>201602</v>
          </cell>
          <cell r="E4953" t="str">
            <v>145</v>
          </cell>
          <cell r="J4953" t="str">
            <v>DUKE_ENERGY_KY_ELEC</v>
          </cell>
          <cell r="K4953">
            <v>26996562.399999999</v>
          </cell>
        </row>
        <row r="4954">
          <cell r="B4954" t="str">
            <v>201602</v>
          </cell>
          <cell r="E4954" t="str">
            <v>145</v>
          </cell>
          <cell r="J4954" t="str">
            <v>DUKE_ENERGY_KY_ELEC</v>
          </cell>
          <cell r="K4954">
            <v>2438287.06</v>
          </cell>
        </row>
        <row r="4955">
          <cell r="B4955" t="str">
            <v>201602</v>
          </cell>
          <cell r="E4955" t="str">
            <v>145</v>
          </cell>
          <cell r="J4955" t="str">
            <v>DUKE_ENERGY_KY_GAS</v>
          </cell>
          <cell r="K4955">
            <v>-12756.71</v>
          </cell>
        </row>
        <row r="4956">
          <cell r="B4956" t="str">
            <v>201602</v>
          </cell>
          <cell r="E4956" t="str">
            <v>145</v>
          </cell>
          <cell r="J4956" t="str">
            <v>DUKE_ENERGY_KY_GAS</v>
          </cell>
          <cell r="K4956">
            <v>12627150.51</v>
          </cell>
        </row>
        <row r="4957">
          <cell r="B4957" t="str">
            <v>201602</v>
          </cell>
          <cell r="E4957" t="str">
            <v>145</v>
          </cell>
          <cell r="J4957" t="str">
            <v>DUKE_ENERGY_KY_ELEC</v>
          </cell>
          <cell r="K4957">
            <v>14883622.640000001</v>
          </cell>
        </row>
        <row r="4958">
          <cell r="B4958" t="str">
            <v>201602</v>
          </cell>
          <cell r="E4958" t="str">
            <v>145</v>
          </cell>
          <cell r="J4958" t="str">
            <v>DUKE_ENERGY_KY_GAS</v>
          </cell>
          <cell r="K4958">
            <v>4107066.26</v>
          </cell>
        </row>
        <row r="4959">
          <cell r="B4959" t="str">
            <v>201602</v>
          </cell>
          <cell r="E4959" t="str">
            <v>146</v>
          </cell>
          <cell r="J4959" t="str">
            <v>DUKE_ENERGY_KY_ELEC</v>
          </cell>
          <cell r="K4959">
            <v>4399437.22</v>
          </cell>
        </row>
        <row r="4960">
          <cell r="B4960" t="str">
            <v>201602</v>
          </cell>
          <cell r="E4960" t="str">
            <v>146</v>
          </cell>
          <cell r="J4960" t="str">
            <v>DUKE_ENERGY_KY_ELEC</v>
          </cell>
          <cell r="K4960">
            <v>-5007244.58</v>
          </cell>
        </row>
        <row r="4961">
          <cell r="B4961" t="str">
            <v>201602</v>
          </cell>
          <cell r="E4961" t="str">
            <v>146</v>
          </cell>
          <cell r="J4961" t="str">
            <v>DUKE_ENERGY_KY_GAS</v>
          </cell>
          <cell r="K4961">
            <v>2738034.33</v>
          </cell>
        </row>
        <row r="4962">
          <cell r="B4962" t="str">
            <v>201602</v>
          </cell>
          <cell r="E4962" t="str">
            <v>146</v>
          </cell>
          <cell r="J4962" t="str">
            <v>DUKE_ENERGY_KY_GAS</v>
          </cell>
          <cell r="K4962">
            <v>-2813060.12</v>
          </cell>
        </row>
        <row r="4963">
          <cell r="B4963" t="str">
            <v>201602</v>
          </cell>
          <cell r="E4963" t="str">
            <v>146</v>
          </cell>
          <cell r="J4963" t="str">
            <v>DUKE_ENERGY_KY_ELEC</v>
          </cell>
          <cell r="K4963">
            <v>-1188921326.5380001</v>
          </cell>
        </row>
        <row r="4964">
          <cell r="B4964" t="str">
            <v>201602</v>
          </cell>
          <cell r="E4964" t="str">
            <v>146</v>
          </cell>
          <cell r="J4964" t="str">
            <v>DUKE_ENERGY_KY_ELEC</v>
          </cell>
          <cell r="K4964">
            <v>94112.8</v>
          </cell>
        </row>
        <row r="4965">
          <cell r="B4965" t="str">
            <v>201602</v>
          </cell>
          <cell r="E4965" t="str">
            <v>146</v>
          </cell>
          <cell r="J4965" t="str">
            <v>DUKE_ENERGY_KY_ELEC</v>
          </cell>
          <cell r="K4965">
            <v>-162590.66</v>
          </cell>
        </row>
        <row r="4966">
          <cell r="B4966" t="str">
            <v>201602</v>
          </cell>
          <cell r="E4966" t="str">
            <v>146</v>
          </cell>
          <cell r="J4966" t="str">
            <v>DUKE_ENERGY_KY_ELEC</v>
          </cell>
          <cell r="K4966">
            <v>-8686959.6199999992</v>
          </cell>
        </row>
        <row r="4967">
          <cell r="B4967" t="str">
            <v>201602</v>
          </cell>
          <cell r="E4967" t="str">
            <v>146</v>
          </cell>
          <cell r="J4967" t="str">
            <v>DUKE_ENERGY_KY_ELEC</v>
          </cell>
          <cell r="K4967">
            <v>-4069677.74</v>
          </cell>
        </row>
        <row r="4968">
          <cell r="B4968" t="str">
            <v>201602</v>
          </cell>
          <cell r="E4968" t="str">
            <v>146</v>
          </cell>
          <cell r="J4968" t="str">
            <v>DUKE_ENERGY_KY_ELEC</v>
          </cell>
          <cell r="K4968">
            <v>1183661781.3299999</v>
          </cell>
        </row>
        <row r="4969">
          <cell r="B4969" t="str">
            <v>201602</v>
          </cell>
          <cell r="E4969" t="str">
            <v>146</v>
          </cell>
          <cell r="J4969" t="str">
            <v>DUKE_ENERGY_KY_ELEC</v>
          </cell>
          <cell r="K4969">
            <v>-201459.53</v>
          </cell>
        </row>
        <row r="4970">
          <cell r="B4970" t="str">
            <v>201602</v>
          </cell>
          <cell r="E4970" t="str">
            <v>146</v>
          </cell>
          <cell r="J4970" t="str">
            <v>DUKE_ENERGY_KY_ELEC</v>
          </cell>
          <cell r="K4970">
            <v>-4985.18</v>
          </cell>
        </row>
        <row r="4971">
          <cell r="B4971" t="str">
            <v>201602</v>
          </cell>
          <cell r="E4971" t="str">
            <v>146</v>
          </cell>
          <cell r="J4971" t="str">
            <v>DUKE_ENERGY_KY_ELEC</v>
          </cell>
          <cell r="K4971">
            <v>16643295.238</v>
          </cell>
        </row>
        <row r="4972">
          <cell r="B4972" t="str">
            <v>201602</v>
          </cell>
          <cell r="E4972" t="str">
            <v>146</v>
          </cell>
          <cell r="J4972" t="str">
            <v>DUKE_ENERGY_KY_ELEC</v>
          </cell>
          <cell r="K4972">
            <v>-1370291.11</v>
          </cell>
        </row>
        <row r="4973">
          <cell r="B4973" t="str">
            <v>201602</v>
          </cell>
          <cell r="E4973" t="str">
            <v>146</v>
          </cell>
          <cell r="J4973" t="str">
            <v>DUKE_ENERGY_KY_ELEC</v>
          </cell>
          <cell r="K4973">
            <v>-11861713.210000001</v>
          </cell>
        </row>
        <row r="4974">
          <cell r="B4974" t="str">
            <v>201602</v>
          </cell>
          <cell r="E4974" t="str">
            <v>146</v>
          </cell>
          <cell r="J4974" t="str">
            <v>DUKE_ENERGY_KY_ELEC</v>
          </cell>
          <cell r="K4974">
            <v>-4078814.47</v>
          </cell>
        </row>
        <row r="4975">
          <cell r="B4975" t="str">
            <v>201602</v>
          </cell>
          <cell r="E4975" t="str">
            <v>146</v>
          </cell>
          <cell r="J4975" t="str">
            <v>DUKE_ENERGY_KY_ELEC</v>
          </cell>
          <cell r="K4975">
            <v>1735346.17</v>
          </cell>
        </row>
        <row r="4976">
          <cell r="B4976" t="str">
            <v>201602</v>
          </cell>
          <cell r="E4976" t="str">
            <v>146</v>
          </cell>
          <cell r="J4976" t="str">
            <v>DUKE_ENERGY_KY_ELEC</v>
          </cell>
          <cell r="K4976">
            <v>-36399.980000000003</v>
          </cell>
        </row>
        <row r="4977">
          <cell r="B4977" t="str">
            <v>201602</v>
          </cell>
          <cell r="E4977" t="str">
            <v>146</v>
          </cell>
          <cell r="J4977" t="str">
            <v>DUKE_ENERGY_KY_ELEC</v>
          </cell>
          <cell r="K4977">
            <v>-1184195.3999999999</v>
          </cell>
        </row>
        <row r="4978">
          <cell r="B4978" t="str">
            <v>201602</v>
          </cell>
          <cell r="E4978" t="str">
            <v>146</v>
          </cell>
          <cell r="J4978" t="str">
            <v>DUKE_ENERGY_KY_ELEC</v>
          </cell>
          <cell r="K4978">
            <v>-135042.49</v>
          </cell>
        </row>
        <row r="4979">
          <cell r="B4979" t="str">
            <v>201602</v>
          </cell>
          <cell r="E4979" t="str">
            <v>146</v>
          </cell>
          <cell r="J4979" t="str">
            <v>DUKE_ENERGY_KY_ELEC</v>
          </cell>
          <cell r="K4979">
            <v>-154961.5</v>
          </cell>
        </row>
        <row r="4980">
          <cell r="B4980" t="str">
            <v>201602</v>
          </cell>
          <cell r="E4980" t="str">
            <v>146</v>
          </cell>
          <cell r="J4980" t="str">
            <v>DUKE_ENERGY_KY_ELEC</v>
          </cell>
          <cell r="K4980">
            <v>-161405.71</v>
          </cell>
        </row>
        <row r="4981">
          <cell r="B4981" t="str">
            <v>201602</v>
          </cell>
          <cell r="E4981" t="str">
            <v>146</v>
          </cell>
          <cell r="J4981" t="str">
            <v>DUKE_ENERGY_KY_ELEC</v>
          </cell>
          <cell r="K4981">
            <v>-140373.66</v>
          </cell>
        </row>
        <row r="4982">
          <cell r="B4982" t="str">
            <v>201602</v>
          </cell>
          <cell r="E4982" t="str">
            <v>146</v>
          </cell>
          <cell r="J4982" t="str">
            <v>DUKE_ENERGY_KY_ELEC</v>
          </cell>
          <cell r="K4982">
            <v>-135457.67000000001</v>
          </cell>
        </row>
        <row r="4983">
          <cell r="B4983" t="str">
            <v>201602</v>
          </cell>
          <cell r="E4983" t="str">
            <v>146</v>
          </cell>
          <cell r="J4983" t="str">
            <v>DUKE_ENERGY_KY_ELEC</v>
          </cell>
          <cell r="K4983">
            <v>-2291.85</v>
          </cell>
        </row>
        <row r="4984">
          <cell r="B4984" t="str">
            <v>201602</v>
          </cell>
          <cell r="E4984" t="str">
            <v>146</v>
          </cell>
          <cell r="J4984" t="str">
            <v>DUKE_ENERGY_KY_ELEC</v>
          </cell>
          <cell r="K4984">
            <v>46852062.280000001</v>
          </cell>
        </row>
        <row r="4985">
          <cell r="B4985" t="str">
            <v>201602</v>
          </cell>
          <cell r="E4985" t="str">
            <v>146</v>
          </cell>
          <cell r="J4985" t="str">
            <v>DUKE_ENERGY_KY_ELEC</v>
          </cell>
          <cell r="K4985">
            <v>-10819.27</v>
          </cell>
        </row>
        <row r="4986">
          <cell r="B4986" t="str">
            <v>201602</v>
          </cell>
          <cell r="E4986" t="str">
            <v>146</v>
          </cell>
          <cell r="J4986" t="str">
            <v>DUKE_ENERGY_KY_ELEC</v>
          </cell>
          <cell r="K4986">
            <v>-2458265.62</v>
          </cell>
        </row>
        <row r="4987">
          <cell r="B4987" t="str">
            <v>201602</v>
          </cell>
          <cell r="E4987" t="str">
            <v>146</v>
          </cell>
          <cell r="J4987" t="str">
            <v>DUKE_ENERGY_KY_ELEC</v>
          </cell>
          <cell r="K4987">
            <v>-29427990.170000002</v>
          </cell>
        </row>
        <row r="4988">
          <cell r="B4988" t="str">
            <v>201602</v>
          </cell>
          <cell r="E4988" t="str">
            <v>146</v>
          </cell>
          <cell r="J4988" t="str">
            <v>DUKE_ENERGY_KY_ELEC</v>
          </cell>
          <cell r="K4988">
            <v>-5010820.41</v>
          </cell>
        </row>
        <row r="4989">
          <cell r="B4989" t="str">
            <v>201602</v>
          </cell>
          <cell r="E4989" t="str">
            <v>146</v>
          </cell>
          <cell r="J4989" t="str">
            <v>DUKE_ENERGY_KY_ELEC</v>
          </cell>
          <cell r="K4989">
            <v>16552166.591</v>
          </cell>
        </row>
        <row r="4990">
          <cell r="B4990" t="str">
            <v>201602</v>
          </cell>
          <cell r="E4990" t="str">
            <v>146</v>
          </cell>
          <cell r="J4990" t="str">
            <v>DUKE_ENERGY_KY_ELEC</v>
          </cell>
          <cell r="K4990">
            <v>-129104.96000000001</v>
          </cell>
        </row>
        <row r="4991">
          <cell r="B4991" t="str">
            <v>201602</v>
          </cell>
          <cell r="E4991" t="str">
            <v>146</v>
          </cell>
          <cell r="J4991" t="str">
            <v>DUKE_ENERGY_KY_ELEC</v>
          </cell>
          <cell r="K4991">
            <v>-17289731.77</v>
          </cell>
        </row>
        <row r="4992">
          <cell r="B4992" t="str">
            <v>201602</v>
          </cell>
          <cell r="E4992" t="str">
            <v>146</v>
          </cell>
          <cell r="J4992" t="str">
            <v>DUKE_ENERGY_KY_ELEC</v>
          </cell>
          <cell r="K4992">
            <v>-188.34</v>
          </cell>
        </row>
        <row r="4993">
          <cell r="B4993" t="str">
            <v>201602</v>
          </cell>
          <cell r="E4993" t="str">
            <v>146</v>
          </cell>
          <cell r="J4993" t="str">
            <v>DUKE_ENERGY_KY_ELEC</v>
          </cell>
          <cell r="K4993">
            <v>1934386.97</v>
          </cell>
        </row>
        <row r="4994">
          <cell r="B4994" t="str">
            <v>201602</v>
          </cell>
          <cell r="E4994" t="str">
            <v>146</v>
          </cell>
          <cell r="J4994" t="str">
            <v>DUKE_ENERGY_KY_ELEC</v>
          </cell>
          <cell r="K4994">
            <v>-3090477.73</v>
          </cell>
        </row>
        <row r="4995">
          <cell r="B4995" t="str">
            <v>201602</v>
          </cell>
          <cell r="E4995" t="str">
            <v>146</v>
          </cell>
          <cell r="J4995" t="str">
            <v>DUKE_ENERGY_KY_GAS</v>
          </cell>
          <cell r="K4995">
            <v>22829044.98</v>
          </cell>
        </row>
        <row r="4996">
          <cell r="B4996" t="str">
            <v>201602</v>
          </cell>
          <cell r="E4996" t="str">
            <v>146</v>
          </cell>
          <cell r="J4996" t="str">
            <v>DUKE_ENERGY_KY_GAS</v>
          </cell>
          <cell r="K4996">
            <v>-9529085.6899999995</v>
          </cell>
        </row>
        <row r="4997">
          <cell r="B4997" t="str">
            <v>201602</v>
          </cell>
          <cell r="E4997" t="str">
            <v>146</v>
          </cell>
          <cell r="J4997" t="str">
            <v>DUKE_ENERGY_KY_GAS</v>
          </cell>
          <cell r="K4997">
            <v>1420928.09</v>
          </cell>
        </row>
        <row r="4998">
          <cell r="B4998" t="str">
            <v>201602</v>
          </cell>
          <cell r="E4998" t="str">
            <v>146</v>
          </cell>
          <cell r="J4998" t="str">
            <v>DUKE_ENERGY_KY_GAS</v>
          </cell>
          <cell r="K4998">
            <v>-2147615.5</v>
          </cell>
        </row>
        <row r="4999">
          <cell r="B4999" t="str">
            <v>201602</v>
          </cell>
          <cell r="E4999" t="str">
            <v>146</v>
          </cell>
          <cell r="J4999" t="str">
            <v>DUKE_ENERGY_KY_GAS</v>
          </cell>
          <cell r="K4999">
            <v>11368187.43</v>
          </cell>
        </row>
        <row r="5000">
          <cell r="B5000" t="str">
            <v>201602</v>
          </cell>
          <cell r="E5000" t="str">
            <v>146</v>
          </cell>
          <cell r="J5000" t="str">
            <v>DUKE_ENERGY_KY_GAS</v>
          </cell>
          <cell r="K5000">
            <v>-4019363.67</v>
          </cell>
        </row>
        <row r="5001">
          <cell r="B5001" t="str">
            <v>201602</v>
          </cell>
          <cell r="E5001" t="str">
            <v>146</v>
          </cell>
          <cell r="J5001" t="str">
            <v>DUKE_ENERGY_KY_GAS</v>
          </cell>
          <cell r="K5001">
            <v>-16200.19</v>
          </cell>
        </row>
        <row r="5002">
          <cell r="B5002" t="str">
            <v>201602</v>
          </cell>
          <cell r="E5002" t="str">
            <v>146</v>
          </cell>
          <cell r="J5002" t="str">
            <v>DUKE_ENERGY_KY_ELEC</v>
          </cell>
          <cell r="K5002">
            <v>82225.790000000008</v>
          </cell>
        </row>
        <row r="5003">
          <cell r="B5003" t="str">
            <v>201602</v>
          </cell>
          <cell r="E5003" t="str">
            <v>146</v>
          </cell>
          <cell r="J5003" t="str">
            <v>DUKE_ENERGY_KY_GAS</v>
          </cell>
          <cell r="K5003">
            <v>33423.21</v>
          </cell>
        </row>
        <row r="5004">
          <cell r="B5004" t="str">
            <v>201602</v>
          </cell>
          <cell r="E5004" t="str">
            <v>146</v>
          </cell>
          <cell r="J5004" t="str">
            <v>DUKE_ENERGY_KY_ELEC</v>
          </cell>
          <cell r="K5004">
            <v>-3.88</v>
          </cell>
        </row>
        <row r="5005">
          <cell r="B5005" t="str">
            <v>201602</v>
          </cell>
          <cell r="E5005" t="str">
            <v>146</v>
          </cell>
          <cell r="J5005" t="str">
            <v>DUKE_ENERGY_KY_ELEC</v>
          </cell>
          <cell r="K5005">
            <v>-2.92</v>
          </cell>
        </row>
        <row r="5006">
          <cell r="B5006" t="str">
            <v>201602</v>
          </cell>
          <cell r="E5006" t="str">
            <v>146</v>
          </cell>
          <cell r="J5006" t="str">
            <v>DUKE_ENERGY_KY_ELEC</v>
          </cell>
          <cell r="K5006">
            <v>310.84000000000003</v>
          </cell>
        </row>
        <row r="5007">
          <cell r="B5007" t="str">
            <v>201602</v>
          </cell>
          <cell r="E5007" t="str">
            <v>146</v>
          </cell>
          <cell r="J5007" t="str">
            <v>DUKE_ENERGY_KY_ELEC</v>
          </cell>
          <cell r="K5007">
            <v>6.8</v>
          </cell>
        </row>
        <row r="5008">
          <cell r="B5008" t="str">
            <v>201602</v>
          </cell>
          <cell r="E5008" t="str">
            <v>146</v>
          </cell>
          <cell r="J5008" t="str">
            <v>DUKE_ENERGY_KY_GAS</v>
          </cell>
          <cell r="K5008">
            <v>3.88</v>
          </cell>
        </row>
        <row r="5009">
          <cell r="B5009" t="str">
            <v>201602</v>
          </cell>
          <cell r="E5009" t="str">
            <v>146</v>
          </cell>
          <cell r="J5009" t="str">
            <v>DUKE_ENERGY_KY_GAS</v>
          </cell>
          <cell r="K5009">
            <v>129.27000000000001</v>
          </cell>
        </row>
        <row r="5010">
          <cell r="B5010" t="str">
            <v>201602</v>
          </cell>
          <cell r="E5010" t="str">
            <v>146</v>
          </cell>
          <cell r="J5010" t="str">
            <v>DUKE_ENERGY_KY_ELEC</v>
          </cell>
          <cell r="K5010">
            <v>-884304.3</v>
          </cell>
        </row>
        <row r="5011">
          <cell r="B5011" t="str">
            <v>201602</v>
          </cell>
          <cell r="E5011" t="str">
            <v>146</v>
          </cell>
          <cell r="J5011" t="str">
            <v>DUKE_ENERGY_KY_GAS</v>
          </cell>
          <cell r="K5011">
            <v>0</v>
          </cell>
        </row>
        <row r="5012">
          <cell r="B5012" t="str">
            <v>201602</v>
          </cell>
          <cell r="E5012" t="str">
            <v>146</v>
          </cell>
          <cell r="J5012" t="str">
            <v>DUKE_ENERGY_KY_ELEC</v>
          </cell>
          <cell r="K5012">
            <v>-27181.03</v>
          </cell>
        </row>
        <row r="5013">
          <cell r="B5013" t="str">
            <v>201602</v>
          </cell>
          <cell r="E5013" t="str">
            <v>146</v>
          </cell>
          <cell r="J5013" t="str">
            <v>DUKE_ENERGY_KY_ELEC</v>
          </cell>
          <cell r="K5013">
            <v>0</v>
          </cell>
        </row>
        <row r="5014">
          <cell r="B5014" t="str">
            <v>201602</v>
          </cell>
          <cell r="E5014" t="str">
            <v>146</v>
          </cell>
          <cell r="J5014" t="str">
            <v>DUKE_ENERGY_KY_ELEC</v>
          </cell>
          <cell r="K5014">
            <v>0</v>
          </cell>
        </row>
        <row r="5015">
          <cell r="B5015" t="str">
            <v>201602</v>
          </cell>
          <cell r="E5015" t="str">
            <v>146</v>
          </cell>
          <cell r="J5015" t="str">
            <v>DUKE_ENERGY_KY_ELEC</v>
          </cell>
          <cell r="K5015">
            <v>0</v>
          </cell>
        </row>
        <row r="5016">
          <cell r="B5016" t="str">
            <v>201602</v>
          </cell>
          <cell r="E5016" t="str">
            <v>146</v>
          </cell>
          <cell r="J5016" t="str">
            <v>DUKE_ENERGY_KY_ELEC</v>
          </cell>
          <cell r="K5016">
            <v>-285776.77</v>
          </cell>
        </row>
        <row r="5017">
          <cell r="B5017" t="str">
            <v>201602</v>
          </cell>
          <cell r="E5017" t="str">
            <v>146</v>
          </cell>
          <cell r="J5017" t="str">
            <v>DUKE_ENERGY_KY_ELEC</v>
          </cell>
          <cell r="K5017">
            <v>0</v>
          </cell>
        </row>
        <row r="5018">
          <cell r="B5018" t="str">
            <v>201602</v>
          </cell>
          <cell r="E5018" t="str">
            <v>146</v>
          </cell>
          <cell r="J5018" t="str">
            <v>DUKE_ENERGY_KY_GAS</v>
          </cell>
          <cell r="K5018">
            <v>0</v>
          </cell>
        </row>
        <row r="5019">
          <cell r="B5019" t="str">
            <v>201602</v>
          </cell>
          <cell r="E5019" t="str">
            <v>146</v>
          </cell>
          <cell r="J5019" t="str">
            <v>DUKE_ENERGY_KY_GAS</v>
          </cell>
          <cell r="K5019">
            <v>0</v>
          </cell>
        </row>
        <row r="5020">
          <cell r="B5020" t="str">
            <v>201602</v>
          </cell>
          <cell r="E5020" t="str">
            <v>146</v>
          </cell>
          <cell r="J5020" t="str">
            <v>DUKE_ENERGY_KY_GAS</v>
          </cell>
          <cell r="K5020">
            <v>0</v>
          </cell>
        </row>
        <row r="5021">
          <cell r="B5021" t="str">
            <v>201602</v>
          </cell>
          <cell r="E5021" t="str">
            <v>146</v>
          </cell>
          <cell r="J5021" t="str">
            <v>DUKE_ENERGY_KY_ELEC</v>
          </cell>
          <cell r="K5021">
            <v>0</v>
          </cell>
        </row>
        <row r="5022">
          <cell r="B5022" t="str">
            <v>201602</v>
          </cell>
          <cell r="E5022" t="str">
            <v>146</v>
          </cell>
          <cell r="J5022" t="str">
            <v>DUKE_ENERGY_KY_GAS</v>
          </cell>
          <cell r="K5022">
            <v>0</v>
          </cell>
        </row>
        <row r="5023">
          <cell r="B5023" t="str">
            <v>201602</v>
          </cell>
          <cell r="E5023" t="str">
            <v>146</v>
          </cell>
          <cell r="J5023" t="str">
            <v>DUKE_ENERGY_KY_ELEC</v>
          </cell>
          <cell r="K5023">
            <v>0</v>
          </cell>
        </row>
        <row r="5024">
          <cell r="B5024" t="str">
            <v>201602</v>
          </cell>
          <cell r="E5024" t="str">
            <v>146</v>
          </cell>
          <cell r="J5024" t="str">
            <v>DUKE_ENERGY_KY_ELEC</v>
          </cell>
          <cell r="K5024">
            <v>31293</v>
          </cell>
        </row>
        <row r="5025">
          <cell r="B5025" t="str">
            <v>201602</v>
          </cell>
          <cell r="E5025" t="str">
            <v>146</v>
          </cell>
          <cell r="J5025" t="str">
            <v>DUKE_ENERGY_KY_ELEC</v>
          </cell>
          <cell r="K5025">
            <v>-43092</v>
          </cell>
        </row>
        <row r="5026">
          <cell r="B5026" t="str">
            <v>201602</v>
          </cell>
          <cell r="E5026" t="str">
            <v>146</v>
          </cell>
          <cell r="J5026" t="str">
            <v>DUKE_ENERGY_KY_ELEC</v>
          </cell>
          <cell r="K5026">
            <v>0</v>
          </cell>
        </row>
        <row r="5027">
          <cell r="B5027" t="str">
            <v>201602</v>
          </cell>
          <cell r="E5027" t="str">
            <v>146</v>
          </cell>
          <cell r="J5027" t="str">
            <v>DUKE_ENERGY_KY_ELEC</v>
          </cell>
          <cell r="K5027">
            <v>0</v>
          </cell>
        </row>
        <row r="5028">
          <cell r="B5028" t="str">
            <v>201602</v>
          </cell>
          <cell r="E5028" t="str">
            <v>146</v>
          </cell>
          <cell r="J5028" t="str">
            <v>DUKE_ENERGY_KY_GAS</v>
          </cell>
          <cell r="K5028">
            <v>0</v>
          </cell>
        </row>
        <row r="5029">
          <cell r="B5029" t="str">
            <v>201602</v>
          </cell>
          <cell r="E5029" t="str">
            <v>146</v>
          </cell>
          <cell r="J5029" t="str">
            <v>DUKE_ENERGY_KY_GAS</v>
          </cell>
          <cell r="K5029">
            <v>0</v>
          </cell>
        </row>
        <row r="5030">
          <cell r="B5030" t="str">
            <v>201602</v>
          </cell>
          <cell r="E5030" t="str">
            <v>146</v>
          </cell>
          <cell r="J5030" t="str">
            <v>DUKE_ENERGY_KY_ELEC</v>
          </cell>
          <cell r="K5030">
            <v>-4122911.91</v>
          </cell>
        </row>
        <row r="5031">
          <cell r="B5031" t="str">
            <v>201602</v>
          </cell>
          <cell r="E5031" t="str">
            <v>146</v>
          </cell>
          <cell r="J5031" t="str">
            <v>DUKE_ENERGY_KY_ELEC</v>
          </cell>
          <cell r="K5031">
            <v>6.91</v>
          </cell>
        </row>
        <row r="5032">
          <cell r="B5032" t="str">
            <v>201602</v>
          </cell>
          <cell r="E5032" t="str">
            <v>146</v>
          </cell>
          <cell r="J5032" t="str">
            <v>DUKE_ENERGY_KY_ELEC</v>
          </cell>
          <cell r="K5032">
            <v>4122905</v>
          </cell>
        </row>
        <row r="5033">
          <cell r="B5033" t="str">
            <v>201602</v>
          </cell>
          <cell r="E5033" t="str">
            <v>146</v>
          </cell>
          <cell r="J5033" t="str">
            <v>DUKE_ENERGY_KY_GAS</v>
          </cell>
          <cell r="K5033">
            <v>-2.39</v>
          </cell>
        </row>
        <row r="5034">
          <cell r="B5034" t="str">
            <v>201602</v>
          </cell>
          <cell r="E5034" t="str">
            <v>146</v>
          </cell>
          <cell r="J5034" t="str">
            <v>DUKE_ENERGY_KY_GAS</v>
          </cell>
          <cell r="K5034">
            <v>2.39</v>
          </cell>
        </row>
        <row r="5035">
          <cell r="B5035" t="str">
            <v>201602</v>
          </cell>
          <cell r="E5035" t="str">
            <v>151</v>
          </cell>
          <cell r="J5035" t="str">
            <v>DUKE_ENERGY_KY_GAS</v>
          </cell>
          <cell r="K5035">
            <v>3616351.24</v>
          </cell>
        </row>
        <row r="5036">
          <cell r="B5036" t="str">
            <v>201602</v>
          </cell>
          <cell r="E5036" t="str">
            <v>151</v>
          </cell>
          <cell r="J5036" t="str">
            <v>DUKE_ENERGY_KY_ELEC</v>
          </cell>
          <cell r="K5036">
            <v>4930426.53</v>
          </cell>
        </row>
        <row r="5037">
          <cell r="B5037" t="str">
            <v>201602</v>
          </cell>
          <cell r="E5037" t="str">
            <v>151</v>
          </cell>
          <cell r="J5037" t="str">
            <v>DUKE_ENERGY_KY_ELEC</v>
          </cell>
          <cell r="K5037">
            <v>-0.02</v>
          </cell>
        </row>
        <row r="5038">
          <cell r="B5038" t="str">
            <v>201602</v>
          </cell>
          <cell r="E5038" t="str">
            <v>151</v>
          </cell>
          <cell r="J5038" t="str">
            <v>DUKE_ENERGY_KY_ELEC</v>
          </cell>
          <cell r="K5038">
            <v>-7821082.6200000001</v>
          </cell>
        </row>
        <row r="5039">
          <cell r="B5039" t="str">
            <v>201602</v>
          </cell>
          <cell r="E5039" t="str">
            <v>151</v>
          </cell>
          <cell r="J5039" t="str">
            <v>DUKE_ENERGY_KY_ELEC</v>
          </cell>
          <cell r="K5039">
            <v>-1822028.59</v>
          </cell>
        </row>
        <row r="5040">
          <cell r="B5040" t="str">
            <v>201602</v>
          </cell>
          <cell r="E5040" t="str">
            <v>151</v>
          </cell>
          <cell r="J5040" t="str">
            <v>DUKE_ENERGY_KY_ELEC</v>
          </cell>
          <cell r="K5040">
            <v>16966096.460000001</v>
          </cell>
        </row>
        <row r="5041">
          <cell r="B5041" t="str">
            <v>201602</v>
          </cell>
          <cell r="E5041" t="str">
            <v>151</v>
          </cell>
          <cell r="J5041" t="str">
            <v>DUKE_ENERGY_KY_ELEC</v>
          </cell>
          <cell r="K5041">
            <v>5802418.5899999999</v>
          </cell>
        </row>
        <row r="5042">
          <cell r="B5042" t="str">
            <v>201602</v>
          </cell>
          <cell r="E5042" t="str">
            <v>151</v>
          </cell>
          <cell r="J5042" t="str">
            <v>DUKE_ENERGY_KY_ELEC</v>
          </cell>
          <cell r="K5042">
            <v>462750.68</v>
          </cell>
        </row>
        <row r="5043">
          <cell r="B5043" t="str">
            <v>201602</v>
          </cell>
          <cell r="E5043" t="str">
            <v>151</v>
          </cell>
          <cell r="J5043" t="str">
            <v>DUKE_ENERGY_KY_ELEC</v>
          </cell>
          <cell r="K5043">
            <v>-462750.68</v>
          </cell>
        </row>
        <row r="5044">
          <cell r="B5044" t="str">
            <v>201602</v>
          </cell>
          <cell r="E5044" t="str">
            <v>151</v>
          </cell>
          <cell r="J5044" t="str">
            <v>DUKE_ENERGY_KY_ELEC</v>
          </cell>
          <cell r="K5044">
            <v>0</v>
          </cell>
        </row>
        <row r="5045">
          <cell r="B5045" t="str">
            <v>201602</v>
          </cell>
          <cell r="E5045" t="str">
            <v>151</v>
          </cell>
          <cell r="J5045" t="str">
            <v>DUKE_ENERGY_KY_ELEC</v>
          </cell>
          <cell r="K5045">
            <v>489174.46</v>
          </cell>
        </row>
        <row r="5046">
          <cell r="B5046" t="str">
            <v>201602</v>
          </cell>
          <cell r="E5046" t="str">
            <v>151</v>
          </cell>
          <cell r="J5046" t="str">
            <v>DUKE_ENERGY_KY_ELEC</v>
          </cell>
          <cell r="K5046">
            <v>-0.1</v>
          </cell>
        </row>
        <row r="5047">
          <cell r="B5047" t="str">
            <v>201602</v>
          </cell>
          <cell r="E5047" t="str">
            <v>151</v>
          </cell>
          <cell r="J5047" t="str">
            <v>DUKE_ENERGY_KY_ELEC</v>
          </cell>
          <cell r="K5047">
            <v>8354.86</v>
          </cell>
        </row>
        <row r="5048">
          <cell r="B5048" t="str">
            <v>201602</v>
          </cell>
          <cell r="E5048" t="str">
            <v>151</v>
          </cell>
          <cell r="J5048" t="str">
            <v>DUKE_ENERGY_KY_ELEC</v>
          </cell>
          <cell r="K5048">
            <v>8354.86</v>
          </cell>
        </row>
        <row r="5049">
          <cell r="B5049" t="str">
            <v>201602</v>
          </cell>
          <cell r="E5049" t="str">
            <v>151</v>
          </cell>
          <cell r="J5049" t="str">
            <v>DUKE_ENERGY_KY_ELEC</v>
          </cell>
          <cell r="K5049">
            <v>8354.86</v>
          </cell>
        </row>
        <row r="5050">
          <cell r="B5050" t="str">
            <v>201602</v>
          </cell>
          <cell r="E5050" t="str">
            <v>151</v>
          </cell>
          <cell r="J5050" t="str">
            <v>DUKE_ENERGY_KY_ELEC</v>
          </cell>
          <cell r="K5050">
            <v>8354.86</v>
          </cell>
        </row>
        <row r="5051">
          <cell r="B5051" t="str">
            <v>201602</v>
          </cell>
          <cell r="E5051" t="str">
            <v>151</v>
          </cell>
          <cell r="J5051" t="str">
            <v>DUKE_ENERGY_KY_ELEC</v>
          </cell>
          <cell r="K5051">
            <v>8354.86</v>
          </cell>
        </row>
        <row r="5052">
          <cell r="B5052" t="str">
            <v>201602</v>
          </cell>
          <cell r="E5052" t="str">
            <v>151</v>
          </cell>
          <cell r="J5052" t="str">
            <v>DUKE_ENERGY_KY_ELEC</v>
          </cell>
          <cell r="K5052">
            <v>8354.86</v>
          </cell>
        </row>
        <row r="5053">
          <cell r="B5053" t="str">
            <v>201602</v>
          </cell>
          <cell r="E5053" t="str">
            <v>151</v>
          </cell>
          <cell r="J5053" t="str">
            <v>DUKE_ENERGY_KY_ELEC</v>
          </cell>
          <cell r="K5053">
            <v>-50129.16</v>
          </cell>
        </row>
        <row r="5054">
          <cell r="B5054" t="str">
            <v>201602</v>
          </cell>
          <cell r="E5054" t="str">
            <v>151</v>
          </cell>
          <cell r="J5054" t="str">
            <v>DUKE_ENERGY_KY_ELEC</v>
          </cell>
          <cell r="K5054">
            <v>0</v>
          </cell>
        </row>
        <row r="5055">
          <cell r="B5055" t="str">
            <v>201602</v>
          </cell>
          <cell r="E5055" t="str">
            <v>151</v>
          </cell>
          <cell r="J5055" t="str">
            <v>DUKE_ENERGY_KY_ELEC</v>
          </cell>
          <cell r="K5055">
            <v>-230695.81</v>
          </cell>
        </row>
        <row r="5056">
          <cell r="B5056" t="str">
            <v>201602</v>
          </cell>
          <cell r="E5056" t="str">
            <v>151</v>
          </cell>
          <cell r="J5056" t="str">
            <v>DUKE_ENERGY_KY_ELEC</v>
          </cell>
          <cell r="K5056">
            <v>-230696.38</v>
          </cell>
        </row>
        <row r="5057">
          <cell r="B5057" t="str">
            <v>201602</v>
          </cell>
          <cell r="E5057" t="str">
            <v>151</v>
          </cell>
          <cell r="J5057" t="str">
            <v>DUKE_ENERGY_KY_ELEC</v>
          </cell>
          <cell r="K5057">
            <v>-230696.08</v>
          </cell>
        </row>
        <row r="5058">
          <cell r="B5058" t="str">
            <v>201602</v>
          </cell>
          <cell r="E5058" t="str">
            <v>151</v>
          </cell>
          <cell r="J5058" t="str">
            <v>DUKE_ENERGY_KY_ELEC</v>
          </cell>
          <cell r="K5058">
            <v>-230696.08</v>
          </cell>
        </row>
        <row r="5059">
          <cell r="B5059" t="str">
            <v>201602</v>
          </cell>
          <cell r="E5059" t="str">
            <v>151</v>
          </cell>
          <cell r="J5059" t="str">
            <v>DUKE_ENERGY_KY_ELEC</v>
          </cell>
          <cell r="K5059">
            <v>-230696.08</v>
          </cell>
        </row>
        <row r="5060">
          <cell r="B5060" t="str">
            <v>201602</v>
          </cell>
          <cell r="E5060" t="str">
            <v>151</v>
          </cell>
          <cell r="J5060" t="str">
            <v>DUKE_ENERGY_KY_ELEC</v>
          </cell>
          <cell r="K5060">
            <v>-230696.08</v>
          </cell>
        </row>
        <row r="5061">
          <cell r="B5061" t="str">
            <v>201602</v>
          </cell>
          <cell r="E5061" t="str">
            <v>151</v>
          </cell>
          <cell r="J5061" t="str">
            <v>DUKE_ENERGY_KY_ELEC</v>
          </cell>
          <cell r="K5061">
            <v>0</v>
          </cell>
        </row>
        <row r="5062">
          <cell r="B5062" t="str">
            <v>201602</v>
          </cell>
          <cell r="E5062" t="str">
            <v>151</v>
          </cell>
          <cell r="J5062" t="str">
            <v>DUKE_ENERGY_KY_ELEC</v>
          </cell>
          <cell r="K5062">
            <v>2373610.58</v>
          </cell>
        </row>
        <row r="5063">
          <cell r="B5063" t="str">
            <v>201602</v>
          </cell>
          <cell r="E5063" t="str">
            <v>154</v>
          </cell>
          <cell r="J5063" t="str">
            <v>DUKE_ENERGY_KY_ELEC</v>
          </cell>
          <cell r="K5063">
            <v>0</v>
          </cell>
        </row>
        <row r="5064">
          <cell r="B5064" t="str">
            <v>201602</v>
          </cell>
          <cell r="E5064" t="str">
            <v>154</v>
          </cell>
          <cell r="J5064" t="str">
            <v>DUKE_ENERGY_KY_ELEC</v>
          </cell>
          <cell r="K5064">
            <v>10298624.439999999</v>
          </cell>
        </row>
        <row r="5065">
          <cell r="B5065" t="str">
            <v>201602</v>
          </cell>
          <cell r="E5065" t="str">
            <v>154</v>
          </cell>
          <cell r="J5065" t="str">
            <v>DUKE_ENERGY_KY_ELEC</v>
          </cell>
          <cell r="K5065">
            <v>0</v>
          </cell>
        </row>
        <row r="5066">
          <cell r="B5066" t="str">
            <v>201602</v>
          </cell>
          <cell r="E5066" t="str">
            <v>154</v>
          </cell>
          <cell r="J5066" t="str">
            <v>DUKE_ENERGY_KY_ELEC</v>
          </cell>
          <cell r="K5066">
            <v>1431814.92</v>
          </cell>
        </row>
        <row r="5067">
          <cell r="B5067" t="str">
            <v>201602</v>
          </cell>
          <cell r="E5067" t="str">
            <v>154</v>
          </cell>
          <cell r="J5067" t="str">
            <v>DUKE_ENERGY_KY_ELEC</v>
          </cell>
          <cell r="K5067">
            <v>1431814.79</v>
          </cell>
        </row>
        <row r="5068">
          <cell r="B5068" t="str">
            <v>201602</v>
          </cell>
          <cell r="E5068" t="str">
            <v>154</v>
          </cell>
          <cell r="J5068" t="str">
            <v>DUKE_ENERGY_KY_ELEC</v>
          </cell>
          <cell r="K5068">
            <v>1431814.79</v>
          </cell>
        </row>
        <row r="5069">
          <cell r="B5069" t="str">
            <v>201602</v>
          </cell>
          <cell r="E5069" t="str">
            <v>154</v>
          </cell>
          <cell r="J5069" t="str">
            <v>DUKE_ENERGY_KY_ELEC</v>
          </cell>
          <cell r="K5069">
            <v>1431814.79</v>
          </cell>
        </row>
        <row r="5070">
          <cell r="B5070" t="str">
            <v>201602</v>
          </cell>
          <cell r="E5070" t="str">
            <v>154</v>
          </cell>
          <cell r="J5070" t="str">
            <v>DUKE_ENERGY_KY_ELEC</v>
          </cell>
          <cell r="K5070">
            <v>1431814.79</v>
          </cell>
        </row>
        <row r="5071">
          <cell r="B5071" t="str">
            <v>201602</v>
          </cell>
          <cell r="E5071" t="str">
            <v>154</v>
          </cell>
          <cell r="J5071" t="str">
            <v>DUKE_ENERGY_KY_ELEC</v>
          </cell>
          <cell r="K5071">
            <v>1431814.79</v>
          </cell>
        </row>
        <row r="5072">
          <cell r="B5072" t="str">
            <v>201602</v>
          </cell>
          <cell r="E5072" t="str">
            <v>154</v>
          </cell>
          <cell r="J5072" t="str">
            <v>DUKE_ENERGY_KY_ELEC</v>
          </cell>
          <cell r="K5072">
            <v>0</v>
          </cell>
        </row>
        <row r="5073">
          <cell r="B5073" t="str">
            <v>201602</v>
          </cell>
          <cell r="E5073" t="str">
            <v>154</v>
          </cell>
          <cell r="J5073" t="str">
            <v>DUKE_ENERGY_KY_ELEC</v>
          </cell>
          <cell r="K5073">
            <v>0</v>
          </cell>
        </row>
        <row r="5074">
          <cell r="B5074" t="str">
            <v>201602</v>
          </cell>
          <cell r="E5074" t="str">
            <v>154</v>
          </cell>
          <cell r="J5074" t="str">
            <v>DUKE_ENERGY_KY_ELEC</v>
          </cell>
          <cell r="K5074">
            <v>0</v>
          </cell>
        </row>
        <row r="5075">
          <cell r="B5075" t="str">
            <v>201602</v>
          </cell>
          <cell r="E5075" t="str">
            <v>154</v>
          </cell>
          <cell r="J5075" t="str">
            <v>DUKE_ENERGY_KY_ELEC</v>
          </cell>
          <cell r="K5075">
            <v>0</v>
          </cell>
        </row>
        <row r="5076">
          <cell r="B5076" t="str">
            <v>201602</v>
          </cell>
          <cell r="E5076" t="str">
            <v>154</v>
          </cell>
          <cell r="J5076" t="str">
            <v>DUKE_ENERGY_KY_ELEC</v>
          </cell>
          <cell r="K5076">
            <v>0</v>
          </cell>
        </row>
        <row r="5077">
          <cell r="B5077" t="str">
            <v>201602</v>
          </cell>
          <cell r="E5077" t="str">
            <v>154</v>
          </cell>
          <cell r="J5077" t="str">
            <v>DUKE_ENERGY_KY_ELEC</v>
          </cell>
          <cell r="K5077">
            <v>0</v>
          </cell>
        </row>
        <row r="5078">
          <cell r="B5078" t="str">
            <v>201602</v>
          </cell>
          <cell r="E5078" t="str">
            <v>154</v>
          </cell>
          <cell r="J5078" t="str">
            <v>DUKE_ENERGY_KY_ELEC</v>
          </cell>
          <cell r="K5078">
            <v>0</v>
          </cell>
        </row>
        <row r="5079">
          <cell r="B5079" t="str">
            <v>201602</v>
          </cell>
          <cell r="E5079" t="str">
            <v>154</v>
          </cell>
          <cell r="J5079" t="str">
            <v>DUKE_ENERGY_KY_ELEC</v>
          </cell>
          <cell r="K5079">
            <v>0</v>
          </cell>
        </row>
        <row r="5080">
          <cell r="B5080" t="str">
            <v>201602</v>
          </cell>
          <cell r="E5080" t="str">
            <v>154</v>
          </cell>
          <cell r="J5080" t="str">
            <v>DUKE_ENERGY_KY_ELEC</v>
          </cell>
          <cell r="K5080">
            <v>0</v>
          </cell>
        </row>
        <row r="5081">
          <cell r="B5081" t="str">
            <v>201602</v>
          </cell>
          <cell r="E5081" t="str">
            <v>154</v>
          </cell>
          <cell r="J5081" t="str">
            <v>DUKE_ENERGY_KY_ELEC</v>
          </cell>
          <cell r="K5081">
            <v>0</v>
          </cell>
        </row>
        <row r="5082">
          <cell r="B5082" t="str">
            <v>201602</v>
          </cell>
          <cell r="E5082" t="str">
            <v>154</v>
          </cell>
          <cell r="J5082" t="str">
            <v>DUKE_ENERGY_KY_ELEC</v>
          </cell>
          <cell r="K5082">
            <v>198012.22</v>
          </cell>
        </row>
        <row r="5083">
          <cell r="B5083" t="str">
            <v>201602</v>
          </cell>
          <cell r="E5083" t="str">
            <v>154</v>
          </cell>
          <cell r="J5083" t="str">
            <v>DUKE_ENERGY_KY_GAS</v>
          </cell>
          <cell r="K5083">
            <v>0</v>
          </cell>
        </row>
        <row r="5084">
          <cell r="B5084" t="str">
            <v>201602</v>
          </cell>
          <cell r="E5084" t="str">
            <v>154</v>
          </cell>
          <cell r="J5084" t="str">
            <v>DUKE_ENERGY_KY_GAS</v>
          </cell>
          <cell r="K5084">
            <v>40550.910000000003</v>
          </cell>
        </row>
        <row r="5085">
          <cell r="B5085" t="str">
            <v>201602</v>
          </cell>
          <cell r="E5085" t="str">
            <v>154</v>
          </cell>
          <cell r="J5085" t="str">
            <v>DUKE_ENERGY_KY_GAS</v>
          </cell>
          <cell r="K5085">
            <v>0</v>
          </cell>
        </row>
        <row r="5086">
          <cell r="B5086" t="str">
            <v>201602</v>
          </cell>
          <cell r="E5086" t="str">
            <v>154</v>
          </cell>
          <cell r="J5086" t="str">
            <v>DUKE_ENERGY_KY_GAS</v>
          </cell>
          <cell r="K5086">
            <v>215802.99</v>
          </cell>
        </row>
        <row r="5087">
          <cell r="B5087" t="str">
            <v>201602</v>
          </cell>
          <cell r="E5087" t="str">
            <v>154</v>
          </cell>
          <cell r="J5087" t="str">
            <v>DUKE_ENERGY_KY_GAS</v>
          </cell>
          <cell r="K5087">
            <v>52907.7</v>
          </cell>
        </row>
        <row r="5088">
          <cell r="B5088" t="str">
            <v>201602</v>
          </cell>
          <cell r="E5088" t="str">
            <v>154</v>
          </cell>
          <cell r="J5088" t="str">
            <v>DUKE_ENERGY_KY_GAS</v>
          </cell>
          <cell r="K5088">
            <v>133298.06</v>
          </cell>
        </row>
        <row r="5089">
          <cell r="B5089" t="str">
            <v>201602</v>
          </cell>
          <cell r="E5089" t="str">
            <v>154</v>
          </cell>
          <cell r="J5089" t="str">
            <v>DUKE_ENERGY_KY_ELEC</v>
          </cell>
          <cell r="K5089">
            <v>0</v>
          </cell>
        </row>
        <row r="5090">
          <cell r="B5090" t="str">
            <v>201602</v>
          </cell>
          <cell r="E5090" t="str">
            <v>154</v>
          </cell>
          <cell r="J5090" t="str">
            <v>DUKE_ENERGY_KY_ELEC</v>
          </cell>
          <cell r="K5090">
            <v>0</v>
          </cell>
        </row>
        <row r="5091">
          <cell r="B5091" t="str">
            <v>201602</v>
          </cell>
          <cell r="E5091" t="str">
            <v>154</v>
          </cell>
          <cell r="J5091" t="str">
            <v>DUKE_ENERGY_KY_ELEC</v>
          </cell>
          <cell r="K5091">
            <v>0</v>
          </cell>
        </row>
        <row r="5092">
          <cell r="B5092" t="str">
            <v>201602</v>
          </cell>
          <cell r="E5092" t="str">
            <v>154</v>
          </cell>
          <cell r="J5092" t="str">
            <v>DUKE_ENERGY_KY_ELEC</v>
          </cell>
          <cell r="K5092">
            <v>0</v>
          </cell>
        </row>
        <row r="5093">
          <cell r="B5093" t="str">
            <v>201602</v>
          </cell>
          <cell r="E5093" t="str">
            <v>154</v>
          </cell>
          <cell r="J5093" t="str">
            <v>DUKE_ENERGY_KY_ELEC</v>
          </cell>
          <cell r="K5093">
            <v>0</v>
          </cell>
        </row>
        <row r="5094">
          <cell r="B5094" t="str">
            <v>201602</v>
          </cell>
          <cell r="E5094" t="str">
            <v>154</v>
          </cell>
          <cell r="J5094" t="str">
            <v>DUKE_ENERGY_KY_ELEC</v>
          </cell>
          <cell r="K5094">
            <v>0</v>
          </cell>
        </row>
        <row r="5095">
          <cell r="B5095" t="str">
            <v>201602</v>
          </cell>
          <cell r="E5095" t="str">
            <v>154</v>
          </cell>
          <cell r="J5095" t="str">
            <v>DUKE_ENERGY_KY_ELEC</v>
          </cell>
          <cell r="K5095">
            <v>0</v>
          </cell>
        </row>
        <row r="5096">
          <cell r="B5096" t="str">
            <v>201602</v>
          </cell>
          <cell r="E5096" t="str">
            <v>154</v>
          </cell>
          <cell r="J5096" t="str">
            <v>DUKE_ENERGY_KY_ELEC</v>
          </cell>
          <cell r="K5096">
            <v>0</v>
          </cell>
        </row>
        <row r="5097">
          <cell r="B5097" t="str">
            <v>201602</v>
          </cell>
          <cell r="E5097" t="str">
            <v>154</v>
          </cell>
          <cell r="J5097" t="str">
            <v>DUKE_ENERGY_KY_ELEC</v>
          </cell>
          <cell r="K5097">
            <v>0</v>
          </cell>
        </row>
        <row r="5098">
          <cell r="B5098" t="str">
            <v>201602</v>
          </cell>
          <cell r="E5098" t="str">
            <v>154</v>
          </cell>
          <cell r="J5098" t="str">
            <v>DUKE_ENERGY_KY_ELEC</v>
          </cell>
          <cell r="K5098">
            <v>0</v>
          </cell>
        </row>
        <row r="5099">
          <cell r="B5099" t="str">
            <v>201602</v>
          </cell>
          <cell r="E5099" t="str">
            <v>154</v>
          </cell>
          <cell r="J5099" t="str">
            <v>DUKE_ENERGY_KY_ELEC</v>
          </cell>
          <cell r="K5099">
            <v>0</v>
          </cell>
        </row>
        <row r="5100">
          <cell r="B5100" t="str">
            <v>201602</v>
          </cell>
          <cell r="E5100" t="str">
            <v>154</v>
          </cell>
          <cell r="J5100" t="str">
            <v>DUKE_ENERGY_KY_ELEC</v>
          </cell>
          <cell r="K5100">
            <v>0</v>
          </cell>
        </row>
        <row r="5101">
          <cell r="B5101" t="str">
            <v>201602</v>
          </cell>
          <cell r="E5101" t="str">
            <v>154</v>
          </cell>
          <cell r="J5101" t="str">
            <v>DUKE_ENERGY_KY_ELEC</v>
          </cell>
          <cell r="K5101">
            <v>0</v>
          </cell>
        </row>
        <row r="5102">
          <cell r="B5102" t="str">
            <v>201602</v>
          </cell>
          <cell r="E5102" t="str">
            <v>154</v>
          </cell>
          <cell r="J5102" t="str">
            <v>DUKE_ENERGY_KY_ELEC</v>
          </cell>
          <cell r="K5102">
            <v>0</v>
          </cell>
        </row>
        <row r="5103">
          <cell r="B5103" t="str">
            <v>201602</v>
          </cell>
          <cell r="E5103" t="str">
            <v>154</v>
          </cell>
          <cell r="J5103" t="str">
            <v>DUKE_ENERGY_KY_GAS</v>
          </cell>
          <cell r="K5103">
            <v>0</v>
          </cell>
        </row>
        <row r="5104">
          <cell r="B5104" t="str">
            <v>201602</v>
          </cell>
          <cell r="E5104" t="str">
            <v>154</v>
          </cell>
          <cell r="J5104" t="str">
            <v>DUKE_ENERGY_KY_GAS</v>
          </cell>
          <cell r="K5104">
            <v>0</v>
          </cell>
        </row>
        <row r="5105">
          <cell r="B5105" t="str">
            <v>201602</v>
          </cell>
          <cell r="E5105" t="str">
            <v>154</v>
          </cell>
          <cell r="J5105" t="str">
            <v>DUKE_ENERGY_KY_GAS</v>
          </cell>
          <cell r="K5105">
            <v>0</v>
          </cell>
        </row>
        <row r="5106">
          <cell r="B5106" t="str">
            <v>201602</v>
          </cell>
          <cell r="E5106" t="str">
            <v>154</v>
          </cell>
          <cell r="J5106" t="str">
            <v>DUKE_ENERGY_KY_GAS</v>
          </cell>
          <cell r="K5106">
            <v>0</v>
          </cell>
        </row>
        <row r="5107">
          <cell r="B5107" t="str">
            <v>201602</v>
          </cell>
          <cell r="E5107" t="str">
            <v>154</v>
          </cell>
          <cell r="J5107" t="str">
            <v>DUKE_ENERGY_KY_ELEC</v>
          </cell>
          <cell r="K5107">
            <v>0</v>
          </cell>
        </row>
        <row r="5108">
          <cell r="B5108" t="str">
            <v>201602</v>
          </cell>
          <cell r="E5108" t="str">
            <v>154</v>
          </cell>
          <cell r="J5108" t="str">
            <v>DUKE_ENERGY_KY_ELEC</v>
          </cell>
          <cell r="K5108">
            <v>0</v>
          </cell>
        </row>
        <row r="5109">
          <cell r="B5109" t="str">
            <v>201602</v>
          </cell>
          <cell r="E5109" t="str">
            <v>154</v>
          </cell>
          <cell r="J5109" t="str">
            <v>DUKE_ENERGY_KY_ELEC</v>
          </cell>
          <cell r="K5109">
            <v>0</v>
          </cell>
        </row>
        <row r="5110">
          <cell r="B5110" t="str">
            <v>201602</v>
          </cell>
          <cell r="E5110" t="str">
            <v>154</v>
          </cell>
          <cell r="J5110" t="str">
            <v>DUKE_ENERGY_KY_ELEC</v>
          </cell>
          <cell r="K5110">
            <v>0</v>
          </cell>
        </row>
        <row r="5111">
          <cell r="B5111" t="str">
            <v>201602</v>
          </cell>
          <cell r="E5111" t="str">
            <v>154</v>
          </cell>
          <cell r="J5111" t="str">
            <v>DUKE_ENERGY_KY_ELEC</v>
          </cell>
          <cell r="K5111">
            <v>0</v>
          </cell>
        </row>
        <row r="5112">
          <cell r="B5112" t="str">
            <v>201602</v>
          </cell>
          <cell r="E5112" t="str">
            <v>154</v>
          </cell>
          <cell r="J5112" t="str">
            <v>DUKE_ENERGY_KY_ELEC</v>
          </cell>
          <cell r="K5112">
            <v>1011613.25</v>
          </cell>
        </row>
        <row r="5113">
          <cell r="B5113" t="str">
            <v>201602</v>
          </cell>
          <cell r="E5113" t="str">
            <v>154</v>
          </cell>
          <cell r="J5113" t="str">
            <v>DUKE_ENERGY_KY_ELEC</v>
          </cell>
          <cell r="K5113">
            <v>0</v>
          </cell>
        </row>
        <row r="5114">
          <cell r="B5114" t="str">
            <v>201602</v>
          </cell>
          <cell r="E5114" t="str">
            <v>154</v>
          </cell>
          <cell r="J5114" t="str">
            <v>DUKE_ENERGY_KY_ELEC</v>
          </cell>
          <cell r="K5114">
            <v>0</v>
          </cell>
        </row>
        <row r="5115">
          <cell r="B5115" t="str">
            <v>201602</v>
          </cell>
          <cell r="E5115" t="str">
            <v>154</v>
          </cell>
          <cell r="J5115" t="str">
            <v>DUKE_ENERGY_KY_ELEC</v>
          </cell>
          <cell r="K5115">
            <v>0</v>
          </cell>
        </row>
        <row r="5116">
          <cell r="B5116" t="str">
            <v>201602</v>
          </cell>
          <cell r="E5116" t="str">
            <v>154</v>
          </cell>
          <cell r="J5116" t="str">
            <v>DUKE_ENERGY_KY_ELEC</v>
          </cell>
          <cell r="K5116">
            <v>0</v>
          </cell>
        </row>
        <row r="5117">
          <cell r="B5117" t="str">
            <v>201602</v>
          </cell>
          <cell r="E5117" t="str">
            <v>154</v>
          </cell>
          <cell r="J5117" t="str">
            <v>DUKE_ENERGY_KY_ELEC</v>
          </cell>
          <cell r="K5117">
            <v>0</v>
          </cell>
        </row>
        <row r="5118">
          <cell r="B5118" t="str">
            <v>201602</v>
          </cell>
          <cell r="E5118" t="str">
            <v>154</v>
          </cell>
          <cell r="J5118" t="str">
            <v>DUKE_ENERGY_KY_ELEC</v>
          </cell>
          <cell r="K5118">
            <v>0</v>
          </cell>
        </row>
        <row r="5119">
          <cell r="B5119" t="str">
            <v>201602</v>
          </cell>
          <cell r="E5119" t="str">
            <v>154</v>
          </cell>
          <cell r="J5119" t="str">
            <v>DUKE_ENERGY_KY_ELEC</v>
          </cell>
          <cell r="K5119">
            <v>0</v>
          </cell>
        </row>
        <row r="5120">
          <cell r="B5120" t="str">
            <v>201602</v>
          </cell>
          <cell r="E5120" t="str">
            <v>154</v>
          </cell>
          <cell r="J5120" t="str">
            <v>DUKE_ENERGY_KY_ELEC</v>
          </cell>
          <cell r="K5120">
            <v>0</v>
          </cell>
        </row>
        <row r="5121">
          <cell r="B5121" t="str">
            <v>201602</v>
          </cell>
          <cell r="E5121" t="str">
            <v>154</v>
          </cell>
          <cell r="J5121" t="str">
            <v>DUKE_ENERGY_KY_ELEC</v>
          </cell>
          <cell r="K5121">
            <v>-0.44</v>
          </cell>
        </row>
        <row r="5122">
          <cell r="B5122" t="str">
            <v>201602</v>
          </cell>
          <cell r="E5122" t="str">
            <v>154</v>
          </cell>
          <cell r="J5122" t="str">
            <v>DUKE_ENERGY_KY_ELEC</v>
          </cell>
          <cell r="K5122">
            <v>0</v>
          </cell>
        </row>
        <row r="5123">
          <cell r="B5123" t="str">
            <v>201602</v>
          </cell>
          <cell r="E5123" t="str">
            <v>154</v>
          </cell>
          <cell r="J5123" t="str">
            <v>DUKE_ENERGY_KY_ELEC</v>
          </cell>
          <cell r="K5123">
            <v>0</v>
          </cell>
        </row>
        <row r="5124">
          <cell r="B5124" t="str">
            <v>201602</v>
          </cell>
          <cell r="E5124" t="str">
            <v>154</v>
          </cell>
          <cell r="J5124" t="str">
            <v>DUKE_ENERGY_KY_GAS</v>
          </cell>
          <cell r="K5124">
            <v>0</v>
          </cell>
        </row>
        <row r="5125">
          <cell r="B5125" t="str">
            <v>201602</v>
          </cell>
          <cell r="E5125" t="str">
            <v>154</v>
          </cell>
          <cell r="J5125" t="str">
            <v>DUKE_ENERGY_KY_ELEC</v>
          </cell>
          <cell r="K5125">
            <v>0</v>
          </cell>
        </row>
        <row r="5126">
          <cell r="B5126" t="str">
            <v>201602</v>
          </cell>
          <cell r="E5126" t="str">
            <v>154</v>
          </cell>
          <cell r="J5126" t="str">
            <v>DUKE_ENERGY_KY_ELEC</v>
          </cell>
          <cell r="K5126">
            <v>0</v>
          </cell>
        </row>
        <row r="5127">
          <cell r="B5127" t="str">
            <v>201602</v>
          </cell>
          <cell r="E5127" t="str">
            <v>154</v>
          </cell>
          <cell r="J5127" t="str">
            <v>DUKE_ENERGY_KY_ELEC</v>
          </cell>
          <cell r="K5127">
            <v>0</v>
          </cell>
        </row>
        <row r="5128">
          <cell r="B5128" t="str">
            <v>201602</v>
          </cell>
          <cell r="E5128" t="str">
            <v>154</v>
          </cell>
          <cell r="J5128" t="str">
            <v>DUKE_ENERGY_KY_ELEC</v>
          </cell>
          <cell r="K5128">
            <v>0</v>
          </cell>
        </row>
        <row r="5129">
          <cell r="B5129" t="str">
            <v>201602</v>
          </cell>
          <cell r="E5129" t="str">
            <v>154</v>
          </cell>
          <cell r="J5129" t="str">
            <v>DUKE_ENERGY_KY_ELEC</v>
          </cell>
          <cell r="K5129">
            <v>0</v>
          </cell>
        </row>
        <row r="5130">
          <cell r="B5130" t="str">
            <v>201602</v>
          </cell>
          <cell r="E5130" t="str">
            <v>154</v>
          </cell>
          <cell r="J5130" t="str">
            <v>DUKE_ENERGY_KY_ELEC</v>
          </cell>
          <cell r="K5130">
            <v>0</v>
          </cell>
        </row>
        <row r="5131">
          <cell r="B5131" t="str">
            <v>201602</v>
          </cell>
          <cell r="E5131" t="str">
            <v>154</v>
          </cell>
          <cell r="J5131" t="str">
            <v>DUKE_ENERGY_KY_ELEC</v>
          </cell>
          <cell r="K5131">
            <v>0</v>
          </cell>
        </row>
        <row r="5132">
          <cell r="B5132" t="str">
            <v>201602</v>
          </cell>
          <cell r="E5132" t="str">
            <v>154</v>
          </cell>
          <cell r="J5132" t="str">
            <v>DUKE_ENERGY_KY_ELEC</v>
          </cell>
          <cell r="K5132">
            <v>-295.68</v>
          </cell>
        </row>
        <row r="5133">
          <cell r="B5133" t="str">
            <v>201602</v>
          </cell>
          <cell r="E5133" t="str">
            <v>154</v>
          </cell>
          <cell r="J5133" t="str">
            <v>DUKE_ENERGY_KY_ELEC</v>
          </cell>
          <cell r="K5133">
            <v>0</v>
          </cell>
        </row>
        <row r="5134">
          <cell r="B5134" t="str">
            <v>201602</v>
          </cell>
          <cell r="E5134" t="str">
            <v>158</v>
          </cell>
          <cell r="J5134" t="str">
            <v>DUKE_ENERGY_KY_ELEC</v>
          </cell>
          <cell r="K5134">
            <v>19367.52</v>
          </cell>
        </row>
        <row r="5135">
          <cell r="B5135" t="str">
            <v>201602</v>
          </cell>
          <cell r="E5135" t="str">
            <v>158</v>
          </cell>
          <cell r="J5135" t="str">
            <v>DUKE_ENERGY_KY_ELEC</v>
          </cell>
          <cell r="K5135">
            <v>28190</v>
          </cell>
        </row>
        <row r="5136">
          <cell r="B5136" t="str">
            <v>201602</v>
          </cell>
          <cell r="E5136" t="str">
            <v>158</v>
          </cell>
          <cell r="J5136" t="str">
            <v>DUKE_ENERGY_KY_ELEC</v>
          </cell>
          <cell r="K5136">
            <v>0</v>
          </cell>
        </row>
        <row r="5137">
          <cell r="B5137" t="str">
            <v>201602</v>
          </cell>
          <cell r="E5137" t="str">
            <v>158</v>
          </cell>
          <cell r="J5137" t="str">
            <v>DUKE_ENERGY_KY_ELEC</v>
          </cell>
          <cell r="K5137">
            <v>51214.36</v>
          </cell>
        </row>
        <row r="5138">
          <cell r="B5138" t="str">
            <v>201602</v>
          </cell>
          <cell r="E5138" t="str">
            <v>158</v>
          </cell>
          <cell r="J5138" t="str">
            <v>DUKE_ENERGY_KY_ELEC</v>
          </cell>
          <cell r="K5138">
            <v>0</v>
          </cell>
        </row>
        <row r="5139">
          <cell r="B5139" t="str">
            <v>201602</v>
          </cell>
          <cell r="E5139" t="str">
            <v>158</v>
          </cell>
          <cell r="J5139" t="str">
            <v>DUKE_ENERGY_KY_ELEC</v>
          </cell>
          <cell r="K5139">
            <v>0</v>
          </cell>
        </row>
        <row r="5140">
          <cell r="B5140" t="str">
            <v>201602</v>
          </cell>
          <cell r="E5140" t="str">
            <v>163</v>
          </cell>
          <cell r="J5140" t="str">
            <v>DUKE_ENERGY_KY_ELEC</v>
          </cell>
          <cell r="K5140">
            <v>-4935.3500000000004</v>
          </cell>
        </row>
        <row r="5141">
          <cell r="B5141" t="str">
            <v>201602</v>
          </cell>
          <cell r="E5141" t="str">
            <v>163</v>
          </cell>
          <cell r="J5141" t="str">
            <v>DUKE_ENERGY_KY_ELEC</v>
          </cell>
          <cell r="K5141">
            <v>131822.6</v>
          </cell>
        </row>
        <row r="5142">
          <cell r="B5142" t="str">
            <v>201602</v>
          </cell>
          <cell r="E5142" t="str">
            <v>163</v>
          </cell>
          <cell r="J5142" t="str">
            <v>DUKE_ENERGY_KY_ELEC</v>
          </cell>
          <cell r="K5142">
            <v>115.09</v>
          </cell>
        </row>
        <row r="5143">
          <cell r="B5143" t="str">
            <v>201602</v>
          </cell>
          <cell r="E5143" t="str">
            <v>163</v>
          </cell>
          <cell r="J5143" t="str">
            <v>DUKE_ENERGY_KY_ELEC</v>
          </cell>
          <cell r="K5143">
            <v>66.02</v>
          </cell>
        </row>
        <row r="5144">
          <cell r="B5144" t="str">
            <v>201602</v>
          </cell>
          <cell r="E5144" t="str">
            <v>163</v>
          </cell>
          <cell r="J5144" t="str">
            <v>DUKE_ENERGY_KY_ELEC</v>
          </cell>
          <cell r="K5144">
            <v>1686001.74</v>
          </cell>
        </row>
        <row r="5145">
          <cell r="B5145" t="str">
            <v>201602</v>
          </cell>
          <cell r="E5145" t="str">
            <v>163</v>
          </cell>
          <cell r="J5145" t="str">
            <v>DUKE_ENERGY_KY_ELEC</v>
          </cell>
          <cell r="K5145">
            <v>18874.75</v>
          </cell>
        </row>
        <row r="5146">
          <cell r="B5146" t="str">
            <v>201602</v>
          </cell>
          <cell r="E5146" t="str">
            <v>163</v>
          </cell>
          <cell r="J5146" t="str">
            <v>DUKE_ENERGY_KY_ELEC</v>
          </cell>
          <cell r="K5146">
            <v>8270.15</v>
          </cell>
        </row>
        <row r="5147">
          <cell r="B5147" t="str">
            <v>201602</v>
          </cell>
          <cell r="E5147" t="str">
            <v>163</v>
          </cell>
          <cell r="J5147" t="str">
            <v>DUKE_ENERGY_KY_ELEC</v>
          </cell>
          <cell r="K5147">
            <v>-394177.27</v>
          </cell>
        </row>
        <row r="5148">
          <cell r="B5148" t="str">
            <v>201602</v>
          </cell>
          <cell r="E5148" t="str">
            <v>163</v>
          </cell>
          <cell r="J5148" t="str">
            <v>DUKE_ENERGY_KY_ELEC</v>
          </cell>
          <cell r="K5148">
            <v>9044.7000000000007</v>
          </cell>
        </row>
        <row r="5149">
          <cell r="B5149" t="str">
            <v>201602</v>
          </cell>
          <cell r="E5149" t="str">
            <v>163</v>
          </cell>
          <cell r="J5149" t="str">
            <v>DUKE_ENERGY_KY_ELEC</v>
          </cell>
          <cell r="K5149">
            <v>9044.7000000000007</v>
          </cell>
        </row>
        <row r="5150">
          <cell r="B5150" t="str">
            <v>201602</v>
          </cell>
          <cell r="E5150" t="str">
            <v>163</v>
          </cell>
          <cell r="J5150" t="str">
            <v>DUKE_ENERGY_KY_ELEC</v>
          </cell>
          <cell r="K5150">
            <v>9044.2800000000007</v>
          </cell>
        </row>
        <row r="5151">
          <cell r="B5151" t="str">
            <v>201602</v>
          </cell>
          <cell r="E5151" t="str">
            <v>163</v>
          </cell>
          <cell r="J5151" t="str">
            <v>DUKE_ENERGY_KY_ELEC</v>
          </cell>
          <cell r="K5151">
            <v>8270.7000000000007</v>
          </cell>
        </row>
        <row r="5152">
          <cell r="B5152" t="str">
            <v>201602</v>
          </cell>
          <cell r="E5152" t="str">
            <v>163</v>
          </cell>
          <cell r="J5152" t="str">
            <v>DUKE_ENERGY_KY_ELEC</v>
          </cell>
          <cell r="K5152">
            <v>-0.01</v>
          </cell>
        </row>
        <row r="5153">
          <cell r="B5153" t="str">
            <v>201602</v>
          </cell>
          <cell r="E5153" t="str">
            <v>163</v>
          </cell>
          <cell r="J5153" t="str">
            <v>DUKE_ENERGY_KY_ELEC</v>
          </cell>
          <cell r="K5153">
            <v>3316.89</v>
          </cell>
        </row>
        <row r="5154">
          <cell r="B5154" t="str">
            <v>201602</v>
          </cell>
          <cell r="E5154" t="str">
            <v>163</v>
          </cell>
          <cell r="J5154" t="str">
            <v>DUKE_ENERGY_KY_ELEC</v>
          </cell>
          <cell r="K5154">
            <v>2273845.35</v>
          </cell>
        </row>
        <row r="5155">
          <cell r="B5155" t="str">
            <v>201602</v>
          </cell>
          <cell r="E5155" t="str">
            <v>163</v>
          </cell>
          <cell r="J5155" t="str">
            <v>DUKE_ENERGY_KY_ELEC</v>
          </cell>
          <cell r="K5155">
            <v>11104.19</v>
          </cell>
        </row>
        <row r="5156">
          <cell r="B5156" t="str">
            <v>201602</v>
          </cell>
          <cell r="E5156" t="str">
            <v>163</v>
          </cell>
          <cell r="J5156" t="str">
            <v>DUKE_ENERGY_KY_ELEC</v>
          </cell>
          <cell r="K5156">
            <v>-2614171.79</v>
          </cell>
        </row>
        <row r="5157">
          <cell r="B5157" t="str">
            <v>201602</v>
          </cell>
          <cell r="E5157" t="str">
            <v>163</v>
          </cell>
          <cell r="J5157" t="str">
            <v>DUKE_ENERGY_KY_ELEC</v>
          </cell>
          <cell r="K5157">
            <v>-253.66</v>
          </cell>
        </row>
        <row r="5158">
          <cell r="B5158" t="str">
            <v>201602</v>
          </cell>
          <cell r="E5158" t="str">
            <v>163</v>
          </cell>
          <cell r="J5158" t="str">
            <v>DUKE_ENERGY_KY_ELEC</v>
          </cell>
          <cell r="K5158">
            <v>403849.96</v>
          </cell>
        </row>
        <row r="5159">
          <cell r="B5159" t="str">
            <v>201602</v>
          </cell>
          <cell r="E5159" t="str">
            <v>163</v>
          </cell>
          <cell r="J5159" t="str">
            <v>DUKE_ENERGY_KY_ELEC</v>
          </cell>
          <cell r="K5159">
            <v>671100.24</v>
          </cell>
        </row>
        <row r="5160">
          <cell r="B5160" t="str">
            <v>201602</v>
          </cell>
          <cell r="E5160" t="str">
            <v>163</v>
          </cell>
          <cell r="J5160" t="str">
            <v>DUKE_ENERGY_KY_ELEC</v>
          </cell>
          <cell r="K5160">
            <v>-5445492.9800000004</v>
          </cell>
        </row>
        <row r="5161">
          <cell r="B5161" t="str">
            <v>201602</v>
          </cell>
          <cell r="E5161" t="str">
            <v>163</v>
          </cell>
          <cell r="J5161" t="str">
            <v>DUKE_ENERGY_KY_ELEC</v>
          </cell>
          <cell r="K5161">
            <v>3289830.27</v>
          </cell>
        </row>
        <row r="5162">
          <cell r="B5162" t="str">
            <v>201602</v>
          </cell>
          <cell r="E5162" t="str">
            <v>163</v>
          </cell>
          <cell r="J5162" t="str">
            <v>DUKE_ENERGY_KY_ELEC</v>
          </cell>
          <cell r="K5162">
            <v>5379.95</v>
          </cell>
        </row>
        <row r="5163">
          <cell r="B5163" t="str">
            <v>201602</v>
          </cell>
          <cell r="E5163" t="str">
            <v>163</v>
          </cell>
          <cell r="J5163" t="str">
            <v>DUKE_ENERGY_KY_ELEC</v>
          </cell>
          <cell r="K5163">
            <v>228518.22</v>
          </cell>
        </row>
        <row r="5164">
          <cell r="B5164" t="str">
            <v>201602</v>
          </cell>
          <cell r="E5164" t="str">
            <v>163</v>
          </cell>
          <cell r="J5164" t="str">
            <v>DUKE_ENERGY_KY_ELEC</v>
          </cell>
          <cell r="K5164">
            <v>804664.52</v>
          </cell>
        </row>
        <row r="5165">
          <cell r="B5165" t="str">
            <v>201602</v>
          </cell>
          <cell r="E5165" t="str">
            <v>163</v>
          </cell>
          <cell r="J5165" t="str">
            <v>DUKE_ENERGY_KY_ELEC</v>
          </cell>
          <cell r="K5165">
            <v>1213.2</v>
          </cell>
        </row>
        <row r="5166">
          <cell r="B5166" t="str">
            <v>201602</v>
          </cell>
          <cell r="E5166" t="str">
            <v>163</v>
          </cell>
          <cell r="J5166" t="str">
            <v>DUKE_ENERGY_KY_ELEC</v>
          </cell>
          <cell r="K5166">
            <v>5970.84</v>
          </cell>
        </row>
        <row r="5167">
          <cell r="B5167" t="str">
            <v>201602</v>
          </cell>
          <cell r="E5167" t="str">
            <v>163</v>
          </cell>
          <cell r="J5167" t="str">
            <v>DUKE_ENERGY_KY_ELEC</v>
          </cell>
          <cell r="K5167">
            <v>506.89</v>
          </cell>
        </row>
        <row r="5168">
          <cell r="B5168" t="str">
            <v>201602</v>
          </cell>
          <cell r="E5168" t="str">
            <v>163</v>
          </cell>
          <cell r="J5168" t="str">
            <v>DUKE_ENERGY_KY_ELEC</v>
          </cell>
          <cell r="K5168">
            <v>95536.27</v>
          </cell>
        </row>
        <row r="5169">
          <cell r="B5169" t="str">
            <v>201602</v>
          </cell>
          <cell r="E5169" t="str">
            <v>163</v>
          </cell>
          <cell r="J5169" t="str">
            <v>DUKE_ENERGY_KY_ELEC</v>
          </cell>
          <cell r="K5169">
            <v>9.36</v>
          </cell>
        </row>
        <row r="5170">
          <cell r="B5170" t="str">
            <v>201602</v>
          </cell>
          <cell r="E5170" t="str">
            <v>163</v>
          </cell>
          <cell r="J5170" t="str">
            <v>DUKE_ENERGY_KY_GAS</v>
          </cell>
          <cell r="K5170">
            <v>831334.7</v>
          </cell>
        </row>
        <row r="5171">
          <cell r="B5171" t="str">
            <v>201602</v>
          </cell>
          <cell r="E5171" t="str">
            <v>163</v>
          </cell>
          <cell r="J5171" t="str">
            <v>DUKE_ENERGY_KY_GAS</v>
          </cell>
          <cell r="K5171">
            <v>-1008278.41</v>
          </cell>
        </row>
        <row r="5172">
          <cell r="B5172" t="str">
            <v>201602</v>
          </cell>
          <cell r="E5172" t="str">
            <v>163</v>
          </cell>
          <cell r="J5172" t="str">
            <v>DUKE_ENERGY_KY_GAS</v>
          </cell>
          <cell r="K5172">
            <v>920.65</v>
          </cell>
        </row>
        <row r="5173">
          <cell r="B5173" t="str">
            <v>201602</v>
          </cell>
          <cell r="E5173" t="str">
            <v>163</v>
          </cell>
          <cell r="J5173" t="str">
            <v>DUKE_ENERGY_KY_GAS</v>
          </cell>
          <cell r="K5173">
            <v>1697.6</v>
          </cell>
        </row>
        <row r="5174">
          <cell r="B5174" t="str">
            <v>201602</v>
          </cell>
          <cell r="E5174" t="str">
            <v>163</v>
          </cell>
          <cell r="J5174" t="str">
            <v>DUKE_ENERGY_KY_GAS</v>
          </cell>
          <cell r="K5174">
            <v>76015.63</v>
          </cell>
        </row>
        <row r="5175">
          <cell r="B5175" t="str">
            <v>201602</v>
          </cell>
          <cell r="E5175" t="str">
            <v>163</v>
          </cell>
          <cell r="J5175" t="str">
            <v>DUKE_ENERGY_KY_GAS</v>
          </cell>
          <cell r="K5175">
            <v>36506.67</v>
          </cell>
        </row>
        <row r="5176">
          <cell r="B5176" t="str">
            <v>201602</v>
          </cell>
          <cell r="E5176" t="str">
            <v>163</v>
          </cell>
          <cell r="J5176" t="str">
            <v>DUKE_ENERGY_KY_GAS</v>
          </cell>
          <cell r="K5176">
            <v>10950.25</v>
          </cell>
        </row>
        <row r="5177">
          <cell r="B5177" t="str">
            <v>201602</v>
          </cell>
          <cell r="E5177" t="str">
            <v>163</v>
          </cell>
          <cell r="J5177" t="str">
            <v>DUKE_ENERGY_KY_GAS</v>
          </cell>
          <cell r="K5177">
            <v>6.56</v>
          </cell>
        </row>
        <row r="5178">
          <cell r="B5178" t="str">
            <v>201602</v>
          </cell>
          <cell r="E5178" t="str">
            <v>163</v>
          </cell>
          <cell r="J5178" t="str">
            <v>DUKE_ENERGY_KY_GAS</v>
          </cell>
          <cell r="K5178">
            <v>75669.38</v>
          </cell>
        </row>
        <row r="5179">
          <cell r="B5179" t="str">
            <v>201602</v>
          </cell>
          <cell r="E5179" t="str">
            <v>163</v>
          </cell>
          <cell r="J5179" t="str">
            <v>DUKE_ENERGY_KY_ELEC</v>
          </cell>
          <cell r="K5179">
            <v>15673.22</v>
          </cell>
        </row>
        <row r="5180">
          <cell r="B5180" t="str">
            <v>201602</v>
          </cell>
          <cell r="E5180" t="str">
            <v>165</v>
          </cell>
          <cell r="J5180" t="str">
            <v>DUKE_ENERGY_KY_ELEC</v>
          </cell>
          <cell r="K5180">
            <v>0</v>
          </cell>
        </row>
        <row r="5181">
          <cell r="B5181" t="str">
            <v>201602</v>
          </cell>
          <cell r="E5181" t="str">
            <v>165</v>
          </cell>
          <cell r="J5181" t="str">
            <v>DUKE_ENERGY_KY_ELEC</v>
          </cell>
          <cell r="K5181">
            <v>0</v>
          </cell>
        </row>
        <row r="5182">
          <cell r="B5182" t="str">
            <v>201602</v>
          </cell>
          <cell r="E5182" t="str">
            <v>165</v>
          </cell>
          <cell r="J5182" t="str">
            <v>DUKE_ENERGY_KY_ELEC</v>
          </cell>
          <cell r="K5182">
            <v>-90.02</v>
          </cell>
        </row>
        <row r="5183">
          <cell r="B5183" t="str">
            <v>201602</v>
          </cell>
          <cell r="E5183" t="str">
            <v>165</v>
          </cell>
          <cell r="J5183" t="str">
            <v>DUKE_ENERGY_KY_ELEC</v>
          </cell>
          <cell r="K5183">
            <v>90.02</v>
          </cell>
        </row>
        <row r="5184">
          <cell r="B5184" t="str">
            <v>201602</v>
          </cell>
          <cell r="E5184" t="str">
            <v>165</v>
          </cell>
          <cell r="J5184" t="str">
            <v>DUKE_ENERGY_KY_ELEC</v>
          </cell>
          <cell r="K5184">
            <v>-49.59</v>
          </cell>
        </row>
        <row r="5185">
          <cell r="B5185" t="str">
            <v>201602</v>
          </cell>
          <cell r="E5185" t="str">
            <v>165</v>
          </cell>
          <cell r="J5185" t="str">
            <v>DUKE_ENERGY_KY_ELEC</v>
          </cell>
          <cell r="K5185">
            <v>49.59</v>
          </cell>
        </row>
        <row r="5186">
          <cell r="B5186" t="str">
            <v>201602</v>
          </cell>
          <cell r="E5186" t="str">
            <v>165</v>
          </cell>
          <cell r="J5186" t="str">
            <v>DUKE_ENERGY_KY_ELEC</v>
          </cell>
          <cell r="K5186">
            <v>-22.26</v>
          </cell>
        </row>
        <row r="5187">
          <cell r="B5187" t="str">
            <v>201602</v>
          </cell>
          <cell r="E5187" t="str">
            <v>165</v>
          </cell>
          <cell r="J5187" t="str">
            <v>DUKE_ENERGY_KY_ELEC</v>
          </cell>
          <cell r="K5187">
            <v>11.78</v>
          </cell>
        </row>
        <row r="5188">
          <cell r="B5188" t="str">
            <v>201602</v>
          </cell>
          <cell r="E5188" t="str">
            <v>165</v>
          </cell>
          <cell r="J5188" t="str">
            <v>DUKE_ENERGY_KY_ELEC</v>
          </cell>
          <cell r="K5188">
            <v>10.48</v>
          </cell>
        </row>
        <row r="5189">
          <cell r="B5189" t="str">
            <v>201602</v>
          </cell>
          <cell r="E5189" t="str">
            <v>165</v>
          </cell>
          <cell r="J5189" t="str">
            <v>DUKE_ENERGY_KY_GAS</v>
          </cell>
          <cell r="K5189">
            <v>-27670.61</v>
          </cell>
        </row>
        <row r="5190">
          <cell r="B5190" t="str">
            <v>201602</v>
          </cell>
          <cell r="E5190" t="str">
            <v>165</v>
          </cell>
          <cell r="J5190" t="str">
            <v>DUKE_ENERGY_KY_GAS</v>
          </cell>
          <cell r="K5190">
            <v>27670.61</v>
          </cell>
        </row>
        <row r="5191">
          <cell r="B5191" t="str">
            <v>201602</v>
          </cell>
          <cell r="E5191" t="str">
            <v>165</v>
          </cell>
          <cell r="J5191" t="str">
            <v>DUKE_ENERGY_KY_GAS</v>
          </cell>
          <cell r="K5191">
            <v>0</v>
          </cell>
        </row>
        <row r="5192">
          <cell r="B5192" t="str">
            <v>201602</v>
          </cell>
          <cell r="E5192" t="str">
            <v>165</v>
          </cell>
          <cell r="J5192" t="str">
            <v>DUKE_ENERGY_KY_ELEC</v>
          </cell>
          <cell r="K5192">
            <v>0.08</v>
          </cell>
        </row>
        <row r="5193">
          <cell r="B5193" t="str">
            <v>201602</v>
          </cell>
          <cell r="E5193" t="str">
            <v>165</v>
          </cell>
          <cell r="J5193" t="str">
            <v>DUKE_ENERGY_KY_ELEC</v>
          </cell>
          <cell r="K5193">
            <v>962500</v>
          </cell>
        </row>
        <row r="5194">
          <cell r="B5194" t="str">
            <v>201602</v>
          </cell>
          <cell r="E5194" t="str">
            <v>165</v>
          </cell>
          <cell r="J5194" t="str">
            <v>DUKE_ENERGY_KY_ELEC</v>
          </cell>
          <cell r="K5194">
            <v>-72695.02</v>
          </cell>
        </row>
        <row r="5195">
          <cell r="B5195" t="str">
            <v>201602</v>
          </cell>
          <cell r="E5195" t="str">
            <v>165</v>
          </cell>
          <cell r="J5195" t="str">
            <v>DUKE_ENERGY_KY_ELEC</v>
          </cell>
          <cell r="K5195">
            <v>72695.02</v>
          </cell>
        </row>
        <row r="5196">
          <cell r="B5196" t="str">
            <v>201602</v>
          </cell>
          <cell r="E5196" t="str">
            <v>165</v>
          </cell>
          <cell r="J5196" t="str">
            <v>DUKE_ENERGY_KY_ELEC</v>
          </cell>
          <cell r="K5196">
            <v>-65553.45</v>
          </cell>
        </row>
        <row r="5197">
          <cell r="B5197" t="str">
            <v>201602</v>
          </cell>
          <cell r="E5197" t="str">
            <v>165</v>
          </cell>
          <cell r="J5197" t="str">
            <v>DUKE_ENERGY_KY_ELEC</v>
          </cell>
          <cell r="K5197">
            <v>65553.45</v>
          </cell>
        </row>
        <row r="5198">
          <cell r="B5198" t="str">
            <v>201602</v>
          </cell>
          <cell r="E5198" t="str">
            <v>165</v>
          </cell>
          <cell r="J5198" t="str">
            <v>DUKE_ENERGY_KY_ELEC</v>
          </cell>
          <cell r="K5198">
            <v>-116063.52</v>
          </cell>
        </row>
        <row r="5199">
          <cell r="B5199" t="str">
            <v>201602</v>
          </cell>
          <cell r="E5199" t="str">
            <v>165</v>
          </cell>
          <cell r="J5199" t="str">
            <v>DUKE_ENERGY_KY_ELEC</v>
          </cell>
          <cell r="K5199">
            <v>348190.54</v>
          </cell>
        </row>
        <row r="5200">
          <cell r="B5200" t="str">
            <v>201602</v>
          </cell>
          <cell r="E5200" t="str">
            <v>165</v>
          </cell>
          <cell r="J5200" t="str">
            <v>DUKE_ENERGY_KY_ELEC</v>
          </cell>
          <cell r="K5200">
            <v>0</v>
          </cell>
        </row>
        <row r="5201">
          <cell r="B5201" t="str">
            <v>201602</v>
          </cell>
          <cell r="E5201" t="str">
            <v>165</v>
          </cell>
          <cell r="J5201" t="str">
            <v>DUKE_ENERGY_KY_GAS</v>
          </cell>
          <cell r="K5201">
            <v>0</v>
          </cell>
        </row>
        <row r="5202">
          <cell r="B5202" t="str">
            <v>201602</v>
          </cell>
          <cell r="E5202" t="str">
            <v>165</v>
          </cell>
          <cell r="J5202" t="str">
            <v>DUKE_ENERGY_KY_GAS</v>
          </cell>
          <cell r="K5202">
            <v>77561.25</v>
          </cell>
        </row>
        <row r="5203">
          <cell r="B5203" t="str">
            <v>201602</v>
          </cell>
          <cell r="E5203" t="str">
            <v>165</v>
          </cell>
          <cell r="J5203" t="str">
            <v>DUKE_ENERGY_KY_ELEC</v>
          </cell>
          <cell r="K5203">
            <v>-369900</v>
          </cell>
        </row>
        <row r="5204">
          <cell r="B5204" t="str">
            <v>201602</v>
          </cell>
          <cell r="E5204" t="str">
            <v>165</v>
          </cell>
          <cell r="J5204" t="str">
            <v>DUKE_ENERGY_KY_ELEC</v>
          </cell>
          <cell r="K5204">
            <v>494100</v>
          </cell>
        </row>
        <row r="5205">
          <cell r="B5205" t="str">
            <v>201602</v>
          </cell>
          <cell r="E5205" t="str">
            <v>165</v>
          </cell>
          <cell r="J5205" t="str">
            <v>DUKE_ENERGY_KY_ELEC</v>
          </cell>
          <cell r="K5205">
            <v>193896.31</v>
          </cell>
        </row>
        <row r="5206">
          <cell r="B5206" t="str">
            <v>201602</v>
          </cell>
          <cell r="E5206" t="str">
            <v>165</v>
          </cell>
          <cell r="J5206" t="str">
            <v>DUKE_ENERGY_KY_ELEC</v>
          </cell>
          <cell r="K5206">
            <v>479069.46</v>
          </cell>
        </row>
        <row r="5207">
          <cell r="B5207" t="str">
            <v>201602</v>
          </cell>
          <cell r="E5207" t="str">
            <v>165</v>
          </cell>
          <cell r="J5207" t="str">
            <v>DUKE_ENERGY_KY_ELEC</v>
          </cell>
          <cell r="K5207">
            <v>-223772</v>
          </cell>
        </row>
        <row r="5208">
          <cell r="B5208" t="str">
            <v>201602</v>
          </cell>
          <cell r="E5208" t="str">
            <v>165</v>
          </cell>
          <cell r="J5208" t="str">
            <v>DUKE_ENERGY_KY_ELEC</v>
          </cell>
          <cell r="K5208">
            <v>223772</v>
          </cell>
        </row>
        <row r="5209">
          <cell r="B5209" t="str">
            <v>201602</v>
          </cell>
          <cell r="E5209" t="str">
            <v>165</v>
          </cell>
          <cell r="J5209" t="str">
            <v>DUKE_ENERGY_KY_ELEC</v>
          </cell>
          <cell r="K5209">
            <v>-949345</v>
          </cell>
        </row>
        <row r="5210">
          <cell r="B5210" t="str">
            <v>201602</v>
          </cell>
          <cell r="E5210" t="str">
            <v>165</v>
          </cell>
          <cell r="J5210" t="str">
            <v>DUKE_ENERGY_KY_ELEC</v>
          </cell>
          <cell r="K5210">
            <v>949345</v>
          </cell>
        </row>
        <row r="5211">
          <cell r="B5211" t="str">
            <v>201602</v>
          </cell>
          <cell r="E5211" t="str">
            <v>171</v>
          </cell>
          <cell r="J5211" t="str">
            <v>DUKE_ENERGY_KY_ELEC</v>
          </cell>
          <cell r="K5211">
            <v>-341003</v>
          </cell>
        </row>
        <row r="5212">
          <cell r="B5212" t="str">
            <v>201602</v>
          </cell>
          <cell r="E5212" t="str">
            <v>171</v>
          </cell>
          <cell r="J5212" t="str">
            <v>DUKE_ENERGY_KY_ELEC</v>
          </cell>
          <cell r="K5212">
            <v>341003</v>
          </cell>
        </row>
        <row r="5213">
          <cell r="B5213" t="str">
            <v>201602</v>
          </cell>
          <cell r="E5213" t="str">
            <v>172</v>
          </cell>
          <cell r="J5213" t="str">
            <v>DUKE_ENERGY_KY_ELEC</v>
          </cell>
          <cell r="K5213">
            <v>-78000</v>
          </cell>
        </row>
        <row r="5214">
          <cell r="B5214" t="str">
            <v>201602</v>
          </cell>
          <cell r="E5214" t="str">
            <v>172</v>
          </cell>
          <cell r="J5214" t="str">
            <v>DUKE_ENERGY_KY_ELEC</v>
          </cell>
          <cell r="K5214">
            <v>78000</v>
          </cell>
        </row>
        <row r="5215">
          <cell r="B5215" t="str">
            <v>201602</v>
          </cell>
          <cell r="E5215" t="str">
            <v>172</v>
          </cell>
          <cell r="J5215" t="str">
            <v>DUKE_ENERGY_KY_ELEC</v>
          </cell>
          <cell r="K5215">
            <v>2500</v>
          </cell>
        </row>
        <row r="5216">
          <cell r="B5216" t="str">
            <v>201602</v>
          </cell>
          <cell r="E5216" t="str">
            <v>173</v>
          </cell>
          <cell r="J5216" t="str">
            <v>DUKE_ENERGY_KY_ELEC</v>
          </cell>
          <cell r="K5216">
            <v>11436000</v>
          </cell>
        </row>
        <row r="5217">
          <cell r="B5217" t="str">
            <v>201602</v>
          </cell>
          <cell r="E5217" t="str">
            <v>173</v>
          </cell>
          <cell r="J5217" t="str">
            <v>DUKE_ENERGY_KY_GAS</v>
          </cell>
          <cell r="K5217">
            <v>6569000</v>
          </cell>
        </row>
        <row r="5218">
          <cell r="B5218" t="str">
            <v>201602</v>
          </cell>
          <cell r="E5218" t="str">
            <v>173</v>
          </cell>
          <cell r="J5218" t="str">
            <v>DUKE_ENERGY_KY_ELEC</v>
          </cell>
          <cell r="K5218">
            <v>-14025011.699999999</v>
          </cell>
        </row>
        <row r="5219">
          <cell r="B5219" t="str">
            <v>201602</v>
          </cell>
          <cell r="E5219" t="str">
            <v>173</v>
          </cell>
          <cell r="J5219" t="str">
            <v>DUKE_ENERGY_KY_GAS</v>
          </cell>
          <cell r="K5219">
            <v>-3979988.3</v>
          </cell>
        </row>
        <row r="5220">
          <cell r="B5220" t="str">
            <v>201602</v>
          </cell>
          <cell r="E5220" t="str">
            <v>174</v>
          </cell>
          <cell r="J5220" t="str">
            <v>DUKE_ENERGY_KY_ELEC</v>
          </cell>
          <cell r="K5220">
            <v>13574804.210000001</v>
          </cell>
        </row>
        <row r="5221">
          <cell r="B5221" t="str">
            <v>201602</v>
          </cell>
          <cell r="E5221" t="str">
            <v>174</v>
          </cell>
          <cell r="J5221" t="str">
            <v>DUKE_ENERGY_KY_ELEC</v>
          </cell>
          <cell r="K5221">
            <v>0</v>
          </cell>
        </row>
        <row r="5222">
          <cell r="B5222" t="str">
            <v>201602</v>
          </cell>
          <cell r="E5222" t="str">
            <v>174</v>
          </cell>
          <cell r="J5222" t="str">
            <v>DUKE_ENERGY_KY_ELEC</v>
          </cell>
          <cell r="K5222">
            <v>402877.6</v>
          </cell>
        </row>
        <row r="5223">
          <cell r="B5223" t="str">
            <v>201602</v>
          </cell>
          <cell r="E5223" t="str">
            <v>174</v>
          </cell>
          <cell r="J5223" t="str">
            <v>DUKE_ENERGY_KY_GAS</v>
          </cell>
          <cell r="K5223">
            <v>0</v>
          </cell>
        </row>
        <row r="5224">
          <cell r="B5224" t="str">
            <v>201602</v>
          </cell>
          <cell r="E5224" t="str">
            <v>174</v>
          </cell>
          <cell r="J5224" t="str">
            <v>DUKE_ENERGY_KY_GAS</v>
          </cell>
          <cell r="K5224">
            <v>1921447.63</v>
          </cell>
        </row>
        <row r="5225">
          <cell r="B5225" t="str">
            <v>201602</v>
          </cell>
          <cell r="E5225" t="str">
            <v>174</v>
          </cell>
          <cell r="J5225" t="str">
            <v>DUKE_ENERGY_KY_ELEC</v>
          </cell>
          <cell r="K5225">
            <v>486010.81</v>
          </cell>
        </row>
        <row r="5226">
          <cell r="B5226" t="str">
            <v>201602</v>
          </cell>
          <cell r="E5226" t="str">
            <v>174</v>
          </cell>
          <cell r="J5226" t="str">
            <v>DUKE_ENERGY_KY_ELEC</v>
          </cell>
          <cell r="K5226">
            <v>26860</v>
          </cell>
        </row>
        <row r="5227">
          <cell r="B5227" t="str">
            <v>201602</v>
          </cell>
          <cell r="E5227" t="str">
            <v>175</v>
          </cell>
          <cell r="J5227" t="str">
            <v>DUKE_ENERGY_KY_ELEC</v>
          </cell>
          <cell r="K5227">
            <v>2912924</v>
          </cell>
        </row>
        <row r="5228">
          <cell r="B5228" t="str">
            <v>201602</v>
          </cell>
          <cell r="E5228" t="str">
            <v>181</v>
          </cell>
          <cell r="J5228" t="str">
            <v>DUKE_ENERGY_KY_ELEC</v>
          </cell>
          <cell r="K5228">
            <v>0.01</v>
          </cell>
        </row>
        <row r="5229">
          <cell r="B5229" t="str">
            <v>201602</v>
          </cell>
          <cell r="E5229" t="str">
            <v>181</v>
          </cell>
          <cell r="J5229" t="str">
            <v>DUKE_ENERGY_KY_ELEC</v>
          </cell>
          <cell r="K5229">
            <v>92076.59</v>
          </cell>
        </row>
        <row r="5230">
          <cell r="B5230" t="str">
            <v>201602</v>
          </cell>
          <cell r="E5230" t="str">
            <v>181</v>
          </cell>
          <cell r="J5230" t="str">
            <v>DUKE_ENERGY_KY_ELEC</v>
          </cell>
          <cell r="K5230">
            <v>-44012.98</v>
          </cell>
        </row>
        <row r="5231">
          <cell r="B5231" t="str">
            <v>201602</v>
          </cell>
          <cell r="E5231" t="str">
            <v>181</v>
          </cell>
          <cell r="J5231" t="str">
            <v>DUKE_ENERGY_KY_GAS</v>
          </cell>
          <cell r="K5231">
            <v>-21063.62</v>
          </cell>
        </row>
        <row r="5232">
          <cell r="B5232" t="str">
            <v>201602</v>
          </cell>
          <cell r="E5232" t="str">
            <v>181</v>
          </cell>
          <cell r="J5232" t="str">
            <v>DUKE_ENERGY_KY_ELEC</v>
          </cell>
          <cell r="K5232">
            <v>154735.97</v>
          </cell>
        </row>
        <row r="5233">
          <cell r="B5233" t="str">
            <v>201602</v>
          </cell>
          <cell r="E5233" t="str">
            <v>181</v>
          </cell>
          <cell r="J5233" t="str">
            <v>DUKE_ENERGY_KY_ELEC</v>
          </cell>
          <cell r="K5233">
            <v>0</v>
          </cell>
        </row>
        <row r="5234">
          <cell r="B5234" t="str">
            <v>201602</v>
          </cell>
          <cell r="E5234" t="str">
            <v>181</v>
          </cell>
          <cell r="J5234" t="str">
            <v>DUKE_ENERGY_KY_ELEC</v>
          </cell>
          <cell r="K5234">
            <v>149626.06</v>
          </cell>
        </row>
        <row r="5235">
          <cell r="B5235" t="str">
            <v>201602</v>
          </cell>
          <cell r="E5235" t="str">
            <v>181</v>
          </cell>
          <cell r="J5235" t="str">
            <v>DUKE_ENERGY_KY_ELEC</v>
          </cell>
          <cell r="K5235">
            <v>4626.88</v>
          </cell>
        </row>
        <row r="5236">
          <cell r="B5236" t="str">
            <v>201602</v>
          </cell>
          <cell r="E5236" t="str">
            <v>181</v>
          </cell>
          <cell r="J5236" t="str">
            <v>DUKE_ENERGY_KY_GAS</v>
          </cell>
          <cell r="K5236">
            <v>64094.92</v>
          </cell>
        </row>
        <row r="5237">
          <cell r="B5237" t="str">
            <v>201602</v>
          </cell>
          <cell r="E5237" t="str">
            <v>181</v>
          </cell>
          <cell r="J5237" t="str">
            <v>DUKE_ENERGY_KY_ELEC</v>
          </cell>
          <cell r="K5237">
            <v>0</v>
          </cell>
        </row>
        <row r="5238">
          <cell r="B5238" t="str">
            <v>201602</v>
          </cell>
          <cell r="E5238" t="str">
            <v>181</v>
          </cell>
          <cell r="J5238" t="str">
            <v>DUKE_ENERGY_KY_ELEC</v>
          </cell>
          <cell r="K5238">
            <v>168727.26</v>
          </cell>
        </row>
        <row r="5239">
          <cell r="B5239" t="str">
            <v>201602</v>
          </cell>
          <cell r="E5239" t="str">
            <v>181</v>
          </cell>
          <cell r="J5239" t="str">
            <v>DUKE_ENERGY_KY_ELEC</v>
          </cell>
          <cell r="K5239">
            <v>5841.38</v>
          </cell>
        </row>
        <row r="5240">
          <cell r="B5240" t="str">
            <v>201602</v>
          </cell>
          <cell r="E5240" t="str">
            <v>181</v>
          </cell>
          <cell r="J5240" t="str">
            <v>DUKE_ENERGY_KY_GAS</v>
          </cell>
          <cell r="K5240">
            <v>72277.25</v>
          </cell>
        </row>
        <row r="5241">
          <cell r="B5241" t="str">
            <v>201602</v>
          </cell>
          <cell r="E5241" t="str">
            <v>181</v>
          </cell>
          <cell r="J5241" t="str">
            <v>DUKE_ENERGY_KY_ELEC</v>
          </cell>
          <cell r="K5241">
            <v>317531.34000000003</v>
          </cell>
        </row>
        <row r="5242">
          <cell r="B5242" t="str">
            <v>201602</v>
          </cell>
          <cell r="E5242" t="str">
            <v>181</v>
          </cell>
          <cell r="J5242" t="str">
            <v>DUKE_ENERGY_KY_ELEC</v>
          </cell>
          <cell r="K5242">
            <v>-39375.51</v>
          </cell>
        </row>
        <row r="5243">
          <cell r="B5243" t="str">
            <v>201602</v>
          </cell>
          <cell r="E5243" t="str">
            <v>181</v>
          </cell>
          <cell r="J5243" t="str">
            <v>DUKE_ENERGY_KY_ELEC</v>
          </cell>
          <cell r="K5243">
            <v>39375.51</v>
          </cell>
        </row>
        <row r="5244">
          <cell r="B5244" t="str">
            <v>201602</v>
          </cell>
          <cell r="E5244" t="str">
            <v>181</v>
          </cell>
          <cell r="J5244" t="str">
            <v>DUKE_ENERGY_KY_GAS</v>
          </cell>
          <cell r="K5244">
            <v>-38487.86</v>
          </cell>
        </row>
        <row r="5245">
          <cell r="B5245" t="str">
            <v>201602</v>
          </cell>
          <cell r="E5245" t="str">
            <v>181</v>
          </cell>
          <cell r="J5245" t="str">
            <v>DUKE_ENERGY_KY_GAS</v>
          </cell>
          <cell r="K5245">
            <v>38487.86</v>
          </cell>
        </row>
        <row r="5246">
          <cell r="B5246" t="str">
            <v>201602</v>
          </cell>
          <cell r="E5246" t="str">
            <v>181</v>
          </cell>
          <cell r="J5246" t="str">
            <v>DUKE_ENERGY_KY_ELEC</v>
          </cell>
          <cell r="K5246">
            <v>0</v>
          </cell>
        </row>
        <row r="5247">
          <cell r="B5247" t="str">
            <v>201602</v>
          </cell>
          <cell r="E5247" t="str">
            <v>181</v>
          </cell>
          <cell r="J5247" t="str">
            <v>DUKE_ENERGY_KY_ELEC</v>
          </cell>
          <cell r="K5247">
            <v>-0.36</v>
          </cell>
        </row>
        <row r="5248">
          <cell r="B5248" t="str">
            <v>201602</v>
          </cell>
          <cell r="E5248" t="str">
            <v>181</v>
          </cell>
          <cell r="J5248" t="str">
            <v>DUKE_ENERGY_KY_GAS</v>
          </cell>
          <cell r="K5248">
            <v>0</v>
          </cell>
        </row>
        <row r="5249">
          <cell r="B5249" t="str">
            <v>201602</v>
          </cell>
          <cell r="E5249" t="str">
            <v>181</v>
          </cell>
          <cell r="J5249" t="str">
            <v>DUKE_ENERGY_KY_ELEC</v>
          </cell>
          <cell r="K5249">
            <v>436252.08</v>
          </cell>
        </row>
        <row r="5250">
          <cell r="B5250" t="str">
            <v>201602</v>
          </cell>
          <cell r="E5250" t="str">
            <v>181</v>
          </cell>
          <cell r="J5250" t="str">
            <v>DUKE_ENERGY_KY_ELEC</v>
          </cell>
          <cell r="K5250">
            <v>165360.61000000002</v>
          </cell>
        </row>
        <row r="5251">
          <cell r="B5251" t="str">
            <v>201602</v>
          </cell>
          <cell r="E5251" t="str">
            <v>181</v>
          </cell>
          <cell r="J5251" t="str">
            <v>DUKE_ENERGY_KY_ELEC</v>
          </cell>
          <cell r="K5251">
            <v>62048.7</v>
          </cell>
        </row>
        <row r="5252">
          <cell r="B5252" t="str">
            <v>201602</v>
          </cell>
          <cell r="E5252" t="str">
            <v>181</v>
          </cell>
          <cell r="J5252" t="str">
            <v>DUKE_ENERGY_KY_ELEC</v>
          </cell>
          <cell r="K5252">
            <v>108451.09</v>
          </cell>
        </row>
        <row r="5253">
          <cell r="B5253" t="str">
            <v>201602</v>
          </cell>
          <cell r="E5253" t="str">
            <v>181</v>
          </cell>
          <cell r="J5253" t="str">
            <v>DUKE_ENERGY_KY_ELEC</v>
          </cell>
          <cell r="K5253">
            <v>-77009.31</v>
          </cell>
        </row>
        <row r="5254">
          <cell r="B5254" t="str">
            <v>201602</v>
          </cell>
          <cell r="E5254" t="str">
            <v>181</v>
          </cell>
          <cell r="J5254" t="str">
            <v>DUKE_ENERGY_KY_GAS</v>
          </cell>
          <cell r="K5254">
            <v>7354.69</v>
          </cell>
        </row>
        <row r="5255">
          <cell r="B5255" t="str">
            <v>201602</v>
          </cell>
          <cell r="E5255" t="str">
            <v>181</v>
          </cell>
          <cell r="J5255" t="str">
            <v>DUKE_ENERGY_KY_ELEC</v>
          </cell>
          <cell r="K5255">
            <v>0.01</v>
          </cell>
        </row>
        <row r="5256">
          <cell r="B5256" t="str">
            <v>201602</v>
          </cell>
          <cell r="E5256" t="str">
            <v>181</v>
          </cell>
          <cell r="J5256" t="str">
            <v>DUKE_ENERGY_KY_ELEC</v>
          </cell>
          <cell r="K5256">
            <v>0</v>
          </cell>
        </row>
        <row r="5257">
          <cell r="B5257" t="str">
            <v>201602</v>
          </cell>
          <cell r="E5257" t="str">
            <v>181</v>
          </cell>
          <cell r="J5257" t="str">
            <v>DUKE_ENERGY_KY_GAS</v>
          </cell>
          <cell r="K5257">
            <v>0</v>
          </cell>
        </row>
        <row r="5258">
          <cell r="B5258" t="str">
            <v>201602</v>
          </cell>
          <cell r="E5258" t="str">
            <v>181</v>
          </cell>
          <cell r="J5258" t="str">
            <v>DUKE_ENERGY_KY_ELEC</v>
          </cell>
          <cell r="K5258">
            <v>0</v>
          </cell>
        </row>
        <row r="5259">
          <cell r="B5259" t="str">
            <v>201602</v>
          </cell>
          <cell r="E5259" t="str">
            <v>181</v>
          </cell>
          <cell r="J5259" t="str">
            <v>DUKE_ENERGY_KY_ELEC</v>
          </cell>
          <cell r="K5259">
            <v>-0.13</v>
          </cell>
        </row>
        <row r="5260">
          <cell r="B5260" t="str">
            <v>201602</v>
          </cell>
          <cell r="E5260" t="str">
            <v>182</v>
          </cell>
          <cell r="J5260" t="str">
            <v>DUKE_ENERGY_KY_ELEC</v>
          </cell>
          <cell r="K5260">
            <v>523981.07</v>
          </cell>
        </row>
        <row r="5261">
          <cell r="B5261" t="str">
            <v>201602</v>
          </cell>
          <cell r="E5261" t="str">
            <v>182</v>
          </cell>
          <cell r="J5261" t="str">
            <v>DUKE_ENERGY_KY_ELEC</v>
          </cell>
          <cell r="K5261">
            <v>12973642.779999999</v>
          </cell>
        </row>
        <row r="5262">
          <cell r="B5262" t="str">
            <v>201602</v>
          </cell>
          <cell r="E5262" t="str">
            <v>182</v>
          </cell>
          <cell r="J5262" t="str">
            <v>DUKE_ENERGY_KY_ELEC</v>
          </cell>
          <cell r="K5262">
            <v>-584976.81000000006</v>
          </cell>
        </row>
        <row r="5263">
          <cell r="B5263" t="str">
            <v>201602</v>
          </cell>
          <cell r="E5263" t="str">
            <v>182</v>
          </cell>
          <cell r="J5263" t="str">
            <v>DUKE_ENERGY_KY_ELEC</v>
          </cell>
          <cell r="K5263">
            <v>2566433.3199999998</v>
          </cell>
        </row>
        <row r="5264">
          <cell r="B5264" t="str">
            <v>201602</v>
          </cell>
          <cell r="E5264" t="str">
            <v>182</v>
          </cell>
          <cell r="J5264" t="str">
            <v>DUKE_ENERGY_KY_ELEC</v>
          </cell>
          <cell r="K5264">
            <v>2608034</v>
          </cell>
        </row>
        <row r="5265">
          <cell r="B5265" t="str">
            <v>201602</v>
          </cell>
          <cell r="E5265" t="str">
            <v>182</v>
          </cell>
          <cell r="J5265" t="str">
            <v>DUKE_ENERGY_KY_ELEC</v>
          </cell>
          <cell r="K5265">
            <v>0</v>
          </cell>
        </row>
        <row r="5266">
          <cell r="B5266" t="str">
            <v>201602</v>
          </cell>
          <cell r="E5266" t="str">
            <v>182</v>
          </cell>
          <cell r="J5266" t="str">
            <v>DUKE_ENERGY_KY_ELEC</v>
          </cell>
          <cell r="K5266">
            <v>0</v>
          </cell>
        </row>
        <row r="5267">
          <cell r="B5267" t="str">
            <v>201602</v>
          </cell>
          <cell r="E5267" t="str">
            <v>182</v>
          </cell>
          <cell r="J5267" t="str">
            <v>DUKE_ENERGY_KY_GAS</v>
          </cell>
          <cell r="K5267">
            <v>0</v>
          </cell>
        </row>
        <row r="5268">
          <cell r="B5268" t="str">
            <v>201602</v>
          </cell>
          <cell r="E5268" t="str">
            <v>182</v>
          </cell>
          <cell r="J5268" t="str">
            <v>DUKE_ENERGY_KY_GAS</v>
          </cell>
          <cell r="K5268">
            <v>-595030</v>
          </cell>
        </row>
        <row r="5269">
          <cell r="B5269" t="str">
            <v>201602</v>
          </cell>
          <cell r="E5269" t="str">
            <v>182</v>
          </cell>
          <cell r="J5269" t="str">
            <v>DUKE_ENERGY_KY_ELEC</v>
          </cell>
          <cell r="K5269">
            <v>-228.93</v>
          </cell>
        </row>
        <row r="5270">
          <cell r="B5270" t="str">
            <v>201602</v>
          </cell>
          <cell r="E5270" t="str">
            <v>182</v>
          </cell>
          <cell r="J5270" t="str">
            <v>DUKE_ENERGY_KY_ELEC</v>
          </cell>
          <cell r="K5270">
            <v>228.93</v>
          </cell>
        </row>
        <row r="5271">
          <cell r="B5271" t="str">
            <v>201602</v>
          </cell>
          <cell r="E5271" t="str">
            <v>182</v>
          </cell>
          <cell r="J5271" t="str">
            <v>DUKE_ENERGY_KY_ELEC</v>
          </cell>
          <cell r="K5271">
            <v>1400000</v>
          </cell>
        </row>
        <row r="5272">
          <cell r="B5272" t="str">
            <v>201602</v>
          </cell>
          <cell r="E5272" t="str">
            <v>182</v>
          </cell>
          <cell r="J5272" t="str">
            <v>DUKE_ENERGY_KY_ELEC</v>
          </cell>
          <cell r="K5272">
            <v>0</v>
          </cell>
        </row>
        <row r="5273">
          <cell r="B5273" t="str">
            <v>201602</v>
          </cell>
          <cell r="E5273" t="str">
            <v>182</v>
          </cell>
          <cell r="J5273" t="str">
            <v>DUKE_ENERGY_KY_GAS</v>
          </cell>
          <cell r="K5273">
            <v>0</v>
          </cell>
        </row>
        <row r="5274">
          <cell r="B5274" t="str">
            <v>201602</v>
          </cell>
          <cell r="E5274" t="str">
            <v>182</v>
          </cell>
          <cell r="J5274" t="str">
            <v>DUKE_ENERGY_KY_ELEC</v>
          </cell>
          <cell r="K5274">
            <v>0</v>
          </cell>
        </row>
        <row r="5275">
          <cell r="B5275" t="str">
            <v>201602</v>
          </cell>
          <cell r="E5275" t="str">
            <v>182</v>
          </cell>
          <cell r="J5275" t="str">
            <v>DUKE_ENERGY_KY_ELEC</v>
          </cell>
          <cell r="K5275">
            <v>0</v>
          </cell>
        </row>
        <row r="5276">
          <cell r="B5276" t="str">
            <v>201602</v>
          </cell>
          <cell r="E5276" t="str">
            <v>182</v>
          </cell>
          <cell r="J5276" t="str">
            <v>DUKE_ENERGY_KY_ELEC</v>
          </cell>
          <cell r="K5276">
            <v>0</v>
          </cell>
        </row>
        <row r="5277">
          <cell r="B5277" t="str">
            <v>201602</v>
          </cell>
          <cell r="E5277" t="str">
            <v>182</v>
          </cell>
          <cell r="J5277" t="str">
            <v>DUKE_ENERGY_KY_GAS</v>
          </cell>
          <cell r="K5277">
            <v>0</v>
          </cell>
        </row>
        <row r="5278">
          <cell r="B5278" t="str">
            <v>201602</v>
          </cell>
          <cell r="E5278" t="str">
            <v>182</v>
          </cell>
          <cell r="J5278" t="str">
            <v>DUKE_ENERGY_KY_ELEC</v>
          </cell>
          <cell r="K5278">
            <v>-116.15</v>
          </cell>
        </row>
        <row r="5279">
          <cell r="B5279" t="str">
            <v>201602</v>
          </cell>
          <cell r="E5279" t="str">
            <v>182</v>
          </cell>
          <cell r="J5279" t="str">
            <v>DUKE_ENERGY_KY_ELEC</v>
          </cell>
          <cell r="K5279">
            <v>116.15</v>
          </cell>
        </row>
        <row r="5280">
          <cell r="B5280" t="str">
            <v>201602</v>
          </cell>
          <cell r="E5280" t="str">
            <v>182</v>
          </cell>
          <cell r="J5280" t="str">
            <v>DUKE_ENERGY_KY_ELEC</v>
          </cell>
          <cell r="K5280">
            <v>0</v>
          </cell>
        </row>
        <row r="5281">
          <cell r="B5281" t="str">
            <v>201602</v>
          </cell>
          <cell r="E5281" t="str">
            <v>182</v>
          </cell>
          <cell r="J5281" t="str">
            <v>DUKE_ENERGY_KY_ELEC</v>
          </cell>
          <cell r="K5281">
            <v>-6788377.0099999998</v>
          </cell>
        </row>
        <row r="5282">
          <cell r="B5282" t="str">
            <v>201602</v>
          </cell>
          <cell r="E5282" t="str">
            <v>182</v>
          </cell>
          <cell r="J5282" t="str">
            <v>DUKE_ENERGY_KY_ELEC</v>
          </cell>
          <cell r="K5282">
            <v>6591609.5300000003</v>
          </cell>
        </row>
        <row r="5283">
          <cell r="B5283" t="str">
            <v>201602</v>
          </cell>
          <cell r="E5283" t="str">
            <v>182</v>
          </cell>
          <cell r="J5283" t="str">
            <v>DUKE_ENERGY_KY_ELEC</v>
          </cell>
          <cell r="K5283">
            <v>215.85</v>
          </cell>
        </row>
        <row r="5284">
          <cell r="B5284" t="str">
            <v>201602</v>
          </cell>
          <cell r="E5284" t="str">
            <v>182</v>
          </cell>
          <cell r="J5284" t="str">
            <v>DUKE_ENERGY_KY_ELEC</v>
          </cell>
          <cell r="K5284">
            <v>147145.58000000002</v>
          </cell>
        </row>
        <row r="5285">
          <cell r="B5285" t="str">
            <v>201602</v>
          </cell>
          <cell r="E5285" t="str">
            <v>182</v>
          </cell>
          <cell r="J5285" t="str">
            <v>DUKE_ENERGY_KY_ELEC</v>
          </cell>
          <cell r="K5285">
            <v>49406.05</v>
          </cell>
        </row>
        <row r="5286">
          <cell r="B5286" t="str">
            <v>201602</v>
          </cell>
          <cell r="E5286" t="str">
            <v>182</v>
          </cell>
          <cell r="J5286" t="str">
            <v>DUKE_ENERGY_KY_ELEC</v>
          </cell>
          <cell r="K5286">
            <v>0</v>
          </cell>
        </row>
        <row r="5287">
          <cell r="B5287" t="str">
            <v>201602</v>
          </cell>
          <cell r="E5287" t="str">
            <v>182</v>
          </cell>
          <cell r="J5287" t="str">
            <v>DUKE_ENERGY_KY_ELEC</v>
          </cell>
          <cell r="K5287">
            <v>2472912</v>
          </cell>
        </row>
        <row r="5288">
          <cell r="B5288" t="str">
            <v>201602</v>
          </cell>
          <cell r="E5288" t="str">
            <v>182</v>
          </cell>
          <cell r="J5288" t="str">
            <v>DUKE_ENERGY_KY_ELEC</v>
          </cell>
          <cell r="K5288">
            <v>52.28</v>
          </cell>
        </row>
        <row r="5289">
          <cell r="B5289" t="str">
            <v>201602</v>
          </cell>
          <cell r="E5289" t="str">
            <v>182</v>
          </cell>
          <cell r="J5289" t="str">
            <v>DUKE_ENERGY_KY_ELEC</v>
          </cell>
          <cell r="K5289">
            <v>-1219525.47</v>
          </cell>
        </row>
        <row r="5290">
          <cell r="B5290" t="str">
            <v>201602</v>
          </cell>
          <cell r="E5290" t="str">
            <v>182</v>
          </cell>
          <cell r="J5290" t="str">
            <v>DUKE_ENERGY_KY_ELEC</v>
          </cell>
          <cell r="K5290">
            <v>14235.3</v>
          </cell>
        </row>
        <row r="5291">
          <cell r="B5291" t="str">
            <v>201602</v>
          </cell>
          <cell r="E5291" t="str">
            <v>182</v>
          </cell>
          <cell r="J5291" t="str">
            <v>DUKE_ENERGY_KY_GAS</v>
          </cell>
          <cell r="K5291">
            <v>0</v>
          </cell>
        </row>
        <row r="5292">
          <cell r="B5292" t="str">
            <v>201602</v>
          </cell>
          <cell r="E5292" t="str">
            <v>182</v>
          </cell>
          <cell r="J5292" t="str">
            <v>DUKE_ENERGY_KY_GAS</v>
          </cell>
          <cell r="K5292">
            <v>3115199.7</v>
          </cell>
        </row>
        <row r="5293">
          <cell r="B5293" t="str">
            <v>201602</v>
          </cell>
          <cell r="E5293" t="str">
            <v>182</v>
          </cell>
          <cell r="J5293" t="str">
            <v>DUKE_ENERGY_KY_GAS</v>
          </cell>
          <cell r="K5293">
            <v>9702.35</v>
          </cell>
        </row>
        <row r="5294">
          <cell r="B5294" t="str">
            <v>201602</v>
          </cell>
          <cell r="E5294" t="str">
            <v>182</v>
          </cell>
          <cell r="J5294" t="str">
            <v>DUKE_ENERGY_KY_GAS</v>
          </cell>
          <cell r="K5294">
            <v>-207075.61</v>
          </cell>
        </row>
        <row r="5295">
          <cell r="B5295" t="str">
            <v>201602</v>
          </cell>
          <cell r="E5295" t="str">
            <v>182</v>
          </cell>
          <cell r="J5295" t="str">
            <v>DUKE_ENERGY_KY_GAS</v>
          </cell>
          <cell r="K5295">
            <v>198317.25</v>
          </cell>
        </row>
        <row r="5296">
          <cell r="B5296" t="str">
            <v>201602</v>
          </cell>
          <cell r="E5296" t="str">
            <v>182</v>
          </cell>
          <cell r="J5296" t="str">
            <v>DUKE_ENERGY_KY_GAS</v>
          </cell>
          <cell r="K5296">
            <v>8758.36</v>
          </cell>
        </row>
        <row r="5297">
          <cell r="B5297" t="str">
            <v>201602</v>
          </cell>
          <cell r="E5297" t="str">
            <v>182</v>
          </cell>
          <cell r="J5297" t="str">
            <v>DUKE_ENERGY_KY_ELEC</v>
          </cell>
          <cell r="K5297">
            <v>271146.37</v>
          </cell>
        </row>
        <row r="5298">
          <cell r="B5298" t="str">
            <v>201602</v>
          </cell>
          <cell r="E5298" t="str">
            <v>182</v>
          </cell>
          <cell r="J5298" t="str">
            <v>DUKE_ENERGY_KY_ELEC</v>
          </cell>
          <cell r="K5298">
            <v>860936.97</v>
          </cell>
        </row>
        <row r="5299">
          <cell r="B5299" t="str">
            <v>201602</v>
          </cell>
          <cell r="E5299" t="str">
            <v>182</v>
          </cell>
          <cell r="J5299" t="str">
            <v>DUKE_ENERGY_KY_ELEC</v>
          </cell>
          <cell r="K5299">
            <v>1182088.3799999999</v>
          </cell>
        </row>
        <row r="5300">
          <cell r="B5300" t="str">
            <v>201602</v>
          </cell>
          <cell r="E5300" t="str">
            <v>182</v>
          </cell>
          <cell r="J5300" t="str">
            <v>DUKE_ENERGY_KY_ELEC</v>
          </cell>
          <cell r="K5300">
            <v>0</v>
          </cell>
        </row>
        <row r="5301">
          <cell r="B5301" t="str">
            <v>201602</v>
          </cell>
          <cell r="E5301" t="str">
            <v>182</v>
          </cell>
          <cell r="J5301" t="str">
            <v>DUKE_ENERGY_KY_GAS</v>
          </cell>
          <cell r="K5301">
            <v>48.68</v>
          </cell>
        </row>
        <row r="5302">
          <cell r="B5302" t="str">
            <v>201602</v>
          </cell>
          <cell r="E5302" t="str">
            <v>182</v>
          </cell>
          <cell r="J5302" t="str">
            <v>DUKE_ENERGY_KY_GAS</v>
          </cell>
          <cell r="K5302">
            <v>4362095.99</v>
          </cell>
        </row>
        <row r="5303">
          <cell r="B5303" t="str">
            <v>201602</v>
          </cell>
          <cell r="E5303" t="str">
            <v>182</v>
          </cell>
          <cell r="J5303" t="str">
            <v>DUKE_ENERGY_KY_ELEC</v>
          </cell>
          <cell r="K5303">
            <v>-584.1</v>
          </cell>
        </row>
        <row r="5304">
          <cell r="B5304" t="str">
            <v>201602</v>
          </cell>
          <cell r="E5304" t="str">
            <v>182</v>
          </cell>
          <cell r="J5304" t="str">
            <v>DUKE_ENERGY_KY_ELEC</v>
          </cell>
          <cell r="K5304">
            <v>584.1</v>
          </cell>
        </row>
        <row r="5305">
          <cell r="B5305" t="str">
            <v>201602</v>
          </cell>
          <cell r="E5305" t="str">
            <v>182</v>
          </cell>
          <cell r="J5305" t="str">
            <v>DUKE_ENERGY_KY_ELEC</v>
          </cell>
          <cell r="K5305">
            <v>5735787</v>
          </cell>
        </row>
        <row r="5306">
          <cell r="B5306" t="str">
            <v>201602</v>
          </cell>
          <cell r="E5306" t="str">
            <v>182</v>
          </cell>
          <cell r="J5306" t="str">
            <v>DUKE_ENERGY_KY_ELEC</v>
          </cell>
          <cell r="K5306">
            <v>0</v>
          </cell>
        </row>
        <row r="5307">
          <cell r="B5307" t="str">
            <v>201602</v>
          </cell>
          <cell r="E5307" t="str">
            <v>182</v>
          </cell>
          <cell r="J5307" t="str">
            <v>DUKE_ENERGY_KY_GAS</v>
          </cell>
          <cell r="K5307">
            <v>0</v>
          </cell>
        </row>
        <row r="5308">
          <cell r="B5308" t="str">
            <v>201602</v>
          </cell>
          <cell r="E5308" t="str">
            <v>182</v>
          </cell>
          <cell r="J5308" t="str">
            <v>DUKE_ENERGY_KY_ELEC</v>
          </cell>
          <cell r="K5308">
            <v>22190.11</v>
          </cell>
        </row>
        <row r="5309">
          <cell r="B5309" t="str">
            <v>201602</v>
          </cell>
          <cell r="E5309" t="str">
            <v>182</v>
          </cell>
          <cell r="J5309" t="str">
            <v>DUKE_ENERGY_KY_ELEC</v>
          </cell>
          <cell r="K5309">
            <v>4049863.06</v>
          </cell>
        </row>
        <row r="5310">
          <cell r="B5310" t="str">
            <v>201602</v>
          </cell>
          <cell r="E5310" t="str">
            <v>182</v>
          </cell>
          <cell r="J5310" t="str">
            <v>DUKE_ENERGY_KY_ELEC</v>
          </cell>
          <cell r="K5310">
            <v>5021218.6900000004</v>
          </cell>
        </row>
        <row r="5311">
          <cell r="B5311" t="str">
            <v>201602</v>
          </cell>
          <cell r="E5311" t="str">
            <v>182</v>
          </cell>
          <cell r="J5311" t="str">
            <v>DUKE_ENERGY_KY_ELEC</v>
          </cell>
          <cell r="K5311">
            <v>4912684</v>
          </cell>
        </row>
        <row r="5312">
          <cell r="B5312" t="str">
            <v>201602</v>
          </cell>
          <cell r="E5312" t="str">
            <v>182</v>
          </cell>
          <cell r="J5312" t="str">
            <v>DUKE_ENERGY_KY_ELEC</v>
          </cell>
          <cell r="K5312">
            <v>0</v>
          </cell>
        </row>
        <row r="5313">
          <cell r="B5313" t="str">
            <v>201602</v>
          </cell>
          <cell r="E5313" t="str">
            <v>182</v>
          </cell>
          <cell r="J5313" t="str">
            <v>DUKE_ENERGY_KY_GAS</v>
          </cell>
          <cell r="K5313">
            <v>0</v>
          </cell>
        </row>
        <row r="5314">
          <cell r="B5314" t="str">
            <v>201602</v>
          </cell>
          <cell r="E5314" t="str">
            <v>182</v>
          </cell>
          <cell r="J5314" t="str">
            <v>DUKE_ENERGY_KY_ELEC</v>
          </cell>
          <cell r="K5314">
            <v>0</v>
          </cell>
        </row>
        <row r="5315">
          <cell r="B5315" t="str">
            <v>201602</v>
          </cell>
          <cell r="E5315" t="str">
            <v>182</v>
          </cell>
          <cell r="J5315" t="str">
            <v>DUKE_ENERGY_KY_GAS</v>
          </cell>
          <cell r="K5315">
            <v>0</v>
          </cell>
        </row>
        <row r="5316">
          <cell r="B5316" t="str">
            <v>201602</v>
          </cell>
          <cell r="E5316" t="str">
            <v>182</v>
          </cell>
          <cell r="J5316" t="str">
            <v>DUKE_ENERGY_KY_ELEC</v>
          </cell>
          <cell r="K5316">
            <v>0</v>
          </cell>
        </row>
        <row r="5317">
          <cell r="B5317" t="str">
            <v>201602</v>
          </cell>
          <cell r="E5317" t="str">
            <v>182</v>
          </cell>
          <cell r="J5317" t="str">
            <v>DUKE_ENERGY_KY_ELEC</v>
          </cell>
          <cell r="K5317">
            <v>0</v>
          </cell>
        </row>
        <row r="5318">
          <cell r="B5318" t="str">
            <v>201602</v>
          </cell>
          <cell r="E5318" t="str">
            <v>182</v>
          </cell>
          <cell r="J5318" t="str">
            <v>DUKE_ENERGY_KY_ELEC</v>
          </cell>
          <cell r="K5318">
            <v>0</v>
          </cell>
        </row>
        <row r="5319">
          <cell r="B5319" t="str">
            <v>201602</v>
          </cell>
          <cell r="E5319" t="str">
            <v>182</v>
          </cell>
          <cell r="J5319" t="str">
            <v>DUKE_ENERGY_KY_ELEC</v>
          </cell>
          <cell r="K5319">
            <v>0</v>
          </cell>
        </row>
        <row r="5320">
          <cell r="B5320" t="str">
            <v>201602</v>
          </cell>
          <cell r="E5320" t="str">
            <v>182</v>
          </cell>
          <cell r="J5320" t="str">
            <v>DUKE_ENERGY_KY_GAS</v>
          </cell>
          <cell r="K5320">
            <v>0</v>
          </cell>
        </row>
        <row r="5321">
          <cell r="B5321" t="str">
            <v>201602</v>
          </cell>
          <cell r="E5321" t="str">
            <v>182</v>
          </cell>
          <cell r="J5321" t="str">
            <v>DUKE_ENERGY_KY_GAS</v>
          </cell>
          <cell r="K5321">
            <v>0</v>
          </cell>
        </row>
        <row r="5322">
          <cell r="B5322" t="str">
            <v>201602</v>
          </cell>
          <cell r="E5322" t="str">
            <v>182</v>
          </cell>
          <cell r="J5322" t="str">
            <v>DUKE_ENERGY_KY_GAS</v>
          </cell>
          <cell r="K5322">
            <v>0</v>
          </cell>
        </row>
        <row r="5323">
          <cell r="B5323" t="str">
            <v>201602</v>
          </cell>
          <cell r="E5323" t="str">
            <v>183</v>
          </cell>
          <cell r="J5323" t="str">
            <v>DUKE_ENERGY_KY_ELEC</v>
          </cell>
          <cell r="K5323">
            <v>3077.39</v>
          </cell>
        </row>
        <row r="5324">
          <cell r="B5324" t="str">
            <v>201602</v>
          </cell>
          <cell r="E5324" t="str">
            <v>183</v>
          </cell>
          <cell r="J5324" t="str">
            <v>DUKE_ENERGY_KY_ELEC</v>
          </cell>
          <cell r="K5324">
            <v>232523.49</v>
          </cell>
        </row>
        <row r="5325">
          <cell r="B5325" t="str">
            <v>201602</v>
          </cell>
          <cell r="E5325" t="str">
            <v>183</v>
          </cell>
          <cell r="J5325" t="str">
            <v>DUKE_ENERGY_KY_ELEC</v>
          </cell>
          <cell r="K5325">
            <v>905252.86</v>
          </cell>
        </row>
        <row r="5326">
          <cell r="B5326" t="str">
            <v>201602</v>
          </cell>
          <cell r="E5326" t="str">
            <v>183</v>
          </cell>
          <cell r="J5326" t="str">
            <v>DUKE_ENERGY_KY_ELEC</v>
          </cell>
          <cell r="K5326">
            <v>5796.67</v>
          </cell>
        </row>
        <row r="5327">
          <cell r="B5327" t="str">
            <v>201602</v>
          </cell>
          <cell r="E5327" t="str">
            <v>183</v>
          </cell>
          <cell r="J5327" t="str">
            <v>DUKE_ENERGY_KY_ELEC</v>
          </cell>
          <cell r="K5327">
            <v>0</v>
          </cell>
        </row>
        <row r="5328">
          <cell r="B5328" t="str">
            <v>201602</v>
          </cell>
          <cell r="E5328" t="str">
            <v>183</v>
          </cell>
          <cell r="J5328" t="str">
            <v>DUKE_ENERGY_KY_ELEC</v>
          </cell>
          <cell r="K5328">
            <v>0</v>
          </cell>
        </row>
        <row r="5329">
          <cell r="B5329" t="str">
            <v>201602</v>
          </cell>
          <cell r="E5329" t="str">
            <v>184</v>
          </cell>
          <cell r="J5329" t="str">
            <v>DUKE_ENERGY_KY_ELEC</v>
          </cell>
          <cell r="K5329">
            <v>0.01</v>
          </cell>
        </row>
        <row r="5330">
          <cell r="B5330" t="str">
            <v>201602</v>
          </cell>
          <cell r="E5330" t="str">
            <v>184</v>
          </cell>
          <cell r="J5330" t="str">
            <v>DUKE_ENERGY_KY_ELEC</v>
          </cell>
          <cell r="K5330">
            <v>19.28</v>
          </cell>
        </row>
        <row r="5331">
          <cell r="B5331" t="str">
            <v>201602</v>
          </cell>
          <cell r="E5331" t="str">
            <v>184</v>
          </cell>
          <cell r="J5331" t="str">
            <v>DUKE_ENERGY_KY_GAS</v>
          </cell>
          <cell r="K5331">
            <v>-19.22</v>
          </cell>
        </row>
        <row r="5332">
          <cell r="B5332" t="str">
            <v>201602</v>
          </cell>
          <cell r="E5332" t="str">
            <v>184</v>
          </cell>
          <cell r="J5332" t="str">
            <v>DUKE_ENERGY_KY_ELEC</v>
          </cell>
          <cell r="K5332">
            <v>0</v>
          </cell>
        </row>
        <row r="5333">
          <cell r="B5333" t="str">
            <v>201602</v>
          </cell>
          <cell r="E5333" t="str">
            <v>184</v>
          </cell>
          <cell r="J5333" t="str">
            <v>DUKE_ENERGY_KY_ELEC</v>
          </cell>
          <cell r="K5333">
            <v>-29.38</v>
          </cell>
        </row>
        <row r="5334">
          <cell r="B5334" t="str">
            <v>201602</v>
          </cell>
          <cell r="E5334" t="str">
            <v>184</v>
          </cell>
          <cell r="J5334" t="str">
            <v>DUKE_ENERGY_KY_ELEC</v>
          </cell>
          <cell r="K5334">
            <v>29.38</v>
          </cell>
        </row>
        <row r="5335">
          <cell r="B5335" t="str">
            <v>201602</v>
          </cell>
          <cell r="E5335" t="str">
            <v>184</v>
          </cell>
          <cell r="J5335" t="str">
            <v>DUKE_ENERGY_KY_ELEC</v>
          </cell>
          <cell r="K5335">
            <v>0</v>
          </cell>
        </row>
        <row r="5336">
          <cell r="B5336" t="str">
            <v>201602</v>
          </cell>
          <cell r="E5336" t="str">
            <v>184</v>
          </cell>
          <cell r="J5336" t="str">
            <v>DUKE_ENERGY_KY_ELEC</v>
          </cell>
          <cell r="K5336">
            <v>1822.48</v>
          </cell>
        </row>
        <row r="5337">
          <cell r="B5337" t="str">
            <v>201602</v>
          </cell>
          <cell r="E5337" t="str">
            <v>184</v>
          </cell>
          <cell r="J5337" t="str">
            <v>DUKE_ENERGY_KY_ELEC</v>
          </cell>
          <cell r="K5337">
            <v>0</v>
          </cell>
        </row>
        <row r="5338">
          <cell r="B5338" t="str">
            <v>201602</v>
          </cell>
          <cell r="E5338" t="str">
            <v>184</v>
          </cell>
          <cell r="J5338" t="str">
            <v>DUKE_ENERGY_KY_ELEC</v>
          </cell>
          <cell r="K5338">
            <v>-1822.48</v>
          </cell>
        </row>
        <row r="5339">
          <cell r="B5339" t="str">
            <v>201602</v>
          </cell>
          <cell r="E5339" t="str">
            <v>184</v>
          </cell>
          <cell r="J5339" t="str">
            <v>DUKE_ENERGY_KY_GAS</v>
          </cell>
          <cell r="K5339">
            <v>0</v>
          </cell>
        </row>
        <row r="5340">
          <cell r="B5340" t="str">
            <v>201602</v>
          </cell>
          <cell r="E5340" t="str">
            <v>184</v>
          </cell>
          <cell r="J5340" t="str">
            <v>DUKE_ENERGY_KY_ELEC</v>
          </cell>
          <cell r="K5340">
            <v>-9.98</v>
          </cell>
        </row>
        <row r="5341">
          <cell r="B5341" t="str">
            <v>201602</v>
          </cell>
          <cell r="E5341" t="str">
            <v>184</v>
          </cell>
          <cell r="J5341" t="str">
            <v>DUKE_ENERGY_KY_ELEC</v>
          </cell>
          <cell r="K5341">
            <v>9.98</v>
          </cell>
        </row>
        <row r="5342">
          <cell r="B5342" t="str">
            <v>201602</v>
          </cell>
          <cell r="E5342" t="str">
            <v>184</v>
          </cell>
          <cell r="J5342" t="str">
            <v>DUKE_ENERGY_KY_ELEC</v>
          </cell>
          <cell r="K5342">
            <v>95992.89</v>
          </cell>
        </row>
        <row r="5343">
          <cell r="B5343" t="str">
            <v>201602</v>
          </cell>
          <cell r="E5343" t="str">
            <v>184</v>
          </cell>
          <cell r="J5343" t="str">
            <v>DUKE_ENERGY_KY_ELEC</v>
          </cell>
          <cell r="K5343">
            <v>-95992.89</v>
          </cell>
        </row>
        <row r="5344">
          <cell r="B5344" t="str">
            <v>201602</v>
          </cell>
          <cell r="E5344" t="str">
            <v>184</v>
          </cell>
          <cell r="J5344" t="str">
            <v>DUKE_ENERGY_KY_ELEC</v>
          </cell>
          <cell r="K5344">
            <v>-317.29000000000002</v>
          </cell>
        </row>
        <row r="5345">
          <cell r="B5345" t="str">
            <v>201602</v>
          </cell>
          <cell r="E5345" t="str">
            <v>184</v>
          </cell>
          <cell r="J5345" t="str">
            <v>DUKE_ENERGY_KY_ELEC</v>
          </cell>
          <cell r="K5345">
            <v>249.5</v>
          </cell>
        </row>
        <row r="5346">
          <cell r="B5346" t="str">
            <v>201602</v>
          </cell>
          <cell r="E5346" t="str">
            <v>184</v>
          </cell>
          <cell r="J5346" t="str">
            <v>DUKE_ENERGY_KY_ELEC</v>
          </cell>
          <cell r="K5346">
            <v>67.790000000000006</v>
          </cell>
        </row>
        <row r="5347">
          <cell r="B5347" t="str">
            <v>201602</v>
          </cell>
          <cell r="E5347" t="str">
            <v>184</v>
          </cell>
          <cell r="J5347" t="str">
            <v>DUKE_ENERGY_KY_ELEC</v>
          </cell>
          <cell r="K5347">
            <v>-48029.42</v>
          </cell>
        </row>
        <row r="5348">
          <cell r="B5348" t="str">
            <v>201602</v>
          </cell>
          <cell r="E5348" t="str">
            <v>184</v>
          </cell>
          <cell r="J5348" t="str">
            <v>DUKE_ENERGY_KY_ELEC</v>
          </cell>
          <cell r="K5348">
            <v>7344.58</v>
          </cell>
        </row>
        <row r="5349">
          <cell r="B5349" t="str">
            <v>201602</v>
          </cell>
          <cell r="E5349" t="str">
            <v>184</v>
          </cell>
          <cell r="J5349" t="str">
            <v>DUKE_ENERGY_KY_ELEC</v>
          </cell>
          <cell r="K5349">
            <v>4033.58</v>
          </cell>
        </row>
        <row r="5350">
          <cell r="B5350" t="str">
            <v>201602</v>
          </cell>
          <cell r="E5350" t="str">
            <v>184</v>
          </cell>
          <cell r="J5350" t="str">
            <v>DUKE_ENERGY_KY_ELEC</v>
          </cell>
          <cell r="K5350">
            <v>24779.13</v>
          </cell>
        </row>
        <row r="5351">
          <cell r="B5351" t="str">
            <v>201602</v>
          </cell>
          <cell r="E5351" t="str">
            <v>184</v>
          </cell>
          <cell r="J5351" t="str">
            <v>DUKE_ENERGY_KY_ELEC</v>
          </cell>
          <cell r="K5351">
            <v>11872.13</v>
          </cell>
        </row>
        <row r="5352">
          <cell r="B5352" t="str">
            <v>201602</v>
          </cell>
          <cell r="E5352" t="str">
            <v>184</v>
          </cell>
          <cell r="J5352" t="str">
            <v>DUKE_ENERGY_KY_GAS</v>
          </cell>
          <cell r="K5352">
            <v>0</v>
          </cell>
        </row>
        <row r="5353">
          <cell r="B5353" t="str">
            <v>201602</v>
          </cell>
          <cell r="E5353" t="str">
            <v>184</v>
          </cell>
          <cell r="J5353" t="str">
            <v>DUKE_ENERGY_KY_ELEC</v>
          </cell>
          <cell r="K5353">
            <v>-0.16</v>
          </cell>
        </row>
        <row r="5354">
          <cell r="B5354" t="str">
            <v>201602</v>
          </cell>
          <cell r="E5354" t="str">
            <v>184</v>
          </cell>
          <cell r="J5354" t="str">
            <v>DUKE_ENERGY_KY_ELEC</v>
          </cell>
          <cell r="K5354">
            <v>24698.95</v>
          </cell>
        </row>
        <row r="5355">
          <cell r="B5355" t="str">
            <v>201602</v>
          </cell>
          <cell r="E5355" t="str">
            <v>184</v>
          </cell>
          <cell r="J5355" t="str">
            <v>DUKE_ENERGY_KY_ELEC</v>
          </cell>
          <cell r="K5355">
            <v>751220.47</v>
          </cell>
        </row>
        <row r="5356">
          <cell r="B5356" t="str">
            <v>201602</v>
          </cell>
          <cell r="E5356" t="str">
            <v>184</v>
          </cell>
          <cell r="J5356" t="str">
            <v>DUKE_ENERGY_KY_ELEC</v>
          </cell>
          <cell r="K5356">
            <v>-775919.26</v>
          </cell>
        </row>
        <row r="5357">
          <cell r="B5357" t="str">
            <v>201602</v>
          </cell>
          <cell r="E5357" t="str">
            <v>184</v>
          </cell>
          <cell r="J5357" t="str">
            <v>DUKE_ENERGY_KY_ELEC</v>
          </cell>
          <cell r="K5357">
            <v>-125160.83</v>
          </cell>
        </row>
        <row r="5358">
          <cell r="B5358" t="str">
            <v>201602</v>
          </cell>
          <cell r="E5358" t="str">
            <v>184</v>
          </cell>
          <cell r="J5358" t="str">
            <v>DUKE_ENERGY_KY_ELEC</v>
          </cell>
          <cell r="K5358">
            <v>124981.65</v>
          </cell>
        </row>
        <row r="5359">
          <cell r="B5359" t="str">
            <v>201602</v>
          </cell>
          <cell r="E5359" t="str">
            <v>184</v>
          </cell>
          <cell r="J5359" t="str">
            <v>DUKE_ENERGY_KY_ELEC</v>
          </cell>
          <cell r="K5359">
            <v>179.18</v>
          </cell>
        </row>
        <row r="5360">
          <cell r="B5360" t="str">
            <v>201602</v>
          </cell>
          <cell r="E5360" t="str">
            <v>184</v>
          </cell>
          <cell r="J5360" t="str">
            <v>DUKE_ENERGY_KY_ELEC</v>
          </cell>
          <cell r="K5360">
            <v>0</v>
          </cell>
        </row>
        <row r="5361">
          <cell r="B5361" t="str">
            <v>201602</v>
          </cell>
          <cell r="E5361" t="str">
            <v>184</v>
          </cell>
          <cell r="J5361" t="str">
            <v>DUKE_ENERGY_KY_ELEC</v>
          </cell>
          <cell r="K5361">
            <v>0</v>
          </cell>
        </row>
        <row r="5362">
          <cell r="B5362" t="str">
            <v>201602</v>
          </cell>
          <cell r="E5362" t="str">
            <v>184</v>
          </cell>
          <cell r="J5362" t="str">
            <v>DUKE_ENERGY_KY_ELEC</v>
          </cell>
          <cell r="K5362">
            <v>0</v>
          </cell>
        </row>
        <row r="5363">
          <cell r="B5363" t="str">
            <v>201602</v>
          </cell>
          <cell r="E5363" t="str">
            <v>184</v>
          </cell>
          <cell r="J5363" t="str">
            <v>DUKE_ENERGY_KY_ELEC</v>
          </cell>
          <cell r="K5363">
            <v>0</v>
          </cell>
        </row>
        <row r="5364">
          <cell r="B5364" t="str">
            <v>201602</v>
          </cell>
          <cell r="E5364" t="str">
            <v>184</v>
          </cell>
          <cell r="J5364" t="str">
            <v>DUKE_ENERGY_KY_ELEC</v>
          </cell>
          <cell r="K5364">
            <v>0</v>
          </cell>
        </row>
        <row r="5365">
          <cell r="B5365" t="str">
            <v>201602</v>
          </cell>
          <cell r="E5365" t="str">
            <v>184</v>
          </cell>
          <cell r="J5365" t="str">
            <v>DUKE_ENERGY_KY_ELEC</v>
          </cell>
          <cell r="K5365">
            <v>0</v>
          </cell>
        </row>
        <row r="5366">
          <cell r="B5366" t="str">
            <v>201602</v>
          </cell>
          <cell r="E5366" t="str">
            <v>184</v>
          </cell>
          <cell r="J5366" t="str">
            <v>DUKE_ENERGY_KY_ELEC</v>
          </cell>
          <cell r="K5366">
            <v>0</v>
          </cell>
        </row>
        <row r="5367">
          <cell r="B5367" t="str">
            <v>201602</v>
          </cell>
          <cell r="E5367" t="str">
            <v>184</v>
          </cell>
          <cell r="J5367" t="str">
            <v>DUKE_ENERGY_KY_ELEC</v>
          </cell>
          <cell r="K5367">
            <v>-273916.37</v>
          </cell>
        </row>
        <row r="5368">
          <cell r="B5368" t="str">
            <v>201602</v>
          </cell>
          <cell r="E5368" t="str">
            <v>184</v>
          </cell>
          <cell r="J5368" t="str">
            <v>DUKE_ENERGY_KY_ELEC</v>
          </cell>
          <cell r="K5368">
            <v>89737.06</v>
          </cell>
        </row>
        <row r="5369">
          <cell r="B5369" t="str">
            <v>201602</v>
          </cell>
          <cell r="E5369" t="str">
            <v>184</v>
          </cell>
          <cell r="J5369" t="str">
            <v>DUKE_ENERGY_KY_ELEC</v>
          </cell>
          <cell r="K5369">
            <v>112633.43</v>
          </cell>
        </row>
        <row r="5370">
          <cell r="B5370" t="str">
            <v>201602</v>
          </cell>
          <cell r="E5370" t="str">
            <v>184</v>
          </cell>
          <cell r="J5370" t="str">
            <v>DUKE_ENERGY_KY_ELEC</v>
          </cell>
          <cell r="K5370">
            <v>109.45</v>
          </cell>
        </row>
        <row r="5371">
          <cell r="B5371" t="str">
            <v>201602</v>
          </cell>
          <cell r="E5371" t="str">
            <v>184</v>
          </cell>
          <cell r="J5371" t="str">
            <v>DUKE_ENERGY_KY_ELEC</v>
          </cell>
          <cell r="K5371">
            <v>1313.29</v>
          </cell>
        </row>
        <row r="5372">
          <cell r="B5372" t="str">
            <v>201602</v>
          </cell>
          <cell r="E5372" t="str">
            <v>184</v>
          </cell>
          <cell r="J5372" t="str">
            <v>DUKE_ENERGY_KY_ELEC</v>
          </cell>
          <cell r="K5372">
            <v>27016.11</v>
          </cell>
        </row>
        <row r="5373">
          <cell r="B5373" t="str">
            <v>201602</v>
          </cell>
          <cell r="E5373" t="str">
            <v>184</v>
          </cell>
          <cell r="J5373" t="str">
            <v>DUKE_ENERGY_KY_ELEC</v>
          </cell>
          <cell r="K5373">
            <v>43107.03</v>
          </cell>
        </row>
        <row r="5374">
          <cell r="B5374" t="str">
            <v>201602</v>
          </cell>
          <cell r="E5374" t="str">
            <v>184</v>
          </cell>
          <cell r="J5374" t="str">
            <v>DUKE_ENERGY_KY_ELEC</v>
          </cell>
          <cell r="K5374">
            <v>0</v>
          </cell>
        </row>
        <row r="5375">
          <cell r="B5375" t="str">
            <v>201602</v>
          </cell>
          <cell r="E5375" t="str">
            <v>184</v>
          </cell>
          <cell r="J5375" t="str">
            <v>DUKE_ENERGY_KY_GAS</v>
          </cell>
          <cell r="K5375">
            <v>0</v>
          </cell>
        </row>
        <row r="5376">
          <cell r="B5376" t="str">
            <v>201602</v>
          </cell>
          <cell r="E5376" t="str">
            <v>184</v>
          </cell>
          <cell r="J5376" t="str">
            <v>DUKE_ENERGY_KY_GAS</v>
          </cell>
          <cell r="K5376">
            <v>0</v>
          </cell>
        </row>
        <row r="5377">
          <cell r="B5377" t="str">
            <v>201602</v>
          </cell>
          <cell r="E5377" t="str">
            <v>184</v>
          </cell>
          <cell r="J5377" t="str">
            <v>DUKE_ENERGY_KY_GAS</v>
          </cell>
          <cell r="K5377">
            <v>0</v>
          </cell>
        </row>
        <row r="5378">
          <cell r="B5378" t="str">
            <v>201602</v>
          </cell>
          <cell r="E5378" t="str">
            <v>185</v>
          </cell>
          <cell r="J5378" t="str">
            <v>DUKE_ENERGY_KY_ELEC</v>
          </cell>
          <cell r="K5378">
            <v>-3975</v>
          </cell>
        </row>
        <row r="5379">
          <cell r="B5379" t="str">
            <v>201602</v>
          </cell>
          <cell r="E5379" t="str">
            <v>185</v>
          </cell>
          <cell r="J5379" t="str">
            <v>DUKE_ENERGY_KY_ELEC</v>
          </cell>
          <cell r="K5379">
            <v>-90748.81</v>
          </cell>
        </row>
        <row r="5380">
          <cell r="B5380" t="str">
            <v>201602</v>
          </cell>
          <cell r="E5380" t="str">
            <v>185</v>
          </cell>
          <cell r="J5380" t="str">
            <v>DUKE_ENERGY_KY_ELEC</v>
          </cell>
          <cell r="K5380">
            <v>-26940.34</v>
          </cell>
        </row>
        <row r="5381">
          <cell r="B5381" t="str">
            <v>201602</v>
          </cell>
          <cell r="E5381" t="str">
            <v>185</v>
          </cell>
          <cell r="J5381" t="str">
            <v>DUKE_ENERGY_KY_ELEC</v>
          </cell>
          <cell r="K5381">
            <v>805.12</v>
          </cell>
        </row>
        <row r="5382">
          <cell r="B5382" t="str">
            <v>201602</v>
          </cell>
          <cell r="E5382" t="str">
            <v>185</v>
          </cell>
          <cell r="J5382" t="str">
            <v>DUKE_ENERGY_KY_ELEC</v>
          </cell>
          <cell r="K5382">
            <v>116878.2</v>
          </cell>
        </row>
        <row r="5383">
          <cell r="B5383" t="str">
            <v>201602</v>
          </cell>
          <cell r="E5383" t="str">
            <v>185</v>
          </cell>
          <cell r="J5383" t="str">
            <v>DUKE_ENERGY_KY_ELEC</v>
          </cell>
          <cell r="K5383">
            <v>5.83</v>
          </cell>
        </row>
        <row r="5384">
          <cell r="B5384" t="str">
            <v>201602</v>
          </cell>
          <cell r="E5384" t="str">
            <v>186</v>
          </cell>
          <cell r="J5384" t="str">
            <v>DUKE_ENERGY_KY_ELEC</v>
          </cell>
          <cell r="K5384">
            <v>0</v>
          </cell>
        </row>
        <row r="5385">
          <cell r="B5385" t="str">
            <v>201602</v>
          </cell>
          <cell r="E5385" t="str">
            <v>186</v>
          </cell>
          <cell r="J5385" t="str">
            <v>DUKE_ENERGY_KY_ELEC</v>
          </cell>
          <cell r="K5385">
            <v>179893.62</v>
          </cell>
        </row>
        <row r="5386">
          <cell r="B5386" t="str">
            <v>201602</v>
          </cell>
          <cell r="E5386" t="str">
            <v>186</v>
          </cell>
          <cell r="J5386" t="str">
            <v>DUKE_ENERGY_KY_ELEC</v>
          </cell>
          <cell r="K5386">
            <v>-179893.62</v>
          </cell>
        </row>
        <row r="5387">
          <cell r="B5387" t="str">
            <v>201602</v>
          </cell>
          <cell r="E5387" t="str">
            <v>186</v>
          </cell>
          <cell r="J5387" t="str">
            <v>DUKE_ENERGY_KY_ELEC</v>
          </cell>
          <cell r="K5387">
            <v>0</v>
          </cell>
        </row>
        <row r="5388">
          <cell r="B5388" t="str">
            <v>201602</v>
          </cell>
          <cell r="E5388" t="str">
            <v>186</v>
          </cell>
          <cell r="J5388" t="str">
            <v>DUKE_ENERGY_KY_ELEC</v>
          </cell>
          <cell r="K5388">
            <v>2385.721</v>
          </cell>
        </row>
        <row r="5389">
          <cell r="B5389" t="str">
            <v>201602</v>
          </cell>
          <cell r="E5389" t="str">
            <v>186</v>
          </cell>
          <cell r="J5389" t="str">
            <v>DUKE_ENERGY_KY_ELEC</v>
          </cell>
          <cell r="K5389">
            <v>-165551.62</v>
          </cell>
        </row>
        <row r="5390">
          <cell r="B5390" t="str">
            <v>201602</v>
          </cell>
          <cell r="E5390" t="str">
            <v>186</v>
          </cell>
          <cell r="J5390" t="str">
            <v>DUKE_ENERGY_KY_ELEC</v>
          </cell>
          <cell r="K5390">
            <v>165858.66</v>
          </cell>
        </row>
        <row r="5391">
          <cell r="B5391" t="str">
            <v>201602</v>
          </cell>
          <cell r="E5391" t="str">
            <v>186</v>
          </cell>
          <cell r="J5391" t="str">
            <v>DUKE_ENERGY_KY_ELEC</v>
          </cell>
          <cell r="K5391">
            <v>58.47</v>
          </cell>
        </row>
        <row r="5392">
          <cell r="B5392" t="str">
            <v>201602</v>
          </cell>
          <cell r="E5392" t="str">
            <v>186</v>
          </cell>
          <cell r="J5392" t="str">
            <v>DUKE_ENERGY_KY_ELEC</v>
          </cell>
          <cell r="K5392">
            <v>-522.78</v>
          </cell>
        </row>
        <row r="5393">
          <cell r="B5393" t="str">
            <v>201602</v>
          </cell>
          <cell r="E5393" t="str">
            <v>186</v>
          </cell>
          <cell r="J5393" t="str">
            <v>DUKE_ENERGY_KY_ELEC</v>
          </cell>
          <cell r="K5393">
            <v>97.45</v>
          </cell>
        </row>
        <row r="5394">
          <cell r="B5394" t="str">
            <v>201602</v>
          </cell>
          <cell r="E5394" t="str">
            <v>186</v>
          </cell>
          <cell r="J5394" t="str">
            <v>DUKE_ENERGY_KY_ELEC</v>
          </cell>
          <cell r="K5394">
            <v>2140.29</v>
          </cell>
        </row>
        <row r="5395">
          <cell r="B5395" t="str">
            <v>201602</v>
          </cell>
          <cell r="E5395" t="str">
            <v>186</v>
          </cell>
          <cell r="J5395" t="str">
            <v>DUKE_ENERGY_KY_ELEC</v>
          </cell>
          <cell r="K5395">
            <v>-16759.55</v>
          </cell>
        </row>
        <row r="5396">
          <cell r="B5396" t="str">
            <v>201602</v>
          </cell>
          <cell r="E5396" t="str">
            <v>186</v>
          </cell>
          <cell r="J5396" t="str">
            <v>DUKE_ENERGY_KY_ELEC</v>
          </cell>
          <cell r="K5396">
            <v>2622.81</v>
          </cell>
        </row>
        <row r="5397">
          <cell r="B5397" t="str">
            <v>201602</v>
          </cell>
          <cell r="E5397" t="str">
            <v>186</v>
          </cell>
          <cell r="J5397" t="str">
            <v>DUKE_ENERGY_KY_ELEC</v>
          </cell>
          <cell r="K5397">
            <v>-2055384.36</v>
          </cell>
        </row>
        <row r="5398">
          <cell r="B5398" t="str">
            <v>201602</v>
          </cell>
          <cell r="E5398" t="str">
            <v>186</v>
          </cell>
          <cell r="J5398" t="str">
            <v>DUKE_ENERGY_KY_ELEC</v>
          </cell>
          <cell r="K5398">
            <v>1950924.83</v>
          </cell>
        </row>
        <row r="5399">
          <cell r="B5399" t="str">
            <v>201602</v>
          </cell>
          <cell r="E5399" t="str">
            <v>186</v>
          </cell>
          <cell r="J5399" t="str">
            <v>DUKE_ENERGY_KY_ELEC</v>
          </cell>
          <cell r="K5399">
            <v>543130.18000000005</v>
          </cell>
        </row>
        <row r="5400">
          <cell r="B5400" t="str">
            <v>201602</v>
          </cell>
          <cell r="E5400" t="str">
            <v>186</v>
          </cell>
          <cell r="J5400" t="str">
            <v>DUKE_ENERGY_KY_ELEC</v>
          </cell>
          <cell r="K5400">
            <v>-7869.46</v>
          </cell>
        </row>
        <row r="5401">
          <cell r="B5401" t="str">
            <v>201602</v>
          </cell>
          <cell r="E5401" t="str">
            <v>186</v>
          </cell>
          <cell r="J5401" t="str">
            <v>DUKE_ENERGY_KY_ELEC</v>
          </cell>
          <cell r="K5401">
            <v>13998.15</v>
          </cell>
        </row>
        <row r="5402">
          <cell r="B5402" t="str">
            <v>201602</v>
          </cell>
          <cell r="E5402" t="str">
            <v>186</v>
          </cell>
          <cell r="J5402" t="str">
            <v>DUKE_ENERGY_KY_ELEC</v>
          </cell>
          <cell r="K5402">
            <v>-25044621.84</v>
          </cell>
        </row>
        <row r="5403">
          <cell r="B5403" t="str">
            <v>201602</v>
          </cell>
          <cell r="E5403" t="str">
            <v>186</v>
          </cell>
          <cell r="J5403" t="str">
            <v>DUKE_ENERGY_KY_ELEC</v>
          </cell>
          <cell r="K5403">
            <v>7.11</v>
          </cell>
        </row>
        <row r="5404">
          <cell r="B5404" t="str">
            <v>201602</v>
          </cell>
          <cell r="E5404" t="str">
            <v>186</v>
          </cell>
          <cell r="J5404" t="str">
            <v>DUKE_ENERGY_KY_ELEC</v>
          </cell>
          <cell r="K5404">
            <v>7402.26</v>
          </cell>
        </row>
        <row r="5405">
          <cell r="B5405" t="str">
            <v>201602</v>
          </cell>
          <cell r="E5405" t="str">
            <v>186</v>
          </cell>
          <cell r="J5405" t="str">
            <v>DUKE_ENERGY_KY_ELEC</v>
          </cell>
          <cell r="K5405">
            <v>65857.990000000005</v>
          </cell>
        </row>
        <row r="5406">
          <cell r="B5406" t="str">
            <v>201602</v>
          </cell>
          <cell r="E5406" t="str">
            <v>186</v>
          </cell>
          <cell r="J5406" t="str">
            <v>DUKE_ENERGY_KY_ELEC</v>
          </cell>
          <cell r="K5406">
            <v>25019807.23</v>
          </cell>
        </row>
        <row r="5407">
          <cell r="B5407" t="str">
            <v>201602</v>
          </cell>
          <cell r="E5407" t="str">
            <v>186</v>
          </cell>
          <cell r="J5407" t="str">
            <v>DUKE_ENERGY_KY_ELEC</v>
          </cell>
          <cell r="K5407">
            <v>3234.91</v>
          </cell>
        </row>
        <row r="5408">
          <cell r="B5408" t="str">
            <v>201602</v>
          </cell>
          <cell r="E5408" t="str">
            <v>186</v>
          </cell>
          <cell r="J5408" t="str">
            <v>DUKE_ENERGY_KY_ELEC</v>
          </cell>
          <cell r="K5408">
            <v>229.18</v>
          </cell>
        </row>
        <row r="5409">
          <cell r="B5409" t="str">
            <v>201602</v>
          </cell>
          <cell r="E5409" t="str">
            <v>186</v>
          </cell>
          <cell r="J5409" t="str">
            <v>DUKE_ENERGY_KY_ELEC</v>
          </cell>
          <cell r="K5409">
            <v>-473743.69</v>
          </cell>
        </row>
        <row r="5410">
          <cell r="B5410" t="str">
            <v>201602</v>
          </cell>
          <cell r="E5410" t="str">
            <v>186</v>
          </cell>
          <cell r="J5410" t="str">
            <v>DUKE_ENERGY_KY_ELEC</v>
          </cell>
          <cell r="K5410">
            <v>9400.67</v>
          </cell>
        </row>
        <row r="5411">
          <cell r="B5411" t="str">
            <v>201602</v>
          </cell>
          <cell r="E5411" t="str">
            <v>186</v>
          </cell>
          <cell r="J5411" t="str">
            <v>DUKE_ENERGY_KY_ELEC</v>
          </cell>
          <cell r="K5411">
            <v>-127.73</v>
          </cell>
        </row>
        <row r="5412">
          <cell r="B5412" t="str">
            <v>201602</v>
          </cell>
          <cell r="E5412" t="str">
            <v>186</v>
          </cell>
          <cell r="J5412" t="str">
            <v>DUKE_ENERGY_KY_ELEC</v>
          </cell>
          <cell r="K5412">
            <v>1889.95</v>
          </cell>
        </row>
        <row r="5413">
          <cell r="B5413" t="str">
            <v>201602</v>
          </cell>
          <cell r="E5413" t="str">
            <v>186</v>
          </cell>
          <cell r="J5413" t="str">
            <v>DUKE_ENERGY_KY_ELEC</v>
          </cell>
          <cell r="K5413">
            <v>252.71</v>
          </cell>
        </row>
        <row r="5414">
          <cell r="B5414" t="str">
            <v>201602</v>
          </cell>
          <cell r="E5414" t="str">
            <v>186</v>
          </cell>
          <cell r="J5414" t="str">
            <v>DUKE_ENERGY_KY_ELEC</v>
          </cell>
          <cell r="K5414">
            <v>0</v>
          </cell>
        </row>
        <row r="5415">
          <cell r="B5415" t="str">
            <v>201602</v>
          </cell>
          <cell r="E5415" t="str">
            <v>186</v>
          </cell>
          <cell r="J5415" t="str">
            <v>DUKE_ENERGY_KY_ELEC</v>
          </cell>
          <cell r="K5415">
            <v>0</v>
          </cell>
        </row>
        <row r="5416">
          <cell r="B5416" t="str">
            <v>201602</v>
          </cell>
          <cell r="E5416" t="str">
            <v>186</v>
          </cell>
          <cell r="J5416" t="str">
            <v>DUKE_ENERGY_KY_GAS</v>
          </cell>
          <cell r="K5416">
            <v>4.13</v>
          </cell>
        </row>
        <row r="5417">
          <cell r="B5417" t="str">
            <v>201602</v>
          </cell>
          <cell r="E5417" t="str">
            <v>186</v>
          </cell>
          <cell r="J5417" t="str">
            <v>DUKE_ENERGY_KY_GAS</v>
          </cell>
          <cell r="K5417">
            <v>-214441.02</v>
          </cell>
        </row>
        <row r="5418">
          <cell r="B5418" t="str">
            <v>201602</v>
          </cell>
          <cell r="E5418" t="str">
            <v>186</v>
          </cell>
          <cell r="J5418" t="str">
            <v>DUKE_ENERGY_KY_GAS</v>
          </cell>
          <cell r="K5418">
            <v>-21654.6</v>
          </cell>
        </row>
        <row r="5419">
          <cell r="B5419" t="str">
            <v>201602</v>
          </cell>
          <cell r="E5419" t="str">
            <v>186</v>
          </cell>
          <cell r="J5419" t="str">
            <v>DUKE_ENERGY_KY_GAS</v>
          </cell>
          <cell r="K5419">
            <v>269628.39</v>
          </cell>
        </row>
        <row r="5420">
          <cell r="B5420" t="str">
            <v>201602</v>
          </cell>
          <cell r="E5420" t="str">
            <v>186</v>
          </cell>
          <cell r="J5420" t="str">
            <v>DUKE_ENERGY_KY_GAS</v>
          </cell>
          <cell r="K5420">
            <v>-19909.73</v>
          </cell>
        </row>
        <row r="5421">
          <cell r="B5421" t="str">
            <v>201602</v>
          </cell>
          <cell r="E5421" t="str">
            <v>186</v>
          </cell>
          <cell r="J5421" t="str">
            <v>DUKE_ENERGY_KY_GAS</v>
          </cell>
          <cell r="K5421">
            <v>0</v>
          </cell>
        </row>
        <row r="5422">
          <cell r="B5422" t="str">
            <v>201602</v>
          </cell>
          <cell r="E5422" t="str">
            <v>186</v>
          </cell>
          <cell r="J5422" t="str">
            <v>DUKE_ENERGY_KY_ELEC</v>
          </cell>
          <cell r="K5422">
            <v>-13693.36</v>
          </cell>
        </row>
        <row r="5423">
          <cell r="B5423" t="str">
            <v>201602</v>
          </cell>
          <cell r="E5423" t="str">
            <v>186</v>
          </cell>
          <cell r="J5423" t="str">
            <v>DUKE_ENERGY_KY_ELEC</v>
          </cell>
          <cell r="K5423">
            <v>-1910.63</v>
          </cell>
        </row>
        <row r="5424">
          <cell r="B5424" t="str">
            <v>201602</v>
          </cell>
          <cell r="E5424" t="str">
            <v>186</v>
          </cell>
          <cell r="J5424" t="str">
            <v>DUKE_ENERGY_KY_ELEC</v>
          </cell>
          <cell r="K5424">
            <v>1910.63</v>
          </cell>
        </row>
        <row r="5425">
          <cell r="B5425" t="str">
            <v>201602</v>
          </cell>
          <cell r="E5425" t="str">
            <v>186</v>
          </cell>
          <cell r="J5425" t="str">
            <v>DUKE_ENERGY_KY_ELEC</v>
          </cell>
          <cell r="K5425">
            <v>-79911.03</v>
          </cell>
        </row>
        <row r="5426">
          <cell r="B5426" t="str">
            <v>201602</v>
          </cell>
          <cell r="E5426" t="str">
            <v>186</v>
          </cell>
          <cell r="J5426" t="str">
            <v>DUKE_ENERGY_KY_ELEC</v>
          </cell>
          <cell r="K5426">
            <v>79911.03</v>
          </cell>
        </row>
        <row r="5427">
          <cell r="B5427" t="str">
            <v>201602</v>
          </cell>
          <cell r="E5427" t="str">
            <v>186</v>
          </cell>
          <cell r="J5427" t="str">
            <v>DUKE_ENERGY_KY_ELEC</v>
          </cell>
          <cell r="K5427">
            <v>305166.75</v>
          </cell>
        </row>
        <row r="5428">
          <cell r="B5428" t="str">
            <v>201602</v>
          </cell>
          <cell r="E5428" t="str">
            <v>186</v>
          </cell>
          <cell r="J5428" t="str">
            <v>DUKE_ENERGY_KY_ELEC</v>
          </cell>
          <cell r="K5428">
            <v>72548.25</v>
          </cell>
        </row>
        <row r="5429">
          <cell r="B5429" t="str">
            <v>201602</v>
          </cell>
          <cell r="E5429" t="str">
            <v>186</v>
          </cell>
          <cell r="J5429" t="str">
            <v>DUKE_ENERGY_KY_GAS</v>
          </cell>
          <cell r="K5429">
            <v>-240289.61</v>
          </cell>
        </row>
        <row r="5430">
          <cell r="B5430" t="str">
            <v>201602</v>
          </cell>
          <cell r="E5430" t="str">
            <v>186</v>
          </cell>
          <cell r="J5430" t="str">
            <v>DUKE_ENERGY_KY_GAS</v>
          </cell>
          <cell r="K5430">
            <v>-52565.599999999999</v>
          </cell>
        </row>
        <row r="5431">
          <cell r="B5431" t="str">
            <v>201602</v>
          </cell>
          <cell r="E5431" t="str">
            <v>186</v>
          </cell>
          <cell r="J5431" t="str">
            <v>DUKE_ENERGY_KY_ELEC</v>
          </cell>
          <cell r="K5431">
            <v>-34036.949999999997</v>
          </cell>
        </row>
        <row r="5432">
          <cell r="B5432" t="str">
            <v>201602</v>
          </cell>
          <cell r="E5432" t="str">
            <v>186</v>
          </cell>
          <cell r="J5432" t="str">
            <v>DUKE_ENERGY_KY_ELEC</v>
          </cell>
          <cell r="K5432">
            <v>-55437.54</v>
          </cell>
        </row>
        <row r="5433">
          <cell r="B5433" t="str">
            <v>201602</v>
          </cell>
          <cell r="E5433" t="str">
            <v>186</v>
          </cell>
          <cell r="J5433" t="str">
            <v>DUKE_ENERGY_KY_ELEC</v>
          </cell>
          <cell r="K5433">
            <v>-205565.92</v>
          </cell>
        </row>
        <row r="5434">
          <cell r="B5434" t="str">
            <v>201602</v>
          </cell>
          <cell r="E5434" t="str">
            <v>186</v>
          </cell>
          <cell r="J5434" t="str">
            <v>DUKE_ENERGY_KY_ELEC</v>
          </cell>
          <cell r="K5434">
            <v>1272714.1100000001</v>
          </cell>
        </row>
        <row r="5435">
          <cell r="B5435" t="str">
            <v>201602</v>
          </cell>
          <cell r="E5435" t="str">
            <v>186</v>
          </cell>
          <cell r="J5435" t="str">
            <v>DUKE_ENERGY_KY_GAS</v>
          </cell>
          <cell r="K5435">
            <v>351059.95</v>
          </cell>
        </row>
        <row r="5436">
          <cell r="B5436" t="str">
            <v>201602</v>
          </cell>
          <cell r="E5436" t="str">
            <v>186</v>
          </cell>
          <cell r="J5436" t="str">
            <v>DUKE_ENERGY_KY_GAS</v>
          </cell>
          <cell r="K5436">
            <v>-351059.95</v>
          </cell>
        </row>
        <row r="5437">
          <cell r="B5437" t="str">
            <v>201602</v>
          </cell>
          <cell r="E5437" t="str">
            <v>186</v>
          </cell>
          <cell r="J5437" t="str">
            <v>DUKE_ENERGY_KY_GAS</v>
          </cell>
          <cell r="K5437">
            <v>372997.81</v>
          </cell>
        </row>
        <row r="5438">
          <cell r="B5438" t="str">
            <v>201602</v>
          </cell>
          <cell r="E5438" t="str">
            <v>186</v>
          </cell>
          <cell r="J5438" t="str">
            <v>DUKE_ENERGY_KY_ELEC</v>
          </cell>
          <cell r="K5438">
            <v>0</v>
          </cell>
        </row>
        <row r="5439">
          <cell r="B5439" t="str">
            <v>201602</v>
          </cell>
          <cell r="E5439" t="str">
            <v>186</v>
          </cell>
          <cell r="J5439" t="str">
            <v>DUKE_ENERGY_KY_GAS</v>
          </cell>
          <cell r="K5439">
            <v>0</v>
          </cell>
        </row>
        <row r="5440">
          <cell r="B5440" t="str">
            <v>201602</v>
          </cell>
          <cell r="E5440" t="str">
            <v>186</v>
          </cell>
          <cell r="J5440" t="str">
            <v>DUKE_ENERGY_KY_ELEC</v>
          </cell>
          <cell r="K5440">
            <v>0</v>
          </cell>
        </row>
        <row r="5441">
          <cell r="B5441" t="str">
            <v>201602</v>
          </cell>
          <cell r="E5441" t="str">
            <v>186</v>
          </cell>
          <cell r="J5441" t="str">
            <v>DUKE_ENERGY_KY_GAS</v>
          </cell>
          <cell r="K5441">
            <v>0</v>
          </cell>
        </row>
        <row r="5442">
          <cell r="B5442" t="str">
            <v>201602</v>
          </cell>
          <cell r="E5442" t="str">
            <v>186</v>
          </cell>
          <cell r="J5442" t="str">
            <v>DUKE_ENERGY_KY_ELEC</v>
          </cell>
          <cell r="K5442">
            <v>0</v>
          </cell>
        </row>
        <row r="5443">
          <cell r="B5443" t="str">
            <v>201602</v>
          </cell>
          <cell r="E5443" t="str">
            <v>186</v>
          </cell>
          <cell r="J5443" t="str">
            <v>DUKE_ENERGY_KY_ELEC</v>
          </cell>
          <cell r="K5443">
            <v>0.52</v>
          </cell>
        </row>
        <row r="5444">
          <cell r="B5444" t="str">
            <v>201602</v>
          </cell>
          <cell r="E5444" t="str">
            <v>186</v>
          </cell>
          <cell r="J5444" t="str">
            <v>DUKE_ENERGY_KY_ELEC</v>
          </cell>
          <cell r="K5444">
            <v>-0.52</v>
          </cell>
        </row>
        <row r="5445">
          <cell r="B5445" t="str">
            <v>201602</v>
          </cell>
          <cell r="E5445" t="str">
            <v>186</v>
          </cell>
          <cell r="J5445" t="str">
            <v>DUKE_ENERGY_KY_ELEC</v>
          </cell>
          <cell r="K5445">
            <v>-0.19</v>
          </cell>
        </row>
        <row r="5446">
          <cell r="B5446" t="str">
            <v>201602</v>
          </cell>
          <cell r="E5446" t="str">
            <v>186</v>
          </cell>
          <cell r="J5446" t="str">
            <v>DUKE_ENERGY_KY_ELEC</v>
          </cell>
          <cell r="K5446">
            <v>-0.17</v>
          </cell>
        </row>
        <row r="5447">
          <cell r="B5447" t="str">
            <v>201602</v>
          </cell>
          <cell r="E5447" t="str">
            <v>186</v>
          </cell>
          <cell r="J5447" t="str">
            <v>DUKE_ENERGY_KY_ELEC</v>
          </cell>
          <cell r="K5447">
            <v>-0.17</v>
          </cell>
        </row>
        <row r="5448">
          <cell r="B5448" t="str">
            <v>201602</v>
          </cell>
          <cell r="E5448" t="str">
            <v>186</v>
          </cell>
          <cell r="J5448" t="str">
            <v>DUKE_ENERGY_KY_ELEC</v>
          </cell>
          <cell r="K5448">
            <v>-0.17</v>
          </cell>
        </row>
        <row r="5449">
          <cell r="B5449" t="str">
            <v>201602</v>
          </cell>
          <cell r="E5449" t="str">
            <v>186</v>
          </cell>
          <cell r="J5449" t="str">
            <v>DUKE_ENERGY_KY_ELEC</v>
          </cell>
          <cell r="K5449">
            <v>-0.17</v>
          </cell>
        </row>
        <row r="5450">
          <cell r="B5450" t="str">
            <v>201602</v>
          </cell>
          <cell r="E5450" t="str">
            <v>186</v>
          </cell>
          <cell r="J5450" t="str">
            <v>DUKE_ENERGY_KY_ELEC</v>
          </cell>
          <cell r="K5450">
            <v>-0.17</v>
          </cell>
        </row>
        <row r="5451">
          <cell r="B5451" t="str">
            <v>201602</v>
          </cell>
          <cell r="E5451" t="str">
            <v>186</v>
          </cell>
          <cell r="J5451" t="str">
            <v>DUKE_ENERGY_KY_ELEC</v>
          </cell>
          <cell r="K5451">
            <v>1.04</v>
          </cell>
        </row>
        <row r="5452">
          <cell r="B5452" t="str">
            <v>201602</v>
          </cell>
          <cell r="E5452" t="str">
            <v>186</v>
          </cell>
          <cell r="J5452" t="str">
            <v>DUKE_ENERGY_KY_ELEC</v>
          </cell>
          <cell r="K5452">
            <v>0</v>
          </cell>
        </row>
        <row r="5453">
          <cell r="B5453" t="str">
            <v>201602</v>
          </cell>
          <cell r="E5453" t="str">
            <v>186</v>
          </cell>
          <cell r="J5453" t="str">
            <v>DUKE_ENERGY_KY_ELEC</v>
          </cell>
          <cell r="K5453">
            <v>0</v>
          </cell>
        </row>
        <row r="5454">
          <cell r="B5454" t="str">
            <v>201602</v>
          </cell>
          <cell r="E5454" t="str">
            <v>186</v>
          </cell>
          <cell r="J5454" t="str">
            <v>DUKE_ENERGY_KY_GAS</v>
          </cell>
          <cell r="K5454">
            <v>0</v>
          </cell>
        </row>
        <row r="5455">
          <cell r="B5455" t="str">
            <v>201602</v>
          </cell>
          <cell r="E5455" t="str">
            <v>186</v>
          </cell>
          <cell r="J5455" t="str">
            <v>DUKE_ENERGY_KY_ELEC</v>
          </cell>
          <cell r="K5455">
            <v>0</v>
          </cell>
        </row>
        <row r="5456">
          <cell r="B5456" t="str">
            <v>201602</v>
          </cell>
          <cell r="E5456" t="str">
            <v>186</v>
          </cell>
          <cell r="J5456" t="str">
            <v>DUKE_ENERGY_KY_ELEC</v>
          </cell>
          <cell r="K5456">
            <v>0</v>
          </cell>
        </row>
        <row r="5457">
          <cell r="B5457" t="str">
            <v>201602</v>
          </cell>
          <cell r="E5457" t="str">
            <v>186</v>
          </cell>
          <cell r="J5457" t="str">
            <v>DUKE_ENERGY_KY_ELEC</v>
          </cell>
          <cell r="K5457">
            <v>0</v>
          </cell>
        </row>
        <row r="5458">
          <cell r="B5458" t="str">
            <v>201602</v>
          </cell>
          <cell r="E5458" t="str">
            <v>186</v>
          </cell>
          <cell r="J5458" t="str">
            <v>DUKE_ENERGY_KY_ELEC</v>
          </cell>
          <cell r="K5458">
            <v>0</v>
          </cell>
        </row>
        <row r="5459">
          <cell r="B5459" t="str">
            <v>201602</v>
          </cell>
          <cell r="E5459" t="str">
            <v>186</v>
          </cell>
          <cell r="J5459" t="str">
            <v>DUKE_ENERGY_KY_ELEC</v>
          </cell>
          <cell r="K5459">
            <v>0</v>
          </cell>
        </row>
        <row r="5460">
          <cell r="B5460" t="str">
            <v>201602</v>
          </cell>
          <cell r="E5460" t="str">
            <v>186</v>
          </cell>
          <cell r="J5460" t="str">
            <v>DUKE_ENERGY_KY_ELEC</v>
          </cell>
          <cell r="K5460">
            <v>0</v>
          </cell>
        </row>
        <row r="5461">
          <cell r="B5461" t="str">
            <v>201602</v>
          </cell>
          <cell r="E5461" t="str">
            <v>186</v>
          </cell>
          <cell r="J5461" t="str">
            <v>DUKE_ENERGY_KY_ELEC</v>
          </cell>
          <cell r="K5461">
            <v>0</v>
          </cell>
        </row>
        <row r="5462">
          <cell r="B5462" t="str">
            <v>201602</v>
          </cell>
          <cell r="E5462" t="str">
            <v>186</v>
          </cell>
          <cell r="J5462" t="str">
            <v>DUKE_ENERGY_KY_ELEC</v>
          </cell>
          <cell r="K5462">
            <v>0</v>
          </cell>
        </row>
        <row r="5463">
          <cell r="B5463" t="str">
            <v>201602</v>
          </cell>
          <cell r="E5463" t="str">
            <v>186</v>
          </cell>
          <cell r="J5463" t="str">
            <v>DUKE_ENERGY_KY_ELEC</v>
          </cell>
          <cell r="K5463">
            <v>0</v>
          </cell>
        </row>
        <row r="5464">
          <cell r="B5464" t="str">
            <v>201602</v>
          </cell>
          <cell r="E5464" t="str">
            <v>186</v>
          </cell>
          <cell r="J5464" t="str">
            <v>DUKE_ENERGY_KY_ELEC</v>
          </cell>
          <cell r="K5464">
            <v>0</v>
          </cell>
        </row>
        <row r="5465">
          <cell r="B5465" t="str">
            <v>201602</v>
          </cell>
          <cell r="E5465" t="str">
            <v>186</v>
          </cell>
          <cell r="J5465" t="str">
            <v>DUKE_ENERGY_KY_ELEC</v>
          </cell>
          <cell r="K5465">
            <v>0</v>
          </cell>
        </row>
        <row r="5466">
          <cell r="B5466" t="str">
            <v>201602</v>
          </cell>
          <cell r="E5466" t="str">
            <v>186</v>
          </cell>
          <cell r="J5466" t="str">
            <v>DUKE_ENERGY_KY_ELEC</v>
          </cell>
          <cell r="K5466">
            <v>0</v>
          </cell>
        </row>
        <row r="5467">
          <cell r="B5467" t="str">
            <v>201602</v>
          </cell>
          <cell r="E5467" t="str">
            <v>186</v>
          </cell>
          <cell r="J5467" t="str">
            <v>DUKE_ENERGY_KY_GAS</v>
          </cell>
          <cell r="K5467">
            <v>0</v>
          </cell>
        </row>
        <row r="5468">
          <cell r="B5468" t="str">
            <v>201602</v>
          </cell>
          <cell r="E5468" t="str">
            <v>186</v>
          </cell>
          <cell r="J5468" t="str">
            <v>DUKE_ENERGY_KY_GAS</v>
          </cell>
          <cell r="K5468">
            <v>0</v>
          </cell>
        </row>
        <row r="5469">
          <cell r="B5469" t="str">
            <v>201602</v>
          </cell>
          <cell r="E5469" t="str">
            <v>186</v>
          </cell>
          <cell r="J5469" t="str">
            <v>DUKE_ENERGY_KY_GAS</v>
          </cell>
          <cell r="K5469">
            <v>0</v>
          </cell>
        </row>
        <row r="5470">
          <cell r="B5470" t="str">
            <v>201602</v>
          </cell>
          <cell r="E5470" t="str">
            <v>186</v>
          </cell>
          <cell r="J5470" t="str">
            <v>DUKE_ENERGY_KY_ELEC</v>
          </cell>
          <cell r="K5470">
            <v>-0.01</v>
          </cell>
        </row>
        <row r="5471">
          <cell r="B5471" t="str">
            <v>201602</v>
          </cell>
          <cell r="E5471" t="str">
            <v>186</v>
          </cell>
          <cell r="J5471" t="str">
            <v>DUKE_ENERGY_KY_ELEC</v>
          </cell>
          <cell r="K5471">
            <v>10000</v>
          </cell>
        </row>
        <row r="5472">
          <cell r="B5472" t="str">
            <v>201602</v>
          </cell>
          <cell r="E5472" t="str">
            <v>186</v>
          </cell>
          <cell r="J5472" t="str">
            <v>DUKE_ENERGY_KY_ELEC</v>
          </cell>
          <cell r="K5472">
            <v>-7189</v>
          </cell>
        </row>
        <row r="5473">
          <cell r="B5473" t="str">
            <v>201602</v>
          </cell>
          <cell r="E5473" t="str">
            <v>186</v>
          </cell>
          <cell r="J5473" t="str">
            <v>DUKE_ENERGY_KY_ELEC</v>
          </cell>
          <cell r="K5473">
            <v>3752.42</v>
          </cell>
        </row>
        <row r="5474">
          <cell r="B5474" t="str">
            <v>201602</v>
          </cell>
          <cell r="E5474" t="str">
            <v>186</v>
          </cell>
          <cell r="J5474" t="str">
            <v>DUKE_ENERGY_KY_ELEC</v>
          </cell>
          <cell r="K5474">
            <v>-2752.42</v>
          </cell>
        </row>
        <row r="5475">
          <cell r="B5475" t="str">
            <v>201602</v>
          </cell>
          <cell r="E5475" t="str">
            <v>186</v>
          </cell>
          <cell r="J5475" t="str">
            <v>DUKE_ENERGY_KY_ELEC</v>
          </cell>
          <cell r="K5475">
            <v>0</v>
          </cell>
        </row>
        <row r="5476">
          <cell r="B5476" t="str">
            <v>201602</v>
          </cell>
          <cell r="E5476" t="str">
            <v>186</v>
          </cell>
          <cell r="J5476" t="str">
            <v>DUKE_ENERGY_KY_ELEC</v>
          </cell>
          <cell r="K5476">
            <v>32844.980000000003</v>
          </cell>
        </row>
        <row r="5477">
          <cell r="B5477" t="str">
            <v>201602</v>
          </cell>
          <cell r="E5477" t="str">
            <v>186</v>
          </cell>
          <cell r="J5477" t="str">
            <v>DUKE_ENERGY_KY_ELEC</v>
          </cell>
          <cell r="K5477">
            <v>-33881.020000000004</v>
          </cell>
        </row>
        <row r="5478">
          <cell r="B5478" t="str">
            <v>201602</v>
          </cell>
          <cell r="E5478" t="str">
            <v>186</v>
          </cell>
          <cell r="J5478" t="str">
            <v>DUKE_ENERGY_KY_ELEC</v>
          </cell>
          <cell r="K5478">
            <v>1036.04</v>
          </cell>
        </row>
        <row r="5479">
          <cell r="B5479" t="str">
            <v>201602</v>
          </cell>
          <cell r="E5479" t="str">
            <v>186</v>
          </cell>
          <cell r="J5479" t="str">
            <v>DUKE_ENERGY_KY_GAS</v>
          </cell>
          <cell r="K5479">
            <v>-2811</v>
          </cell>
        </row>
        <row r="5480">
          <cell r="B5480" t="str">
            <v>201602</v>
          </cell>
          <cell r="E5480" t="str">
            <v>186</v>
          </cell>
          <cell r="J5480" t="str">
            <v>DUKE_ENERGY_KY_ELEC</v>
          </cell>
          <cell r="K5480">
            <v>-3609174</v>
          </cell>
        </row>
        <row r="5481">
          <cell r="B5481" t="str">
            <v>201602</v>
          </cell>
          <cell r="E5481" t="str">
            <v>186</v>
          </cell>
          <cell r="J5481" t="str">
            <v>DUKE_ENERGY_KY_ELEC</v>
          </cell>
          <cell r="K5481">
            <v>0</v>
          </cell>
        </row>
        <row r="5482">
          <cell r="B5482" t="str">
            <v>201602</v>
          </cell>
          <cell r="E5482" t="str">
            <v>186</v>
          </cell>
          <cell r="J5482" t="str">
            <v>DUKE_ENERGY_KY_ELEC</v>
          </cell>
          <cell r="K5482">
            <v>11503326.619999999</v>
          </cell>
        </row>
        <row r="5483">
          <cell r="B5483" t="str">
            <v>201602</v>
          </cell>
          <cell r="E5483" t="str">
            <v>186</v>
          </cell>
          <cell r="J5483" t="str">
            <v>DUKE_ENERGY_KY_ELEC</v>
          </cell>
          <cell r="K5483">
            <v>11004261.949999999</v>
          </cell>
        </row>
        <row r="5484">
          <cell r="B5484" t="str">
            <v>201602</v>
          </cell>
          <cell r="E5484" t="str">
            <v>186</v>
          </cell>
          <cell r="J5484" t="str">
            <v>DUKE_ENERGY_KY_GAS</v>
          </cell>
          <cell r="K5484">
            <v>-1610079</v>
          </cell>
        </row>
        <row r="5485">
          <cell r="B5485" t="str">
            <v>201602</v>
          </cell>
          <cell r="E5485" t="str">
            <v>186</v>
          </cell>
          <cell r="J5485" t="str">
            <v>DUKE_ENERGY_KY_GAS</v>
          </cell>
          <cell r="K5485">
            <v>7754254.8700000001</v>
          </cell>
        </row>
        <row r="5486">
          <cell r="B5486" t="str">
            <v>201602</v>
          </cell>
          <cell r="E5486" t="str">
            <v>186</v>
          </cell>
          <cell r="J5486" t="str">
            <v>DUKE_ENERGY_KY_ELEC</v>
          </cell>
          <cell r="K5486">
            <v>0</v>
          </cell>
        </row>
        <row r="5487">
          <cell r="B5487" t="str">
            <v>201602</v>
          </cell>
          <cell r="E5487" t="str">
            <v>186</v>
          </cell>
          <cell r="J5487" t="str">
            <v>DUKE_ENERGY_KY_ELEC</v>
          </cell>
          <cell r="K5487">
            <v>2109736.06</v>
          </cell>
        </row>
        <row r="5488">
          <cell r="B5488" t="str">
            <v>201602</v>
          </cell>
          <cell r="E5488" t="str">
            <v>186</v>
          </cell>
          <cell r="J5488" t="str">
            <v>DUKE_ENERGY_KY_GAS</v>
          </cell>
          <cell r="K5488">
            <v>754397.49</v>
          </cell>
        </row>
        <row r="5489">
          <cell r="B5489" t="str">
            <v>201602</v>
          </cell>
          <cell r="E5489" t="str">
            <v>186</v>
          </cell>
          <cell r="J5489" t="str">
            <v>DUKE_ENERGY_KY_ELEC</v>
          </cell>
          <cell r="K5489">
            <v>24328</v>
          </cell>
        </row>
        <row r="5490">
          <cell r="B5490" t="str">
            <v>201602</v>
          </cell>
          <cell r="E5490" t="str">
            <v>186</v>
          </cell>
          <cell r="J5490" t="str">
            <v>DUKE_ENERGY_KY_ELEC</v>
          </cell>
          <cell r="K5490">
            <v>0.1</v>
          </cell>
        </row>
        <row r="5491">
          <cell r="B5491" t="str">
            <v>201602</v>
          </cell>
          <cell r="E5491" t="str">
            <v>186</v>
          </cell>
          <cell r="J5491" t="str">
            <v>DUKE_ENERGY_KY_ELEC</v>
          </cell>
          <cell r="K5491">
            <v>23253.02</v>
          </cell>
        </row>
        <row r="5492">
          <cell r="B5492" t="str">
            <v>201602</v>
          </cell>
          <cell r="E5492" t="str">
            <v>186</v>
          </cell>
          <cell r="J5492" t="str">
            <v>DUKE_ENERGY_KY_GAS</v>
          </cell>
          <cell r="K5492">
            <v>-6212</v>
          </cell>
        </row>
        <row r="5493">
          <cell r="B5493" t="str">
            <v>201602</v>
          </cell>
          <cell r="E5493" t="str">
            <v>186</v>
          </cell>
          <cell r="J5493" t="str">
            <v>DUKE_ENERGY_KY_GAS</v>
          </cell>
          <cell r="K5493">
            <v>9310.93</v>
          </cell>
        </row>
        <row r="5494">
          <cell r="B5494" t="str">
            <v>201602</v>
          </cell>
          <cell r="E5494" t="str">
            <v>186</v>
          </cell>
          <cell r="J5494" t="str">
            <v>DUKE_ENERGY_KY_ELEC</v>
          </cell>
          <cell r="K5494">
            <v>0</v>
          </cell>
        </row>
        <row r="5495">
          <cell r="B5495" t="str">
            <v>201602</v>
          </cell>
          <cell r="E5495" t="str">
            <v>186</v>
          </cell>
          <cell r="J5495" t="str">
            <v>DUKE_ENERGY_KY_ELEC</v>
          </cell>
          <cell r="K5495">
            <v>-29018.27</v>
          </cell>
        </row>
        <row r="5496">
          <cell r="B5496" t="str">
            <v>201602</v>
          </cell>
          <cell r="E5496" t="str">
            <v>186</v>
          </cell>
          <cell r="J5496" t="str">
            <v>DUKE_ENERGY_KY_ELEC</v>
          </cell>
          <cell r="K5496">
            <v>0</v>
          </cell>
        </row>
        <row r="5497">
          <cell r="B5497" t="str">
            <v>201602</v>
          </cell>
          <cell r="E5497" t="str">
            <v>186</v>
          </cell>
          <cell r="J5497" t="str">
            <v>DUKE_ENERGY_KY_ELEC</v>
          </cell>
          <cell r="K5497">
            <v>0</v>
          </cell>
        </row>
        <row r="5498">
          <cell r="B5498" t="str">
            <v>201602</v>
          </cell>
          <cell r="E5498" t="str">
            <v>186</v>
          </cell>
          <cell r="J5498" t="str">
            <v>DUKE_ENERGY_KY_ELEC</v>
          </cell>
          <cell r="K5498">
            <v>0</v>
          </cell>
        </row>
        <row r="5499">
          <cell r="B5499" t="str">
            <v>201602</v>
          </cell>
          <cell r="E5499" t="str">
            <v>186</v>
          </cell>
          <cell r="J5499" t="str">
            <v>DUKE_ENERGY_KY_ELEC</v>
          </cell>
          <cell r="K5499">
            <v>29018.27</v>
          </cell>
        </row>
        <row r="5500">
          <cell r="B5500" t="str">
            <v>201602</v>
          </cell>
          <cell r="E5500" t="str">
            <v>186</v>
          </cell>
          <cell r="J5500" t="str">
            <v>DUKE_ENERGY_KY_ELEC</v>
          </cell>
          <cell r="K5500">
            <v>0</v>
          </cell>
        </row>
        <row r="5501">
          <cell r="B5501" t="str">
            <v>201602</v>
          </cell>
          <cell r="E5501" t="str">
            <v>186</v>
          </cell>
          <cell r="J5501" t="str">
            <v>DUKE_ENERGY_KY_ELEC</v>
          </cell>
          <cell r="K5501">
            <v>-224730.08</v>
          </cell>
        </row>
        <row r="5502">
          <cell r="B5502" t="str">
            <v>201602</v>
          </cell>
          <cell r="E5502" t="str">
            <v>186</v>
          </cell>
          <cell r="J5502" t="str">
            <v>DUKE_ENERGY_KY_ELEC</v>
          </cell>
          <cell r="K5502">
            <v>-56332.14</v>
          </cell>
        </row>
        <row r="5503">
          <cell r="B5503" t="str">
            <v>201602</v>
          </cell>
          <cell r="E5503" t="str">
            <v>186</v>
          </cell>
          <cell r="J5503" t="str">
            <v>DUKE_ENERGY_KY_ELEC</v>
          </cell>
          <cell r="K5503">
            <v>280629.46000000002</v>
          </cell>
        </row>
        <row r="5504">
          <cell r="B5504" t="str">
            <v>201602</v>
          </cell>
          <cell r="E5504" t="str">
            <v>186</v>
          </cell>
          <cell r="J5504" t="str">
            <v>DUKE_ENERGY_KY_ELEC</v>
          </cell>
          <cell r="K5504">
            <v>1081.5999999999999</v>
          </cell>
        </row>
        <row r="5505">
          <cell r="B5505" t="str">
            <v>201602</v>
          </cell>
          <cell r="E5505" t="str">
            <v>186</v>
          </cell>
          <cell r="J5505" t="str">
            <v>DUKE_ENERGY_KY_ELEC</v>
          </cell>
          <cell r="K5505">
            <v>61.14</v>
          </cell>
        </row>
        <row r="5506">
          <cell r="B5506" t="str">
            <v>201602</v>
          </cell>
          <cell r="E5506" t="str">
            <v>186</v>
          </cell>
          <cell r="J5506" t="str">
            <v>DUKE_ENERGY_KY_ELEC</v>
          </cell>
          <cell r="K5506">
            <v>-709.98</v>
          </cell>
        </row>
        <row r="5507">
          <cell r="B5507" t="str">
            <v>201602</v>
          </cell>
          <cell r="E5507" t="str">
            <v>186</v>
          </cell>
          <cell r="J5507" t="str">
            <v>DUKE_ENERGY_KY_GAS</v>
          </cell>
          <cell r="K5507">
            <v>-64797.68</v>
          </cell>
        </row>
        <row r="5508">
          <cell r="B5508" t="str">
            <v>201602</v>
          </cell>
          <cell r="E5508" t="str">
            <v>186</v>
          </cell>
          <cell r="J5508" t="str">
            <v>DUKE_ENERGY_KY_GAS</v>
          </cell>
          <cell r="K5508">
            <v>93279.97</v>
          </cell>
        </row>
        <row r="5509">
          <cell r="B5509" t="str">
            <v>201602</v>
          </cell>
          <cell r="E5509" t="str">
            <v>186</v>
          </cell>
          <cell r="J5509" t="str">
            <v>DUKE_ENERGY_KY_GAS</v>
          </cell>
          <cell r="K5509">
            <v>-28482.29</v>
          </cell>
        </row>
        <row r="5510">
          <cell r="B5510" t="str">
            <v>201602</v>
          </cell>
          <cell r="E5510" t="str">
            <v>186</v>
          </cell>
          <cell r="J5510" t="str">
            <v>DUKE_ENERGY_KY_GAS</v>
          </cell>
          <cell r="K5510">
            <v>0</v>
          </cell>
        </row>
        <row r="5511">
          <cell r="B5511" t="str">
            <v>201602</v>
          </cell>
          <cell r="E5511" t="str">
            <v>186</v>
          </cell>
          <cell r="J5511" t="str">
            <v>DUKE_ENERGY_KY_GAS</v>
          </cell>
          <cell r="K5511">
            <v>0</v>
          </cell>
        </row>
        <row r="5512">
          <cell r="B5512" t="str">
            <v>201602</v>
          </cell>
          <cell r="E5512" t="str">
            <v>189</v>
          </cell>
          <cell r="J5512" t="str">
            <v>DUKE_ENERGY_KY_ELEC</v>
          </cell>
          <cell r="K5512">
            <v>-115192.71</v>
          </cell>
        </row>
        <row r="5513">
          <cell r="B5513" t="str">
            <v>201602</v>
          </cell>
          <cell r="E5513" t="str">
            <v>189</v>
          </cell>
          <cell r="J5513" t="str">
            <v>DUKE_ENERGY_KY_ELEC</v>
          </cell>
          <cell r="K5513">
            <v>1118984.54</v>
          </cell>
        </row>
        <row r="5514">
          <cell r="B5514" t="str">
            <v>201602</v>
          </cell>
          <cell r="E5514" t="str">
            <v>189</v>
          </cell>
          <cell r="J5514" t="str">
            <v>DUKE_ENERGY_KY_ELEC</v>
          </cell>
          <cell r="K5514">
            <v>289318.87</v>
          </cell>
        </row>
        <row r="5515">
          <cell r="B5515" t="str">
            <v>201602</v>
          </cell>
          <cell r="E5515" t="str">
            <v>189</v>
          </cell>
          <cell r="J5515" t="str">
            <v>DUKE_ENERGY_KY_GAS</v>
          </cell>
          <cell r="K5515">
            <v>383856.77</v>
          </cell>
        </row>
        <row r="5516">
          <cell r="B5516" t="str">
            <v>201602</v>
          </cell>
          <cell r="E5516" t="str">
            <v>190</v>
          </cell>
          <cell r="J5516" t="str">
            <v>DUKE_ENERGY_KY_ELEC</v>
          </cell>
          <cell r="K5516">
            <v>-429.55</v>
          </cell>
        </row>
        <row r="5517">
          <cell r="B5517" t="str">
            <v>201602</v>
          </cell>
          <cell r="E5517" t="str">
            <v>190</v>
          </cell>
          <cell r="J5517" t="str">
            <v>DUKE_ENERGY_KY_ELEC</v>
          </cell>
          <cell r="K5517">
            <v>0</v>
          </cell>
        </row>
        <row r="5518">
          <cell r="B5518" t="str">
            <v>201602</v>
          </cell>
          <cell r="E5518" t="str">
            <v>190</v>
          </cell>
          <cell r="J5518" t="str">
            <v>DUKE_ENERGY_KY_ELEC</v>
          </cell>
          <cell r="K5518">
            <v>429.55</v>
          </cell>
        </row>
        <row r="5519">
          <cell r="B5519" t="str">
            <v>201602</v>
          </cell>
          <cell r="E5519" t="str">
            <v>190</v>
          </cell>
          <cell r="J5519" t="str">
            <v>DUKE_ENERGY_KY_GAS</v>
          </cell>
          <cell r="K5519">
            <v>-303</v>
          </cell>
        </row>
        <row r="5520">
          <cell r="B5520" t="str">
            <v>201602</v>
          </cell>
          <cell r="E5520" t="str">
            <v>190</v>
          </cell>
          <cell r="J5520" t="str">
            <v>DUKE_ENERGY_KY_GAS</v>
          </cell>
          <cell r="K5520">
            <v>303.49</v>
          </cell>
        </row>
        <row r="5521">
          <cell r="B5521" t="str">
            <v>201602</v>
          </cell>
          <cell r="E5521" t="str">
            <v>190</v>
          </cell>
          <cell r="J5521" t="str">
            <v>DUKE_ENERGY_KY_ELEC</v>
          </cell>
          <cell r="K5521">
            <v>34245443.600000001</v>
          </cell>
        </row>
        <row r="5522">
          <cell r="B5522" t="str">
            <v>201602</v>
          </cell>
          <cell r="E5522" t="str">
            <v>190</v>
          </cell>
          <cell r="J5522" t="str">
            <v>DUKE_ENERGY_KY_ELEC</v>
          </cell>
          <cell r="K5522">
            <v>-1252968.5</v>
          </cell>
        </row>
        <row r="5523">
          <cell r="B5523" t="str">
            <v>201602</v>
          </cell>
          <cell r="E5523" t="str">
            <v>190</v>
          </cell>
          <cell r="J5523" t="str">
            <v>DUKE_ENERGY_KY_ELEC</v>
          </cell>
          <cell r="K5523">
            <v>-3201394.82</v>
          </cell>
        </row>
        <row r="5524">
          <cell r="B5524" t="str">
            <v>201602</v>
          </cell>
          <cell r="E5524" t="str">
            <v>190</v>
          </cell>
          <cell r="J5524" t="str">
            <v>DUKE_ENERGY_KY_ELEC</v>
          </cell>
          <cell r="K5524">
            <v>3201394.87</v>
          </cell>
        </row>
        <row r="5525">
          <cell r="B5525" t="str">
            <v>201602</v>
          </cell>
          <cell r="E5525" t="str">
            <v>190</v>
          </cell>
          <cell r="J5525" t="str">
            <v>DUKE_ENERGY_KY_ELEC</v>
          </cell>
          <cell r="K5525">
            <v>-3149152.61</v>
          </cell>
        </row>
        <row r="5526">
          <cell r="B5526" t="str">
            <v>201602</v>
          </cell>
          <cell r="E5526" t="str">
            <v>190</v>
          </cell>
          <cell r="J5526" t="str">
            <v>DUKE_ENERGY_KY_ELEC</v>
          </cell>
          <cell r="K5526">
            <v>3149152.71</v>
          </cell>
        </row>
        <row r="5527">
          <cell r="B5527" t="str">
            <v>201602</v>
          </cell>
          <cell r="E5527" t="str">
            <v>190</v>
          </cell>
          <cell r="J5527" t="str">
            <v>DUKE_ENERGY_KY_GAS</v>
          </cell>
          <cell r="K5527">
            <v>-4347357.45</v>
          </cell>
        </row>
        <row r="5528">
          <cell r="B5528" t="str">
            <v>201602</v>
          </cell>
          <cell r="E5528" t="str">
            <v>190</v>
          </cell>
          <cell r="J5528" t="str">
            <v>DUKE_ENERGY_KY_GAS</v>
          </cell>
          <cell r="K5528">
            <v>4347356.62</v>
          </cell>
        </row>
        <row r="5529">
          <cell r="B5529" t="str">
            <v>201602</v>
          </cell>
          <cell r="E5529" t="str">
            <v>190</v>
          </cell>
          <cell r="J5529" t="str">
            <v>DUKE_ENERGY_KY_GAS</v>
          </cell>
          <cell r="K5529">
            <v>2827616.05</v>
          </cell>
        </row>
        <row r="5530">
          <cell r="B5530" t="str">
            <v>201602</v>
          </cell>
          <cell r="E5530" t="str">
            <v>190</v>
          </cell>
          <cell r="J5530" t="str">
            <v>DUKE_ENERGY_KY_ELEC</v>
          </cell>
          <cell r="K5530">
            <v>0.48</v>
          </cell>
        </row>
        <row r="5531">
          <cell r="B5531" t="str">
            <v>201602</v>
          </cell>
          <cell r="E5531" t="str">
            <v>190</v>
          </cell>
          <cell r="J5531" t="str">
            <v>DUKE_ENERGY_KY_GAS</v>
          </cell>
          <cell r="K5531">
            <v>0.22</v>
          </cell>
        </row>
        <row r="5532">
          <cell r="B5532" t="str">
            <v>201602</v>
          </cell>
          <cell r="E5532" t="str">
            <v>190</v>
          </cell>
          <cell r="J5532" t="str">
            <v>DUKE_ENERGY_KY_ELEC</v>
          </cell>
          <cell r="K5532">
            <v>5696001.6600000001</v>
          </cell>
        </row>
        <row r="5533">
          <cell r="B5533" t="str">
            <v>201602</v>
          </cell>
          <cell r="E5533" t="str">
            <v>190</v>
          </cell>
          <cell r="J5533" t="str">
            <v>DUKE_ENERGY_KY_ELEC</v>
          </cell>
          <cell r="K5533">
            <v>-277859.25</v>
          </cell>
        </row>
        <row r="5534">
          <cell r="B5534" t="str">
            <v>201602</v>
          </cell>
          <cell r="E5534" t="str">
            <v>190</v>
          </cell>
          <cell r="J5534" t="str">
            <v>DUKE_ENERGY_KY_ELEC</v>
          </cell>
          <cell r="K5534">
            <v>-542960.47</v>
          </cell>
        </row>
        <row r="5535">
          <cell r="B5535" t="str">
            <v>201602</v>
          </cell>
          <cell r="E5535" t="str">
            <v>190</v>
          </cell>
          <cell r="J5535" t="str">
            <v>DUKE_ENERGY_KY_ELEC</v>
          </cell>
          <cell r="K5535">
            <v>542960.15</v>
          </cell>
        </row>
        <row r="5536">
          <cell r="B5536" t="str">
            <v>201602</v>
          </cell>
          <cell r="E5536" t="str">
            <v>190</v>
          </cell>
          <cell r="J5536" t="str">
            <v>DUKE_ENERGY_KY_ELEC</v>
          </cell>
          <cell r="K5536">
            <v>-407017.82</v>
          </cell>
        </row>
        <row r="5537">
          <cell r="B5537" t="str">
            <v>201602</v>
          </cell>
          <cell r="E5537" t="str">
            <v>190</v>
          </cell>
          <cell r="J5537" t="str">
            <v>DUKE_ENERGY_KY_ELEC</v>
          </cell>
          <cell r="K5537">
            <v>407017.97</v>
          </cell>
        </row>
        <row r="5538">
          <cell r="B5538" t="str">
            <v>201602</v>
          </cell>
          <cell r="E5538" t="str">
            <v>190</v>
          </cell>
          <cell r="J5538" t="str">
            <v>DUKE_ENERGY_KY_GAS</v>
          </cell>
          <cell r="K5538">
            <v>-923037.42</v>
          </cell>
        </row>
        <row r="5539">
          <cell r="B5539" t="str">
            <v>201602</v>
          </cell>
          <cell r="E5539" t="str">
            <v>190</v>
          </cell>
          <cell r="J5539" t="str">
            <v>DUKE_ENERGY_KY_GAS</v>
          </cell>
          <cell r="K5539">
            <v>923037.42</v>
          </cell>
        </row>
        <row r="5540">
          <cell r="B5540" t="str">
            <v>201602</v>
          </cell>
          <cell r="E5540" t="str">
            <v>190</v>
          </cell>
          <cell r="J5540" t="str">
            <v>DUKE_ENERGY_KY_GAS</v>
          </cell>
          <cell r="K5540">
            <v>383535.34</v>
          </cell>
        </row>
        <row r="5541">
          <cell r="B5541" t="str">
            <v>201602</v>
          </cell>
          <cell r="E5541" t="str">
            <v>190</v>
          </cell>
          <cell r="J5541" t="str">
            <v>DUKE_ENERGY_KY_ELEC</v>
          </cell>
          <cell r="K5541">
            <v>-1.1000000000000001</v>
          </cell>
        </row>
        <row r="5542">
          <cell r="B5542" t="str">
            <v>201602</v>
          </cell>
          <cell r="E5542" t="str">
            <v>190</v>
          </cell>
          <cell r="J5542" t="str">
            <v>DUKE_ENERGY_KY_GAS</v>
          </cell>
          <cell r="K5542">
            <v>-1.06</v>
          </cell>
        </row>
        <row r="5543">
          <cell r="B5543" t="str">
            <v>201602</v>
          </cell>
          <cell r="E5543" t="str">
            <v>190</v>
          </cell>
          <cell r="J5543" t="str">
            <v>DUKE_ENERGY_KY_ELEC</v>
          </cell>
          <cell r="K5543">
            <v>885223.23</v>
          </cell>
        </row>
        <row r="5544">
          <cell r="B5544" t="str">
            <v>201602</v>
          </cell>
          <cell r="E5544" t="str">
            <v>190</v>
          </cell>
          <cell r="J5544" t="str">
            <v>DUKE_ENERGY_KY_ELEC</v>
          </cell>
          <cell r="K5544">
            <v>-885223.23</v>
          </cell>
        </row>
        <row r="5545">
          <cell r="B5545" t="str">
            <v>201602</v>
          </cell>
          <cell r="E5545" t="str">
            <v>190</v>
          </cell>
          <cell r="J5545" t="str">
            <v>DUKE_ENERGY_KY_ELEC</v>
          </cell>
          <cell r="K5545">
            <v>-885789.38</v>
          </cell>
        </row>
        <row r="5546">
          <cell r="B5546" t="str">
            <v>201602</v>
          </cell>
          <cell r="E5546" t="str">
            <v>190</v>
          </cell>
          <cell r="J5546" t="str">
            <v>DUKE_ENERGY_KY_ELEC</v>
          </cell>
          <cell r="K5546">
            <v>885789.38</v>
          </cell>
        </row>
        <row r="5547">
          <cell r="B5547" t="str">
            <v>201602</v>
          </cell>
          <cell r="E5547" t="str">
            <v>190</v>
          </cell>
          <cell r="J5547" t="str">
            <v>DUKE_ENERGY_KY_ELEC</v>
          </cell>
          <cell r="K5547">
            <v>-149884.38</v>
          </cell>
        </row>
        <row r="5548">
          <cell r="B5548" t="str">
            <v>201602</v>
          </cell>
          <cell r="E5548" t="str">
            <v>190</v>
          </cell>
          <cell r="J5548" t="str">
            <v>DUKE_ENERGY_KY_ELEC</v>
          </cell>
          <cell r="K5548">
            <v>149884.38</v>
          </cell>
        </row>
        <row r="5549">
          <cell r="B5549" t="str">
            <v>201602</v>
          </cell>
          <cell r="E5549" t="str">
            <v>190</v>
          </cell>
          <cell r="J5549" t="str">
            <v>DUKE_ENERGY_KY_GAS</v>
          </cell>
          <cell r="K5549">
            <v>-368085.82</v>
          </cell>
        </row>
        <row r="5550">
          <cell r="B5550" t="str">
            <v>201602</v>
          </cell>
          <cell r="E5550" t="str">
            <v>190</v>
          </cell>
          <cell r="J5550" t="str">
            <v>DUKE_ENERGY_KY_GAS</v>
          </cell>
          <cell r="K5550">
            <v>368085.82</v>
          </cell>
        </row>
        <row r="5551">
          <cell r="B5551" t="str">
            <v>201602</v>
          </cell>
          <cell r="E5551" t="str">
            <v>190</v>
          </cell>
          <cell r="J5551" t="str">
            <v>DUKE_ENERGY_KY_GAS</v>
          </cell>
          <cell r="K5551">
            <v>0</v>
          </cell>
        </row>
        <row r="5552">
          <cell r="B5552" t="str">
            <v>201602</v>
          </cell>
          <cell r="E5552" t="str">
            <v>190</v>
          </cell>
          <cell r="J5552" t="str">
            <v>DUKE_ENERGY_KY_ELEC</v>
          </cell>
          <cell r="K5552">
            <v>116787.79</v>
          </cell>
        </row>
        <row r="5553">
          <cell r="B5553" t="str">
            <v>201602</v>
          </cell>
          <cell r="E5553" t="str">
            <v>190</v>
          </cell>
          <cell r="J5553" t="str">
            <v>DUKE_ENERGY_KY_ELEC</v>
          </cell>
          <cell r="K5553">
            <v>-116787.79</v>
          </cell>
        </row>
        <row r="5554">
          <cell r="B5554" t="str">
            <v>201602</v>
          </cell>
          <cell r="E5554" t="str">
            <v>190</v>
          </cell>
          <cell r="J5554" t="str">
            <v>DUKE_ENERGY_KY_ELEC</v>
          </cell>
          <cell r="K5554">
            <v>-119110.11</v>
          </cell>
        </row>
        <row r="5555">
          <cell r="B5555" t="str">
            <v>201602</v>
          </cell>
          <cell r="E5555" t="str">
            <v>190</v>
          </cell>
          <cell r="J5555" t="str">
            <v>DUKE_ENERGY_KY_ELEC</v>
          </cell>
          <cell r="K5555">
            <v>119110.11</v>
          </cell>
        </row>
        <row r="5556">
          <cell r="B5556" t="str">
            <v>201602</v>
          </cell>
          <cell r="E5556" t="str">
            <v>190</v>
          </cell>
          <cell r="J5556" t="str">
            <v>DUKE_ENERGY_KY_ELEC</v>
          </cell>
          <cell r="K5556">
            <v>-32711.56</v>
          </cell>
        </row>
        <row r="5557">
          <cell r="B5557" t="str">
            <v>201602</v>
          </cell>
          <cell r="E5557" t="str">
            <v>190</v>
          </cell>
          <cell r="J5557" t="str">
            <v>DUKE_ENERGY_KY_ELEC</v>
          </cell>
          <cell r="K5557">
            <v>32711.56</v>
          </cell>
        </row>
        <row r="5558">
          <cell r="B5558" t="str">
            <v>201602</v>
          </cell>
          <cell r="E5558" t="str">
            <v>190</v>
          </cell>
          <cell r="J5558" t="str">
            <v>DUKE_ENERGY_KY_GAS</v>
          </cell>
          <cell r="K5558">
            <v>-77340.960000000006</v>
          </cell>
        </row>
        <row r="5559">
          <cell r="B5559" t="str">
            <v>201602</v>
          </cell>
          <cell r="E5559" t="str">
            <v>190</v>
          </cell>
          <cell r="J5559" t="str">
            <v>DUKE_ENERGY_KY_GAS</v>
          </cell>
          <cell r="K5559">
            <v>77340.960000000006</v>
          </cell>
        </row>
        <row r="5560">
          <cell r="B5560" t="str">
            <v>201602</v>
          </cell>
          <cell r="E5560" t="str">
            <v>190</v>
          </cell>
          <cell r="J5560" t="str">
            <v>DUKE_ENERGY_KY_GAS</v>
          </cell>
          <cell r="K5560">
            <v>0</v>
          </cell>
        </row>
        <row r="5561">
          <cell r="B5561" t="str">
            <v>201602</v>
          </cell>
          <cell r="E5561" t="str">
            <v>190</v>
          </cell>
          <cell r="J5561" t="str">
            <v>DUKE_ENERGY_KY_ELEC</v>
          </cell>
          <cell r="K5561">
            <v>0</v>
          </cell>
        </row>
        <row r="5562">
          <cell r="B5562" t="str">
            <v>201602</v>
          </cell>
          <cell r="E5562" t="str">
            <v>190</v>
          </cell>
          <cell r="J5562" t="str">
            <v>DUKE_ENERGY_KY_GAS</v>
          </cell>
          <cell r="K5562">
            <v>0</v>
          </cell>
        </row>
        <row r="5563">
          <cell r="B5563" t="str">
            <v>201602</v>
          </cell>
          <cell r="E5563" t="str">
            <v>190</v>
          </cell>
          <cell r="J5563" t="str">
            <v>DUKE_ENERGY_KY_ELEC</v>
          </cell>
          <cell r="K5563">
            <v>355598</v>
          </cell>
        </row>
        <row r="5564">
          <cell r="B5564" t="str">
            <v>201602</v>
          </cell>
          <cell r="E5564" t="str">
            <v>190</v>
          </cell>
          <cell r="J5564" t="str">
            <v>DUKE_ENERGY_KY_ELEC</v>
          </cell>
          <cell r="K5564">
            <v>11969</v>
          </cell>
        </row>
        <row r="5565">
          <cell r="B5565" t="str">
            <v>201602</v>
          </cell>
          <cell r="E5565" t="str">
            <v>190</v>
          </cell>
          <cell r="J5565" t="str">
            <v>DUKE_ENERGY_KY_ELEC</v>
          </cell>
          <cell r="K5565">
            <v>0</v>
          </cell>
        </row>
        <row r="5566">
          <cell r="B5566" t="str">
            <v>201602</v>
          </cell>
          <cell r="E5566" t="str">
            <v>190</v>
          </cell>
          <cell r="J5566" t="str">
            <v>DUKE_ENERGY_KY_ELEC</v>
          </cell>
          <cell r="K5566">
            <v>12928</v>
          </cell>
        </row>
        <row r="5567">
          <cell r="B5567" t="str">
            <v>201602</v>
          </cell>
          <cell r="E5567" t="str">
            <v>190</v>
          </cell>
          <cell r="J5567" t="str">
            <v>DUKE_ENERGY_KY_ELEC</v>
          </cell>
          <cell r="K5567">
            <v>-12928</v>
          </cell>
        </row>
        <row r="5568">
          <cell r="B5568" t="str">
            <v>201602</v>
          </cell>
          <cell r="E5568" t="str">
            <v>190</v>
          </cell>
          <cell r="J5568" t="str">
            <v>DUKE_ENERGY_KY_ELEC</v>
          </cell>
          <cell r="K5568">
            <v>692394.67</v>
          </cell>
        </row>
        <row r="5569">
          <cell r="B5569" t="str">
            <v>201602</v>
          </cell>
          <cell r="E5569" t="str">
            <v>190</v>
          </cell>
          <cell r="J5569" t="str">
            <v>DUKE_ENERGY_KY_ELEC</v>
          </cell>
          <cell r="K5569">
            <v>-692394.67</v>
          </cell>
        </row>
        <row r="5570">
          <cell r="B5570" t="str">
            <v>201602</v>
          </cell>
          <cell r="E5570" t="str">
            <v>190</v>
          </cell>
          <cell r="J5570" t="str">
            <v>DUKE_ENERGY_KY_ELEC</v>
          </cell>
          <cell r="K5570">
            <v>-138.47999999999999</v>
          </cell>
        </row>
        <row r="5571">
          <cell r="B5571" t="str">
            <v>201602</v>
          </cell>
          <cell r="E5571" t="str">
            <v>190</v>
          </cell>
          <cell r="J5571" t="str">
            <v>DUKE_ENERGY_KY_ELEC</v>
          </cell>
          <cell r="K5571">
            <v>138.47999999999999</v>
          </cell>
        </row>
        <row r="5572">
          <cell r="B5572" t="str">
            <v>201602</v>
          </cell>
          <cell r="E5572" t="str">
            <v>190</v>
          </cell>
          <cell r="J5572" t="str">
            <v>DUKE_ENERGY_KY_ELEC</v>
          </cell>
          <cell r="K5572">
            <v>-354783.03</v>
          </cell>
        </row>
        <row r="5573">
          <cell r="B5573" t="str">
            <v>201602</v>
          </cell>
          <cell r="E5573" t="str">
            <v>190</v>
          </cell>
          <cell r="J5573" t="str">
            <v>DUKE_ENERGY_KY_ELEC</v>
          </cell>
          <cell r="K5573">
            <v>354783.03</v>
          </cell>
        </row>
        <row r="5574">
          <cell r="B5574" t="str">
            <v>201602</v>
          </cell>
          <cell r="E5574" t="str">
            <v>190</v>
          </cell>
          <cell r="J5574" t="str">
            <v>DUKE_ENERGY_KY_GAS</v>
          </cell>
          <cell r="K5574">
            <v>-337473.16</v>
          </cell>
        </row>
        <row r="5575">
          <cell r="B5575" t="str">
            <v>201602</v>
          </cell>
          <cell r="E5575" t="str">
            <v>190</v>
          </cell>
          <cell r="J5575" t="str">
            <v>DUKE_ENERGY_KY_GAS</v>
          </cell>
          <cell r="K5575">
            <v>337473.16</v>
          </cell>
        </row>
        <row r="5576">
          <cell r="B5576" t="str">
            <v>201602</v>
          </cell>
          <cell r="E5576" t="str">
            <v>190</v>
          </cell>
          <cell r="J5576" t="str">
            <v>DUKE_ENERGY_KY_ELEC</v>
          </cell>
          <cell r="K5576">
            <v>178112.1</v>
          </cell>
        </row>
        <row r="5577">
          <cell r="B5577" t="str">
            <v>201602</v>
          </cell>
          <cell r="E5577" t="str">
            <v>190</v>
          </cell>
          <cell r="J5577" t="str">
            <v>DUKE_ENERGY_KY_ELEC</v>
          </cell>
          <cell r="K5577">
            <v>-178112.12</v>
          </cell>
        </row>
        <row r="5578">
          <cell r="B5578" t="str">
            <v>201602</v>
          </cell>
          <cell r="E5578" t="str">
            <v>190</v>
          </cell>
          <cell r="J5578" t="str">
            <v>DUKE_ENERGY_KY_ELEC</v>
          </cell>
          <cell r="K5578">
            <v>-35.619999999999997</v>
          </cell>
        </row>
        <row r="5579">
          <cell r="B5579" t="str">
            <v>201602</v>
          </cell>
          <cell r="E5579" t="str">
            <v>190</v>
          </cell>
          <cell r="J5579" t="str">
            <v>DUKE_ENERGY_KY_ELEC</v>
          </cell>
          <cell r="K5579">
            <v>35.619999999999997</v>
          </cell>
        </row>
        <row r="5580">
          <cell r="B5580" t="str">
            <v>201602</v>
          </cell>
          <cell r="E5580" t="str">
            <v>190</v>
          </cell>
          <cell r="J5580" t="str">
            <v>DUKE_ENERGY_KY_ELEC</v>
          </cell>
          <cell r="K5580">
            <v>-91264.639999999999</v>
          </cell>
        </row>
        <row r="5581">
          <cell r="B5581" t="str">
            <v>201602</v>
          </cell>
          <cell r="E5581" t="str">
            <v>190</v>
          </cell>
          <cell r="J5581" t="str">
            <v>DUKE_ENERGY_KY_ELEC</v>
          </cell>
          <cell r="K5581">
            <v>91264.639999999999</v>
          </cell>
        </row>
        <row r="5582">
          <cell r="B5582" t="str">
            <v>201602</v>
          </cell>
          <cell r="E5582" t="str">
            <v>190</v>
          </cell>
          <cell r="J5582" t="str">
            <v>DUKE_ENERGY_KY_GAS</v>
          </cell>
          <cell r="K5582">
            <v>-86811.839999999997</v>
          </cell>
        </row>
        <row r="5583">
          <cell r="B5583" t="str">
            <v>201602</v>
          </cell>
          <cell r="E5583" t="str">
            <v>190</v>
          </cell>
          <cell r="J5583" t="str">
            <v>DUKE_ENERGY_KY_GAS</v>
          </cell>
          <cell r="K5583">
            <v>86811.839999999997</v>
          </cell>
        </row>
        <row r="5584">
          <cell r="B5584" t="str">
            <v>201602</v>
          </cell>
          <cell r="E5584" t="str">
            <v>190</v>
          </cell>
          <cell r="J5584" t="str">
            <v>DUKE_ENERGY_KY_ELEC</v>
          </cell>
          <cell r="K5584">
            <v>-0.5</v>
          </cell>
        </row>
        <row r="5585">
          <cell r="B5585" t="str">
            <v>201602</v>
          </cell>
          <cell r="E5585" t="str">
            <v>190</v>
          </cell>
          <cell r="J5585" t="str">
            <v>DUKE_ENERGY_KY_ELEC</v>
          </cell>
          <cell r="K5585">
            <v>-844838.32</v>
          </cell>
        </row>
        <row r="5586">
          <cell r="B5586" t="str">
            <v>201602</v>
          </cell>
          <cell r="E5586" t="str">
            <v>190</v>
          </cell>
          <cell r="J5586" t="str">
            <v>DUKE_ENERGY_KY_ELEC</v>
          </cell>
          <cell r="K5586">
            <v>844838.32</v>
          </cell>
        </row>
        <row r="5587">
          <cell r="B5587" t="str">
            <v>201602</v>
          </cell>
          <cell r="E5587" t="str">
            <v>190</v>
          </cell>
          <cell r="J5587" t="str">
            <v>DUKE_ENERGY_KY_ELEC</v>
          </cell>
          <cell r="K5587">
            <v>-574732.36</v>
          </cell>
        </row>
        <row r="5588">
          <cell r="B5588" t="str">
            <v>201602</v>
          </cell>
          <cell r="E5588" t="str">
            <v>190</v>
          </cell>
          <cell r="J5588" t="str">
            <v>DUKE_ENERGY_KY_ELEC</v>
          </cell>
          <cell r="K5588">
            <v>574732.36</v>
          </cell>
        </row>
        <row r="5589">
          <cell r="B5589" t="str">
            <v>201602</v>
          </cell>
          <cell r="E5589" t="str">
            <v>190</v>
          </cell>
          <cell r="J5589" t="str">
            <v>DUKE_ENERGY_KY_GAS</v>
          </cell>
          <cell r="K5589">
            <v>-1022039.38</v>
          </cell>
        </row>
        <row r="5590">
          <cell r="B5590" t="str">
            <v>201602</v>
          </cell>
          <cell r="E5590" t="str">
            <v>190</v>
          </cell>
          <cell r="J5590" t="str">
            <v>DUKE_ENERGY_KY_GAS</v>
          </cell>
          <cell r="K5590">
            <v>1022039.38</v>
          </cell>
        </row>
        <row r="5591">
          <cell r="B5591" t="str">
            <v>201602</v>
          </cell>
          <cell r="E5591" t="str">
            <v>190</v>
          </cell>
          <cell r="J5591" t="str">
            <v>DUKE_ENERGY_KY_GAS</v>
          </cell>
          <cell r="K5591">
            <v>0.38</v>
          </cell>
        </row>
        <row r="5592">
          <cell r="B5592" t="str">
            <v>201602</v>
          </cell>
          <cell r="E5592" t="str">
            <v>190</v>
          </cell>
          <cell r="J5592" t="str">
            <v>DUKE_ENERGY_KY_ELEC</v>
          </cell>
          <cell r="K5592">
            <v>-170665</v>
          </cell>
        </row>
        <row r="5593">
          <cell r="B5593" t="str">
            <v>201602</v>
          </cell>
          <cell r="E5593" t="str">
            <v>190</v>
          </cell>
          <cell r="J5593" t="str">
            <v>DUKE_ENERGY_KY_ELEC</v>
          </cell>
          <cell r="K5593">
            <v>170665</v>
          </cell>
        </row>
        <row r="5594">
          <cell r="B5594" t="str">
            <v>201602</v>
          </cell>
          <cell r="E5594" t="str">
            <v>190</v>
          </cell>
          <cell r="J5594" t="str">
            <v>DUKE_ENERGY_KY_ELEC</v>
          </cell>
          <cell r="K5594">
            <v>-50723</v>
          </cell>
        </row>
        <row r="5595">
          <cell r="B5595" t="str">
            <v>201602</v>
          </cell>
          <cell r="E5595" t="str">
            <v>190</v>
          </cell>
          <cell r="J5595" t="str">
            <v>DUKE_ENERGY_KY_ELEC</v>
          </cell>
          <cell r="K5595">
            <v>50723</v>
          </cell>
        </row>
        <row r="5596">
          <cell r="B5596" t="str">
            <v>201602</v>
          </cell>
          <cell r="E5596" t="str">
            <v>190</v>
          </cell>
          <cell r="J5596" t="str">
            <v>DUKE_ENERGY_KY_GAS</v>
          </cell>
          <cell r="K5596">
            <v>-59891.98</v>
          </cell>
        </row>
        <row r="5597">
          <cell r="B5597" t="str">
            <v>201602</v>
          </cell>
          <cell r="E5597" t="str">
            <v>190</v>
          </cell>
          <cell r="J5597" t="str">
            <v>DUKE_ENERGY_KY_GAS</v>
          </cell>
          <cell r="K5597">
            <v>59891.98</v>
          </cell>
        </row>
        <row r="5598">
          <cell r="B5598" t="str">
            <v>201602</v>
          </cell>
          <cell r="E5598" t="str">
            <v>190</v>
          </cell>
          <cell r="J5598" t="str">
            <v>DUKE_ENERGY_KY_GAS</v>
          </cell>
          <cell r="K5598">
            <v>-0.02</v>
          </cell>
        </row>
        <row r="5599">
          <cell r="B5599" t="str">
            <v>201602</v>
          </cell>
          <cell r="E5599" t="str">
            <v>190</v>
          </cell>
          <cell r="J5599" t="str">
            <v>DUKE_ENERGY_KY_ELEC</v>
          </cell>
          <cell r="K5599">
            <v>157000</v>
          </cell>
        </row>
        <row r="5600">
          <cell r="B5600" t="str">
            <v>201602</v>
          </cell>
          <cell r="E5600" t="str">
            <v>191</v>
          </cell>
          <cell r="J5600" t="str">
            <v>DUKE_ENERGY_KY_GAS</v>
          </cell>
          <cell r="K5600">
            <v>3202058.23</v>
          </cell>
        </row>
        <row r="5601">
          <cell r="B5601" t="str">
            <v>201602</v>
          </cell>
          <cell r="E5601" t="str">
            <v>191</v>
          </cell>
          <cell r="J5601" t="str">
            <v>DUKE_ENERGY_KY_GAS</v>
          </cell>
          <cell r="K5601">
            <v>-2602611</v>
          </cell>
        </row>
        <row r="5602">
          <cell r="B5602" t="str">
            <v>201602</v>
          </cell>
          <cell r="E5602" t="str">
            <v>191</v>
          </cell>
          <cell r="J5602" t="str">
            <v>DUKE_ENERGY_KY_GAS</v>
          </cell>
          <cell r="K5602">
            <v>0</v>
          </cell>
        </row>
        <row r="5603">
          <cell r="B5603" t="str">
            <v>201602</v>
          </cell>
          <cell r="E5603" t="str">
            <v>201</v>
          </cell>
          <cell r="J5603" t="str">
            <v>DUKE_ENERGY_KY_ELEC</v>
          </cell>
          <cell r="K5603">
            <v>-8779995</v>
          </cell>
        </row>
        <row r="5604">
          <cell r="B5604" t="str">
            <v>201602</v>
          </cell>
          <cell r="E5604" t="str">
            <v>201</v>
          </cell>
          <cell r="J5604" t="str">
            <v>DUKE_ENERGY_KY_ELEC</v>
          </cell>
          <cell r="K5604">
            <v>-4440043.47</v>
          </cell>
        </row>
        <row r="5605">
          <cell r="B5605" t="str">
            <v>201602</v>
          </cell>
          <cell r="E5605" t="str">
            <v>201</v>
          </cell>
          <cell r="J5605" t="str">
            <v>DUKE_ENERGY_KY_GAS</v>
          </cell>
          <cell r="K5605">
            <v>-4339951.53</v>
          </cell>
        </row>
        <row r="5606">
          <cell r="B5606" t="str">
            <v>201602</v>
          </cell>
          <cell r="E5606" t="str">
            <v>207</v>
          </cell>
          <cell r="J5606" t="str">
            <v>DUKE_ENERGY_KY_ELEC</v>
          </cell>
          <cell r="K5606">
            <v>-18838946</v>
          </cell>
        </row>
        <row r="5607">
          <cell r="B5607" t="str">
            <v>201602</v>
          </cell>
          <cell r="E5607" t="str">
            <v>207</v>
          </cell>
          <cell r="J5607" t="str">
            <v>DUKE_ENERGY_KY_ELEC</v>
          </cell>
          <cell r="K5607">
            <v>-9526854.9499999993</v>
          </cell>
        </row>
        <row r="5608">
          <cell r="B5608" t="str">
            <v>201602</v>
          </cell>
          <cell r="E5608" t="str">
            <v>207</v>
          </cell>
          <cell r="J5608" t="str">
            <v>DUKE_ENERGY_KY_GAS</v>
          </cell>
          <cell r="K5608">
            <v>-9312090.9700000007</v>
          </cell>
        </row>
        <row r="5609">
          <cell r="B5609" t="str">
            <v>201602</v>
          </cell>
          <cell r="E5609" t="str">
            <v>208</v>
          </cell>
          <cell r="J5609" t="str">
            <v>DUKE_ENERGY_KY_ELEC</v>
          </cell>
          <cell r="K5609">
            <v>-143211362</v>
          </cell>
        </row>
        <row r="5610">
          <cell r="B5610" t="str">
            <v>201602</v>
          </cell>
          <cell r="E5610" t="str">
            <v>208</v>
          </cell>
          <cell r="J5610" t="str">
            <v>DUKE_ENERGY_KY_ELEC</v>
          </cell>
          <cell r="K5610">
            <v>-3150000</v>
          </cell>
        </row>
        <row r="5611">
          <cell r="B5611" t="str">
            <v>201602</v>
          </cell>
          <cell r="E5611" t="str">
            <v>208</v>
          </cell>
          <cell r="J5611" t="str">
            <v>DUKE_ENERGY_KY_ELEC</v>
          </cell>
          <cell r="K5611">
            <v>-70927073.920000002</v>
          </cell>
        </row>
        <row r="5612">
          <cell r="B5612" t="str">
            <v>201602</v>
          </cell>
          <cell r="E5612" t="str">
            <v>208</v>
          </cell>
          <cell r="J5612" t="str">
            <v>DUKE_ENERGY_KY_ELEC</v>
          </cell>
          <cell r="K5612">
            <v>-33684757.68</v>
          </cell>
        </row>
        <row r="5613">
          <cell r="B5613" t="str">
            <v>201602</v>
          </cell>
          <cell r="E5613" t="str">
            <v>208</v>
          </cell>
          <cell r="J5613" t="str">
            <v>DUKE_ENERGY_KY_GAS</v>
          </cell>
          <cell r="K5613">
            <v>-35449530.840000004</v>
          </cell>
        </row>
        <row r="5614">
          <cell r="B5614" t="str">
            <v>201602</v>
          </cell>
          <cell r="E5614" t="str">
            <v>208</v>
          </cell>
          <cell r="J5614" t="str">
            <v>DUKE_ENERGY_KY_ELEC</v>
          </cell>
          <cell r="K5614">
            <v>-5600021</v>
          </cell>
        </row>
        <row r="5615">
          <cell r="B5615" t="str">
            <v>201602</v>
          </cell>
          <cell r="E5615" t="str">
            <v>208</v>
          </cell>
          <cell r="J5615" t="str">
            <v>DUKE_ENERGY_KY_ELEC</v>
          </cell>
          <cell r="K5615">
            <v>-264823.40000000002</v>
          </cell>
        </row>
        <row r="5616">
          <cell r="B5616" t="str">
            <v>201602</v>
          </cell>
          <cell r="E5616" t="str">
            <v>208</v>
          </cell>
          <cell r="J5616" t="str">
            <v>DUKE_ENERGY_KY_ELEC</v>
          </cell>
          <cell r="K5616">
            <v>-2693243.48</v>
          </cell>
        </row>
        <row r="5617">
          <cell r="B5617" t="str">
            <v>201602</v>
          </cell>
          <cell r="E5617" t="str">
            <v>208</v>
          </cell>
          <cell r="J5617" t="str">
            <v>DUKE_ENERGY_KY_GAS</v>
          </cell>
          <cell r="K5617">
            <v>-2641954.12</v>
          </cell>
        </row>
        <row r="5618">
          <cell r="B5618" t="str">
            <v>201602</v>
          </cell>
          <cell r="E5618" t="str">
            <v>211</v>
          </cell>
          <cell r="J5618" t="str">
            <v>DUKE_ENERGY_KY_ELEC</v>
          </cell>
          <cell r="K5618">
            <v>156194</v>
          </cell>
        </row>
        <row r="5619">
          <cell r="B5619" t="str">
            <v>201602</v>
          </cell>
          <cell r="E5619" t="str">
            <v>211</v>
          </cell>
          <cell r="J5619" t="str">
            <v>DUKE_ENERGY_KY_ELEC</v>
          </cell>
          <cell r="K5619">
            <v>78987.400000000009</v>
          </cell>
        </row>
        <row r="5620">
          <cell r="B5620" t="str">
            <v>201602</v>
          </cell>
          <cell r="E5620" t="str">
            <v>211</v>
          </cell>
          <cell r="J5620" t="str">
            <v>DUKE_ENERGY_KY_GAS</v>
          </cell>
          <cell r="K5620">
            <v>77206.78</v>
          </cell>
        </row>
        <row r="5621">
          <cell r="B5621" t="str">
            <v>201602</v>
          </cell>
          <cell r="E5621" t="str">
            <v>216</v>
          </cell>
          <cell r="J5621" t="str">
            <v>DUKE_ENERGY_KY_ELEC</v>
          </cell>
          <cell r="K5621">
            <v>-205020335.97999999</v>
          </cell>
        </row>
        <row r="5622">
          <cell r="B5622" t="str">
            <v>201602</v>
          </cell>
          <cell r="E5622" t="str">
            <v>216</v>
          </cell>
          <cell r="J5622" t="str">
            <v>DUKE_ENERGY_KY_ELEC</v>
          </cell>
          <cell r="K5622">
            <v>3574944.25</v>
          </cell>
        </row>
        <row r="5623">
          <cell r="B5623" t="str">
            <v>201602</v>
          </cell>
          <cell r="E5623" t="str">
            <v>216</v>
          </cell>
          <cell r="J5623" t="str">
            <v>DUKE_ENERGY_KY_GAS</v>
          </cell>
          <cell r="K5623">
            <v>5346880.47</v>
          </cell>
        </row>
        <row r="5624">
          <cell r="B5624" t="str">
            <v>201602</v>
          </cell>
          <cell r="E5624" t="str">
            <v>216</v>
          </cell>
          <cell r="J5624" t="str">
            <v>DUKE_ENERGY_KY_GAS</v>
          </cell>
          <cell r="K5624">
            <v>1939964.31</v>
          </cell>
        </row>
        <row r="5625">
          <cell r="B5625" t="str">
            <v>201602</v>
          </cell>
          <cell r="E5625" t="str">
            <v>216</v>
          </cell>
          <cell r="J5625" t="str">
            <v>DUKE_ENERGY_KY_ELEC</v>
          </cell>
          <cell r="K5625">
            <v>-125443914.292</v>
          </cell>
        </row>
        <row r="5626">
          <cell r="B5626" t="str">
            <v>201602</v>
          </cell>
          <cell r="E5626" t="str">
            <v>216</v>
          </cell>
          <cell r="J5626" t="str">
            <v>DUKE_ENERGY_KY_ELEC</v>
          </cell>
          <cell r="K5626">
            <v>-20753012.949999999</v>
          </cell>
        </row>
        <row r="5627">
          <cell r="B5627" t="str">
            <v>201602</v>
          </cell>
          <cell r="E5627" t="str">
            <v>216</v>
          </cell>
          <cell r="J5627" t="str">
            <v>DUKE_ENERGY_KY_ELEC</v>
          </cell>
          <cell r="K5627">
            <v>294163326.08399999</v>
          </cell>
        </row>
        <row r="5628">
          <cell r="B5628" t="str">
            <v>201602</v>
          </cell>
          <cell r="E5628" t="str">
            <v>216</v>
          </cell>
          <cell r="J5628" t="str">
            <v>DUKE_ENERGY_KY_ELEC</v>
          </cell>
          <cell r="K5628">
            <v>25327545.390000001</v>
          </cell>
        </row>
        <row r="5629">
          <cell r="B5629" t="str">
            <v>201602</v>
          </cell>
          <cell r="E5629" t="str">
            <v>216</v>
          </cell>
          <cell r="J5629" t="str">
            <v>DUKE_ENERGY_KY_ELEC</v>
          </cell>
          <cell r="K5629">
            <v>-164477691.50999999</v>
          </cell>
        </row>
        <row r="5630">
          <cell r="B5630" t="str">
            <v>201602</v>
          </cell>
          <cell r="E5630" t="str">
            <v>216</v>
          </cell>
          <cell r="J5630" t="str">
            <v>DUKE_ENERGY_KY_ELEC</v>
          </cell>
          <cell r="K5630">
            <v>-20318638.489999998</v>
          </cell>
        </row>
        <row r="5631">
          <cell r="B5631" t="str">
            <v>201602</v>
          </cell>
          <cell r="E5631" t="str">
            <v>216</v>
          </cell>
          <cell r="J5631" t="str">
            <v>DUKE_ENERGY_KY_ELEC</v>
          </cell>
          <cell r="K5631">
            <v>-81702057.890000001</v>
          </cell>
        </row>
        <row r="5632">
          <cell r="B5632" t="str">
            <v>201602</v>
          </cell>
          <cell r="E5632" t="str">
            <v>216</v>
          </cell>
          <cell r="J5632" t="str">
            <v>DUKE_ENERGY_KY_ELEC</v>
          </cell>
          <cell r="K5632">
            <v>9722217.6300000008</v>
          </cell>
        </row>
        <row r="5633">
          <cell r="B5633" t="str">
            <v>201602</v>
          </cell>
          <cell r="E5633" t="str">
            <v>216</v>
          </cell>
          <cell r="J5633" t="str">
            <v>DUKE_ENERGY_KY_GAS</v>
          </cell>
          <cell r="K5633">
            <v>-20831411.171</v>
          </cell>
        </row>
        <row r="5634">
          <cell r="B5634" t="str">
            <v>201602</v>
          </cell>
          <cell r="E5634" t="str">
            <v>216</v>
          </cell>
          <cell r="J5634" t="str">
            <v>DUKE_ENERGY_KY_GAS</v>
          </cell>
          <cell r="K5634">
            <v>-79860247.609999999</v>
          </cell>
        </row>
        <row r="5635">
          <cell r="B5635" t="str">
            <v>201602</v>
          </cell>
          <cell r="E5635" t="str">
            <v>216</v>
          </cell>
          <cell r="J5635" t="str">
            <v>DUKE_ENERGY_KY_GAS</v>
          </cell>
          <cell r="K5635">
            <v>6371792.96</v>
          </cell>
        </row>
        <row r="5636">
          <cell r="B5636" t="str">
            <v>201602</v>
          </cell>
          <cell r="E5636" t="str">
            <v>216</v>
          </cell>
          <cell r="J5636" t="str">
            <v>DUKE_ENERGY_KY_GAS</v>
          </cell>
          <cell r="K5636">
            <v>35811992.460000001</v>
          </cell>
        </row>
        <row r="5637">
          <cell r="B5637" t="str">
            <v>201602</v>
          </cell>
          <cell r="E5637" t="str">
            <v>216</v>
          </cell>
          <cell r="J5637" t="str">
            <v>DUKE_ENERGY_KY_ELEC</v>
          </cell>
          <cell r="K5637">
            <v>-26712039.280000001</v>
          </cell>
        </row>
        <row r="5638">
          <cell r="B5638" t="str">
            <v>201602</v>
          </cell>
          <cell r="E5638" t="str">
            <v>216</v>
          </cell>
          <cell r="J5638" t="str">
            <v>DUKE_ENERGY_KY_GAS</v>
          </cell>
          <cell r="K5638">
            <v>-7378032.1299999999</v>
          </cell>
        </row>
        <row r="5639">
          <cell r="B5639" t="str">
            <v>201602</v>
          </cell>
          <cell r="E5639" t="str">
            <v>216</v>
          </cell>
          <cell r="J5639" t="str">
            <v>DUKE_ENERGY_KY_ELEC</v>
          </cell>
          <cell r="K5639">
            <v>179843514.36000001</v>
          </cell>
        </row>
        <row r="5640">
          <cell r="B5640" t="str">
            <v>201602</v>
          </cell>
          <cell r="E5640" t="str">
            <v>216</v>
          </cell>
          <cell r="J5640" t="str">
            <v>DUKE_ENERGY_KY_ELEC</v>
          </cell>
          <cell r="K5640">
            <v>-582816365.74000001</v>
          </cell>
        </row>
        <row r="5641">
          <cell r="B5641" t="str">
            <v>201602</v>
          </cell>
          <cell r="E5641" t="str">
            <v>216</v>
          </cell>
          <cell r="J5641" t="str">
            <v>DUKE_ENERGY_KY_ELEC</v>
          </cell>
          <cell r="K5641">
            <v>-122225142.04000001</v>
          </cell>
        </row>
        <row r="5642">
          <cell r="B5642" t="str">
            <v>201602</v>
          </cell>
          <cell r="E5642" t="str">
            <v>216</v>
          </cell>
          <cell r="J5642" t="str">
            <v>DUKE_ENERGY_KY_ELEC</v>
          </cell>
          <cell r="K5642">
            <v>400372763.51999998</v>
          </cell>
        </row>
        <row r="5643">
          <cell r="B5643" t="str">
            <v>201602</v>
          </cell>
          <cell r="E5643" t="str">
            <v>216</v>
          </cell>
          <cell r="J5643" t="str">
            <v>DUKE_ENERGY_KY_ELEC</v>
          </cell>
          <cell r="K5643">
            <v>20567617.640999999</v>
          </cell>
        </row>
        <row r="5644">
          <cell r="B5644" t="str">
            <v>201602</v>
          </cell>
          <cell r="E5644" t="str">
            <v>216</v>
          </cell>
          <cell r="J5644" t="str">
            <v>DUKE_ENERGY_KY_ELEC</v>
          </cell>
          <cell r="K5644">
            <v>-16880798.800000001</v>
          </cell>
        </row>
        <row r="5645">
          <cell r="B5645" t="str">
            <v>201602</v>
          </cell>
          <cell r="E5645" t="str">
            <v>216</v>
          </cell>
          <cell r="J5645" t="str">
            <v>DUKE_ENERGY_KY_GAS</v>
          </cell>
          <cell r="K5645">
            <v>19781395</v>
          </cell>
        </row>
        <row r="5646">
          <cell r="B5646" t="str">
            <v>201602</v>
          </cell>
          <cell r="E5646" t="str">
            <v>216</v>
          </cell>
          <cell r="J5646" t="str">
            <v>DUKE_ENERGY_KY_GAS</v>
          </cell>
          <cell r="K5646">
            <v>-11923735.49</v>
          </cell>
        </row>
        <row r="5647">
          <cell r="B5647" t="str">
            <v>201602</v>
          </cell>
          <cell r="E5647" t="str">
            <v>216</v>
          </cell>
          <cell r="J5647" t="str">
            <v>DUKE_ENERGY_KY_GAS</v>
          </cell>
          <cell r="K5647">
            <v>7251448.1200000001</v>
          </cell>
        </row>
        <row r="5648">
          <cell r="B5648" t="str">
            <v>201602</v>
          </cell>
          <cell r="E5648" t="str">
            <v>216</v>
          </cell>
          <cell r="J5648" t="str">
            <v>DUKE_ENERGY_KY_ELEC</v>
          </cell>
          <cell r="K5648">
            <v>-280183.94</v>
          </cell>
        </row>
        <row r="5649">
          <cell r="B5649" t="str">
            <v>201602</v>
          </cell>
          <cell r="E5649" t="str">
            <v>216</v>
          </cell>
          <cell r="J5649" t="str">
            <v>DUKE_ENERGY_KY_GAS</v>
          </cell>
          <cell r="K5649">
            <v>2089.69</v>
          </cell>
        </row>
        <row r="5650">
          <cell r="B5650" t="str">
            <v>201602</v>
          </cell>
          <cell r="E5650" t="str">
            <v>219</v>
          </cell>
          <cell r="J5650" t="str">
            <v>DUKE_ENERGY_KY_ELEC</v>
          </cell>
          <cell r="K5650">
            <v>0</v>
          </cell>
        </row>
        <row r="5651">
          <cell r="B5651" t="str">
            <v>201602</v>
          </cell>
          <cell r="E5651" t="str">
            <v>219</v>
          </cell>
          <cell r="J5651" t="str">
            <v>DUKE_ENERGY_KY_ELEC</v>
          </cell>
          <cell r="K5651">
            <v>0</v>
          </cell>
        </row>
        <row r="5652">
          <cell r="B5652" t="str">
            <v>201602</v>
          </cell>
          <cell r="E5652" t="str">
            <v>219</v>
          </cell>
          <cell r="J5652" t="str">
            <v>DUKE_ENERGY_KY_GAS</v>
          </cell>
          <cell r="K5652">
            <v>0</v>
          </cell>
        </row>
        <row r="5653">
          <cell r="B5653" t="str">
            <v>201602</v>
          </cell>
          <cell r="E5653" t="str">
            <v>219</v>
          </cell>
          <cell r="J5653" t="str">
            <v>DUKE_ENERGY_KY_ELEC</v>
          </cell>
          <cell r="K5653">
            <v>-19927.16</v>
          </cell>
        </row>
        <row r="5654">
          <cell r="B5654" t="str">
            <v>201602</v>
          </cell>
          <cell r="E5654" t="str">
            <v>219</v>
          </cell>
          <cell r="J5654" t="str">
            <v>DUKE_ENERGY_KY_ELEC</v>
          </cell>
          <cell r="K5654">
            <v>19927.16</v>
          </cell>
        </row>
        <row r="5655">
          <cell r="B5655" t="str">
            <v>201602</v>
          </cell>
          <cell r="E5655" t="str">
            <v>219</v>
          </cell>
          <cell r="J5655" t="str">
            <v>DUKE_ENERGY_KY_ELEC</v>
          </cell>
          <cell r="K5655">
            <v>2319.96</v>
          </cell>
        </row>
        <row r="5656">
          <cell r="B5656" t="str">
            <v>201602</v>
          </cell>
          <cell r="E5656" t="str">
            <v>219</v>
          </cell>
          <cell r="J5656" t="str">
            <v>DUKE_ENERGY_KY_ELEC</v>
          </cell>
          <cell r="K5656">
            <v>-2319.96</v>
          </cell>
        </row>
        <row r="5657">
          <cell r="B5657" t="str">
            <v>201602</v>
          </cell>
          <cell r="E5657" t="str">
            <v>219</v>
          </cell>
          <cell r="J5657" t="str">
            <v>DUKE_ENERGY_KY_ELEC</v>
          </cell>
          <cell r="K5657">
            <v>8862.2000000000007</v>
          </cell>
        </row>
        <row r="5658">
          <cell r="B5658" t="str">
            <v>201602</v>
          </cell>
          <cell r="E5658" t="str">
            <v>219</v>
          </cell>
          <cell r="J5658" t="str">
            <v>DUKE_ENERGY_KY_ELEC</v>
          </cell>
          <cell r="K5658">
            <v>-8862.2000000000007</v>
          </cell>
        </row>
        <row r="5659">
          <cell r="B5659" t="str">
            <v>201602</v>
          </cell>
          <cell r="E5659" t="str">
            <v>219</v>
          </cell>
          <cell r="J5659" t="str">
            <v>DUKE_ENERGY_KY_GAS</v>
          </cell>
          <cell r="K5659">
            <v>8745</v>
          </cell>
        </row>
        <row r="5660">
          <cell r="B5660" t="str">
            <v>201602</v>
          </cell>
          <cell r="E5660" t="str">
            <v>219</v>
          </cell>
          <cell r="J5660" t="str">
            <v>DUKE_ENERGY_KY_GAS</v>
          </cell>
          <cell r="K5660">
            <v>-8745</v>
          </cell>
        </row>
        <row r="5661">
          <cell r="B5661" t="str">
            <v>201602</v>
          </cell>
          <cell r="E5661" t="str">
            <v>219</v>
          </cell>
          <cell r="J5661" t="str">
            <v>DUKE_ENERGY_KY_ELEC</v>
          </cell>
          <cell r="K5661">
            <v>0</v>
          </cell>
        </row>
        <row r="5662">
          <cell r="B5662" t="str">
            <v>201602</v>
          </cell>
          <cell r="E5662" t="str">
            <v>219</v>
          </cell>
          <cell r="J5662" t="str">
            <v>DUKE_ENERGY_KY_ELEC</v>
          </cell>
          <cell r="K5662">
            <v>0</v>
          </cell>
        </row>
        <row r="5663">
          <cell r="B5663" t="str">
            <v>201602</v>
          </cell>
          <cell r="E5663" t="str">
            <v>219</v>
          </cell>
          <cell r="J5663" t="str">
            <v>DUKE_ENERGY_KY_ELEC</v>
          </cell>
          <cell r="K5663">
            <v>0</v>
          </cell>
        </row>
        <row r="5664">
          <cell r="B5664" t="str">
            <v>201602</v>
          </cell>
          <cell r="E5664" t="str">
            <v>219</v>
          </cell>
          <cell r="J5664" t="str">
            <v>DUKE_ENERGY_KY_GAS</v>
          </cell>
          <cell r="K5664">
            <v>0</v>
          </cell>
        </row>
        <row r="5665">
          <cell r="B5665" t="str">
            <v>201602</v>
          </cell>
          <cell r="E5665" t="str">
            <v>219</v>
          </cell>
          <cell r="J5665" t="str">
            <v>DUKE_ENERGY_KY_ELEC</v>
          </cell>
          <cell r="K5665">
            <v>-3754.24</v>
          </cell>
        </row>
        <row r="5666">
          <cell r="B5666" t="str">
            <v>201602</v>
          </cell>
          <cell r="E5666" t="str">
            <v>219</v>
          </cell>
          <cell r="J5666" t="str">
            <v>DUKE_ENERGY_KY_ELEC</v>
          </cell>
          <cell r="K5666">
            <v>3754.24</v>
          </cell>
        </row>
        <row r="5667">
          <cell r="B5667" t="str">
            <v>201602</v>
          </cell>
          <cell r="E5667" t="str">
            <v>219</v>
          </cell>
          <cell r="J5667" t="str">
            <v>DUKE_ENERGY_KY_ELEC</v>
          </cell>
          <cell r="K5667">
            <v>483.92</v>
          </cell>
        </row>
        <row r="5668">
          <cell r="B5668" t="str">
            <v>201602</v>
          </cell>
          <cell r="E5668" t="str">
            <v>219</v>
          </cell>
          <cell r="J5668" t="str">
            <v>DUKE_ENERGY_KY_ELEC</v>
          </cell>
          <cell r="K5668">
            <v>-483.92</v>
          </cell>
        </row>
        <row r="5669">
          <cell r="B5669" t="str">
            <v>201602</v>
          </cell>
          <cell r="E5669" t="str">
            <v>219</v>
          </cell>
          <cell r="J5669" t="str">
            <v>DUKE_ENERGY_KY_ELEC</v>
          </cell>
          <cell r="K5669">
            <v>1645.09</v>
          </cell>
        </row>
        <row r="5670">
          <cell r="B5670" t="str">
            <v>201602</v>
          </cell>
          <cell r="E5670" t="str">
            <v>219</v>
          </cell>
          <cell r="J5670" t="str">
            <v>DUKE_ENERGY_KY_ELEC</v>
          </cell>
          <cell r="K5670">
            <v>-1645.09</v>
          </cell>
        </row>
        <row r="5671">
          <cell r="B5671" t="str">
            <v>201602</v>
          </cell>
          <cell r="E5671" t="str">
            <v>219</v>
          </cell>
          <cell r="J5671" t="str">
            <v>DUKE_ENERGY_KY_GAS</v>
          </cell>
          <cell r="K5671">
            <v>1625.23</v>
          </cell>
        </row>
        <row r="5672">
          <cell r="B5672" t="str">
            <v>201602</v>
          </cell>
          <cell r="E5672" t="str">
            <v>219</v>
          </cell>
          <cell r="J5672" t="str">
            <v>DUKE_ENERGY_KY_GAS</v>
          </cell>
          <cell r="K5672">
            <v>-1625.23</v>
          </cell>
        </row>
        <row r="5673">
          <cell r="B5673" t="str">
            <v>201602</v>
          </cell>
          <cell r="E5673" t="str">
            <v>219</v>
          </cell>
          <cell r="J5673" t="str">
            <v>DUKE_ENERGY_KY_ELEC</v>
          </cell>
          <cell r="K5673">
            <v>-1587109.91</v>
          </cell>
        </row>
        <row r="5674">
          <cell r="B5674" t="str">
            <v>201602</v>
          </cell>
          <cell r="E5674" t="str">
            <v>219</v>
          </cell>
          <cell r="J5674" t="str">
            <v>DUKE_ENERGY_KY_ELEC</v>
          </cell>
          <cell r="K5674">
            <v>1587109.91</v>
          </cell>
        </row>
        <row r="5675">
          <cell r="B5675" t="str">
            <v>201602</v>
          </cell>
          <cell r="E5675" t="str">
            <v>219</v>
          </cell>
          <cell r="J5675" t="str">
            <v>DUKE_ENERGY_KY_ELEC</v>
          </cell>
          <cell r="K5675">
            <v>178107.09</v>
          </cell>
        </row>
        <row r="5676">
          <cell r="B5676" t="str">
            <v>201602</v>
          </cell>
          <cell r="E5676" t="str">
            <v>219</v>
          </cell>
          <cell r="J5676" t="str">
            <v>DUKE_ENERGY_KY_ELEC</v>
          </cell>
          <cell r="K5676">
            <v>-178107.09</v>
          </cell>
        </row>
        <row r="5677">
          <cell r="B5677" t="str">
            <v>201602</v>
          </cell>
          <cell r="E5677" t="str">
            <v>219</v>
          </cell>
          <cell r="J5677" t="str">
            <v>DUKE_ENERGY_KY_ELEC</v>
          </cell>
          <cell r="K5677">
            <v>709327.39</v>
          </cell>
        </row>
        <row r="5678">
          <cell r="B5678" t="str">
            <v>201602</v>
          </cell>
          <cell r="E5678" t="str">
            <v>219</v>
          </cell>
          <cell r="J5678" t="str">
            <v>DUKE_ENERGY_KY_ELEC</v>
          </cell>
          <cell r="K5678">
            <v>-709327.39</v>
          </cell>
        </row>
        <row r="5679">
          <cell r="B5679" t="str">
            <v>201602</v>
          </cell>
          <cell r="E5679" t="str">
            <v>219</v>
          </cell>
          <cell r="J5679" t="str">
            <v>DUKE_ENERGY_KY_GAS</v>
          </cell>
          <cell r="K5679">
            <v>699675.43</v>
          </cell>
        </row>
        <row r="5680">
          <cell r="B5680" t="str">
            <v>201602</v>
          </cell>
          <cell r="E5680" t="str">
            <v>219</v>
          </cell>
          <cell r="J5680" t="str">
            <v>DUKE_ENERGY_KY_GAS</v>
          </cell>
          <cell r="K5680">
            <v>-699675.43</v>
          </cell>
        </row>
        <row r="5681">
          <cell r="B5681" t="str">
            <v>201602</v>
          </cell>
          <cell r="E5681" t="str">
            <v>219</v>
          </cell>
          <cell r="J5681" t="str">
            <v>DUKE_ENERGY_KY_ELEC</v>
          </cell>
          <cell r="K5681">
            <v>-298663.78000000003</v>
          </cell>
        </row>
        <row r="5682">
          <cell r="B5682" t="str">
            <v>201602</v>
          </cell>
          <cell r="E5682" t="str">
            <v>219</v>
          </cell>
          <cell r="J5682" t="str">
            <v>DUKE_ENERGY_KY_ELEC</v>
          </cell>
          <cell r="K5682">
            <v>298663.78000000003</v>
          </cell>
        </row>
        <row r="5683">
          <cell r="B5683" t="str">
            <v>201602</v>
          </cell>
          <cell r="E5683" t="str">
            <v>219</v>
          </cell>
          <cell r="J5683" t="str">
            <v>DUKE_ENERGY_KY_ELEC</v>
          </cell>
          <cell r="K5683">
            <v>37151.17</v>
          </cell>
        </row>
        <row r="5684">
          <cell r="B5684" t="str">
            <v>201602</v>
          </cell>
          <cell r="E5684" t="str">
            <v>219</v>
          </cell>
          <cell r="J5684" t="str">
            <v>DUKE_ENERGY_KY_ELEC</v>
          </cell>
          <cell r="K5684">
            <v>-37151.17</v>
          </cell>
        </row>
        <row r="5685">
          <cell r="B5685" t="str">
            <v>201602</v>
          </cell>
          <cell r="E5685" t="str">
            <v>219</v>
          </cell>
          <cell r="J5685" t="str">
            <v>DUKE_ENERGY_KY_ELEC</v>
          </cell>
          <cell r="K5685">
            <v>131578.34</v>
          </cell>
        </row>
        <row r="5686">
          <cell r="B5686" t="str">
            <v>201602</v>
          </cell>
          <cell r="E5686" t="str">
            <v>219</v>
          </cell>
          <cell r="J5686" t="str">
            <v>DUKE_ENERGY_KY_ELEC</v>
          </cell>
          <cell r="K5686">
            <v>-131578.34</v>
          </cell>
        </row>
        <row r="5687">
          <cell r="B5687" t="str">
            <v>201602</v>
          </cell>
          <cell r="E5687" t="str">
            <v>219</v>
          </cell>
          <cell r="J5687" t="str">
            <v>DUKE_ENERGY_KY_GAS</v>
          </cell>
          <cell r="K5687">
            <v>129934.27</v>
          </cell>
        </row>
        <row r="5688">
          <cell r="B5688" t="str">
            <v>201602</v>
          </cell>
          <cell r="E5688" t="str">
            <v>219</v>
          </cell>
          <cell r="J5688" t="str">
            <v>DUKE_ENERGY_KY_GAS</v>
          </cell>
          <cell r="K5688">
            <v>-129934.27</v>
          </cell>
        </row>
        <row r="5689">
          <cell r="B5689" t="str">
            <v>201602</v>
          </cell>
          <cell r="E5689" t="str">
            <v>219</v>
          </cell>
          <cell r="J5689" t="str">
            <v>DUKE_ENERGY_KY_ELEC</v>
          </cell>
          <cell r="K5689">
            <v>0</v>
          </cell>
        </row>
        <row r="5690">
          <cell r="B5690" t="str">
            <v>201602</v>
          </cell>
          <cell r="E5690" t="str">
            <v>219</v>
          </cell>
          <cell r="J5690" t="str">
            <v>DUKE_ENERGY_KY_ELEC</v>
          </cell>
          <cell r="K5690">
            <v>0</v>
          </cell>
        </row>
        <row r="5691">
          <cell r="B5691" t="str">
            <v>201602</v>
          </cell>
          <cell r="E5691" t="str">
            <v>219</v>
          </cell>
          <cell r="J5691" t="str">
            <v>DUKE_ENERGY_KY_GAS</v>
          </cell>
          <cell r="K5691">
            <v>0</v>
          </cell>
        </row>
        <row r="5692">
          <cell r="B5692" t="str">
            <v>201602</v>
          </cell>
          <cell r="E5692" t="str">
            <v>219</v>
          </cell>
          <cell r="J5692" t="str">
            <v>DUKE_ENERGY_KY_ELEC</v>
          </cell>
          <cell r="K5692">
            <v>0</v>
          </cell>
        </row>
        <row r="5693">
          <cell r="B5693" t="str">
            <v>201602</v>
          </cell>
          <cell r="E5693" t="str">
            <v>219</v>
          </cell>
          <cell r="J5693" t="str">
            <v>DUKE_ENERGY_KY_ELEC</v>
          </cell>
          <cell r="K5693">
            <v>0</v>
          </cell>
        </row>
        <row r="5694">
          <cell r="B5694" t="str">
            <v>201602</v>
          </cell>
          <cell r="E5694" t="str">
            <v>219</v>
          </cell>
          <cell r="J5694" t="str">
            <v>DUKE_ENERGY_KY_ELEC</v>
          </cell>
          <cell r="K5694">
            <v>0</v>
          </cell>
        </row>
        <row r="5695">
          <cell r="B5695" t="str">
            <v>201602</v>
          </cell>
          <cell r="E5695" t="str">
            <v>219</v>
          </cell>
          <cell r="J5695" t="str">
            <v>DUKE_ENERGY_KY_GAS</v>
          </cell>
          <cell r="K5695">
            <v>0</v>
          </cell>
        </row>
        <row r="5696">
          <cell r="B5696" t="str">
            <v>201602</v>
          </cell>
          <cell r="E5696" t="str">
            <v>219</v>
          </cell>
          <cell r="J5696" t="str">
            <v>DUKE_ENERGY_KY_ELEC</v>
          </cell>
          <cell r="K5696">
            <v>0</v>
          </cell>
        </row>
        <row r="5697">
          <cell r="B5697" t="str">
            <v>201602</v>
          </cell>
          <cell r="E5697" t="str">
            <v>219</v>
          </cell>
          <cell r="J5697" t="str">
            <v>DUKE_ENERGY_KY_ELEC</v>
          </cell>
          <cell r="K5697">
            <v>0</v>
          </cell>
        </row>
        <row r="5698">
          <cell r="B5698" t="str">
            <v>201602</v>
          </cell>
          <cell r="E5698" t="str">
            <v>219</v>
          </cell>
          <cell r="J5698" t="str">
            <v>DUKE_ENERGY_KY_ELEC</v>
          </cell>
          <cell r="K5698">
            <v>0</v>
          </cell>
        </row>
        <row r="5699">
          <cell r="B5699" t="str">
            <v>201602</v>
          </cell>
          <cell r="E5699" t="str">
            <v>219</v>
          </cell>
          <cell r="J5699" t="str">
            <v>DUKE_ENERGY_KY_GAS</v>
          </cell>
          <cell r="K5699">
            <v>0</v>
          </cell>
        </row>
        <row r="5700">
          <cell r="B5700" t="str">
            <v>201602</v>
          </cell>
          <cell r="E5700" t="str">
            <v>219</v>
          </cell>
          <cell r="J5700" t="str">
            <v>DUKE_ENERGY_KY_ELEC</v>
          </cell>
          <cell r="K5700">
            <v>0</v>
          </cell>
        </row>
        <row r="5701">
          <cell r="B5701" t="str">
            <v>201602</v>
          </cell>
          <cell r="E5701" t="str">
            <v>219</v>
          </cell>
          <cell r="J5701" t="str">
            <v>DUKE_ENERGY_KY_ELEC</v>
          </cell>
          <cell r="K5701">
            <v>0</v>
          </cell>
        </row>
        <row r="5702">
          <cell r="B5702" t="str">
            <v>201602</v>
          </cell>
          <cell r="E5702" t="str">
            <v>223</v>
          </cell>
          <cell r="J5702" t="str">
            <v>DUKE_ENERGY_KY_ELEC</v>
          </cell>
          <cell r="K5702">
            <v>-17960000</v>
          </cell>
        </row>
        <row r="5703">
          <cell r="B5703" t="str">
            <v>201602</v>
          </cell>
          <cell r="E5703" t="str">
            <v>223</v>
          </cell>
          <cell r="J5703" t="str">
            <v>DUKE_ENERGY_KY_GAS</v>
          </cell>
          <cell r="K5703">
            <v>-7040000</v>
          </cell>
        </row>
        <row r="5704">
          <cell r="B5704" t="str">
            <v>201602</v>
          </cell>
          <cell r="E5704" t="str">
            <v>224</v>
          </cell>
          <cell r="J5704" t="str">
            <v>DUKE_ENERGY_KY_ELEC</v>
          </cell>
          <cell r="K5704">
            <v>0</v>
          </cell>
        </row>
        <row r="5705">
          <cell r="B5705" t="str">
            <v>201602</v>
          </cell>
          <cell r="E5705" t="str">
            <v>224</v>
          </cell>
          <cell r="J5705" t="str">
            <v>DUKE_ENERGY_KY_ELEC</v>
          </cell>
          <cell r="K5705">
            <v>-50000000</v>
          </cell>
        </row>
        <row r="5706">
          <cell r="B5706" t="str">
            <v>201602</v>
          </cell>
          <cell r="E5706" t="str">
            <v>224</v>
          </cell>
          <cell r="J5706" t="str">
            <v>DUKE_ENERGY_KY_ELEC</v>
          </cell>
          <cell r="K5706">
            <v>-24360000</v>
          </cell>
        </row>
        <row r="5707">
          <cell r="B5707" t="str">
            <v>201602</v>
          </cell>
          <cell r="E5707" t="str">
            <v>224</v>
          </cell>
          <cell r="J5707" t="str">
            <v>DUKE_ENERGY_KY_GAS</v>
          </cell>
          <cell r="K5707">
            <v>-25640000</v>
          </cell>
        </row>
        <row r="5708">
          <cell r="B5708" t="str">
            <v>201602</v>
          </cell>
          <cell r="E5708" t="str">
            <v>224</v>
          </cell>
          <cell r="J5708" t="str">
            <v>DUKE_ENERGY_KY_GAS</v>
          </cell>
          <cell r="K5708">
            <v>0</v>
          </cell>
        </row>
        <row r="5709">
          <cell r="B5709" t="str">
            <v>201602</v>
          </cell>
          <cell r="E5709" t="str">
            <v>224</v>
          </cell>
          <cell r="J5709" t="str">
            <v>DUKE_ENERGY_KY_GAS</v>
          </cell>
          <cell r="K5709">
            <v>0</v>
          </cell>
        </row>
        <row r="5710">
          <cell r="B5710" t="str">
            <v>201602</v>
          </cell>
          <cell r="E5710" t="str">
            <v>224</v>
          </cell>
          <cell r="J5710" t="str">
            <v>DUKE_ENERGY_KY_ELEC</v>
          </cell>
          <cell r="K5710">
            <v>-73350000</v>
          </cell>
        </row>
        <row r="5711">
          <cell r="B5711" t="str">
            <v>201602</v>
          </cell>
          <cell r="E5711" t="str">
            <v>224</v>
          </cell>
          <cell r="J5711" t="str">
            <v>DUKE_ENERGY_KY_GAS</v>
          </cell>
          <cell r="K5711">
            <v>-26650000</v>
          </cell>
        </row>
        <row r="5712">
          <cell r="B5712" t="str">
            <v>201602</v>
          </cell>
          <cell r="E5712" t="str">
            <v>224</v>
          </cell>
          <cell r="J5712" t="str">
            <v>DUKE_ENERGY_KY_ELEC</v>
          </cell>
          <cell r="K5712">
            <v>0</v>
          </cell>
        </row>
        <row r="5713">
          <cell r="B5713" t="str">
            <v>201602</v>
          </cell>
          <cell r="E5713" t="str">
            <v>224</v>
          </cell>
          <cell r="J5713" t="str">
            <v>DUKE_ENERGY_KY_ELEC</v>
          </cell>
          <cell r="K5713">
            <v>-31504500</v>
          </cell>
        </row>
        <row r="5714">
          <cell r="B5714" t="str">
            <v>201602</v>
          </cell>
          <cell r="E5714" t="str">
            <v>224</v>
          </cell>
          <cell r="J5714" t="str">
            <v>DUKE_ENERGY_KY_GAS</v>
          </cell>
          <cell r="K5714">
            <v>-13495500</v>
          </cell>
        </row>
        <row r="5715">
          <cell r="B5715" t="str">
            <v>201602</v>
          </cell>
          <cell r="E5715" t="str">
            <v>224</v>
          </cell>
          <cell r="J5715" t="str">
            <v>DUKE_ENERGY_KY_ELEC</v>
          </cell>
          <cell r="K5715">
            <v>0</v>
          </cell>
        </row>
        <row r="5716">
          <cell r="B5716" t="str">
            <v>201602</v>
          </cell>
          <cell r="E5716" t="str">
            <v>224</v>
          </cell>
          <cell r="J5716" t="str">
            <v>DUKE_ENERGY_KY_ELEC</v>
          </cell>
          <cell r="K5716">
            <v>-35005000</v>
          </cell>
        </row>
        <row r="5717">
          <cell r="B5717" t="str">
            <v>201602</v>
          </cell>
          <cell r="E5717" t="str">
            <v>224</v>
          </cell>
          <cell r="J5717" t="str">
            <v>DUKE_ENERGY_KY_GAS</v>
          </cell>
          <cell r="K5717">
            <v>-14995000</v>
          </cell>
        </row>
        <row r="5718">
          <cell r="B5718" t="str">
            <v>201602</v>
          </cell>
          <cell r="E5718" t="str">
            <v>224</v>
          </cell>
          <cell r="J5718" t="str">
            <v>DUKE_ENERGY_KY_ELEC</v>
          </cell>
          <cell r="K5718">
            <v>0</v>
          </cell>
        </row>
        <row r="5719">
          <cell r="B5719" t="str">
            <v>201602</v>
          </cell>
          <cell r="E5719" t="str">
            <v>224</v>
          </cell>
          <cell r="J5719" t="str">
            <v>DUKE_ENERGY_KY_ELEC</v>
          </cell>
          <cell r="K5719">
            <v>0</v>
          </cell>
        </row>
        <row r="5720">
          <cell r="B5720" t="str">
            <v>201602</v>
          </cell>
          <cell r="E5720" t="str">
            <v>224</v>
          </cell>
          <cell r="J5720" t="str">
            <v>DUKE_ENERGY_KY_GAS</v>
          </cell>
          <cell r="K5720">
            <v>0</v>
          </cell>
        </row>
        <row r="5721">
          <cell r="B5721" t="str">
            <v>201602</v>
          </cell>
          <cell r="E5721" t="str">
            <v>224</v>
          </cell>
          <cell r="J5721" t="str">
            <v>DUKE_ENERGY_KY_ELEC</v>
          </cell>
          <cell r="K5721">
            <v>0</v>
          </cell>
        </row>
        <row r="5722">
          <cell r="B5722" t="str">
            <v>201602</v>
          </cell>
          <cell r="E5722" t="str">
            <v>224</v>
          </cell>
          <cell r="J5722" t="str">
            <v>DUKE_ENERGY_KY_GAS</v>
          </cell>
          <cell r="K5722">
            <v>0</v>
          </cell>
        </row>
        <row r="5723">
          <cell r="B5723" t="str">
            <v>201602</v>
          </cell>
          <cell r="E5723" t="str">
            <v>224</v>
          </cell>
          <cell r="J5723" t="str">
            <v>DUKE_ENERGY_KY_ELEC</v>
          </cell>
          <cell r="K5723">
            <v>-31668000</v>
          </cell>
        </row>
        <row r="5724">
          <cell r="B5724" t="str">
            <v>201602</v>
          </cell>
          <cell r="E5724" t="str">
            <v>224</v>
          </cell>
          <cell r="J5724" t="str">
            <v>DUKE_ENERGY_KY_GAS</v>
          </cell>
          <cell r="K5724">
            <v>-33332000</v>
          </cell>
        </row>
        <row r="5725">
          <cell r="B5725" t="str">
            <v>201602</v>
          </cell>
          <cell r="E5725" t="str">
            <v>224</v>
          </cell>
          <cell r="J5725" t="str">
            <v>DUKE_ENERGY_KY_ELEC</v>
          </cell>
          <cell r="K5725">
            <v>-13017984</v>
          </cell>
        </row>
        <row r="5726">
          <cell r="B5726" t="str">
            <v>201602</v>
          </cell>
          <cell r="E5726" t="str">
            <v>224</v>
          </cell>
          <cell r="J5726" t="str">
            <v>DUKE_ENERGY_KY_GAS</v>
          </cell>
          <cell r="K5726">
            <v>-13702016</v>
          </cell>
        </row>
        <row r="5727">
          <cell r="B5727" t="str">
            <v>201602</v>
          </cell>
          <cell r="E5727" t="str">
            <v>224</v>
          </cell>
          <cell r="J5727" t="str">
            <v>DUKE_ENERGY_KY_ELEC</v>
          </cell>
          <cell r="K5727">
            <v>40000000</v>
          </cell>
        </row>
        <row r="5728">
          <cell r="B5728" t="str">
            <v>201602</v>
          </cell>
          <cell r="E5728" t="str">
            <v>224</v>
          </cell>
          <cell r="J5728" t="str">
            <v>DUKE_ENERGY_KY_ELEC</v>
          </cell>
          <cell r="K5728">
            <v>-20228000</v>
          </cell>
        </row>
        <row r="5729">
          <cell r="B5729" t="str">
            <v>201602</v>
          </cell>
          <cell r="E5729" t="str">
            <v>224</v>
          </cell>
          <cell r="J5729" t="str">
            <v>DUKE_ENERGY_KY_GAS</v>
          </cell>
          <cell r="K5729">
            <v>-19772000</v>
          </cell>
        </row>
        <row r="5730">
          <cell r="B5730" t="str">
            <v>201602</v>
          </cell>
          <cell r="E5730" t="str">
            <v>224</v>
          </cell>
          <cell r="J5730" t="str">
            <v>DUKE_ENERGY_KY_ELEC</v>
          </cell>
          <cell r="K5730">
            <v>0</v>
          </cell>
        </row>
        <row r="5731">
          <cell r="B5731" t="str">
            <v>201602</v>
          </cell>
          <cell r="E5731" t="str">
            <v>226</v>
          </cell>
          <cell r="J5731" t="str">
            <v>DUKE_ENERGY_KY_ELEC</v>
          </cell>
          <cell r="K5731">
            <v>27361.72</v>
          </cell>
        </row>
        <row r="5732">
          <cell r="B5732" t="str">
            <v>201602</v>
          </cell>
          <cell r="E5732" t="str">
            <v>226</v>
          </cell>
          <cell r="J5732" t="str">
            <v>DUKE_ENERGY_KY_ELEC</v>
          </cell>
          <cell r="K5732">
            <v>-27286.49</v>
          </cell>
        </row>
        <row r="5733">
          <cell r="B5733" t="str">
            <v>201602</v>
          </cell>
          <cell r="E5733" t="str">
            <v>226</v>
          </cell>
          <cell r="J5733" t="str">
            <v>DUKE_ENERGY_KY_GAS</v>
          </cell>
          <cell r="K5733">
            <v>0</v>
          </cell>
        </row>
        <row r="5734">
          <cell r="B5734" t="str">
            <v>201602</v>
          </cell>
          <cell r="E5734" t="str">
            <v>226</v>
          </cell>
          <cell r="J5734" t="str">
            <v>DUKE_ENERGY_KY_ELEC</v>
          </cell>
          <cell r="K5734">
            <v>133683.49</v>
          </cell>
        </row>
        <row r="5735">
          <cell r="B5735" t="str">
            <v>201602</v>
          </cell>
          <cell r="E5735" t="str">
            <v>226</v>
          </cell>
          <cell r="J5735" t="str">
            <v>DUKE_ENERGY_KY_ELEC</v>
          </cell>
          <cell r="K5735">
            <v>0</v>
          </cell>
        </row>
        <row r="5736">
          <cell r="B5736" t="str">
            <v>201602</v>
          </cell>
          <cell r="E5736" t="str">
            <v>226</v>
          </cell>
          <cell r="J5736" t="str">
            <v>DUKE_ENERGY_KY_ELEC</v>
          </cell>
          <cell r="K5736">
            <v>0</v>
          </cell>
        </row>
        <row r="5737">
          <cell r="B5737" t="str">
            <v>201602</v>
          </cell>
          <cell r="E5737" t="str">
            <v>226</v>
          </cell>
          <cell r="J5737" t="str">
            <v>DUKE_ENERGY_KY_GAS</v>
          </cell>
          <cell r="K5737">
            <v>0</v>
          </cell>
        </row>
        <row r="5738">
          <cell r="B5738" t="str">
            <v>201602</v>
          </cell>
          <cell r="E5738" t="str">
            <v>226</v>
          </cell>
          <cell r="J5738" t="str">
            <v>DUKE_ENERGY_KY_ELEC</v>
          </cell>
          <cell r="K5738">
            <v>0</v>
          </cell>
        </row>
        <row r="5739">
          <cell r="B5739" t="str">
            <v>201602</v>
          </cell>
          <cell r="E5739" t="str">
            <v>226</v>
          </cell>
          <cell r="J5739" t="str">
            <v>DUKE_ENERGY_KY_ELEC</v>
          </cell>
          <cell r="K5739">
            <v>245572.94</v>
          </cell>
        </row>
        <row r="5740">
          <cell r="B5740" t="str">
            <v>201602</v>
          </cell>
          <cell r="E5740" t="str">
            <v>226</v>
          </cell>
          <cell r="J5740" t="str">
            <v>DUKE_ENERGY_KY_GAS</v>
          </cell>
          <cell r="K5740">
            <v>0</v>
          </cell>
        </row>
        <row r="5741">
          <cell r="B5741" t="str">
            <v>201602</v>
          </cell>
          <cell r="E5741" t="str">
            <v>226</v>
          </cell>
          <cell r="J5741" t="str">
            <v>DUKE_ENERGY_KY_ELEC</v>
          </cell>
          <cell r="K5741">
            <v>0</v>
          </cell>
        </row>
        <row r="5742">
          <cell r="B5742" t="str">
            <v>201602</v>
          </cell>
          <cell r="E5742" t="str">
            <v>226</v>
          </cell>
          <cell r="J5742" t="str">
            <v>DUKE_ENERGY_KY_ELEC</v>
          </cell>
          <cell r="K5742">
            <v>0</v>
          </cell>
        </row>
        <row r="5743">
          <cell r="B5743" t="str">
            <v>201602</v>
          </cell>
          <cell r="E5743" t="str">
            <v>226</v>
          </cell>
          <cell r="J5743" t="str">
            <v>DUKE_ENERGY_KY_GAS</v>
          </cell>
          <cell r="K5743">
            <v>0</v>
          </cell>
        </row>
        <row r="5744">
          <cell r="B5744" t="str">
            <v>201602</v>
          </cell>
          <cell r="E5744" t="str">
            <v>227</v>
          </cell>
          <cell r="J5744" t="str">
            <v>DUKE_ENERGY_KY_ELEC</v>
          </cell>
          <cell r="K5744">
            <v>-399686.17</v>
          </cell>
        </row>
        <row r="5745">
          <cell r="B5745" t="str">
            <v>201602</v>
          </cell>
          <cell r="E5745" t="str">
            <v>227</v>
          </cell>
          <cell r="J5745" t="str">
            <v>DUKE_ENERGY_KY_GAS</v>
          </cell>
          <cell r="K5745">
            <v>-380412.26</v>
          </cell>
        </row>
        <row r="5746">
          <cell r="B5746" t="str">
            <v>201602</v>
          </cell>
          <cell r="E5746" t="str">
            <v>227</v>
          </cell>
          <cell r="J5746" t="str">
            <v>DUKE_ENERGY_KY_ELEC</v>
          </cell>
          <cell r="K5746">
            <v>108503.42</v>
          </cell>
        </row>
        <row r="5747">
          <cell r="B5747" t="str">
            <v>201602</v>
          </cell>
          <cell r="E5747" t="str">
            <v>227</v>
          </cell>
          <cell r="J5747" t="str">
            <v>DUKE_ENERGY_KY_ELEC</v>
          </cell>
          <cell r="K5747">
            <v>5171008.9000000004</v>
          </cell>
        </row>
        <row r="5748">
          <cell r="B5748" t="str">
            <v>201602</v>
          </cell>
          <cell r="E5748" t="str">
            <v>227</v>
          </cell>
          <cell r="J5748" t="str">
            <v>DUKE_ENERGY_KY_ELEC</v>
          </cell>
          <cell r="K5748">
            <v>-6039009.3700000001</v>
          </cell>
        </row>
        <row r="5749">
          <cell r="B5749" t="str">
            <v>201602</v>
          </cell>
          <cell r="E5749" t="str">
            <v>227</v>
          </cell>
          <cell r="J5749" t="str">
            <v>DUKE_ENERGY_KY_ELEC</v>
          </cell>
          <cell r="K5749">
            <v>65243.17</v>
          </cell>
        </row>
        <row r="5750">
          <cell r="B5750" t="str">
            <v>201602</v>
          </cell>
          <cell r="E5750" t="str">
            <v>227</v>
          </cell>
          <cell r="J5750" t="str">
            <v>DUKE_ENERGY_KY_GAS</v>
          </cell>
          <cell r="K5750">
            <v>-4238406.2</v>
          </cell>
        </row>
        <row r="5751">
          <cell r="B5751" t="str">
            <v>201602</v>
          </cell>
          <cell r="E5751" t="str">
            <v>227</v>
          </cell>
          <cell r="J5751" t="str">
            <v>DUKE_ENERGY_KY_GAS</v>
          </cell>
          <cell r="K5751">
            <v>49463.61</v>
          </cell>
        </row>
        <row r="5752">
          <cell r="B5752" t="str">
            <v>201602</v>
          </cell>
          <cell r="E5752" t="str">
            <v>227</v>
          </cell>
          <cell r="J5752" t="str">
            <v>DUKE_ENERGY_KY_GAS</v>
          </cell>
          <cell r="K5752">
            <v>3624259.46</v>
          </cell>
        </row>
        <row r="5753">
          <cell r="B5753" t="str">
            <v>201602</v>
          </cell>
          <cell r="E5753" t="str">
            <v>228</v>
          </cell>
          <cell r="J5753" t="str">
            <v>DUKE_ENERGY_KY_ELEC</v>
          </cell>
          <cell r="K5753">
            <v>40546.31</v>
          </cell>
        </row>
        <row r="5754">
          <cell r="B5754" t="str">
            <v>201602</v>
          </cell>
          <cell r="E5754" t="str">
            <v>228</v>
          </cell>
          <cell r="J5754" t="str">
            <v>DUKE_ENERGY_KY_GAS</v>
          </cell>
          <cell r="K5754">
            <v>-332.9</v>
          </cell>
        </row>
        <row r="5755">
          <cell r="B5755" t="str">
            <v>201602</v>
          </cell>
          <cell r="E5755" t="str">
            <v>228</v>
          </cell>
          <cell r="J5755" t="str">
            <v>DUKE_ENERGY_KY_GAS</v>
          </cell>
          <cell r="K5755">
            <v>332.9</v>
          </cell>
        </row>
        <row r="5756">
          <cell r="B5756" t="str">
            <v>201602</v>
          </cell>
          <cell r="E5756" t="str">
            <v>228</v>
          </cell>
          <cell r="J5756" t="str">
            <v>DUKE_ENERGY_KY_ELEC</v>
          </cell>
          <cell r="K5756">
            <v>-129.99</v>
          </cell>
        </row>
        <row r="5757">
          <cell r="B5757" t="str">
            <v>201602</v>
          </cell>
          <cell r="E5757" t="str">
            <v>228</v>
          </cell>
          <cell r="J5757" t="str">
            <v>DUKE_ENERGY_KY_ELEC</v>
          </cell>
          <cell r="K5757">
            <v>129.99</v>
          </cell>
        </row>
        <row r="5758">
          <cell r="B5758" t="str">
            <v>201602</v>
          </cell>
          <cell r="E5758" t="str">
            <v>228</v>
          </cell>
          <cell r="J5758" t="str">
            <v>DUKE_ENERGY_KY_GAS</v>
          </cell>
          <cell r="K5758">
            <v>-45.43</v>
          </cell>
        </row>
        <row r="5759">
          <cell r="B5759" t="str">
            <v>201602</v>
          </cell>
          <cell r="E5759" t="str">
            <v>228</v>
          </cell>
          <cell r="J5759" t="str">
            <v>DUKE_ENERGY_KY_GAS</v>
          </cell>
          <cell r="K5759">
            <v>45.43</v>
          </cell>
        </row>
        <row r="5760">
          <cell r="B5760" t="str">
            <v>201602</v>
          </cell>
          <cell r="E5760" t="str">
            <v>228</v>
          </cell>
          <cell r="J5760" t="str">
            <v>DUKE_ENERGY_KY_ELEC</v>
          </cell>
          <cell r="K5760">
            <v>-4745526.53</v>
          </cell>
        </row>
        <row r="5761">
          <cell r="B5761" t="str">
            <v>201602</v>
          </cell>
          <cell r="E5761" t="str">
            <v>228</v>
          </cell>
          <cell r="J5761" t="str">
            <v>DUKE_ENERGY_KY_ELEC</v>
          </cell>
          <cell r="K5761">
            <v>-0.05</v>
          </cell>
        </row>
        <row r="5762">
          <cell r="B5762" t="str">
            <v>201602</v>
          </cell>
          <cell r="E5762" t="str">
            <v>228</v>
          </cell>
          <cell r="J5762" t="str">
            <v>DUKE_ENERGY_KY_ELEC</v>
          </cell>
          <cell r="K5762">
            <v>7814400.1299999999</v>
          </cell>
        </row>
        <row r="5763">
          <cell r="B5763" t="str">
            <v>201602</v>
          </cell>
          <cell r="E5763" t="str">
            <v>228</v>
          </cell>
          <cell r="J5763" t="str">
            <v>DUKE_ENERGY_KY_ELEC</v>
          </cell>
          <cell r="K5763">
            <v>-7133886.25</v>
          </cell>
        </row>
        <row r="5764">
          <cell r="B5764" t="str">
            <v>201602</v>
          </cell>
          <cell r="E5764" t="str">
            <v>228</v>
          </cell>
          <cell r="J5764" t="str">
            <v>DUKE_ENERGY_KY_GAS</v>
          </cell>
          <cell r="K5764">
            <v>-1594189.5</v>
          </cell>
        </row>
        <row r="5765">
          <cell r="B5765" t="str">
            <v>201602</v>
          </cell>
          <cell r="E5765" t="str">
            <v>228</v>
          </cell>
          <cell r="J5765" t="str">
            <v>DUKE_ENERGY_KY_GAS</v>
          </cell>
          <cell r="K5765">
            <v>175686.76</v>
          </cell>
        </row>
        <row r="5766">
          <cell r="B5766" t="str">
            <v>201602</v>
          </cell>
          <cell r="E5766" t="str">
            <v>228</v>
          </cell>
          <cell r="J5766" t="str">
            <v>DUKE_ENERGY_KY_ELEC</v>
          </cell>
          <cell r="K5766">
            <v>5729802.5800000001</v>
          </cell>
        </row>
        <row r="5767">
          <cell r="B5767" t="str">
            <v>201602</v>
          </cell>
          <cell r="E5767" t="str">
            <v>228</v>
          </cell>
          <cell r="J5767" t="str">
            <v>DUKE_ENERGY_KY_ELEC</v>
          </cell>
          <cell r="K5767">
            <v>12617.46</v>
          </cell>
        </row>
        <row r="5768">
          <cell r="B5768" t="str">
            <v>201602</v>
          </cell>
          <cell r="E5768" t="str">
            <v>228</v>
          </cell>
          <cell r="J5768" t="str">
            <v>DUKE_ENERGY_KY_ELEC</v>
          </cell>
          <cell r="K5768">
            <v>-5826722.1399999997</v>
          </cell>
        </row>
        <row r="5769">
          <cell r="B5769" t="str">
            <v>201602</v>
          </cell>
          <cell r="E5769" t="str">
            <v>228</v>
          </cell>
          <cell r="J5769" t="str">
            <v>DUKE_ENERGY_KY_ELEC</v>
          </cell>
          <cell r="K5769">
            <v>84302.1</v>
          </cell>
        </row>
        <row r="5770">
          <cell r="B5770" t="str">
            <v>201602</v>
          </cell>
          <cell r="E5770" t="str">
            <v>228</v>
          </cell>
          <cell r="J5770" t="str">
            <v>DUKE_ENERGY_KY_GAS</v>
          </cell>
          <cell r="K5770">
            <v>1958969.15</v>
          </cell>
        </row>
        <row r="5771">
          <cell r="B5771" t="str">
            <v>201602</v>
          </cell>
          <cell r="E5771" t="str">
            <v>228</v>
          </cell>
          <cell r="J5771" t="str">
            <v>DUKE_ENERGY_KY_GAS</v>
          </cell>
          <cell r="K5771">
            <v>-1958969.15</v>
          </cell>
        </row>
        <row r="5772">
          <cell r="B5772" t="str">
            <v>201602</v>
          </cell>
          <cell r="E5772" t="str">
            <v>228</v>
          </cell>
          <cell r="J5772" t="str">
            <v>DUKE_ENERGY_KY_ELEC</v>
          </cell>
          <cell r="K5772">
            <v>-53808.52</v>
          </cell>
        </row>
        <row r="5773">
          <cell r="B5773" t="str">
            <v>201602</v>
          </cell>
          <cell r="E5773" t="str">
            <v>228</v>
          </cell>
          <cell r="J5773" t="str">
            <v>DUKE_ENERGY_KY_ELEC</v>
          </cell>
          <cell r="K5773">
            <v>131045.93</v>
          </cell>
        </row>
        <row r="5774">
          <cell r="B5774" t="str">
            <v>201602</v>
          </cell>
          <cell r="E5774" t="str">
            <v>228</v>
          </cell>
          <cell r="J5774" t="str">
            <v>DUKE_ENERGY_KY_ELEC</v>
          </cell>
          <cell r="K5774">
            <v>-271480.03000000003</v>
          </cell>
        </row>
        <row r="5775">
          <cell r="B5775" t="str">
            <v>201602</v>
          </cell>
          <cell r="E5775" t="str">
            <v>228</v>
          </cell>
          <cell r="J5775" t="str">
            <v>DUKE_ENERGY_KY_GAS</v>
          </cell>
          <cell r="K5775">
            <v>-9298.01</v>
          </cell>
        </row>
        <row r="5776">
          <cell r="B5776" t="str">
            <v>201602</v>
          </cell>
          <cell r="E5776" t="str">
            <v>228</v>
          </cell>
          <cell r="J5776" t="str">
            <v>DUKE_ENERGY_KY_GAS</v>
          </cell>
          <cell r="K5776">
            <v>-250956.94</v>
          </cell>
        </row>
        <row r="5777">
          <cell r="B5777" t="str">
            <v>201602</v>
          </cell>
          <cell r="E5777" t="str">
            <v>228</v>
          </cell>
          <cell r="J5777" t="str">
            <v>DUKE_ENERGY_KY_ELEC</v>
          </cell>
          <cell r="K5777">
            <v>-360815.2</v>
          </cell>
        </row>
        <row r="5778">
          <cell r="B5778" t="str">
            <v>201602</v>
          </cell>
          <cell r="E5778" t="str">
            <v>228</v>
          </cell>
          <cell r="J5778" t="str">
            <v>DUKE_ENERGY_KY_ELEC</v>
          </cell>
          <cell r="K5778">
            <v>360815.2</v>
          </cell>
        </row>
        <row r="5779">
          <cell r="B5779" t="str">
            <v>201602</v>
          </cell>
          <cell r="E5779" t="str">
            <v>228</v>
          </cell>
          <cell r="J5779" t="str">
            <v>DUKE_ENERGY_KY_GAS</v>
          </cell>
          <cell r="K5779">
            <v>-114817.8</v>
          </cell>
        </row>
        <row r="5780">
          <cell r="B5780" t="str">
            <v>201602</v>
          </cell>
          <cell r="E5780" t="str">
            <v>228</v>
          </cell>
          <cell r="J5780" t="str">
            <v>DUKE_ENERGY_KY_GAS</v>
          </cell>
          <cell r="K5780">
            <v>114817.8</v>
          </cell>
        </row>
        <row r="5781">
          <cell r="B5781" t="str">
            <v>201602</v>
          </cell>
          <cell r="E5781" t="str">
            <v>228</v>
          </cell>
          <cell r="J5781" t="str">
            <v>DUKE_ENERGY_KY_ELEC</v>
          </cell>
          <cell r="K5781">
            <v>5766975</v>
          </cell>
        </row>
        <row r="5782">
          <cell r="B5782" t="str">
            <v>201602</v>
          </cell>
          <cell r="E5782" t="str">
            <v>228</v>
          </cell>
          <cell r="J5782" t="str">
            <v>DUKE_ENERGY_KY_ELEC</v>
          </cell>
          <cell r="K5782">
            <v>-0.06</v>
          </cell>
        </row>
        <row r="5783">
          <cell r="B5783" t="str">
            <v>201602</v>
          </cell>
          <cell r="E5783" t="str">
            <v>228</v>
          </cell>
          <cell r="J5783" t="str">
            <v>DUKE_ENERGY_KY_ELEC</v>
          </cell>
          <cell r="K5783">
            <v>-9904865.8499999996</v>
          </cell>
        </row>
        <row r="5784">
          <cell r="B5784" t="str">
            <v>201602</v>
          </cell>
          <cell r="E5784" t="str">
            <v>228</v>
          </cell>
          <cell r="J5784" t="str">
            <v>DUKE_ENERGY_KY_GAS</v>
          </cell>
          <cell r="K5784">
            <v>1840872</v>
          </cell>
        </row>
        <row r="5785">
          <cell r="B5785" t="str">
            <v>201602</v>
          </cell>
          <cell r="E5785" t="str">
            <v>228</v>
          </cell>
          <cell r="J5785" t="str">
            <v>DUKE_ENERGY_KY_GAS</v>
          </cell>
          <cell r="K5785">
            <v>-3287082.04</v>
          </cell>
        </row>
        <row r="5786">
          <cell r="B5786" t="str">
            <v>201602</v>
          </cell>
          <cell r="E5786" t="str">
            <v>228</v>
          </cell>
          <cell r="J5786" t="str">
            <v>DUKE_ENERGY_KY_ELEC</v>
          </cell>
          <cell r="K5786">
            <v>0.01</v>
          </cell>
        </row>
        <row r="5787">
          <cell r="B5787" t="str">
            <v>201602</v>
          </cell>
          <cell r="E5787" t="str">
            <v>228</v>
          </cell>
          <cell r="J5787" t="str">
            <v>DUKE_ENERGY_KY_ELEC</v>
          </cell>
          <cell r="K5787">
            <v>695005.95</v>
          </cell>
        </row>
        <row r="5788">
          <cell r="B5788" t="str">
            <v>201602</v>
          </cell>
          <cell r="E5788" t="str">
            <v>228</v>
          </cell>
          <cell r="J5788" t="str">
            <v>DUKE_ENERGY_KY_ELEC</v>
          </cell>
          <cell r="K5788">
            <v>-695005.96</v>
          </cell>
        </row>
        <row r="5789">
          <cell r="B5789" t="str">
            <v>201602</v>
          </cell>
          <cell r="E5789" t="str">
            <v>228</v>
          </cell>
          <cell r="J5789" t="str">
            <v>DUKE_ENERGY_KY_GAS</v>
          </cell>
          <cell r="K5789">
            <v>0</v>
          </cell>
        </row>
        <row r="5790">
          <cell r="B5790" t="str">
            <v>201602</v>
          </cell>
          <cell r="E5790" t="str">
            <v>228</v>
          </cell>
          <cell r="J5790" t="str">
            <v>DUKE_ENERGY_KY_ELEC</v>
          </cell>
          <cell r="K5790">
            <v>0</v>
          </cell>
        </row>
        <row r="5791">
          <cell r="B5791" t="str">
            <v>201602</v>
          </cell>
          <cell r="E5791" t="str">
            <v>228</v>
          </cell>
          <cell r="J5791" t="str">
            <v>DUKE_ENERGY_KY_ELEC</v>
          </cell>
          <cell r="K5791">
            <v>0</v>
          </cell>
        </row>
        <row r="5792">
          <cell r="B5792" t="str">
            <v>201602</v>
          </cell>
          <cell r="E5792" t="str">
            <v>228</v>
          </cell>
          <cell r="J5792" t="str">
            <v>DUKE_ENERGY_KY_ELEC</v>
          </cell>
          <cell r="K5792">
            <v>0</v>
          </cell>
        </row>
        <row r="5793">
          <cell r="B5793" t="str">
            <v>201602</v>
          </cell>
          <cell r="E5793" t="str">
            <v>228</v>
          </cell>
          <cell r="J5793" t="str">
            <v>DUKE_ENERGY_KY_GAS</v>
          </cell>
          <cell r="K5793">
            <v>0</v>
          </cell>
        </row>
        <row r="5794">
          <cell r="B5794" t="str">
            <v>201602</v>
          </cell>
          <cell r="E5794" t="str">
            <v>230</v>
          </cell>
          <cell r="J5794" t="str">
            <v>DUKE_ENERGY_KY_ELEC</v>
          </cell>
          <cell r="K5794">
            <v>-153574079.78</v>
          </cell>
        </row>
        <row r="5795">
          <cell r="B5795" t="str">
            <v>201602</v>
          </cell>
          <cell r="E5795" t="str">
            <v>230</v>
          </cell>
          <cell r="J5795" t="str">
            <v>DUKE_ENERGY_KY_ELEC</v>
          </cell>
          <cell r="K5795">
            <v>58161218.380000003</v>
          </cell>
        </row>
        <row r="5796">
          <cell r="B5796" t="str">
            <v>201602</v>
          </cell>
          <cell r="E5796" t="str">
            <v>230</v>
          </cell>
          <cell r="J5796" t="str">
            <v>DUKE_ENERGY_KY_ELEC</v>
          </cell>
          <cell r="K5796">
            <v>1270981.6399999999</v>
          </cell>
        </row>
        <row r="5797">
          <cell r="B5797" t="str">
            <v>201602</v>
          </cell>
          <cell r="E5797" t="str">
            <v>230</v>
          </cell>
          <cell r="J5797" t="str">
            <v>DUKE_ENERGY_KY_ELEC</v>
          </cell>
          <cell r="K5797">
            <v>-2278052.79</v>
          </cell>
        </row>
        <row r="5798">
          <cell r="B5798" t="str">
            <v>201602</v>
          </cell>
          <cell r="E5798" t="str">
            <v>230</v>
          </cell>
          <cell r="J5798" t="str">
            <v>DUKE_ENERGY_KY_ELEC</v>
          </cell>
          <cell r="K5798">
            <v>-340570.52</v>
          </cell>
        </row>
        <row r="5799">
          <cell r="B5799" t="str">
            <v>201602</v>
          </cell>
          <cell r="E5799" t="str">
            <v>230</v>
          </cell>
          <cell r="J5799" t="str">
            <v>DUKE_ENERGY_KY_ELEC</v>
          </cell>
          <cell r="K5799">
            <v>-1357797.5</v>
          </cell>
        </row>
        <row r="5800">
          <cell r="B5800" t="str">
            <v>201602</v>
          </cell>
          <cell r="E5800" t="str">
            <v>230</v>
          </cell>
          <cell r="J5800" t="str">
            <v>DUKE_ENERGY_KY_GAS</v>
          </cell>
          <cell r="K5800">
            <v>-1357435.75</v>
          </cell>
        </row>
        <row r="5801">
          <cell r="B5801" t="str">
            <v>201602</v>
          </cell>
          <cell r="E5801" t="str">
            <v>230</v>
          </cell>
          <cell r="J5801" t="str">
            <v>DUKE_ENERGY_KY_GAS</v>
          </cell>
          <cell r="K5801">
            <v>-3907916.1</v>
          </cell>
        </row>
        <row r="5802">
          <cell r="B5802" t="str">
            <v>201602</v>
          </cell>
          <cell r="E5802" t="str">
            <v>232</v>
          </cell>
          <cell r="J5802" t="str">
            <v>DUKE_ENERGY_KY_ELEC</v>
          </cell>
          <cell r="K5802">
            <v>0</v>
          </cell>
        </row>
        <row r="5803">
          <cell r="B5803" t="str">
            <v>201602</v>
          </cell>
          <cell r="E5803" t="str">
            <v>232</v>
          </cell>
          <cell r="J5803" t="str">
            <v>DUKE_ENERGY_KY_ELEC</v>
          </cell>
          <cell r="K5803">
            <v>-200000</v>
          </cell>
        </row>
        <row r="5804">
          <cell r="B5804" t="str">
            <v>201602</v>
          </cell>
          <cell r="E5804" t="str">
            <v>232</v>
          </cell>
          <cell r="J5804" t="str">
            <v>DUKE_ENERGY_KY_ELEC</v>
          </cell>
          <cell r="K5804">
            <v>102990.37</v>
          </cell>
        </row>
        <row r="5805">
          <cell r="B5805" t="str">
            <v>201602</v>
          </cell>
          <cell r="E5805" t="str">
            <v>232</v>
          </cell>
          <cell r="J5805" t="str">
            <v>DUKE_ENERGY_KY_ELEC</v>
          </cell>
          <cell r="K5805">
            <v>15</v>
          </cell>
        </row>
        <row r="5806">
          <cell r="B5806" t="str">
            <v>201602</v>
          </cell>
          <cell r="E5806" t="str">
            <v>232</v>
          </cell>
          <cell r="J5806" t="str">
            <v>DUKE_ENERGY_KY_ELEC</v>
          </cell>
          <cell r="K5806">
            <v>-106350.42</v>
          </cell>
        </row>
        <row r="5807">
          <cell r="B5807" t="str">
            <v>201602</v>
          </cell>
          <cell r="E5807" t="str">
            <v>232</v>
          </cell>
          <cell r="J5807" t="str">
            <v>DUKE_ENERGY_KY_ELEC</v>
          </cell>
          <cell r="K5807">
            <v>0</v>
          </cell>
        </row>
        <row r="5808">
          <cell r="B5808" t="str">
            <v>201602</v>
          </cell>
          <cell r="E5808" t="str">
            <v>232</v>
          </cell>
          <cell r="J5808" t="str">
            <v>DUKE_ENERGY_KY_ELEC</v>
          </cell>
          <cell r="K5808">
            <v>0</v>
          </cell>
        </row>
        <row r="5809">
          <cell r="B5809" t="str">
            <v>201602</v>
          </cell>
          <cell r="E5809" t="str">
            <v>232</v>
          </cell>
          <cell r="J5809" t="str">
            <v>DUKE_ENERGY_KY_ELEC</v>
          </cell>
          <cell r="K5809">
            <v>-2500</v>
          </cell>
        </row>
        <row r="5810">
          <cell r="B5810" t="str">
            <v>201602</v>
          </cell>
          <cell r="E5810" t="str">
            <v>232</v>
          </cell>
          <cell r="J5810" t="str">
            <v>DUKE_ENERGY_KY_ELEC</v>
          </cell>
          <cell r="K5810">
            <v>-27950.080000000002</v>
          </cell>
        </row>
        <row r="5811">
          <cell r="B5811" t="str">
            <v>201602</v>
          </cell>
          <cell r="E5811" t="str">
            <v>232</v>
          </cell>
          <cell r="J5811" t="str">
            <v>DUKE_ENERGY_KY_ELEC</v>
          </cell>
          <cell r="K5811">
            <v>-24013.07</v>
          </cell>
        </row>
        <row r="5812">
          <cell r="B5812" t="str">
            <v>201602</v>
          </cell>
          <cell r="E5812" t="str">
            <v>232</v>
          </cell>
          <cell r="J5812" t="str">
            <v>DUKE_ENERGY_KY_ELEC</v>
          </cell>
          <cell r="K5812">
            <v>-227.62</v>
          </cell>
        </row>
        <row r="5813">
          <cell r="B5813" t="str">
            <v>201602</v>
          </cell>
          <cell r="E5813" t="str">
            <v>232</v>
          </cell>
          <cell r="J5813" t="str">
            <v>DUKE_ENERGY_KY_ELEC</v>
          </cell>
          <cell r="K5813">
            <v>-1929.87</v>
          </cell>
        </row>
        <row r="5814">
          <cell r="B5814" t="str">
            <v>201602</v>
          </cell>
          <cell r="E5814" t="str">
            <v>232</v>
          </cell>
          <cell r="J5814" t="str">
            <v>DUKE_ENERGY_KY_ELEC</v>
          </cell>
          <cell r="K5814">
            <v>-1929.9</v>
          </cell>
        </row>
        <row r="5815">
          <cell r="B5815" t="str">
            <v>201602</v>
          </cell>
          <cell r="E5815" t="str">
            <v>232</v>
          </cell>
          <cell r="J5815" t="str">
            <v>DUKE_ENERGY_KY_ELEC</v>
          </cell>
          <cell r="K5815">
            <v>-1929.9</v>
          </cell>
        </row>
        <row r="5816">
          <cell r="B5816" t="str">
            <v>201602</v>
          </cell>
          <cell r="E5816" t="str">
            <v>232</v>
          </cell>
          <cell r="J5816" t="str">
            <v>DUKE_ENERGY_KY_ELEC</v>
          </cell>
          <cell r="K5816">
            <v>-1929.9</v>
          </cell>
        </row>
        <row r="5817">
          <cell r="B5817" t="str">
            <v>201602</v>
          </cell>
          <cell r="E5817" t="str">
            <v>232</v>
          </cell>
          <cell r="J5817" t="str">
            <v>DUKE_ENERGY_KY_ELEC</v>
          </cell>
          <cell r="K5817">
            <v>-1929.9</v>
          </cell>
        </row>
        <row r="5818">
          <cell r="B5818" t="str">
            <v>201602</v>
          </cell>
          <cell r="E5818" t="str">
            <v>232</v>
          </cell>
          <cell r="J5818" t="str">
            <v>DUKE_ENERGY_KY_ELEC</v>
          </cell>
          <cell r="K5818">
            <v>-1929.9</v>
          </cell>
        </row>
        <row r="5819">
          <cell r="B5819" t="str">
            <v>201602</v>
          </cell>
          <cell r="E5819" t="str">
            <v>232</v>
          </cell>
          <cell r="J5819" t="str">
            <v>DUKE_ENERGY_KY_ELEC</v>
          </cell>
          <cell r="K5819">
            <v>-10804.98</v>
          </cell>
        </row>
        <row r="5820">
          <cell r="B5820" t="str">
            <v>201602</v>
          </cell>
          <cell r="E5820" t="str">
            <v>232</v>
          </cell>
          <cell r="J5820" t="str">
            <v>DUKE_ENERGY_KY_ELEC</v>
          </cell>
          <cell r="K5820">
            <v>0</v>
          </cell>
        </row>
        <row r="5821">
          <cell r="B5821" t="str">
            <v>201602</v>
          </cell>
          <cell r="E5821" t="str">
            <v>232</v>
          </cell>
          <cell r="J5821" t="str">
            <v>DUKE_ENERGY_KY_ELEC</v>
          </cell>
          <cell r="K5821">
            <v>-35789</v>
          </cell>
        </row>
        <row r="5822">
          <cell r="B5822" t="str">
            <v>201602</v>
          </cell>
          <cell r="E5822" t="str">
            <v>232</v>
          </cell>
          <cell r="J5822" t="str">
            <v>DUKE_ENERGY_KY_ELEC</v>
          </cell>
          <cell r="K5822">
            <v>0</v>
          </cell>
        </row>
        <row r="5823">
          <cell r="B5823" t="str">
            <v>201602</v>
          </cell>
          <cell r="E5823" t="str">
            <v>232</v>
          </cell>
          <cell r="J5823" t="str">
            <v>DUKE_ENERGY_KY_ELEC</v>
          </cell>
          <cell r="K5823">
            <v>-23012.31</v>
          </cell>
        </row>
        <row r="5824">
          <cell r="B5824" t="str">
            <v>201602</v>
          </cell>
          <cell r="E5824" t="str">
            <v>232</v>
          </cell>
          <cell r="J5824" t="str">
            <v>DUKE_ENERGY_KY_ELEC</v>
          </cell>
          <cell r="K5824">
            <v>0</v>
          </cell>
        </row>
        <row r="5825">
          <cell r="B5825" t="str">
            <v>201602</v>
          </cell>
          <cell r="E5825" t="str">
            <v>232</v>
          </cell>
          <cell r="J5825" t="str">
            <v>DUKE_ENERGY_KY_ELEC</v>
          </cell>
          <cell r="K5825">
            <v>0</v>
          </cell>
        </row>
        <row r="5826">
          <cell r="B5826" t="str">
            <v>201602</v>
          </cell>
          <cell r="E5826" t="str">
            <v>232</v>
          </cell>
          <cell r="J5826" t="str">
            <v>DUKE_ENERGY_KY_ELEC</v>
          </cell>
          <cell r="K5826">
            <v>5703</v>
          </cell>
        </row>
        <row r="5827">
          <cell r="B5827" t="str">
            <v>201602</v>
          </cell>
          <cell r="E5827" t="str">
            <v>232</v>
          </cell>
          <cell r="J5827" t="str">
            <v>DUKE_ENERGY_KY_ELEC</v>
          </cell>
          <cell r="K5827">
            <v>0</v>
          </cell>
        </row>
        <row r="5828">
          <cell r="B5828" t="str">
            <v>201602</v>
          </cell>
          <cell r="E5828" t="str">
            <v>232</v>
          </cell>
          <cell r="J5828" t="str">
            <v>DUKE_ENERGY_KY_ELEC</v>
          </cell>
          <cell r="K5828">
            <v>0</v>
          </cell>
        </row>
        <row r="5829">
          <cell r="B5829" t="str">
            <v>201602</v>
          </cell>
          <cell r="E5829" t="str">
            <v>232</v>
          </cell>
          <cell r="J5829" t="str">
            <v>DUKE_ENERGY_KY_ELEC</v>
          </cell>
          <cell r="K5829">
            <v>-133417.68</v>
          </cell>
        </row>
        <row r="5830">
          <cell r="B5830" t="str">
            <v>201602</v>
          </cell>
          <cell r="E5830" t="str">
            <v>232</v>
          </cell>
          <cell r="J5830" t="str">
            <v>DUKE_ENERGY_KY_ELEC</v>
          </cell>
          <cell r="K5830">
            <v>62723.82</v>
          </cell>
        </row>
        <row r="5831">
          <cell r="B5831" t="str">
            <v>201602</v>
          </cell>
          <cell r="E5831" t="str">
            <v>232</v>
          </cell>
          <cell r="J5831" t="str">
            <v>DUKE_ENERGY_KY_ELEC</v>
          </cell>
          <cell r="K5831">
            <v>0</v>
          </cell>
        </row>
        <row r="5832">
          <cell r="B5832" t="str">
            <v>201602</v>
          </cell>
          <cell r="E5832" t="str">
            <v>232</v>
          </cell>
          <cell r="J5832" t="str">
            <v>DUKE_ENERGY_KY_ELEC</v>
          </cell>
          <cell r="K5832">
            <v>0</v>
          </cell>
        </row>
        <row r="5833">
          <cell r="B5833" t="str">
            <v>201602</v>
          </cell>
          <cell r="E5833" t="str">
            <v>232</v>
          </cell>
          <cell r="J5833" t="str">
            <v>DUKE_ENERGY_KY_ELEC</v>
          </cell>
          <cell r="K5833">
            <v>-27717.75</v>
          </cell>
        </row>
        <row r="5834">
          <cell r="B5834" t="str">
            <v>201602</v>
          </cell>
          <cell r="E5834" t="str">
            <v>232</v>
          </cell>
          <cell r="J5834" t="str">
            <v>DUKE_ENERGY_KY_ELEC</v>
          </cell>
          <cell r="K5834">
            <v>19.2</v>
          </cell>
        </row>
        <row r="5835">
          <cell r="B5835" t="str">
            <v>201602</v>
          </cell>
          <cell r="E5835" t="str">
            <v>232</v>
          </cell>
          <cell r="J5835" t="str">
            <v>DUKE_ENERGY_KY_ELEC</v>
          </cell>
          <cell r="K5835">
            <v>-217143.36</v>
          </cell>
        </row>
        <row r="5836">
          <cell r="B5836" t="str">
            <v>201602</v>
          </cell>
          <cell r="E5836" t="str">
            <v>232</v>
          </cell>
          <cell r="J5836" t="str">
            <v>DUKE_ENERGY_KY_GAS</v>
          </cell>
          <cell r="K5836">
            <v>-13522.03</v>
          </cell>
        </row>
        <row r="5837">
          <cell r="B5837" t="str">
            <v>201602</v>
          </cell>
          <cell r="E5837" t="str">
            <v>232</v>
          </cell>
          <cell r="J5837" t="str">
            <v>DUKE_ENERGY_KY_GAS</v>
          </cell>
          <cell r="K5837">
            <v>0</v>
          </cell>
        </row>
        <row r="5838">
          <cell r="B5838" t="str">
            <v>201602</v>
          </cell>
          <cell r="E5838" t="str">
            <v>232</v>
          </cell>
          <cell r="J5838" t="str">
            <v>DUKE_ENERGY_KY_GAS</v>
          </cell>
          <cell r="K5838">
            <v>0</v>
          </cell>
        </row>
        <row r="5839">
          <cell r="B5839" t="str">
            <v>201602</v>
          </cell>
          <cell r="E5839" t="str">
            <v>232</v>
          </cell>
          <cell r="J5839" t="str">
            <v>DUKE_ENERGY_KY_GAS</v>
          </cell>
          <cell r="K5839">
            <v>-1078.1400000000001</v>
          </cell>
        </row>
        <row r="5840">
          <cell r="B5840" t="str">
            <v>201602</v>
          </cell>
          <cell r="E5840" t="str">
            <v>232</v>
          </cell>
          <cell r="J5840" t="str">
            <v>DUKE_ENERGY_KY_GAS</v>
          </cell>
          <cell r="K5840">
            <v>-19.2</v>
          </cell>
        </row>
        <row r="5841">
          <cell r="B5841" t="str">
            <v>201602</v>
          </cell>
          <cell r="E5841" t="str">
            <v>232</v>
          </cell>
          <cell r="J5841" t="str">
            <v>DUKE_ENERGY_KY_GAS</v>
          </cell>
          <cell r="K5841">
            <v>-135.55000000000001</v>
          </cell>
        </row>
        <row r="5842">
          <cell r="B5842" t="str">
            <v>201602</v>
          </cell>
          <cell r="E5842" t="str">
            <v>232</v>
          </cell>
          <cell r="J5842" t="str">
            <v>DUKE_ENERGY_KY_GAS</v>
          </cell>
          <cell r="K5842">
            <v>5</v>
          </cell>
        </row>
        <row r="5843">
          <cell r="B5843" t="str">
            <v>201602</v>
          </cell>
          <cell r="E5843" t="str">
            <v>232</v>
          </cell>
          <cell r="J5843" t="str">
            <v>DUKE_ENERGY_KY_GAS</v>
          </cell>
          <cell r="K5843">
            <v>0</v>
          </cell>
        </row>
        <row r="5844">
          <cell r="B5844" t="str">
            <v>201602</v>
          </cell>
          <cell r="E5844" t="str">
            <v>232</v>
          </cell>
          <cell r="J5844" t="str">
            <v>DUKE_ENERGY_KY_ELEC</v>
          </cell>
          <cell r="K5844">
            <v>0</v>
          </cell>
        </row>
        <row r="5845">
          <cell r="B5845" t="str">
            <v>201602</v>
          </cell>
          <cell r="E5845" t="str">
            <v>232</v>
          </cell>
          <cell r="J5845" t="str">
            <v>DUKE_ENERGY_KY_GAS</v>
          </cell>
          <cell r="K5845">
            <v>0</v>
          </cell>
        </row>
        <row r="5846">
          <cell r="B5846" t="str">
            <v>201602</v>
          </cell>
          <cell r="E5846" t="str">
            <v>232</v>
          </cell>
          <cell r="J5846" t="str">
            <v>DUKE_ENERGY_KY_ELEC</v>
          </cell>
          <cell r="K5846">
            <v>-0.05</v>
          </cell>
        </row>
        <row r="5847">
          <cell r="B5847" t="str">
            <v>201602</v>
          </cell>
          <cell r="E5847" t="str">
            <v>232</v>
          </cell>
          <cell r="J5847" t="str">
            <v>DUKE_ENERGY_KY_ELEC</v>
          </cell>
          <cell r="K5847">
            <v>6977.05</v>
          </cell>
        </row>
        <row r="5848">
          <cell r="B5848" t="str">
            <v>201602</v>
          </cell>
          <cell r="E5848" t="str">
            <v>232</v>
          </cell>
          <cell r="J5848" t="str">
            <v>DUKE_ENERGY_KY_ELEC</v>
          </cell>
          <cell r="K5848">
            <v>-6809.62</v>
          </cell>
        </row>
        <row r="5849">
          <cell r="B5849" t="str">
            <v>201602</v>
          </cell>
          <cell r="E5849" t="str">
            <v>232</v>
          </cell>
          <cell r="J5849" t="str">
            <v>DUKE_ENERGY_KY_GAS</v>
          </cell>
          <cell r="K5849">
            <v>76.489999999999995</v>
          </cell>
        </row>
        <row r="5850">
          <cell r="B5850" t="str">
            <v>201602</v>
          </cell>
          <cell r="E5850" t="str">
            <v>232</v>
          </cell>
          <cell r="J5850" t="str">
            <v>DUKE_ENERGY_KY_ELEC</v>
          </cell>
          <cell r="K5850">
            <v>7.0000000000000007E-2</v>
          </cell>
        </row>
        <row r="5851">
          <cell r="B5851" t="str">
            <v>201602</v>
          </cell>
          <cell r="E5851" t="str">
            <v>232</v>
          </cell>
          <cell r="J5851" t="str">
            <v>DUKE_ENERGY_KY_ELEC</v>
          </cell>
          <cell r="K5851">
            <v>-122003.14</v>
          </cell>
        </row>
        <row r="5852">
          <cell r="B5852" t="str">
            <v>201602</v>
          </cell>
          <cell r="E5852" t="str">
            <v>232</v>
          </cell>
          <cell r="J5852" t="str">
            <v>DUKE_ENERGY_KY_ELEC</v>
          </cell>
          <cell r="K5852">
            <v>153646.92000000001</v>
          </cell>
        </row>
        <row r="5853">
          <cell r="B5853" t="str">
            <v>201602</v>
          </cell>
          <cell r="E5853" t="str">
            <v>232</v>
          </cell>
          <cell r="J5853" t="str">
            <v>DUKE_ENERGY_KY_GAS</v>
          </cell>
          <cell r="K5853">
            <v>-33239.14</v>
          </cell>
        </row>
        <row r="5854">
          <cell r="B5854" t="str">
            <v>201602</v>
          </cell>
          <cell r="E5854" t="str">
            <v>232</v>
          </cell>
          <cell r="J5854" t="str">
            <v>DUKE_ENERGY_KY_ELEC</v>
          </cell>
          <cell r="K5854">
            <v>-1686880.57</v>
          </cell>
        </row>
        <row r="5855">
          <cell r="B5855" t="str">
            <v>201602</v>
          </cell>
          <cell r="E5855" t="str">
            <v>232</v>
          </cell>
          <cell r="J5855" t="str">
            <v>DUKE_ENERGY_KY_ELEC</v>
          </cell>
          <cell r="K5855">
            <v>-2331601.52</v>
          </cell>
        </row>
        <row r="5856">
          <cell r="B5856" t="str">
            <v>201602</v>
          </cell>
          <cell r="E5856" t="str">
            <v>232</v>
          </cell>
          <cell r="J5856" t="str">
            <v>DUKE_ENERGY_KY_GAS</v>
          </cell>
          <cell r="K5856">
            <v>816233.67</v>
          </cell>
        </row>
        <row r="5857">
          <cell r="B5857" t="str">
            <v>201602</v>
          </cell>
          <cell r="E5857" t="str">
            <v>232</v>
          </cell>
          <cell r="J5857" t="str">
            <v>DUKE_ENERGY_KY_GAS</v>
          </cell>
          <cell r="K5857">
            <v>-816233.67</v>
          </cell>
        </row>
        <row r="5858">
          <cell r="B5858" t="str">
            <v>201602</v>
          </cell>
          <cell r="E5858" t="str">
            <v>232</v>
          </cell>
          <cell r="J5858" t="str">
            <v>DUKE_ENERGY_KY_ELEC</v>
          </cell>
          <cell r="K5858">
            <v>9915.77</v>
          </cell>
        </row>
        <row r="5859">
          <cell r="B5859" t="str">
            <v>201602</v>
          </cell>
          <cell r="E5859" t="str">
            <v>232</v>
          </cell>
          <cell r="J5859" t="str">
            <v>DUKE_ENERGY_KY_ELEC</v>
          </cell>
          <cell r="K5859">
            <v>-9915.77</v>
          </cell>
        </row>
        <row r="5860">
          <cell r="B5860" t="str">
            <v>201602</v>
          </cell>
          <cell r="E5860" t="str">
            <v>232</v>
          </cell>
          <cell r="J5860" t="str">
            <v>DUKE_ENERGY_KY_ELEC</v>
          </cell>
          <cell r="K5860">
            <v>-108.78</v>
          </cell>
        </row>
        <row r="5861">
          <cell r="B5861" t="str">
            <v>201602</v>
          </cell>
          <cell r="E5861" t="str">
            <v>232</v>
          </cell>
          <cell r="J5861" t="str">
            <v>DUKE_ENERGY_KY_ELEC</v>
          </cell>
          <cell r="K5861">
            <v>108.78</v>
          </cell>
        </row>
        <row r="5862">
          <cell r="B5862" t="str">
            <v>201602</v>
          </cell>
          <cell r="E5862" t="str">
            <v>232</v>
          </cell>
          <cell r="J5862" t="str">
            <v>DUKE_ENERGY_KY_GAS</v>
          </cell>
          <cell r="K5862">
            <v>0</v>
          </cell>
        </row>
        <row r="5863">
          <cell r="B5863" t="str">
            <v>201602</v>
          </cell>
          <cell r="E5863" t="str">
            <v>232</v>
          </cell>
          <cell r="J5863" t="str">
            <v>DUKE_ENERGY_KY_ELEC</v>
          </cell>
          <cell r="K5863">
            <v>0</v>
          </cell>
        </row>
        <row r="5864">
          <cell r="B5864" t="str">
            <v>201602</v>
          </cell>
          <cell r="E5864" t="str">
            <v>232</v>
          </cell>
          <cell r="J5864" t="str">
            <v>DUKE_ENERGY_KY_GAS</v>
          </cell>
          <cell r="K5864">
            <v>0</v>
          </cell>
        </row>
        <row r="5865">
          <cell r="B5865" t="str">
            <v>201602</v>
          </cell>
          <cell r="E5865" t="str">
            <v>232</v>
          </cell>
          <cell r="J5865" t="str">
            <v>DUKE_ENERGY_KY_ELEC</v>
          </cell>
          <cell r="K5865">
            <v>8398.49</v>
          </cell>
        </row>
        <row r="5866">
          <cell r="B5866" t="str">
            <v>201602</v>
          </cell>
          <cell r="E5866" t="str">
            <v>232</v>
          </cell>
          <cell r="J5866" t="str">
            <v>DUKE_ENERGY_KY_ELEC</v>
          </cell>
          <cell r="K5866">
            <v>0.08</v>
          </cell>
        </row>
        <row r="5867">
          <cell r="B5867" t="str">
            <v>201602</v>
          </cell>
          <cell r="E5867" t="str">
            <v>232</v>
          </cell>
          <cell r="J5867" t="str">
            <v>DUKE_ENERGY_KY_ELEC</v>
          </cell>
          <cell r="K5867">
            <v>-15959.59</v>
          </cell>
        </row>
        <row r="5868">
          <cell r="B5868" t="str">
            <v>201602</v>
          </cell>
          <cell r="E5868" t="str">
            <v>232</v>
          </cell>
          <cell r="J5868" t="str">
            <v>DUKE_ENERGY_KY_ELEC</v>
          </cell>
          <cell r="K5868">
            <v>-26684.12</v>
          </cell>
        </row>
        <row r="5869">
          <cell r="B5869" t="str">
            <v>201602</v>
          </cell>
          <cell r="E5869" t="str">
            <v>232</v>
          </cell>
          <cell r="J5869" t="str">
            <v>DUKE_ENERGY_KY_ELEC</v>
          </cell>
          <cell r="K5869">
            <v>0</v>
          </cell>
        </row>
        <row r="5870">
          <cell r="B5870" t="str">
            <v>201602</v>
          </cell>
          <cell r="E5870" t="str">
            <v>232</v>
          </cell>
          <cell r="J5870" t="str">
            <v>DUKE_ENERGY_KY_GAS</v>
          </cell>
          <cell r="K5870">
            <v>-8398.49</v>
          </cell>
        </row>
        <row r="5871">
          <cell r="B5871" t="str">
            <v>201602</v>
          </cell>
          <cell r="E5871" t="str">
            <v>232</v>
          </cell>
          <cell r="J5871" t="str">
            <v>DUKE_ENERGY_KY_GAS</v>
          </cell>
          <cell r="K5871">
            <v>8398.49</v>
          </cell>
        </row>
        <row r="5872">
          <cell r="B5872" t="str">
            <v>201602</v>
          </cell>
          <cell r="E5872" t="str">
            <v>232</v>
          </cell>
          <cell r="J5872" t="str">
            <v>DUKE_ENERGY_KY_ELEC</v>
          </cell>
          <cell r="K5872">
            <v>0.13</v>
          </cell>
        </row>
        <row r="5873">
          <cell r="B5873" t="str">
            <v>201602</v>
          </cell>
          <cell r="E5873" t="str">
            <v>232</v>
          </cell>
          <cell r="J5873" t="str">
            <v>DUKE_ENERGY_KY_ELEC</v>
          </cell>
          <cell r="K5873">
            <v>-357801.83</v>
          </cell>
        </row>
        <row r="5874">
          <cell r="B5874" t="str">
            <v>201602</v>
          </cell>
          <cell r="E5874" t="str">
            <v>232</v>
          </cell>
          <cell r="J5874" t="str">
            <v>DUKE_ENERGY_KY_ELEC</v>
          </cell>
          <cell r="K5874">
            <v>446368.74</v>
          </cell>
        </row>
        <row r="5875">
          <cell r="B5875" t="str">
            <v>201602</v>
          </cell>
          <cell r="E5875" t="str">
            <v>232</v>
          </cell>
          <cell r="J5875" t="str">
            <v>DUKE_ENERGY_KY_GAS</v>
          </cell>
          <cell r="K5875">
            <v>-100085.06</v>
          </cell>
        </row>
        <row r="5876">
          <cell r="B5876" t="str">
            <v>201602</v>
          </cell>
          <cell r="E5876" t="str">
            <v>232</v>
          </cell>
          <cell r="J5876" t="str">
            <v>DUKE_ENERGY_KY_ELEC</v>
          </cell>
          <cell r="K5876">
            <v>0.04</v>
          </cell>
        </row>
        <row r="5877">
          <cell r="B5877" t="str">
            <v>201602</v>
          </cell>
          <cell r="E5877" t="str">
            <v>232</v>
          </cell>
          <cell r="J5877" t="str">
            <v>DUKE_ENERGY_KY_ELEC</v>
          </cell>
          <cell r="K5877">
            <v>-84371.34</v>
          </cell>
        </row>
        <row r="5878">
          <cell r="B5878" t="str">
            <v>201602</v>
          </cell>
          <cell r="E5878" t="str">
            <v>232</v>
          </cell>
          <cell r="J5878" t="str">
            <v>DUKE_ENERGY_KY_ELEC</v>
          </cell>
          <cell r="K5878">
            <v>104221.93</v>
          </cell>
        </row>
        <row r="5879">
          <cell r="B5879" t="str">
            <v>201602</v>
          </cell>
          <cell r="E5879" t="str">
            <v>232</v>
          </cell>
          <cell r="J5879" t="str">
            <v>DUKE_ENERGY_KY_GAS</v>
          </cell>
          <cell r="K5879">
            <v>-23261.23</v>
          </cell>
        </row>
        <row r="5880">
          <cell r="B5880" t="str">
            <v>201602</v>
          </cell>
          <cell r="E5880" t="str">
            <v>232</v>
          </cell>
          <cell r="J5880" t="str">
            <v>DUKE_ENERGY_KY_ELEC</v>
          </cell>
          <cell r="K5880">
            <v>0.05</v>
          </cell>
        </row>
        <row r="5881">
          <cell r="B5881" t="str">
            <v>201602</v>
          </cell>
          <cell r="E5881" t="str">
            <v>232</v>
          </cell>
          <cell r="J5881" t="str">
            <v>DUKE_ENERGY_KY_ELEC</v>
          </cell>
          <cell r="K5881">
            <v>-37042.129999999997</v>
          </cell>
        </row>
        <row r="5882">
          <cell r="B5882" t="str">
            <v>201602</v>
          </cell>
          <cell r="E5882" t="str">
            <v>232</v>
          </cell>
          <cell r="J5882" t="str">
            <v>DUKE_ENERGY_KY_ELEC</v>
          </cell>
          <cell r="K5882">
            <v>37042.090000000004</v>
          </cell>
        </row>
        <row r="5883">
          <cell r="B5883" t="str">
            <v>201602</v>
          </cell>
          <cell r="E5883" t="str">
            <v>232</v>
          </cell>
          <cell r="J5883" t="str">
            <v>DUKE_ENERGY_KY_GAS</v>
          </cell>
          <cell r="K5883">
            <v>-0.01</v>
          </cell>
        </row>
        <row r="5884">
          <cell r="B5884" t="str">
            <v>201602</v>
          </cell>
          <cell r="E5884" t="str">
            <v>232</v>
          </cell>
          <cell r="J5884" t="str">
            <v>DUKE_ENERGY_KY_ELEC</v>
          </cell>
          <cell r="K5884">
            <v>0</v>
          </cell>
        </row>
        <row r="5885">
          <cell r="B5885" t="str">
            <v>201602</v>
          </cell>
          <cell r="E5885" t="str">
            <v>232</v>
          </cell>
          <cell r="J5885" t="str">
            <v>DUKE_ENERGY_KY_ELEC</v>
          </cell>
          <cell r="K5885">
            <v>-7743.34</v>
          </cell>
        </row>
        <row r="5886">
          <cell r="B5886" t="str">
            <v>201602</v>
          </cell>
          <cell r="E5886" t="str">
            <v>232</v>
          </cell>
          <cell r="J5886" t="str">
            <v>DUKE_ENERGY_KY_ELEC</v>
          </cell>
          <cell r="K5886">
            <v>7743.34</v>
          </cell>
        </row>
        <row r="5887">
          <cell r="B5887" t="str">
            <v>201602</v>
          </cell>
          <cell r="E5887" t="str">
            <v>232</v>
          </cell>
          <cell r="J5887" t="str">
            <v>DUKE_ENERGY_KY_GAS</v>
          </cell>
          <cell r="K5887">
            <v>0</v>
          </cell>
        </row>
        <row r="5888">
          <cell r="B5888" t="str">
            <v>201602</v>
          </cell>
          <cell r="E5888" t="str">
            <v>232</v>
          </cell>
          <cell r="J5888" t="str">
            <v>DUKE_ENERGY_KY_ELEC</v>
          </cell>
          <cell r="K5888">
            <v>0</v>
          </cell>
        </row>
        <row r="5889">
          <cell r="B5889" t="str">
            <v>201602</v>
          </cell>
          <cell r="E5889" t="str">
            <v>232</v>
          </cell>
          <cell r="J5889" t="str">
            <v>DUKE_ENERGY_KY_ELEC</v>
          </cell>
          <cell r="K5889">
            <v>-103.77</v>
          </cell>
        </row>
        <row r="5890">
          <cell r="B5890" t="str">
            <v>201602</v>
          </cell>
          <cell r="E5890" t="str">
            <v>232</v>
          </cell>
          <cell r="J5890" t="str">
            <v>DUKE_ENERGY_KY_ELEC</v>
          </cell>
          <cell r="K5890">
            <v>103.77</v>
          </cell>
        </row>
        <row r="5891">
          <cell r="B5891" t="str">
            <v>201602</v>
          </cell>
          <cell r="E5891" t="str">
            <v>232</v>
          </cell>
          <cell r="J5891" t="str">
            <v>DUKE_ENERGY_KY_GAS</v>
          </cell>
          <cell r="K5891">
            <v>0</v>
          </cell>
        </row>
        <row r="5892">
          <cell r="B5892" t="str">
            <v>201602</v>
          </cell>
          <cell r="E5892" t="str">
            <v>232</v>
          </cell>
          <cell r="J5892" t="str">
            <v>DUKE_ENERGY_KY_ELEC</v>
          </cell>
          <cell r="K5892">
            <v>-79.98</v>
          </cell>
        </row>
        <row r="5893">
          <cell r="B5893" t="str">
            <v>201602</v>
          </cell>
          <cell r="E5893" t="str">
            <v>232</v>
          </cell>
          <cell r="J5893" t="str">
            <v>DUKE_ENERGY_KY_ELEC</v>
          </cell>
          <cell r="K5893">
            <v>79.98</v>
          </cell>
        </row>
        <row r="5894">
          <cell r="B5894" t="str">
            <v>201602</v>
          </cell>
          <cell r="E5894" t="str">
            <v>232</v>
          </cell>
          <cell r="J5894" t="str">
            <v>DUKE_ENERGY_KY_GAS</v>
          </cell>
          <cell r="K5894">
            <v>0</v>
          </cell>
        </row>
        <row r="5895">
          <cell r="B5895" t="str">
            <v>201602</v>
          </cell>
          <cell r="E5895" t="str">
            <v>232</v>
          </cell>
          <cell r="J5895" t="str">
            <v>DUKE_ENERGY_KY_ELEC</v>
          </cell>
          <cell r="K5895">
            <v>-0.01</v>
          </cell>
        </row>
        <row r="5896">
          <cell r="B5896" t="str">
            <v>201602</v>
          </cell>
          <cell r="E5896" t="str">
            <v>232</v>
          </cell>
          <cell r="J5896" t="str">
            <v>DUKE_ENERGY_KY_ELEC</v>
          </cell>
          <cell r="K5896">
            <v>-5718.46</v>
          </cell>
        </row>
        <row r="5897">
          <cell r="B5897" t="str">
            <v>201602</v>
          </cell>
          <cell r="E5897" t="str">
            <v>232</v>
          </cell>
          <cell r="J5897" t="str">
            <v>DUKE_ENERGY_KY_ELEC</v>
          </cell>
          <cell r="K5897">
            <v>5718.46</v>
          </cell>
        </row>
        <row r="5898">
          <cell r="B5898" t="str">
            <v>201602</v>
          </cell>
          <cell r="E5898" t="str">
            <v>232</v>
          </cell>
          <cell r="J5898" t="str">
            <v>DUKE_ENERGY_KY_GAS</v>
          </cell>
          <cell r="K5898">
            <v>0.01</v>
          </cell>
        </row>
        <row r="5899">
          <cell r="B5899" t="str">
            <v>201602</v>
          </cell>
          <cell r="E5899" t="str">
            <v>232</v>
          </cell>
          <cell r="J5899" t="str">
            <v>DUKE_ENERGY_KY_ELEC</v>
          </cell>
          <cell r="K5899">
            <v>-1116.97</v>
          </cell>
        </row>
        <row r="5900">
          <cell r="B5900" t="str">
            <v>201602</v>
          </cell>
          <cell r="E5900" t="str">
            <v>232</v>
          </cell>
          <cell r="J5900" t="str">
            <v>DUKE_ENERGY_KY_GAS</v>
          </cell>
          <cell r="K5900">
            <v>-300460.24</v>
          </cell>
        </row>
        <row r="5901">
          <cell r="B5901" t="str">
            <v>201602</v>
          </cell>
          <cell r="E5901" t="str">
            <v>232</v>
          </cell>
          <cell r="J5901" t="str">
            <v>DUKE_ENERGY_KY_ELEC</v>
          </cell>
          <cell r="K5901">
            <v>-1605782.67</v>
          </cell>
        </row>
        <row r="5902">
          <cell r="B5902" t="str">
            <v>201602</v>
          </cell>
          <cell r="E5902" t="str">
            <v>232</v>
          </cell>
          <cell r="J5902" t="str">
            <v>DUKE_ENERGY_KY_ELEC</v>
          </cell>
          <cell r="K5902">
            <v>1005006.31</v>
          </cell>
        </row>
        <row r="5903">
          <cell r="B5903" t="str">
            <v>201602</v>
          </cell>
          <cell r="E5903" t="str">
            <v>232</v>
          </cell>
          <cell r="J5903" t="str">
            <v>DUKE_ENERGY_KY_ELEC</v>
          </cell>
          <cell r="K5903">
            <v>611426.02</v>
          </cell>
        </row>
        <row r="5904">
          <cell r="B5904" t="str">
            <v>201602</v>
          </cell>
          <cell r="E5904" t="str">
            <v>232</v>
          </cell>
          <cell r="J5904" t="str">
            <v>DUKE_ENERGY_KY_ELEC</v>
          </cell>
          <cell r="K5904">
            <v>-22901.39</v>
          </cell>
        </row>
        <row r="5905">
          <cell r="B5905" t="str">
            <v>201602</v>
          </cell>
          <cell r="E5905" t="str">
            <v>232</v>
          </cell>
          <cell r="J5905" t="str">
            <v>DUKE_ENERGY_KY_ELEC</v>
          </cell>
          <cell r="K5905">
            <v>-17.5</v>
          </cell>
        </row>
        <row r="5906">
          <cell r="B5906" t="str">
            <v>201602</v>
          </cell>
          <cell r="E5906" t="str">
            <v>232</v>
          </cell>
          <cell r="J5906" t="str">
            <v>DUKE_ENERGY_KY_ELEC</v>
          </cell>
          <cell r="K5906">
            <v>22918.89</v>
          </cell>
        </row>
        <row r="5907">
          <cell r="B5907" t="str">
            <v>201602</v>
          </cell>
          <cell r="E5907" t="str">
            <v>232</v>
          </cell>
          <cell r="J5907" t="str">
            <v>DUKE_ENERGY_KY_ELEC</v>
          </cell>
          <cell r="K5907">
            <v>-2475</v>
          </cell>
        </row>
        <row r="5908">
          <cell r="B5908" t="str">
            <v>201602</v>
          </cell>
          <cell r="E5908" t="str">
            <v>232</v>
          </cell>
          <cell r="J5908" t="str">
            <v>DUKE_ENERGY_KY_ELEC</v>
          </cell>
          <cell r="K5908">
            <v>2475</v>
          </cell>
        </row>
        <row r="5909">
          <cell r="B5909" t="str">
            <v>201602</v>
          </cell>
          <cell r="E5909" t="str">
            <v>232</v>
          </cell>
          <cell r="J5909" t="str">
            <v>DUKE_ENERGY_KY_GAS</v>
          </cell>
          <cell r="K5909">
            <v>10.7</v>
          </cell>
        </row>
        <row r="5910">
          <cell r="B5910" t="str">
            <v>201602</v>
          </cell>
          <cell r="E5910" t="str">
            <v>232</v>
          </cell>
          <cell r="J5910" t="str">
            <v>DUKE_ENERGY_KY_GAS</v>
          </cell>
          <cell r="K5910">
            <v>-10.7</v>
          </cell>
        </row>
        <row r="5911">
          <cell r="B5911" t="str">
            <v>201602</v>
          </cell>
          <cell r="E5911" t="str">
            <v>232</v>
          </cell>
          <cell r="J5911" t="str">
            <v>DUKE_ENERGY_KY_ELEC</v>
          </cell>
          <cell r="K5911">
            <v>-3187926.65</v>
          </cell>
        </row>
        <row r="5912">
          <cell r="B5912" t="str">
            <v>201602</v>
          </cell>
          <cell r="E5912" t="str">
            <v>232</v>
          </cell>
          <cell r="J5912" t="str">
            <v>DUKE_ENERGY_KY_ELEC</v>
          </cell>
          <cell r="K5912">
            <v>0</v>
          </cell>
        </row>
        <row r="5913">
          <cell r="B5913" t="str">
            <v>201602</v>
          </cell>
          <cell r="E5913" t="str">
            <v>232</v>
          </cell>
          <cell r="J5913" t="str">
            <v>DUKE_ENERGY_KY_ELEC</v>
          </cell>
          <cell r="K5913">
            <v>0</v>
          </cell>
        </row>
        <row r="5914">
          <cell r="B5914" t="str">
            <v>201602</v>
          </cell>
          <cell r="E5914" t="str">
            <v>232</v>
          </cell>
          <cell r="J5914" t="str">
            <v>DUKE_ENERGY_KY_ELEC</v>
          </cell>
          <cell r="K5914">
            <v>101674.64</v>
          </cell>
        </row>
        <row r="5915">
          <cell r="B5915" t="str">
            <v>201602</v>
          </cell>
          <cell r="E5915" t="str">
            <v>232</v>
          </cell>
          <cell r="J5915" t="str">
            <v>DUKE_ENERGY_KY_ELEC</v>
          </cell>
          <cell r="K5915">
            <v>-101674.64</v>
          </cell>
        </row>
        <row r="5916">
          <cell r="B5916" t="str">
            <v>201602</v>
          </cell>
          <cell r="E5916" t="str">
            <v>232</v>
          </cell>
          <cell r="J5916" t="str">
            <v>DUKE_ENERGY_KY_ELEC</v>
          </cell>
          <cell r="K5916">
            <v>8111.41</v>
          </cell>
        </row>
        <row r="5917">
          <cell r="B5917" t="str">
            <v>201602</v>
          </cell>
          <cell r="E5917" t="str">
            <v>232</v>
          </cell>
          <cell r="J5917" t="str">
            <v>DUKE_ENERGY_KY_ELEC</v>
          </cell>
          <cell r="K5917">
            <v>-29166.79</v>
          </cell>
        </row>
        <row r="5918">
          <cell r="B5918" t="str">
            <v>201602</v>
          </cell>
          <cell r="E5918" t="str">
            <v>232</v>
          </cell>
          <cell r="J5918" t="str">
            <v>DUKE_ENERGY_KY_ELEC</v>
          </cell>
          <cell r="K5918">
            <v>21055.38</v>
          </cell>
        </row>
        <row r="5919">
          <cell r="B5919" t="str">
            <v>201602</v>
          </cell>
          <cell r="E5919" t="str">
            <v>232</v>
          </cell>
          <cell r="J5919" t="str">
            <v>DUKE_ENERGY_KY_ELEC</v>
          </cell>
          <cell r="K5919">
            <v>-5036.88</v>
          </cell>
        </row>
        <row r="5920">
          <cell r="B5920" t="str">
            <v>201602</v>
          </cell>
          <cell r="E5920" t="str">
            <v>232</v>
          </cell>
          <cell r="J5920" t="str">
            <v>DUKE_ENERGY_KY_ELEC</v>
          </cell>
          <cell r="K5920">
            <v>817.45</v>
          </cell>
        </row>
        <row r="5921">
          <cell r="B5921" t="str">
            <v>201602</v>
          </cell>
          <cell r="E5921" t="str">
            <v>232</v>
          </cell>
          <cell r="J5921" t="str">
            <v>DUKE_ENERGY_KY_ELEC</v>
          </cell>
          <cell r="K5921">
            <v>850.43</v>
          </cell>
        </row>
        <row r="5922">
          <cell r="B5922" t="str">
            <v>201602</v>
          </cell>
          <cell r="E5922" t="str">
            <v>232</v>
          </cell>
          <cell r="J5922" t="str">
            <v>DUKE_ENERGY_KY_ELEC</v>
          </cell>
          <cell r="K5922">
            <v>850.42</v>
          </cell>
        </row>
        <row r="5923">
          <cell r="B5923" t="str">
            <v>201602</v>
          </cell>
          <cell r="E5923" t="str">
            <v>232</v>
          </cell>
          <cell r="J5923" t="str">
            <v>DUKE_ENERGY_KY_ELEC</v>
          </cell>
          <cell r="K5923">
            <v>850.43</v>
          </cell>
        </row>
        <row r="5924">
          <cell r="B5924" t="str">
            <v>201602</v>
          </cell>
          <cell r="E5924" t="str">
            <v>232</v>
          </cell>
          <cell r="J5924" t="str">
            <v>DUKE_ENERGY_KY_ELEC</v>
          </cell>
          <cell r="K5924">
            <v>850.7</v>
          </cell>
        </row>
        <row r="5925">
          <cell r="B5925" t="str">
            <v>201602</v>
          </cell>
          <cell r="E5925" t="str">
            <v>232</v>
          </cell>
          <cell r="J5925" t="str">
            <v>DUKE_ENERGY_KY_ELEC</v>
          </cell>
          <cell r="K5925">
            <v>817.45</v>
          </cell>
        </row>
        <row r="5926">
          <cell r="B5926" t="str">
            <v>201602</v>
          </cell>
          <cell r="E5926" t="str">
            <v>232</v>
          </cell>
          <cell r="J5926" t="str">
            <v>DUKE_ENERGY_KY_ELEC</v>
          </cell>
          <cell r="K5926">
            <v>0</v>
          </cell>
        </row>
        <row r="5927">
          <cell r="B5927" t="str">
            <v>201602</v>
          </cell>
          <cell r="E5927" t="str">
            <v>232</v>
          </cell>
          <cell r="J5927" t="str">
            <v>DUKE_ENERGY_KY_GAS</v>
          </cell>
          <cell r="K5927">
            <v>-3904317.16</v>
          </cell>
        </row>
        <row r="5928">
          <cell r="B5928" t="str">
            <v>201602</v>
          </cell>
          <cell r="E5928" t="str">
            <v>232</v>
          </cell>
          <cell r="J5928" t="str">
            <v>DUKE_ENERGY_KY_ELEC</v>
          </cell>
          <cell r="K5928">
            <v>-449000</v>
          </cell>
        </row>
        <row r="5929">
          <cell r="B5929" t="str">
            <v>201602</v>
          </cell>
          <cell r="E5929" t="str">
            <v>232</v>
          </cell>
          <cell r="J5929" t="str">
            <v>DUKE_ENERGY_KY_ELEC</v>
          </cell>
          <cell r="K5929">
            <v>467500</v>
          </cell>
        </row>
        <row r="5930">
          <cell r="B5930" t="str">
            <v>201602</v>
          </cell>
          <cell r="E5930" t="str">
            <v>232</v>
          </cell>
          <cell r="J5930" t="str">
            <v>DUKE_ENERGY_KY_ELEC</v>
          </cell>
          <cell r="K5930">
            <v>0</v>
          </cell>
        </row>
        <row r="5931">
          <cell r="B5931" t="str">
            <v>201602</v>
          </cell>
          <cell r="E5931" t="str">
            <v>232</v>
          </cell>
          <cell r="J5931" t="str">
            <v>DUKE_ENERGY_KY_ELEC</v>
          </cell>
          <cell r="K5931">
            <v>-33076838.940000001</v>
          </cell>
        </row>
        <row r="5932">
          <cell r="B5932" t="str">
            <v>201602</v>
          </cell>
          <cell r="E5932" t="str">
            <v>232</v>
          </cell>
          <cell r="J5932" t="str">
            <v>DUKE_ENERGY_KY_ELEC</v>
          </cell>
          <cell r="K5932">
            <v>1839804.88</v>
          </cell>
        </row>
        <row r="5933">
          <cell r="B5933" t="str">
            <v>201602</v>
          </cell>
          <cell r="E5933" t="str">
            <v>232</v>
          </cell>
          <cell r="J5933" t="str">
            <v>DUKE_ENERGY_KY_ELEC</v>
          </cell>
          <cell r="K5933">
            <v>-5197509.68</v>
          </cell>
        </row>
        <row r="5934">
          <cell r="B5934" t="str">
            <v>201602</v>
          </cell>
          <cell r="E5934" t="str">
            <v>232</v>
          </cell>
          <cell r="J5934" t="str">
            <v>DUKE_ENERGY_KY_ELEC</v>
          </cell>
          <cell r="K5934">
            <v>16889062.390000001</v>
          </cell>
        </row>
        <row r="5935">
          <cell r="B5935" t="str">
            <v>201602</v>
          </cell>
          <cell r="E5935" t="str">
            <v>232</v>
          </cell>
          <cell r="J5935" t="str">
            <v>DUKE_ENERGY_KY_ELEC</v>
          </cell>
          <cell r="K5935">
            <v>13272803.119999999</v>
          </cell>
        </row>
        <row r="5936">
          <cell r="B5936" t="str">
            <v>201602</v>
          </cell>
          <cell r="E5936" t="str">
            <v>232</v>
          </cell>
          <cell r="J5936" t="str">
            <v>DUKE_ENERGY_KY_ELEC</v>
          </cell>
          <cell r="K5936">
            <v>985.19</v>
          </cell>
        </row>
        <row r="5937">
          <cell r="B5937" t="str">
            <v>201602</v>
          </cell>
          <cell r="E5937" t="str">
            <v>232</v>
          </cell>
          <cell r="J5937" t="str">
            <v>DUKE_ENERGY_KY_GAS</v>
          </cell>
          <cell r="K5937">
            <v>1133.48</v>
          </cell>
        </row>
        <row r="5938">
          <cell r="B5938" t="str">
            <v>201602</v>
          </cell>
          <cell r="E5938" t="str">
            <v>232</v>
          </cell>
          <cell r="J5938" t="str">
            <v>DUKE_ENERGY_KY_ELEC</v>
          </cell>
          <cell r="K5938">
            <v>-429952.98</v>
          </cell>
        </row>
        <row r="5939">
          <cell r="B5939" t="str">
            <v>201602</v>
          </cell>
          <cell r="E5939" t="str">
            <v>232</v>
          </cell>
          <cell r="J5939" t="str">
            <v>DUKE_ENERGY_KY_ELEC</v>
          </cell>
          <cell r="K5939">
            <v>0.01</v>
          </cell>
        </row>
        <row r="5940">
          <cell r="B5940" t="str">
            <v>201602</v>
          </cell>
          <cell r="E5940" t="str">
            <v>232</v>
          </cell>
          <cell r="J5940" t="str">
            <v>DUKE_ENERGY_KY_ELEC</v>
          </cell>
          <cell r="K5940">
            <v>-27735.53</v>
          </cell>
        </row>
        <row r="5941">
          <cell r="B5941" t="str">
            <v>201602</v>
          </cell>
          <cell r="E5941" t="str">
            <v>232</v>
          </cell>
          <cell r="J5941" t="str">
            <v>DUKE_ENERGY_KY_ELEC</v>
          </cell>
          <cell r="K5941">
            <v>-0.06</v>
          </cell>
        </row>
        <row r="5942">
          <cell r="B5942" t="str">
            <v>201602</v>
          </cell>
          <cell r="E5942" t="str">
            <v>232</v>
          </cell>
          <cell r="J5942" t="str">
            <v>DUKE_ENERGY_KY_ELEC</v>
          </cell>
          <cell r="K5942">
            <v>62744877.740000002</v>
          </cell>
        </row>
        <row r="5943">
          <cell r="B5943" t="str">
            <v>201602</v>
          </cell>
          <cell r="E5943" t="str">
            <v>232</v>
          </cell>
          <cell r="J5943" t="str">
            <v>DUKE_ENERGY_KY_ELEC</v>
          </cell>
          <cell r="K5943">
            <v>-10221166.6</v>
          </cell>
        </row>
        <row r="5944">
          <cell r="B5944" t="str">
            <v>201602</v>
          </cell>
          <cell r="E5944" t="str">
            <v>232</v>
          </cell>
          <cell r="J5944" t="str">
            <v>DUKE_ENERGY_KY_ELEC</v>
          </cell>
          <cell r="K5944">
            <v>-30353892.219999999</v>
          </cell>
        </row>
        <row r="5945">
          <cell r="B5945" t="str">
            <v>201602</v>
          </cell>
          <cell r="E5945" t="str">
            <v>232</v>
          </cell>
          <cell r="J5945" t="str">
            <v>DUKE_ENERGY_KY_ELEC</v>
          </cell>
          <cell r="K5945">
            <v>-4450243.97</v>
          </cell>
        </row>
        <row r="5946">
          <cell r="B5946" t="str">
            <v>201602</v>
          </cell>
          <cell r="E5946" t="str">
            <v>232</v>
          </cell>
          <cell r="J5946" t="str">
            <v>DUKE_ENERGY_KY_ELEC</v>
          </cell>
          <cell r="K5946">
            <v>-4450243.97</v>
          </cell>
        </row>
        <row r="5947">
          <cell r="B5947" t="str">
            <v>201602</v>
          </cell>
          <cell r="E5947" t="str">
            <v>232</v>
          </cell>
          <cell r="J5947" t="str">
            <v>DUKE_ENERGY_KY_ELEC</v>
          </cell>
          <cell r="K5947">
            <v>-4450243.97</v>
          </cell>
        </row>
        <row r="5948">
          <cell r="B5948" t="str">
            <v>201602</v>
          </cell>
          <cell r="E5948" t="str">
            <v>232</v>
          </cell>
          <cell r="J5948" t="str">
            <v>DUKE_ENERGY_KY_ELEC</v>
          </cell>
          <cell r="K5948">
            <v>-4450243.96</v>
          </cell>
        </row>
        <row r="5949">
          <cell r="B5949" t="str">
            <v>201602</v>
          </cell>
          <cell r="E5949" t="str">
            <v>232</v>
          </cell>
          <cell r="J5949" t="str">
            <v>DUKE_ENERGY_KY_ELEC</v>
          </cell>
          <cell r="K5949">
            <v>-4450255.96</v>
          </cell>
        </row>
        <row r="5950">
          <cell r="B5950" t="str">
            <v>201602</v>
          </cell>
          <cell r="E5950" t="str">
            <v>232</v>
          </cell>
          <cell r="J5950" t="str">
            <v>DUKE_ENERGY_KY_ELEC</v>
          </cell>
          <cell r="K5950">
            <v>0</v>
          </cell>
        </row>
        <row r="5951">
          <cell r="B5951" t="str">
            <v>201602</v>
          </cell>
          <cell r="E5951" t="str">
            <v>232</v>
          </cell>
          <cell r="J5951" t="str">
            <v>DUKE_ENERGY_KY_ELEC</v>
          </cell>
          <cell r="K5951">
            <v>422000</v>
          </cell>
        </row>
        <row r="5952">
          <cell r="B5952" t="str">
            <v>201602</v>
          </cell>
          <cell r="E5952" t="str">
            <v>232</v>
          </cell>
          <cell r="J5952" t="str">
            <v>DUKE_ENERGY_KY_ELEC</v>
          </cell>
          <cell r="K5952">
            <v>-422000</v>
          </cell>
        </row>
        <row r="5953">
          <cell r="B5953" t="str">
            <v>201602</v>
          </cell>
          <cell r="E5953" t="str">
            <v>232</v>
          </cell>
          <cell r="J5953" t="str">
            <v>DUKE_ENERGY_KY_ELEC</v>
          </cell>
          <cell r="K5953">
            <v>-422000</v>
          </cell>
        </row>
        <row r="5954">
          <cell r="B5954" t="str">
            <v>201602</v>
          </cell>
          <cell r="E5954" t="str">
            <v>232</v>
          </cell>
          <cell r="J5954" t="str">
            <v>DUKE_ENERGY_KY_ELEC</v>
          </cell>
          <cell r="K5954">
            <v>-743000</v>
          </cell>
        </row>
        <row r="5955">
          <cell r="B5955" t="str">
            <v>201602</v>
          </cell>
          <cell r="E5955" t="str">
            <v>232</v>
          </cell>
          <cell r="J5955" t="str">
            <v>DUKE_ENERGY_KY_ELEC</v>
          </cell>
          <cell r="K5955">
            <v>-1423.33</v>
          </cell>
        </row>
        <row r="5956">
          <cell r="B5956" t="str">
            <v>201602</v>
          </cell>
          <cell r="E5956" t="str">
            <v>232</v>
          </cell>
          <cell r="J5956" t="str">
            <v>DUKE_ENERGY_KY_ELEC</v>
          </cell>
          <cell r="K5956">
            <v>0</v>
          </cell>
        </row>
        <row r="5957">
          <cell r="B5957" t="str">
            <v>201602</v>
          </cell>
          <cell r="E5957" t="str">
            <v>232</v>
          </cell>
          <cell r="J5957" t="str">
            <v>DUKE_ENERGY_KY_GAS</v>
          </cell>
          <cell r="K5957">
            <v>0</v>
          </cell>
        </row>
        <row r="5958">
          <cell r="B5958" t="str">
            <v>201602</v>
          </cell>
          <cell r="E5958" t="str">
            <v>232</v>
          </cell>
          <cell r="J5958" t="str">
            <v>DUKE_ENERGY_KY_ELEC</v>
          </cell>
          <cell r="K5958">
            <v>-529792.74</v>
          </cell>
        </row>
        <row r="5959">
          <cell r="B5959" t="str">
            <v>201602</v>
          </cell>
          <cell r="E5959" t="str">
            <v>232</v>
          </cell>
          <cell r="J5959" t="str">
            <v>DUKE_ENERGY_KY_ELEC</v>
          </cell>
          <cell r="K5959">
            <v>529792.74</v>
          </cell>
        </row>
        <row r="5960">
          <cell r="B5960" t="str">
            <v>201602</v>
          </cell>
          <cell r="E5960" t="str">
            <v>232</v>
          </cell>
          <cell r="J5960" t="str">
            <v>DUKE_ENERGY_KY_ELEC</v>
          </cell>
          <cell r="K5960">
            <v>0</v>
          </cell>
        </row>
        <row r="5961">
          <cell r="B5961" t="str">
            <v>201602</v>
          </cell>
          <cell r="E5961" t="str">
            <v>232</v>
          </cell>
          <cell r="J5961" t="str">
            <v>DUKE_ENERGY_KY_ELEC</v>
          </cell>
          <cell r="K5961">
            <v>0</v>
          </cell>
        </row>
        <row r="5962">
          <cell r="B5962" t="str">
            <v>201602</v>
          </cell>
          <cell r="E5962" t="str">
            <v>232</v>
          </cell>
          <cell r="J5962" t="str">
            <v>DUKE_ENERGY_KY_ELEC</v>
          </cell>
          <cell r="K5962">
            <v>-0.01</v>
          </cell>
        </row>
        <row r="5963">
          <cell r="B5963" t="str">
            <v>201602</v>
          </cell>
          <cell r="E5963" t="str">
            <v>232</v>
          </cell>
          <cell r="J5963" t="str">
            <v>DUKE_ENERGY_KY_ELEC</v>
          </cell>
          <cell r="K5963">
            <v>18.010000000000002</v>
          </cell>
        </row>
        <row r="5964">
          <cell r="B5964" t="str">
            <v>201602</v>
          </cell>
          <cell r="E5964" t="str">
            <v>232</v>
          </cell>
          <cell r="J5964" t="str">
            <v>DUKE_ENERGY_KY_ELEC</v>
          </cell>
          <cell r="K5964">
            <v>-18</v>
          </cell>
        </row>
        <row r="5965">
          <cell r="B5965" t="str">
            <v>201602</v>
          </cell>
          <cell r="E5965" t="str">
            <v>232</v>
          </cell>
          <cell r="J5965" t="str">
            <v>DUKE_ENERGY_KY_ELEC</v>
          </cell>
          <cell r="K5965">
            <v>0</v>
          </cell>
        </row>
        <row r="5966">
          <cell r="B5966" t="str">
            <v>201602</v>
          </cell>
          <cell r="E5966" t="str">
            <v>232</v>
          </cell>
          <cell r="J5966" t="str">
            <v>DUKE_ENERGY_KY_ELEC</v>
          </cell>
          <cell r="K5966">
            <v>-95265.03</v>
          </cell>
        </row>
        <row r="5967">
          <cell r="B5967" t="str">
            <v>201602</v>
          </cell>
          <cell r="E5967" t="str">
            <v>232</v>
          </cell>
          <cell r="J5967" t="str">
            <v>DUKE_ENERGY_KY_ELEC</v>
          </cell>
          <cell r="K5967">
            <v>0</v>
          </cell>
        </row>
        <row r="5968">
          <cell r="B5968" t="str">
            <v>201602</v>
          </cell>
          <cell r="E5968" t="str">
            <v>232</v>
          </cell>
          <cell r="J5968" t="str">
            <v>DUKE_ENERGY_KY_GAS</v>
          </cell>
          <cell r="K5968">
            <v>0</v>
          </cell>
        </row>
        <row r="5969">
          <cell r="B5969" t="str">
            <v>201602</v>
          </cell>
          <cell r="E5969" t="str">
            <v>232</v>
          </cell>
          <cell r="J5969" t="str">
            <v>DUKE_ENERGY_KY_GAS</v>
          </cell>
          <cell r="K5969">
            <v>0</v>
          </cell>
        </row>
        <row r="5970">
          <cell r="B5970" t="str">
            <v>201602</v>
          </cell>
          <cell r="E5970" t="str">
            <v>232</v>
          </cell>
          <cell r="J5970" t="str">
            <v>DUKE_ENERGY_KY_ELEC</v>
          </cell>
          <cell r="K5970">
            <v>-1136.6500000000001</v>
          </cell>
        </row>
        <row r="5971">
          <cell r="B5971" t="str">
            <v>201602</v>
          </cell>
          <cell r="E5971" t="str">
            <v>232</v>
          </cell>
          <cell r="J5971" t="str">
            <v>DUKE_ENERGY_KY_ELEC</v>
          </cell>
          <cell r="K5971">
            <v>-159664.58000000002</v>
          </cell>
        </row>
        <row r="5972">
          <cell r="B5972" t="str">
            <v>201602</v>
          </cell>
          <cell r="E5972" t="str">
            <v>232</v>
          </cell>
          <cell r="J5972" t="str">
            <v>DUKE_ENERGY_KY_ELEC</v>
          </cell>
          <cell r="K5972">
            <v>0</v>
          </cell>
        </row>
        <row r="5973">
          <cell r="B5973" t="str">
            <v>201602</v>
          </cell>
          <cell r="E5973" t="str">
            <v>232</v>
          </cell>
          <cell r="J5973" t="str">
            <v>DUKE_ENERGY_KY_ELEC</v>
          </cell>
          <cell r="K5973">
            <v>-819.82</v>
          </cell>
        </row>
        <row r="5974">
          <cell r="B5974" t="str">
            <v>201602</v>
          </cell>
          <cell r="E5974" t="str">
            <v>232</v>
          </cell>
          <cell r="J5974" t="str">
            <v>DUKE_ENERGY_KY_ELEC</v>
          </cell>
          <cell r="K5974">
            <v>0</v>
          </cell>
        </row>
        <row r="5975">
          <cell r="B5975" t="str">
            <v>201602</v>
          </cell>
          <cell r="E5975" t="str">
            <v>232</v>
          </cell>
          <cell r="J5975" t="str">
            <v>DUKE_ENERGY_KY_ELEC</v>
          </cell>
          <cell r="K5975">
            <v>0</v>
          </cell>
        </row>
        <row r="5976">
          <cell r="B5976" t="str">
            <v>201602</v>
          </cell>
          <cell r="E5976" t="str">
            <v>232</v>
          </cell>
          <cell r="J5976" t="str">
            <v>DUKE_ENERGY_KY_ELEC</v>
          </cell>
          <cell r="K5976">
            <v>0</v>
          </cell>
        </row>
        <row r="5977">
          <cell r="B5977" t="str">
            <v>201602</v>
          </cell>
          <cell r="E5977" t="str">
            <v>232</v>
          </cell>
          <cell r="J5977" t="str">
            <v>DUKE_ENERGY_KY_ELEC</v>
          </cell>
          <cell r="K5977">
            <v>0</v>
          </cell>
        </row>
        <row r="5978">
          <cell r="B5978" t="str">
            <v>201602</v>
          </cell>
          <cell r="E5978" t="str">
            <v>232</v>
          </cell>
          <cell r="J5978" t="str">
            <v>DUKE_ENERGY_KY_ELEC</v>
          </cell>
          <cell r="K5978">
            <v>0</v>
          </cell>
        </row>
        <row r="5979">
          <cell r="B5979" t="str">
            <v>201602</v>
          </cell>
          <cell r="E5979" t="str">
            <v>232</v>
          </cell>
          <cell r="J5979" t="str">
            <v>DUKE_ENERGY_KY_ELEC</v>
          </cell>
          <cell r="K5979">
            <v>0</v>
          </cell>
        </row>
        <row r="5980">
          <cell r="B5980" t="str">
            <v>201602</v>
          </cell>
          <cell r="E5980" t="str">
            <v>232</v>
          </cell>
          <cell r="J5980" t="str">
            <v>DUKE_ENERGY_KY_ELEC</v>
          </cell>
          <cell r="K5980">
            <v>0</v>
          </cell>
        </row>
        <row r="5981">
          <cell r="B5981" t="str">
            <v>201602</v>
          </cell>
          <cell r="E5981" t="str">
            <v>232</v>
          </cell>
          <cell r="J5981" t="str">
            <v>DUKE_ENERGY_KY_ELEC</v>
          </cell>
          <cell r="K5981">
            <v>0</v>
          </cell>
        </row>
        <row r="5982">
          <cell r="B5982" t="str">
            <v>201602</v>
          </cell>
          <cell r="E5982" t="str">
            <v>232</v>
          </cell>
          <cell r="J5982" t="str">
            <v>DUKE_ENERGY_KY_ELEC</v>
          </cell>
          <cell r="K5982">
            <v>-1314833.6599999999</v>
          </cell>
        </row>
        <row r="5983">
          <cell r="B5983" t="str">
            <v>201602</v>
          </cell>
          <cell r="E5983" t="str">
            <v>232</v>
          </cell>
          <cell r="J5983" t="str">
            <v>DUKE_ENERGY_KY_ELEC</v>
          </cell>
          <cell r="K5983">
            <v>-8001.76</v>
          </cell>
        </row>
        <row r="5984">
          <cell r="B5984" t="str">
            <v>201602</v>
          </cell>
          <cell r="E5984" t="str">
            <v>232</v>
          </cell>
          <cell r="J5984" t="str">
            <v>DUKE_ENERGY_KY_ELEC</v>
          </cell>
          <cell r="K5984">
            <v>0</v>
          </cell>
        </row>
        <row r="5985">
          <cell r="B5985" t="str">
            <v>201602</v>
          </cell>
          <cell r="E5985" t="str">
            <v>232</v>
          </cell>
          <cell r="J5985" t="str">
            <v>DUKE_ENERGY_KY_ELEC</v>
          </cell>
          <cell r="K5985">
            <v>0</v>
          </cell>
        </row>
        <row r="5986">
          <cell r="B5986" t="str">
            <v>201602</v>
          </cell>
          <cell r="E5986" t="str">
            <v>232</v>
          </cell>
          <cell r="J5986" t="str">
            <v>DUKE_ENERGY_KY_ELEC</v>
          </cell>
          <cell r="K5986">
            <v>-177340.77</v>
          </cell>
        </row>
        <row r="5987">
          <cell r="B5987" t="str">
            <v>201602</v>
          </cell>
          <cell r="E5987" t="str">
            <v>232</v>
          </cell>
          <cell r="J5987" t="str">
            <v>DUKE_ENERGY_KY_ELEC</v>
          </cell>
          <cell r="K5987">
            <v>-455152.76</v>
          </cell>
        </row>
        <row r="5988">
          <cell r="B5988" t="str">
            <v>201602</v>
          </cell>
          <cell r="E5988" t="str">
            <v>232</v>
          </cell>
          <cell r="J5988" t="str">
            <v>DUKE_ENERGY_KY_ELEC</v>
          </cell>
          <cell r="K5988">
            <v>0</v>
          </cell>
        </row>
        <row r="5989">
          <cell r="B5989" t="str">
            <v>201602</v>
          </cell>
          <cell r="E5989" t="str">
            <v>232</v>
          </cell>
          <cell r="J5989" t="str">
            <v>DUKE_ENERGY_KY_ELEC</v>
          </cell>
          <cell r="K5989">
            <v>-1909.26</v>
          </cell>
        </row>
        <row r="5990">
          <cell r="B5990" t="str">
            <v>201602</v>
          </cell>
          <cell r="E5990" t="str">
            <v>232</v>
          </cell>
          <cell r="J5990" t="str">
            <v>DUKE_ENERGY_KY_GAS</v>
          </cell>
          <cell r="K5990">
            <v>-23079.11</v>
          </cell>
        </row>
        <row r="5991">
          <cell r="B5991" t="str">
            <v>201602</v>
          </cell>
          <cell r="E5991" t="str">
            <v>232</v>
          </cell>
          <cell r="J5991" t="str">
            <v>DUKE_ENERGY_KY_GAS</v>
          </cell>
          <cell r="K5991">
            <v>-719.69</v>
          </cell>
        </row>
        <row r="5992">
          <cell r="B5992" t="str">
            <v>201602</v>
          </cell>
          <cell r="E5992" t="str">
            <v>232</v>
          </cell>
          <cell r="J5992" t="str">
            <v>DUKE_ENERGY_KY_ELEC</v>
          </cell>
          <cell r="K5992">
            <v>-1059046.19</v>
          </cell>
        </row>
        <row r="5993">
          <cell r="B5993" t="str">
            <v>201602</v>
          </cell>
          <cell r="E5993" t="str">
            <v>233</v>
          </cell>
          <cell r="J5993" t="str">
            <v>DUKE_ENERGY_KY_ELEC</v>
          </cell>
          <cell r="K5993">
            <v>0</v>
          </cell>
        </row>
        <row r="5994">
          <cell r="B5994" t="str">
            <v>201602</v>
          </cell>
          <cell r="E5994" t="str">
            <v>233</v>
          </cell>
          <cell r="J5994" t="str">
            <v>DUKE_ENERGY_KY_ELEC</v>
          </cell>
          <cell r="K5994">
            <v>0</v>
          </cell>
        </row>
        <row r="5995">
          <cell r="B5995" t="str">
            <v>201602</v>
          </cell>
          <cell r="E5995" t="str">
            <v>233</v>
          </cell>
          <cell r="J5995" t="str">
            <v>DUKE_ENERGY_KY_ELEC</v>
          </cell>
          <cell r="K5995">
            <v>-6092274.1799999997</v>
          </cell>
        </row>
        <row r="5996">
          <cell r="B5996" t="str">
            <v>201602</v>
          </cell>
          <cell r="E5996" t="str">
            <v>233</v>
          </cell>
          <cell r="J5996" t="str">
            <v>DUKE_ENERGY_KY_ELEC</v>
          </cell>
          <cell r="K5996">
            <v>-0.01</v>
          </cell>
        </row>
        <row r="5997">
          <cell r="B5997" t="str">
            <v>201602</v>
          </cell>
          <cell r="E5997" t="str">
            <v>233</v>
          </cell>
          <cell r="J5997" t="str">
            <v>DUKE_ENERGY_KY_ELEC</v>
          </cell>
          <cell r="K5997">
            <v>-1041631.58</v>
          </cell>
        </row>
        <row r="5998">
          <cell r="B5998" t="str">
            <v>201602</v>
          </cell>
          <cell r="E5998" t="str">
            <v>233</v>
          </cell>
          <cell r="J5998" t="str">
            <v>DUKE_ENERGY_KY_ELEC</v>
          </cell>
          <cell r="K5998">
            <v>-11106.53</v>
          </cell>
        </row>
        <row r="5999">
          <cell r="B5999" t="str">
            <v>201602</v>
          </cell>
          <cell r="E5999" t="str">
            <v>233</v>
          </cell>
          <cell r="J5999" t="str">
            <v>DUKE_ENERGY_KY_GAS</v>
          </cell>
          <cell r="K5999">
            <v>6092274.2000000002</v>
          </cell>
        </row>
        <row r="6000">
          <cell r="B6000" t="str">
            <v>201602</v>
          </cell>
          <cell r="E6000" t="str">
            <v>233</v>
          </cell>
          <cell r="J6000" t="str">
            <v>DUKE_ENERGY_KY_GAS</v>
          </cell>
          <cell r="K6000">
            <v>1052738.1000000001</v>
          </cell>
        </row>
        <row r="6001">
          <cell r="B6001" t="str">
            <v>201602</v>
          </cell>
          <cell r="E6001" t="str">
            <v>234</v>
          </cell>
          <cell r="J6001" t="str">
            <v>DUKE_ENERGY_KY_ELEC</v>
          </cell>
          <cell r="K6001">
            <v>67.88</v>
          </cell>
        </row>
        <row r="6002">
          <cell r="B6002" t="str">
            <v>201602</v>
          </cell>
          <cell r="E6002" t="str">
            <v>234</v>
          </cell>
          <cell r="J6002" t="str">
            <v>DUKE_ENERGY_KY_ELEC</v>
          </cell>
          <cell r="K6002">
            <v>0</v>
          </cell>
        </row>
        <row r="6003">
          <cell r="B6003" t="str">
            <v>201602</v>
          </cell>
          <cell r="E6003" t="str">
            <v>234</v>
          </cell>
          <cell r="J6003" t="str">
            <v>DUKE_ENERGY_KY_ELEC</v>
          </cell>
          <cell r="K6003">
            <v>-484.43</v>
          </cell>
        </row>
        <row r="6004">
          <cell r="B6004" t="str">
            <v>201602</v>
          </cell>
          <cell r="E6004" t="str">
            <v>234</v>
          </cell>
          <cell r="J6004" t="str">
            <v>DUKE_ENERGY_KY_GAS</v>
          </cell>
          <cell r="K6004">
            <v>-67.88</v>
          </cell>
        </row>
        <row r="6005">
          <cell r="B6005" t="str">
            <v>201602</v>
          </cell>
          <cell r="E6005" t="str">
            <v>234</v>
          </cell>
          <cell r="J6005" t="str">
            <v>DUKE_ENERGY_KY_GAS</v>
          </cell>
          <cell r="K6005">
            <v>-162.03</v>
          </cell>
        </row>
        <row r="6006">
          <cell r="B6006" t="str">
            <v>201602</v>
          </cell>
          <cell r="E6006" t="str">
            <v>234</v>
          </cell>
          <cell r="J6006" t="str">
            <v>DUKE_ENERGY_KY_ELEC</v>
          </cell>
          <cell r="K6006">
            <v>513084.22</v>
          </cell>
        </row>
        <row r="6007">
          <cell r="B6007" t="str">
            <v>201602</v>
          </cell>
          <cell r="E6007" t="str">
            <v>234</v>
          </cell>
          <cell r="J6007" t="str">
            <v>DUKE_ENERGY_KY_ELEC</v>
          </cell>
          <cell r="K6007">
            <v>-513084.22</v>
          </cell>
        </row>
        <row r="6008">
          <cell r="B6008" t="str">
            <v>201602</v>
          </cell>
          <cell r="E6008" t="str">
            <v>235</v>
          </cell>
          <cell r="J6008" t="str">
            <v>DUKE_ENERGY_KY_ELEC</v>
          </cell>
          <cell r="K6008">
            <v>-10224192.23</v>
          </cell>
        </row>
        <row r="6009">
          <cell r="B6009" t="str">
            <v>201602</v>
          </cell>
          <cell r="E6009" t="str">
            <v>236</v>
          </cell>
          <cell r="J6009" t="str">
            <v>DUKE_ENERGY_KY_ELEC</v>
          </cell>
          <cell r="K6009">
            <v>-2797184.11</v>
          </cell>
        </row>
        <row r="6010">
          <cell r="B6010" t="str">
            <v>201602</v>
          </cell>
          <cell r="E6010" t="str">
            <v>236</v>
          </cell>
          <cell r="J6010" t="str">
            <v>DUKE_ENERGY_KY_ELEC</v>
          </cell>
          <cell r="K6010">
            <v>2440300.4700000002</v>
          </cell>
        </row>
        <row r="6011">
          <cell r="B6011" t="str">
            <v>201602</v>
          </cell>
          <cell r="E6011" t="str">
            <v>236</v>
          </cell>
          <cell r="J6011" t="str">
            <v>DUKE_ENERGY_KY_ELEC</v>
          </cell>
          <cell r="K6011">
            <v>33866</v>
          </cell>
        </row>
        <row r="6012">
          <cell r="B6012" t="str">
            <v>201602</v>
          </cell>
          <cell r="E6012" t="str">
            <v>236</v>
          </cell>
          <cell r="J6012" t="str">
            <v>DUKE_ENERGY_KY_ELEC</v>
          </cell>
          <cell r="K6012">
            <v>-137988.81</v>
          </cell>
        </row>
        <row r="6013">
          <cell r="B6013" t="str">
            <v>201602</v>
          </cell>
          <cell r="E6013" t="str">
            <v>236</v>
          </cell>
          <cell r="J6013" t="str">
            <v>DUKE_ENERGY_KY_ELEC</v>
          </cell>
          <cell r="K6013">
            <v>1255455</v>
          </cell>
        </row>
        <row r="6014">
          <cell r="B6014" t="str">
            <v>201602</v>
          </cell>
          <cell r="E6014" t="str">
            <v>236</v>
          </cell>
          <cell r="J6014" t="str">
            <v>DUKE_ENERGY_KY_ELEC</v>
          </cell>
          <cell r="K6014">
            <v>-1255455</v>
          </cell>
        </row>
        <row r="6015">
          <cell r="B6015" t="str">
            <v>201602</v>
          </cell>
          <cell r="E6015" t="str">
            <v>236</v>
          </cell>
          <cell r="J6015" t="str">
            <v>DUKE_ENERGY_KY_ELEC</v>
          </cell>
          <cell r="K6015">
            <v>445852</v>
          </cell>
        </row>
        <row r="6016">
          <cell r="B6016" t="str">
            <v>201602</v>
          </cell>
          <cell r="E6016" t="str">
            <v>236</v>
          </cell>
          <cell r="J6016" t="str">
            <v>DUKE_ENERGY_KY_ELEC</v>
          </cell>
          <cell r="K6016">
            <v>-445852</v>
          </cell>
        </row>
        <row r="6017">
          <cell r="B6017" t="str">
            <v>201602</v>
          </cell>
          <cell r="E6017" t="str">
            <v>236</v>
          </cell>
          <cell r="J6017" t="str">
            <v>DUKE_ENERGY_KY_GAS</v>
          </cell>
          <cell r="K6017">
            <v>622812</v>
          </cell>
        </row>
        <row r="6018">
          <cell r="B6018" t="str">
            <v>201602</v>
          </cell>
          <cell r="E6018" t="str">
            <v>236</v>
          </cell>
          <cell r="J6018" t="str">
            <v>DUKE_ENERGY_KY_GAS</v>
          </cell>
          <cell r="K6018">
            <v>-622812</v>
          </cell>
        </row>
        <row r="6019">
          <cell r="B6019" t="str">
            <v>201602</v>
          </cell>
          <cell r="E6019" t="str">
            <v>236</v>
          </cell>
          <cell r="J6019" t="str">
            <v>DUKE_ENERGY_KY_GAS</v>
          </cell>
          <cell r="K6019">
            <v>-1955720.28</v>
          </cell>
        </row>
        <row r="6020">
          <cell r="B6020" t="str">
            <v>201602</v>
          </cell>
          <cell r="E6020" t="str">
            <v>236</v>
          </cell>
          <cell r="J6020" t="str">
            <v>DUKE_ENERGY_KY_GAS</v>
          </cell>
          <cell r="K6020">
            <v>1271461.58</v>
          </cell>
        </row>
        <row r="6021">
          <cell r="B6021" t="str">
            <v>201602</v>
          </cell>
          <cell r="E6021" t="str">
            <v>236</v>
          </cell>
          <cell r="J6021" t="str">
            <v>DUKE_ENERGY_KY_ELEC</v>
          </cell>
          <cell r="K6021">
            <v>14346.55</v>
          </cell>
        </row>
        <row r="6022">
          <cell r="B6022" t="str">
            <v>201602</v>
          </cell>
          <cell r="E6022" t="str">
            <v>236</v>
          </cell>
          <cell r="J6022" t="str">
            <v>DUKE_ENERGY_KY_GAS</v>
          </cell>
          <cell r="K6022">
            <v>4650.25</v>
          </cell>
        </row>
        <row r="6023">
          <cell r="B6023" t="str">
            <v>201602</v>
          </cell>
          <cell r="E6023" t="str">
            <v>236</v>
          </cell>
          <cell r="J6023" t="str">
            <v>DUKE_ENERGY_KY_ELEC</v>
          </cell>
          <cell r="K6023">
            <v>0</v>
          </cell>
        </row>
        <row r="6024">
          <cell r="B6024" t="str">
            <v>201602</v>
          </cell>
          <cell r="E6024" t="str">
            <v>236</v>
          </cell>
          <cell r="J6024" t="str">
            <v>DUKE_ENERGY_KY_ELEC</v>
          </cell>
          <cell r="K6024">
            <v>-3538756.06</v>
          </cell>
        </row>
        <row r="6025">
          <cell r="B6025" t="str">
            <v>201602</v>
          </cell>
          <cell r="E6025" t="str">
            <v>236</v>
          </cell>
          <cell r="J6025" t="str">
            <v>DUKE_ENERGY_KY_ELEC</v>
          </cell>
          <cell r="K6025">
            <v>4645435.72</v>
          </cell>
        </row>
        <row r="6026">
          <cell r="B6026" t="str">
            <v>201602</v>
          </cell>
          <cell r="E6026" t="str">
            <v>236</v>
          </cell>
          <cell r="J6026" t="str">
            <v>DUKE_ENERGY_KY_ELEC</v>
          </cell>
          <cell r="K6026">
            <v>-1332156.22</v>
          </cell>
        </row>
        <row r="6027">
          <cell r="B6027" t="str">
            <v>201602</v>
          </cell>
          <cell r="E6027" t="str">
            <v>236</v>
          </cell>
          <cell r="J6027" t="str">
            <v>DUKE_ENERGY_KY_ELEC</v>
          </cell>
          <cell r="K6027">
            <v>-4199321.67</v>
          </cell>
        </row>
        <row r="6028">
          <cell r="B6028" t="str">
            <v>201602</v>
          </cell>
          <cell r="E6028" t="str">
            <v>236</v>
          </cell>
          <cell r="J6028" t="str">
            <v>DUKE_ENERGY_KY_ELEC</v>
          </cell>
          <cell r="K6028">
            <v>-880079.99</v>
          </cell>
        </row>
        <row r="6029">
          <cell r="B6029" t="str">
            <v>201602</v>
          </cell>
          <cell r="E6029" t="str">
            <v>236</v>
          </cell>
          <cell r="J6029" t="str">
            <v>DUKE_ENERGY_KY_GAS</v>
          </cell>
          <cell r="K6029">
            <v>-1721455.75</v>
          </cell>
        </row>
        <row r="6030">
          <cell r="B6030" t="str">
            <v>201602</v>
          </cell>
          <cell r="E6030" t="str">
            <v>236</v>
          </cell>
          <cell r="J6030" t="str">
            <v>DUKE_ENERGY_KY_GAS</v>
          </cell>
          <cell r="K6030">
            <v>309671.96000000002</v>
          </cell>
        </row>
        <row r="6031">
          <cell r="B6031" t="str">
            <v>201602</v>
          </cell>
          <cell r="E6031" t="str">
            <v>236</v>
          </cell>
          <cell r="J6031" t="str">
            <v>DUKE_ENERGY_KY_ELEC</v>
          </cell>
          <cell r="K6031">
            <v>933.19</v>
          </cell>
        </row>
        <row r="6032">
          <cell r="B6032" t="str">
            <v>201602</v>
          </cell>
          <cell r="E6032" t="str">
            <v>236</v>
          </cell>
          <cell r="J6032" t="str">
            <v>DUKE_ENERGY_KY_ELEC</v>
          </cell>
          <cell r="K6032">
            <v>898.01</v>
          </cell>
        </row>
        <row r="6033">
          <cell r="B6033" t="str">
            <v>201602</v>
          </cell>
          <cell r="E6033" t="str">
            <v>236</v>
          </cell>
          <cell r="J6033" t="str">
            <v>DUKE_ENERGY_KY_ELEC</v>
          </cell>
          <cell r="K6033">
            <v>-27910.94</v>
          </cell>
        </row>
        <row r="6034">
          <cell r="B6034" t="str">
            <v>201602</v>
          </cell>
          <cell r="E6034" t="str">
            <v>236</v>
          </cell>
          <cell r="J6034" t="str">
            <v>DUKE_ENERGY_KY_GAS</v>
          </cell>
          <cell r="K6034">
            <v>-8674.2100000000009</v>
          </cell>
        </row>
        <row r="6035">
          <cell r="B6035" t="str">
            <v>201602</v>
          </cell>
          <cell r="E6035" t="str">
            <v>236</v>
          </cell>
          <cell r="J6035" t="str">
            <v>DUKE_ENERGY_KY_ELEC</v>
          </cell>
          <cell r="K6035">
            <v>-284753.49</v>
          </cell>
        </row>
        <row r="6036">
          <cell r="B6036" t="str">
            <v>201602</v>
          </cell>
          <cell r="E6036" t="str">
            <v>236</v>
          </cell>
          <cell r="J6036" t="str">
            <v>DUKE_ENERGY_KY_ELEC</v>
          </cell>
          <cell r="K6036">
            <v>64122.02</v>
          </cell>
        </row>
        <row r="6037">
          <cell r="B6037" t="str">
            <v>201602</v>
          </cell>
          <cell r="E6037" t="str">
            <v>236</v>
          </cell>
          <cell r="J6037" t="str">
            <v>DUKE_ENERGY_KY_ELEC</v>
          </cell>
          <cell r="K6037">
            <v>189555.5</v>
          </cell>
        </row>
        <row r="6038">
          <cell r="B6038" t="str">
            <v>201602</v>
          </cell>
          <cell r="E6038" t="str">
            <v>236</v>
          </cell>
          <cell r="J6038" t="str">
            <v>DUKE_ENERGY_KY_GAS</v>
          </cell>
          <cell r="K6038">
            <v>-32358.5</v>
          </cell>
        </row>
        <row r="6039">
          <cell r="B6039" t="str">
            <v>201602</v>
          </cell>
          <cell r="E6039" t="str">
            <v>236</v>
          </cell>
          <cell r="J6039" t="str">
            <v>DUKE_ENERGY_KY_ELEC</v>
          </cell>
          <cell r="K6039">
            <v>-4633.78</v>
          </cell>
        </row>
        <row r="6040">
          <cell r="B6040" t="str">
            <v>201602</v>
          </cell>
          <cell r="E6040" t="str">
            <v>236</v>
          </cell>
          <cell r="J6040" t="str">
            <v>DUKE_ENERGY_KY_ELEC</v>
          </cell>
          <cell r="K6040">
            <v>598.05000000000007</v>
          </cell>
        </row>
        <row r="6041">
          <cell r="B6041" t="str">
            <v>201602</v>
          </cell>
          <cell r="E6041" t="str">
            <v>236</v>
          </cell>
          <cell r="J6041" t="str">
            <v>DUKE_ENERGY_KY_ELEC</v>
          </cell>
          <cell r="K6041">
            <v>-2316.33</v>
          </cell>
        </row>
        <row r="6042">
          <cell r="B6042" t="str">
            <v>201602</v>
          </cell>
          <cell r="E6042" t="str">
            <v>236</v>
          </cell>
          <cell r="J6042" t="str">
            <v>DUKE_ENERGY_KY_GAS</v>
          </cell>
          <cell r="K6042">
            <v>-1821.65</v>
          </cell>
        </row>
        <row r="6043">
          <cell r="B6043" t="str">
            <v>201602</v>
          </cell>
          <cell r="E6043" t="str">
            <v>236</v>
          </cell>
          <cell r="J6043" t="str">
            <v>DUKE_ENERGY_KY_ELEC</v>
          </cell>
          <cell r="K6043">
            <v>-163.71</v>
          </cell>
        </row>
        <row r="6044">
          <cell r="B6044" t="str">
            <v>201602</v>
          </cell>
          <cell r="E6044" t="str">
            <v>236</v>
          </cell>
          <cell r="J6044" t="str">
            <v>DUKE_ENERGY_KY_ELEC</v>
          </cell>
          <cell r="K6044">
            <v>163.71</v>
          </cell>
        </row>
        <row r="6045">
          <cell r="B6045" t="str">
            <v>201602</v>
          </cell>
          <cell r="E6045" t="str">
            <v>236</v>
          </cell>
          <cell r="J6045" t="str">
            <v>DUKE_ENERGY_KY_ELEC</v>
          </cell>
          <cell r="K6045">
            <v>-65300</v>
          </cell>
        </row>
        <row r="6046">
          <cell r="B6046" t="str">
            <v>201602</v>
          </cell>
          <cell r="E6046" t="str">
            <v>236</v>
          </cell>
          <cell r="J6046" t="str">
            <v>DUKE_ENERGY_KY_ELEC</v>
          </cell>
          <cell r="K6046">
            <v>65300</v>
          </cell>
        </row>
        <row r="6047">
          <cell r="B6047" t="str">
            <v>201602</v>
          </cell>
          <cell r="E6047" t="str">
            <v>236</v>
          </cell>
          <cell r="J6047" t="str">
            <v>DUKE_ENERGY_KY_ELEC</v>
          </cell>
          <cell r="K6047">
            <v>0</v>
          </cell>
        </row>
        <row r="6048">
          <cell r="B6048" t="str">
            <v>201602</v>
          </cell>
          <cell r="E6048" t="str">
            <v>236</v>
          </cell>
          <cell r="J6048" t="str">
            <v>DUKE_ENERGY_KY_ELEC</v>
          </cell>
          <cell r="K6048">
            <v>-50</v>
          </cell>
        </row>
        <row r="6049">
          <cell r="B6049" t="str">
            <v>201602</v>
          </cell>
          <cell r="E6049" t="str">
            <v>236</v>
          </cell>
          <cell r="J6049" t="str">
            <v>DUKE_ENERGY_KY_ELEC</v>
          </cell>
          <cell r="K6049">
            <v>50</v>
          </cell>
        </row>
        <row r="6050">
          <cell r="B6050" t="str">
            <v>201602</v>
          </cell>
          <cell r="E6050" t="str">
            <v>236</v>
          </cell>
          <cell r="J6050" t="str">
            <v>DUKE_ENERGY_KY_ELEC</v>
          </cell>
          <cell r="K6050">
            <v>-3713917.84</v>
          </cell>
        </row>
        <row r="6051">
          <cell r="B6051" t="str">
            <v>201602</v>
          </cell>
          <cell r="E6051" t="str">
            <v>236</v>
          </cell>
          <cell r="J6051" t="str">
            <v>DUKE_ENERGY_KY_ELEC</v>
          </cell>
          <cell r="K6051">
            <v>-114.34</v>
          </cell>
        </row>
        <row r="6052">
          <cell r="B6052" t="str">
            <v>201602</v>
          </cell>
          <cell r="E6052" t="str">
            <v>236</v>
          </cell>
          <cell r="J6052" t="str">
            <v>DUKE_ENERGY_KY_ELEC</v>
          </cell>
          <cell r="K6052">
            <v>-36</v>
          </cell>
        </row>
        <row r="6053">
          <cell r="B6053" t="str">
            <v>201602</v>
          </cell>
          <cell r="E6053" t="str">
            <v>236</v>
          </cell>
          <cell r="J6053" t="str">
            <v>DUKE_ENERGY_KY_ELEC</v>
          </cell>
          <cell r="K6053">
            <v>8791576.3000000007</v>
          </cell>
        </row>
        <row r="6054">
          <cell r="B6054" t="str">
            <v>201602</v>
          </cell>
          <cell r="E6054" t="str">
            <v>236</v>
          </cell>
          <cell r="J6054" t="str">
            <v>DUKE_ENERGY_KY_ELEC</v>
          </cell>
          <cell r="K6054">
            <v>-724085.59</v>
          </cell>
        </row>
        <row r="6055">
          <cell r="B6055" t="str">
            <v>201602</v>
          </cell>
          <cell r="E6055" t="str">
            <v>236</v>
          </cell>
          <cell r="J6055" t="str">
            <v>DUKE_ENERGY_KY_ELEC</v>
          </cell>
          <cell r="K6055">
            <v>-2721943.45</v>
          </cell>
        </row>
        <row r="6056">
          <cell r="B6056" t="str">
            <v>201602</v>
          </cell>
          <cell r="E6056" t="str">
            <v>236</v>
          </cell>
          <cell r="J6056" t="str">
            <v>DUKE_ENERGY_KY_ELEC</v>
          </cell>
          <cell r="K6056">
            <v>-122342.2</v>
          </cell>
        </row>
        <row r="6057">
          <cell r="B6057" t="str">
            <v>201602</v>
          </cell>
          <cell r="E6057" t="str">
            <v>236</v>
          </cell>
          <cell r="J6057" t="str">
            <v>DUKE_ENERGY_KY_ELEC</v>
          </cell>
          <cell r="K6057">
            <v>-4677.41</v>
          </cell>
        </row>
        <row r="6058">
          <cell r="B6058" t="str">
            <v>201602</v>
          </cell>
          <cell r="E6058" t="str">
            <v>236</v>
          </cell>
          <cell r="J6058" t="str">
            <v>DUKE_ENERGY_KY_ELEC</v>
          </cell>
          <cell r="K6058">
            <v>-4268.5</v>
          </cell>
        </row>
        <row r="6059">
          <cell r="B6059" t="str">
            <v>201602</v>
          </cell>
          <cell r="E6059" t="str">
            <v>236</v>
          </cell>
          <cell r="J6059" t="str">
            <v>DUKE_ENERGY_KY_ELEC</v>
          </cell>
          <cell r="K6059">
            <v>-6853.25</v>
          </cell>
        </row>
        <row r="6060">
          <cell r="B6060" t="str">
            <v>201602</v>
          </cell>
          <cell r="E6060" t="str">
            <v>236</v>
          </cell>
          <cell r="J6060" t="str">
            <v>DUKE_ENERGY_KY_ELEC</v>
          </cell>
          <cell r="K6060">
            <v>-4326.1099999999997</v>
          </cell>
        </row>
        <row r="6061">
          <cell r="B6061" t="str">
            <v>201602</v>
          </cell>
          <cell r="E6061" t="str">
            <v>236</v>
          </cell>
          <cell r="J6061" t="str">
            <v>DUKE_ENERGY_KY_ELEC</v>
          </cell>
          <cell r="K6061">
            <v>-8046.34</v>
          </cell>
        </row>
        <row r="6062">
          <cell r="B6062" t="str">
            <v>201602</v>
          </cell>
          <cell r="E6062" t="str">
            <v>236</v>
          </cell>
          <cell r="J6062" t="str">
            <v>DUKE_ENERGY_KY_ELEC</v>
          </cell>
          <cell r="K6062">
            <v>-4268.75</v>
          </cell>
        </row>
        <row r="6063">
          <cell r="B6063" t="str">
            <v>201602</v>
          </cell>
          <cell r="E6063" t="str">
            <v>236</v>
          </cell>
          <cell r="J6063" t="str">
            <v>DUKE_ENERGY_KY_ELEC</v>
          </cell>
          <cell r="K6063">
            <v>-7888.77</v>
          </cell>
        </row>
        <row r="6064">
          <cell r="B6064" t="str">
            <v>201602</v>
          </cell>
          <cell r="E6064" t="str">
            <v>236</v>
          </cell>
          <cell r="J6064" t="str">
            <v>DUKE_ENERGY_KY_ELEC</v>
          </cell>
          <cell r="K6064">
            <v>0</v>
          </cell>
        </row>
        <row r="6065">
          <cell r="B6065" t="str">
            <v>201602</v>
          </cell>
          <cell r="E6065" t="str">
            <v>236</v>
          </cell>
          <cell r="J6065" t="str">
            <v>DUKE_ENERGY_KY_ELEC</v>
          </cell>
          <cell r="K6065">
            <v>-78.350000000000009</v>
          </cell>
        </row>
        <row r="6066">
          <cell r="B6066" t="str">
            <v>201602</v>
          </cell>
          <cell r="E6066" t="str">
            <v>236</v>
          </cell>
          <cell r="J6066" t="str">
            <v>DUKE_ENERGY_KY_ELEC</v>
          </cell>
          <cell r="K6066">
            <v>-1258914.4099999999</v>
          </cell>
        </row>
        <row r="6067">
          <cell r="B6067" t="str">
            <v>201602</v>
          </cell>
          <cell r="E6067" t="str">
            <v>236</v>
          </cell>
          <cell r="J6067" t="str">
            <v>DUKE_ENERGY_KY_ELEC</v>
          </cell>
          <cell r="K6067">
            <v>-10776.52</v>
          </cell>
        </row>
        <row r="6068">
          <cell r="B6068" t="str">
            <v>201602</v>
          </cell>
          <cell r="E6068" t="str">
            <v>236</v>
          </cell>
          <cell r="J6068" t="str">
            <v>DUKE_ENERGY_KY_ELEC</v>
          </cell>
          <cell r="K6068">
            <v>-8355.98</v>
          </cell>
        </row>
        <row r="6069">
          <cell r="B6069" t="str">
            <v>201602</v>
          </cell>
          <cell r="E6069" t="str">
            <v>236</v>
          </cell>
          <cell r="J6069" t="str">
            <v>DUKE_ENERGY_KY_ELEC</v>
          </cell>
          <cell r="K6069">
            <v>394.97</v>
          </cell>
        </row>
        <row r="6070">
          <cell r="B6070" t="str">
            <v>201602</v>
          </cell>
          <cell r="E6070" t="str">
            <v>236</v>
          </cell>
          <cell r="J6070" t="str">
            <v>DUKE_ENERGY_KY_ELEC</v>
          </cell>
          <cell r="K6070">
            <v>-0.55000000000000004</v>
          </cell>
        </row>
        <row r="6071">
          <cell r="B6071" t="str">
            <v>201602</v>
          </cell>
          <cell r="E6071" t="str">
            <v>236</v>
          </cell>
          <cell r="J6071" t="str">
            <v>DUKE_ENERGY_KY_ELEC</v>
          </cell>
          <cell r="K6071">
            <v>-1830.79</v>
          </cell>
        </row>
        <row r="6072">
          <cell r="B6072" t="str">
            <v>201602</v>
          </cell>
          <cell r="E6072" t="str">
            <v>236</v>
          </cell>
          <cell r="J6072" t="str">
            <v>DUKE_ENERGY_KY_ELEC</v>
          </cell>
          <cell r="K6072">
            <v>-75.8</v>
          </cell>
        </row>
        <row r="6073">
          <cell r="B6073" t="str">
            <v>201602</v>
          </cell>
          <cell r="E6073" t="str">
            <v>236</v>
          </cell>
          <cell r="J6073" t="str">
            <v>DUKE_ENERGY_KY_ELEC</v>
          </cell>
          <cell r="K6073">
            <v>66008.36</v>
          </cell>
        </row>
        <row r="6074">
          <cell r="B6074" t="str">
            <v>201602</v>
          </cell>
          <cell r="E6074" t="str">
            <v>236</v>
          </cell>
          <cell r="J6074" t="str">
            <v>DUKE_ENERGY_KY_ELEC</v>
          </cell>
          <cell r="K6074">
            <v>-2953.6</v>
          </cell>
        </row>
        <row r="6075">
          <cell r="B6075" t="str">
            <v>201602</v>
          </cell>
          <cell r="E6075" t="str">
            <v>236</v>
          </cell>
          <cell r="J6075" t="str">
            <v>DUKE_ENERGY_KY_ELEC</v>
          </cell>
          <cell r="K6075">
            <v>-2960.6</v>
          </cell>
        </row>
        <row r="6076">
          <cell r="B6076" t="str">
            <v>201602</v>
          </cell>
          <cell r="E6076" t="str">
            <v>236</v>
          </cell>
          <cell r="J6076" t="str">
            <v>DUKE_ENERGY_KY_ELEC</v>
          </cell>
          <cell r="K6076">
            <v>-1127.1000000000001</v>
          </cell>
        </row>
        <row r="6077">
          <cell r="B6077" t="str">
            <v>201602</v>
          </cell>
          <cell r="E6077" t="str">
            <v>236</v>
          </cell>
          <cell r="J6077" t="str">
            <v>DUKE_ENERGY_KY_ELEC</v>
          </cell>
          <cell r="K6077">
            <v>4808.4400000000005</v>
          </cell>
        </row>
        <row r="6078">
          <cell r="B6078" t="str">
            <v>201602</v>
          </cell>
          <cell r="E6078" t="str">
            <v>236</v>
          </cell>
          <cell r="J6078" t="str">
            <v>DUKE_ENERGY_KY_ELEC</v>
          </cell>
          <cell r="K6078">
            <v>0.01</v>
          </cell>
        </row>
        <row r="6079">
          <cell r="B6079" t="str">
            <v>201602</v>
          </cell>
          <cell r="E6079" t="str">
            <v>236</v>
          </cell>
          <cell r="J6079" t="str">
            <v>DUKE_ENERGY_KY_ELEC</v>
          </cell>
          <cell r="K6079">
            <v>-4301.58</v>
          </cell>
        </row>
        <row r="6080">
          <cell r="B6080" t="str">
            <v>201602</v>
          </cell>
          <cell r="E6080" t="str">
            <v>236</v>
          </cell>
          <cell r="J6080" t="str">
            <v>DUKE_ENERGY_KY_GAS</v>
          </cell>
          <cell r="K6080">
            <v>-364228.19</v>
          </cell>
        </row>
        <row r="6081">
          <cell r="B6081" t="str">
            <v>201602</v>
          </cell>
          <cell r="E6081" t="str">
            <v>236</v>
          </cell>
          <cell r="J6081" t="str">
            <v>DUKE_ENERGY_KY_GAS</v>
          </cell>
          <cell r="K6081">
            <v>-20675.740000000002</v>
          </cell>
        </row>
        <row r="6082">
          <cell r="B6082" t="str">
            <v>201602</v>
          </cell>
          <cell r="E6082" t="str">
            <v>236</v>
          </cell>
          <cell r="J6082" t="str">
            <v>DUKE_ENERGY_KY_GAS</v>
          </cell>
          <cell r="K6082">
            <v>172.26</v>
          </cell>
        </row>
        <row r="6083">
          <cell r="B6083" t="str">
            <v>201602</v>
          </cell>
          <cell r="E6083" t="str">
            <v>236</v>
          </cell>
          <cell r="J6083" t="str">
            <v>DUKE_ENERGY_KY_GAS</v>
          </cell>
          <cell r="K6083">
            <v>-2513.52</v>
          </cell>
        </row>
        <row r="6084">
          <cell r="B6084" t="str">
            <v>201602</v>
          </cell>
          <cell r="E6084" t="str">
            <v>236</v>
          </cell>
          <cell r="J6084" t="str">
            <v>DUKE_ENERGY_KY_GAS</v>
          </cell>
          <cell r="K6084">
            <v>-7.21</v>
          </cell>
        </row>
        <row r="6085">
          <cell r="B6085" t="str">
            <v>201602</v>
          </cell>
          <cell r="E6085" t="str">
            <v>236</v>
          </cell>
          <cell r="J6085" t="str">
            <v>DUKE_ENERGY_KY_GAS</v>
          </cell>
          <cell r="K6085">
            <v>-80.430000000000007</v>
          </cell>
        </row>
        <row r="6086">
          <cell r="B6086" t="str">
            <v>201602</v>
          </cell>
          <cell r="E6086" t="str">
            <v>236</v>
          </cell>
          <cell r="J6086" t="str">
            <v>DUKE_ENERGY_KY_ELEC</v>
          </cell>
          <cell r="K6086">
            <v>-3533948</v>
          </cell>
        </row>
        <row r="6087">
          <cell r="B6087" t="str">
            <v>201602</v>
          </cell>
          <cell r="E6087" t="str">
            <v>236</v>
          </cell>
          <cell r="J6087" t="str">
            <v>DUKE_ENERGY_KY_ELEC</v>
          </cell>
          <cell r="K6087">
            <v>-46068.67</v>
          </cell>
        </row>
        <row r="6088">
          <cell r="B6088" t="str">
            <v>201602</v>
          </cell>
          <cell r="E6088" t="str">
            <v>236</v>
          </cell>
          <cell r="J6088" t="str">
            <v>DUKE_ENERGY_KY_ELEC</v>
          </cell>
          <cell r="K6088">
            <v>-9486.51</v>
          </cell>
        </row>
        <row r="6089">
          <cell r="B6089" t="str">
            <v>201602</v>
          </cell>
          <cell r="E6089" t="str">
            <v>236</v>
          </cell>
          <cell r="J6089" t="str">
            <v>DUKE_ENERGY_KY_GAS</v>
          </cell>
          <cell r="K6089">
            <v>-48059.87</v>
          </cell>
        </row>
        <row r="6090">
          <cell r="B6090" t="str">
            <v>201602</v>
          </cell>
          <cell r="E6090" t="str">
            <v>236</v>
          </cell>
          <cell r="J6090" t="str">
            <v>DUKE_ENERGY_KY_GAS</v>
          </cell>
          <cell r="K6090">
            <v>-6640.56</v>
          </cell>
        </row>
        <row r="6091">
          <cell r="B6091" t="str">
            <v>201602</v>
          </cell>
          <cell r="E6091" t="str">
            <v>236</v>
          </cell>
          <cell r="J6091" t="str">
            <v>DUKE_ENERGY_KY_ELEC</v>
          </cell>
          <cell r="K6091">
            <v>34201</v>
          </cell>
        </row>
        <row r="6092">
          <cell r="B6092" t="str">
            <v>201602</v>
          </cell>
          <cell r="E6092" t="str">
            <v>236</v>
          </cell>
          <cell r="J6092" t="str">
            <v>DUKE_ENERGY_KY_ELEC</v>
          </cell>
          <cell r="K6092">
            <v>-34201</v>
          </cell>
        </row>
        <row r="6093">
          <cell r="B6093" t="str">
            <v>201602</v>
          </cell>
          <cell r="E6093" t="str">
            <v>236</v>
          </cell>
          <cell r="J6093" t="str">
            <v>DUKE_ENERGY_KY_ELEC</v>
          </cell>
          <cell r="K6093">
            <v>-36941</v>
          </cell>
        </row>
        <row r="6094">
          <cell r="B6094" t="str">
            <v>201602</v>
          </cell>
          <cell r="E6094" t="str">
            <v>236</v>
          </cell>
          <cell r="J6094" t="str">
            <v>DUKE_ENERGY_KY_ELEC</v>
          </cell>
          <cell r="K6094">
            <v>36941</v>
          </cell>
        </row>
        <row r="6095">
          <cell r="B6095" t="str">
            <v>201602</v>
          </cell>
          <cell r="E6095" t="str">
            <v>236</v>
          </cell>
          <cell r="J6095" t="str">
            <v>DUKE_ENERGY_KY_ELEC</v>
          </cell>
          <cell r="K6095">
            <v>-1505078.66</v>
          </cell>
        </row>
        <row r="6096">
          <cell r="B6096" t="str">
            <v>201602</v>
          </cell>
          <cell r="E6096" t="str">
            <v>236</v>
          </cell>
          <cell r="J6096" t="str">
            <v>DUKE_ENERGY_KY_ELEC</v>
          </cell>
          <cell r="K6096">
            <v>1216979.6200000001</v>
          </cell>
        </row>
        <row r="6097">
          <cell r="B6097" t="str">
            <v>201602</v>
          </cell>
          <cell r="E6097" t="str">
            <v>236</v>
          </cell>
          <cell r="J6097" t="str">
            <v>DUKE_ENERGY_KY_ELEC</v>
          </cell>
          <cell r="K6097">
            <v>123256</v>
          </cell>
        </row>
        <row r="6098">
          <cell r="B6098" t="str">
            <v>201602</v>
          </cell>
          <cell r="E6098" t="str">
            <v>236</v>
          </cell>
          <cell r="J6098" t="str">
            <v>DUKE_ENERGY_KY_ELEC</v>
          </cell>
          <cell r="K6098">
            <v>164843.04</v>
          </cell>
        </row>
        <row r="6099">
          <cell r="B6099" t="str">
            <v>201602</v>
          </cell>
          <cell r="E6099" t="str">
            <v>236</v>
          </cell>
          <cell r="J6099" t="str">
            <v>DUKE_ENERGY_KY_ELEC</v>
          </cell>
          <cell r="K6099">
            <v>1435451.78</v>
          </cell>
        </row>
        <row r="6100">
          <cell r="B6100" t="str">
            <v>201602</v>
          </cell>
          <cell r="E6100" t="str">
            <v>236</v>
          </cell>
          <cell r="J6100" t="str">
            <v>DUKE_ENERGY_KY_ELEC</v>
          </cell>
          <cell r="K6100">
            <v>-1435451.78</v>
          </cell>
        </row>
        <row r="6101">
          <cell r="B6101" t="str">
            <v>201602</v>
          </cell>
          <cell r="E6101" t="str">
            <v>236</v>
          </cell>
          <cell r="J6101" t="str">
            <v>DUKE_ENERGY_KY_ELEC</v>
          </cell>
          <cell r="K6101">
            <v>1813478.49</v>
          </cell>
        </row>
        <row r="6102">
          <cell r="B6102" t="str">
            <v>201602</v>
          </cell>
          <cell r="E6102" t="str">
            <v>236</v>
          </cell>
          <cell r="J6102" t="str">
            <v>DUKE_ENERGY_KY_ELEC</v>
          </cell>
          <cell r="K6102">
            <v>-1813478.49</v>
          </cell>
        </row>
        <row r="6103">
          <cell r="B6103" t="str">
            <v>201602</v>
          </cell>
          <cell r="E6103" t="str">
            <v>236</v>
          </cell>
          <cell r="J6103" t="str">
            <v>DUKE_ENERGY_KY_GAS</v>
          </cell>
          <cell r="K6103">
            <v>423610.76</v>
          </cell>
        </row>
        <row r="6104">
          <cell r="B6104" t="str">
            <v>201602</v>
          </cell>
          <cell r="E6104" t="str">
            <v>236</v>
          </cell>
          <cell r="J6104" t="str">
            <v>DUKE_ENERGY_KY_GAS</v>
          </cell>
          <cell r="K6104">
            <v>-423610.76</v>
          </cell>
        </row>
        <row r="6105">
          <cell r="B6105" t="str">
            <v>201602</v>
          </cell>
          <cell r="E6105" t="str">
            <v>236</v>
          </cell>
          <cell r="J6105" t="str">
            <v>DUKE_ENERGY_KY_GAS</v>
          </cell>
          <cell r="K6105">
            <v>1477.27</v>
          </cell>
        </row>
        <row r="6106">
          <cell r="B6106" t="str">
            <v>201602</v>
          </cell>
          <cell r="E6106" t="str">
            <v>236</v>
          </cell>
          <cell r="J6106" t="str">
            <v>DUKE_ENERGY_KY_GAS</v>
          </cell>
          <cell r="K6106">
            <v>-1477.27</v>
          </cell>
        </row>
        <row r="6107">
          <cell r="B6107" t="str">
            <v>201602</v>
          </cell>
          <cell r="E6107" t="str">
            <v>236</v>
          </cell>
          <cell r="J6107" t="str">
            <v>DUKE_ENERGY_KY_ELEC</v>
          </cell>
          <cell r="K6107">
            <v>0</v>
          </cell>
        </row>
        <row r="6108">
          <cell r="B6108" t="str">
            <v>201602</v>
          </cell>
          <cell r="E6108" t="str">
            <v>236</v>
          </cell>
          <cell r="J6108" t="str">
            <v>DUKE_ENERGY_KY_GAS</v>
          </cell>
          <cell r="K6108">
            <v>0</v>
          </cell>
        </row>
        <row r="6109">
          <cell r="B6109" t="str">
            <v>201602</v>
          </cell>
          <cell r="E6109" t="str">
            <v>236</v>
          </cell>
          <cell r="J6109" t="str">
            <v>DUKE_ENERGY_KY_ELEC</v>
          </cell>
          <cell r="K6109">
            <v>0</v>
          </cell>
        </row>
        <row r="6110">
          <cell r="B6110" t="str">
            <v>201602</v>
          </cell>
          <cell r="E6110" t="str">
            <v>236</v>
          </cell>
          <cell r="J6110" t="str">
            <v>DUKE_ENERGY_KY_GAS</v>
          </cell>
          <cell r="K6110">
            <v>0</v>
          </cell>
        </row>
        <row r="6111">
          <cell r="B6111" t="str">
            <v>201602</v>
          </cell>
          <cell r="E6111" t="str">
            <v>236</v>
          </cell>
          <cell r="J6111" t="str">
            <v>DUKE_ENERGY_KY_ELEC</v>
          </cell>
          <cell r="K6111">
            <v>-7210156.4699999997</v>
          </cell>
        </row>
        <row r="6112">
          <cell r="B6112" t="str">
            <v>201602</v>
          </cell>
          <cell r="E6112" t="str">
            <v>236</v>
          </cell>
          <cell r="J6112" t="str">
            <v>DUKE_ENERGY_KY_ELEC</v>
          </cell>
          <cell r="K6112">
            <v>741711</v>
          </cell>
        </row>
        <row r="6113">
          <cell r="B6113" t="str">
            <v>201602</v>
          </cell>
          <cell r="E6113" t="str">
            <v>236</v>
          </cell>
          <cell r="J6113" t="str">
            <v>DUKE_ENERGY_KY_ELEC</v>
          </cell>
          <cell r="K6113">
            <v>153986</v>
          </cell>
        </row>
        <row r="6114">
          <cell r="B6114" t="str">
            <v>201602</v>
          </cell>
          <cell r="E6114" t="str">
            <v>236</v>
          </cell>
          <cell r="J6114" t="str">
            <v>DUKE_ENERGY_KY_ELEC</v>
          </cell>
          <cell r="K6114">
            <v>6314459.4699999997</v>
          </cell>
        </row>
        <row r="6115">
          <cell r="B6115" t="str">
            <v>201602</v>
          </cell>
          <cell r="E6115" t="str">
            <v>236</v>
          </cell>
          <cell r="J6115" t="str">
            <v>DUKE_ENERGY_KY_ELEC</v>
          </cell>
          <cell r="K6115">
            <v>239622.56</v>
          </cell>
        </row>
        <row r="6116">
          <cell r="B6116" t="str">
            <v>201602</v>
          </cell>
          <cell r="E6116" t="str">
            <v>236</v>
          </cell>
          <cell r="J6116" t="str">
            <v>DUKE_ENERGY_KY_ELEC</v>
          </cell>
          <cell r="K6116">
            <v>-239622.56</v>
          </cell>
        </row>
        <row r="6117">
          <cell r="B6117" t="str">
            <v>201602</v>
          </cell>
          <cell r="E6117" t="str">
            <v>236</v>
          </cell>
          <cell r="J6117" t="str">
            <v>DUKE_ENERGY_KY_ELEC</v>
          </cell>
          <cell r="K6117">
            <v>569301.06000000006</v>
          </cell>
        </row>
        <row r="6118">
          <cell r="B6118" t="str">
            <v>201602</v>
          </cell>
          <cell r="E6118" t="str">
            <v>236</v>
          </cell>
          <cell r="J6118" t="str">
            <v>DUKE_ENERGY_KY_ELEC</v>
          </cell>
          <cell r="K6118">
            <v>-569301.06000000006</v>
          </cell>
        </row>
        <row r="6119">
          <cell r="B6119" t="str">
            <v>201602</v>
          </cell>
          <cell r="E6119" t="str">
            <v>236</v>
          </cell>
          <cell r="J6119" t="str">
            <v>DUKE_ENERGY_KY_GAS</v>
          </cell>
          <cell r="K6119">
            <v>6401232.8499999996</v>
          </cell>
        </row>
        <row r="6120">
          <cell r="B6120" t="str">
            <v>201602</v>
          </cell>
          <cell r="E6120" t="str">
            <v>236</v>
          </cell>
          <cell r="J6120" t="str">
            <v>DUKE_ENERGY_KY_GAS</v>
          </cell>
          <cell r="K6120">
            <v>-6401232.8499999996</v>
          </cell>
        </row>
        <row r="6121">
          <cell r="B6121" t="str">
            <v>201602</v>
          </cell>
          <cell r="E6121" t="str">
            <v>236</v>
          </cell>
          <cell r="J6121" t="str">
            <v>DUKE_ENERGY_KY_GAS</v>
          </cell>
          <cell r="K6121">
            <v>0</v>
          </cell>
        </row>
        <row r="6122">
          <cell r="B6122" t="str">
            <v>201602</v>
          </cell>
          <cell r="E6122" t="str">
            <v>236</v>
          </cell>
          <cell r="J6122" t="str">
            <v>DUKE_ENERGY_KY_ELEC</v>
          </cell>
          <cell r="K6122">
            <v>0</v>
          </cell>
        </row>
        <row r="6123">
          <cell r="B6123" t="str">
            <v>201602</v>
          </cell>
          <cell r="E6123" t="str">
            <v>236</v>
          </cell>
          <cell r="J6123" t="str">
            <v>DUKE_ENERGY_KY_GAS</v>
          </cell>
          <cell r="K6123">
            <v>0</v>
          </cell>
        </row>
        <row r="6124">
          <cell r="B6124" t="str">
            <v>201602</v>
          </cell>
          <cell r="E6124" t="str">
            <v>236</v>
          </cell>
          <cell r="J6124" t="str">
            <v>DUKE_ENERGY_KY_ELEC</v>
          </cell>
          <cell r="K6124">
            <v>0</v>
          </cell>
        </row>
        <row r="6125">
          <cell r="B6125" t="str">
            <v>201602</v>
          </cell>
          <cell r="E6125" t="str">
            <v>236</v>
          </cell>
          <cell r="J6125" t="str">
            <v>DUKE_ENERGY_KY_ELEC</v>
          </cell>
          <cell r="K6125">
            <v>0</v>
          </cell>
        </row>
        <row r="6126">
          <cell r="B6126" t="str">
            <v>201602</v>
          </cell>
          <cell r="E6126" t="str">
            <v>236</v>
          </cell>
          <cell r="J6126" t="str">
            <v>DUKE_ENERGY_KY_ELEC</v>
          </cell>
          <cell r="K6126">
            <v>0</v>
          </cell>
        </row>
        <row r="6127">
          <cell r="B6127" t="str">
            <v>201602</v>
          </cell>
          <cell r="E6127" t="str">
            <v>236</v>
          </cell>
          <cell r="J6127" t="str">
            <v>DUKE_ENERGY_KY_ELEC</v>
          </cell>
          <cell r="K6127">
            <v>3310066.35</v>
          </cell>
        </row>
        <row r="6128">
          <cell r="B6128" t="str">
            <v>201602</v>
          </cell>
          <cell r="E6128" t="str">
            <v>236</v>
          </cell>
          <cell r="J6128" t="str">
            <v>DUKE_ENERGY_KY_GAS</v>
          </cell>
          <cell r="K6128">
            <v>38212</v>
          </cell>
        </row>
        <row r="6129">
          <cell r="B6129" t="str">
            <v>201602</v>
          </cell>
          <cell r="E6129" t="str">
            <v>236</v>
          </cell>
          <cell r="J6129" t="str">
            <v>DUKE_ENERGY_KY_ELEC</v>
          </cell>
          <cell r="K6129">
            <v>-1288486.83</v>
          </cell>
        </row>
        <row r="6130">
          <cell r="B6130" t="str">
            <v>201602</v>
          </cell>
          <cell r="E6130" t="str">
            <v>236</v>
          </cell>
          <cell r="J6130" t="str">
            <v>DUKE_ENERGY_KY_ELEC</v>
          </cell>
          <cell r="K6130">
            <v>608276</v>
          </cell>
        </row>
        <row r="6131">
          <cell r="B6131" t="str">
            <v>201602</v>
          </cell>
          <cell r="E6131" t="str">
            <v>236</v>
          </cell>
          <cell r="J6131" t="str">
            <v>DUKE_ENERGY_KY_ELEC</v>
          </cell>
          <cell r="K6131">
            <v>139025</v>
          </cell>
        </row>
        <row r="6132">
          <cell r="B6132" t="str">
            <v>201602</v>
          </cell>
          <cell r="E6132" t="str">
            <v>236</v>
          </cell>
          <cell r="J6132" t="str">
            <v>DUKE_ENERGY_KY_ELEC</v>
          </cell>
          <cell r="K6132">
            <v>220918.58</v>
          </cell>
        </row>
        <row r="6133">
          <cell r="B6133" t="str">
            <v>201602</v>
          </cell>
          <cell r="E6133" t="str">
            <v>236</v>
          </cell>
          <cell r="J6133" t="str">
            <v>DUKE_ENERGY_KY_ELEC</v>
          </cell>
          <cell r="K6133">
            <v>3038650.73</v>
          </cell>
        </row>
        <row r="6134">
          <cell r="B6134" t="str">
            <v>201602</v>
          </cell>
          <cell r="E6134" t="str">
            <v>236</v>
          </cell>
          <cell r="J6134" t="str">
            <v>DUKE_ENERGY_KY_ELEC</v>
          </cell>
          <cell r="K6134">
            <v>-3038650.73</v>
          </cell>
        </row>
        <row r="6135">
          <cell r="B6135" t="str">
            <v>201602</v>
          </cell>
          <cell r="E6135" t="str">
            <v>236</v>
          </cell>
          <cell r="J6135" t="str">
            <v>DUKE_ENERGY_KY_ELEC</v>
          </cell>
          <cell r="K6135">
            <v>109529.79</v>
          </cell>
        </row>
        <row r="6136">
          <cell r="B6136" t="str">
            <v>201602</v>
          </cell>
          <cell r="E6136" t="str">
            <v>236</v>
          </cell>
          <cell r="J6136" t="str">
            <v>DUKE_ENERGY_KY_ELEC</v>
          </cell>
          <cell r="K6136">
            <v>-109529.79</v>
          </cell>
        </row>
        <row r="6137">
          <cell r="B6137" t="str">
            <v>201602</v>
          </cell>
          <cell r="E6137" t="str">
            <v>236</v>
          </cell>
          <cell r="J6137" t="str">
            <v>DUKE_ENERGY_KY_GAS</v>
          </cell>
          <cell r="K6137">
            <v>-2092535.59</v>
          </cell>
        </row>
        <row r="6138">
          <cell r="B6138" t="str">
            <v>201602</v>
          </cell>
          <cell r="E6138" t="str">
            <v>236</v>
          </cell>
          <cell r="J6138" t="str">
            <v>DUKE_ENERGY_KY_GAS</v>
          </cell>
          <cell r="K6138">
            <v>2092535.59</v>
          </cell>
        </row>
        <row r="6139">
          <cell r="B6139" t="str">
            <v>201602</v>
          </cell>
          <cell r="E6139" t="str">
            <v>236</v>
          </cell>
          <cell r="J6139" t="str">
            <v>DUKE_ENERGY_KY_GAS</v>
          </cell>
          <cell r="K6139">
            <v>-2867324.68</v>
          </cell>
        </row>
        <row r="6140">
          <cell r="B6140" t="str">
            <v>201602</v>
          </cell>
          <cell r="E6140" t="str">
            <v>236</v>
          </cell>
          <cell r="J6140" t="str">
            <v>DUKE_ENERGY_KY_ELEC</v>
          </cell>
          <cell r="K6140">
            <v>85889.45</v>
          </cell>
        </row>
        <row r="6141">
          <cell r="B6141" t="str">
            <v>201602</v>
          </cell>
          <cell r="E6141" t="str">
            <v>236</v>
          </cell>
          <cell r="J6141" t="str">
            <v>DUKE_ENERGY_KY_GAS</v>
          </cell>
          <cell r="K6141">
            <v>27839.74</v>
          </cell>
        </row>
        <row r="6142">
          <cell r="B6142" t="str">
            <v>201602</v>
          </cell>
          <cell r="E6142" t="str">
            <v>236</v>
          </cell>
          <cell r="J6142" t="str">
            <v>DUKE_ENERGY_KY_ELEC</v>
          </cell>
          <cell r="K6142">
            <v>262000</v>
          </cell>
        </row>
        <row r="6143">
          <cell r="B6143" t="str">
            <v>201602</v>
          </cell>
          <cell r="E6143" t="str">
            <v>236</v>
          </cell>
          <cell r="J6143" t="str">
            <v>DUKE_ENERGY_KY_ELEC</v>
          </cell>
          <cell r="K6143">
            <v>-262000</v>
          </cell>
        </row>
        <row r="6144">
          <cell r="B6144" t="str">
            <v>201602</v>
          </cell>
          <cell r="E6144" t="str">
            <v>236</v>
          </cell>
          <cell r="J6144" t="str">
            <v>DUKE_ENERGY_KY_ELEC</v>
          </cell>
          <cell r="K6144">
            <v>-52034.35</v>
          </cell>
        </row>
        <row r="6145">
          <cell r="B6145" t="str">
            <v>201602</v>
          </cell>
          <cell r="E6145" t="str">
            <v>236</v>
          </cell>
          <cell r="J6145" t="str">
            <v>DUKE_ENERGY_KY_ELEC</v>
          </cell>
          <cell r="K6145">
            <v>-62498</v>
          </cell>
        </row>
        <row r="6146">
          <cell r="B6146" t="str">
            <v>201602</v>
          </cell>
          <cell r="E6146" t="str">
            <v>236</v>
          </cell>
          <cell r="J6146" t="str">
            <v>DUKE_ENERGY_KY_ELEC</v>
          </cell>
          <cell r="K6146">
            <v>62498</v>
          </cell>
        </row>
        <row r="6147">
          <cell r="B6147" t="str">
            <v>201602</v>
          </cell>
          <cell r="E6147" t="str">
            <v>236</v>
          </cell>
          <cell r="J6147" t="str">
            <v>DUKE_ENERGY_KY_ELEC</v>
          </cell>
          <cell r="K6147">
            <v>-215486</v>
          </cell>
        </row>
        <row r="6148">
          <cell r="B6148" t="str">
            <v>201602</v>
          </cell>
          <cell r="E6148" t="str">
            <v>236</v>
          </cell>
          <cell r="J6148" t="str">
            <v>DUKE_ENERGY_KY_ELEC</v>
          </cell>
          <cell r="K6148">
            <v>215486</v>
          </cell>
        </row>
        <row r="6149">
          <cell r="B6149" t="str">
            <v>201602</v>
          </cell>
          <cell r="E6149" t="str">
            <v>237</v>
          </cell>
          <cell r="J6149" t="str">
            <v>DUKE_ENERGY_KY_ELEC</v>
          </cell>
          <cell r="K6149">
            <v>0</v>
          </cell>
        </row>
        <row r="6150">
          <cell r="B6150" t="str">
            <v>201602</v>
          </cell>
          <cell r="E6150" t="str">
            <v>237</v>
          </cell>
          <cell r="J6150" t="str">
            <v>DUKE_ENERGY_KY_ELEC</v>
          </cell>
          <cell r="K6150">
            <v>0</v>
          </cell>
        </row>
        <row r="6151">
          <cell r="B6151" t="str">
            <v>201602</v>
          </cell>
          <cell r="E6151" t="str">
            <v>237</v>
          </cell>
          <cell r="J6151" t="str">
            <v>DUKE_ENERGY_KY_ELEC</v>
          </cell>
          <cell r="K6151">
            <v>515696</v>
          </cell>
        </row>
        <row r="6152">
          <cell r="B6152" t="str">
            <v>201602</v>
          </cell>
          <cell r="E6152" t="str">
            <v>237</v>
          </cell>
          <cell r="J6152" t="str">
            <v>DUKE_ENERGY_KY_ELEC</v>
          </cell>
          <cell r="K6152">
            <v>-2299348.7799999998</v>
          </cell>
        </row>
        <row r="6153">
          <cell r="B6153" t="str">
            <v>201602</v>
          </cell>
          <cell r="E6153" t="str">
            <v>237</v>
          </cell>
          <cell r="J6153" t="str">
            <v>DUKE_ENERGY_KY_ELEC</v>
          </cell>
          <cell r="K6153">
            <v>-4071826.28</v>
          </cell>
        </row>
        <row r="6154">
          <cell r="B6154" t="str">
            <v>201602</v>
          </cell>
          <cell r="E6154" t="str">
            <v>237</v>
          </cell>
          <cell r="J6154" t="str">
            <v>DUKE_ENERGY_KY_ELEC</v>
          </cell>
          <cell r="K6154">
            <v>-8496.61</v>
          </cell>
        </row>
        <row r="6155">
          <cell r="B6155" t="str">
            <v>201602</v>
          </cell>
          <cell r="E6155" t="str">
            <v>241</v>
          </cell>
          <cell r="J6155" t="str">
            <v>DUKE_ENERGY_KY_ELEC</v>
          </cell>
          <cell r="K6155">
            <v>-169918.38</v>
          </cell>
        </row>
        <row r="6156">
          <cell r="B6156" t="str">
            <v>201602</v>
          </cell>
          <cell r="E6156" t="str">
            <v>241</v>
          </cell>
          <cell r="J6156" t="str">
            <v>DUKE_ENERGY_KY_ELEC</v>
          </cell>
          <cell r="K6156">
            <v>0</v>
          </cell>
        </row>
        <row r="6157">
          <cell r="B6157" t="str">
            <v>201602</v>
          </cell>
          <cell r="E6157" t="str">
            <v>241</v>
          </cell>
          <cell r="J6157" t="str">
            <v>DUKE_ENERGY_KY_ELEC</v>
          </cell>
          <cell r="K6157">
            <v>205623.94</v>
          </cell>
        </row>
        <row r="6158">
          <cell r="B6158" t="str">
            <v>201602</v>
          </cell>
          <cell r="E6158" t="str">
            <v>241</v>
          </cell>
          <cell r="J6158" t="str">
            <v>DUKE_ENERGY_KY_ELEC</v>
          </cell>
          <cell r="K6158">
            <v>-40312.480000000003</v>
          </cell>
        </row>
        <row r="6159">
          <cell r="B6159" t="str">
            <v>201602</v>
          </cell>
          <cell r="E6159" t="str">
            <v>241</v>
          </cell>
          <cell r="J6159" t="str">
            <v>DUKE_ENERGY_KY_GAS</v>
          </cell>
          <cell r="K6159">
            <v>-1473.28</v>
          </cell>
        </row>
        <row r="6160">
          <cell r="B6160" t="str">
            <v>201602</v>
          </cell>
          <cell r="E6160" t="str">
            <v>241</v>
          </cell>
          <cell r="J6160" t="str">
            <v>DUKE_ENERGY_KY_ELEC</v>
          </cell>
          <cell r="K6160">
            <v>-474305.06</v>
          </cell>
        </row>
        <row r="6161">
          <cell r="B6161" t="str">
            <v>201602</v>
          </cell>
          <cell r="E6161" t="str">
            <v>241</v>
          </cell>
          <cell r="J6161" t="str">
            <v>DUKE_ENERGY_KY_ELEC</v>
          </cell>
          <cell r="K6161">
            <v>-0.02</v>
          </cell>
        </row>
        <row r="6162">
          <cell r="B6162" t="str">
            <v>201602</v>
          </cell>
          <cell r="E6162" t="str">
            <v>241</v>
          </cell>
          <cell r="J6162" t="str">
            <v>DUKE_ENERGY_KY_ELEC</v>
          </cell>
          <cell r="K6162">
            <v>472078.03</v>
          </cell>
        </row>
        <row r="6163">
          <cell r="B6163" t="str">
            <v>201602</v>
          </cell>
          <cell r="E6163" t="str">
            <v>241</v>
          </cell>
          <cell r="J6163" t="str">
            <v>DUKE_ENERGY_KY_ELEC</v>
          </cell>
          <cell r="K6163">
            <v>-4172.76</v>
          </cell>
        </row>
        <row r="6164">
          <cell r="B6164" t="str">
            <v>201602</v>
          </cell>
          <cell r="E6164" t="str">
            <v>241</v>
          </cell>
          <cell r="J6164" t="str">
            <v>DUKE_ENERGY_KY_GAS</v>
          </cell>
          <cell r="K6164">
            <v>-2206.19</v>
          </cell>
        </row>
        <row r="6165">
          <cell r="B6165" t="str">
            <v>201602</v>
          </cell>
          <cell r="E6165" t="str">
            <v>241</v>
          </cell>
          <cell r="J6165" t="str">
            <v>DUKE_ENERGY_KY_ELEC</v>
          </cell>
          <cell r="K6165">
            <v>-284753.49</v>
          </cell>
        </row>
        <row r="6166">
          <cell r="B6166" t="str">
            <v>201602</v>
          </cell>
          <cell r="E6166" t="str">
            <v>241</v>
          </cell>
          <cell r="J6166" t="str">
            <v>DUKE_ENERGY_KY_ELEC</v>
          </cell>
          <cell r="K6166">
            <v>0.04</v>
          </cell>
        </row>
        <row r="6167">
          <cell r="B6167" t="str">
            <v>201602</v>
          </cell>
          <cell r="E6167" t="str">
            <v>241</v>
          </cell>
          <cell r="J6167" t="str">
            <v>DUKE_ENERGY_KY_ELEC</v>
          </cell>
          <cell r="K6167">
            <v>284981.13</v>
          </cell>
        </row>
        <row r="6168">
          <cell r="B6168" t="str">
            <v>201602</v>
          </cell>
          <cell r="E6168" t="str">
            <v>241</v>
          </cell>
          <cell r="J6168" t="str">
            <v>DUKE_ENERGY_KY_ELEC</v>
          </cell>
          <cell r="K6168">
            <v>-1893.51</v>
          </cell>
        </row>
        <row r="6169">
          <cell r="B6169" t="str">
            <v>201602</v>
          </cell>
          <cell r="E6169" t="str">
            <v>241</v>
          </cell>
          <cell r="J6169" t="str">
            <v>DUKE_ENERGY_KY_GAS</v>
          </cell>
          <cell r="K6169">
            <v>-571.64</v>
          </cell>
        </row>
        <row r="6170">
          <cell r="B6170" t="str">
            <v>201602</v>
          </cell>
          <cell r="E6170" t="str">
            <v>241</v>
          </cell>
          <cell r="J6170" t="str">
            <v>DUKE_ENERGY_KY_ELEC</v>
          </cell>
          <cell r="K6170">
            <v>1291068.6599999999</v>
          </cell>
        </row>
        <row r="6171">
          <cell r="B6171" t="str">
            <v>201602</v>
          </cell>
          <cell r="E6171" t="str">
            <v>241</v>
          </cell>
          <cell r="J6171" t="str">
            <v>DUKE_ENERGY_KY_ELEC</v>
          </cell>
          <cell r="K6171">
            <v>-2351540.4300000002</v>
          </cell>
        </row>
        <row r="6172">
          <cell r="B6172" t="str">
            <v>201602</v>
          </cell>
          <cell r="E6172" t="str">
            <v>241</v>
          </cell>
          <cell r="J6172" t="str">
            <v>DUKE_ENERGY_KY_ELEC</v>
          </cell>
          <cell r="K6172">
            <v>-483903.84</v>
          </cell>
        </row>
        <row r="6173">
          <cell r="B6173" t="str">
            <v>201602</v>
          </cell>
          <cell r="E6173" t="str">
            <v>241</v>
          </cell>
          <cell r="J6173" t="str">
            <v>DUKE_ENERGY_KY_ELEC</v>
          </cell>
          <cell r="K6173">
            <v>62951.37</v>
          </cell>
        </row>
        <row r="6174">
          <cell r="B6174" t="str">
            <v>201602</v>
          </cell>
          <cell r="E6174" t="str">
            <v>241</v>
          </cell>
          <cell r="J6174" t="str">
            <v>DUKE_ENERGY_KY_ELEC</v>
          </cell>
          <cell r="K6174">
            <v>-8830.6200000000008</v>
          </cell>
        </row>
        <row r="6175">
          <cell r="B6175" t="str">
            <v>201602</v>
          </cell>
          <cell r="E6175" t="str">
            <v>241</v>
          </cell>
          <cell r="J6175" t="str">
            <v>DUKE_ENERGY_KY_ELEC</v>
          </cell>
          <cell r="K6175">
            <v>-1331598.96</v>
          </cell>
        </row>
        <row r="6176">
          <cell r="B6176" t="str">
            <v>201602</v>
          </cell>
          <cell r="E6176" t="str">
            <v>241</v>
          </cell>
          <cell r="J6176" t="str">
            <v>DUKE_ENERGY_KY_ELEC</v>
          </cell>
          <cell r="K6176">
            <v>0.01</v>
          </cell>
        </row>
        <row r="6177">
          <cell r="B6177" t="str">
            <v>201602</v>
          </cell>
          <cell r="E6177" t="str">
            <v>241</v>
          </cell>
          <cell r="J6177" t="str">
            <v>DUKE_ENERGY_KY_ELEC</v>
          </cell>
          <cell r="K6177">
            <v>16141.140000000001</v>
          </cell>
        </row>
        <row r="6178">
          <cell r="B6178" t="str">
            <v>201602</v>
          </cell>
          <cell r="E6178" t="str">
            <v>241</v>
          </cell>
          <cell r="J6178" t="str">
            <v>DUKE_ENERGY_KY_ELEC</v>
          </cell>
          <cell r="K6178">
            <v>1295957.2</v>
          </cell>
        </row>
        <row r="6179">
          <cell r="B6179" t="str">
            <v>201602</v>
          </cell>
          <cell r="E6179" t="str">
            <v>241</v>
          </cell>
          <cell r="J6179" t="str">
            <v>DUKE_ENERGY_KY_GAS</v>
          </cell>
          <cell r="K6179">
            <v>-6302.05</v>
          </cell>
        </row>
        <row r="6180">
          <cell r="B6180" t="str">
            <v>201602</v>
          </cell>
          <cell r="E6180" t="str">
            <v>241</v>
          </cell>
          <cell r="J6180" t="str">
            <v>DUKE_ENERGY_KY_ELEC</v>
          </cell>
          <cell r="K6180">
            <v>345073.6</v>
          </cell>
        </row>
        <row r="6181">
          <cell r="B6181" t="str">
            <v>201602</v>
          </cell>
          <cell r="E6181" t="str">
            <v>241</v>
          </cell>
          <cell r="J6181" t="str">
            <v>DUKE_ENERGY_KY_ELEC</v>
          </cell>
          <cell r="K6181">
            <v>-764626.75</v>
          </cell>
        </row>
        <row r="6182">
          <cell r="B6182" t="str">
            <v>201602</v>
          </cell>
          <cell r="E6182" t="str">
            <v>241</v>
          </cell>
          <cell r="J6182" t="str">
            <v>DUKE_ENERGY_KY_ELEC</v>
          </cell>
          <cell r="K6182">
            <v>41699.58</v>
          </cell>
        </row>
        <row r="6183">
          <cell r="B6183" t="str">
            <v>201602</v>
          </cell>
          <cell r="E6183" t="str">
            <v>241</v>
          </cell>
          <cell r="J6183" t="str">
            <v>DUKE_ENERGY_KY_ELEC</v>
          </cell>
          <cell r="K6183">
            <v>-41699.58</v>
          </cell>
        </row>
        <row r="6184">
          <cell r="B6184" t="str">
            <v>201602</v>
          </cell>
          <cell r="E6184" t="str">
            <v>241</v>
          </cell>
          <cell r="J6184" t="str">
            <v>DUKE_ENERGY_KY_ELEC</v>
          </cell>
          <cell r="K6184">
            <v>0</v>
          </cell>
        </row>
        <row r="6185">
          <cell r="B6185" t="str">
            <v>201602</v>
          </cell>
          <cell r="E6185" t="str">
            <v>241</v>
          </cell>
          <cell r="J6185" t="str">
            <v>DUKE_ENERGY_KY_GAS</v>
          </cell>
          <cell r="K6185">
            <v>0</v>
          </cell>
        </row>
        <row r="6186">
          <cell r="B6186" t="str">
            <v>201602</v>
          </cell>
          <cell r="E6186" t="str">
            <v>241</v>
          </cell>
          <cell r="J6186" t="str">
            <v>DUKE_ENERGY_KY_ELEC</v>
          </cell>
          <cell r="K6186">
            <v>329.7</v>
          </cell>
        </row>
        <row r="6187">
          <cell r="B6187" t="str">
            <v>201602</v>
          </cell>
          <cell r="E6187" t="str">
            <v>241</v>
          </cell>
          <cell r="J6187" t="str">
            <v>DUKE_ENERGY_KY_ELEC</v>
          </cell>
          <cell r="K6187">
            <v>-329.7</v>
          </cell>
        </row>
        <row r="6188">
          <cell r="B6188" t="str">
            <v>201602</v>
          </cell>
          <cell r="E6188" t="str">
            <v>242</v>
          </cell>
          <cell r="J6188" t="str">
            <v>DUKE_ENERGY_KY_ELEC</v>
          </cell>
          <cell r="K6188">
            <v>-65121.1</v>
          </cell>
        </row>
        <row r="6189">
          <cell r="B6189" t="str">
            <v>201602</v>
          </cell>
          <cell r="E6189" t="str">
            <v>242</v>
          </cell>
          <cell r="J6189" t="str">
            <v>DUKE_ENERGY_KY_ELEC</v>
          </cell>
          <cell r="K6189">
            <v>-318000</v>
          </cell>
        </row>
        <row r="6190">
          <cell r="B6190" t="str">
            <v>201602</v>
          </cell>
          <cell r="E6190" t="str">
            <v>242</v>
          </cell>
          <cell r="J6190" t="str">
            <v>DUKE_ENERGY_KY_ELEC</v>
          </cell>
          <cell r="K6190">
            <v>-69000</v>
          </cell>
        </row>
        <row r="6191">
          <cell r="B6191" t="str">
            <v>201602</v>
          </cell>
          <cell r="E6191" t="str">
            <v>242</v>
          </cell>
          <cell r="J6191" t="str">
            <v>DUKE_ENERGY_KY_ELEC</v>
          </cell>
          <cell r="K6191">
            <v>-81000</v>
          </cell>
        </row>
        <row r="6192">
          <cell r="B6192" t="str">
            <v>201602</v>
          </cell>
          <cell r="E6192" t="str">
            <v>242</v>
          </cell>
          <cell r="J6192" t="str">
            <v>DUKE_ENERGY_KY_GAS</v>
          </cell>
          <cell r="K6192">
            <v>-200000</v>
          </cell>
        </row>
        <row r="6193">
          <cell r="B6193" t="str">
            <v>201602</v>
          </cell>
          <cell r="E6193" t="str">
            <v>242</v>
          </cell>
          <cell r="J6193" t="str">
            <v>DUKE_ENERGY_KY_GAS</v>
          </cell>
          <cell r="K6193">
            <v>-11878.9</v>
          </cell>
        </row>
        <row r="6194">
          <cell r="B6194" t="str">
            <v>201602</v>
          </cell>
          <cell r="E6194" t="str">
            <v>242</v>
          </cell>
          <cell r="J6194" t="str">
            <v>DUKE_ENERGY_KY_ELEC</v>
          </cell>
          <cell r="K6194">
            <v>-1069.2</v>
          </cell>
        </row>
        <row r="6195">
          <cell r="B6195" t="str">
            <v>201602</v>
          </cell>
          <cell r="E6195" t="str">
            <v>242</v>
          </cell>
          <cell r="J6195" t="str">
            <v>DUKE_ENERGY_KY_ELEC</v>
          </cell>
          <cell r="K6195">
            <v>0</v>
          </cell>
        </row>
        <row r="6196">
          <cell r="B6196" t="str">
            <v>201602</v>
          </cell>
          <cell r="E6196" t="str">
            <v>242</v>
          </cell>
          <cell r="J6196" t="str">
            <v>DUKE_ENERGY_KY_ELEC</v>
          </cell>
          <cell r="K6196">
            <v>0</v>
          </cell>
        </row>
        <row r="6197">
          <cell r="B6197" t="str">
            <v>201602</v>
          </cell>
          <cell r="E6197" t="str">
            <v>242</v>
          </cell>
          <cell r="J6197" t="str">
            <v>DUKE_ENERGY_KY_ELEC</v>
          </cell>
          <cell r="K6197">
            <v>0</v>
          </cell>
        </row>
        <row r="6198">
          <cell r="B6198" t="str">
            <v>201602</v>
          </cell>
          <cell r="E6198" t="str">
            <v>242</v>
          </cell>
          <cell r="J6198" t="str">
            <v>DUKE_ENERGY_KY_GAS</v>
          </cell>
          <cell r="K6198">
            <v>0</v>
          </cell>
        </row>
        <row r="6199">
          <cell r="B6199" t="str">
            <v>201602</v>
          </cell>
          <cell r="E6199" t="str">
            <v>242</v>
          </cell>
          <cell r="J6199" t="str">
            <v>DUKE_ENERGY_KY_GAS</v>
          </cell>
          <cell r="K6199">
            <v>0</v>
          </cell>
        </row>
        <row r="6200">
          <cell r="B6200" t="str">
            <v>201602</v>
          </cell>
          <cell r="E6200" t="str">
            <v>242</v>
          </cell>
          <cell r="J6200" t="str">
            <v>DUKE_ENERGY_KY_ELEC</v>
          </cell>
          <cell r="K6200">
            <v>-5905.26</v>
          </cell>
        </row>
        <row r="6201">
          <cell r="B6201" t="str">
            <v>201602</v>
          </cell>
          <cell r="E6201" t="str">
            <v>242</v>
          </cell>
          <cell r="J6201" t="str">
            <v>DUKE_ENERGY_KY_ELEC</v>
          </cell>
          <cell r="K6201">
            <v>-0.03</v>
          </cell>
        </row>
        <row r="6202">
          <cell r="B6202" t="str">
            <v>201602</v>
          </cell>
          <cell r="E6202" t="str">
            <v>242</v>
          </cell>
          <cell r="J6202" t="str">
            <v>DUKE_ENERGY_KY_ELEC</v>
          </cell>
          <cell r="K6202">
            <v>5905.29</v>
          </cell>
        </row>
        <row r="6203">
          <cell r="B6203" t="str">
            <v>201602</v>
          </cell>
          <cell r="E6203" t="str">
            <v>242</v>
          </cell>
          <cell r="J6203" t="str">
            <v>DUKE_ENERGY_KY_ELEC</v>
          </cell>
          <cell r="K6203">
            <v>-6.36</v>
          </cell>
        </row>
        <row r="6204">
          <cell r="B6204" t="str">
            <v>201602</v>
          </cell>
          <cell r="E6204" t="str">
            <v>242</v>
          </cell>
          <cell r="J6204" t="str">
            <v>DUKE_ENERGY_KY_ELEC</v>
          </cell>
          <cell r="K6204">
            <v>6.36</v>
          </cell>
        </row>
        <row r="6205">
          <cell r="B6205" t="str">
            <v>201602</v>
          </cell>
          <cell r="E6205" t="str">
            <v>242</v>
          </cell>
          <cell r="J6205" t="str">
            <v>DUKE_ENERGY_KY_GAS</v>
          </cell>
          <cell r="K6205">
            <v>-183.74</v>
          </cell>
        </row>
        <row r="6206">
          <cell r="B6206" t="str">
            <v>201602</v>
          </cell>
          <cell r="E6206" t="str">
            <v>242</v>
          </cell>
          <cell r="J6206" t="str">
            <v>DUKE_ENERGY_KY_GAS</v>
          </cell>
          <cell r="K6206">
            <v>183.74</v>
          </cell>
        </row>
        <row r="6207">
          <cell r="B6207" t="str">
            <v>201602</v>
          </cell>
          <cell r="E6207" t="str">
            <v>242</v>
          </cell>
          <cell r="J6207" t="str">
            <v>DUKE_ENERGY_KY_GAS</v>
          </cell>
          <cell r="K6207">
            <v>-1979.67</v>
          </cell>
        </row>
        <row r="6208">
          <cell r="B6208" t="str">
            <v>201602</v>
          </cell>
          <cell r="E6208" t="str">
            <v>242</v>
          </cell>
          <cell r="J6208" t="str">
            <v>DUKE_ENERGY_KY_GAS</v>
          </cell>
          <cell r="K6208">
            <v>1979.67</v>
          </cell>
        </row>
        <row r="6209">
          <cell r="B6209" t="str">
            <v>201602</v>
          </cell>
          <cell r="E6209" t="str">
            <v>242</v>
          </cell>
          <cell r="J6209" t="str">
            <v>DUKE_ENERGY_KY_ELEC</v>
          </cell>
          <cell r="K6209">
            <v>0</v>
          </cell>
        </row>
        <row r="6210">
          <cell r="B6210" t="str">
            <v>201602</v>
          </cell>
          <cell r="E6210" t="str">
            <v>242</v>
          </cell>
          <cell r="J6210" t="str">
            <v>DUKE_ENERGY_KY_ELEC</v>
          </cell>
          <cell r="K6210">
            <v>0</v>
          </cell>
        </row>
        <row r="6211">
          <cell r="B6211" t="str">
            <v>201602</v>
          </cell>
          <cell r="E6211" t="str">
            <v>242</v>
          </cell>
          <cell r="J6211" t="str">
            <v>DUKE_ENERGY_KY_ELEC</v>
          </cell>
          <cell r="K6211">
            <v>-364431.44</v>
          </cell>
        </row>
        <row r="6212">
          <cell r="B6212" t="str">
            <v>201602</v>
          </cell>
          <cell r="E6212" t="str">
            <v>242</v>
          </cell>
          <cell r="J6212" t="str">
            <v>DUKE_ENERGY_KY_ELEC</v>
          </cell>
          <cell r="K6212">
            <v>364431.44</v>
          </cell>
        </row>
        <row r="6213">
          <cell r="B6213" t="str">
            <v>201602</v>
          </cell>
          <cell r="E6213" t="str">
            <v>242</v>
          </cell>
          <cell r="J6213" t="str">
            <v>DUKE_ENERGY_KY_ELEC</v>
          </cell>
          <cell r="K6213">
            <v>0</v>
          </cell>
        </row>
        <row r="6214">
          <cell r="B6214" t="str">
            <v>201602</v>
          </cell>
          <cell r="E6214" t="str">
            <v>242</v>
          </cell>
          <cell r="J6214" t="str">
            <v>DUKE_ENERGY_KY_GAS</v>
          </cell>
          <cell r="K6214">
            <v>0</v>
          </cell>
        </row>
        <row r="6215">
          <cell r="B6215" t="str">
            <v>201602</v>
          </cell>
          <cell r="E6215" t="str">
            <v>242</v>
          </cell>
          <cell r="J6215" t="str">
            <v>DUKE_ENERGY_KY_ELEC</v>
          </cell>
          <cell r="K6215">
            <v>-233.7</v>
          </cell>
        </row>
        <row r="6216">
          <cell r="B6216" t="str">
            <v>201602</v>
          </cell>
          <cell r="E6216" t="str">
            <v>242</v>
          </cell>
          <cell r="J6216" t="str">
            <v>DUKE_ENERGY_KY_ELEC</v>
          </cell>
          <cell r="K6216">
            <v>233.7</v>
          </cell>
        </row>
        <row r="6217">
          <cell r="B6217" t="str">
            <v>201602</v>
          </cell>
          <cell r="E6217" t="str">
            <v>242</v>
          </cell>
          <cell r="J6217" t="str">
            <v>DUKE_ENERGY_KY_ELEC</v>
          </cell>
          <cell r="K6217">
            <v>-7.0000000000000007E-2</v>
          </cell>
        </row>
        <row r="6218">
          <cell r="B6218" t="str">
            <v>201602</v>
          </cell>
          <cell r="E6218" t="str">
            <v>242</v>
          </cell>
          <cell r="J6218" t="str">
            <v>DUKE_ENERGY_KY_ELEC</v>
          </cell>
          <cell r="K6218">
            <v>-1006114.34</v>
          </cell>
        </row>
        <row r="6219">
          <cell r="B6219" t="str">
            <v>201602</v>
          </cell>
          <cell r="E6219" t="str">
            <v>242</v>
          </cell>
          <cell r="J6219" t="str">
            <v>DUKE_ENERGY_KY_ELEC</v>
          </cell>
          <cell r="K6219">
            <v>34337.370000000003</v>
          </cell>
        </row>
        <row r="6220">
          <cell r="B6220" t="str">
            <v>201602</v>
          </cell>
          <cell r="E6220" t="str">
            <v>242</v>
          </cell>
          <cell r="J6220" t="str">
            <v>DUKE_ENERGY_KY_GAS</v>
          </cell>
          <cell r="K6220">
            <v>-318944.96000000002</v>
          </cell>
        </row>
        <row r="6221">
          <cell r="B6221" t="str">
            <v>201602</v>
          </cell>
          <cell r="E6221" t="str">
            <v>242</v>
          </cell>
          <cell r="J6221" t="str">
            <v>DUKE_ENERGY_KY_ELEC</v>
          </cell>
          <cell r="K6221">
            <v>13890.01</v>
          </cell>
        </row>
        <row r="6222">
          <cell r="B6222" t="str">
            <v>201602</v>
          </cell>
          <cell r="E6222" t="str">
            <v>242</v>
          </cell>
          <cell r="J6222" t="str">
            <v>DUKE_ENERGY_KY_ELEC</v>
          </cell>
          <cell r="K6222">
            <v>-13890.01</v>
          </cell>
        </row>
        <row r="6223">
          <cell r="B6223" t="str">
            <v>201602</v>
          </cell>
          <cell r="E6223" t="str">
            <v>242</v>
          </cell>
          <cell r="J6223" t="str">
            <v>DUKE_ENERGY_KY_ELEC</v>
          </cell>
          <cell r="K6223">
            <v>-0.01</v>
          </cell>
        </row>
        <row r="6224">
          <cell r="B6224" t="str">
            <v>201602</v>
          </cell>
          <cell r="E6224" t="str">
            <v>242</v>
          </cell>
          <cell r="J6224" t="str">
            <v>DUKE_ENERGY_KY_ELEC</v>
          </cell>
          <cell r="K6224">
            <v>-33.4</v>
          </cell>
        </row>
        <row r="6225">
          <cell r="B6225" t="str">
            <v>201602</v>
          </cell>
          <cell r="E6225" t="str">
            <v>242</v>
          </cell>
          <cell r="J6225" t="str">
            <v>DUKE_ENERGY_KY_GAS</v>
          </cell>
          <cell r="K6225">
            <v>33.410000000000004</v>
          </cell>
        </row>
        <row r="6226">
          <cell r="B6226" t="str">
            <v>201602</v>
          </cell>
          <cell r="E6226" t="str">
            <v>242</v>
          </cell>
          <cell r="J6226" t="str">
            <v>DUKE_ENERGY_KY_ELEC</v>
          </cell>
          <cell r="K6226">
            <v>383.4</v>
          </cell>
        </row>
        <row r="6227">
          <cell r="B6227" t="str">
            <v>201602</v>
          </cell>
          <cell r="E6227" t="str">
            <v>242</v>
          </cell>
          <cell r="J6227" t="str">
            <v>DUKE_ENERGY_KY_ELEC</v>
          </cell>
          <cell r="K6227">
            <v>-383.4</v>
          </cell>
        </row>
        <row r="6228">
          <cell r="B6228" t="str">
            <v>201602</v>
          </cell>
          <cell r="E6228" t="str">
            <v>242</v>
          </cell>
          <cell r="J6228" t="str">
            <v>DUKE_ENERGY_KY_ELEC</v>
          </cell>
          <cell r="K6228">
            <v>380250</v>
          </cell>
        </row>
        <row r="6229">
          <cell r="B6229" t="str">
            <v>201602</v>
          </cell>
          <cell r="E6229" t="str">
            <v>242</v>
          </cell>
          <cell r="J6229" t="str">
            <v>DUKE_ENERGY_KY_ELEC</v>
          </cell>
          <cell r="K6229">
            <v>-380250</v>
          </cell>
        </row>
        <row r="6230">
          <cell r="B6230" t="str">
            <v>201602</v>
          </cell>
          <cell r="E6230" t="str">
            <v>242</v>
          </cell>
          <cell r="J6230" t="str">
            <v>DUKE_ENERGY_KY_GAS</v>
          </cell>
          <cell r="K6230">
            <v>210600</v>
          </cell>
        </row>
        <row r="6231">
          <cell r="B6231" t="str">
            <v>201602</v>
          </cell>
          <cell r="E6231" t="str">
            <v>242</v>
          </cell>
          <cell r="J6231" t="str">
            <v>DUKE_ENERGY_KY_GAS</v>
          </cell>
          <cell r="K6231">
            <v>-210600</v>
          </cell>
        </row>
        <row r="6232">
          <cell r="B6232" t="str">
            <v>201602</v>
          </cell>
          <cell r="E6232" t="str">
            <v>242</v>
          </cell>
          <cell r="J6232" t="str">
            <v>DUKE_ENERGY_KY_ELEC</v>
          </cell>
          <cell r="K6232">
            <v>3583230.5</v>
          </cell>
        </row>
        <row r="6233">
          <cell r="B6233" t="str">
            <v>201602</v>
          </cell>
          <cell r="E6233" t="str">
            <v>242</v>
          </cell>
          <cell r="J6233" t="str">
            <v>DUKE_ENERGY_KY_ELEC</v>
          </cell>
          <cell r="K6233">
            <v>0.01</v>
          </cell>
        </row>
        <row r="6234">
          <cell r="B6234" t="str">
            <v>201602</v>
          </cell>
          <cell r="E6234" t="str">
            <v>242</v>
          </cell>
          <cell r="J6234" t="str">
            <v>DUKE_ENERGY_KY_ELEC</v>
          </cell>
          <cell r="K6234">
            <v>-3993044.49</v>
          </cell>
        </row>
        <row r="6235">
          <cell r="B6235" t="str">
            <v>201602</v>
          </cell>
          <cell r="E6235" t="str">
            <v>242</v>
          </cell>
          <cell r="J6235" t="str">
            <v>DUKE_ENERGY_KY_ELEC</v>
          </cell>
          <cell r="K6235">
            <v>-227023.16</v>
          </cell>
        </row>
        <row r="6236">
          <cell r="B6236" t="str">
            <v>201602</v>
          </cell>
          <cell r="E6236" t="str">
            <v>242</v>
          </cell>
          <cell r="J6236" t="str">
            <v>DUKE_ENERGY_KY_GAS</v>
          </cell>
          <cell r="K6236">
            <v>709156.66</v>
          </cell>
        </row>
        <row r="6237">
          <cell r="B6237" t="str">
            <v>201602</v>
          </cell>
          <cell r="E6237" t="str">
            <v>242</v>
          </cell>
          <cell r="J6237" t="str">
            <v>DUKE_ENERGY_KY_GAS</v>
          </cell>
          <cell r="K6237">
            <v>-709156.66</v>
          </cell>
        </row>
        <row r="6238">
          <cell r="B6238" t="str">
            <v>201602</v>
          </cell>
          <cell r="E6238" t="str">
            <v>242</v>
          </cell>
          <cell r="J6238" t="str">
            <v>DUKE_ENERGY_KY_ELEC</v>
          </cell>
          <cell r="K6238">
            <v>0</v>
          </cell>
        </row>
        <row r="6239">
          <cell r="B6239" t="str">
            <v>201602</v>
          </cell>
          <cell r="E6239" t="str">
            <v>242</v>
          </cell>
          <cell r="J6239" t="str">
            <v>DUKE_ENERGY_KY_GAS</v>
          </cell>
          <cell r="K6239">
            <v>0</v>
          </cell>
        </row>
        <row r="6240">
          <cell r="B6240" t="str">
            <v>201602</v>
          </cell>
          <cell r="E6240" t="str">
            <v>242</v>
          </cell>
          <cell r="J6240" t="str">
            <v>DUKE_ENERGY_KY_ELEC</v>
          </cell>
          <cell r="K6240">
            <v>-0.49</v>
          </cell>
        </row>
        <row r="6241">
          <cell r="B6241" t="str">
            <v>201602</v>
          </cell>
          <cell r="E6241" t="str">
            <v>242</v>
          </cell>
          <cell r="J6241" t="str">
            <v>DUKE_ENERGY_KY_GAS</v>
          </cell>
          <cell r="K6241">
            <v>0</v>
          </cell>
        </row>
        <row r="6242">
          <cell r="B6242" t="str">
            <v>201602</v>
          </cell>
          <cell r="E6242" t="str">
            <v>242</v>
          </cell>
          <cell r="J6242" t="str">
            <v>DUKE_ENERGY_KY_ELEC</v>
          </cell>
          <cell r="K6242">
            <v>-0.02</v>
          </cell>
        </row>
        <row r="6243">
          <cell r="B6243" t="str">
            <v>201602</v>
          </cell>
          <cell r="E6243" t="str">
            <v>242</v>
          </cell>
          <cell r="J6243" t="str">
            <v>DUKE_ENERGY_KY_ELEC</v>
          </cell>
          <cell r="K6243">
            <v>64043.199999999997</v>
          </cell>
        </row>
        <row r="6244">
          <cell r="B6244" t="str">
            <v>201602</v>
          </cell>
          <cell r="E6244" t="str">
            <v>242</v>
          </cell>
          <cell r="J6244" t="str">
            <v>DUKE_ENERGY_KY_ELEC</v>
          </cell>
          <cell r="K6244">
            <v>-1289866.1499999999</v>
          </cell>
        </row>
        <row r="6245">
          <cell r="B6245" t="str">
            <v>201602</v>
          </cell>
          <cell r="E6245" t="str">
            <v>242</v>
          </cell>
          <cell r="J6245" t="str">
            <v>DUKE_ENERGY_KY_GAS</v>
          </cell>
          <cell r="K6245">
            <v>-428459.03</v>
          </cell>
        </row>
        <row r="6246">
          <cell r="B6246" t="str">
            <v>201602</v>
          </cell>
          <cell r="E6246" t="str">
            <v>242</v>
          </cell>
          <cell r="J6246" t="str">
            <v>DUKE_ENERGY_KY_ELEC</v>
          </cell>
          <cell r="K6246">
            <v>41031.120000000003</v>
          </cell>
        </row>
        <row r="6247">
          <cell r="B6247" t="str">
            <v>201602</v>
          </cell>
          <cell r="E6247" t="str">
            <v>242</v>
          </cell>
          <cell r="J6247" t="str">
            <v>DUKE_ENERGY_KY_ELEC</v>
          </cell>
          <cell r="K6247">
            <v>-41031.120000000003</v>
          </cell>
        </row>
        <row r="6248">
          <cell r="B6248" t="str">
            <v>201602</v>
          </cell>
          <cell r="E6248" t="str">
            <v>242</v>
          </cell>
          <cell r="J6248" t="str">
            <v>DUKE_ENERGY_KY_ELEC</v>
          </cell>
          <cell r="K6248">
            <v>-1933906</v>
          </cell>
        </row>
        <row r="6249">
          <cell r="B6249" t="str">
            <v>201602</v>
          </cell>
          <cell r="E6249" t="str">
            <v>242</v>
          </cell>
          <cell r="J6249" t="str">
            <v>DUKE_ENERGY_KY_ELEC</v>
          </cell>
          <cell r="K6249">
            <v>-21683.89</v>
          </cell>
        </row>
        <row r="6250">
          <cell r="B6250" t="str">
            <v>201602</v>
          </cell>
          <cell r="E6250" t="str">
            <v>242</v>
          </cell>
          <cell r="J6250" t="str">
            <v>DUKE_ENERGY_KY_GAS</v>
          </cell>
          <cell r="K6250">
            <v>-7437.64</v>
          </cell>
        </row>
        <row r="6251">
          <cell r="B6251" t="str">
            <v>201602</v>
          </cell>
          <cell r="E6251" t="str">
            <v>242</v>
          </cell>
          <cell r="J6251" t="str">
            <v>DUKE_ENERGY_KY_ELEC</v>
          </cell>
          <cell r="K6251">
            <v>-1680158.23</v>
          </cell>
        </row>
        <row r="6252">
          <cell r="B6252" t="str">
            <v>201602</v>
          </cell>
          <cell r="E6252" t="str">
            <v>242</v>
          </cell>
          <cell r="J6252" t="str">
            <v>DUKE_ENERGY_KY_ELEC</v>
          </cell>
          <cell r="K6252">
            <v>-979018</v>
          </cell>
        </row>
        <row r="6253">
          <cell r="B6253" t="str">
            <v>201602</v>
          </cell>
          <cell r="E6253" t="str">
            <v>242</v>
          </cell>
          <cell r="J6253" t="str">
            <v>DUKE_ENERGY_KY_ELEC</v>
          </cell>
          <cell r="K6253">
            <v>7833</v>
          </cell>
        </row>
        <row r="6254">
          <cell r="B6254" t="str">
            <v>201602</v>
          </cell>
          <cell r="E6254" t="str">
            <v>242</v>
          </cell>
          <cell r="J6254" t="str">
            <v>DUKE_ENERGY_KY_ELEC</v>
          </cell>
          <cell r="K6254">
            <v>-15495</v>
          </cell>
        </row>
        <row r="6255">
          <cell r="B6255" t="str">
            <v>201602</v>
          </cell>
          <cell r="E6255" t="str">
            <v>242</v>
          </cell>
          <cell r="J6255" t="str">
            <v>DUKE_ENERGY_KY_GAS</v>
          </cell>
          <cell r="K6255">
            <v>2491.7000000000003</v>
          </cell>
        </row>
        <row r="6256">
          <cell r="B6256" t="str">
            <v>201602</v>
          </cell>
          <cell r="E6256" t="str">
            <v>242</v>
          </cell>
          <cell r="J6256" t="str">
            <v>DUKE_ENERGY_KY_GAS</v>
          </cell>
          <cell r="K6256">
            <v>-5169.7</v>
          </cell>
        </row>
        <row r="6257">
          <cell r="B6257" t="str">
            <v>201602</v>
          </cell>
          <cell r="E6257" t="str">
            <v>242</v>
          </cell>
          <cell r="J6257" t="str">
            <v>DUKE_ENERGY_KY_ELEC</v>
          </cell>
          <cell r="K6257">
            <v>0</v>
          </cell>
        </row>
        <row r="6258">
          <cell r="B6258" t="str">
            <v>201602</v>
          </cell>
          <cell r="E6258" t="str">
            <v>242</v>
          </cell>
          <cell r="J6258" t="str">
            <v>DUKE_ENERGY_KY_ELEC</v>
          </cell>
          <cell r="K6258">
            <v>0</v>
          </cell>
        </row>
        <row r="6259">
          <cell r="B6259" t="str">
            <v>201602</v>
          </cell>
          <cell r="E6259" t="str">
            <v>242</v>
          </cell>
          <cell r="J6259" t="str">
            <v>DUKE_ENERGY_KY_ELEC</v>
          </cell>
          <cell r="K6259">
            <v>-173.7</v>
          </cell>
        </row>
        <row r="6260">
          <cell r="B6260" t="str">
            <v>201602</v>
          </cell>
          <cell r="E6260" t="str">
            <v>242</v>
          </cell>
          <cell r="J6260" t="str">
            <v>DUKE_ENERGY_KY_ELEC</v>
          </cell>
          <cell r="K6260">
            <v>-10537.01</v>
          </cell>
        </row>
        <row r="6261">
          <cell r="B6261" t="str">
            <v>201602</v>
          </cell>
          <cell r="E6261" t="str">
            <v>242</v>
          </cell>
          <cell r="J6261" t="str">
            <v>DUKE_ENERGY_KY_ELEC</v>
          </cell>
          <cell r="K6261">
            <v>21013.71</v>
          </cell>
        </row>
        <row r="6262">
          <cell r="B6262" t="str">
            <v>201602</v>
          </cell>
          <cell r="E6262" t="str">
            <v>242</v>
          </cell>
          <cell r="J6262" t="str">
            <v>DUKE_ENERGY_KY_ELEC</v>
          </cell>
          <cell r="K6262">
            <v>-10303</v>
          </cell>
        </row>
        <row r="6263">
          <cell r="B6263" t="str">
            <v>201602</v>
          </cell>
          <cell r="E6263" t="str">
            <v>242</v>
          </cell>
          <cell r="J6263" t="str">
            <v>DUKE_ENERGY_KY_GAS</v>
          </cell>
          <cell r="K6263">
            <v>205</v>
          </cell>
        </row>
        <row r="6264">
          <cell r="B6264" t="str">
            <v>201602</v>
          </cell>
          <cell r="E6264" t="str">
            <v>242</v>
          </cell>
          <cell r="J6264" t="str">
            <v>DUKE_ENERGY_KY_GAS</v>
          </cell>
          <cell r="K6264">
            <v>-205</v>
          </cell>
        </row>
        <row r="6265">
          <cell r="B6265" t="str">
            <v>201602</v>
          </cell>
          <cell r="E6265" t="str">
            <v>242</v>
          </cell>
          <cell r="J6265" t="str">
            <v>DUKE_ENERGY_KY_ELEC</v>
          </cell>
          <cell r="K6265">
            <v>-149635.87</v>
          </cell>
        </row>
        <row r="6266">
          <cell r="B6266" t="str">
            <v>201602</v>
          </cell>
          <cell r="E6266" t="str">
            <v>242</v>
          </cell>
          <cell r="J6266" t="str">
            <v>DUKE_ENERGY_KY_ELEC</v>
          </cell>
          <cell r="K6266">
            <v>-86891.01</v>
          </cell>
        </row>
        <row r="6267">
          <cell r="B6267" t="str">
            <v>201602</v>
          </cell>
          <cell r="E6267" t="str">
            <v>242</v>
          </cell>
          <cell r="J6267" t="str">
            <v>DUKE_ENERGY_KY_ELEC</v>
          </cell>
          <cell r="K6267">
            <v>202396.88</v>
          </cell>
        </row>
        <row r="6268">
          <cell r="B6268" t="str">
            <v>201602</v>
          </cell>
          <cell r="E6268" t="str">
            <v>242</v>
          </cell>
          <cell r="J6268" t="str">
            <v>DUKE_ENERGY_KY_ELEC</v>
          </cell>
          <cell r="K6268">
            <v>-91182</v>
          </cell>
        </row>
        <row r="6269">
          <cell r="B6269" t="str">
            <v>201602</v>
          </cell>
          <cell r="E6269" t="str">
            <v>242</v>
          </cell>
          <cell r="J6269" t="str">
            <v>DUKE_ENERGY_KY_GAS</v>
          </cell>
          <cell r="K6269">
            <v>-51300.13</v>
          </cell>
        </row>
        <row r="6270">
          <cell r="B6270" t="str">
            <v>201602</v>
          </cell>
          <cell r="E6270" t="str">
            <v>242</v>
          </cell>
          <cell r="J6270" t="str">
            <v>DUKE_ENERGY_KY_GAS</v>
          </cell>
          <cell r="K6270">
            <v>7500.13</v>
          </cell>
        </row>
        <row r="6271">
          <cell r="B6271" t="str">
            <v>201602</v>
          </cell>
          <cell r="E6271" t="str">
            <v>242</v>
          </cell>
          <cell r="J6271" t="str">
            <v>DUKE_ENERGY_KY_ELEC</v>
          </cell>
          <cell r="K6271">
            <v>57880.99</v>
          </cell>
        </row>
        <row r="6272">
          <cell r="B6272" t="str">
            <v>201602</v>
          </cell>
          <cell r="E6272" t="str">
            <v>242</v>
          </cell>
          <cell r="J6272" t="str">
            <v>DUKE_ENERGY_KY_ELEC</v>
          </cell>
          <cell r="K6272">
            <v>-131046</v>
          </cell>
        </row>
        <row r="6273">
          <cell r="B6273" t="str">
            <v>201602</v>
          </cell>
          <cell r="E6273" t="str">
            <v>242</v>
          </cell>
          <cell r="J6273" t="str">
            <v>DUKE_ENERGY_KY_ELEC</v>
          </cell>
          <cell r="K6273">
            <v>92777.01</v>
          </cell>
        </row>
        <row r="6274">
          <cell r="B6274" t="str">
            <v>201602</v>
          </cell>
          <cell r="E6274" t="str">
            <v>242</v>
          </cell>
          <cell r="J6274" t="str">
            <v>DUKE_ENERGY_KY_ELEC</v>
          </cell>
          <cell r="K6274">
            <v>-85923</v>
          </cell>
        </row>
        <row r="6275">
          <cell r="B6275" t="str">
            <v>201602</v>
          </cell>
          <cell r="E6275" t="str">
            <v>242</v>
          </cell>
          <cell r="J6275" t="str">
            <v>DUKE_ENERGY_KY_GAS</v>
          </cell>
          <cell r="K6275">
            <v>9298.01</v>
          </cell>
        </row>
        <row r="6276">
          <cell r="B6276" t="str">
            <v>201602</v>
          </cell>
          <cell r="E6276" t="str">
            <v>242</v>
          </cell>
          <cell r="J6276" t="str">
            <v>DUKE_ENERGY_KY_GAS</v>
          </cell>
          <cell r="K6276">
            <v>-32475.01</v>
          </cell>
        </row>
        <row r="6277">
          <cell r="B6277" t="str">
            <v>201602</v>
          </cell>
          <cell r="E6277" t="str">
            <v>243</v>
          </cell>
          <cell r="J6277" t="str">
            <v>DUKE_ENERGY_KY_ELEC</v>
          </cell>
          <cell r="K6277">
            <v>-108503.48</v>
          </cell>
        </row>
        <row r="6278">
          <cell r="B6278" t="str">
            <v>201602</v>
          </cell>
          <cell r="E6278" t="str">
            <v>243</v>
          </cell>
          <cell r="J6278" t="str">
            <v>DUKE_ENERGY_KY_ELEC</v>
          </cell>
          <cell r="K6278">
            <v>-692686.38</v>
          </cell>
        </row>
        <row r="6279">
          <cell r="B6279" t="str">
            <v>201602</v>
          </cell>
          <cell r="E6279" t="str">
            <v>243</v>
          </cell>
          <cell r="J6279" t="str">
            <v>DUKE_ENERGY_KY_ELEC</v>
          </cell>
          <cell r="K6279">
            <v>0.38</v>
          </cell>
        </row>
        <row r="6280">
          <cell r="B6280" t="str">
            <v>201602</v>
          </cell>
          <cell r="E6280" t="str">
            <v>243</v>
          </cell>
          <cell r="J6280" t="str">
            <v>DUKE_ENERGY_KY_ELEC</v>
          </cell>
          <cell r="K6280">
            <v>49096.7</v>
          </cell>
        </row>
        <row r="6281">
          <cell r="B6281" t="str">
            <v>201602</v>
          </cell>
          <cell r="E6281" t="str">
            <v>243</v>
          </cell>
          <cell r="J6281" t="str">
            <v>DUKE_ENERGY_KY_ELEC</v>
          </cell>
          <cell r="K6281">
            <v>0</v>
          </cell>
        </row>
        <row r="6282">
          <cell r="B6282" t="str">
            <v>201602</v>
          </cell>
          <cell r="E6282" t="str">
            <v>243</v>
          </cell>
          <cell r="J6282" t="str">
            <v>DUKE_ENERGY_KY_GAS</v>
          </cell>
          <cell r="K6282">
            <v>-49096.7</v>
          </cell>
        </row>
        <row r="6283">
          <cell r="B6283" t="str">
            <v>201602</v>
          </cell>
          <cell r="E6283" t="str">
            <v>243</v>
          </cell>
          <cell r="J6283" t="str">
            <v>DUKE_ENERGY_KY_GAS</v>
          </cell>
          <cell r="K6283">
            <v>0</v>
          </cell>
        </row>
        <row r="6284">
          <cell r="B6284" t="str">
            <v>201602</v>
          </cell>
          <cell r="E6284" t="str">
            <v>243</v>
          </cell>
          <cell r="J6284" t="str">
            <v>DUKE_ENERGY_KY_GAS</v>
          </cell>
          <cell r="K6284">
            <v>-490346.09</v>
          </cell>
        </row>
        <row r="6285">
          <cell r="B6285" t="str">
            <v>201602</v>
          </cell>
          <cell r="E6285" t="str">
            <v>243</v>
          </cell>
          <cell r="J6285" t="str">
            <v>DUKE_ENERGY_KY_ELEC</v>
          </cell>
          <cell r="K6285">
            <v>-103355.99</v>
          </cell>
        </row>
        <row r="6286">
          <cell r="B6286" t="str">
            <v>201602</v>
          </cell>
          <cell r="E6286" t="str">
            <v>243</v>
          </cell>
          <cell r="J6286" t="str">
            <v>DUKE_ENERGY_KY_ELEC</v>
          </cell>
          <cell r="K6286">
            <v>103355.99</v>
          </cell>
        </row>
        <row r="6287">
          <cell r="B6287" t="str">
            <v>201602</v>
          </cell>
          <cell r="E6287" t="str">
            <v>243</v>
          </cell>
          <cell r="J6287" t="str">
            <v>DUKE_ENERGY_KY_ELEC</v>
          </cell>
          <cell r="K6287">
            <v>53270.87</v>
          </cell>
        </row>
        <row r="6288">
          <cell r="B6288" t="str">
            <v>201602</v>
          </cell>
          <cell r="E6288" t="str">
            <v>243</v>
          </cell>
          <cell r="J6288" t="str">
            <v>DUKE_ENERGY_KY_ELEC</v>
          </cell>
          <cell r="K6288">
            <v>-593032.14</v>
          </cell>
        </row>
        <row r="6289">
          <cell r="B6289" t="str">
            <v>201602</v>
          </cell>
          <cell r="E6289" t="str">
            <v>243</v>
          </cell>
          <cell r="J6289" t="str">
            <v>DUKE_ENERGY_KY_ELEC</v>
          </cell>
          <cell r="K6289">
            <v>924477</v>
          </cell>
        </row>
        <row r="6290">
          <cell r="B6290" t="str">
            <v>201602</v>
          </cell>
          <cell r="E6290" t="str">
            <v>243</v>
          </cell>
          <cell r="J6290" t="str">
            <v>DUKE_ENERGY_KY_ELEC</v>
          </cell>
          <cell r="K6290">
            <v>24792.22</v>
          </cell>
        </row>
        <row r="6291">
          <cell r="B6291" t="str">
            <v>201602</v>
          </cell>
          <cell r="E6291" t="str">
            <v>243</v>
          </cell>
          <cell r="J6291" t="str">
            <v>DUKE_ENERGY_KY_GAS</v>
          </cell>
          <cell r="K6291">
            <v>-589000.59</v>
          </cell>
        </row>
        <row r="6292">
          <cell r="B6292" t="str">
            <v>201602</v>
          </cell>
          <cell r="E6292" t="str">
            <v>244</v>
          </cell>
          <cell r="J6292" t="str">
            <v>DUKE_ENERGY_KY_ELEC</v>
          </cell>
          <cell r="K6292">
            <v>0</v>
          </cell>
        </row>
        <row r="6293">
          <cell r="B6293" t="str">
            <v>201602</v>
          </cell>
          <cell r="E6293" t="str">
            <v>244</v>
          </cell>
          <cell r="J6293" t="str">
            <v>DUKE_ENERGY_KY_ELEC</v>
          </cell>
          <cell r="K6293">
            <v>-26860</v>
          </cell>
        </row>
        <row r="6294">
          <cell r="B6294" t="str">
            <v>201602</v>
          </cell>
          <cell r="E6294" t="str">
            <v>244</v>
          </cell>
          <cell r="J6294" t="str">
            <v>DUKE_ENERGY_KY_ELEC</v>
          </cell>
          <cell r="K6294">
            <v>-486011</v>
          </cell>
        </row>
        <row r="6295">
          <cell r="B6295" t="str">
            <v>201602</v>
          </cell>
          <cell r="E6295" t="str">
            <v>244</v>
          </cell>
          <cell r="J6295" t="str">
            <v>DUKE_ENERGY_KY_ELEC</v>
          </cell>
          <cell r="K6295">
            <v>-5735787</v>
          </cell>
        </row>
        <row r="6296">
          <cell r="B6296" t="str">
            <v>201602</v>
          </cell>
          <cell r="E6296" t="str">
            <v>244</v>
          </cell>
          <cell r="J6296" t="str">
            <v>DUKE_ENERGY_KY_ELEC</v>
          </cell>
          <cell r="K6296">
            <v>-428895</v>
          </cell>
        </row>
        <row r="6297">
          <cell r="B6297" t="str">
            <v>201602</v>
          </cell>
          <cell r="E6297" t="str">
            <v>245</v>
          </cell>
          <cell r="J6297" t="str">
            <v>DUKE_ENERGY_KY_ELEC</v>
          </cell>
          <cell r="K6297">
            <v>0</v>
          </cell>
        </row>
        <row r="6298">
          <cell r="B6298" t="str">
            <v>201602</v>
          </cell>
          <cell r="E6298" t="str">
            <v>245</v>
          </cell>
          <cell r="J6298" t="str">
            <v>DUKE_ENERGY_KY_ELEC</v>
          </cell>
          <cell r="K6298">
            <v>0</v>
          </cell>
        </row>
        <row r="6299">
          <cell r="B6299" t="str">
            <v>201602</v>
          </cell>
          <cell r="E6299" t="str">
            <v>245</v>
          </cell>
          <cell r="J6299" t="str">
            <v>DUKE_ENERGY_KY_ELEC</v>
          </cell>
          <cell r="K6299">
            <v>0</v>
          </cell>
        </row>
        <row r="6300">
          <cell r="B6300" t="str">
            <v>201602</v>
          </cell>
          <cell r="E6300" t="str">
            <v>252</v>
          </cell>
          <cell r="J6300" t="str">
            <v>DUKE_ENERGY_KY_ELEC</v>
          </cell>
          <cell r="K6300">
            <v>-16579.59</v>
          </cell>
        </row>
        <row r="6301">
          <cell r="B6301" t="str">
            <v>201602</v>
          </cell>
          <cell r="E6301" t="str">
            <v>252</v>
          </cell>
          <cell r="J6301" t="str">
            <v>DUKE_ENERGY_KY_ELEC</v>
          </cell>
          <cell r="K6301">
            <v>16579.59</v>
          </cell>
        </row>
        <row r="6302">
          <cell r="B6302" t="str">
            <v>201602</v>
          </cell>
          <cell r="E6302" t="str">
            <v>252</v>
          </cell>
          <cell r="J6302" t="str">
            <v>DUKE_ENERGY_KY_GAS</v>
          </cell>
          <cell r="K6302">
            <v>-7665.67</v>
          </cell>
        </row>
        <row r="6303">
          <cell r="B6303" t="str">
            <v>201602</v>
          </cell>
          <cell r="E6303" t="str">
            <v>252</v>
          </cell>
          <cell r="J6303" t="str">
            <v>DUKE_ENERGY_KY_GAS</v>
          </cell>
          <cell r="K6303">
            <v>-971043.66</v>
          </cell>
        </row>
        <row r="6304">
          <cell r="B6304" t="str">
            <v>201602</v>
          </cell>
          <cell r="E6304" t="str">
            <v>253</v>
          </cell>
          <cell r="J6304" t="str">
            <v>DUKE_ENERGY_KY_ELEC</v>
          </cell>
          <cell r="K6304">
            <v>-0.01</v>
          </cell>
        </row>
        <row r="6305">
          <cell r="B6305" t="str">
            <v>201602</v>
          </cell>
          <cell r="E6305" t="str">
            <v>253</v>
          </cell>
          <cell r="J6305" t="str">
            <v>DUKE_ENERGY_KY_ELEC</v>
          </cell>
          <cell r="K6305">
            <v>0</v>
          </cell>
        </row>
        <row r="6306">
          <cell r="B6306" t="str">
            <v>201602</v>
          </cell>
          <cell r="E6306" t="str">
            <v>253</v>
          </cell>
          <cell r="J6306" t="str">
            <v>DUKE_ENERGY_KY_ELEC</v>
          </cell>
          <cell r="K6306">
            <v>44006.46</v>
          </cell>
        </row>
        <row r="6307">
          <cell r="B6307" t="str">
            <v>201602</v>
          </cell>
          <cell r="E6307" t="str">
            <v>253</v>
          </cell>
          <cell r="J6307" t="str">
            <v>DUKE_ENERGY_KY_GAS</v>
          </cell>
          <cell r="K6307">
            <v>0</v>
          </cell>
        </row>
        <row r="6308">
          <cell r="B6308" t="str">
            <v>201602</v>
          </cell>
          <cell r="E6308" t="str">
            <v>253</v>
          </cell>
          <cell r="J6308" t="str">
            <v>DUKE_ENERGY_KY_GAS</v>
          </cell>
          <cell r="K6308">
            <v>0</v>
          </cell>
        </row>
        <row r="6309">
          <cell r="B6309" t="str">
            <v>201602</v>
          </cell>
          <cell r="E6309" t="str">
            <v>253</v>
          </cell>
          <cell r="J6309" t="str">
            <v>DUKE_ENERGY_KY_ELEC</v>
          </cell>
          <cell r="K6309">
            <v>15352092.119999999</v>
          </cell>
        </row>
        <row r="6310">
          <cell r="B6310" t="str">
            <v>201602</v>
          </cell>
          <cell r="E6310" t="str">
            <v>253</v>
          </cell>
          <cell r="J6310" t="str">
            <v>DUKE_ENERGY_KY_ELEC</v>
          </cell>
          <cell r="K6310">
            <v>-15352092.119999999</v>
          </cell>
        </row>
        <row r="6311">
          <cell r="B6311" t="str">
            <v>201602</v>
          </cell>
          <cell r="E6311" t="str">
            <v>253</v>
          </cell>
          <cell r="J6311" t="str">
            <v>DUKE_ENERGY_KY_ELEC</v>
          </cell>
          <cell r="K6311">
            <v>-253628</v>
          </cell>
        </row>
        <row r="6312">
          <cell r="B6312" t="str">
            <v>201602</v>
          </cell>
          <cell r="E6312" t="str">
            <v>253</v>
          </cell>
          <cell r="J6312" t="str">
            <v>DUKE_ENERGY_KY_ELEC</v>
          </cell>
          <cell r="K6312">
            <v>-97350</v>
          </cell>
        </row>
        <row r="6313">
          <cell r="B6313" t="str">
            <v>201602</v>
          </cell>
          <cell r="E6313" t="str">
            <v>253</v>
          </cell>
          <cell r="J6313" t="str">
            <v>DUKE_ENERGY_KY_GAS</v>
          </cell>
          <cell r="K6313">
            <v>-67650</v>
          </cell>
        </row>
        <row r="6314">
          <cell r="B6314" t="str">
            <v>201602</v>
          </cell>
          <cell r="E6314" t="str">
            <v>253</v>
          </cell>
          <cell r="J6314" t="str">
            <v>DUKE_ENERGY_KY_ELEC</v>
          </cell>
          <cell r="K6314">
            <v>53716.39</v>
          </cell>
        </row>
        <row r="6315">
          <cell r="B6315" t="str">
            <v>201602</v>
          </cell>
          <cell r="E6315" t="str">
            <v>253</v>
          </cell>
          <cell r="J6315" t="str">
            <v>DUKE_ENERGY_KY_ELEC</v>
          </cell>
          <cell r="K6315">
            <v>-53716.39</v>
          </cell>
        </row>
        <row r="6316">
          <cell r="B6316" t="str">
            <v>201602</v>
          </cell>
          <cell r="E6316" t="str">
            <v>253</v>
          </cell>
          <cell r="J6316" t="str">
            <v>DUKE_ENERGY_KY_ELEC</v>
          </cell>
          <cell r="K6316">
            <v>15412259</v>
          </cell>
        </row>
        <row r="6317">
          <cell r="B6317" t="str">
            <v>201602</v>
          </cell>
          <cell r="E6317" t="str">
            <v>253</v>
          </cell>
          <cell r="J6317" t="str">
            <v>DUKE_ENERGY_KY_ELEC</v>
          </cell>
          <cell r="K6317">
            <v>-15412259</v>
          </cell>
        </row>
        <row r="6318">
          <cell r="B6318" t="str">
            <v>201602</v>
          </cell>
          <cell r="E6318" t="str">
            <v>253</v>
          </cell>
          <cell r="J6318" t="str">
            <v>DUKE_ENERGY_KY_GAS</v>
          </cell>
          <cell r="K6318">
            <v>0</v>
          </cell>
        </row>
        <row r="6319">
          <cell r="B6319" t="str">
            <v>201602</v>
          </cell>
          <cell r="E6319" t="str">
            <v>253</v>
          </cell>
          <cell r="J6319" t="str">
            <v>DUKE_ENERGY_KY_ELEC</v>
          </cell>
          <cell r="K6319">
            <v>53005.15</v>
          </cell>
        </row>
        <row r="6320">
          <cell r="B6320" t="str">
            <v>201602</v>
          </cell>
          <cell r="E6320" t="str">
            <v>253</v>
          </cell>
          <cell r="J6320" t="str">
            <v>DUKE_ENERGY_KY_ELEC</v>
          </cell>
          <cell r="K6320">
            <v>-53005.15</v>
          </cell>
        </row>
        <row r="6321">
          <cell r="B6321" t="str">
            <v>201602</v>
          </cell>
          <cell r="E6321" t="str">
            <v>253</v>
          </cell>
          <cell r="J6321" t="str">
            <v>DUKE_ENERGY_KY_ELEC</v>
          </cell>
          <cell r="K6321">
            <v>217.63</v>
          </cell>
        </row>
        <row r="6322">
          <cell r="B6322" t="str">
            <v>201602</v>
          </cell>
          <cell r="E6322" t="str">
            <v>253</v>
          </cell>
          <cell r="J6322" t="str">
            <v>DUKE_ENERGY_KY_ELEC</v>
          </cell>
          <cell r="K6322">
            <v>2951.31</v>
          </cell>
        </row>
        <row r="6323">
          <cell r="B6323" t="str">
            <v>201602</v>
          </cell>
          <cell r="E6323" t="str">
            <v>253</v>
          </cell>
          <cell r="J6323" t="str">
            <v>DUKE_ENERGY_KY_GAS</v>
          </cell>
          <cell r="K6323">
            <v>-505405.12</v>
          </cell>
        </row>
        <row r="6324">
          <cell r="B6324" t="str">
            <v>201602</v>
          </cell>
          <cell r="E6324" t="str">
            <v>253</v>
          </cell>
          <cell r="J6324" t="str">
            <v>DUKE_ENERGY_KY_GAS</v>
          </cell>
          <cell r="K6324">
            <v>0</v>
          </cell>
        </row>
        <row r="6325">
          <cell r="B6325" t="str">
            <v>201602</v>
          </cell>
          <cell r="E6325" t="str">
            <v>253</v>
          </cell>
          <cell r="J6325" t="str">
            <v>DUKE_ENERGY_KY_GAS</v>
          </cell>
          <cell r="K6325">
            <v>-129160.77</v>
          </cell>
        </row>
        <row r="6326">
          <cell r="B6326" t="str">
            <v>201602</v>
          </cell>
          <cell r="E6326" t="str">
            <v>253</v>
          </cell>
          <cell r="J6326" t="str">
            <v>DUKE_ENERGY_KY_GAS</v>
          </cell>
          <cell r="K6326">
            <v>-124515.95</v>
          </cell>
        </row>
        <row r="6327">
          <cell r="B6327" t="str">
            <v>201602</v>
          </cell>
          <cell r="E6327" t="str">
            <v>253</v>
          </cell>
          <cell r="J6327" t="str">
            <v>DUKE_ENERGY_KY_ELEC</v>
          </cell>
          <cell r="K6327">
            <v>0</v>
          </cell>
        </row>
        <row r="6328">
          <cell r="B6328" t="str">
            <v>201602</v>
          </cell>
          <cell r="E6328" t="str">
            <v>253</v>
          </cell>
          <cell r="J6328" t="str">
            <v>DUKE_ENERGY_KY_ELEC</v>
          </cell>
          <cell r="K6328">
            <v>0.01</v>
          </cell>
        </row>
        <row r="6329">
          <cell r="B6329" t="str">
            <v>201602</v>
          </cell>
          <cell r="E6329" t="str">
            <v>253</v>
          </cell>
          <cell r="J6329" t="str">
            <v>DUKE_ENERGY_KY_ELEC</v>
          </cell>
          <cell r="K6329">
            <v>114633.07</v>
          </cell>
        </row>
        <row r="6330">
          <cell r="B6330" t="str">
            <v>201602</v>
          </cell>
          <cell r="E6330" t="str">
            <v>253</v>
          </cell>
          <cell r="J6330" t="str">
            <v>DUKE_ENERGY_KY_ELEC</v>
          </cell>
          <cell r="K6330">
            <v>-114633.08</v>
          </cell>
        </row>
        <row r="6331">
          <cell r="B6331" t="str">
            <v>201602</v>
          </cell>
          <cell r="E6331" t="str">
            <v>253</v>
          </cell>
          <cell r="J6331" t="str">
            <v>DUKE_ENERGY_KY_GAS</v>
          </cell>
          <cell r="K6331">
            <v>0</v>
          </cell>
        </row>
        <row r="6332">
          <cell r="B6332" t="str">
            <v>201602</v>
          </cell>
          <cell r="E6332" t="str">
            <v>253</v>
          </cell>
          <cell r="J6332" t="str">
            <v>DUKE_ENERGY_KY_ELEC</v>
          </cell>
          <cell r="K6332">
            <v>-3081</v>
          </cell>
        </row>
        <row r="6333">
          <cell r="B6333" t="str">
            <v>201602</v>
          </cell>
          <cell r="E6333" t="str">
            <v>253</v>
          </cell>
          <cell r="J6333" t="str">
            <v>DUKE_ENERGY_KY_ELEC</v>
          </cell>
          <cell r="K6333">
            <v>10537.1</v>
          </cell>
        </row>
        <row r="6334">
          <cell r="B6334" t="str">
            <v>201602</v>
          </cell>
          <cell r="E6334" t="str">
            <v>253</v>
          </cell>
          <cell r="J6334" t="str">
            <v>DUKE_ENERGY_KY_ELEC</v>
          </cell>
          <cell r="K6334">
            <v>-50621.18</v>
          </cell>
        </row>
        <row r="6335">
          <cell r="B6335" t="str">
            <v>201602</v>
          </cell>
          <cell r="E6335" t="str">
            <v>253</v>
          </cell>
          <cell r="J6335" t="str">
            <v>DUKE_ENERGY_KY_ELEC</v>
          </cell>
          <cell r="K6335">
            <v>43165.08</v>
          </cell>
        </row>
        <row r="6336">
          <cell r="B6336" t="str">
            <v>201602</v>
          </cell>
          <cell r="E6336" t="str">
            <v>253</v>
          </cell>
          <cell r="J6336" t="str">
            <v>DUKE_ENERGY_KY_GAS</v>
          </cell>
          <cell r="K6336">
            <v>2550</v>
          </cell>
        </row>
        <row r="6337">
          <cell r="B6337" t="str">
            <v>201602</v>
          </cell>
          <cell r="E6337" t="str">
            <v>253</v>
          </cell>
          <cell r="J6337" t="str">
            <v>DUKE_ENERGY_KY_GAS</v>
          </cell>
          <cell r="K6337">
            <v>-2550</v>
          </cell>
        </row>
        <row r="6338">
          <cell r="B6338" t="str">
            <v>201602</v>
          </cell>
          <cell r="E6338" t="str">
            <v>253</v>
          </cell>
          <cell r="J6338" t="str">
            <v>DUKE_ENERGY_KY_ELEC</v>
          </cell>
          <cell r="K6338">
            <v>-15352092.119999999</v>
          </cell>
        </row>
        <row r="6339">
          <cell r="B6339" t="str">
            <v>201602</v>
          </cell>
          <cell r="E6339" t="str">
            <v>253</v>
          </cell>
          <cell r="J6339" t="str">
            <v>DUKE_ENERGY_KY_ELEC</v>
          </cell>
          <cell r="K6339">
            <v>-3098635.58</v>
          </cell>
        </row>
        <row r="6340">
          <cell r="B6340" t="str">
            <v>201602</v>
          </cell>
          <cell r="E6340" t="str">
            <v>253</v>
          </cell>
          <cell r="J6340" t="str">
            <v>DUKE_ENERGY_KY_ELEC</v>
          </cell>
          <cell r="K6340">
            <v>-28906</v>
          </cell>
        </row>
        <row r="6341">
          <cell r="B6341" t="str">
            <v>201602</v>
          </cell>
          <cell r="E6341" t="str">
            <v>253</v>
          </cell>
          <cell r="J6341" t="str">
            <v>DUKE_ENERGY_KY_ELEC</v>
          </cell>
          <cell r="K6341">
            <v>0</v>
          </cell>
        </row>
        <row r="6342">
          <cell r="B6342" t="str">
            <v>201602</v>
          </cell>
          <cell r="E6342" t="str">
            <v>253</v>
          </cell>
          <cell r="J6342" t="str">
            <v>DUKE_ENERGY_KY_ELEC</v>
          </cell>
          <cell r="K6342">
            <v>-86080.81</v>
          </cell>
        </row>
        <row r="6343">
          <cell r="B6343" t="str">
            <v>201602</v>
          </cell>
          <cell r="E6343" t="str">
            <v>253</v>
          </cell>
          <cell r="J6343" t="str">
            <v>DUKE_ENERGY_KY_ELEC</v>
          </cell>
          <cell r="K6343">
            <v>19380.240000000002</v>
          </cell>
        </row>
        <row r="6344">
          <cell r="B6344" t="str">
            <v>201602</v>
          </cell>
          <cell r="E6344" t="str">
            <v>253</v>
          </cell>
          <cell r="J6344" t="str">
            <v>DUKE_ENERGY_KY_GAS</v>
          </cell>
          <cell r="K6344">
            <v>965.3</v>
          </cell>
        </row>
        <row r="6345">
          <cell r="B6345" t="str">
            <v>201602</v>
          </cell>
          <cell r="E6345" t="str">
            <v>253</v>
          </cell>
          <cell r="J6345" t="str">
            <v>DUKE_ENERGY_KY_GAS</v>
          </cell>
          <cell r="K6345">
            <v>-34985.35</v>
          </cell>
        </row>
        <row r="6346">
          <cell r="B6346" t="str">
            <v>201602</v>
          </cell>
          <cell r="E6346" t="str">
            <v>253</v>
          </cell>
          <cell r="J6346" t="str">
            <v>DUKE_ENERGY_KY_ELEC</v>
          </cell>
          <cell r="K6346">
            <v>-1146165</v>
          </cell>
        </row>
        <row r="6347">
          <cell r="B6347" t="str">
            <v>201602</v>
          </cell>
          <cell r="E6347" t="str">
            <v>253</v>
          </cell>
          <cell r="J6347" t="str">
            <v>DUKE_ENERGY_KY_ELEC</v>
          </cell>
          <cell r="K6347">
            <v>-0.12</v>
          </cell>
        </row>
        <row r="6348">
          <cell r="B6348" t="str">
            <v>201602</v>
          </cell>
          <cell r="E6348" t="str">
            <v>253</v>
          </cell>
          <cell r="J6348" t="str">
            <v>DUKE_ENERGY_KY_ELEC</v>
          </cell>
          <cell r="K6348">
            <v>-2382331.4500000002</v>
          </cell>
        </row>
        <row r="6349">
          <cell r="B6349" t="str">
            <v>201602</v>
          </cell>
          <cell r="E6349" t="str">
            <v>253</v>
          </cell>
          <cell r="J6349" t="str">
            <v>DUKE_ENERGY_KY_GAS</v>
          </cell>
          <cell r="K6349">
            <v>-390637</v>
          </cell>
        </row>
        <row r="6350">
          <cell r="B6350" t="str">
            <v>201602</v>
          </cell>
          <cell r="E6350" t="str">
            <v>253</v>
          </cell>
          <cell r="J6350" t="str">
            <v>DUKE_ENERGY_KY_GAS</v>
          </cell>
          <cell r="K6350">
            <v>-926656.16</v>
          </cell>
        </row>
        <row r="6351">
          <cell r="B6351" t="str">
            <v>201602</v>
          </cell>
          <cell r="E6351" t="str">
            <v>253</v>
          </cell>
          <cell r="J6351" t="str">
            <v>DUKE_ENERGY_KY_ELEC</v>
          </cell>
          <cell r="K6351">
            <v>300000</v>
          </cell>
        </row>
        <row r="6352">
          <cell r="B6352" t="str">
            <v>201602</v>
          </cell>
          <cell r="E6352" t="str">
            <v>253</v>
          </cell>
          <cell r="J6352" t="str">
            <v>DUKE_ENERGY_KY_ELEC</v>
          </cell>
          <cell r="K6352">
            <v>-300000</v>
          </cell>
        </row>
        <row r="6353">
          <cell r="B6353" t="str">
            <v>201602</v>
          </cell>
          <cell r="E6353" t="str">
            <v>253</v>
          </cell>
          <cell r="J6353" t="str">
            <v>DUKE_ENERGY_KY_ELEC</v>
          </cell>
          <cell r="K6353">
            <v>-17.760000000000002</v>
          </cell>
        </row>
        <row r="6354">
          <cell r="B6354" t="str">
            <v>201602</v>
          </cell>
          <cell r="E6354" t="str">
            <v>253</v>
          </cell>
          <cell r="J6354" t="str">
            <v>DUKE_ENERGY_KY_ELEC</v>
          </cell>
          <cell r="K6354">
            <v>-0.03</v>
          </cell>
        </row>
        <row r="6355">
          <cell r="B6355" t="str">
            <v>201602</v>
          </cell>
          <cell r="E6355" t="str">
            <v>254</v>
          </cell>
          <cell r="J6355" t="str">
            <v>DUKE_ENERGY_KY_ELEC</v>
          </cell>
          <cell r="K6355">
            <v>0.2</v>
          </cell>
        </row>
        <row r="6356">
          <cell r="B6356" t="str">
            <v>201602</v>
          </cell>
          <cell r="E6356" t="str">
            <v>254</v>
          </cell>
          <cell r="J6356" t="str">
            <v>DUKE_ENERGY_KY_ELEC</v>
          </cell>
          <cell r="K6356">
            <v>0</v>
          </cell>
        </row>
        <row r="6357">
          <cell r="B6357" t="str">
            <v>201602</v>
          </cell>
          <cell r="E6357" t="str">
            <v>254</v>
          </cell>
          <cell r="J6357" t="str">
            <v>DUKE_ENERGY_KY_ELEC</v>
          </cell>
          <cell r="K6357">
            <v>0</v>
          </cell>
        </row>
        <row r="6358">
          <cell r="B6358" t="str">
            <v>201602</v>
          </cell>
          <cell r="E6358" t="str">
            <v>254</v>
          </cell>
          <cell r="J6358" t="str">
            <v>DUKE_ENERGY_KY_GAS</v>
          </cell>
          <cell r="K6358">
            <v>0</v>
          </cell>
        </row>
        <row r="6359">
          <cell r="B6359" t="str">
            <v>201602</v>
          </cell>
          <cell r="E6359" t="str">
            <v>254</v>
          </cell>
          <cell r="J6359" t="str">
            <v>DUKE_ENERGY_KY_GAS</v>
          </cell>
          <cell r="K6359">
            <v>0</v>
          </cell>
        </row>
        <row r="6360">
          <cell r="B6360" t="str">
            <v>201602</v>
          </cell>
          <cell r="E6360" t="str">
            <v>254</v>
          </cell>
          <cell r="J6360" t="str">
            <v>DUKE_ENERGY_KY_ELEC</v>
          </cell>
          <cell r="K6360">
            <v>-2695235.2</v>
          </cell>
        </row>
        <row r="6361">
          <cell r="B6361" t="str">
            <v>201602</v>
          </cell>
          <cell r="E6361" t="str">
            <v>254</v>
          </cell>
          <cell r="J6361" t="str">
            <v>DUKE_ENERGY_KY_ELEC</v>
          </cell>
          <cell r="K6361">
            <v>135737</v>
          </cell>
        </row>
        <row r="6362">
          <cell r="B6362" t="str">
            <v>201602</v>
          </cell>
          <cell r="E6362" t="str">
            <v>254</v>
          </cell>
          <cell r="J6362" t="str">
            <v>DUKE_ENERGY_KY_ELEC</v>
          </cell>
          <cell r="K6362">
            <v>-338412.74</v>
          </cell>
        </row>
        <row r="6363">
          <cell r="B6363" t="str">
            <v>201602</v>
          </cell>
          <cell r="E6363" t="str">
            <v>254</v>
          </cell>
          <cell r="J6363" t="str">
            <v>DUKE_ENERGY_KY_ELEC</v>
          </cell>
          <cell r="K6363">
            <v>338412.74</v>
          </cell>
        </row>
        <row r="6364">
          <cell r="B6364" t="str">
            <v>201602</v>
          </cell>
          <cell r="E6364" t="str">
            <v>254</v>
          </cell>
          <cell r="J6364" t="str">
            <v>DUKE_ENERGY_KY_ELEC</v>
          </cell>
          <cell r="K6364">
            <v>740208.58</v>
          </cell>
        </row>
        <row r="6365">
          <cell r="B6365" t="str">
            <v>201602</v>
          </cell>
          <cell r="E6365" t="str">
            <v>254</v>
          </cell>
          <cell r="J6365" t="str">
            <v>DUKE_ENERGY_KY_ELEC</v>
          </cell>
          <cell r="K6365">
            <v>-740208.58</v>
          </cell>
        </row>
        <row r="6366">
          <cell r="B6366" t="str">
            <v>201602</v>
          </cell>
          <cell r="E6366" t="str">
            <v>254</v>
          </cell>
          <cell r="J6366" t="str">
            <v>DUKE_ENERGY_KY_GAS</v>
          </cell>
          <cell r="K6366">
            <v>1375498.18</v>
          </cell>
        </row>
        <row r="6367">
          <cell r="B6367" t="str">
            <v>201602</v>
          </cell>
          <cell r="E6367" t="str">
            <v>254</v>
          </cell>
          <cell r="J6367" t="str">
            <v>DUKE_ENERGY_KY_GAS</v>
          </cell>
          <cell r="K6367">
            <v>-1375498.18</v>
          </cell>
        </row>
        <row r="6368">
          <cell r="B6368" t="str">
            <v>201602</v>
          </cell>
          <cell r="E6368" t="str">
            <v>254</v>
          </cell>
          <cell r="J6368" t="str">
            <v>DUKE_ENERGY_KY_GAS</v>
          </cell>
          <cell r="K6368">
            <v>-1222775.8</v>
          </cell>
        </row>
        <row r="6369">
          <cell r="B6369" t="str">
            <v>201602</v>
          </cell>
          <cell r="E6369" t="str">
            <v>254</v>
          </cell>
          <cell r="J6369" t="str">
            <v>DUKE_ENERGY_KY_ELEC</v>
          </cell>
          <cell r="K6369">
            <v>-15786.46</v>
          </cell>
        </row>
        <row r="6370">
          <cell r="B6370" t="str">
            <v>201602</v>
          </cell>
          <cell r="E6370" t="str">
            <v>254</v>
          </cell>
          <cell r="J6370" t="str">
            <v>DUKE_ENERGY_KY_ELEC</v>
          </cell>
          <cell r="K6370">
            <v>15786.46</v>
          </cell>
        </row>
        <row r="6371">
          <cell r="B6371" t="str">
            <v>201602</v>
          </cell>
          <cell r="E6371" t="str">
            <v>254</v>
          </cell>
          <cell r="J6371" t="str">
            <v>DUKE_ENERGY_KY_ELEC</v>
          </cell>
          <cell r="K6371">
            <v>-2472898</v>
          </cell>
        </row>
        <row r="6372">
          <cell r="B6372" t="str">
            <v>201602</v>
          </cell>
          <cell r="E6372" t="str">
            <v>254</v>
          </cell>
          <cell r="J6372" t="str">
            <v>DUKE_ENERGY_KY_ELEC</v>
          </cell>
          <cell r="K6372">
            <v>2472898</v>
          </cell>
        </row>
        <row r="6373">
          <cell r="B6373" t="str">
            <v>201602</v>
          </cell>
          <cell r="E6373" t="str">
            <v>254</v>
          </cell>
          <cell r="J6373" t="str">
            <v>DUKE_ENERGY_KY_ELEC</v>
          </cell>
          <cell r="K6373">
            <v>-14</v>
          </cell>
        </row>
        <row r="6374">
          <cell r="B6374" t="str">
            <v>201602</v>
          </cell>
          <cell r="E6374" t="str">
            <v>254</v>
          </cell>
          <cell r="J6374" t="str">
            <v>DUKE_ENERGY_KY_ELEC</v>
          </cell>
          <cell r="K6374">
            <v>14.05</v>
          </cell>
        </row>
        <row r="6375">
          <cell r="B6375" t="str">
            <v>201602</v>
          </cell>
          <cell r="E6375" t="str">
            <v>254</v>
          </cell>
          <cell r="J6375" t="str">
            <v>DUKE_ENERGY_KY_GAS</v>
          </cell>
          <cell r="K6375">
            <v>-0.05</v>
          </cell>
        </row>
        <row r="6376">
          <cell r="B6376" t="str">
            <v>201602</v>
          </cell>
          <cell r="E6376" t="str">
            <v>255</v>
          </cell>
          <cell r="J6376" t="str">
            <v>DUKE_ENERGY_KY_ELEC</v>
          </cell>
          <cell r="K6376">
            <v>447531</v>
          </cell>
        </row>
        <row r="6377">
          <cell r="B6377" t="str">
            <v>201602</v>
          </cell>
          <cell r="E6377" t="str">
            <v>255</v>
          </cell>
          <cell r="J6377" t="str">
            <v>DUKE_ENERGY_KY_ELEC</v>
          </cell>
          <cell r="K6377">
            <v>69023</v>
          </cell>
        </row>
        <row r="6378">
          <cell r="B6378" t="str">
            <v>201602</v>
          </cell>
          <cell r="E6378" t="str">
            <v>255</v>
          </cell>
          <cell r="J6378" t="str">
            <v>DUKE_ENERGY_KY_ELEC</v>
          </cell>
          <cell r="K6378">
            <v>-558082</v>
          </cell>
        </row>
        <row r="6379">
          <cell r="B6379" t="str">
            <v>201602</v>
          </cell>
          <cell r="E6379" t="str">
            <v>255</v>
          </cell>
          <cell r="J6379" t="str">
            <v>DUKE_ENERGY_KY_GAS</v>
          </cell>
          <cell r="K6379">
            <v>37667</v>
          </cell>
        </row>
        <row r="6380">
          <cell r="B6380" t="str">
            <v>201602</v>
          </cell>
          <cell r="E6380" t="str">
            <v>255</v>
          </cell>
          <cell r="J6380" t="str">
            <v>DUKE_ENERGY_KY_GAS</v>
          </cell>
          <cell r="K6380">
            <v>-1246043</v>
          </cell>
        </row>
        <row r="6381">
          <cell r="B6381" t="str">
            <v>201602</v>
          </cell>
          <cell r="E6381" t="str">
            <v>255</v>
          </cell>
          <cell r="J6381" t="str">
            <v>DUKE_ENERGY_KY_GAS</v>
          </cell>
          <cell r="K6381">
            <v>512988</v>
          </cell>
        </row>
        <row r="6382">
          <cell r="B6382" t="str">
            <v>201602</v>
          </cell>
          <cell r="E6382" t="str">
            <v>255</v>
          </cell>
          <cell r="J6382" t="str">
            <v>DUKE_ENERGY_KY_ELEC</v>
          </cell>
          <cell r="K6382">
            <v>2723302</v>
          </cell>
        </row>
        <row r="6383">
          <cell r="B6383" t="str">
            <v>201602</v>
          </cell>
          <cell r="E6383" t="str">
            <v>255</v>
          </cell>
          <cell r="J6383" t="str">
            <v>DUKE_ENERGY_KY_ELEC</v>
          </cell>
          <cell r="K6383">
            <v>415420</v>
          </cell>
        </row>
        <row r="6384">
          <cell r="B6384" t="str">
            <v>201602</v>
          </cell>
          <cell r="E6384" t="str">
            <v>255</v>
          </cell>
          <cell r="J6384" t="str">
            <v>DUKE_ENERGY_KY_ELEC</v>
          </cell>
          <cell r="K6384">
            <v>-3254823</v>
          </cell>
        </row>
        <row r="6385">
          <cell r="B6385" t="str">
            <v>201602</v>
          </cell>
          <cell r="E6385" t="str">
            <v>281</v>
          </cell>
          <cell r="J6385" t="str">
            <v>DUKE_ENERGY_KY_ELEC</v>
          </cell>
          <cell r="K6385">
            <v>-163970.56</v>
          </cell>
        </row>
        <row r="6386">
          <cell r="B6386" t="str">
            <v>201602</v>
          </cell>
          <cell r="E6386" t="str">
            <v>281</v>
          </cell>
          <cell r="J6386" t="str">
            <v>DUKE_ENERGY_KY_ELEC</v>
          </cell>
          <cell r="K6386">
            <v>-26455.69</v>
          </cell>
        </row>
        <row r="6387">
          <cell r="B6387" t="str">
            <v>201602</v>
          </cell>
          <cell r="E6387" t="str">
            <v>282</v>
          </cell>
          <cell r="J6387" t="str">
            <v>DUKE_ENERGY_KY_ELEC</v>
          </cell>
          <cell r="K6387">
            <v>5617588.8899999997</v>
          </cell>
        </row>
        <row r="6388">
          <cell r="B6388" t="str">
            <v>201602</v>
          </cell>
          <cell r="E6388" t="str">
            <v>282</v>
          </cell>
          <cell r="J6388" t="str">
            <v>DUKE_ENERGY_KY_ELEC</v>
          </cell>
          <cell r="K6388">
            <v>-204387.57</v>
          </cell>
        </row>
        <row r="6389">
          <cell r="B6389" t="str">
            <v>201602</v>
          </cell>
          <cell r="E6389" t="str">
            <v>282</v>
          </cell>
          <cell r="J6389" t="str">
            <v>DUKE_ENERGY_KY_ELEC</v>
          </cell>
          <cell r="K6389">
            <v>2258998.5699999998</v>
          </cell>
        </row>
        <row r="6390">
          <cell r="B6390" t="str">
            <v>201602</v>
          </cell>
          <cell r="E6390" t="str">
            <v>282</v>
          </cell>
          <cell r="J6390" t="str">
            <v>DUKE_ENERGY_KY_ELEC</v>
          </cell>
          <cell r="K6390">
            <v>-83103315.530000001</v>
          </cell>
        </row>
        <row r="6391">
          <cell r="B6391" t="str">
            <v>201602</v>
          </cell>
          <cell r="E6391" t="str">
            <v>282</v>
          </cell>
          <cell r="J6391" t="str">
            <v>DUKE_ENERGY_KY_ELEC</v>
          </cell>
          <cell r="K6391">
            <v>-83821754.420000002</v>
          </cell>
        </row>
        <row r="6392">
          <cell r="B6392" t="str">
            <v>201602</v>
          </cell>
          <cell r="E6392" t="str">
            <v>282</v>
          </cell>
          <cell r="J6392" t="str">
            <v>DUKE_ENERGY_KY_ELEC</v>
          </cell>
          <cell r="K6392">
            <v>-26759215.09</v>
          </cell>
        </row>
        <row r="6393">
          <cell r="B6393" t="str">
            <v>201602</v>
          </cell>
          <cell r="E6393" t="str">
            <v>282</v>
          </cell>
          <cell r="J6393" t="str">
            <v>DUKE_ENERGY_KY_ELEC</v>
          </cell>
          <cell r="K6393">
            <v>-28859095.48</v>
          </cell>
        </row>
        <row r="6394">
          <cell r="B6394" t="str">
            <v>201602</v>
          </cell>
          <cell r="E6394" t="str">
            <v>282</v>
          </cell>
          <cell r="J6394" t="str">
            <v>DUKE_ENERGY_KY_GAS</v>
          </cell>
          <cell r="K6394">
            <v>-30377574.059999999</v>
          </cell>
        </row>
        <row r="6395">
          <cell r="B6395" t="str">
            <v>201602</v>
          </cell>
          <cell r="E6395" t="str">
            <v>282</v>
          </cell>
          <cell r="J6395" t="str">
            <v>DUKE_ENERGY_KY_GAS</v>
          </cell>
          <cell r="K6395">
            <v>-33372798.739999998</v>
          </cell>
        </row>
        <row r="6396">
          <cell r="B6396" t="str">
            <v>201602</v>
          </cell>
          <cell r="E6396" t="str">
            <v>282</v>
          </cell>
          <cell r="J6396" t="str">
            <v>DUKE_ENERGY_KY_GAS</v>
          </cell>
          <cell r="K6396">
            <v>-6042842.96</v>
          </cell>
        </row>
        <row r="6397">
          <cell r="B6397" t="str">
            <v>201602</v>
          </cell>
          <cell r="E6397" t="str">
            <v>282</v>
          </cell>
          <cell r="J6397" t="str">
            <v>DUKE_ENERGY_KY_ELEC</v>
          </cell>
          <cell r="K6397">
            <v>95124.54</v>
          </cell>
        </row>
        <row r="6398">
          <cell r="B6398" t="str">
            <v>201602</v>
          </cell>
          <cell r="E6398" t="str">
            <v>282</v>
          </cell>
          <cell r="J6398" t="str">
            <v>DUKE_ENERGY_KY_ELEC</v>
          </cell>
          <cell r="K6398">
            <v>4177834.7</v>
          </cell>
        </row>
        <row r="6399">
          <cell r="B6399" t="str">
            <v>201602</v>
          </cell>
          <cell r="E6399" t="str">
            <v>282</v>
          </cell>
          <cell r="J6399" t="str">
            <v>DUKE_ENERGY_KY_ELEC</v>
          </cell>
          <cell r="K6399">
            <v>-34192.79</v>
          </cell>
        </row>
        <row r="6400">
          <cell r="B6400" t="str">
            <v>201602</v>
          </cell>
          <cell r="E6400" t="str">
            <v>282</v>
          </cell>
          <cell r="J6400" t="str">
            <v>DUKE_ENERGY_KY_ELEC</v>
          </cell>
          <cell r="K6400">
            <v>-119086.53</v>
          </cell>
        </row>
        <row r="6401">
          <cell r="B6401" t="str">
            <v>201602</v>
          </cell>
          <cell r="E6401" t="str">
            <v>282</v>
          </cell>
          <cell r="J6401" t="str">
            <v>DUKE_ENERGY_KY_ELEC</v>
          </cell>
          <cell r="K6401">
            <v>-13902077.619999999</v>
          </cell>
        </row>
        <row r="6402">
          <cell r="B6402" t="str">
            <v>201602</v>
          </cell>
          <cell r="E6402" t="str">
            <v>282</v>
          </cell>
          <cell r="J6402" t="str">
            <v>DUKE_ENERGY_KY_ELEC</v>
          </cell>
          <cell r="K6402">
            <v>-13590994.060000001</v>
          </cell>
        </row>
        <row r="6403">
          <cell r="B6403" t="str">
            <v>201602</v>
          </cell>
          <cell r="E6403" t="str">
            <v>282</v>
          </cell>
          <cell r="J6403" t="str">
            <v>DUKE_ENERGY_KY_ELEC</v>
          </cell>
          <cell r="K6403">
            <v>-3313783.46</v>
          </cell>
        </row>
        <row r="6404">
          <cell r="B6404" t="str">
            <v>201602</v>
          </cell>
          <cell r="E6404" t="str">
            <v>282</v>
          </cell>
          <cell r="J6404" t="str">
            <v>DUKE_ENERGY_KY_ELEC</v>
          </cell>
          <cell r="K6404">
            <v>-3314352.44</v>
          </cell>
        </row>
        <row r="6405">
          <cell r="B6405" t="str">
            <v>201602</v>
          </cell>
          <cell r="E6405" t="str">
            <v>282</v>
          </cell>
          <cell r="J6405" t="str">
            <v>DUKE_ENERGY_KY_GAS</v>
          </cell>
          <cell r="K6405">
            <v>-3690005.29</v>
          </cell>
        </row>
        <row r="6406">
          <cell r="B6406" t="str">
            <v>201602</v>
          </cell>
          <cell r="E6406" t="str">
            <v>282</v>
          </cell>
          <cell r="J6406" t="str">
            <v>DUKE_ENERGY_KY_GAS</v>
          </cell>
          <cell r="K6406">
            <v>-3871626.39</v>
          </cell>
        </row>
        <row r="6407">
          <cell r="B6407" t="str">
            <v>201602</v>
          </cell>
          <cell r="E6407" t="str">
            <v>282</v>
          </cell>
          <cell r="J6407" t="str">
            <v>DUKE_ENERGY_KY_GAS</v>
          </cell>
          <cell r="K6407">
            <v>559757.47</v>
          </cell>
        </row>
        <row r="6408">
          <cell r="B6408" t="str">
            <v>201602</v>
          </cell>
          <cell r="E6408" t="str">
            <v>282</v>
          </cell>
          <cell r="J6408" t="str">
            <v>DUKE_ENERGY_KY_ELEC</v>
          </cell>
          <cell r="K6408">
            <v>15347.79</v>
          </cell>
        </row>
        <row r="6409">
          <cell r="B6409" t="str">
            <v>201602</v>
          </cell>
          <cell r="E6409" t="str">
            <v>282</v>
          </cell>
          <cell r="J6409" t="str">
            <v>DUKE_ENERGY_KY_ELEC</v>
          </cell>
          <cell r="K6409">
            <v>-187331</v>
          </cell>
        </row>
        <row r="6410">
          <cell r="B6410" t="str">
            <v>201602</v>
          </cell>
          <cell r="E6410" t="str">
            <v>282</v>
          </cell>
          <cell r="J6410" t="str">
            <v>DUKE_ENERGY_KY_ELEC</v>
          </cell>
          <cell r="K6410">
            <v>187331</v>
          </cell>
        </row>
        <row r="6411">
          <cell r="B6411" t="str">
            <v>201602</v>
          </cell>
          <cell r="E6411" t="str">
            <v>282</v>
          </cell>
          <cell r="J6411" t="str">
            <v>DUKE_ENERGY_KY_ELEC</v>
          </cell>
          <cell r="K6411">
            <v>-34201</v>
          </cell>
        </row>
        <row r="6412">
          <cell r="B6412" t="str">
            <v>201602</v>
          </cell>
          <cell r="E6412" t="str">
            <v>282</v>
          </cell>
          <cell r="J6412" t="str">
            <v>DUKE_ENERGY_KY_ELEC</v>
          </cell>
          <cell r="K6412">
            <v>34201</v>
          </cell>
        </row>
        <row r="6413">
          <cell r="B6413" t="str">
            <v>201602</v>
          </cell>
          <cell r="E6413" t="str">
            <v>282</v>
          </cell>
          <cell r="J6413" t="str">
            <v>DUKE_ENERGY_KY_ELEC</v>
          </cell>
          <cell r="K6413">
            <v>202356</v>
          </cell>
        </row>
        <row r="6414">
          <cell r="B6414" t="str">
            <v>201602</v>
          </cell>
          <cell r="E6414" t="str">
            <v>282</v>
          </cell>
          <cell r="J6414" t="str">
            <v>DUKE_ENERGY_KY_ELEC</v>
          </cell>
          <cell r="K6414">
            <v>-202356</v>
          </cell>
        </row>
        <row r="6415">
          <cell r="B6415" t="str">
            <v>201602</v>
          </cell>
          <cell r="E6415" t="str">
            <v>282</v>
          </cell>
          <cell r="J6415" t="str">
            <v>DUKE_ENERGY_KY_ELEC</v>
          </cell>
          <cell r="K6415">
            <v>36941</v>
          </cell>
        </row>
        <row r="6416">
          <cell r="B6416" t="str">
            <v>201602</v>
          </cell>
          <cell r="E6416" t="str">
            <v>282</v>
          </cell>
          <cell r="J6416" t="str">
            <v>DUKE_ENERGY_KY_ELEC</v>
          </cell>
          <cell r="K6416">
            <v>-36941</v>
          </cell>
        </row>
        <row r="6417">
          <cell r="B6417" t="str">
            <v>201602</v>
          </cell>
          <cell r="E6417" t="str">
            <v>283</v>
          </cell>
          <cell r="J6417" t="str">
            <v>DUKE_ENERGY_KY_ELEC</v>
          </cell>
          <cell r="K6417">
            <v>534691.59</v>
          </cell>
        </row>
        <row r="6418">
          <cell r="B6418" t="str">
            <v>201602</v>
          </cell>
          <cell r="E6418" t="str">
            <v>283</v>
          </cell>
          <cell r="J6418" t="str">
            <v>DUKE_ENERGY_KY_ELEC</v>
          </cell>
          <cell r="K6418">
            <v>-534691.59</v>
          </cell>
        </row>
        <row r="6419">
          <cell r="B6419" t="str">
            <v>201602</v>
          </cell>
          <cell r="E6419" t="str">
            <v>283</v>
          </cell>
          <cell r="J6419" t="str">
            <v>DUKE_ENERGY_KY_ELEC</v>
          </cell>
          <cell r="K6419">
            <v>95035.71</v>
          </cell>
        </row>
        <row r="6420">
          <cell r="B6420" t="str">
            <v>201602</v>
          </cell>
          <cell r="E6420" t="str">
            <v>283</v>
          </cell>
          <cell r="J6420" t="str">
            <v>DUKE_ENERGY_KY_ELEC</v>
          </cell>
          <cell r="K6420">
            <v>-95035.71</v>
          </cell>
        </row>
        <row r="6421">
          <cell r="B6421" t="str">
            <v>201602</v>
          </cell>
          <cell r="E6421" t="str">
            <v>283</v>
          </cell>
          <cell r="J6421" t="str">
            <v>DUKE_ENERGY_KY_ELEC</v>
          </cell>
          <cell r="K6421">
            <v>1395180.33</v>
          </cell>
        </row>
        <row r="6422">
          <cell r="B6422" t="str">
            <v>201602</v>
          </cell>
          <cell r="E6422" t="str">
            <v>283</v>
          </cell>
          <cell r="J6422" t="str">
            <v>DUKE_ENERGY_KY_ELEC</v>
          </cell>
          <cell r="K6422">
            <v>-1395180.33</v>
          </cell>
        </row>
        <row r="6423">
          <cell r="B6423" t="str">
            <v>201602</v>
          </cell>
          <cell r="E6423" t="str">
            <v>283</v>
          </cell>
          <cell r="J6423" t="str">
            <v>DUKE_ENERGY_KY_GAS</v>
          </cell>
          <cell r="K6423">
            <v>176371.37</v>
          </cell>
        </row>
        <row r="6424">
          <cell r="B6424" t="str">
            <v>201602</v>
          </cell>
          <cell r="E6424" t="str">
            <v>283</v>
          </cell>
          <cell r="J6424" t="str">
            <v>DUKE_ENERGY_KY_GAS</v>
          </cell>
          <cell r="K6424">
            <v>-176371.37</v>
          </cell>
        </row>
        <row r="6425">
          <cell r="B6425" t="str">
            <v>201602</v>
          </cell>
          <cell r="E6425" t="str">
            <v>283</v>
          </cell>
          <cell r="J6425" t="str">
            <v>DUKE_ENERGY_KY_GAS</v>
          </cell>
          <cell r="K6425">
            <v>0</v>
          </cell>
        </row>
        <row r="6426">
          <cell r="B6426" t="str">
            <v>201602</v>
          </cell>
          <cell r="E6426" t="str">
            <v>283</v>
          </cell>
          <cell r="J6426" t="str">
            <v>DUKE_ENERGY_KY_ELEC</v>
          </cell>
          <cell r="K6426">
            <v>156430.25</v>
          </cell>
        </row>
        <row r="6427">
          <cell r="B6427" t="str">
            <v>201602</v>
          </cell>
          <cell r="E6427" t="str">
            <v>283</v>
          </cell>
          <cell r="J6427" t="str">
            <v>DUKE_ENERGY_KY_ELEC</v>
          </cell>
          <cell r="K6427">
            <v>-156430.25</v>
          </cell>
        </row>
        <row r="6428">
          <cell r="B6428" t="str">
            <v>201602</v>
          </cell>
          <cell r="E6428" t="str">
            <v>283</v>
          </cell>
          <cell r="J6428" t="str">
            <v>DUKE_ENERGY_KY_ELEC</v>
          </cell>
          <cell r="K6428">
            <v>16127.28</v>
          </cell>
        </row>
        <row r="6429">
          <cell r="B6429" t="str">
            <v>201602</v>
          </cell>
          <cell r="E6429" t="str">
            <v>283</v>
          </cell>
          <cell r="J6429" t="str">
            <v>DUKE_ENERGY_KY_ELEC</v>
          </cell>
          <cell r="K6429">
            <v>-16127.28</v>
          </cell>
        </row>
        <row r="6430">
          <cell r="B6430" t="str">
            <v>201602</v>
          </cell>
          <cell r="E6430" t="str">
            <v>283</v>
          </cell>
          <cell r="J6430" t="str">
            <v>DUKE_ENERGY_KY_ELEC</v>
          </cell>
          <cell r="K6430">
            <v>275261.03000000003</v>
          </cell>
        </row>
        <row r="6431">
          <cell r="B6431" t="str">
            <v>201602</v>
          </cell>
          <cell r="E6431" t="str">
            <v>283</v>
          </cell>
          <cell r="J6431" t="str">
            <v>DUKE_ENERGY_KY_ELEC</v>
          </cell>
          <cell r="K6431">
            <v>-275261.03000000003</v>
          </cell>
        </row>
        <row r="6432">
          <cell r="B6432" t="str">
            <v>201602</v>
          </cell>
          <cell r="E6432" t="str">
            <v>283</v>
          </cell>
          <cell r="J6432" t="str">
            <v>DUKE_ENERGY_KY_GAS</v>
          </cell>
          <cell r="K6432">
            <v>-50968.81</v>
          </cell>
        </row>
        <row r="6433">
          <cell r="B6433" t="str">
            <v>201602</v>
          </cell>
          <cell r="E6433" t="str">
            <v>283</v>
          </cell>
          <cell r="J6433" t="str">
            <v>DUKE_ENERGY_KY_GAS</v>
          </cell>
          <cell r="K6433">
            <v>50968.81</v>
          </cell>
        </row>
        <row r="6434">
          <cell r="B6434" t="str">
            <v>201602</v>
          </cell>
          <cell r="E6434" t="str">
            <v>283</v>
          </cell>
          <cell r="J6434" t="str">
            <v>DUKE_ENERGY_KY_GAS</v>
          </cell>
          <cell r="K6434">
            <v>0</v>
          </cell>
        </row>
        <row r="6435">
          <cell r="B6435" t="str">
            <v>201602</v>
          </cell>
          <cell r="E6435" t="str">
            <v>283</v>
          </cell>
          <cell r="J6435" t="str">
            <v>DUKE_ENERGY_KY_ELEC</v>
          </cell>
          <cell r="K6435">
            <v>-6909973.29</v>
          </cell>
        </row>
        <row r="6436">
          <cell r="B6436" t="str">
            <v>201602</v>
          </cell>
          <cell r="E6436" t="str">
            <v>283</v>
          </cell>
          <cell r="J6436" t="str">
            <v>DUKE_ENERGY_KY_ELEC</v>
          </cell>
          <cell r="K6436">
            <v>6404.68</v>
          </cell>
        </row>
        <row r="6437">
          <cell r="B6437" t="str">
            <v>201602</v>
          </cell>
          <cell r="E6437" t="str">
            <v>283</v>
          </cell>
          <cell r="J6437" t="str">
            <v>DUKE_ENERGY_KY_ELEC</v>
          </cell>
          <cell r="K6437">
            <v>-853024.9</v>
          </cell>
        </row>
        <row r="6438">
          <cell r="B6438" t="str">
            <v>201602</v>
          </cell>
          <cell r="E6438" t="str">
            <v>283</v>
          </cell>
          <cell r="J6438" t="str">
            <v>DUKE_ENERGY_KY_ELEC</v>
          </cell>
          <cell r="K6438">
            <v>-1122485.92</v>
          </cell>
        </row>
        <row r="6439">
          <cell r="B6439" t="str">
            <v>201602</v>
          </cell>
          <cell r="E6439" t="str">
            <v>283</v>
          </cell>
          <cell r="J6439" t="str">
            <v>DUKE_ENERGY_KY_ELEC</v>
          </cell>
          <cell r="K6439">
            <v>-1833900.11</v>
          </cell>
        </row>
        <row r="6440">
          <cell r="B6440" t="str">
            <v>201602</v>
          </cell>
          <cell r="E6440" t="str">
            <v>283</v>
          </cell>
          <cell r="J6440" t="str">
            <v>DUKE_ENERGY_KY_ELEC</v>
          </cell>
          <cell r="K6440">
            <v>1833900.84</v>
          </cell>
        </row>
        <row r="6441">
          <cell r="B6441" t="str">
            <v>201602</v>
          </cell>
          <cell r="E6441" t="str">
            <v>283</v>
          </cell>
          <cell r="J6441" t="str">
            <v>DUKE_ENERGY_KY_ELEC</v>
          </cell>
          <cell r="K6441">
            <v>-538803.80000000005</v>
          </cell>
        </row>
        <row r="6442">
          <cell r="B6442" t="str">
            <v>201602</v>
          </cell>
          <cell r="E6442" t="str">
            <v>283</v>
          </cell>
          <cell r="J6442" t="str">
            <v>DUKE_ENERGY_KY_ELEC</v>
          </cell>
          <cell r="K6442">
            <v>538803.03</v>
          </cell>
        </row>
        <row r="6443">
          <cell r="B6443" t="str">
            <v>201602</v>
          </cell>
          <cell r="E6443" t="str">
            <v>283</v>
          </cell>
          <cell r="J6443" t="str">
            <v>DUKE_ENERGY_KY_GAS</v>
          </cell>
          <cell r="K6443">
            <v>1216790.75</v>
          </cell>
        </row>
        <row r="6444">
          <cell r="B6444" t="str">
            <v>201602</v>
          </cell>
          <cell r="E6444" t="str">
            <v>283</v>
          </cell>
          <cell r="J6444" t="str">
            <v>DUKE_ENERGY_KY_GAS</v>
          </cell>
          <cell r="K6444">
            <v>-1216791.53</v>
          </cell>
        </row>
        <row r="6445">
          <cell r="B6445" t="str">
            <v>201602</v>
          </cell>
          <cell r="E6445" t="str">
            <v>283</v>
          </cell>
          <cell r="J6445" t="str">
            <v>DUKE_ENERGY_KY_GAS</v>
          </cell>
          <cell r="K6445">
            <v>-3511880.85</v>
          </cell>
        </row>
        <row r="6446">
          <cell r="B6446" t="str">
            <v>201602</v>
          </cell>
          <cell r="E6446" t="str">
            <v>283</v>
          </cell>
          <cell r="J6446" t="str">
            <v>DUKE_ENERGY_KY_ELEC</v>
          </cell>
          <cell r="K6446">
            <v>-64503</v>
          </cell>
        </row>
        <row r="6447">
          <cell r="B6447" t="str">
            <v>201602</v>
          </cell>
          <cell r="E6447" t="str">
            <v>283</v>
          </cell>
          <cell r="J6447" t="str">
            <v>DUKE_ENERGY_KY_GAS</v>
          </cell>
          <cell r="K6447">
            <v>-44824</v>
          </cell>
        </row>
        <row r="6448">
          <cell r="B6448" t="str">
            <v>201602</v>
          </cell>
          <cell r="E6448" t="str">
            <v>283</v>
          </cell>
          <cell r="J6448" t="str">
            <v>DUKE_ENERGY_KY_ELEC</v>
          </cell>
          <cell r="K6448">
            <v>-1003703.32</v>
          </cell>
        </row>
        <row r="6449">
          <cell r="B6449" t="str">
            <v>201602</v>
          </cell>
          <cell r="E6449" t="str">
            <v>283</v>
          </cell>
          <cell r="J6449" t="str">
            <v>DUKE_ENERGY_KY_ELEC</v>
          </cell>
          <cell r="K6449">
            <v>1069.1500000000001</v>
          </cell>
        </row>
        <row r="6450">
          <cell r="B6450" t="str">
            <v>201602</v>
          </cell>
          <cell r="E6450" t="str">
            <v>283</v>
          </cell>
          <cell r="J6450" t="str">
            <v>DUKE_ENERGY_KY_ELEC</v>
          </cell>
          <cell r="K6450">
            <v>-146515.56</v>
          </cell>
        </row>
        <row r="6451">
          <cell r="B6451" t="str">
            <v>201602</v>
          </cell>
          <cell r="E6451" t="str">
            <v>283</v>
          </cell>
          <cell r="J6451" t="str">
            <v>DUKE_ENERGY_KY_ELEC</v>
          </cell>
          <cell r="K6451">
            <v>-290784.7</v>
          </cell>
        </row>
        <row r="6452">
          <cell r="B6452" t="str">
            <v>201602</v>
          </cell>
          <cell r="E6452" t="str">
            <v>283</v>
          </cell>
          <cell r="J6452" t="str">
            <v>DUKE_ENERGY_KY_ELEC</v>
          </cell>
          <cell r="K6452">
            <v>-294003.47000000003</v>
          </cell>
        </row>
        <row r="6453">
          <cell r="B6453" t="str">
            <v>201602</v>
          </cell>
          <cell r="E6453" t="str">
            <v>283</v>
          </cell>
          <cell r="J6453" t="str">
            <v>DUKE_ENERGY_KY_ELEC</v>
          </cell>
          <cell r="K6453">
            <v>294003.35000000003</v>
          </cell>
        </row>
        <row r="6454">
          <cell r="B6454" t="str">
            <v>201602</v>
          </cell>
          <cell r="E6454" t="str">
            <v>283</v>
          </cell>
          <cell r="J6454" t="str">
            <v>DUKE_ENERGY_KY_ELEC</v>
          </cell>
          <cell r="K6454">
            <v>-83580.160000000003</v>
          </cell>
        </row>
        <row r="6455">
          <cell r="B6455" t="str">
            <v>201602</v>
          </cell>
          <cell r="E6455" t="str">
            <v>283</v>
          </cell>
          <cell r="J6455" t="str">
            <v>DUKE_ENERGY_KY_ELEC</v>
          </cell>
          <cell r="K6455">
            <v>83579.8</v>
          </cell>
        </row>
        <row r="6456">
          <cell r="B6456" t="str">
            <v>201602</v>
          </cell>
          <cell r="E6456" t="str">
            <v>283</v>
          </cell>
          <cell r="J6456" t="str">
            <v>DUKE_ENERGY_KY_GAS</v>
          </cell>
          <cell r="K6456">
            <v>242805.54</v>
          </cell>
        </row>
        <row r="6457">
          <cell r="B6457" t="str">
            <v>201602</v>
          </cell>
          <cell r="E6457" t="str">
            <v>283</v>
          </cell>
          <cell r="J6457" t="str">
            <v>DUKE_ENERGY_KY_GAS</v>
          </cell>
          <cell r="K6457">
            <v>-242805.33</v>
          </cell>
        </row>
        <row r="6458">
          <cell r="B6458" t="str">
            <v>201602</v>
          </cell>
          <cell r="E6458" t="str">
            <v>283</v>
          </cell>
          <cell r="J6458" t="str">
            <v>DUKE_ENERGY_KY_GAS</v>
          </cell>
          <cell r="K6458">
            <v>-559285.13</v>
          </cell>
        </row>
        <row r="6459">
          <cell r="B6459" t="str">
            <v>201602</v>
          </cell>
          <cell r="E6459" t="str">
            <v>283</v>
          </cell>
          <cell r="J6459" t="str">
            <v>DUKE_ENERGY_KY_ELEC</v>
          </cell>
          <cell r="K6459">
            <v>-10406</v>
          </cell>
        </row>
        <row r="6460">
          <cell r="B6460" t="str">
            <v>201602</v>
          </cell>
          <cell r="E6460" t="str">
            <v>283</v>
          </cell>
          <cell r="J6460" t="str">
            <v>DUKE_ENERGY_KY_GAS</v>
          </cell>
          <cell r="K6460">
            <v>-7231</v>
          </cell>
        </row>
        <row r="6461">
          <cell r="B6461" t="str">
            <v>201602</v>
          </cell>
          <cell r="E6461" t="str">
            <v>803</v>
          </cell>
          <cell r="J6461" t="str">
            <v>DUKE_ENERGY_KY_ELEC</v>
          </cell>
          <cell r="K6461">
            <v>1375637.48</v>
          </cell>
        </row>
        <row r="6462">
          <cell r="B6462" t="str">
            <v>201602</v>
          </cell>
          <cell r="E6462" t="str">
            <v>803</v>
          </cell>
          <cell r="J6462" t="str">
            <v>DUKE_ENERGY_KY_ELEC</v>
          </cell>
          <cell r="K6462">
            <v>-5253.79</v>
          </cell>
        </row>
        <row r="6463">
          <cell r="B6463" t="str">
            <v>201602</v>
          </cell>
          <cell r="E6463" t="str">
            <v>803</v>
          </cell>
          <cell r="J6463" t="str">
            <v>DUKE_ENERGY_KY_ELEC</v>
          </cell>
          <cell r="K6463">
            <v>793377.17</v>
          </cell>
        </row>
        <row r="6464">
          <cell r="B6464" t="str">
            <v>201602</v>
          </cell>
          <cell r="E6464" t="str">
            <v>803</v>
          </cell>
          <cell r="J6464" t="str">
            <v>DUKE_ENERGY_KY_ELEC</v>
          </cell>
          <cell r="K6464">
            <v>-2163760.86</v>
          </cell>
        </row>
        <row r="6465">
          <cell r="B6465" t="str">
            <v>201602</v>
          </cell>
          <cell r="E6465" t="str">
            <v>803</v>
          </cell>
          <cell r="J6465" t="str">
            <v>DUKE_ENERGY_KY_ELEC</v>
          </cell>
          <cell r="K6465">
            <v>-6780</v>
          </cell>
        </row>
        <row r="6466">
          <cell r="B6466" t="str">
            <v>201602</v>
          </cell>
          <cell r="E6466" t="str">
            <v>803</v>
          </cell>
          <cell r="J6466" t="str">
            <v>DUKE_ENERGY_KY_ELEC</v>
          </cell>
          <cell r="K6466">
            <v>6780</v>
          </cell>
        </row>
        <row r="6467">
          <cell r="B6467" t="str">
            <v>201602</v>
          </cell>
          <cell r="E6467" t="str">
            <v>803</v>
          </cell>
          <cell r="J6467" t="str">
            <v>DUKE_ENERGY_KY_ELEC</v>
          </cell>
          <cell r="K6467">
            <v>-241091.72</v>
          </cell>
        </row>
        <row r="6468">
          <cell r="B6468" t="str">
            <v>201602</v>
          </cell>
          <cell r="E6468" t="str">
            <v>803</v>
          </cell>
          <cell r="J6468" t="str">
            <v>DUKE_ENERGY_KY_ELEC</v>
          </cell>
          <cell r="K6468">
            <v>241091.72</v>
          </cell>
        </row>
        <row r="6469">
          <cell r="B6469" t="str">
            <v>201602</v>
          </cell>
          <cell r="E6469" t="str">
            <v>803</v>
          </cell>
          <cell r="J6469" t="str">
            <v>DUKE_ENERGY_KY_ELEC</v>
          </cell>
          <cell r="K6469">
            <v>-582751.72</v>
          </cell>
        </row>
        <row r="6470">
          <cell r="B6470" t="str">
            <v>201602</v>
          </cell>
          <cell r="E6470" t="str">
            <v>803</v>
          </cell>
          <cell r="J6470" t="str">
            <v>DUKE_ENERGY_KY_ELEC</v>
          </cell>
          <cell r="K6470">
            <v>159.63</v>
          </cell>
        </row>
        <row r="6471">
          <cell r="B6471" t="str">
            <v>201602</v>
          </cell>
          <cell r="E6471" t="str">
            <v>803</v>
          </cell>
          <cell r="J6471" t="str">
            <v>DUKE_ENERGY_KY_ELEC</v>
          </cell>
          <cell r="K6471">
            <v>-365.07</v>
          </cell>
        </row>
        <row r="6472">
          <cell r="B6472" t="str">
            <v>201602</v>
          </cell>
          <cell r="E6472" t="str">
            <v>803</v>
          </cell>
          <cell r="J6472" t="str">
            <v>DUKE_ENERGY_KY_ELEC</v>
          </cell>
          <cell r="K6472">
            <v>1.65</v>
          </cell>
        </row>
        <row r="6473">
          <cell r="B6473" t="str">
            <v>201602</v>
          </cell>
          <cell r="E6473" t="str">
            <v>803</v>
          </cell>
          <cell r="J6473" t="str">
            <v>DUKE_ENERGY_KY_ELEC</v>
          </cell>
          <cell r="K6473">
            <v>143.76</v>
          </cell>
        </row>
        <row r="6474">
          <cell r="B6474" t="str">
            <v>201602</v>
          </cell>
          <cell r="E6474" t="str">
            <v>803</v>
          </cell>
          <cell r="J6474" t="str">
            <v>DUKE_ENERGY_KY_ELEC</v>
          </cell>
          <cell r="K6474">
            <v>73.42</v>
          </cell>
        </row>
        <row r="6475">
          <cell r="B6475" t="str">
            <v>201602</v>
          </cell>
          <cell r="E6475" t="str">
            <v>803</v>
          </cell>
          <cell r="J6475" t="str">
            <v>DUKE_ENERGY_KY_ELEC</v>
          </cell>
          <cell r="K6475">
            <v>583975.92000000004</v>
          </cell>
        </row>
        <row r="6476">
          <cell r="B6476" t="str">
            <v>201602</v>
          </cell>
          <cell r="E6476" t="str">
            <v>803</v>
          </cell>
          <cell r="J6476" t="str">
            <v>DUKE_ENERGY_KY_ELEC</v>
          </cell>
          <cell r="K6476">
            <v>38.97</v>
          </cell>
        </row>
        <row r="6477">
          <cell r="B6477" t="str">
            <v>201602</v>
          </cell>
          <cell r="E6477" t="str">
            <v>803</v>
          </cell>
          <cell r="J6477" t="str">
            <v>DUKE_ENERGY_KY_ELEC</v>
          </cell>
          <cell r="K6477">
            <v>3.39</v>
          </cell>
        </row>
        <row r="6478">
          <cell r="B6478" t="str">
            <v>201602</v>
          </cell>
          <cell r="E6478" t="str">
            <v>803</v>
          </cell>
          <cell r="J6478" t="str">
            <v>DUKE_ENERGY_KY_ELEC</v>
          </cell>
          <cell r="K6478">
            <v>792.55</v>
          </cell>
        </row>
        <row r="6479">
          <cell r="B6479" t="str">
            <v>201602</v>
          </cell>
          <cell r="E6479" t="str">
            <v>803</v>
          </cell>
          <cell r="J6479" t="str">
            <v>DUKE_ENERGY_KY_ELEC</v>
          </cell>
          <cell r="K6479">
            <v>1.1400000000000001</v>
          </cell>
        </row>
        <row r="6480">
          <cell r="B6480" t="str">
            <v>201602</v>
          </cell>
          <cell r="E6480" t="str">
            <v>803</v>
          </cell>
          <cell r="J6480" t="str">
            <v>DUKE_ENERGY_KY_GAS</v>
          </cell>
          <cell r="K6480">
            <v>-393112.07</v>
          </cell>
        </row>
        <row r="6481">
          <cell r="B6481" t="str">
            <v>201602</v>
          </cell>
          <cell r="E6481" t="str">
            <v>803</v>
          </cell>
          <cell r="J6481" t="str">
            <v>DUKE_ENERGY_KY_GAS</v>
          </cell>
          <cell r="K6481">
            <v>393286.44</v>
          </cell>
        </row>
        <row r="6482">
          <cell r="B6482" t="str">
            <v>201602</v>
          </cell>
          <cell r="E6482" t="str">
            <v>803</v>
          </cell>
          <cell r="J6482" t="str">
            <v>DUKE_ENERGY_KY_GAS</v>
          </cell>
          <cell r="K6482">
            <v>-242560.03</v>
          </cell>
        </row>
        <row r="6483">
          <cell r="B6483" t="str">
            <v>201602</v>
          </cell>
          <cell r="E6483" t="str">
            <v>803</v>
          </cell>
          <cell r="J6483" t="str">
            <v>DUKE_ENERGY_KY_GAS</v>
          </cell>
          <cell r="K6483">
            <v>242560.03</v>
          </cell>
        </row>
        <row r="6484">
          <cell r="B6484" t="str">
            <v>201602</v>
          </cell>
          <cell r="E6484" t="str">
            <v>804</v>
          </cell>
          <cell r="J6484" t="str">
            <v>DUKE_ENERGY_KY_ELEC</v>
          </cell>
          <cell r="K6484">
            <v>14503520.92</v>
          </cell>
        </row>
        <row r="6485">
          <cell r="B6485" t="str">
            <v>201602</v>
          </cell>
          <cell r="E6485" t="str">
            <v>804</v>
          </cell>
          <cell r="J6485" t="str">
            <v>DUKE_ENERGY_KY_ELEC</v>
          </cell>
          <cell r="K6485">
            <v>1.97</v>
          </cell>
        </row>
        <row r="6486">
          <cell r="B6486" t="str">
            <v>201602</v>
          </cell>
          <cell r="E6486" t="str">
            <v>804</v>
          </cell>
          <cell r="J6486" t="str">
            <v>DUKE_ENERGY_KY_ELEC</v>
          </cell>
          <cell r="K6486">
            <v>-15007895.34</v>
          </cell>
        </row>
        <row r="6487">
          <cell r="B6487" t="str">
            <v>201602</v>
          </cell>
          <cell r="E6487" t="str">
            <v>804</v>
          </cell>
          <cell r="J6487" t="str">
            <v>DUKE_ENERGY_KY_GAS</v>
          </cell>
          <cell r="K6487">
            <v>5225016.6399999997</v>
          </cell>
        </row>
        <row r="6488">
          <cell r="B6488" t="str">
            <v>201602</v>
          </cell>
          <cell r="E6488" t="str">
            <v>804</v>
          </cell>
          <cell r="J6488" t="str">
            <v>DUKE_ENERGY_KY_GAS</v>
          </cell>
          <cell r="K6488">
            <v>-5392513.7599999998</v>
          </cell>
        </row>
        <row r="6489">
          <cell r="B6489" t="str">
            <v>201602</v>
          </cell>
          <cell r="E6489" t="str">
            <v>804</v>
          </cell>
          <cell r="J6489" t="str">
            <v>DUKE_ENERGY_KY_ELEC</v>
          </cell>
          <cell r="K6489">
            <v>-6200506.4000000004</v>
          </cell>
        </row>
        <row r="6490">
          <cell r="B6490" t="str">
            <v>201602</v>
          </cell>
          <cell r="E6490" t="str">
            <v>804</v>
          </cell>
          <cell r="J6490" t="str">
            <v>DUKE_ENERGY_KY_ELEC</v>
          </cell>
          <cell r="K6490">
            <v>-1.75</v>
          </cell>
        </row>
        <row r="6491">
          <cell r="B6491" t="str">
            <v>201602</v>
          </cell>
          <cell r="E6491" t="str">
            <v>804</v>
          </cell>
          <cell r="J6491" t="str">
            <v>DUKE_ENERGY_KY_ELEC</v>
          </cell>
          <cell r="K6491">
            <v>6315181.0099999998</v>
          </cell>
        </row>
        <row r="6492">
          <cell r="B6492" t="str">
            <v>201602</v>
          </cell>
          <cell r="E6492" t="str">
            <v>804</v>
          </cell>
          <cell r="J6492" t="str">
            <v>DUKE_ENERGY_KY_GAS</v>
          </cell>
          <cell r="K6492">
            <v>-2225315.36</v>
          </cell>
        </row>
        <row r="6493">
          <cell r="B6493" t="str">
            <v>201602</v>
          </cell>
          <cell r="E6493" t="str">
            <v>804</v>
          </cell>
          <cell r="J6493" t="str">
            <v>DUKE_ENERGY_KY_GAS</v>
          </cell>
          <cell r="K6493">
            <v>2263397.11</v>
          </cell>
        </row>
        <row r="6494">
          <cell r="B6494" t="str">
            <v>201602</v>
          </cell>
          <cell r="E6494" t="str">
            <v>804</v>
          </cell>
          <cell r="J6494" t="str">
            <v>DUKE_ENERGY_KY_ELEC</v>
          </cell>
          <cell r="K6494">
            <v>-3612790.66</v>
          </cell>
        </row>
        <row r="6495">
          <cell r="B6495" t="str">
            <v>201602</v>
          </cell>
          <cell r="E6495" t="str">
            <v>804</v>
          </cell>
          <cell r="J6495" t="str">
            <v>DUKE_ENERGY_KY_ELEC</v>
          </cell>
          <cell r="K6495">
            <v>-1.86</v>
          </cell>
        </row>
        <row r="6496">
          <cell r="B6496" t="str">
            <v>201602</v>
          </cell>
          <cell r="E6496" t="str">
            <v>804</v>
          </cell>
          <cell r="J6496" t="str">
            <v>DUKE_ENERGY_KY_ELEC</v>
          </cell>
          <cell r="K6496">
            <v>3761367.53</v>
          </cell>
        </row>
        <row r="6497">
          <cell r="B6497" t="str">
            <v>201602</v>
          </cell>
          <cell r="E6497" t="str">
            <v>804</v>
          </cell>
          <cell r="J6497" t="str">
            <v>DUKE_ENERGY_KY_GAS</v>
          </cell>
          <cell r="K6497">
            <v>-1307112.3600000001</v>
          </cell>
        </row>
        <row r="6498">
          <cell r="B6498" t="str">
            <v>201602</v>
          </cell>
          <cell r="E6498" t="str">
            <v>804</v>
          </cell>
          <cell r="J6498" t="str">
            <v>DUKE_ENERGY_KY_GAS</v>
          </cell>
          <cell r="K6498">
            <v>1356452.66</v>
          </cell>
        </row>
        <row r="6499">
          <cell r="B6499" t="str">
            <v>201602</v>
          </cell>
          <cell r="E6499" t="str">
            <v>804</v>
          </cell>
          <cell r="J6499" t="str">
            <v>DUKE_ENERGY_KY_ELEC</v>
          </cell>
          <cell r="K6499">
            <v>-335802.88</v>
          </cell>
        </row>
        <row r="6500">
          <cell r="B6500" t="str">
            <v>201602</v>
          </cell>
          <cell r="E6500" t="str">
            <v>804</v>
          </cell>
          <cell r="J6500" t="str">
            <v>DUKE_ENERGY_KY_ELEC</v>
          </cell>
          <cell r="K6500">
            <v>-0.26</v>
          </cell>
        </row>
        <row r="6501">
          <cell r="B6501" t="str">
            <v>201602</v>
          </cell>
          <cell r="E6501" t="str">
            <v>804</v>
          </cell>
          <cell r="J6501" t="str">
            <v>DUKE_ENERGY_KY_ELEC</v>
          </cell>
          <cell r="K6501">
            <v>335803.14</v>
          </cell>
        </row>
        <row r="6502">
          <cell r="B6502" t="str">
            <v>201602</v>
          </cell>
          <cell r="E6502" t="str">
            <v>804</v>
          </cell>
          <cell r="J6502" t="str">
            <v>DUKE_ENERGY_KY_GAS</v>
          </cell>
          <cell r="K6502">
            <v>-137105.39000000001</v>
          </cell>
        </row>
        <row r="6503">
          <cell r="B6503" t="str">
            <v>201602</v>
          </cell>
          <cell r="E6503" t="str">
            <v>804</v>
          </cell>
          <cell r="J6503" t="str">
            <v>DUKE_ENERGY_KY_GAS</v>
          </cell>
          <cell r="K6503">
            <v>137105.39000000001</v>
          </cell>
        </row>
        <row r="6504">
          <cell r="B6504" t="str">
            <v>201602</v>
          </cell>
          <cell r="E6504" t="str">
            <v>804</v>
          </cell>
          <cell r="J6504" t="str">
            <v>DUKE_ENERGY_KY_ELEC</v>
          </cell>
          <cell r="K6504">
            <v>-6835.68</v>
          </cell>
        </row>
        <row r="6505">
          <cell r="B6505" t="str">
            <v>201602</v>
          </cell>
          <cell r="E6505" t="str">
            <v>804</v>
          </cell>
          <cell r="J6505" t="str">
            <v>DUKE_ENERGY_KY_ELEC</v>
          </cell>
          <cell r="K6505">
            <v>-0.01</v>
          </cell>
        </row>
        <row r="6506">
          <cell r="B6506" t="str">
            <v>201602</v>
          </cell>
          <cell r="E6506" t="str">
            <v>804</v>
          </cell>
          <cell r="J6506" t="str">
            <v>DUKE_ENERGY_KY_ELEC</v>
          </cell>
          <cell r="K6506">
            <v>6835.69</v>
          </cell>
        </row>
        <row r="6507">
          <cell r="B6507" t="str">
            <v>201602</v>
          </cell>
          <cell r="E6507" t="str">
            <v>804</v>
          </cell>
          <cell r="J6507" t="str">
            <v>DUKE_ENERGY_KY_ELEC</v>
          </cell>
          <cell r="K6507">
            <v>0</v>
          </cell>
        </row>
        <row r="6508">
          <cell r="B6508" t="str">
            <v>201602</v>
          </cell>
          <cell r="E6508" t="str">
            <v>804</v>
          </cell>
          <cell r="J6508" t="str">
            <v>DUKE_ENERGY_KY_GAS</v>
          </cell>
          <cell r="K6508">
            <v>0</v>
          </cell>
        </row>
        <row r="6509">
          <cell r="B6509" t="str">
            <v>201602</v>
          </cell>
          <cell r="E6509" t="str">
            <v>804</v>
          </cell>
          <cell r="J6509" t="str">
            <v>DUKE_ENERGY_KY_GAS</v>
          </cell>
          <cell r="K6509">
            <v>-2621.2600000000002</v>
          </cell>
        </row>
        <row r="6510">
          <cell r="B6510" t="str">
            <v>201602</v>
          </cell>
          <cell r="E6510" t="str">
            <v>804</v>
          </cell>
          <cell r="J6510" t="str">
            <v>DUKE_ENERGY_KY_GAS</v>
          </cell>
          <cell r="K6510">
            <v>2621.2600000000002</v>
          </cell>
        </row>
        <row r="6511">
          <cell r="B6511" t="str">
            <v>201602</v>
          </cell>
          <cell r="E6511" t="str">
            <v>804</v>
          </cell>
          <cell r="J6511" t="str">
            <v>DUKE_ENERGY_KY_ELEC</v>
          </cell>
          <cell r="K6511">
            <v>-41216.44</v>
          </cell>
        </row>
        <row r="6512">
          <cell r="B6512" t="str">
            <v>201602</v>
          </cell>
          <cell r="E6512" t="str">
            <v>804</v>
          </cell>
          <cell r="J6512" t="str">
            <v>DUKE_ENERGY_KY_ELEC</v>
          </cell>
          <cell r="K6512">
            <v>-0.03</v>
          </cell>
        </row>
        <row r="6513">
          <cell r="B6513" t="str">
            <v>201602</v>
          </cell>
          <cell r="E6513" t="str">
            <v>804</v>
          </cell>
          <cell r="J6513" t="str">
            <v>DUKE_ENERGY_KY_ELEC</v>
          </cell>
          <cell r="K6513">
            <v>41216.47</v>
          </cell>
        </row>
        <row r="6514">
          <cell r="B6514" t="str">
            <v>201602</v>
          </cell>
          <cell r="E6514" t="str">
            <v>804</v>
          </cell>
          <cell r="J6514" t="str">
            <v>DUKE_ENERGY_KY_GAS</v>
          </cell>
          <cell r="K6514">
            <v>-16525.88</v>
          </cell>
        </row>
        <row r="6515">
          <cell r="B6515" t="str">
            <v>201602</v>
          </cell>
          <cell r="E6515" t="str">
            <v>804</v>
          </cell>
          <cell r="J6515" t="str">
            <v>DUKE_ENERGY_KY_GAS</v>
          </cell>
          <cell r="K6515">
            <v>16525.88</v>
          </cell>
        </row>
        <row r="6516">
          <cell r="B6516" t="str">
            <v>201602</v>
          </cell>
          <cell r="E6516" t="str">
            <v>804</v>
          </cell>
          <cell r="J6516" t="str">
            <v>DUKE_ENERGY_KY_ELEC</v>
          </cell>
          <cell r="K6516">
            <v>-757.61</v>
          </cell>
        </row>
        <row r="6517">
          <cell r="B6517" t="str">
            <v>201602</v>
          </cell>
          <cell r="E6517" t="str">
            <v>804</v>
          </cell>
          <cell r="J6517" t="str">
            <v>DUKE_ENERGY_KY_ELEC</v>
          </cell>
          <cell r="K6517">
            <v>757.61</v>
          </cell>
        </row>
        <row r="6518">
          <cell r="B6518" t="str">
            <v>201602</v>
          </cell>
          <cell r="E6518" t="str">
            <v>804</v>
          </cell>
          <cell r="J6518" t="str">
            <v>DUKE_ENERGY_KY_ELEC</v>
          </cell>
          <cell r="K6518">
            <v>0</v>
          </cell>
        </row>
        <row r="6519">
          <cell r="B6519" t="str">
            <v>201602</v>
          </cell>
          <cell r="E6519" t="str">
            <v>804</v>
          </cell>
          <cell r="J6519" t="str">
            <v>DUKE_ENERGY_KY_GAS</v>
          </cell>
          <cell r="K6519">
            <v>-290.75</v>
          </cell>
        </row>
        <row r="6520">
          <cell r="B6520" t="str">
            <v>201602</v>
          </cell>
          <cell r="E6520" t="str">
            <v>804</v>
          </cell>
          <cell r="J6520" t="str">
            <v>DUKE_ENERGY_KY_GAS</v>
          </cell>
          <cell r="K6520">
            <v>290.75</v>
          </cell>
        </row>
        <row r="6521">
          <cell r="B6521" t="str">
            <v>201602</v>
          </cell>
          <cell r="E6521" t="str">
            <v>804</v>
          </cell>
          <cell r="J6521" t="str">
            <v>DUKE_ENERGY_KY_ELEC</v>
          </cell>
          <cell r="K6521">
            <v>-1292347.18</v>
          </cell>
        </row>
        <row r="6522">
          <cell r="B6522" t="str">
            <v>201602</v>
          </cell>
          <cell r="E6522" t="str">
            <v>804</v>
          </cell>
          <cell r="J6522" t="str">
            <v>DUKE_ENERGY_KY_ELEC</v>
          </cell>
          <cell r="K6522">
            <v>-1.1000000000000001</v>
          </cell>
        </row>
        <row r="6523">
          <cell r="B6523" t="str">
            <v>201602</v>
          </cell>
          <cell r="E6523" t="str">
            <v>804</v>
          </cell>
          <cell r="J6523" t="str">
            <v>DUKE_ENERGY_KY_ELEC</v>
          </cell>
          <cell r="K6523">
            <v>1340366.51</v>
          </cell>
        </row>
        <row r="6524">
          <cell r="B6524" t="str">
            <v>201602</v>
          </cell>
          <cell r="E6524" t="str">
            <v>804</v>
          </cell>
          <cell r="J6524" t="str">
            <v>DUKE_ENERGY_KY_ELEC</v>
          </cell>
          <cell r="K6524">
            <v>0</v>
          </cell>
        </row>
        <row r="6525">
          <cell r="B6525" t="str">
            <v>201602</v>
          </cell>
          <cell r="E6525" t="str">
            <v>804</v>
          </cell>
          <cell r="J6525" t="str">
            <v>DUKE_ENERGY_KY_ELEC</v>
          </cell>
          <cell r="K6525">
            <v>0</v>
          </cell>
        </row>
        <row r="6526">
          <cell r="B6526" t="str">
            <v>201602</v>
          </cell>
          <cell r="E6526" t="str">
            <v>804</v>
          </cell>
          <cell r="J6526" t="str">
            <v>DUKE_ENERGY_KY_ELEC</v>
          </cell>
          <cell r="K6526">
            <v>0.1</v>
          </cell>
        </row>
        <row r="6527">
          <cell r="B6527" t="str">
            <v>201602</v>
          </cell>
          <cell r="E6527" t="str">
            <v>804</v>
          </cell>
          <cell r="J6527" t="str">
            <v>DUKE_ENERGY_KY_ELEC</v>
          </cell>
          <cell r="K6527">
            <v>-0.02</v>
          </cell>
        </row>
        <row r="6528">
          <cell r="B6528" t="str">
            <v>201602</v>
          </cell>
          <cell r="E6528" t="str">
            <v>804</v>
          </cell>
          <cell r="J6528" t="str">
            <v>DUKE_ENERGY_KY_ELEC</v>
          </cell>
          <cell r="K6528">
            <v>-0.02</v>
          </cell>
        </row>
        <row r="6529">
          <cell r="B6529" t="str">
            <v>201602</v>
          </cell>
          <cell r="E6529" t="str">
            <v>804</v>
          </cell>
          <cell r="J6529" t="str">
            <v>DUKE_ENERGY_KY_ELEC</v>
          </cell>
          <cell r="K6529">
            <v>-0.02</v>
          </cell>
        </row>
        <row r="6530">
          <cell r="B6530" t="str">
            <v>201602</v>
          </cell>
          <cell r="E6530" t="str">
            <v>804</v>
          </cell>
          <cell r="J6530" t="str">
            <v>DUKE_ENERGY_KY_ELEC</v>
          </cell>
          <cell r="K6530">
            <v>-0.02</v>
          </cell>
        </row>
        <row r="6531">
          <cell r="B6531" t="str">
            <v>201602</v>
          </cell>
          <cell r="E6531" t="str">
            <v>804</v>
          </cell>
          <cell r="J6531" t="str">
            <v>DUKE_ENERGY_KY_ELEC</v>
          </cell>
          <cell r="K6531">
            <v>-0.02</v>
          </cell>
        </row>
        <row r="6532">
          <cell r="B6532" t="str">
            <v>201602</v>
          </cell>
          <cell r="E6532" t="str">
            <v>804</v>
          </cell>
          <cell r="J6532" t="str">
            <v>DUKE_ENERGY_KY_ELEC</v>
          </cell>
          <cell r="K6532">
            <v>0</v>
          </cell>
        </row>
        <row r="6533">
          <cell r="B6533" t="str">
            <v>201602</v>
          </cell>
          <cell r="E6533" t="str">
            <v>804</v>
          </cell>
          <cell r="J6533" t="str">
            <v>DUKE_ENERGY_KY_ELEC</v>
          </cell>
          <cell r="K6533">
            <v>0</v>
          </cell>
        </row>
        <row r="6534">
          <cell r="B6534" t="str">
            <v>201602</v>
          </cell>
          <cell r="E6534" t="str">
            <v>804</v>
          </cell>
          <cell r="J6534" t="str">
            <v>DUKE_ENERGY_KY_ELEC</v>
          </cell>
          <cell r="K6534">
            <v>0</v>
          </cell>
        </row>
        <row r="6535">
          <cell r="B6535" t="str">
            <v>201602</v>
          </cell>
          <cell r="E6535" t="str">
            <v>804</v>
          </cell>
          <cell r="J6535" t="str">
            <v>DUKE_ENERGY_KY_GAS</v>
          </cell>
          <cell r="K6535">
            <v>0</v>
          </cell>
        </row>
        <row r="6536">
          <cell r="B6536" t="str">
            <v>201602</v>
          </cell>
          <cell r="E6536" t="str">
            <v>804</v>
          </cell>
          <cell r="J6536" t="str">
            <v>DUKE_ENERGY_KY_GAS</v>
          </cell>
          <cell r="K6536">
            <v>-459304.03</v>
          </cell>
        </row>
        <row r="6537">
          <cell r="B6537" t="str">
            <v>201602</v>
          </cell>
          <cell r="E6537" t="str">
            <v>804</v>
          </cell>
          <cell r="J6537" t="str">
            <v>DUKE_ENERGY_KY_GAS</v>
          </cell>
          <cell r="K6537">
            <v>475250.41</v>
          </cell>
        </row>
        <row r="6538">
          <cell r="B6538" t="str">
            <v>201602</v>
          </cell>
          <cell r="E6538" t="str">
            <v>804</v>
          </cell>
          <cell r="J6538" t="str">
            <v>DUKE_ENERGY_KY_ELEC</v>
          </cell>
          <cell r="K6538">
            <v>-3010813.62</v>
          </cell>
        </row>
        <row r="6539">
          <cell r="B6539" t="str">
            <v>201602</v>
          </cell>
          <cell r="E6539" t="str">
            <v>804</v>
          </cell>
          <cell r="J6539" t="str">
            <v>DUKE_ENERGY_KY_ELEC</v>
          </cell>
          <cell r="K6539">
            <v>-0.44</v>
          </cell>
        </row>
        <row r="6540">
          <cell r="B6540" t="str">
            <v>201602</v>
          </cell>
          <cell r="E6540" t="str">
            <v>804</v>
          </cell>
          <cell r="J6540" t="str">
            <v>DUKE_ENERGY_KY_ELEC</v>
          </cell>
          <cell r="K6540">
            <v>3203920.41</v>
          </cell>
        </row>
        <row r="6541">
          <cell r="B6541" t="str">
            <v>201602</v>
          </cell>
          <cell r="E6541" t="str">
            <v>804</v>
          </cell>
          <cell r="J6541" t="str">
            <v>DUKE_ENERGY_KY_GAS</v>
          </cell>
          <cell r="K6541">
            <v>-1079192.06</v>
          </cell>
        </row>
        <row r="6542">
          <cell r="B6542" t="str">
            <v>201602</v>
          </cell>
          <cell r="E6542" t="str">
            <v>804</v>
          </cell>
          <cell r="J6542" t="str">
            <v>DUKE_ENERGY_KY_GAS</v>
          </cell>
          <cell r="K6542">
            <v>1143320.75</v>
          </cell>
        </row>
        <row r="6543">
          <cell r="B6543" t="str">
            <v>201602</v>
          </cell>
          <cell r="E6543" t="str">
            <v>820</v>
          </cell>
          <cell r="J6543" t="str">
            <v>DUKE_ENERGY_KY_GAS</v>
          </cell>
          <cell r="K6543">
            <v>24.36</v>
          </cell>
        </row>
        <row r="6544">
          <cell r="B6544" t="str">
            <v>201602</v>
          </cell>
          <cell r="E6544" t="str">
            <v>999</v>
          </cell>
          <cell r="J6544" t="str">
            <v>DUKE_ENERGY_KY_ELEC</v>
          </cell>
          <cell r="K6544">
            <v>-18576.11</v>
          </cell>
        </row>
        <row r="6545">
          <cell r="B6545" t="str">
            <v>201602</v>
          </cell>
          <cell r="E6545" t="str">
            <v>999</v>
          </cell>
          <cell r="J6545" t="str">
            <v>DUKE_ENERGY_KY_ELEC</v>
          </cell>
          <cell r="K6545">
            <v>542.16</v>
          </cell>
        </row>
        <row r="6546">
          <cell r="B6546" t="str">
            <v>201602</v>
          </cell>
          <cell r="E6546" t="str">
            <v>999</v>
          </cell>
          <cell r="J6546" t="str">
            <v>DUKE_ENERGY_KY_ELEC</v>
          </cell>
          <cell r="K6546">
            <v>-398.83</v>
          </cell>
        </row>
        <row r="6547">
          <cell r="B6547" t="str">
            <v>201602</v>
          </cell>
          <cell r="E6547" t="str">
            <v>999</v>
          </cell>
          <cell r="J6547" t="str">
            <v>DUKE_ENERGY_KY_ELEC</v>
          </cell>
          <cell r="K6547">
            <v>18432.78</v>
          </cell>
        </row>
        <row r="6548">
          <cell r="B6548" t="str">
            <v>201602</v>
          </cell>
          <cell r="E6548" t="str">
            <v>999</v>
          </cell>
          <cell r="J6548" t="str">
            <v>DUKE_ENERGY_KY_ELEC</v>
          </cell>
          <cell r="K6548">
            <v>0</v>
          </cell>
        </row>
        <row r="6549">
          <cell r="B6549" t="str">
            <v>201602</v>
          </cell>
          <cell r="E6549" t="str">
            <v>999</v>
          </cell>
          <cell r="J6549" t="str">
            <v>DUKE_ENERGY_KY_ELEC</v>
          </cell>
          <cell r="K6549">
            <v>0.05</v>
          </cell>
        </row>
        <row r="6550">
          <cell r="B6550" t="str">
            <v>201602</v>
          </cell>
          <cell r="E6550" t="str">
            <v>999</v>
          </cell>
          <cell r="J6550" t="str">
            <v>DUKE_ENERGY_KY_ELEC</v>
          </cell>
          <cell r="K6550">
            <v>0.11</v>
          </cell>
        </row>
        <row r="6551">
          <cell r="B6551" t="str">
            <v>201602</v>
          </cell>
          <cell r="E6551" t="str">
            <v>999</v>
          </cell>
          <cell r="J6551" t="str">
            <v>DUKE_ENERGY_KY_ELEC</v>
          </cell>
          <cell r="K6551">
            <v>5.1100000000000003</v>
          </cell>
        </row>
        <row r="6552">
          <cell r="B6552" t="str">
            <v>201602</v>
          </cell>
          <cell r="E6552" t="str">
            <v>999</v>
          </cell>
          <cell r="J6552" t="str">
            <v>DUKE_ENERGY_KY_GAS</v>
          </cell>
          <cell r="K6552">
            <v>0.06</v>
          </cell>
        </row>
        <row r="6553">
          <cell r="B6553" t="str">
            <v>201602</v>
          </cell>
          <cell r="E6553" t="str">
            <v>999</v>
          </cell>
          <cell r="J6553" t="str">
            <v>DUKE_ENERGY_KY_GAS</v>
          </cell>
          <cell r="K6553">
            <v>3.56</v>
          </cell>
        </row>
        <row r="6554">
          <cell r="B6554" t="str">
            <v>201602</v>
          </cell>
          <cell r="E6554" t="str">
            <v>999</v>
          </cell>
          <cell r="J6554" t="str">
            <v>DUKE_ENERGY_KY_GAS</v>
          </cell>
          <cell r="K6554">
            <v>-6476.1</v>
          </cell>
        </row>
        <row r="6555">
          <cell r="B6555" t="str">
            <v>201602</v>
          </cell>
          <cell r="E6555" t="str">
            <v>999</v>
          </cell>
          <cell r="J6555" t="str">
            <v>DUKE_ENERGY_KY_GAS</v>
          </cell>
          <cell r="K6555">
            <v>6476.1</v>
          </cell>
        </row>
        <row r="6556">
          <cell r="B6556" t="str">
            <v>201602</v>
          </cell>
          <cell r="E6556" t="str">
            <v>231</v>
          </cell>
          <cell r="J6556" t="str">
            <v>DUKE_ENERGY_KY_ELEC</v>
          </cell>
          <cell r="K6556">
            <v>694662814.60000002</v>
          </cell>
        </row>
        <row r="6557">
          <cell r="B6557" t="str">
            <v>201602</v>
          </cell>
          <cell r="E6557" t="str">
            <v>231</v>
          </cell>
          <cell r="J6557" t="str">
            <v>DUKE_ENERGY_KY_ELEC</v>
          </cell>
          <cell r="K6557">
            <v>-270000000</v>
          </cell>
        </row>
        <row r="6558">
          <cell r="B6558" t="str">
            <v>201602</v>
          </cell>
          <cell r="E6558" t="str">
            <v>231</v>
          </cell>
          <cell r="J6558" t="str">
            <v>DUKE_ENERGY_KY_ELEC</v>
          </cell>
          <cell r="K6558">
            <v>14525736.050000001</v>
          </cell>
        </row>
        <row r="6559">
          <cell r="B6559" t="str">
            <v>201603</v>
          </cell>
          <cell r="E6559" t="str">
            <v>101</v>
          </cell>
          <cell r="J6559" t="str">
            <v>DUKE_ENERGY_KY_ELEC</v>
          </cell>
          <cell r="K6559">
            <v>-142462.30000000002</v>
          </cell>
        </row>
        <row r="6560">
          <cell r="B6560" t="str">
            <v>201603</v>
          </cell>
          <cell r="E6560" t="str">
            <v>101</v>
          </cell>
          <cell r="J6560" t="str">
            <v>DUKE_ENERGY_KY_ELEC</v>
          </cell>
          <cell r="K6560">
            <v>79379</v>
          </cell>
        </row>
        <row r="6561">
          <cell r="B6561" t="str">
            <v>201603</v>
          </cell>
          <cell r="E6561" t="str">
            <v>101</v>
          </cell>
          <cell r="J6561" t="str">
            <v>DUKE_ENERGY_KY_ELEC</v>
          </cell>
          <cell r="K6561">
            <v>1824832.8</v>
          </cell>
        </row>
        <row r="6562">
          <cell r="B6562" t="str">
            <v>201603</v>
          </cell>
          <cell r="E6562" t="str">
            <v>101</v>
          </cell>
          <cell r="J6562" t="str">
            <v>DUKE_ENERGY_KY_ELEC</v>
          </cell>
          <cell r="K6562">
            <v>16.13</v>
          </cell>
        </row>
        <row r="6563">
          <cell r="B6563" t="str">
            <v>201603</v>
          </cell>
          <cell r="E6563" t="str">
            <v>101</v>
          </cell>
          <cell r="J6563" t="str">
            <v>DUKE_ENERGY_KY_ELEC</v>
          </cell>
          <cell r="K6563">
            <v>-110192979.48</v>
          </cell>
        </row>
        <row r="6564">
          <cell r="B6564" t="str">
            <v>201603</v>
          </cell>
          <cell r="E6564" t="str">
            <v>101</v>
          </cell>
          <cell r="J6564" t="str">
            <v>DUKE_ENERGY_KY_ELEC</v>
          </cell>
          <cell r="K6564">
            <v>42365353.659999996</v>
          </cell>
        </row>
        <row r="6565">
          <cell r="B6565" t="str">
            <v>201603</v>
          </cell>
          <cell r="E6565" t="str">
            <v>101</v>
          </cell>
          <cell r="J6565" t="str">
            <v>DUKE_ENERGY_KY_ELEC</v>
          </cell>
          <cell r="K6565">
            <v>442157260.38999999</v>
          </cell>
        </row>
        <row r="6566">
          <cell r="B6566" t="str">
            <v>201603</v>
          </cell>
          <cell r="E6566" t="str">
            <v>101</v>
          </cell>
          <cell r="J6566" t="str">
            <v>DUKE_ENERGY_KY_ELEC</v>
          </cell>
          <cell r="K6566">
            <v>200211516.56</v>
          </cell>
        </row>
        <row r="6567">
          <cell r="B6567" t="str">
            <v>201603</v>
          </cell>
          <cell r="E6567" t="str">
            <v>101</v>
          </cell>
          <cell r="J6567" t="str">
            <v>DUKE_ENERGY_KY_ELEC</v>
          </cell>
          <cell r="K6567">
            <v>5838602.2199999997</v>
          </cell>
        </row>
        <row r="6568">
          <cell r="B6568" t="str">
            <v>201603</v>
          </cell>
          <cell r="E6568" t="str">
            <v>101</v>
          </cell>
          <cell r="J6568" t="str">
            <v>DUKE_ENERGY_KY_ELEC</v>
          </cell>
          <cell r="K6568">
            <v>79570736.310000002</v>
          </cell>
        </row>
        <row r="6569">
          <cell r="B6569" t="str">
            <v>201603</v>
          </cell>
          <cell r="E6569" t="str">
            <v>101</v>
          </cell>
          <cell r="J6569" t="str">
            <v>DUKE_ENERGY_KY_ELEC</v>
          </cell>
          <cell r="K6569">
            <v>-26239520.350000001</v>
          </cell>
        </row>
        <row r="6570">
          <cell r="B6570" t="str">
            <v>201603</v>
          </cell>
          <cell r="E6570" t="str">
            <v>101</v>
          </cell>
          <cell r="J6570" t="str">
            <v>DUKE_ENERGY_KY_ELEC</v>
          </cell>
          <cell r="K6570">
            <v>3971885.93</v>
          </cell>
        </row>
        <row r="6571">
          <cell r="B6571" t="str">
            <v>201603</v>
          </cell>
          <cell r="E6571" t="str">
            <v>101</v>
          </cell>
          <cell r="J6571" t="str">
            <v>DUKE_ENERGY_KY_ELEC</v>
          </cell>
          <cell r="K6571">
            <v>47044794.450000003</v>
          </cell>
        </row>
        <row r="6572">
          <cell r="B6572" t="str">
            <v>201603</v>
          </cell>
          <cell r="E6572" t="str">
            <v>101</v>
          </cell>
          <cell r="J6572" t="str">
            <v>DUKE_ENERGY_KY_ELEC</v>
          </cell>
          <cell r="K6572">
            <v>49541779.490000002</v>
          </cell>
        </row>
        <row r="6573">
          <cell r="B6573" t="str">
            <v>201603</v>
          </cell>
          <cell r="E6573" t="str">
            <v>101</v>
          </cell>
          <cell r="J6573" t="str">
            <v>DUKE_ENERGY_KY_ELEC</v>
          </cell>
          <cell r="K6573">
            <v>49541779.490000002</v>
          </cell>
        </row>
        <row r="6574">
          <cell r="B6574" t="str">
            <v>201603</v>
          </cell>
          <cell r="E6574" t="str">
            <v>101</v>
          </cell>
          <cell r="J6574" t="str">
            <v>DUKE_ENERGY_KY_ELEC</v>
          </cell>
          <cell r="K6574">
            <v>49541779.490000002</v>
          </cell>
        </row>
        <row r="6575">
          <cell r="B6575" t="str">
            <v>201603</v>
          </cell>
          <cell r="E6575" t="str">
            <v>101</v>
          </cell>
          <cell r="J6575" t="str">
            <v>DUKE_ENERGY_KY_ELEC</v>
          </cell>
          <cell r="K6575">
            <v>49541779.479999997</v>
          </cell>
        </row>
        <row r="6576">
          <cell r="B6576" t="str">
            <v>201603</v>
          </cell>
          <cell r="E6576" t="str">
            <v>101</v>
          </cell>
          <cell r="J6576" t="str">
            <v>DUKE_ENERGY_KY_ELEC</v>
          </cell>
          <cell r="K6576">
            <v>47044794.490000002</v>
          </cell>
        </row>
        <row r="6577">
          <cell r="B6577" t="str">
            <v>201603</v>
          </cell>
          <cell r="E6577" t="str">
            <v>101</v>
          </cell>
          <cell r="J6577" t="str">
            <v>DUKE_ENERGY_KY_ELEC</v>
          </cell>
          <cell r="K6577">
            <v>25821976.280000001</v>
          </cell>
        </row>
        <row r="6578">
          <cell r="B6578" t="str">
            <v>201603</v>
          </cell>
          <cell r="E6578" t="str">
            <v>101</v>
          </cell>
          <cell r="J6578" t="str">
            <v>DUKE_ENERGY_KY_ELEC</v>
          </cell>
          <cell r="K6578">
            <v>-12498822.119999999</v>
          </cell>
        </row>
        <row r="6579">
          <cell r="B6579" t="str">
            <v>201603</v>
          </cell>
          <cell r="E6579" t="str">
            <v>101</v>
          </cell>
          <cell r="J6579" t="str">
            <v>DUKE_ENERGY_KY_ELEC</v>
          </cell>
          <cell r="K6579">
            <v>0</v>
          </cell>
        </row>
        <row r="6580">
          <cell r="B6580" t="str">
            <v>201603</v>
          </cell>
          <cell r="E6580" t="str">
            <v>101</v>
          </cell>
          <cell r="J6580" t="str">
            <v>DUKE_ENERGY_KY_ELEC</v>
          </cell>
          <cell r="K6580">
            <v>23141385.620000001</v>
          </cell>
        </row>
        <row r="6581">
          <cell r="B6581" t="str">
            <v>201603</v>
          </cell>
          <cell r="E6581" t="str">
            <v>101</v>
          </cell>
          <cell r="J6581" t="str">
            <v>DUKE_ENERGY_KY_ELEC</v>
          </cell>
          <cell r="K6581">
            <v>106221.51</v>
          </cell>
        </row>
        <row r="6582">
          <cell r="B6582" t="str">
            <v>201603</v>
          </cell>
          <cell r="E6582" t="str">
            <v>101</v>
          </cell>
          <cell r="J6582" t="str">
            <v>DUKE_ENERGY_KY_ELEC</v>
          </cell>
          <cell r="K6582">
            <v>396656143.58999997</v>
          </cell>
        </row>
        <row r="6583">
          <cell r="B6583" t="str">
            <v>201603</v>
          </cell>
          <cell r="E6583" t="str">
            <v>101</v>
          </cell>
          <cell r="J6583" t="str">
            <v>DUKE_ENERGY_KY_ELEC</v>
          </cell>
          <cell r="K6583">
            <v>235167.64</v>
          </cell>
        </row>
        <row r="6584">
          <cell r="B6584" t="str">
            <v>201603</v>
          </cell>
          <cell r="E6584" t="str">
            <v>101</v>
          </cell>
          <cell r="J6584" t="str">
            <v>DUKE_ENERGY_KY_ELEC</v>
          </cell>
          <cell r="K6584">
            <v>-3339.18</v>
          </cell>
        </row>
        <row r="6585">
          <cell r="B6585" t="str">
            <v>201603</v>
          </cell>
          <cell r="E6585" t="str">
            <v>101</v>
          </cell>
          <cell r="J6585" t="str">
            <v>DUKE_ENERGY_KY_ELEC</v>
          </cell>
          <cell r="K6585">
            <v>387315.21</v>
          </cell>
        </row>
        <row r="6586">
          <cell r="B6586" t="str">
            <v>201603</v>
          </cell>
          <cell r="E6586" t="str">
            <v>101</v>
          </cell>
          <cell r="J6586" t="str">
            <v>DUKE_ENERGY_KY_ELEC</v>
          </cell>
          <cell r="K6586">
            <v>3603266.99</v>
          </cell>
        </row>
        <row r="6587">
          <cell r="B6587" t="str">
            <v>201603</v>
          </cell>
          <cell r="E6587" t="str">
            <v>101</v>
          </cell>
          <cell r="J6587" t="str">
            <v>DUKE_ENERGY_KY_GAS</v>
          </cell>
          <cell r="K6587">
            <v>-9984500.2400000002</v>
          </cell>
        </row>
        <row r="6588">
          <cell r="B6588" t="str">
            <v>201603</v>
          </cell>
          <cell r="E6588" t="str">
            <v>101</v>
          </cell>
          <cell r="J6588" t="str">
            <v>DUKE_ENERGY_KY_GAS</v>
          </cell>
          <cell r="K6588">
            <v>377368446.44999999</v>
          </cell>
        </row>
        <row r="6589">
          <cell r="B6589" t="str">
            <v>201603</v>
          </cell>
          <cell r="E6589" t="str">
            <v>101</v>
          </cell>
          <cell r="J6589" t="str">
            <v>DUKE_ENERGY_KY_GAS</v>
          </cell>
          <cell r="K6589">
            <v>385819.57</v>
          </cell>
        </row>
        <row r="6590">
          <cell r="B6590" t="str">
            <v>201603</v>
          </cell>
          <cell r="E6590" t="str">
            <v>101</v>
          </cell>
          <cell r="J6590" t="str">
            <v>DUKE_ENERGY_KY_ELEC</v>
          </cell>
          <cell r="K6590">
            <v>-455.86</v>
          </cell>
        </row>
        <row r="6591">
          <cell r="B6591" t="str">
            <v>201603</v>
          </cell>
          <cell r="E6591" t="str">
            <v>101</v>
          </cell>
          <cell r="J6591" t="str">
            <v>DUKE_ENERGY_KY_ELEC</v>
          </cell>
          <cell r="K6591">
            <v>455.86</v>
          </cell>
        </row>
        <row r="6592">
          <cell r="B6592" t="str">
            <v>201603</v>
          </cell>
          <cell r="E6592" t="str">
            <v>101</v>
          </cell>
          <cell r="J6592" t="str">
            <v>DUKE_ENERGY_KY_ELEC</v>
          </cell>
          <cell r="K6592">
            <v>-3001251.9</v>
          </cell>
        </row>
        <row r="6593">
          <cell r="B6593" t="str">
            <v>201603</v>
          </cell>
          <cell r="E6593" t="str">
            <v>101</v>
          </cell>
          <cell r="J6593" t="str">
            <v>DUKE_ENERGY_KY_ELEC</v>
          </cell>
          <cell r="K6593">
            <v>15076043.300000001</v>
          </cell>
        </row>
        <row r="6594">
          <cell r="B6594" t="str">
            <v>201603</v>
          </cell>
          <cell r="E6594" t="str">
            <v>101</v>
          </cell>
          <cell r="J6594" t="str">
            <v>DUKE_ENERGY_KY_ELEC</v>
          </cell>
          <cell r="K6594">
            <v>77223</v>
          </cell>
        </row>
        <row r="6595">
          <cell r="B6595" t="str">
            <v>201603</v>
          </cell>
          <cell r="E6595" t="str">
            <v>101</v>
          </cell>
          <cell r="J6595" t="str">
            <v>DUKE_ENERGY_KY_ELEC</v>
          </cell>
          <cell r="K6595">
            <v>-57793.69</v>
          </cell>
        </row>
        <row r="6596">
          <cell r="B6596" t="str">
            <v>201603</v>
          </cell>
          <cell r="E6596" t="str">
            <v>101</v>
          </cell>
          <cell r="J6596" t="str">
            <v>DUKE_ENERGY_KY_ELEC</v>
          </cell>
          <cell r="K6596">
            <v>24169615.98</v>
          </cell>
        </row>
        <row r="6597">
          <cell r="B6597" t="str">
            <v>201603</v>
          </cell>
          <cell r="E6597" t="str">
            <v>101</v>
          </cell>
          <cell r="J6597" t="str">
            <v>DUKE_ENERGY_KY_ELEC</v>
          </cell>
          <cell r="K6597">
            <v>-495.85</v>
          </cell>
        </row>
        <row r="6598">
          <cell r="B6598" t="str">
            <v>201603</v>
          </cell>
          <cell r="E6598" t="str">
            <v>101</v>
          </cell>
          <cell r="J6598" t="str">
            <v>DUKE_ENERGY_KY_ELEC</v>
          </cell>
          <cell r="K6598">
            <v>82.65</v>
          </cell>
        </row>
        <row r="6599">
          <cell r="B6599" t="str">
            <v>201603</v>
          </cell>
          <cell r="E6599" t="str">
            <v>101</v>
          </cell>
          <cell r="J6599" t="str">
            <v>DUKE_ENERGY_KY_ELEC</v>
          </cell>
          <cell r="K6599">
            <v>82.64</v>
          </cell>
        </row>
        <row r="6600">
          <cell r="B6600" t="str">
            <v>201603</v>
          </cell>
          <cell r="E6600" t="str">
            <v>101</v>
          </cell>
          <cell r="J6600" t="str">
            <v>DUKE_ENERGY_KY_ELEC</v>
          </cell>
          <cell r="K6600">
            <v>82.64</v>
          </cell>
        </row>
        <row r="6601">
          <cell r="B6601" t="str">
            <v>201603</v>
          </cell>
          <cell r="E6601" t="str">
            <v>101</v>
          </cell>
          <cell r="J6601" t="str">
            <v>DUKE_ENERGY_KY_ELEC</v>
          </cell>
          <cell r="K6601">
            <v>82.64</v>
          </cell>
        </row>
        <row r="6602">
          <cell r="B6602" t="str">
            <v>201603</v>
          </cell>
          <cell r="E6602" t="str">
            <v>101</v>
          </cell>
          <cell r="J6602" t="str">
            <v>DUKE_ENERGY_KY_ELEC</v>
          </cell>
          <cell r="K6602">
            <v>82.64</v>
          </cell>
        </row>
        <row r="6603">
          <cell r="B6603" t="str">
            <v>201603</v>
          </cell>
          <cell r="E6603" t="str">
            <v>101</v>
          </cell>
          <cell r="J6603" t="str">
            <v>DUKE_ENERGY_KY_ELEC</v>
          </cell>
          <cell r="K6603">
            <v>82.64</v>
          </cell>
        </row>
        <row r="6604">
          <cell r="B6604" t="str">
            <v>201603</v>
          </cell>
          <cell r="E6604" t="str">
            <v>101</v>
          </cell>
          <cell r="J6604" t="str">
            <v>DUKE_ENERGY_KY_ELEC</v>
          </cell>
          <cell r="K6604">
            <v>0</v>
          </cell>
        </row>
        <row r="6605">
          <cell r="B6605" t="str">
            <v>201603</v>
          </cell>
          <cell r="E6605" t="str">
            <v>101</v>
          </cell>
          <cell r="J6605" t="str">
            <v>DUKE_ENERGY_KY_ELEC</v>
          </cell>
          <cell r="K6605">
            <v>3339.18</v>
          </cell>
        </row>
        <row r="6606">
          <cell r="B6606" t="str">
            <v>201603</v>
          </cell>
          <cell r="E6606" t="str">
            <v>101</v>
          </cell>
          <cell r="J6606" t="str">
            <v>DUKE_ENERGY_KY_ELEC</v>
          </cell>
          <cell r="K6606">
            <v>4309722.22</v>
          </cell>
        </row>
        <row r="6607">
          <cell r="B6607" t="str">
            <v>201603</v>
          </cell>
          <cell r="E6607" t="str">
            <v>101</v>
          </cell>
          <cell r="J6607" t="str">
            <v>DUKE_ENERGY_KY_GAS</v>
          </cell>
          <cell r="K6607">
            <v>19429.310000000001</v>
          </cell>
        </row>
        <row r="6608">
          <cell r="B6608" t="str">
            <v>201603</v>
          </cell>
          <cell r="E6608" t="str">
            <v>101</v>
          </cell>
          <cell r="J6608" t="str">
            <v>DUKE_ENERGY_KY_GAS</v>
          </cell>
          <cell r="K6608">
            <v>-19429.310000000001</v>
          </cell>
        </row>
        <row r="6609">
          <cell r="B6609" t="str">
            <v>201603</v>
          </cell>
          <cell r="E6609" t="str">
            <v>101</v>
          </cell>
          <cell r="J6609" t="str">
            <v>DUKE_ENERGY_KY_ELEC</v>
          </cell>
          <cell r="K6609">
            <v>0</v>
          </cell>
        </row>
        <row r="6610">
          <cell r="B6610" t="str">
            <v>201603</v>
          </cell>
          <cell r="E6610" t="str">
            <v>101</v>
          </cell>
          <cell r="J6610" t="str">
            <v>DUKE_ENERGY_KY_ELEC</v>
          </cell>
          <cell r="K6610">
            <v>95870553.030000001</v>
          </cell>
        </row>
        <row r="6611">
          <cell r="B6611" t="str">
            <v>201603</v>
          </cell>
          <cell r="E6611" t="str">
            <v>101</v>
          </cell>
          <cell r="J6611" t="str">
            <v>DUKE_ENERGY_KY_ELEC</v>
          </cell>
          <cell r="K6611">
            <v>0</v>
          </cell>
        </row>
        <row r="6612">
          <cell r="B6612" t="str">
            <v>201603</v>
          </cell>
          <cell r="E6612" t="str">
            <v>101</v>
          </cell>
          <cell r="J6612" t="str">
            <v>DUKE_ENERGY_KY_ELEC</v>
          </cell>
          <cell r="K6612">
            <v>845627.32</v>
          </cell>
        </row>
        <row r="6613">
          <cell r="B6613" t="str">
            <v>201603</v>
          </cell>
          <cell r="E6613" t="str">
            <v>101</v>
          </cell>
          <cell r="J6613" t="str">
            <v>DUKE_ENERGY_KY_GAS</v>
          </cell>
          <cell r="K6613">
            <v>575831.92000000004</v>
          </cell>
        </row>
        <row r="6614">
          <cell r="B6614" t="str">
            <v>201603</v>
          </cell>
          <cell r="E6614" t="str">
            <v>101</v>
          </cell>
          <cell r="J6614" t="str">
            <v>DUKE_ENERGY_KY_GAS</v>
          </cell>
          <cell r="K6614">
            <v>1195145.31</v>
          </cell>
        </row>
        <row r="6615">
          <cell r="B6615" t="str">
            <v>201603</v>
          </cell>
          <cell r="E6615" t="str">
            <v>101</v>
          </cell>
          <cell r="J6615" t="str">
            <v>DUKE_ENERGY_KY_ELEC</v>
          </cell>
          <cell r="K6615">
            <v>0</v>
          </cell>
        </row>
        <row r="6616">
          <cell r="B6616" t="str">
            <v>201603</v>
          </cell>
          <cell r="E6616" t="str">
            <v>101</v>
          </cell>
          <cell r="J6616" t="str">
            <v>DUKE_ENERGY_KY_ELEC</v>
          </cell>
          <cell r="K6616">
            <v>0</v>
          </cell>
        </row>
        <row r="6617">
          <cell r="B6617" t="str">
            <v>201603</v>
          </cell>
          <cell r="E6617" t="str">
            <v>101</v>
          </cell>
          <cell r="J6617" t="str">
            <v>DUKE_ENERGY_KY_ELEC</v>
          </cell>
          <cell r="K6617">
            <v>-36263836.689999998</v>
          </cell>
        </row>
        <row r="6618">
          <cell r="B6618" t="str">
            <v>201603</v>
          </cell>
          <cell r="E6618" t="str">
            <v>101</v>
          </cell>
          <cell r="J6618" t="str">
            <v>DUKE_ENERGY_KY_ELEC</v>
          </cell>
          <cell r="K6618">
            <v>26802601.699999999</v>
          </cell>
        </row>
        <row r="6619">
          <cell r="B6619" t="str">
            <v>201603</v>
          </cell>
          <cell r="E6619" t="str">
            <v>101</v>
          </cell>
          <cell r="J6619" t="str">
            <v>DUKE_ENERGY_KY_ELEC</v>
          </cell>
          <cell r="K6619">
            <v>-4313061.4000000004</v>
          </cell>
        </row>
        <row r="6620">
          <cell r="B6620" t="str">
            <v>201603</v>
          </cell>
          <cell r="E6620" t="str">
            <v>101</v>
          </cell>
          <cell r="J6620" t="str">
            <v>DUKE_ENERGY_KY_ELEC</v>
          </cell>
          <cell r="K6620">
            <v>2540824.4700000002</v>
          </cell>
        </row>
        <row r="6621">
          <cell r="B6621" t="str">
            <v>201603</v>
          </cell>
          <cell r="E6621" t="str">
            <v>101</v>
          </cell>
          <cell r="J6621" t="str">
            <v>DUKE_ENERGY_KY_GAS</v>
          </cell>
          <cell r="K6621">
            <v>-6213995.2300000004</v>
          </cell>
        </row>
        <row r="6622">
          <cell r="B6622" t="str">
            <v>201603</v>
          </cell>
          <cell r="E6622" t="str">
            <v>101</v>
          </cell>
          <cell r="J6622" t="str">
            <v>DUKE_ENERGY_KY_GAS</v>
          </cell>
          <cell r="K6622">
            <v>6213995.2300000004</v>
          </cell>
        </row>
        <row r="6623">
          <cell r="B6623" t="str">
            <v>201603</v>
          </cell>
          <cell r="E6623" t="str">
            <v>101</v>
          </cell>
          <cell r="J6623" t="str">
            <v>DUKE_ENERGY_KY_GAS</v>
          </cell>
          <cell r="K6623">
            <v>1772236.93</v>
          </cell>
        </row>
        <row r="6624">
          <cell r="B6624" t="str">
            <v>201603</v>
          </cell>
          <cell r="E6624" t="str">
            <v>101</v>
          </cell>
          <cell r="J6624" t="str">
            <v>DUKE_ENERGY_KY_GAS</v>
          </cell>
          <cell r="K6624">
            <v>9461234.9900000002</v>
          </cell>
        </row>
        <row r="6625">
          <cell r="B6625" t="str">
            <v>201603</v>
          </cell>
          <cell r="E6625" t="str">
            <v>102</v>
          </cell>
          <cell r="J6625" t="str">
            <v>DUKE_ENERGY_KY_ELEC</v>
          </cell>
          <cell r="K6625">
            <v>0</v>
          </cell>
        </row>
        <row r="6626">
          <cell r="B6626" t="str">
            <v>201603</v>
          </cell>
          <cell r="E6626" t="str">
            <v>106</v>
          </cell>
          <cell r="J6626" t="str">
            <v>DUKE_ENERGY_KY_ELEC</v>
          </cell>
          <cell r="K6626">
            <v>0.45</v>
          </cell>
        </row>
        <row r="6627">
          <cell r="B6627" t="str">
            <v>201603</v>
          </cell>
          <cell r="E6627" t="str">
            <v>106</v>
          </cell>
          <cell r="J6627" t="str">
            <v>DUKE_ENERGY_KY_ELEC</v>
          </cell>
          <cell r="K6627">
            <v>-24893.88</v>
          </cell>
        </row>
        <row r="6628">
          <cell r="B6628" t="str">
            <v>201603</v>
          </cell>
          <cell r="E6628" t="str">
            <v>106</v>
          </cell>
          <cell r="J6628" t="str">
            <v>DUKE_ENERGY_KY_ELEC</v>
          </cell>
          <cell r="K6628">
            <v>-0.45</v>
          </cell>
        </row>
        <row r="6629">
          <cell r="B6629" t="str">
            <v>201603</v>
          </cell>
          <cell r="E6629" t="str">
            <v>106</v>
          </cell>
          <cell r="J6629" t="str">
            <v>DUKE_ENERGY_KY_ELEC</v>
          </cell>
          <cell r="K6629">
            <v>416218.61</v>
          </cell>
        </row>
        <row r="6630">
          <cell r="B6630" t="str">
            <v>201603</v>
          </cell>
          <cell r="E6630" t="str">
            <v>106</v>
          </cell>
          <cell r="J6630" t="str">
            <v>DUKE_ENERGY_KY_ELEC</v>
          </cell>
          <cell r="K6630">
            <v>34375720.719999999</v>
          </cell>
        </row>
        <row r="6631">
          <cell r="B6631" t="str">
            <v>201603</v>
          </cell>
          <cell r="E6631" t="str">
            <v>106</v>
          </cell>
          <cell r="J6631" t="str">
            <v>DUKE_ENERGY_KY_ELEC</v>
          </cell>
          <cell r="K6631">
            <v>111257.96</v>
          </cell>
        </row>
        <row r="6632">
          <cell r="B6632" t="str">
            <v>201603</v>
          </cell>
          <cell r="E6632" t="str">
            <v>106</v>
          </cell>
          <cell r="J6632" t="str">
            <v>DUKE_ENERGY_KY_ELEC</v>
          </cell>
          <cell r="K6632">
            <v>391264.88</v>
          </cell>
        </row>
        <row r="6633">
          <cell r="B6633" t="str">
            <v>201603</v>
          </cell>
          <cell r="E6633" t="str">
            <v>106</v>
          </cell>
          <cell r="J6633" t="str">
            <v>DUKE_ENERGY_KY_ELEC</v>
          </cell>
          <cell r="K6633">
            <v>-7690695.71</v>
          </cell>
        </row>
        <row r="6634">
          <cell r="B6634" t="str">
            <v>201603</v>
          </cell>
          <cell r="E6634" t="str">
            <v>106</v>
          </cell>
          <cell r="J6634" t="str">
            <v>DUKE_ENERGY_KY_ELEC</v>
          </cell>
          <cell r="K6634">
            <v>3266527.89</v>
          </cell>
        </row>
        <row r="6635">
          <cell r="B6635" t="str">
            <v>201603</v>
          </cell>
          <cell r="E6635" t="str">
            <v>106</v>
          </cell>
          <cell r="J6635" t="str">
            <v>DUKE_ENERGY_KY_ELEC</v>
          </cell>
          <cell r="K6635">
            <v>-7072652.6299999999</v>
          </cell>
        </row>
        <row r="6636">
          <cell r="B6636" t="str">
            <v>201603</v>
          </cell>
          <cell r="E6636" t="str">
            <v>106</v>
          </cell>
          <cell r="J6636" t="str">
            <v>DUKE_ENERGY_KY_ELEC</v>
          </cell>
          <cell r="K6636">
            <v>3092480.33</v>
          </cell>
        </row>
        <row r="6637">
          <cell r="B6637" t="str">
            <v>201603</v>
          </cell>
          <cell r="E6637" t="str">
            <v>106</v>
          </cell>
          <cell r="J6637" t="str">
            <v>DUKE_ENERGY_KY_ELEC</v>
          </cell>
          <cell r="K6637">
            <v>3339387.21</v>
          </cell>
        </row>
        <row r="6638">
          <cell r="B6638" t="str">
            <v>201603</v>
          </cell>
          <cell r="E6638" t="str">
            <v>106</v>
          </cell>
          <cell r="J6638" t="str">
            <v>DUKE_ENERGY_KY_ELEC</v>
          </cell>
          <cell r="K6638">
            <v>3361258.09</v>
          </cell>
        </row>
        <row r="6639">
          <cell r="B6639" t="str">
            <v>201603</v>
          </cell>
          <cell r="E6639" t="str">
            <v>106</v>
          </cell>
          <cell r="J6639" t="str">
            <v>DUKE_ENERGY_KY_ELEC</v>
          </cell>
          <cell r="K6639">
            <v>6818946.3600000003</v>
          </cell>
        </row>
        <row r="6640">
          <cell r="B6640" t="str">
            <v>201603</v>
          </cell>
          <cell r="E6640" t="str">
            <v>106</v>
          </cell>
          <cell r="J6640" t="str">
            <v>DUKE_ENERGY_KY_ELEC</v>
          </cell>
          <cell r="K6640">
            <v>509557.47</v>
          </cell>
        </row>
        <row r="6641">
          <cell r="B6641" t="str">
            <v>201603</v>
          </cell>
          <cell r="E6641" t="str">
            <v>106</v>
          </cell>
          <cell r="J6641" t="str">
            <v>DUKE_ENERGY_KY_ELEC</v>
          </cell>
          <cell r="K6641">
            <v>148753.18</v>
          </cell>
        </row>
        <row r="6642">
          <cell r="B6642" t="str">
            <v>201603</v>
          </cell>
          <cell r="E6642" t="str">
            <v>106</v>
          </cell>
          <cell r="J6642" t="str">
            <v>DUKE_ENERGY_KY_ELEC</v>
          </cell>
          <cell r="K6642">
            <v>317199.03999999998</v>
          </cell>
        </row>
        <row r="6643">
          <cell r="B6643" t="str">
            <v>201603</v>
          </cell>
          <cell r="E6643" t="str">
            <v>106</v>
          </cell>
          <cell r="J6643" t="str">
            <v>DUKE_ENERGY_KY_ELEC</v>
          </cell>
          <cell r="K6643">
            <v>14566.72</v>
          </cell>
        </row>
        <row r="6644">
          <cell r="B6644" t="str">
            <v>201603</v>
          </cell>
          <cell r="E6644" t="str">
            <v>106</v>
          </cell>
          <cell r="J6644" t="str">
            <v>DUKE_ENERGY_KY_ELEC</v>
          </cell>
          <cell r="K6644">
            <v>-5720.58</v>
          </cell>
        </row>
        <row r="6645">
          <cell r="B6645" t="str">
            <v>201603</v>
          </cell>
          <cell r="E6645" t="str">
            <v>106</v>
          </cell>
          <cell r="J6645" t="str">
            <v>DUKE_ENERGY_KY_ELEC</v>
          </cell>
          <cell r="K6645">
            <v>97284.18</v>
          </cell>
        </row>
        <row r="6646">
          <cell r="B6646" t="str">
            <v>201603</v>
          </cell>
          <cell r="E6646" t="str">
            <v>106</v>
          </cell>
          <cell r="J6646" t="str">
            <v>DUKE_ENERGY_KY_ELEC</v>
          </cell>
          <cell r="K6646">
            <v>77633.72</v>
          </cell>
        </row>
        <row r="6647">
          <cell r="B6647" t="str">
            <v>201603</v>
          </cell>
          <cell r="E6647" t="str">
            <v>106</v>
          </cell>
          <cell r="J6647" t="str">
            <v>DUKE_ENERGY_KY_ELEC</v>
          </cell>
          <cell r="K6647">
            <v>92133.47</v>
          </cell>
        </row>
        <row r="6648">
          <cell r="B6648" t="str">
            <v>201603</v>
          </cell>
          <cell r="E6648" t="str">
            <v>106</v>
          </cell>
          <cell r="J6648" t="str">
            <v>DUKE_ENERGY_KY_ELEC</v>
          </cell>
          <cell r="K6648">
            <v>10505006.51</v>
          </cell>
        </row>
        <row r="6649">
          <cell r="B6649" t="str">
            <v>201603</v>
          </cell>
          <cell r="E6649" t="str">
            <v>106</v>
          </cell>
          <cell r="J6649" t="str">
            <v>DUKE_ENERGY_KY_ELEC</v>
          </cell>
          <cell r="K6649">
            <v>134167.35</v>
          </cell>
        </row>
        <row r="6650">
          <cell r="B6650" t="str">
            <v>201603</v>
          </cell>
          <cell r="E6650" t="str">
            <v>106</v>
          </cell>
          <cell r="J6650" t="str">
            <v>DUKE_ENERGY_KY_ELEC</v>
          </cell>
          <cell r="K6650">
            <v>1664577.82</v>
          </cell>
        </row>
        <row r="6651">
          <cell r="B6651" t="str">
            <v>201603</v>
          </cell>
          <cell r="E6651" t="str">
            <v>106</v>
          </cell>
          <cell r="J6651" t="str">
            <v>DUKE_ENERGY_KY_ELEC</v>
          </cell>
          <cell r="K6651">
            <v>25072170.039999999</v>
          </cell>
        </row>
        <row r="6652">
          <cell r="B6652" t="str">
            <v>201603</v>
          </cell>
          <cell r="E6652" t="str">
            <v>106</v>
          </cell>
          <cell r="J6652" t="str">
            <v>DUKE_ENERGY_KY_ELEC</v>
          </cell>
          <cell r="K6652">
            <v>7136749.1799999997</v>
          </cell>
        </row>
        <row r="6653">
          <cell r="B6653" t="str">
            <v>201603</v>
          </cell>
          <cell r="E6653" t="str">
            <v>106</v>
          </cell>
          <cell r="J6653" t="str">
            <v>DUKE_ENERGY_KY_ELEC</v>
          </cell>
          <cell r="K6653">
            <v>8466103.3499999996</v>
          </cell>
        </row>
        <row r="6654">
          <cell r="B6654" t="str">
            <v>201603</v>
          </cell>
          <cell r="E6654" t="str">
            <v>106</v>
          </cell>
          <cell r="J6654" t="str">
            <v>DUKE_ENERGY_KY_ELEC</v>
          </cell>
          <cell r="K6654">
            <v>11905.65</v>
          </cell>
        </row>
        <row r="6655">
          <cell r="B6655" t="str">
            <v>201603</v>
          </cell>
          <cell r="E6655" t="str">
            <v>106</v>
          </cell>
          <cell r="J6655" t="str">
            <v>DUKE_ENERGY_KY_ELEC</v>
          </cell>
          <cell r="K6655">
            <v>296287.8</v>
          </cell>
        </row>
        <row r="6656">
          <cell r="B6656" t="str">
            <v>201603</v>
          </cell>
          <cell r="E6656" t="str">
            <v>106</v>
          </cell>
          <cell r="J6656" t="str">
            <v>DUKE_ENERGY_KY_ELEC</v>
          </cell>
          <cell r="K6656">
            <v>350815.91</v>
          </cell>
        </row>
        <row r="6657">
          <cell r="B6657" t="str">
            <v>201603</v>
          </cell>
          <cell r="E6657" t="str">
            <v>106</v>
          </cell>
          <cell r="J6657" t="str">
            <v>DUKE_ENERGY_KY_GAS</v>
          </cell>
          <cell r="K6657">
            <v>78773110.840000004</v>
          </cell>
        </row>
        <row r="6658">
          <cell r="B6658" t="str">
            <v>201603</v>
          </cell>
          <cell r="E6658" t="str">
            <v>106</v>
          </cell>
          <cell r="J6658" t="str">
            <v>DUKE_ENERGY_KY_GAS</v>
          </cell>
          <cell r="K6658">
            <v>330.99</v>
          </cell>
        </row>
        <row r="6659">
          <cell r="B6659" t="str">
            <v>201603</v>
          </cell>
          <cell r="E6659" t="str">
            <v>106</v>
          </cell>
          <cell r="J6659" t="str">
            <v>DUKE_ENERGY_KY_GAS</v>
          </cell>
          <cell r="K6659">
            <v>226199.61</v>
          </cell>
        </row>
        <row r="6660">
          <cell r="B6660" t="str">
            <v>201603</v>
          </cell>
          <cell r="E6660" t="str">
            <v>106</v>
          </cell>
          <cell r="J6660" t="str">
            <v>DUKE_ENERGY_KY_ELEC</v>
          </cell>
          <cell r="K6660">
            <v>-7279792.4100000001</v>
          </cell>
        </row>
        <row r="6661">
          <cell r="B6661" t="str">
            <v>201603</v>
          </cell>
          <cell r="E6661" t="str">
            <v>106</v>
          </cell>
          <cell r="J6661" t="str">
            <v>DUKE_ENERGY_KY_ELEC</v>
          </cell>
          <cell r="K6661">
            <v>3195915.23</v>
          </cell>
        </row>
        <row r="6662">
          <cell r="B6662" t="str">
            <v>201603</v>
          </cell>
          <cell r="E6662" t="str">
            <v>106</v>
          </cell>
          <cell r="J6662" t="str">
            <v>DUKE_ENERGY_KY_ELEC</v>
          </cell>
          <cell r="K6662">
            <v>714626.09</v>
          </cell>
        </row>
        <row r="6663">
          <cell r="B6663" t="str">
            <v>201603</v>
          </cell>
          <cell r="E6663" t="str">
            <v>106</v>
          </cell>
          <cell r="J6663" t="str">
            <v>DUKE_ENERGY_KY_ELEC</v>
          </cell>
          <cell r="K6663">
            <v>5086015.01</v>
          </cell>
        </row>
        <row r="6664">
          <cell r="B6664" t="str">
            <v>201603</v>
          </cell>
          <cell r="E6664" t="str">
            <v>106</v>
          </cell>
          <cell r="J6664" t="str">
            <v>DUKE_ENERGY_KY_ELEC</v>
          </cell>
          <cell r="K6664">
            <v>517241.78</v>
          </cell>
        </row>
        <row r="6665">
          <cell r="B6665" t="str">
            <v>201603</v>
          </cell>
          <cell r="E6665" t="str">
            <v>106</v>
          </cell>
          <cell r="J6665" t="str">
            <v>DUKE_ENERGY_KY_ELEC</v>
          </cell>
          <cell r="K6665">
            <v>-1716763.92</v>
          </cell>
        </row>
        <row r="6666">
          <cell r="B6666" t="str">
            <v>201603</v>
          </cell>
          <cell r="E6666" t="str">
            <v>106</v>
          </cell>
          <cell r="J6666" t="str">
            <v>DUKE_ENERGY_KY_ELEC</v>
          </cell>
          <cell r="K6666">
            <v>1268860.21</v>
          </cell>
        </row>
        <row r="6667">
          <cell r="B6667" t="str">
            <v>201603</v>
          </cell>
          <cell r="E6667" t="str">
            <v>106</v>
          </cell>
          <cell r="J6667" t="str">
            <v>DUKE_ENERGY_KY_ELEC</v>
          </cell>
          <cell r="K6667">
            <v>-517241.78</v>
          </cell>
        </row>
        <row r="6668">
          <cell r="B6668" t="str">
            <v>201603</v>
          </cell>
          <cell r="E6668" t="str">
            <v>106</v>
          </cell>
          <cell r="J6668" t="str">
            <v>DUKE_ENERGY_KY_ELEC</v>
          </cell>
          <cell r="K6668">
            <v>304707.13</v>
          </cell>
        </row>
        <row r="6669">
          <cell r="B6669" t="str">
            <v>201603</v>
          </cell>
          <cell r="E6669" t="str">
            <v>106</v>
          </cell>
          <cell r="J6669" t="str">
            <v>DUKE_ENERGY_KY_GAS</v>
          </cell>
          <cell r="K6669">
            <v>-1309975.8500000001</v>
          </cell>
        </row>
        <row r="6670">
          <cell r="B6670" t="str">
            <v>201603</v>
          </cell>
          <cell r="E6670" t="str">
            <v>106</v>
          </cell>
          <cell r="J6670" t="str">
            <v>DUKE_ENERGY_KY_GAS</v>
          </cell>
          <cell r="K6670">
            <v>1309975.8500000001</v>
          </cell>
        </row>
        <row r="6671">
          <cell r="B6671" t="str">
            <v>201603</v>
          </cell>
          <cell r="E6671" t="str">
            <v>106</v>
          </cell>
          <cell r="J6671" t="str">
            <v>DUKE_ENERGY_KY_GAS</v>
          </cell>
          <cell r="K6671">
            <v>212534.65</v>
          </cell>
        </row>
        <row r="6672">
          <cell r="B6672" t="str">
            <v>201603</v>
          </cell>
          <cell r="E6672" t="str">
            <v>106</v>
          </cell>
          <cell r="J6672" t="str">
            <v>DUKE_ENERGY_KY_GAS</v>
          </cell>
          <cell r="K6672">
            <v>447903.71</v>
          </cell>
        </row>
        <row r="6673">
          <cell r="B6673" t="str">
            <v>201603</v>
          </cell>
          <cell r="E6673" t="str">
            <v>107</v>
          </cell>
          <cell r="J6673" t="str">
            <v>DUKE_ENERGY_KY_ELEC</v>
          </cell>
          <cell r="K6673">
            <v>-760415.03</v>
          </cell>
        </row>
        <row r="6674">
          <cell r="B6674" t="str">
            <v>201603</v>
          </cell>
          <cell r="E6674" t="str">
            <v>107</v>
          </cell>
          <cell r="J6674" t="str">
            <v>DUKE_ENERGY_KY_ELEC</v>
          </cell>
          <cell r="K6674">
            <v>78456.53</v>
          </cell>
        </row>
        <row r="6675">
          <cell r="B6675" t="str">
            <v>201603</v>
          </cell>
          <cell r="E6675" t="str">
            <v>107</v>
          </cell>
          <cell r="J6675" t="str">
            <v>DUKE_ENERGY_KY_ELEC</v>
          </cell>
          <cell r="K6675">
            <v>256918.81</v>
          </cell>
        </row>
        <row r="6676">
          <cell r="B6676" t="str">
            <v>201603</v>
          </cell>
          <cell r="E6676" t="str">
            <v>107</v>
          </cell>
          <cell r="J6676" t="str">
            <v>DUKE_ENERGY_KY_ELEC</v>
          </cell>
          <cell r="K6676">
            <v>2565978.96</v>
          </cell>
        </row>
        <row r="6677">
          <cell r="B6677" t="str">
            <v>201603</v>
          </cell>
          <cell r="E6677" t="str">
            <v>107</v>
          </cell>
          <cell r="J6677" t="str">
            <v>DUKE_ENERGY_KY_ELEC</v>
          </cell>
          <cell r="K6677">
            <v>3125.36</v>
          </cell>
        </row>
        <row r="6678">
          <cell r="B6678" t="str">
            <v>201603</v>
          </cell>
          <cell r="E6678" t="str">
            <v>107</v>
          </cell>
          <cell r="J6678" t="str">
            <v>DUKE_ENERGY_KY_ELEC</v>
          </cell>
          <cell r="K6678">
            <v>2606.4700000000003</v>
          </cell>
        </row>
        <row r="6679">
          <cell r="B6679" t="str">
            <v>201603</v>
          </cell>
          <cell r="E6679" t="str">
            <v>107</v>
          </cell>
          <cell r="J6679" t="str">
            <v>DUKE_ENERGY_KY_ELEC</v>
          </cell>
          <cell r="K6679">
            <v>9131.1</v>
          </cell>
        </row>
        <row r="6680">
          <cell r="B6680" t="str">
            <v>201603</v>
          </cell>
          <cell r="E6680" t="str">
            <v>107</v>
          </cell>
          <cell r="J6680" t="str">
            <v>DUKE_ENERGY_KY_ELEC</v>
          </cell>
          <cell r="K6680">
            <v>0</v>
          </cell>
        </row>
        <row r="6681">
          <cell r="B6681" t="str">
            <v>201603</v>
          </cell>
          <cell r="E6681" t="str">
            <v>107</v>
          </cell>
          <cell r="J6681" t="str">
            <v>DUKE_ENERGY_KY_ELEC</v>
          </cell>
          <cell r="K6681">
            <v>-1172587.99</v>
          </cell>
        </row>
        <row r="6682">
          <cell r="B6682" t="str">
            <v>201603</v>
          </cell>
          <cell r="E6682" t="str">
            <v>107</v>
          </cell>
          <cell r="J6682" t="str">
            <v>DUKE_ENERGY_KY_ELEC</v>
          </cell>
          <cell r="K6682">
            <v>59560.42</v>
          </cell>
        </row>
        <row r="6683">
          <cell r="B6683" t="str">
            <v>201603</v>
          </cell>
          <cell r="E6683" t="str">
            <v>107</v>
          </cell>
          <cell r="J6683" t="str">
            <v>DUKE_ENERGY_KY_ELEC</v>
          </cell>
          <cell r="K6683">
            <v>51384952.387000002</v>
          </cell>
        </row>
        <row r="6684">
          <cell r="B6684" t="str">
            <v>201603</v>
          </cell>
          <cell r="E6684" t="str">
            <v>107</v>
          </cell>
          <cell r="J6684" t="str">
            <v>DUKE_ENERGY_KY_ELEC</v>
          </cell>
          <cell r="K6684">
            <v>-30488381.989999998</v>
          </cell>
        </row>
        <row r="6685">
          <cell r="B6685" t="str">
            <v>201603</v>
          </cell>
          <cell r="E6685" t="str">
            <v>107</v>
          </cell>
          <cell r="J6685" t="str">
            <v>DUKE_ENERGY_KY_ELEC</v>
          </cell>
          <cell r="K6685">
            <v>35104.800000000003</v>
          </cell>
        </row>
        <row r="6686">
          <cell r="B6686" t="str">
            <v>201603</v>
          </cell>
          <cell r="E6686" t="str">
            <v>107</v>
          </cell>
          <cell r="J6686" t="str">
            <v>DUKE_ENERGY_KY_ELEC</v>
          </cell>
          <cell r="K6686">
            <v>233662.3</v>
          </cell>
        </row>
        <row r="6687">
          <cell r="B6687" t="str">
            <v>201603</v>
          </cell>
          <cell r="E6687" t="str">
            <v>107</v>
          </cell>
          <cell r="J6687" t="str">
            <v>DUKE_ENERGY_KY_ELEC</v>
          </cell>
          <cell r="K6687">
            <v>-371146.52</v>
          </cell>
        </row>
        <row r="6688">
          <cell r="B6688" t="str">
            <v>201603</v>
          </cell>
          <cell r="E6688" t="str">
            <v>107</v>
          </cell>
          <cell r="J6688" t="str">
            <v>DUKE_ENERGY_KY_ELEC</v>
          </cell>
          <cell r="K6688">
            <v>4998506.1900000004</v>
          </cell>
        </row>
        <row r="6689">
          <cell r="B6689" t="str">
            <v>201603</v>
          </cell>
          <cell r="E6689" t="str">
            <v>107</v>
          </cell>
          <cell r="J6689" t="str">
            <v>DUKE_ENERGY_KY_ELEC</v>
          </cell>
          <cell r="K6689">
            <v>1466674.97</v>
          </cell>
        </row>
        <row r="6690">
          <cell r="B6690" t="str">
            <v>201603</v>
          </cell>
          <cell r="E6690" t="str">
            <v>107</v>
          </cell>
          <cell r="J6690" t="str">
            <v>DUKE_ENERGY_KY_ELEC</v>
          </cell>
          <cell r="K6690">
            <v>1750008.01</v>
          </cell>
        </row>
        <row r="6691">
          <cell r="B6691" t="str">
            <v>201603</v>
          </cell>
          <cell r="E6691" t="str">
            <v>107</v>
          </cell>
          <cell r="J6691" t="str">
            <v>DUKE_ENERGY_KY_ELEC</v>
          </cell>
          <cell r="K6691">
            <v>1710032.4</v>
          </cell>
        </row>
        <row r="6692">
          <cell r="B6692" t="str">
            <v>201603</v>
          </cell>
          <cell r="E6692" t="str">
            <v>107</v>
          </cell>
          <cell r="J6692" t="str">
            <v>DUKE_ENERGY_KY_ELEC</v>
          </cell>
          <cell r="K6692">
            <v>1611896.97</v>
          </cell>
        </row>
        <row r="6693">
          <cell r="B6693" t="str">
            <v>201603</v>
          </cell>
          <cell r="E6693" t="str">
            <v>107</v>
          </cell>
          <cell r="J6693" t="str">
            <v>DUKE_ENERGY_KY_ELEC</v>
          </cell>
          <cell r="K6693">
            <v>1929950.04</v>
          </cell>
        </row>
        <row r="6694">
          <cell r="B6694" t="str">
            <v>201603</v>
          </cell>
          <cell r="E6694" t="str">
            <v>107</v>
          </cell>
          <cell r="J6694" t="str">
            <v>DUKE_ENERGY_KY_ELEC</v>
          </cell>
          <cell r="K6694">
            <v>-11513778.1</v>
          </cell>
        </row>
        <row r="6695">
          <cell r="B6695" t="str">
            <v>201603</v>
          </cell>
          <cell r="E6695" t="str">
            <v>107</v>
          </cell>
          <cell r="J6695" t="str">
            <v>DUKE_ENERGY_KY_ELEC</v>
          </cell>
          <cell r="K6695">
            <v>2380140.48</v>
          </cell>
        </row>
        <row r="6696">
          <cell r="B6696" t="str">
            <v>201603</v>
          </cell>
          <cell r="E6696" t="str">
            <v>107</v>
          </cell>
          <cell r="J6696" t="str">
            <v>DUKE_ENERGY_KY_ELEC</v>
          </cell>
          <cell r="K6696">
            <v>0</v>
          </cell>
        </row>
        <row r="6697">
          <cell r="B6697" t="str">
            <v>201603</v>
          </cell>
          <cell r="E6697" t="str">
            <v>107</v>
          </cell>
          <cell r="J6697" t="str">
            <v>DUKE_ENERGY_KY_ELEC</v>
          </cell>
          <cell r="K6697">
            <v>1048501.77</v>
          </cell>
        </row>
        <row r="6698">
          <cell r="B6698" t="str">
            <v>201603</v>
          </cell>
          <cell r="E6698" t="str">
            <v>107</v>
          </cell>
          <cell r="J6698" t="str">
            <v>DUKE_ENERGY_KY_ELEC</v>
          </cell>
          <cell r="K6698">
            <v>-1048501.77</v>
          </cell>
        </row>
        <row r="6699">
          <cell r="B6699" t="str">
            <v>201603</v>
          </cell>
          <cell r="E6699" t="str">
            <v>107</v>
          </cell>
          <cell r="J6699" t="str">
            <v>DUKE_ENERGY_KY_ELEC</v>
          </cell>
          <cell r="K6699">
            <v>40851.03</v>
          </cell>
        </row>
        <row r="6700">
          <cell r="B6700" t="str">
            <v>201603</v>
          </cell>
          <cell r="E6700" t="str">
            <v>107</v>
          </cell>
          <cell r="J6700" t="str">
            <v>DUKE_ENERGY_KY_ELEC</v>
          </cell>
          <cell r="K6700">
            <v>804605.54</v>
          </cell>
        </row>
        <row r="6701">
          <cell r="B6701" t="str">
            <v>201603</v>
          </cell>
          <cell r="E6701" t="str">
            <v>107</v>
          </cell>
          <cell r="J6701" t="str">
            <v>DUKE_ENERGY_KY_ELEC</v>
          </cell>
          <cell r="K6701">
            <v>153214.97</v>
          </cell>
        </row>
        <row r="6702">
          <cell r="B6702" t="str">
            <v>201603</v>
          </cell>
          <cell r="E6702" t="str">
            <v>107</v>
          </cell>
          <cell r="J6702" t="str">
            <v>DUKE_ENERGY_KY_ELEC</v>
          </cell>
          <cell r="K6702">
            <v>-6703.18</v>
          </cell>
        </row>
        <row r="6703">
          <cell r="B6703" t="str">
            <v>201603</v>
          </cell>
          <cell r="E6703" t="str">
            <v>107</v>
          </cell>
          <cell r="J6703" t="str">
            <v>DUKE_ENERGY_KY_ELEC</v>
          </cell>
          <cell r="K6703">
            <v>-107946.29</v>
          </cell>
        </row>
        <row r="6704">
          <cell r="B6704" t="str">
            <v>201603</v>
          </cell>
          <cell r="E6704" t="str">
            <v>107</v>
          </cell>
          <cell r="J6704" t="str">
            <v>DUKE_ENERGY_KY_ELEC</v>
          </cell>
          <cell r="K6704">
            <v>930821.54</v>
          </cell>
        </row>
        <row r="6705">
          <cell r="B6705" t="str">
            <v>201603</v>
          </cell>
          <cell r="E6705" t="str">
            <v>107</v>
          </cell>
          <cell r="J6705" t="str">
            <v>DUKE_ENERGY_KY_ELEC</v>
          </cell>
          <cell r="K6705">
            <v>1157363.8700000001</v>
          </cell>
        </row>
        <row r="6706">
          <cell r="B6706" t="str">
            <v>201603</v>
          </cell>
          <cell r="E6706" t="str">
            <v>107</v>
          </cell>
          <cell r="J6706" t="str">
            <v>DUKE_ENERGY_KY_ELEC</v>
          </cell>
          <cell r="K6706">
            <v>1970.72</v>
          </cell>
        </row>
        <row r="6707">
          <cell r="B6707" t="str">
            <v>201603</v>
          </cell>
          <cell r="E6707" t="str">
            <v>107</v>
          </cell>
          <cell r="J6707" t="str">
            <v>DUKE_ENERGY_KY_ELEC</v>
          </cell>
          <cell r="K6707">
            <v>-30712.240000000002</v>
          </cell>
        </row>
        <row r="6708">
          <cell r="B6708" t="str">
            <v>201603</v>
          </cell>
          <cell r="E6708" t="str">
            <v>107</v>
          </cell>
          <cell r="J6708" t="str">
            <v>DUKE_ENERGY_KY_ELEC</v>
          </cell>
          <cell r="K6708">
            <v>34242.770000000004</v>
          </cell>
        </row>
        <row r="6709">
          <cell r="B6709" t="str">
            <v>201603</v>
          </cell>
          <cell r="E6709" t="str">
            <v>107</v>
          </cell>
          <cell r="J6709" t="str">
            <v>DUKE_ENERGY_KY_ELEC</v>
          </cell>
          <cell r="K6709">
            <v>5980.41</v>
          </cell>
        </row>
        <row r="6710">
          <cell r="B6710" t="str">
            <v>201603</v>
          </cell>
          <cell r="E6710" t="str">
            <v>107</v>
          </cell>
          <cell r="J6710" t="str">
            <v>DUKE_ENERGY_KY_ELEC</v>
          </cell>
          <cell r="K6710">
            <v>726343.18</v>
          </cell>
        </row>
        <row r="6711">
          <cell r="B6711" t="str">
            <v>201603</v>
          </cell>
          <cell r="E6711" t="str">
            <v>107</v>
          </cell>
          <cell r="J6711" t="str">
            <v>DUKE_ENERGY_KY_ELEC</v>
          </cell>
          <cell r="K6711">
            <v>271.83</v>
          </cell>
        </row>
        <row r="6712">
          <cell r="B6712" t="str">
            <v>201603</v>
          </cell>
          <cell r="E6712" t="str">
            <v>107</v>
          </cell>
          <cell r="J6712" t="str">
            <v>DUKE_ENERGY_KY_ELEC</v>
          </cell>
          <cell r="K6712">
            <v>334628.46000000002</v>
          </cell>
        </row>
        <row r="6713">
          <cell r="B6713" t="str">
            <v>201603</v>
          </cell>
          <cell r="E6713" t="str">
            <v>107</v>
          </cell>
          <cell r="J6713" t="str">
            <v>DUKE_ENERGY_KY_ELEC</v>
          </cell>
          <cell r="K6713">
            <v>180767.29</v>
          </cell>
        </row>
        <row r="6714">
          <cell r="B6714" t="str">
            <v>201603</v>
          </cell>
          <cell r="E6714" t="str">
            <v>107</v>
          </cell>
          <cell r="J6714" t="str">
            <v>DUKE_ENERGY_KY_ELEC</v>
          </cell>
          <cell r="K6714">
            <v>107588.43</v>
          </cell>
        </row>
        <row r="6715">
          <cell r="B6715" t="str">
            <v>201603</v>
          </cell>
          <cell r="E6715" t="str">
            <v>107</v>
          </cell>
          <cell r="J6715" t="str">
            <v>DUKE_ENERGY_KY_ELEC</v>
          </cell>
          <cell r="K6715">
            <v>94875.12</v>
          </cell>
        </row>
        <row r="6716">
          <cell r="B6716" t="str">
            <v>201603</v>
          </cell>
          <cell r="E6716" t="str">
            <v>107</v>
          </cell>
          <cell r="J6716" t="str">
            <v>DUKE_ENERGY_KY_ELEC</v>
          </cell>
          <cell r="K6716">
            <v>69554895.629999995</v>
          </cell>
        </row>
        <row r="6717">
          <cell r="B6717" t="str">
            <v>201603</v>
          </cell>
          <cell r="E6717" t="str">
            <v>107</v>
          </cell>
          <cell r="J6717" t="str">
            <v>DUKE_ENERGY_KY_ELEC</v>
          </cell>
          <cell r="K6717">
            <v>38615.94</v>
          </cell>
        </row>
        <row r="6718">
          <cell r="B6718" t="str">
            <v>201603</v>
          </cell>
          <cell r="E6718" t="str">
            <v>107</v>
          </cell>
          <cell r="J6718" t="str">
            <v>DUKE_ENERGY_KY_ELEC</v>
          </cell>
          <cell r="K6718">
            <v>55302.39</v>
          </cell>
        </row>
        <row r="6719">
          <cell r="B6719" t="str">
            <v>201603</v>
          </cell>
          <cell r="E6719" t="str">
            <v>107</v>
          </cell>
          <cell r="J6719" t="str">
            <v>DUKE_ENERGY_KY_ELEC</v>
          </cell>
          <cell r="K6719">
            <v>108847.31</v>
          </cell>
        </row>
        <row r="6720">
          <cell r="B6720" t="str">
            <v>201603</v>
          </cell>
          <cell r="E6720" t="str">
            <v>107</v>
          </cell>
          <cell r="J6720" t="str">
            <v>DUKE_ENERGY_KY_ELEC</v>
          </cell>
          <cell r="K6720">
            <v>346127.81</v>
          </cell>
        </row>
        <row r="6721">
          <cell r="B6721" t="str">
            <v>201603</v>
          </cell>
          <cell r="E6721" t="str">
            <v>107</v>
          </cell>
          <cell r="J6721" t="str">
            <v>DUKE_ENERGY_KY_ELEC</v>
          </cell>
          <cell r="K6721">
            <v>3022326.0279999999</v>
          </cell>
        </row>
        <row r="6722">
          <cell r="B6722" t="str">
            <v>201603</v>
          </cell>
          <cell r="E6722" t="str">
            <v>107</v>
          </cell>
          <cell r="J6722" t="str">
            <v>DUKE_ENERGY_KY_ELEC</v>
          </cell>
          <cell r="K6722">
            <v>169.07</v>
          </cell>
        </row>
        <row r="6723">
          <cell r="B6723" t="str">
            <v>201603</v>
          </cell>
          <cell r="E6723" t="str">
            <v>107</v>
          </cell>
          <cell r="J6723" t="str">
            <v>DUKE_ENERGY_KY_ELEC</v>
          </cell>
          <cell r="K6723">
            <v>1929317.91</v>
          </cell>
        </row>
        <row r="6724">
          <cell r="B6724" t="str">
            <v>201603</v>
          </cell>
          <cell r="E6724" t="str">
            <v>107</v>
          </cell>
          <cell r="J6724" t="str">
            <v>DUKE_ENERGY_KY_ELEC</v>
          </cell>
          <cell r="K6724">
            <v>427430.08</v>
          </cell>
        </row>
        <row r="6725">
          <cell r="B6725" t="str">
            <v>201603</v>
          </cell>
          <cell r="E6725" t="str">
            <v>107</v>
          </cell>
          <cell r="J6725" t="str">
            <v>DUKE_ENERGY_KY_ELEC</v>
          </cell>
          <cell r="K6725">
            <v>31056.35</v>
          </cell>
        </row>
        <row r="6726">
          <cell r="B6726" t="str">
            <v>201603</v>
          </cell>
          <cell r="E6726" t="str">
            <v>107</v>
          </cell>
          <cell r="J6726" t="str">
            <v>DUKE_ENERGY_KY_ELEC</v>
          </cell>
          <cell r="K6726">
            <v>115148.07</v>
          </cell>
        </row>
        <row r="6727">
          <cell r="B6727" t="str">
            <v>201603</v>
          </cell>
          <cell r="E6727" t="str">
            <v>107</v>
          </cell>
          <cell r="J6727" t="str">
            <v>DUKE_ENERGY_KY_ELEC</v>
          </cell>
          <cell r="K6727">
            <v>212899.48</v>
          </cell>
        </row>
        <row r="6728">
          <cell r="B6728" t="str">
            <v>201603</v>
          </cell>
          <cell r="E6728" t="str">
            <v>107</v>
          </cell>
          <cell r="J6728" t="str">
            <v>DUKE_ENERGY_KY_ELEC</v>
          </cell>
          <cell r="K6728">
            <v>24463.32</v>
          </cell>
        </row>
        <row r="6729">
          <cell r="B6729" t="str">
            <v>201603</v>
          </cell>
          <cell r="E6729" t="str">
            <v>107</v>
          </cell>
          <cell r="J6729" t="str">
            <v>DUKE_ENERGY_KY_ELEC</v>
          </cell>
          <cell r="K6729">
            <v>6211.29</v>
          </cell>
        </row>
        <row r="6730">
          <cell r="B6730" t="str">
            <v>201603</v>
          </cell>
          <cell r="E6730" t="str">
            <v>107</v>
          </cell>
          <cell r="J6730" t="str">
            <v>DUKE_ENERGY_KY_ELEC</v>
          </cell>
          <cell r="K6730">
            <v>1304.6200000000001</v>
          </cell>
        </row>
        <row r="6731">
          <cell r="B6731" t="str">
            <v>201603</v>
          </cell>
          <cell r="E6731" t="str">
            <v>107</v>
          </cell>
          <cell r="J6731" t="str">
            <v>DUKE_ENERGY_KY_ELEC</v>
          </cell>
          <cell r="K6731">
            <v>1445922.16</v>
          </cell>
        </row>
        <row r="6732">
          <cell r="B6732" t="str">
            <v>201603</v>
          </cell>
          <cell r="E6732" t="str">
            <v>107</v>
          </cell>
          <cell r="J6732" t="str">
            <v>DUKE_ENERGY_KY_ELEC</v>
          </cell>
          <cell r="K6732">
            <v>-68654158.209999993</v>
          </cell>
        </row>
        <row r="6733">
          <cell r="B6733" t="str">
            <v>201603</v>
          </cell>
          <cell r="E6733" t="str">
            <v>107</v>
          </cell>
          <cell r="J6733" t="str">
            <v>DUKE_ENERGY_KY_ELEC</v>
          </cell>
          <cell r="K6733">
            <v>-15535179.970000001</v>
          </cell>
        </row>
        <row r="6734">
          <cell r="B6734" t="str">
            <v>201603</v>
          </cell>
          <cell r="E6734" t="str">
            <v>107</v>
          </cell>
          <cell r="J6734" t="str">
            <v>DUKE_ENERGY_KY_ELEC</v>
          </cell>
          <cell r="K6734">
            <v>340312.71</v>
          </cell>
        </row>
        <row r="6735">
          <cell r="B6735" t="str">
            <v>201603</v>
          </cell>
          <cell r="E6735" t="str">
            <v>107</v>
          </cell>
          <cell r="J6735" t="str">
            <v>DUKE_ENERGY_KY_ELEC</v>
          </cell>
          <cell r="K6735">
            <v>75729.790000000008</v>
          </cell>
        </row>
        <row r="6736">
          <cell r="B6736" t="str">
            <v>201603</v>
          </cell>
          <cell r="E6736" t="str">
            <v>107</v>
          </cell>
          <cell r="J6736" t="str">
            <v>DUKE_ENERGY_KY_ELEC</v>
          </cell>
          <cell r="K6736">
            <v>7916858.3600000003</v>
          </cell>
        </row>
        <row r="6737">
          <cell r="B6737" t="str">
            <v>201603</v>
          </cell>
          <cell r="E6737" t="str">
            <v>107</v>
          </cell>
          <cell r="J6737" t="str">
            <v>DUKE_ENERGY_KY_ELEC</v>
          </cell>
          <cell r="K6737">
            <v>79.7</v>
          </cell>
        </row>
        <row r="6738">
          <cell r="B6738" t="str">
            <v>201603</v>
          </cell>
          <cell r="E6738" t="str">
            <v>107</v>
          </cell>
          <cell r="J6738" t="str">
            <v>DUKE_ENERGY_KY_ELEC</v>
          </cell>
          <cell r="K6738">
            <v>82511.09</v>
          </cell>
        </row>
        <row r="6739">
          <cell r="B6739" t="str">
            <v>201603</v>
          </cell>
          <cell r="E6739" t="str">
            <v>107</v>
          </cell>
          <cell r="J6739" t="str">
            <v>DUKE_ENERGY_KY_ELEC</v>
          </cell>
          <cell r="K6739">
            <v>3032.93</v>
          </cell>
        </row>
        <row r="6740">
          <cell r="B6740" t="str">
            <v>201603</v>
          </cell>
          <cell r="E6740" t="str">
            <v>107</v>
          </cell>
          <cell r="J6740" t="str">
            <v>DUKE_ENERGY_KY_ELEC</v>
          </cell>
          <cell r="K6740">
            <v>12745.83</v>
          </cell>
        </row>
        <row r="6741">
          <cell r="B6741" t="str">
            <v>201603</v>
          </cell>
          <cell r="E6741" t="str">
            <v>107</v>
          </cell>
          <cell r="J6741" t="str">
            <v>DUKE_ENERGY_KY_ELEC</v>
          </cell>
          <cell r="K6741">
            <v>-11523.25</v>
          </cell>
        </row>
        <row r="6742">
          <cell r="B6742" t="str">
            <v>201603</v>
          </cell>
          <cell r="E6742" t="str">
            <v>107</v>
          </cell>
          <cell r="J6742" t="str">
            <v>DUKE_ENERGY_KY_ELEC</v>
          </cell>
          <cell r="K6742">
            <v>209235.32</v>
          </cell>
        </row>
        <row r="6743">
          <cell r="B6743" t="str">
            <v>201603</v>
          </cell>
          <cell r="E6743" t="str">
            <v>107</v>
          </cell>
          <cell r="J6743" t="str">
            <v>DUKE_ENERGY_KY_ELEC</v>
          </cell>
          <cell r="K6743">
            <v>2908440.74</v>
          </cell>
        </row>
        <row r="6744">
          <cell r="B6744" t="str">
            <v>201603</v>
          </cell>
          <cell r="E6744" t="str">
            <v>107</v>
          </cell>
          <cell r="J6744" t="str">
            <v>DUKE_ENERGY_KY_ELEC</v>
          </cell>
          <cell r="K6744">
            <v>-1809514.68</v>
          </cell>
        </row>
        <row r="6745">
          <cell r="B6745" t="str">
            <v>201603</v>
          </cell>
          <cell r="E6745" t="str">
            <v>107</v>
          </cell>
          <cell r="J6745" t="str">
            <v>DUKE_ENERGY_KY_ELEC</v>
          </cell>
          <cell r="K6745">
            <v>14328.48</v>
          </cell>
        </row>
        <row r="6746">
          <cell r="B6746" t="str">
            <v>201603</v>
          </cell>
          <cell r="E6746" t="str">
            <v>107</v>
          </cell>
          <cell r="J6746" t="str">
            <v>DUKE_ENERGY_KY_ELEC</v>
          </cell>
          <cell r="K6746">
            <v>71060.28</v>
          </cell>
        </row>
        <row r="6747">
          <cell r="B6747" t="str">
            <v>201603</v>
          </cell>
          <cell r="E6747" t="str">
            <v>107</v>
          </cell>
          <cell r="J6747" t="str">
            <v>DUKE_ENERGY_KY_GAS</v>
          </cell>
          <cell r="K6747">
            <v>608492.35</v>
          </cell>
        </row>
        <row r="6748">
          <cell r="B6748" t="str">
            <v>201603</v>
          </cell>
          <cell r="E6748" t="str">
            <v>107</v>
          </cell>
          <cell r="J6748" t="str">
            <v>DUKE_ENERGY_KY_GAS</v>
          </cell>
          <cell r="K6748">
            <v>4338348.54</v>
          </cell>
        </row>
        <row r="6749">
          <cell r="B6749" t="str">
            <v>201603</v>
          </cell>
          <cell r="E6749" t="str">
            <v>107</v>
          </cell>
          <cell r="J6749" t="str">
            <v>DUKE_ENERGY_KY_GAS</v>
          </cell>
          <cell r="K6749">
            <v>103246.85</v>
          </cell>
        </row>
        <row r="6750">
          <cell r="B6750" t="str">
            <v>201603</v>
          </cell>
          <cell r="E6750" t="str">
            <v>107</v>
          </cell>
          <cell r="J6750" t="str">
            <v>DUKE_ENERGY_KY_GAS</v>
          </cell>
          <cell r="K6750">
            <v>134649.53099999999</v>
          </cell>
        </row>
        <row r="6751">
          <cell r="B6751" t="str">
            <v>201603</v>
          </cell>
          <cell r="E6751" t="str">
            <v>107</v>
          </cell>
          <cell r="J6751" t="str">
            <v>DUKE_ENERGY_KY_GAS</v>
          </cell>
          <cell r="K6751">
            <v>267182.91000000003</v>
          </cell>
        </row>
        <row r="6752">
          <cell r="B6752" t="str">
            <v>201603</v>
          </cell>
          <cell r="E6752" t="str">
            <v>107</v>
          </cell>
          <cell r="J6752" t="str">
            <v>DUKE_ENERGY_KY_GAS</v>
          </cell>
          <cell r="K6752">
            <v>598383.1</v>
          </cell>
        </row>
        <row r="6753">
          <cell r="B6753" t="str">
            <v>201603</v>
          </cell>
          <cell r="E6753" t="str">
            <v>107</v>
          </cell>
          <cell r="J6753" t="str">
            <v>DUKE_ENERGY_KY_GAS</v>
          </cell>
          <cell r="K6753">
            <v>923195.89</v>
          </cell>
        </row>
        <row r="6754">
          <cell r="B6754" t="str">
            <v>201603</v>
          </cell>
          <cell r="E6754" t="str">
            <v>107</v>
          </cell>
          <cell r="J6754" t="str">
            <v>DUKE_ENERGY_KY_GAS</v>
          </cell>
          <cell r="K6754">
            <v>48.57</v>
          </cell>
        </row>
        <row r="6755">
          <cell r="B6755" t="str">
            <v>201603</v>
          </cell>
          <cell r="E6755" t="str">
            <v>107</v>
          </cell>
          <cell r="J6755" t="str">
            <v>DUKE_ENERGY_KY_GAS</v>
          </cell>
          <cell r="K6755">
            <v>41481.700000000004</v>
          </cell>
        </row>
        <row r="6756">
          <cell r="B6756" t="str">
            <v>201603</v>
          </cell>
          <cell r="E6756" t="str">
            <v>107</v>
          </cell>
          <cell r="J6756" t="str">
            <v>DUKE_ENERGY_KY_GAS</v>
          </cell>
          <cell r="K6756">
            <v>495</v>
          </cell>
        </row>
        <row r="6757">
          <cell r="B6757" t="str">
            <v>201603</v>
          </cell>
          <cell r="E6757" t="str">
            <v>107</v>
          </cell>
          <cell r="J6757" t="str">
            <v>DUKE_ENERGY_KY_ELEC</v>
          </cell>
          <cell r="K6757">
            <v>0</v>
          </cell>
        </row>
        <row r="6758">
          <cell r="B6758" t="str">
            <v>201603</v>
          </cell>
          <cell r="E6758" t="str">
            <v>107</v>
          </cell>
          <cell r="J6758" t="str">
            <v>DUKE_ENERGY_KY_ELEC</v>
          </cell>
          <cell r="K6758">
            <v>0</v>
          </cell>
        </row>
        <row r="6759">
          <cell r="B6759" t="str">
            <v>201603</v>
          </cell>
          <cell r="E6759" t="str">
            <v>107</v>
          </cell>
          <cell r="J6759" t="str">
            <v>DUKE_ENERGY_KY_ELEC</v>
          </cell>
          <cell r="K6759">
            <v>0</v>
          </cell>
        </row>
        <row r="6760">
          <cell r="B6760" t="str">
            <v>201603</v>
          </cell>
          <cell r="E6760" t="str">
            <v>107</v>
          </cell>
          <cell r="J6760" t="str">
            <v>DUKE_ENERGY_KY_ELEC</v>
          </cell>
          <cell r="K6760">
            <v>0</v>
          </cell>
        </row>
        <row r="6761">
          <cell r="B6761" t="str">
            <v>201603</v>
          </cell>
          <cell r="E6761" t="str">
            <v>107</v>
          </cell>
          <cell r="J6761" t="str">
            <v>DUKE_ENERGY_KY_ELEC</v>
          </cell>
          <cell r="K6761">
            <v>0</v>
          </cell>
        </row>
        <row r="6762">
          <cell r="B6762" t="str">
            <v>201603</v>
          </cell>
          <cell r="E6762" t="str">
            <v>107</v>
          </cell>
          <cell r="J6762" t="str">
            <v>DUKE_ENERGY_KY_ELEC</v>
          </cell>
          <cell r="K6762">
            <v>0</v>
          </cell>
        </row>
        <row r="6763">
          <cell r="B6763" t="str">
            <v>201603</v>
          </cell>
          <cell r="E6763" t="str">
            <v>107</v>
          </cell>
          <cell r="J6763" t="str">
            <v>DUKE_ENERGY_KY_ELEC</v>
          </cell>
          <cell r="K6763">
            <v>0</v>
          </cell>
        </row>
        <row r="6764">
          <cell r="B6764" t="str">
            <v>201603</v>
          </cell>
          <cell r="E6764" t="str">
            <v>107</v>
          </cell>
          <cell r="J6764" t="str">
            <v>DUKE_ENERGY_KY_ELEC</v>
          </cell>
          <cell r="K6764">
            <v>0</v>
          </cell>
        </row>
        <row r="6765">
          <cell r="B6765" t="str">
            <v>201603</v>
          </cell>
          <cell r="E6765" t="str">
            <v>107</v>
          </cell>
          <cell r="J6765" t="str">
            <v>DUKE_ENERGY_KY_GAS</v>
          </cell>
          <cell r="K6765">
            <v>0</v>
          </cell>
        </row>
        <row r="6766">
          <cell r="B6766" t="str">
            <v>201603</v>
          </cell>
          <cell r="E6766" t="str">
            <v>107</v>
          </cell>
          <cell r="J6766" t="str">
            <v>DUKE_ENERGY_KY_ELEC</v>
          </cell>
          <cell r="K6766">
            <v>0</v>
          </cell>
        </row>
        <row r="6767">
          <cell r="B6767" t="str">
            <v>201603</v>
          </cell>
          <cell r="E6767" t="str">
            <v>107</v>
          </cell>
          <cell r="J6767" t="str">
            <v>DUKE_ENERGY_KY_ELEC</v>
          </cell>
          <cell r="K6767">
            <v>0</v>
          </cell>
        </row>
        <row r="6768">
          <cell r="B6768" t="str">
            <v>201603</v>
          </cell>
          <cell r="E6768" t="str">
            <v>107</v>
          </cell>
          <cell r="J6768" t="str">
            <v>DUKE_ENERGY_KY_ELEC</v>
          </cell>
          <cell r="K6768">
            <v>0</v>
          </cell>
        </row>
        <row r="6769">
          <cell r="B6769" t="str">
            <v>201603</v>
          </cell>
          <cell r="E6769" t="str">
            <v>107</v>
          </cell>
          <cell r="J6769" t="str">
            <v>DUKE_ENERGY_KY_ELEC</v>
          </cell>
          <cell r="K6769">
            <v>0</v>
          </cell>
        </row>
        <row r="6770">
          <cell r="B6770" t="str">
            <v>201603</v>
          </cell>
          <cell r="E6770" t="str">
            <v>107</v>
          </cell>
          <cell r="J6770" t="str">
            <v>DUKE_ENERGY_KY_ELEC</v>
          </cell>
          <cell r="K6770">
            <v>0</v>
          </cell>
        </row>
        <row r="6771">
          <cell r="B6771" t="str">
            <v>201603</v>
          </cell>
          <cell r="E6771" t="str">
            <v>107</v>
          </cell>
          <cell r="J6771" t="str">
            <v>DUKE_ENERGY_KY_ELEC</v>
          </cell>
          <cell r="K6771">
            <v>0</v>
          </cell>
        </row>
        <row r="6772">
          <cell r="B6772" t="str">
            <v>201603</v>
          </cell>
          <cell r="E6772" t="str">
            <v>107</v>
          </cell>
          <cell r="J6772" t="str">
            <v>DUKE_ENERGY_KY_ELEC</v>
          </cell>
          <cell r="K6772">
            <v>0</v>
          </cell>
        </row>
        <row r="6773">
          <cell r="B6773" t="str">
            <v>201603</v>
          </cell>
          <cell r="E6773" t="str">
            <v>107</v>
          </cell>
          <cell r="J6773" t="str">
            <v>DUKE_ENERGY_KY_ELEC</v>
          </cell>
          <cell r="K6773">
            <v>0</v>
          </cell>
        </row>
        <row r="6774">
          <cell r="B6774" t="str">
            <v>201603</v>
          </cell>
          <cell r="E6774" t="str">
            <v>107</v>
          </cell>
          <cell r="J6774" t="str">
            <v>DUKE_ENERGY_KY_ELEC</v>
          </cell>
          <cell r="K6774">
            <v>0</v>
          </cell>
        </row>
        <row r="6775">
          <cell r="B6775" t="str">
            <v>201603</v>
          </cell>
          <cell r="E6775" t="str">
            <v>107</v>
          </cell>
          <cell r="J6775" t="str">
            <v>DUKE_ENERGY_KY_ELEC</v>
          </cell>
          <cell r="K6775">
            <v>0</v>
          </cell>
        </row>
        <row r="6776">
          <cell r="B6776" t="str">
            <v>201603</v>
          </cell>
          <cell r="E6776" t="str">
            <v>107</v>
          </cell>
          <cell r="J6776" t="str">
            <v>DUKE_ENERGY_KY_GAS</v>
          </cell>
          <cell r="K6776">
            <v>0</v>
          </cell>
        </row>
        <row r="6777">
          <cell r="B6777" t="str">
            <v>201603</v>
          </cell>
          <cell r="E6777" t="str">
            <v>107</v>
          </cell>
          <cell r="J6777" t="str">
            <v>DUKE_ENERGY_KY_GAS</v>
          </cell>
          <cell r="K6777">
            <v>0</v>
          </cell>
        </row>
        <row r="6778">
          <cell r="B6778" t="str">
            <v>201603</v>
          </cell>
          <cell r="E6778" t="str">
            <v>107</v>
          </cell>
          <cell r="J6778" t="str">
            <v>DUKE_ENERGY_KY_ELEC</v>
          </cell>
          <cell r="K6778">
            <v>0</v>
          </cell>
        </row>
        <row r="6779">
          <cell r="B6779" t="str">
            <v>201603</v>
          </cell>
          <cell r="E6779" t="str">
            <v>107</v>
          </cell>
          <cell r="J6779" t="str">
            <v>DUKE_ENERGY_KY_ELEC</v>
          </cell>
          <cell r="K6779">
            <v>-209.66</v>
          </cell>
        </row>
        <row r="6780">
          <cell r="B6780" t="str">
            <v>201603</v>
          </cell>
          <cell r="E6780" t="str">
            <v>107</v>
          </cell>
          <cell r="J6780" t="str">
            <v>DUKE_ENERGY_KY_ELEC</v>
          </cell>
          <cell r="K6780">
            <v>209.66</v>
          </cell>
        </row>
        <row r="6781">
          <cell r="B6781" t="str">
            <v>201603</v>
          </cell>
          <cell r="E6781" t="str">
            <v>107</v>
          </cell>
          <cell r="J6781" t="str">
            <v>DUKE_ENERGY_KY_GAS</v>
          </cell>
          <cell r="K6781">
            <v>0</v>
          </cell>
        </row>
        <row r="6782">
          <cell r="B6782" t="str">
            <v>201603</v>
          </cell>
          <cell r="E6782" t="str">
            <v>107</v>
          </cell>
          <cell r="J6782" t="str">
            <v>DUKE_ENERGY_KY_ELEC</v>
          </cell>
          <cell r="K6782">
            <v>1924.92</v>
          </cell>
        </row>
        <row r="6783">
          <cell r="B6783" t="str">
            <v>201603</v>
          </cell>
          <cell r="E6783" t="str">
            <v>107</v>
          </cell>
          <cell r="J6783" t="str">
            <v>DUKE_ENERGY_KY_ELEC</v>
          </cell>
          <cell r="K6783">
            <v>0</v>
          </cell>
        </row>
        <row r="6784">
          <cell r="B6784" t="str">
            <v>201603</v>
          </cell>
          <cell r="E6784" t="str">
            <v>107</v>
          </cell>
          <cell r="J6784" t="str">
            <v>DUKE_ENERGY_KY_ELEC</v>
          </cell>
          <cell r="K6784">
            <v>-257000</v>
          </cell>
        </row>
        <row r="6785">
          <cell r="B6785" t="str">
            <v>201603</v>
          </cell>
          <cell r="E6785" t="str">
            <v>107</v>
          </cell>
          <cell r="J6785" t="str">
            <v>DUKE_ENERGY_KY_ELEC</v>
          </cell>
          <cell r="K6785">
            <v>191507.19</v>
          </cell>
        </row>
        <row r="6786">
          <cell r="B6786" t="str">
            <v>201603</v>
          </cell>
          <cell r="E6786" t="str">
            <v>107</v>
          </cell>
          <cell r="J6786" t="str">
            <v>DUKE_ENERGY_KY_ELEC</v>
          </cell>
          <cell r="K6786">
            <v>1456614.69</v>
          </cell>
        </row>
        <row r="6787">
          <cell r="B6787" t="str">
            <v>201603</v>
          </cell>
          <cell r="E6787" t="str">
            <v>107</v>
          </cell>
          <cell r="J6787" t="str">
            <v>DUKE_ENERGY_KY_ELEC</v>
          </cell>
          <cell r="K6787">
            <v>-1456614.69</v>
          </cell>
        </row>
        <row r="6788">
          <cell r="B6788" t="str">
            <v>201603</v>
          </cell>
          <cell r="E6788" t="str">
            <v>107</v>
          </cell>
          <cell r="J6788" t="str">
            <v>DUKE_ENERGY_KY_ELEC</v>
          </cell>
          <cell r="K6788">
            <v>0</v>
          </cell>
        </row>
        <row r="6789">
          <cell r="B6789" t="str">
            <v>201603</v>
          </cell>
          <cell r="E6789" t="str">
            <v>107</v>
          </cell>
          <cell r="J6789" t="str">
            <v>DUKE_ENERGY_KY_ELEC</v>
          </cell>
          <cell r="K6789">
            <v>0</v>
          </cell>
        </row>
        <row r="6790">
          <cell r="B6790" t="str">
            <v>201603</v>
          </cell>
          <cell r="E6790" t="str">
            <v>107</v>
          </cell>
          <cell r="J6790" t="str">
            <v>DUKE_ENERGY_KY_ELEC</v>
          </cell>
          <cell r="K6790">
            <v>0</v>
          </cell>
        </row>
        <row r="6791">
          <cell r="B6791" t="str">
            <v>201603</v>
          </cell>
          <cell r="E6791" t="str">
            <v>107</v>
          </cell>
          <cell r="J6791" t="str">
            <v>DUKE_ENERGY_KY_GAS</v>
          </cell>
          <cell r="K6791">
            <v>0</v>
          </cell>
        </row>
        <row r="6792">
          <cell r="B6792" t="str">
            <v>201603</v>
          </cell>
          <cell r="E6792" t="str">
            <v>107</v>
          </cell>
          <cell r="J6792" t="str">
            <v>DUKE_ENERGY_KY_GAS</v>
          </cell>
          <cell r="K6792">
            <v>0</v>
          </cell>
        </row>
        <row r="6793">
          <cell r="B6793" t="str">
            <v>201603</v>
          </cell>
          <cell r="E6793" t="str">
            <v>107</v>
          </cell>
          <cell r="J6793" t="str">
            <v>DUKE_ENERGY_KY_GAS</v>
          </cell>
          <cell r="K6793">
            <v>63567.89</v>
          </cell>
        </row>
        <row r="6794">
          <cell r="B6794" t="str">
            <v>201603</v>
          </cell>
          <cell r="E6794" t="str">
            <v>108</v>
          </cell>
          <cell r="J6794" t="str">
            <v>DUKE_ENERGY_KY_ELEC</v>
          </cell>
          <cell r="K6794">
            <v>-700290.93</v>
          </cell>
        </row>
        <row r="6795">
          <cell r="B6795" t="str">
            <v>201603</v>
          </cell>
          <cell r="E6795" t="str">
            <v>108</v>
          </cell>
          <cell r="J6795" t="str">
            <v>DUKE_ENERGY_KY_ELEC</v>
          </cell>
          <cell r="K6795">
            <v>39880755.659999996</v>
          </cell>
        </row>
        <row r="6796">
          <cell r="B6796" t="str">
            <v>201603</v>
          </cell>
          <cell r="E6796" t="str">
            <v>108</v>
          </cell>
          <cell r="J6796" t="str">
            <v>DUKE_ENERGY_KY_ELEC</v>
          </cell>
          <cell r="K6796">
            <v>-218281961.5</v>
          </cell>
        </row>
        <row r="6797">
          <cell r="B6797" t="str">
            <v>201603</v>
          </cell>
          <cell r="E6797" t="str">
            <v>108</v>
          </cell>
          <cell r="J6797" t="str">
            <v>DUKE_ENERGY_KY_ELEC</v>
          </cell>
          <cell r="K6797">
            <v>-201330619.74000001</v>
          </cell>
        </row>
        <row r="6798">
          <cell r="B6798" t="str">
            <v>201603</v>
          </cell>
          <cell r="E6798" t="str">
            <v>108</v>
          </cell>
          <cell r="J6798" t="str">
            <v>DUKE_ENERGY_KY_ELEC</v>
          </cell>
          <cell r="K6798">
            <v>117964.45</v>
          </cell>
        </row>
        <row r="6799">
          <cell r="B6799" t="str">
            <v>201603</v>
          </cell>
          <cell r="E6799" t="str">
            <v>108</v>
          </cell>
          <cell r="J6799" t="str">
            <v>DUKE_ENERGY_KY_ELEC</v>
          </cell>
          <cell r="K6799">
            <v>-60013086.310000002</v>
          </cell>
        </row>
        <row r="6800">
          <cell r="B6800" t="str">
            <v>201603</v>
          </cell>
          <cell r="E6800" t="str">
            <v>108</v>
          </cell>
          <cell r="J6800" t="str">
            <v>DUKE_ENERGY_KY_ELEC</v>
          </cell>
          <cell r="K6800">
            <v>-8944320.5299999993</v>
          </cell>
        </row>
        <row r="6801">
          <cell r="B6801" t="str">
            <v>201603</v>
          </cell>
          <cell r="E6801" t="str">
            <v>108</v>
          </cell>
          <cell r="J6801" t="str">
            <v>DUKE_ENERGY_KY_ELEC</v>
          </cell>
          <cell r="K6801">
            <v>-21008394.579999998</v>
          </cell>
        </row>
        <row r="6802">
          <cell r="B6802" t="str">
            <v>201603</v>
          </cell>
          <cell r="E6802" t="str">
            <v>108</v>
          </cell>
          <cell r="J6802" t="str">
            <v>DUKE_ENERGY_KY_ELEC</v>
          </cell>
          <cell r="K6802">
            <v>-25488856.25</v>
          </cell>
        </row>
        <row r="6803">
          <cell r="B6803" t="str">
            <v>201603</v>
          </cell>
          <cell r="E6803" t="str">
            <v>108</v>
          </cell>
          <cell r="J6803" t="str">
            <v>DUKE_ENERGY_KY_ELEC</v>
          </cell>
          <cell r="K6803">
            <v>-25900927.82</v>
          </cell>
        </row>
        <row r="6804">
          <cell r="B6804" t="str">
            <v>201603</v>
          </cell>
          <cell r="E6804" t="str">
            <v>108</v>
          </cell>
          <cell r="J6804" t="str">
            <v>DUKE_ENERGY_KY_ELEC</v>
          </cell>
          <cell r="K6804">
            <v>-22321180.420000002</v>
          </cell>
        </row>
        <row r="6805">
          <cell r="B6805" t="str">
            <v>201603</v>
          </cell>
          <cell r="E6805" t="str">
            <v>108</v>
          </cell>
          <cell r="J6805" t="str">
            <v>DUKE_ENERGY_KY_ELEC</v>
          </cell>
          <cell r="K6805">
            <v>-27140599.850000001</v>
          </cell>
        </row>
        <row r="6806">
          <cell r="B6806" t="str">
            <v>201603</v>
          </cell>
          <cell r="E6806" t="str">
            <v>108</v>
          </cell>
          <cell r="J6806" t="str">
            <v>DUKE_ENERGY_KY_ELEC</v>
          </cell>
          <cell r="K6806">
            <v>-25595426.75</v>
          </cell>
        </row>
        <row r="6807">
          <cell r="B6807" t="str">
            <v>201603</v>
          </cell>
          <cell r="E6807" t="str">
            <v>108</v>
          </cell>
          <cell r="J6807" t="str">
            <v>DUKE_ENERGY_KY_ELEC</v>
          </cell>
          <cell r="K6807">
            <v>-7608.92</v>
          </cell>
        </row>
        <row r="6808">
          <cell r="B6808" t="str">
            <v>201603</v>
          </cell>
          <cell r="E6808" t="str">
            <v>108</v>
          </cell>
          <cell r="J6808" t="str">
            <v>DUKE_ENERGY_KY_ELEC</v>
          </cell>
          <cell r="K6808">
            <v>-34233519.079999998</v>
          </cell>
        </row>
        <row r="6809">
          <cell r="B6809" t="str">
            <v>201603</v>
          </cell>
          <cell r="E6809" t="str">
            <v>108</v>
          </cell>
          <cell r="J6809" t="str">
            <v>DUKE_ENERGY_KY_ELEC</v>
          </cell>
          <cell r="K6809">
            <v>13.52</v>
          </cell>
        </row>
        <row r="6810">
          <cell r="B6810" t="str">
            <v>201603</v>
          </cell>
          <cell r="E6810" t="str">
            <v>108</v>
          </cell>
          <cell r="J6810" t="str">
            <v>DUKE_ENERGY_KY_ELEC</v>
          </cell>
          <cell r="K6810">
            <v>-109187112.04000001</v>
          </cell>
        </row>
        <row r="6811">
          <cell r="B6811" t="str">
            <v>201603</v>
          </cell>
          <cell r="E6811" t="str">
            <v>108</v>
          </cell>
          <cell r="J6811" t="str">
            <v>DUKE_ENERGY_KY_ELEC</v>
          </cell>
          <cell r="K6811">
            <v>-1556.16</v>
          </cell>
        </row>
        <row r="6812">
          <cell r="B6812" t="str">
            <v>201603</v>
          </cell>
          <cell r="E6812" t="str">
            <v>108</v>
          </cell>
          <cell r="J6812" t="str">
            <v>DUKE_ENERGY_KY_ELEC</v>
          </cell>
          <cell r="K6812">
            <v>-31991.71</v>
          </cell>
        </row>
        <row r="6813">
          <cell r="B6813" t="str">
            <v>201603</v>
          </cell>
          <cell r="E6813" t="str">
            <v>108</v>
          </cell>
          <cell r="J6813" t="str">
            <v>DUKE_ENERGY_KY_ELEC</v>
          </cell>
          <cell r="K6813">
            <v>-1080772.6100000001</v>
          </cell>
        </row>
        <row r="6814">
          <cell r="B6814" t="str">
            <v>201603</v>
          </cell>
          <cell r="E6814" t="str">
            <v>108</v>
          </cell>
          <cell r="J6814" t="str">
            <v>DUKE_ENERGY_KY_ELEC</v>
          </cell>
          <cell r="K6814">
            <v>0</v>
          </cell>
        </row>
        <row r="6815">
          <cell r="B6815" t="str">
            <v>201603</v>
          </cell>
          <cell r="E6815" t="str">
            <v>108</v>
          </cell>
          <cell r="J6815" t="str">
            <v>DUKE_ENERGY_KY_GAS</v>
          </cell>
          <cell r="K6815">
            <v>-52666726.649999999</v>
          </cell>
        </row>
        <row r="6816">
          <cell r="B6816" t="str">
            <v>201603</v>
          </cell>
          <cell r="E6816" t="str">
            <v>108</v>
          </cell>
          <cell r="J6816" t="str">
            <v>DUKE_ENERGY_KY_GAS</v>
          </cell>
          <cell r="K6816">
            <v>-80843444.450000003</v>
          </cell>
        </row>
        <row r="6817">
          <cell r="B6817" t="str">
            <v>201603</v>
          </cell>
          <cell r="E6817" t="str">
            <v>108</v>
          </cell>
          <cell r="J6817" t="str">
            <v>DUKE_ENERGY_KY_GAS</v>
          </cell>
          <cell r="K6817">
            <v>0</v>
          </cell>
        </row>
        <row r="6818">
          <cell r="B6818" t="str">
            <v>201603</v>
          </cell>
          <cell r="E6818" t="str">
            <v>108</v>
          </cell>
          <cell r="J6818" t="str">
            <v>DUKE_ENERGY_KY_ELEC</v>
          </cell>
          <cell r="K6818">
            <v>-7041172.1100000003</v>
          </cell>
        </row>
        <row r="6819">
          <cell r="B6819" t="str">
            <v>201603</v>
          </cell>
          <cell r="E6819" t="str">
            <v>108</v>
          </cell>
          <cell r="J6819" t="str">
            <v>DUKE_ENERGY_KY_ELEC</v>
          </cell>
          <cell r="K6819">
            <v>-1908459.49</v>
          </cell>
        </row>
        <row r="6820">
          <cell r="B6820" t="str">
            <v>201603</v>
          </cell>
          <cell r="E6820" t="str">
            <v>108</v>
          </cell>
          <cell r="J6820" t="str">
            <v>DUKE_ENERGY_KY_ELEC</v>
          </cell>
          <cell r="K6820">
            <v>-520580.96</v>
          </cell>
        </row>
        <row r="6821">
          <cell r="B6821" t="str">
            <v>201603</v>
          </cell>
          <cell r="E6821" t="str">
            <v>108</v>
          </cell>
          <cell r="J6821" t="str">
            <v>DUKE_ENERGY_KY_GAS</v>
          </cell>
          <cell r="K6821">
            <v>17981.39</v>
          </cell>
        </row>
        <row r="6822">
          <cell r="B6822" t="str">
            <v>201603</v>
          </cell>
          <cell r="E6822" t="str">
            <v>108</v>
          </cell>
          <cell r="J6822" t="str">
            <v>DUKE_ENERGY_KY_ELEC</v>
          </cell>
          <cell r="K6822">
            <v>-137590.1</v>
          </cell>
        </row>
        <row r="6823">
          <cell r="B6823" t="str">
            <v>201603</v>
          </cell>
          <cell r="E6823" t="str">
            <v>108</v>
          </cell>
          <cell r="J6823" t="str">
            <v>DUKE_ENERGY_KY_ELEC</v>
          </cell>
          <cell r="K6823">
            <v>-28331.47</v>
          </cell>
        </row>
        <row r="6824">
          <cell r="B6824" t="str">
            <v>201603</v>
          </cell>
          <cell r="E6824" t="str">
            <v>108</v>
          </cell>
          <cell r="J6824" t="str">
            <v>DUKE_ENERGY_KY_GAS</v>
          </cell>
          <cell r="K6824">
            <v>7768.78</v>
          </cell>
        </row>
        <row r="6825">
          <cell r="B6825" t="str">
            <v>201603</v>
          </cell>
          <cell r="E6825" t="str">
            <v>108</v>
          </cell>
          <cell r="J6825" t="str">
            <v>DUKE_ENERGY_KY_ELEC</v>
          </cell>
          <cell r="K6825">
            <v>-90.71</v>
          </cell>
        </row>
        <row r="6826">
          <cell r="B6826" t="str">
            <v>201603</v>
          </cell>
          <cell r="E6826" t="str">
            <v>108</v>
          </cell>
          <cell r="J6826" t="str">
            <v>DUKE_ENERGY_KY_ELEC</v>
          </cell>
          <cell r="K6826">
            <v>-10916507.810000001</v>
          </cell>
        </row>
        <row r="6827">
          <cell r="B6827" t="str">
            <v>201603</v>
          </cell>
          <cell r="E6827" t="str">
            <v>108</v>
          </cell>
          <cell r="J6827" t="str">
            <v>DUKE_ENERGY_KY_ELEC</v>
          </cell>
          <cell r="K6827">
            <v>-675317.72</v>
          </cell>
        </row>
        <row r="6828">
          <cell r="B6828" t="str">
            <v>201603</v>
          </cell>
          <cell r="E6828" t="str">
            <v>108</v>
          </cell>
          <cell r="J6828" t="str">
            <v>DUKE_ENERGY_KY_ELEC</v>
          </cell>
          <cell r="K6828">
            <v>-704707.85</v>
          </cell>
        </row>
        <row r="6829">
          <cell r="B6829" t="str">
            <v>201603</v>
          </cell>
          <cell r="E6829" t="str">
            <v>108</v>
          </cell>
          <cell r="J6829" t="str">
            <v>DUKE_ENERGY_KY_ELEC</v>
          </cell>
          <cell r="K6829">
            <v>-8154481.9500000002</v>
          </cell>
        </row>
        <row r="6830">
          <cell r="B6830" t="str">
            <v>201603</v>
          </cell>
          <cell r="E6830" t="str">
            <v>108</v>
          </cell>
          <cell r="J6830" t="str">
            <v>DUKE_ENERGY_KY_ELEC</v>
          </cell>
          <cell r="K6830">
            <v>-86608.44</v>
          </cell>
        </row>
        <row r="6831">
          <cell r="B6831" t="str">
            <v>201603</v>
          </cell>
          <cell r="E6831" t="str">
            <v>108</v>
          </cell>
          <cell r="J6831" t="str">
            <v>DUKE_ENERGY_KY_ELEC</v>
          </cell>
          <cell r="K6831">
            <v>-92205.440000000002</v>
          </cell>
        </row>
        <row r="6832">
          <cell r="B6832" t="str">
            <v>201603</v>
          </cell>
          <cell r="E6832" t="str">
            <v>108</v>
          </cell>
          <cell r="J6832" t="str">
            <v>DUKE_ENERGY_KY_ELEC</v>
          </cell>
          <cell r="K6832">
            <v>-92205.440000000002</v>
          </cell>
        </row>
        <row r="6833">
          <cell r="B6833" t="str">
            <v>201603</v>
          </cell>
          <cell r="E6833" t="str">
            <v>108</v>
          </cell>
          <cell r="J6833" t="str">
            <v>DUKE_ENERGY_KY_ELEC</v>
          </cell>
          <cell r="K6833">
            <v>-92205.440000000002</v>
          </cell>
        </row>
        <row r="6834">
          <cell r="B6834" t="str">
            <v>201603</v>
          </cell>
          <cell r="E6834" t="str">
            <v>108</v>
          </cell>
          <cell r="J6834" t="str">
            <v>DUKE_ENERGY_KY_ELEC</v>
          </cell>
          <cell r="K6834">
            <v>-92205.42</v>
          </cell>
        </row>
        <row r="6835">
          <cell r="B6835" t="str">
            <v>201603</v>
          </cell>
          <cell r="E6835" t="str">
            <v>108</v>
          </cell>
          <cell r="J6835" t="str">
            <v>DUKE_ENERGY_KY_ELEC</v>
          </cell>
          <cell r="K6835">
            <v>-86608.41</v>
          </cell>
        </row>
        <row r="6836">
          <cell r="B6836" t="str">
            <v>201603</v>
          </cell>
          <cell r="E6836" t="str">
            <v>108</v>
          </cell>
          <cell r="J6836" t="str">
            <v>DUKE_ENERGY_KY_ELEC</v>
          </cell>
          <cell r="K6836">
            <v>-15856.91</v>
          </cell>
        </row>
        <row r="6837">
          <cell r="B6837" t="str">
            <v>201603</v>
          </cell>
          <cell r="E6837" t="str">
            <v>108</v>
          </cell>
          <cell r="J6837" t="str">
            <v>DUKE_ENERGY_KY_ELEC</v>
          </cell>
          <cell r="K6837">
            <v>-4926395.04</v>
          </cell>
        </row>
        <row r="6838">
          <cell r="B6838" t="str">
            <v>201603</v>
          </cell>
          <cell r="E6838" t="str">
            <v>108</v>
          </cell>
          <cell r="J6838" t="str">
            <v>DUKE_ENERGY_KY_ELEC</v>
          </cell>
          <cell r="K6838">
            <v>-22673026.030000001</v>
          </cell>
        </row>
        <row r="6839">
          <cell r="B6839" t="str">
            <v>201603</v>
          </cell>
          <cell r="E6839" t="str">
            <v>108</v>
          </cell>
          <cell r="J6839" t="str">
            <v>DUKE_ENERGY_KY_ELEC</v>
          </cell>
          <cell r="K6839">
            <v>39654.69</v>
          </cell>
        </row>
        <row r="6840">
          <cell r="B6840" t="str">
            <v>201603</v>
          </cell>
          <cell r="E6840" t="str">
            <v>108</v>
          </cell>
          <cell r="J6840" t="str">
            <v>DUKE_ENERGY_KY_GAS</v>
          </cell>
          <cell r="K6840">
            <v>-2890791.25</v>
          </cell>
        </row>
        <row r="6841">
          <cell r="B6841" t="str">
            <v>201603</v>
          </cell>
          <cell r="E6841" t="str">
            <v>108</v>
          </cell>
          <cell r="J6841" t="str">
            <v>DUKE_ENERGY_KY_GAS</v>
          </cell>
          <cell r="K6841">
            <v>-14082834.51</v>
          </cell>
        </row>
        <row r="6842">
          <cell r="B6842" t="str">
            <v>201603</v>
          </cell>
          <cell r="E6842" t="str">
            <v>108</v>
          </cell>
          <cell r="J6842" t="str">
            <v>DUKE_ENERGY_KY_ELEC</v>
          </cell>
          <cell r="K6842">
            <v>-3858408.77</v>
          </cell>
        </row>
        <row r="6843">
          <cell r="B6843" t="str">
            <v>201603</v>
          </cell>
          <cell r="E6843" t="str">
            <v>108</v>
          </cell>
          <cell r="J6843" t="str">
            <v>DUKE_ENERGY_KY_ELEC</v>
          </cell>
          <cell r="K6843">
            <v>-563134.11</v>
          </cell>
        </row>
        <row r="6844">
          <cell r="B6844" t="str">
            <v>201603</v>
          </cell>
          <cell r="E6844" t="str">
            <v>108</v>
          </cell>
          <cell r="J6844" t="str">
            <v>DUKE_ENERGY_KY_GAS</v>
          </cell>
          <cell r="K6844">
            <v>-548300.24</v>
          </cell>
        </row>
        <row r="6845">
          <cell r="B6845" t="str">
            <v>201603</v>
          </cell>
          <cell r="E6845" t="str">
            <v>108</v>
          </cell>
          <cell r="J6845" t="str">
            <v>DUKE_ENERGY_KY_GAS</v>
          </cell>
          <cell r="K6845">
            <v>-320863.23</v>
          </cell>
        </row>
        <row r="6846">
          <cell r="B6846" t="str">
            <v>201603</v>
          </cell>
          <cell r="E6846" t="str">
            <v>108</v>
          </cell>
          <cell r="J6846" t="str">
            <v>DUKE_ENERGY_KY_ELEC</v>
          </cell>
          <cell r="K6846">
            <v>-358198.15</v>
          </cell>
        </row>
        <row r="6847">
          <cell r="B6847" t="str">
            <v>201603</v>
          </cell>
          <cell r="E6847" t="str">
            <v>108</v>
          </cell>
          <cell r="J6847" t="str">
            <v>DUKE_ENERGY_KY_ELEC</v>
          </cell>
          <cell r="K6847">
            <v>0</v>
          </cell>
        </row>
        <row r="6848">
          <cell r="B6848" t="str">
            <v>201603</v>
          </cell>
          <cell r="E6848" t="str">
            <v>108</v>
          </cell>
          <cell r="J6848" t="str">
            <v>DUKE_ENERGY_KY_ELEC</v>
          </cell>
          <cell r="K6848">
            <v>0</v>
          </cell>
        </row>
        <row r="6849">
          <cell r="B6849" t="str">
            <v>201603</v>
          </cell>
          <cell r="E6849" t="str">
            <v>108</v>
          </cell>
          <cell r="J6849" t="str">
            <v>DUKE_ENERGY_KY_ELEC</v>
          </cell>
          <cell r="K6849">
            <v>0</v>
          </cell>
        </row>
        <row r="6850">
          <cell r="B6850" t="str">
            <v>201603</v>
          </cell>
          <cell r="E6850" t="str">
            <v>108</v>
          </cell>
          <cell r="J6850" t="str">
            <v>DUKE_ENERGY_KY_ELEC</v>
          </cell>
          <cell r="K6850">
            <v>0</v>
          </cell>
        </row>
        <row r="6851">
          <cell r="B6851" t="str">
            <v>201603</v>
          </cell>
          <cell r="E6851" t="str">
            <v>108</v>
          </cell>
          <cell r="J6851" t="str">
            <v>DUKE_ENERGY_KY_GAS</v>
          </cell>
          <cell r="K6851">
            <v>-126852.91</v>
          </cell>
        </row>
        <row r="6852">
          <cell r="B6852" t="str">
            <v>201603</v>
          </cell>
          <cell r="E6852" t="str">
            <v>108</v>
          </cell>
          <cell r="J6852" t="str">
            <v>DUKE_ENERGY_KY_ELEC</v>
          </cell>
          <cell r="K6852">
            <v>-170779.64</v>
          </cell>
        </row>
        <row r="6853">
          <cell r="B6853" t="str">
            <v>201603</v>
          </cell>
          <cell r="E6853" t="str">
            <v>108</v>
          </cell>
          <cell r="J6853" t="str">
            <v>DUKE_ENERGY_KY_ELEC</v>
          </cell>
          <cell r="K6853">
            <v>172704.56</v>
          </cell>
        </row>
        <row r="6854">
          <cell r="B6854" t="str">
            <v>201603</v>
          </cell>
          <cell r="E6854" t="str">
            <v>108</v>
          </cell>
          <cell r="J6854" t="str">
            <v>DUKE_ENERGY_KY_ELEC</v>
          </cell>
          <cell r="K6854">
            <v>357898.15</v>
          </cell>
        </row>
        <row r="6855">
          <cell r="B6855" t="str">
            <v>201603</v>
          </cell>
          <cell r="E6855" t="str">
            <v>108</v>
          </cell>
          <cell r="J6855" t="str">
            <v>DUKE_ENERGY_KY_ELEC</v>
          </cell>
          <cell r="K6855">
            <v>300</v>
          </cell>
        </row>
        <row r="6856">
          <cell r="B6856" t="str">
            <v>201603</v>
          </cell>
          <cell r="E6856" t="str">
            <v>108</v>
          </cell>
          <cell r="J6856" t="str">
            <v>DUKE_ENERGY_KY_ELEC</v>
          </cell>
          <cell r="K6856">
            <v>5999113.8700000001</v>
          </cell>
        </row>
        <row r="6857">
          <cell r="B6857" t="str">
            <v>201603</v>
          </cell>
          <cell r="E6857" t="str">
            <v>108</v>
          </cell>
          <cell r="J6857" t="str">
            <v>DUKE_ENERGY_KY_ELEC</v>
          </cell>
          <cell r="K6857">
            <v>-2668426.7000000002</v>
          </cell>
        </row>
        <row r="6858">
          <cell r="B6858" t="str">
            <v>201603</v>
          </cell>
          <cell r="E6858" t="str">
            <v>108</v>
          </cell>
          <cell r="J6858" t="str">
            <v>DUKE_ENERGY_KY_ELEC</v>
          </cell>
          <cell r="K6858">
            <v>1521023.24</v>
          </cell>
        </row>
        <row r="6859">
          <cell r="B6859" t="str">
            <v>201603</v>
          </cell>
          <cell r="E6859" t="str">
            <v>108</v>
          </cell>
          <cell r="J6859" t="str">
            <v>DUKE_ENERGY_KY_ELEC</v>
          </cell>
          <cell r="K6859">
            <v>9213.61</v>
          </cell>
        </row>
        <row r="6860">
          <cell r="B6860" t="str">
            <v>201603</v>
          </cell>
          <cell r="E6860" t="str">
            <v>108</v>
          </cell>
          <cell r="J6860" t="str">
            <v>DUKE_ENERGY_KY_ELEC</v>
          </cell>
          <cell r="K6860">
            <v>9201.86</v>
          </cell>
        </row>
        <row r="6861">
          <cell r="B6861" t="str">
            <v>201603</v>
          </cell>
          <cell r="E6861" t="str">
            <v>108</v>
          </cell>
          <cell r="J6861" t="str">
            <v>DUKE_ENERGY_KY_ELEC</v>
          </cell>
          <cell r="K6861">
            <v>9201.86</v>
          </cell>
        </row>
        <row r="6862">
          <cell r="B6862" t="str">
            <v>201603</v>
          </cell>
          <cell r="E6862" t="str">
            <v>108</v>
          </cell>
          <cell r="J6862" t="str">
            <v>DUKE_ENERGY_KY_ELEC</v>
          </cell>
          <cell r="K6862">
            <v>9201.86</v>
          </cell>
        </row>
        <row r="6863">
          <cell r="B6863" t="str">
            <v>201603</v>
          </cell>
          <cell r="E6863" t="str">
            <v>108</v>
          </cell>
          <cell r="J6863" t="str">
            <v>DUKE_ENERGY_KY_ELEC</v>
          </cell>
          <cell r="K6863">
            <v>9201.8700000000008</v>
          </cell>
        </row>
        <row r="6864">
          <cell r="B6864" t="str">
            <v>201603</v>
          </cell>
          <cell r="E6864" t="str">
            <v>108</v>
          </cell>
          <cell r="J6864" t="str">
            <v>DUKE_ENERGY_KY_ELEC</v>
          </cell>
          <cell r="K6864">
            <v>9213.7000000000007</v>
          </cell>
        </row>
        <row r="6865">
          <cell r="B6865" t="str">
            <v>201603</v>
          </cell>
          <cell r="E6865" t="str">
            <v>108</v>
          </cell>
          <cell r="J6865" t="str">
            <v>DUKE_ENERGY_KY_ELEC</v>
          </cell>
          <cell r="K6865">
            <v>-49879.48</v>
          </cell>
        </row>
        <row r="6866">
          <cell r="B6866" t="str">
            <v>201603</v>
          </cell>
          <cell r="E6866" t="str">
            <v>108</v>
          </cell>
          <cell r="J6866" t="str">
            <v>DUKE_ENERGY_KY_ELEC</v>
          </cell>
          <cell r="K6866">
            <v>0</v>
          </cell>
        </row>
        <row r="6867">
          <cell r="B6867" t="str">
            <v>201603</v>
          </cell>
          <cell r="E6867" t="str">
            <v>108</v>
          </cell>
          <cell r="J6867" t="str">
            <v>DUKE_ENERGY_KY_ELEC</v>
          </cell>
          <cell r="K6867">
            <v>9699.43</v>
          </cell>
        </row>
        <row r="6868">
          <cell r="B6868" t="str">
            <v>201603</v>
          </cell>
          <cell r="E6868" t="str">
            <v>108</v>
          </cell>
          <cell r="J6868" t="str">
            <v>DUKE_ENERGY_KY_ELEC</v>
          </cell>
          <cell r="K6868">
            <v>7612.83</v>
          </cell>
        </row>
        <row r="6869">
          <cell r="B6869" t="str">
            <v>201603</v>
          </cell>
          <cell r="E6869" t="str">
            <v>108</v>
          </cell>
          <cell r="J6869" t="str">
            <v>DUKE_ENERGY_KY_ELEC</v>
          </cell>
          <cell r="K6869">
            <v>990.83</v>
          </cell>
        </row>
        <row r="6870">
          <cell r="B6870" t="str">
            <v>201603</v>
          </cell>
          <cell r="E6870" t="str">
            <v>108</v>
          </cell>
          <cell r="J6870" t="str">
            <v>DUKE_ENERGY_KY_ELEC</v>
          </cell>
          <cell r="K6870">
            <v>454.78</v>
          </cell>
        </row>
        <row r="6871">
          <cell r="B6871" t="str">
            <v>201603</v>
          </cell>
          <cell r="E6871" t="str">
            <v>108</v>
          </cell>
          <cell r="J6871" t="str">
            <v>DUKE_ENERGY_KY_ELEC</v>
          </cell>
          <cell r="K6871">
            <v>7412393.9400000004</v>
          </cell>
        </row>
        <row r="6872">
          <cell r="B6872" t="str">
            <v>201603</v>
          </cell>
          <cell r="E6872" t="str">
            <v>108</v>
          </cell>
          <cell r="J6872" t="str">
            <v>DUKE_ENERGY_KY_ELEC</v>
          </cell>
          <cell r="K6872">
            <v>-17996.59</v>
          </cell>
        </row>
        <row r="6873">
          <cell r="B6873" t="str">
            <v>201603</v>
          </cell>
          <cell r="E6873" t="str">
            <v>108</v>
          </cell>
          <cell r="J6873" t="str">
            <v>DUKE_ENERGY_KY_ELEC</v>
          </cell>
          <cell r="K6873">
            <v>10594.34</v>
          </cell>
        </row>
        <row r="6874">
          <cell r="B6874" t="str">
            <v>201603</v>
          </cell>
          <cell r="E6874" t="str">
            <v>108</v>
          </cell>
          <cell r="J6874" t="str">
            <v>DUKE_ENERGY_KY_ELEC</v>
          </cell>
          <cell r="K6874">
            <v>779.31</v>
          </cell>
        </row>
        <row r="6875">
          <cell r="B6875" t="str">
            <v>201603</v>
          </cell>
          <cell r="E6875" t="str">
            <v>108</v>
          </cell>
          <cell r="J6875" t="str">
            <v>DUKE_ENERGY_KY_ELEC</v>
          </cell>
          <cell r="K6875">
            <v>-2733.02</v>
          </cell>
        </row>
        <row r="6876">
          <cell r="B6876" t="str">
            <v>201603</v>
          </cell>
          <cell r="E6876" t="str">
            <v>108</v>
          </cell>
          <cell r="J6876" t="str">
            <v>DUKE_ENERGY_KY_ELEC</v>
          </cell>
          <cell r="K6876">
            <v>165745.20000000001</v>
          </cell>
        </row>
        <row r="6877">
          <cell r="B6877" t="str">
            <v>201603</v>
          </cell>
          <cell r="E6877" t="str">
            <v>108</v>
          </cell>
          <cell r="J6877" t="str">
            <v>DUKE_ENERGY_KY_ELEC</v>
          </cell>
          <cell r="K6877">
            <v>-3667976.23</v>
          </cell>
        </row>
        <row r="6878">
          <cell r="B6878" t="str">
            <v>201603</v>
          </cell>
          <cell r="E6878" t="str">
            <v>108</v>
          </cell>
          <cell r="J6878" t="str">
            <v>DUKE_ENERGY_KY_ELEC</v>
          </cell>
          <cell r="K6878">
            <v>-1419092.36</v>
          </cell>
        </row>
        <row r="6879">
          <cell r="B6879" t="str">
            <v>201603</v>
          </cell>
          <cell r="E6879" t="str">
            <v>108</v>
          </cell>
          <cell r="J6879" t="str">
            <v>DUKE_ENERGY_KY_ELEC</v>
          </cell>
          <cell r="K6879">
            <v>47862.78</v>
          </cell>
        </row>
        <row r="6880">
          <cell r="B6880" t="str">
            <v>201603</v>
          </cell>
          <cell r="E6880" t="str">
            <v>108</v>
          </cell>
          <cell r="J6880" t="str">
            <v>DUKE_ENERGY_KY_ELEC</v>
          </cell>
          <cell r="K6880">
            <v>579530.49</v>
          </cell>
        </row>
        <row r="6881">
          <cell r="B6881" t="str">
            <v>201603</v>
          </cell>
          <cell r="E6881" t="str">
            <v>108</v>
          </cell>
          <cell r="J6881" t="str">
            <v>DUKE_ENERGY_KY_ELEC</v>
          </cell>
          <cell r="K6881">
            <v>56806.94</v>
          </cell>
        </row>
        <row r="6882">
          <cell r="B6882" t="str">
            <v>201603</v>
          </cell>
          <cell r="E6882" t="str">
            <v>108</v>
          </cell>
          <cell r="J6882" t="str">
            <v>DUKE_ENERGY_KY_ELEC</v>
          </cell>
          <cell r="K6882">
            <v>0</v>
          </cell>
        </row>
        <row r="6883">
          <cell r="B6883" t="str">
            <v>201603</v>
          </cell>
          <cell r="E6883" t="str">
            <v>108</v>
          </cell>
          <cell r="J6883" t="str">
            <v>DUKE_ENERGY_KY_GAS</v>
          </cell>
          <cell r="K6883">
            <v>2135782.7400000002</v>
          </cell>
        </row>
        <row r="6884">
          <cell r="B6884" t="str">
            <v>201603</v>
          </cell>
          <cell r="E6884" t="str">
            <v>108</v>
          </cell>
          <cell r="J6884" t="str">
            <v>DUKE_ENERGY_KY_GAS</v>
          </cell>
          <cell r="K6884">
            <v>0</v>
          </cell>
        </row>
        <row r="6885">
          <cell r="B6885" t="str">
            <v>201603</v>
          </cell>
          <cell r="E6885" t="str">
            <v>108</v>
          </cell>
          <cell r="J6885" t="str">
            <v>DUKE_ENERGY_KY_GAS</v>
          </cell>
          <cell r="K6885">
            <v>126852.91</v>
          </cell>
        </row>
        <row r="6886">
          <cell r="B6886" t="str">
            <v>201603</v>
          </cell>
          <cell r="E6886" t="str">
            <v>108</v>
          </cell>
          <cell r="J6886" t="str">
            <v>DUKE_ENERGY_KY_ELEC</v>
          </cell>
          <cell r="K6886">
            <v>261428.67</v>
          </cell>
        </row>
        <row r="6887">
          <cell r="B6887" t="str">
            <v>201603</v>
          </cell>
          <cell r="E6887" t="str">
            <v>108</v>
          </cell>
          <cell r="J6887" t="str">
            <v>DUKE_ENERGY_KY_ELEC</v>
          </cell>
          <cell r="K6887">
            <v>0</v>
          </cell>
        </row>
        <row r="6888">
          <cell r="B6888" t="str">
            <v>201603</v>
          </cell>
          <cell r="E6888" t="str">
            <v>108</v>
          </cell>
          <cell r="J6888" t="str">
            <v>DUKE_ENERGY_KY_ELEC</v>
          </cell>
          <cell r="K6888">
            <v>8949631.5999999996</v>
          </cell>
        </row>
        <row r="6889">
          <cell r="B6889" t="str">
            <v>201603</v>
          </cell>
          <cell r="E6889" t="str">
            <v>108</v>
          </cell>
          <cell r="J6889" t="str">
            <v>DUKE_ENERGY_KY_ELEC</v>
          </cell>
          <cell r="K6889">
            <v>-6614672.7199999997</v>
          </cell>
        </row>
        <row r="6890">
          <cell r="B6890" t="str">
            <v>201603</v>
          </cell>
          <cell r="E6890" t="str">
            <v>108</v>
          </cell>
          <cell r="J6890" t="str">
            <v>DUKE_ENERGY_KY_ELEC</v>
          </cell>
          <cell r="K6890">
            <v>520580.96</v>
          </cell>
        </row>
        <row r="6891">
          <cell r="B6891" t="str">
            <v>201603</v>
          </cell>
          <cell r="E6891" t="str">
            <v>108</v>
          </cell>
          <cell r="J6891" t="str">
            <v>DUKE_ENERGY_KY_ELEC</v>
          </cell>
          <cell r="K6891">
            <v>-306674.24</v>
          </cell>
        </row>
        <row r="6892">
          <cell r="B6892" t="str">
            <v>201603</v>
          </cell>
          <cell r="E6892" t="str">
            <v>108</v>
          </cell>
          <cell r="J6892" t="str">
            <v>DUKE_ENERGY_KY_GAS</v>
          </cell>
          <cell r="K6892">
            <v>514711.57</v>
          </cell>
        </row>
        <row r="6893">
          <cell r="B6893" t="str">
            <v>201603</v>
          </cell>
          <cell r="E6893" t="str">
            <v>108</v>
          </cell>
          <cell r="J6893" t="str">
            <v>DUKE_ENERGY_KY_GAS</v>
          </cell>
          <cell r="K6893">
            <v>-514711.57</v>
          </cell>
        </row>
        <row r="6894">
          <cell r="B6894" t="str">
            <v>201603</v>
          </cell>
          <cell r="E6894" t="str">
            <v>108</v>
          </cell>
          <cell r="J6894" t="str">
            <v>DUKE_ENERGY_KY_GAS</v>
          </cell>
          <cell r="K6894">
            <v>-213906.72</v>
          </cell>
        </row>
        <row r="6895">
          <cell r="B6895" t="str">
            <v>201603</v>
          </cell>
          <cell r="E6895" t="str">
            <v>108</v>
          </cell>
          <cell r="J6895" t="str">
            <v>DUKE_ENERGY_KY_GAS</v>
          </cell>
          <cell r="K6895">
            <v>-2334958.88</v>
          </cell>
        </row>
        <row r="6896">
          <cell r="B6896" t="str">
            <v>201603</v>
          </cell>
          <cell r="E6896" t="str">
            <v>108</v>
          </cell>
          <cell r="J6896" t="str">
            <v>DUKE_ENERGY_KY_ELEC</v>
          </cell>
          <cell r="K6896">
            <v>165921.57</v>
          </cell>
        </row>
        <row r="6897">
          <cell r="B6897" t="str">
            <v>201603</v>
          </cell>
          <cell r="E6897" t="str">
            <v>108</v>
          </cell>
          <cell r="J6897" t="str">
            <v>DUKE_ENERGY_KY_ELEC</v>
          </cell>
          <cell r="K6897">
            <v>-122632.63</v>
          </cell>
        </row>
        <row r="6898">
          <cell r="B6898" t="str">
            <v>201603</v>
          </cell>
          <cell r="E6898" t="str">
            <v>108</v>
          </cell>
          <cell r="J6898" t="str">
            <v>DUKE_ENERGY_KY_GAS</v>
          </cell>
          <cell r="K6898">
            <v>7114.93</v>
          </cell>
        </row>
        <row r="6899">
          <cell r="B6899" t="str">
            <v>201603</v>
          </cell>
          <cell r="E6899" t="str">
            <v>108</v>
          </cell>
          <cell r="J6899" t="str">
            <v>DUKE_ENERGY_KY_GAS</v>
          </cell>
          <cell r="K6899">
            <v>-7114.93</v>
          </cell>
        </row>
        <row r="6900">
          <cell r="B6900" t="str">
            <v>201603</v>
          </cell>
          <cell r="E6900" t="str">
            <v>108</v>
          </cell>
          <cell r="J6900" t="str">
            <v>DUKE_ENERGY_KY_GAS</v>
          </cell>
          <cell r="K6900">
            <v>-43288.94</v>
          </cell>
        </row>
        <row r="6901">
          <cell r="B6901" t="str">
            <v>201603</v>
          </cell>
          <cell r="E6901" t="str">
            <v>108</v>
          </cell>
          <cell r="J6901" t="str">
            <v>DUKE_ENERGY_KY_ELEC</v>
          </cell>
          <cell r="K6901">
            <v>-1924.92</v>
          </cell>
        </row>
        <row r="6902">
          <cell r="B6902" t="str">
            <v>201603</v>
          </cell>
          <cell r="E6902" t="str">
            <v>108</v>
          </cell>
          <cell r="J6902" t="str">
            <v>DUKE_ENERGY_KY_ELEC</v>
          </cell>
          <cell r="K6902">
            <v>1422.71</v>
          </cell>
        </row>
        <row r="6903">
          <cell r="B6903" t="str">
            <v>201603</v>
          </cell>
          <cell r="E6903" t="str">
            <v>108</v>
          </cell>
          <cell r="J6903" t="str">
            <v>DUKE_ENERGY_KY_ELEC</v>
          </cell>
          <cell r="K6903">
            <v>84314.34</v>
          </cell>
        </row>
        <row r="6904">
          <cell r="B6904" t="str">
            <v>201603</v>
          </cell>
          <cell r="E6904" t="str">
            <v>108</v>
          </cell>
          <cell r="J6904" t="str">
            <v>DUKE_ENERGY_KY_ELEC</v>
          </cell>
          <cell r="K6904">
            <v>-84314.34</v>
          </cell>
        </row>
        <row r="6905">
          <cell r="B6905" t="str">
            <v>201603</v>
          </cell>
          <cell r="E6905" t="str">
            <v>108</v>
          </cell>
          <cell r="J6905" t="str">
            <v>DUKE_ENERGY_KY_ELEC</v>
          </cell>
          <cell r="K6905">
            <v>-39654.69</v>
          </cell>
        </row>
        <row r="6906">
          <cell r="B6906" t="str">
            <v>201603</v>
          </cell>
          <cell r="E6906" t="str">
            <v>108</v>
          </cell>
          <cell r="J6906" t="str">
            <v>DUKE_ENERGY_KY_ELEC</v>
          </cell>
          <cell r="K6906">
            <v>39654.69</v>
          </cell>
        </row>
        <row r="6907">
          <cell r="B6907" t="str">
            <v>201603</v>
          </cell>
          <cell r="E6907" t="str">
            <v>108</v>
          </cell>
          <cell r="J6907" t="str">
            <v>DUKE_ENERGY_KY_GAS</v>
          </cell>
          <cell r="K6907">
            <v>0</v>
          </cell>
        </row>
        <row r="6908">
          <cell r="B6908" t="str">
            <v>201603</v>
          </cell>
          <cell r="E6908" t="str">
            <v>108</v>
          </cell>
          <cell r="J6908" t="str">
            <v>DUKE_ENERGY_KY_GAS</v>
          </cell>
          <cell r="K6908">
            <v>502.21</v>
          </cell>
        </row>
        <row r="6909">
          <cell r="B6909" t="str">
            <v>201603</v>
          </cell>
          <cell r="E6909" t="str">
            <v>111</v>
          </cell>
          <cell r="J6909" t="str">
            <v>DUKE_ENERGY_KY_ELEC</v>
          </cell>
          <cell r="K6909">
            <v>-92409.04</v>
          </cell>
        </row>
        <row r="6910">
          <cell r="B6910" t="str">
            <v>201603</v>
          </cell>
          <cell r="E6910" t="str">
            <v>111</v>
          </cell>
          <cell r="J6910" t="str">
            <v>DUKE_ENERGY_KY_ELEC</v>
          </cell>
          <cell r="K6910">
            <v>-730206.73</v>
          </cell>
        </row>
        <row r="6911">
          <cell r="B6911" t="str">
            <v>201603</v>
          </cell>
          <cell r="E6911" t="str">
            <v>111</v>
          </cell>
          <cell r="J6911" t="str">
            <v>DUKE_ENERGY_KY_ELEC</v>
          </cell>
          <cell r="K6911">
            <v>364766.59</v>
          </cell>
        </row>
        <row r="6912">
          <cell r="B6912" t="str">
            <v>201603</v>
          </cell>
          <cell r="E6912" t="str">
            <v>111</v>
          </cell>
          <cell r="J6912" t="str">
            <v>DUKE_ENERGY_KY_ELEC</v>
          </cell>
          <cell r="K6912">
            <v>-628348.27</v>
          </cell>
        </row>
        <row r="6913">
          <cell r="B6913" t="str">
            <v>201603</v>
          </cell>
          <cell r="E6913" t="str">
            <v>111</v>
          </cell>
          <cell r="J6913" t="str">
            <v>DUKE_ENERGY_KY_ELEC</v>
          </cell>
          <cell r="K6913">
            <v>-618619.51</v>
          </cell>
        </row>
        <row r="6914">
          <cell r="B6914" t="str">
            <v>201603</v>
          </cell>
          <cell r="E6914" t="str">
            <v>111</v>
          </cell>
          <cell r="J6914" t="str">
            <v>DUKE_ENERGY_KY_ELEC</v>
          </cell>
          <cell r="K6914">
            <v>-4350426.8600000003</v>
          </cell>
        </row>
        <row r="6915">
          <cell r="B6915" t="str">
            <v>201603</v>
          </cell>
          <cell r="E6915" t="str">
            <v>111</v>
          </cell>
          <cell r="J6915" t="str">
            <v>DUKE_ENERGY_KY_ELEC</v>
          </cell>
          <cell r="K6915">
            <v>-9969</v>
          </cell>
        </row>
        <row r="6916">
          <cell r="B6916" t="str">
            <v>201603</v>
          </cell>
          <cell r="E6916" t="str">
            <v>111</v>
          </cell>
          <cell r="J6916" t="str">
            <v>DUKE_ENERGY_KY_ELEC</v>
          </cell>
          <cell r="K6916">
            <v>-1954471.01</v>
          </cell>
        </row>
        <row r="6917">
          <cell r="B6917" t="str">
            <v>201603</v>
          </cell>
          <cell r="E6917" t="str">
            <v>111</v>
          </cell>
          <cell r="J6917" t="str">
            <v>DUKE_ENERGY_KY_ELEC</v>
          </cell>
          <cell r="K6917">
            <v>-490918.52</v>
          </cell>
        </row>
        <row r="6918">
          <cell r="B6918" t="str">
            <v>201603</v>
          </cell>
          <cell r="E6918" t="str">
            <v>111</v>
          </cell>
          <cell r="J6918" t="str">
            <v>DUKE_ENERGY_KY_GAS</v>
          </cell>
          <cell r="K6918">
            <v>-3220271.58</v>
          </cell>
        </row>
        <row r="6919">
          <cell r="B6919" t="str">
            <v>201603</v>
          </cell>
          <cell r="E6919" t="str">
            <v>111</v>
          </cell>
          <cell r="J6919" t="str">
            <v>DUKE_ENERGY_KY_GAS</v>
          </cell>
          <cell r="K6919">
            <v>-1357037.49</v>
          </cell>
        </row>
        <row r="6920">
          <cell r="B6920" t="str">
            <v>201603</v>
          </cell>
          <cell r="E6920" t="str">
            <v>111</v>
          </cell>
          <cell r="J6920" t="str">
            <v>DUKE_ENERGY_KY_GAS</v>
          </cell>
          <cell r="K6920">
            <v>-408419.77</v>
          </cell>
        </row>
        <row r="6921">
          <cell r="B6921" t="str">
            <v>201603</v>
          </cell>
          <cell r="E6921" t="str">
            <v>111</v>
          </cell>
          <cell r="J6921" t="str">
            <v>DUKE_ENERGY_KY_ELEC</v>
          </cell>
          <cell r="K6921">
            <v>-8387716.4000000004</v>
          </cell>
        </row>
        <row r="6922">
          <cell r="B6922" t="str">
            <v>201603</v>
          </cell>
          <cell r="E6922" t="str">
            <v>111</v>
          </cell>
          <cell r="J6922" t="str">
            <v>DUKE_ENERGY_KY_ELEC</v>
          </cell>
          <cell r="K6922">
            <v>-13384093.57</v>
          </cell>
        </row>
        <row r="6923">
          <cell r="B6923" t="str">
            <v>201603</v>
          </cell>
          <cell r="E6923" t="str">
            <v>111</v>
          </cell>
          <cell r="J6923" t="str">
            <v>DUKE_ENERGY_KY_ELEC</v>
          </cell>
          <cell r="K6923">
            <v>-4802813.75</v>
          </cell>
        </row>
        <row r="6924">
          <cell r="B6924" t="str">
            <v>201603</v>
          </cell>
          <cell r="E6924" t="str">
            <v>111</v>
          </cell>
          <cell r="J6924" t="str">
            <v>DUKE_ENERGY_KY_ELEC</v>
          </cell>
          <cell r="K6924">
            <v>21771809.969999999</v>
          </cell>
        </row>
        <row r="6925">
          <cell r="B6925" t="str">
            <v>201603</v>
          </cell>
          <cell r="E6925" t="str">
            <v>111</v>
          </cell>
          <cell r="J6925" t="str">
            <v>DUKE_ENERGY_KY_ELEC</v>
          </cell>
          <cell r="K6925">
            <v>-16091544.75</v>
          </cell>
        </row>
        <row r="6926">
          <cell r="B6926" t="str">
            <v>201603</v>
          </cell>
          <cell r="E6926" t="str">
            <v>111</v>
          </cell>
          <cell r="J6926" t="str">
            <v>DUKE_ENERGY_KY_ELEC</v>
          </cell>
          <cell r="K6926">
            <v>4802813.75</v>
          </cell>
        </row>
        <row r="6927">
          <cell r="B6927" t="str">
            <v>201603</v>
          </cell>
          <cell r="E6927" t="str">
            <v>111</v>
          </cell>
          <cell r="J6927" t="str">
            <v>DUKE_ENERGY_KY_ELEC</v>
          </cell>
          <cell r="K6927">
            <v>-2829337.58</v>
          </cell>
        </row>
        <row r="6928">
          <cell r="B6928" t="str">
            <v>201603</v>
          </cell>
          <cell r="E6928" t="str">
            <v>111</v>
          </cell>
          <cell r="J6928" t="str">
            <v>DUKE_ENERGY_KY_GAS</v>
          </cell>
          <cell r="K6928">
            <v>3607002.89</v>
          </cell>
        </row>
        <row r="6929">
          <cell r="B6929" t="str">
            <v>201603</v>
          </cell>
          <cell r="E6929" t="str">
            <v>111</v>
          </cell>
          <cell r="J6929" t="str">
            <v>DUKE_ENERGY_KY_GAS</v>
          </cell>
          <cell r="K6929">
            <v>-3607002.89</v>
          </cell>
        </row>
        <row r="6930">
          <cell r="B6930" t="str">
            <v>201603</v>
          </cell>
          <cell r="E6930" t="str">
            <v>111</v>
          </cell>
          <cell r="J6930" t="str">
            <v>DUKE_ENERGY_KY_GAS</v>
          </cell>
          <cell r="K6930">
            <v>-1973476.17</v>
          </cell>
        </row>
        <row r="6931">
          <cell r="B6931" t="str">
            <v>201603</v>
          </cell>
          <cell r="E6931" t="str">
            <v>111</v>
          </cell>
          <cell r="J6931" t="str">
            <v>DUKE_ENERGY_KY_GAS</v>
          </cell>
          <cell r="K6931">
            <v>-5680265.2199999997</v>
          </cell>
        </row>
        <row r="6932">
          <cell r="B6932" t="str">
            <v>201603</v>
          </cell>
          <cell r="E6932" t="str">
            <v>116</v>
          </cell>
          <cell r="J6932" t="str">
            <v>DUKE_ENERGY_KY_ELEC</v>
          </cell>
          <cell r="K6932">
            <v>-1.48</v>
          </cell>
        </row>
        <row r="6933">
          <cell r="B6933" t="str">
            <v>201603</v>
          </cell>
          <cell r="E6933" t="str">
            <v>116</v>
          </cell>
          <cell r="J6933" t="str">
            <v>DUKE_ENERGY_KY_ELEC</v>
          </cell>
          <cell r="K6933">
            <v>1.48</v>
          </cell>
        </row>
        <row r="6934">
          <cell r="B6934" t="str">
            <v>201603</v>
          </cell>
          <cell r="E6934" t="str">
            <v>121</v>
          </cell>
          <cell r="J6934" t="str">
            <v>DUKE_ENERGY_KY_ELEC</v>
          </cell>
          <cell r="K6934">
            <v>2206.2000000000003</v>
          </cell>
        </row>
        <row r="6935">
          <cell r="B6935" t="str">
            <v>201603</v>
          </cell>
          <cell r="E6935" t="str">
            <v>121</v>
          </cell>
          <cell r="J6935" t="str">
            <v>DUKE_ENERGY_KY_ELEC</v>
          </cell>
          <cell r="K6935">
            <v>-11735843.17</v>
          </cell>
        </row>
        <row r="6936">
          <cell r="B6936" t="str">
            <v>201603</v>
          </cell>
          <cell r="E6936" t="str">
            <v>121</v>
          </cell>
          <cell r="J6936" t="str">
            <v>DUKE_ENERGY_KY_ELEC</v>
          </cell>
          <cell r="K6936">
            <v>11735843.17</v>
          </cell>
        </row>
        <row r="6937">
          <cell r="B6937" t="str">
            <v>201603</v>
          </cell>
          <cell r="E6937" t="str">
            <v>121</v>
          </cell>
          <cell r="J6937" t="str">
            <v>DUKE_ENERGY_KY_GAS</v>
          </cell>
          <cell r="K6937">
            <v>-12352504.890000001</v>
          </cell>
        </row>
        <row r="6938">
          <cell r="B6938" t="str">
            <v>201603</v>
          </cell>
          <cell r="E6938" t="str">
            <v>121</v>
          </cell>
          <cell r="J6938" t="str">
            <v>DUKE_ENERGY_KY_GAS</v>
          </cell>
          <cell r="K6938">
            <v>12352504.890000001</v>
          </cell>
        </row>
        <row r="6939">
          <cell r="B6939" t="str">
            <v>201603</v>
          </cell>
          <cell r="E6939" t="str">
            <v>122</v>
          </cell>
          <cell r="J6939" t="str">
            <v>DUKE_ENERGY_KY_ELEC</v>
          </cell>
          <cell r="K6939">
            <v>0</v>
          </cell>
        </row>
        <row r="6940">
          <cell r="B6940" t="str">
            <v>201603</v>
          </cell>
          <cell r="E6940" t="str">
            <v>122</v>
          </cell>
          <cell r="J6940" t="str">
            <v>DUKE_ENERGY_KY_ELEC</v>
          </cell>
          <cell r="K6940">
            <v>5947513.8600000003</v>
          </cell>
        </row>
        <row r="6941">
          <cell r="B6941" t="str">
            <v>201603</v>
          </cell>
          <cell r="E6941" t="str">
            <v>122</v>
          </cell>
          <cell r="J6941" t="str">
            <v>DUKE_ENERGY_KY_ELEC</v>
          </cell>
          <cell r="K6941">
            <v>-5947513.8600000003</v>
          </cell>
        </row>
        <row r="6942">
          <cell r="B6942" t="str">
            <v>201603</v>
          </cell>
          <cell r="E6942" t="str">
            <v>122</v>
          </cell>
          <cell r="J6942" t="str">
            <v>DUKE_ENERGY_KY_GAS</v>
          </cell>
          <cell r="K6942">
            <v>6275936.1600000001</v>
          </cell>
        </row>
        <row r="6943">
          <cell r="B6943" t="str">
            <v>201603</v>
          </cell>
          <cell r="E6943" t="str">
            <v>122</v>
          </cell>
          <cell r="J6943" t="str">
            <v>DUKE_ENERGY_KY_GAS</v>
          </cell>
          <cell r="K6943">
            <v>-6275936.1600000001</v>
          </cell>
        </row>
        <row r="6944">
          <cell r="B6944" t="str">
            <v>201603</v>
          </cell>
          <cell r="E6944" t="str">
            <v>123</v>
          </cell>
          <cell r="J6944" t="str">
            <v>DUKE_ENERGY_KY_ELEC</v>
          </cell>
          <cell r="K6944">
            <v>0</v>
          </cell>
        </row>
        <row r="6945">
          <cell r="B6945" t="str">
            <v>201603</v>
          </cell>
          <cell r="E6945" t="str">
            <v>124</v>
          </cell>
          <cell r="J6945" t="str">
            <v>DUKE_ENERGY_KY_ELEC</v>
          </cell>
          <cell r="K6945">
            <v>1500</v>
          </cell>
        </row>
        <row r="6946">
          <cell r="B6946" t="str">
            <v>201603</v>
          </cell>
          <cell r="E6946" t="str">
            <v>128</v>
          </cell>
          <cell r="J6946" t="str">
            <v>DUKE_ENERGY_KY_ELEC</v>
          </cell>
          <cell r="K6946">
            <v>1144086.2</v>
          </cell>
        </row>
        <row r="6947">
          <cell r="B6947" t="str">
            <v>201603</v>
          </cell>
          <cell r="E6947" t="str">
            <v>128</v>
          </cell>
          <cell r="J6947" t="str">
            <v>DUKE_ENERGY_KY_ELEC</v>
          </cell>
          <cell r="K6947">
            <v>0</v>
          </cell>
        </row>
        <row r="6948">
          <cell r="B6948" t="str">
            <v>201603</v>
          </cell>
          <cell r="E6948" t="str">
            <v>128</v>
          </cell>
          <cell r="J6948" t="str">
            <v>DUKE_ENERGY_KY_ELEC</v>
          </cell>
          <cell r="K6948">
            <v>-260345.96</v>
          </cell>
        </row>
        <row r="6949">
          <cell r="B6949" t="str">
            <v>201603</v>
          </cell>
          <cell r="E6949" t="str">
            <v>128</v>
          </cell>
          <cell r="J6949" t="str">
            <v>DUKE_ENERGY_KY_GAS</v>
          </cell>
          <cell r="K6949">
            <v>177979.8</v>
          </cell>
        </row>
        <row r="6950">
          <cell r="B6950" t="str">
            <v>201603</v>
          </cell>
          <cell r="E6950" t="str">
            <v>128</v>
          </cell>
          <cell r="J6950" t="str">
            <v>DUKE_ENERGY_KY_GAS</v>
          </cell>
          <cell r="K6950">
            <v>129988.96</v>
          </cell>
        </row>
        <row r="6951">
          <cell r="B6951" t="str">
            <v>201603</v>
          </cell>
          <cell r="E6951" t="str">
            <v>131</v>
          </cell>
          <cell r="J6951" t="str">
            <v>DUKE_ENERGY_KY_ELEC</v>
          </cell>
          <cell r="K6951">
            <v>2802778.63</v>
          </cell>
        </row>
        <row r="6952">
          <cell r="B6952" t="str">
            <v>201603</v>
          </cell>
          <cell r="E6952" t="str">
            <v>131</v>
          </cell>
          <cell r="J6952" t="str">
            <v>DUKE_ENERGY_KY_ELEC</v>
          </cell>
          <cell r="K6952">
            <v>-2786379.57</v>
          </cell>
        </row>
        <row r="6953">
          <cell r="B6953" t="str">
            <v>201603</v>
          </cell>
          <cell r="E6953" t="str">
            <v>131</v>
          </cell>
          <cell r="J6953" t="str">
            <v>DUKE_ENERGY_KY_ELEC</v>
          </cell>
          <cell r="K6953">
            <v>0.01</v>
          </cell>
        </row>
        <row r="6954">
          <cell r="B6954" t="str">
            <v>201603</v>
          </cell>
          <cell r="E6954" t="str">
            <v>131</v>
          </cell>
          <cell r="J6954" t="str">
            <v>DUKE_ENERGY_KY_ELEC</v>
          </cell>
          <cell r="K6954">
            <v>-9106073.3699999992</v>
          </cell>
        </row>
        <row r="6955">
          <cell r="B6955" t="str">
            <v>201603</v>
          </cell>
          <cell r="E6955" t="str">
            <v>131</v>
          </cell>
          <cell r="J6955" t="str">
            <v>DUKE_ENERGY_KY_ELEC</v>
          </cell>
          <cell r="K6955">
            <v>-43352758.920000002</v>
          </cell>
        </row>
        <row r="6956">
          <cell r="B6956" t="str">
            <v>201603</v>
          </cell>
          <cell r="E6956" t="str">
            <v>131</v>
          </cell>
          <cell r="J6956" t="str">
            <v>DUKE_ENERGY_KY_ELEC</v>
          </cell>
          <cell r="K6956">
            <v>52458832.280000001</v>
          </cell>
        </row>
        <row r="6957">
          <cell r="B6957" t="str">
            <v>201603</v>
          </cell>
          <cell r="E6957" t="str">
            <v>131</v>
          </cell>
          <cell r="J6957" t="str">
            <v>DUKE_ENERGY_KY_ELEC</v>
          </cell>
          <cell r="K6957">
            <v>-224075.1</v>
          </cell>
        </row>
        <row r="6958">
          <cell r="B6958" t="str">
            <v>201603</v>
          </cell>
          <cell r="E6958" t="str">
            <v>131</v>
          </cell>
          <cell r="J6958" t="str">
            <v>DUKE_ENERGY_KY_ELEC</v>
          </cell>
          <cell r="K6958">
            <v>224075.1</v>
          </cell>
        </row>
        <row r="6959">
          <cell r="B6959" t="str">
            <v>201603</v>
          </cell>
          <cell r="E6959" t="str">
            <v>131</v>
          </cell>
          <cell r="J6959" t="str">
            <v>DUKE_ENERGY_KY_ELEC</v>
          </cell>
          <cell r="K6959">
            <v>3389233.5</v>
          </cell>
        </row>
        <row r="6960">
          <cell r="B6960" t="str">
            <v>201603</v>
          </cell>
          <cell r="E6960" t="str">
            <v>131</v>
          </cell>
          <cell r="J6960" t="str">
            <v>DUKE_ENERGY_KY_ELEC</v>
          </cell>
          <cell r="K6960">
            <v>-3389233.5</v>
          </cell>
        </row>
        <row r="6961">
          <cell r="B6961" t="str">
            <v>201603</v>
          </cell>
          <cell r="E6961" t="str">
            <v>131</v>
          </cell>
          <cell r="J6961" t="str">
            <v>DUKE_ENERGY_KY_ELEC</v>
          </cell>
          <cell r="K6961">
            <v>-16.830000000000002</v>
          </cell>
        </row>
        <row r="6962">
          <cell r="B6962" t="str">
            <v>201603</v>
          </cell>
          <cell r="E6962" t="str">
            <v>131</v>
          </cell>
          <cell r="J6962" t="str">
            <v>DUKE_ENERGY_KY_ELEC</v>
          </cell>
          <cell r="K6962">
            <v>16.830000000000002</v>
          </cell>
        </row>
        <row r="6963">
          <cell r="B6963" t="str">
            <v>201603</v>
          </cell>
          <cell r="E6963" t="str">
            <v>131</v>
          </cell>
          <cell r="J6963" t="str">
            <v>DUKE_ENERGY_KY_GAS</v>
          </cell>
          <cell r="K6963">
            <v>19.37</v>
          </cell>
        </row>
        <row r="6964">
          <cell r="B6964" t="str">
            <v>201603</v>
          </cell>
          <cell r="E6964" t="str">
            <v>131</v>
          </cell>
          <cell r="J6964" t="str">
            <v>DUKE_ENERGY_KY_GAS</v>
          </cell>
          <cell r="K6964">
            <v>-19.37</v>
          </cell>
        </row>
        <row r="6965">
          <cell r="B6965" t="str">
            <v>201603</v>
          </cell>
          <cell r="E6965" t="str">
            <v>131</v>
          </cell>
          <cell r="J6965" t="str">
            <v>DUKE_ENERGY_KY_GAS</v>
          </cell>
          <cell r="K6965">
            <v>0</v>
          </cell>
        </row>
        <row r="6966">
          <cell r="B6966" t="str">
            <v>201603</v>
          </cell>
          <cell r="E6966" t="str">
            <v>131</v>
          </cell>
          <cell r="J6966" t="str">
            <v>DUKE_ENERGY_KY_ELEC</v>
          </cell>
          <cell r="K6966">
            <v>1241782.81</v>
          </cell>
        </row>
        <row r="6967">
          <cell r="B6967" t="str">
            <v>201603</v>
          </cell>
          <cell r="E6967" t="str">
            <v>131</v>
          </cell>
          <cell r="J6967" t="str">
            <v>DUKE_ENERGY_KY_ELEC</v>
          </cell>
          <cell r="K6967">
            <v>-1241782.81</v>
          </cell>
        </row>
        <row r="6968">
          <cell r="B6968" t="str">
            <v>201603</v>
          </cell>
          <cell r="E6968" t="str">
            <v>131</v>
          </cell>
          <cell r="J6968" t="str">
            <v>DUKE_ENERGY_KY_ELEC</v>
          </cell>
          <cell r="K6968">
            <v>-1761375151.21</v>
          </cell>
        </row>
        <row r="6969">
          <cell r="B6969" t="str">
            <v>201603</v>
          </cell>
          <cell r="E6969" t="str">
            <v>131</v>
          </cell>
          <cell r="J6969" t="str">
            <v>DUKE_ENERGY_KY_ELEC</v>
          </cell>
          <cell r="K6969">
            <v>-0.04</v>
          </cell>
        </row>
        <row r="6970">
          <cell r="B6970" t="str">
            <v>201603</v>
          </cell>
          <cell r="E6970" t="str">
            <v>131</v>
          </cell>
          <cell r="J6970" t="str">
            <v>DUKE_ENERGY_KY_ELEC</v>
          </cell>
          <cell r="K6970">
            <v>-758848.58</v>
          </cell>
        </row>
        <row r="6971">
          <cell r="B6971" t="str">
            <v>201603</v>
          </cell>
          <cell r="E6971" t="str">
            <v>131</v>
          </cell>
          <cell r="J6971" t="str">
            <v>DUKE_ENERGY_KY_ELEC</v>
          </cell>
          <cell r="K6971">
            <v>-55000000</v>
          </cell>
        </row>
        <row r="6972">
          <cell r="B6972" t="str">
            <v>201603</v>
          </cell>
          <cell r="E6972" t="str">
            <v>131</v>
          </cell>
          <cell r="J6972" t="str">
            <v>DUKE_ENERGY_KY_ELEC</v>
          </cell>
          <cell r="K6972">
            <v>-14237656.970000001</v>
          </cell>
        </row>
        <row r="6973">
          <cell r="B6973" t="str">
            <v>201603</v>
          </cell>
          <cell r="E6973" t="str">
            <v>131</v>
          </cell>
          <cell r="J6973" t="str">
            <v>DUKE_ENERGY_KY_ELEC</v>
          </cell>
          <cell r="K6973">
            <v>-254416922.47</v>
          </cell>
        </row>
        <row r="6974">
          <cell r="B6974" t="str">
            <v>201603</v>
          </cell>
          <cell r="E6974" t="str">
            <v>131</v>
          </cell>
          <cell r="J6974" t="str">
            <v>DUKE_ENERGY_KY_ELEC</v>
          </cell>
          <cell r="K6974">
            <v>2095260889.72</v>
          </cell>
        </row>
        <row r="6975">
          <cell r="B6975" t="str">
            <v>201603</v>
          </cell>
          <cell r="E6975" t="str">
            <v>131</v>
          </cell>
          <cell r="J6975" t="str">
            <v>DUKE_ENERGY_KY_ELEC</v>
          </cell>
          <cell r="K6975">
            <v>-46939.5</v>
          </cell>
        </row>
        <row r="6976">
          <cell r="B6976" t="str">
            <v>201603</v>
          </cell>
          <cell r="E6976" t="str">
            <v>131</v>
          </cell>
          <cell r="J6976" t="str">
            <v>DUKE_ENERGY_KY_ELEC</v>
          </cell>
          <cell r="K6976">
            <v>46939.5</v>
          </cell>
        </row>
        <row r="6977">
          <cell r="B6977" t="str">
            <v>201603</v>
          </cell>
          <cell r="E6977" t="str">
            <v>131</v>
          </cell>
          <cell r="J6977" t="str">
            <v>DUKE_ENERGY_KY_GAS</v>
          </cell>
          <cell r="K6977">
            <v>-9793000</v>
          </cell>
        </row>
        <row r="6978">
          <cell r="B6978" t="str">
            <v>201603</v>
          </cell>
          <cell r="E6978" t="str">
            <v>131</v>
          </cell>
          <cell r="J6978" t="str">
            <v>DUKE_ENERGY_KY_GAS</v>
          </cell>
          <cell r="K6978">
            <v>9793000</v>
          </cell>
        </row>
        <row r="6979">
          <cell r="B6979" t="str">
            <v>201603</v>
          </cell>
          <cell r="E6979" t="str">
            <v>131</v>
          </cell>
          <cell r="J6979" t="str">
            <v>DUKE_ENERGY_KY_ELEC</v>
          </cell>
          <cell r="K6979">
            <v>-153105072.50999999</v>
          </cell>
        </row>
        <row r="6980">
          <cell r="B6980" t="str">
            <v>201603</v>
          </cell>
          <cell r="E6980" t="str">
            <v>131</v>
          </cell>
          <cell r="J6980" t="str">
            <v>DUKE_ENERGY_KY_ELEC</v>
          </cell>
          <cell r="K6980">
            <v>153105072.50999999</v>
          </cell>
        </row>
        <row r="6981">
          <cell r="B6981" t="str">
            <v>201603</v>
          </cell>
          <cell r="E6981" t="str">
            <v>131</v>
          </cell>
          <cell r="J6981" t="str">
            <v>DUKE_ENERGY_KY_ELEC</v>
          </cell>
          <cell r="K6981">
            <v>-455.61</v>
          </cell>
        </row>
        <row r="6982">
          <cell r="B6982" t="str">
            <v>201603</v>
          </cell>
          <cell r="E6982" t="str">
            <v>131</v>
          </cell>
          <cell r="J6982" t="str">
            <v>DUKE_ENERGY_KY_ELEC</v>
          </cell>
          <cell r="K6982">
            <v>455.61</v>
          </cell>
        </row>
        <row r="6983">
          <cell r="B6983" t="str">
            <v>201603</v>
          </cell>
          <cell r="E6983" t="str">
            <v>131</v>
          </cell>
          <cell r="J6983" t="str">
            <v>DUKE_ENERGY_KY_GAS</v>
          </cell>
          <cell r="K6983">
            <v>1357.81</v>
          </cell>
        </row>
        <row r="6984">
          <cell r="B6984" t="str">
            <v>201603</v>
          </cell>
          <cell r="E6984" t="str">
            <v>131</v>
          </cell>
          <cell r="J6984" t="str">
            <v>DUKE_ENERGY_KY_GAS</v>
          </cell>
          <cell r="K6984">
            <v>-1357.81</v>
          </cell>
        </row>
        <row r="6985">
          <cell r="B6985" t="str">
            <v>201603</v>
          </cell>
          <cell r="E6985" t="str">
            <v>131</v>
          </cell>
          <cell r="J6985" t="str">
            <v>DUKE_ENERGY_KY_ELEC</v>
          </cell>
          <cell r="K6985">
            <v>-660639.46</v>
          </cell>
        </row>
        <row r="6986">
          <cell r="B6986" t="str">
            <v>201603</v>
          </cell>
          <cell r="E6986" t="str">
            <v>131</v>
          </cell>
          <cell r="J6986" t="str">
            <v>DUKE_ENERGY_KY_ELEC</v>
          </cell>
          <cell r="K6986">
            <v>-8866712.9000000004</v>
          </cell>
        </row>
        <row r="6987">
          <cell r="B6987" t="str">
            <v>201603</v>
          </cell>
          <cell r="E6987" t="str">
            <v>131</v>
          </cell>
          <cell r="J6987" t="str">
            <v>DUKE_ENERGY_KY_ELEC</v>
          </cell>
          <cell r="K6987">
            <v>9527352.3599999994</v>
          </cell>
        </row>
        <row r="6988">
          <cell r="B6988" t="str">
            <v>201603</v>
          </cell>
          <cell r="E6988" t="str">
            <v>131</v>
          </cell>
          <cell r="J6988" t="str">
            <v>DUKE_ENERGY_KY_GAS</v>
          </cell>
          <cell r="K6988">
            <v>0</v>
          </cell>
        </row>
        <row r="6989">
          <cell r="B6989" t="str">
            <v>201603</v>
          </cell>
          <cell r="E6989" t="str">
            <v>131</v>
          </cell>
          <cell r="J6989" t="str">
            <v>DUKE_ENERGY_KY_ELEC</v>
          </cell>
          <cell r="K6989">
            <v>204748.32</v>
          </cell>
        </row>
        <row r="6990">
          <cell r="B6990" t="str">
            <v>201603</v>
          </cell>
          <cell r="E6990" t="str">
            <v>131</v>
          </cell>
          <cell r="J6990" t="str">
            <v>DUKE_ENERGY_KY_ELEC</v>
          </cell>
          <cell r="K6990">
            <v>181015.99</v>
          </cell>
        </row>
        <row r="6991">
          <cell r="B6991" t="str">
            <v>201603</v>
          </cell>
          <cell r="E6991" t="str">
            <v>131</v>
          </cell>
          <cell r="J6991" t="str">
            <v>DUKE_ENERGY_KY_GAS</v>
          </cell>
          <cell r="K6991">
            <v>75613.61</v>
          </cell>
        </row>
        <row r="6992">
          <cell r="B6992" t="str">
            <v>201603</v>
          </cell>
          <cell r="E6992" t="str">
            <v>131</v>
          </cell>
          <cell r="J6992" t="str">
            <v>DUKE_ENERGY_KY_ELEC</v>
          </cell>
          <cell r="K6992">
            <v>1391530.56</v>
          </cell>
        </row>
        <row r="6993">
          <cell r="B6993" t="str">
            <v>201603</v>
          </cell>
          <cell r="E6993" t="str">
            <v>131</v>
          </cell>
          <cell r="J6993" t="str">
            <v>DUKE_ENERGY_KY_ELEC</v>
          </cell>
          <cell r="K6993">
            <v>-1391530.56</v>
          </cell>
        </row>
        <row r="6994">
          <cell r="B6994" t="str">
            <v>201603</v>
          </cell>
          <cell r="E6994" t="str">
            <v>131</v>
          </cell>
          <cell r="J6994" t="str">
            <v>DUKE_ENERGY_KY_GAS</v>
          </cell>
          <cell r="K6994">
            <v>0</v>
          </cell>
        </row>
        <row r="6995">
          <cell r="B6995" t="str">
            <v>201603</v>
          </cell>
          <cell r="E6995" t="str">
            <v>131</v>
          </cell>
          <cell r="J6995" t="str">
            <v>DUKE_ENERGY_KY_ELEC</v>
          </cell>
          <cell r="K6995">
            <v>227132.82</v>
          </cell>
        </row>
        <row r="6996">
          <cell r="B6996" t="str">
            <v>201603</v>
          </cell>
          <cell r="E6996" t="str">
            <v>131</v>
          </cell>
          <cell r="J6996" t="str">
            <v>DUKE_ENERGY_KY_ELEC</v>
          </cell>
          <cell r="K6996">
            <v>-216622.75</v>
          </cell>
        </row>
        <row r="6997">
          <cell r="B6997" t="str">
            <v>201603</v>
          </cell>
          <cell r="E6997" t="str">
            <v>131</v>
          </cell>
          <cell r="J6997" t="str">
            <v>DUKE_ENERGY_KY_GAS</v>
          </cell>
          <cell r="K6997">
            <v>0</v>
          </cell>
        </row>
        <row r="6998">
          <cell r="B6998" t="str">
            <v>201603</v>
          </cell>
          <cell r="E6998" t="str">
            <v>131</v>
          </cell>
          <cell r="J6998" t="str">
            <v>DUKE_ENERGY_KY_ELEC</v>
          </cell>
          <cell r="K6998">
            <v>-11055.98</v>
          </cell>
        </row>
        <row r="6999">
          <cell r="B6999" t="str">
            <v>201603</v>
          </cell>
          <cell r="E6999" t="str">
            <v>131</v>
          </cell>
          <cell r="J6999" t="str">
            <v>DUKE_ENERGY_KY_ELEC</v>
          </cell>
          <cell r="K6999">
            <v>778333.87</v>
          </cell>
        </row>
        <row r="7000">
          <cell r="B7000" t="str">
            <v>201603</v>
          </cell>
          <cell r="E7000" t="str">
            <v>131</v>
          </cell>
          <cell r="J7000" t="str">
            <v>DUKE_ENERGY_KY_ELEC</v>
          </cell>
          <cell r="K7000">
            <v>0</v>
          </cell>
        </row>
        <row r="7001">
          <cell r="B7001" t="str">
            <v>201603</v>
          </cell>
          <cell r="E7001" t="str">
            <v>136</v>
          </cell>
          <cell r="J7001" t="str">
            <v>DUKE_ENERGY_KY_ELEC</v>
          </cell>
          <cell r="K7001">
            <v>29130000</v>
          </cell>
        </row>
        <row r="7002">
          <cell r="B7002" t="str">
            <v>201603</v>
          </cell>
          <cell r="E7002" t="str">
            <v>136</v>
          </cell>
          <cell r="J7002" t="str">
            <v>DUKE_ENERGY_KY_ELEC</v>
          </cell>
          <cell r="K7002">
            <v>-29130000</v>
          </cell>
        </row>
        <row r="7003">
          <cell r="B7003" t="str">
            <v>201603</v>
          </cell>
          <cell r="E7003" t="str">
            <v>136</v>
          </cell>
          <cell r="J7003" t="str">
            <v>DUKE_ENERGY_KY_GAS</v>
          </cell>
          <cell r="K7003">
            <v>0</v>
          </cell>
        </row>
        <row r="7004">
          <cell r="B7004" t="str">
            <v>201603</v>
          </cell>
          <cell r="E7004" t="str">
            <v>142</v>
          </cell>
          <cell r="J7004" t="str">
            <v>DUKE_ENERGY_KY_ELEC</v>
          </cell>
          <cell r="K7004">
            <v>365.89</v>
          </cell>
        </row>
        <row r="7005">
          <cell r="B7005" t="str">
            <v>201603</v>
          </cell>
          <cell r="E7005" t="str">
            <v>142</v>
          </cell>
          <cell r="J7005" t="str">
            <v>DUKE_ENERGY_KY_ELEC</v>
          </cell>
          <cell r="K7005">
            <v>137904.98000000001</v>
          </cell>
        </row>
        <row r="7006">
          <cell r="B7006" t="str">
            <v>201603</v>
          </cell>
          <cell r="E7006" t="str">
            <v>142</v>
          </cell>
          <cell r="J7006" t="str">
            <v>DUKE_ENERGY_KY_ELEC</v>
          </cell>
          <cell r="K7006">
            <v>10846</v>
          </cell>
        </row>
        <row r="7007">
          <cell r="B7007" t="str">
            <v>201603</v>
          </cell>
          <cell r="E7007" t="str">
            <v>142</v>
          </cell>
          <cell r="J7007" t="str">
            <v>DUKE_ENERGY_KY_ELEC</v>
          </cell>
          <cell r="K7007">
            <v>34186308.399999999</v>
          </cell>
        </row>
        <row r="7008">
          <cell r="B7008" t="str">
            <v>201603</v>
          </cell>
          <cell r="E7008" t="str">
            <v>142</v>
          </cell>
          <cell r="J7008" t="str">
            <v>DUKE_ENERGY_KY_ELEC</v>
          </cell>
          <cell r="K7008">
            <v>12629.4</v>
          </cell>
        </row>
        <row r="7009">
          <cell r="B7009" t="str">
            <v>201603</v>
          </cell>
          <cell r="E7009" t="str">
            <v>142</v>
          </cell>
          <cell r="J7009" t="str">
            <v>DUKE_ENERGY_KY_ELEC</v>
          </cell>
          <cell r="K7009">
            <v>31982.67</v>
          </cell>
        </row>
        <row r="7010">
          <cell r="B7010" t="str">
            <v>201603</v>
          </cell>
          <cell r="E7010" t="str">
            <v>142</v>
          </cell>
          <cell r="J7010" t="str">
            <v>DUKE_ENERGY_KY_ELEC</v>
          </cell>
          <cell r="K7010">
            <v>-35214.11</v>
          </cell>
        </row>
        <row r="7011">
          <cell r="B7011" t="str">
            <v>201603</v>
          </cell>
          <cell r="E7011" t="str">
            <v>142</v>
          </cell>
          <cell r="J7011" t="str">
            <v>DUKE_ENERGY_KY_ELEC</v>
          </cell>
          <cell r="K7011">
            <v>8052551.0700000003</v>
          </cell>
        </row>
        <row r="7012">
          <cell r="B7012" t="str">
            <v>201603</v>
          </cell>
          <cell r="E7012" t="str">
            <v>142</v>
          </cell>
          <cell r="J7012" t="str">
            <v>DUKE_ENERGY_KY_ELEC</v>
          </cell>
          <cell r="K7012">
            <v>-8050451.9199999999</v>
          </cell>
        </row>
        <row r="7013">
          <cell r="B7013" t="str">
            <v>201603</v>
          </cell>
          <cell r="E7013" t="str">
            <v>142</v>
          </cell>
          <cell r="J7013" t="str">
            <v>DUKE_ENERGY_KY_ELEC</v>
          </cell>
          <cell r="K7013">
            <v>264199.63</v>
          </cell>
        </row>
        <row r="7014">
          <cell r="B7014" t="str">
            <v>201603</v>
          </cell>
          <cell r="E7014" t="str">
            <v>142</v>
          </cell>
          <cell r="J7014" t="str">
            <v>DUKE_ENERGY_KY_ELEC</v>
          </cell>
          <cell r="K7014">
            <v>49065.46</v>
          </cell>
        </row>
        <row r="7015">
          <cell r="B7015" t="str">
            <v>201603</v>
          </cell>
          <cell r="E7015" t="str">
            <v>142</v>
          </cell>
          <cell r="J7015" t="str">
            <v>DUKE_ENERGY_KY_ELEC</v>
          </cell>
          <cell r="K7015">
            <v>-1752.12</v>
          </cell>
        </row>
        <row r="7016">
          <cell r="B7016" t="str">
            <v>201603</v>
          </cell>
          <cell r="E7016" t="str">
            <v>142</v>
          </cell>
          <cell r="J7016" t="str">
            <v>DUKE_ENERGY_KY_GAS</v>
          </cell>
          <cell r="K7016">
            <v>27815.23</v>
          </cell>
        </row>
        <row r="7017">
          <cell r="B7017" t="str">
            <v>201603</v>
          </cell>
          <cell r="E7017" t="str">
            <v>142</v>
          </cell>
          <cell r="J7017" t="str">
            <v>DUKE_ENERGY_KY_GAS</v>
          </cell>
          <cell r="K7017">
            <v>7880.44</v>
          </cell>
        </row>
        <row r="7018">
          <cell r="B7018" t="str">
            <v>201603</v>
          </cell>
          <cell r="E7018" t="str">
            <v>142</v>
          </cell>
          <cell r="J7018" t="str">
            <v>DUKE_ENERGY_KY_ELEC</v>
          </cell>
          <cell r="K7018">
            <v>127015.32</v>
          </cell>
        </row>
        <row r="7019">
          <cell r="B7019" t="str">
            <v>201603</v>
          </cell>
          <cell r="E7019" t="str">
            <v>142</v>
          </cell>
          <cell r="J7019" t="str">
            <v>DUKE_ENERGY_KY_ELEC</v>
          </cell>
          <cell r="K7019">
            <v>-127015.32</v>
          </cell>
        </row>
        <row r="7020">
          <cell r="B7020" t="str">
            <v>201603</v>
          </cell>
          <cell r="E7020" t="str">
            <v>142</v>
          </cell>
          <cell r="J7020" t="str">
            <v>DUKE_ENERGY_KY_ELEC</v>
          </cell>
          <cell r="K7020">
            <v>-21656.1</v>
          </cell>
        </row>
        <row r="7021">
          <cell r="B7021" t="str">
            <v>201603</v>
          </cell>
          <cell r="E7021" t="str">
            <v>142</v>
          </cell>
          <cell r="J7021" t="str">
            <v>DUKE_ENERGY_KY_ELEC</v>
          </cell>
          <cell r="K7021">
            <v>21656.1</v>
          </cell>
        </row>
        <row r="7022">
          <cell r="B7022" t="str">
            <v>201603</v>
          </cell>
          <cell r="E7022" t="str">
            <v>142</v>
          </cell>
          <cell r="J7022" t="str">
            <v>DUKE_ENERGY_KY_ELEC</v>
          </cell>
          <cell r="K7022">
            <v>148012.33000000002</v>
          </cell>
        </row>
        <row r="7023">
          <cell r="B7023" t="str">
            <v>201603</v>
          </cell>
          <cell r="E7023" t="str">
            <v>142</v>
          </cell>
          <cell r="J7023" t="str">
            <v>DUKE_ENERGY_KY_ELEC</v>
          </cell>
          <cell r="K7023">
            <v>-26835079.309999999</v>
          </cell>
        </row>
        <row r="7024">
          <cell r="B7024" t="str">
            <v>201603</v>
          </cell>
          <cell r="E7024" t="str">
            <v>142</v>
          </cell>
          <cell r="J7024" t="str">
            <v>DUKE_ENERGY_KY_GAS</v>
          </cell>
          <cell r="K7024">
            <v>-7443819.7999999998</v>
          </cell>
        </row>
        <row r="7025">
          <cell r="B7025" t="str">
            <v>201603</v>
          </cell>
          <cell r="E7025" t="str">
            <v>142</v>
          </cell>
          <cell r="J7025" t="str">
            <v>DUKE_ENERGY_KY_ELEC</v>
          </cell>
          <cell r="K7025">
            <v>0</v>
          </cell>
        </row>
        <row r="7026">
          <cell r="B7026" t="str">
            <v>201603</v>
          </cell>
          <cell r="E7026" t="str">
            <v>142</v>
          </cell>
          <cell r="J7026" t="str">
            <v>DUKE_ENERGY_KY_ELEC</v>
          </cell>
          <cell r="K7026">
            <v>63343.92</v>
          </cell>
        </row>
        <row r="7027">
          <cell r="B7027" t="str">
            <v>201603</v>
          </cell>
          <cell r="E7027" t="str">
            <v>142</v>
          </cell>
          <cell r="J7027" t="str">
            <v>DUKE_ENERGY_KY_ELEC</v>
          </cell>
          <cell r="K7027">
            <v>0</v>
          </cell>
        </row>
        <row r="7028">
          <cell r="B7028" t="str">
            <v>201603</v>
          </cell>
          <cell r="E7028" t="str">
            <v>142</v>
          </cell>
          <cell r="J7028" t="str">
            <v>DUKE_ENERGY_KY_ELEC</v>
          </cell>
          <cell r="K7028">
            <v>281539.20000000001</v>
          </cell>
        </row>
        <row r="7029">
          <cell r="B7029" t="str">
            <v>201603</v>
          </cell>
          <cell r="E7029" t="str">
            <v>143</v>
          </cell>
          <cell r="J7029" t="str">
            <v>DUKE_ENERGY_KY_ELEC</v>
          </cell>
          <cell r="K7029">
            <v>2298.2600000000002</v>
          </cell>
        </row>
        <row r="7030">
          <cell r="B7030" t="str">
            <v>201603</v>
          </cell>
          <cell r="E7030" t="str">
            <v>143</v>
          </cell>
          <cell r="J7030" t="str">
            <v>DUKE_ENERGY_KY_ELEC</v>
          </cell>
          <cell r="K7030">
            <v>-12311.14</v>
          </cell>
        </row>
        <row r="7031">
          <cell r="B7031" t="str">
            <v>201603</v>
          </cell>
          <cell r="E7031" t="str">
            <v>143</v>
          </cell>
          <cell r="J7031" t="str">
            <v>DUKE_ENERGY_KY_ELEC</v>
          </cell>
          <cell r="K7031">
            <v>0.02</v>
          </cell>
        </row>
        <row r="7032">
          <cell r="B7032" t="str">
            <v>201603</v>
          </cell>
          <cell r="E7032" t="str">
            <v>143</v>
          </cell>
          <cell r="J7032" t="str">
            <v>DUKE_ENERGY_KY_ELEC</v>
          </cell>
          <cell r="K7032">
            <v>-36865.879999999997</v>
          </cell>
        </row>
        <row r="7033">
          <cell r="B7033" t="str">
            <v>201603</v>
          </cell>
          <cell r="E7033" t="str">
            <v>143</v>
          </cell>
          <cell r="J7033" t="str">
            <v>DUKE_ENERGY_KY_ELEC</v>
          </cell>
          <cell r="K7033">
            <v>49177</v>
          </cell>
        </row>
        <row r="7034">
          <cell r="B7034" t="str">
            <v>201603</v>
          </cell>
          <cell r="E7034" t="str">
            <v>143</v>
          </cell>
          <cell r="J7034" t="str">
            <v>DUKE_ENERGY_KY_GAS</v>
          </cell>
          <cell r="K7034">
            <v>0</v>
          </cell>
        </row>
        <row r="7035">
          <cell r="B7035" t="str">
            <v>201603</v>
          </cell>
          <cell r="E7035" t="str">
            <v>143</v>
          </cell>
          <cell r="J7035" t="str">
            <v>DUKE_ENERGY_KY_ELEC</v>
          </cell>
          <cell r="K7035">
            <v>-3196.25</v>
          </cell>
        </row>
        <row r="7036">
          <cell r="B7036" t="str">
            <v>201603</v>
          </cell>
          <cell r="E7036" t="str">
            <v>143</v>
          </cell>
          <cell r="J7036" t="str">
            <v>DUKE_ENERGY_KY_ELEC</v>
          </cell>
          <cell r="K7036">
            <v>0.03</v>
          </cell>
        </row>
        <row r="7037">
          <cell r="B7037" t="str">
            <v>201603</v>
          </cell>
          <cell r="E7037" t="str">
            <v>143</v>
          </cell>
          <cell r="J7037" t="str">
            <v>DUKE_ENERGY_KY_ELEC</v>
          </cell>
          <cell r="K7037">
            <v>7702.08</v>
          </cell>
        </row>
        <row r="7038">
          <cell r="B7038" t="str">
            <v>201603</v>
          </cell>
          <cell r="E7038" t="str">
            <v>143</v>
          </cell>
          <cell r="J7038" t="str">
            <v>DUKE_ENERGY_KY_ELEC</v>
          </cell>
          <cell r="K7038">
            <v>-4505.8599999999997</v>
          </cell>
        </row>
        <row r="7039">
          <cell r="B7039" t="str">
            <v>201603</v>
          </cell>
          <cell r="E7039" t="str">
            <v>143</v>
          </cell>
          <cell r="J7039" t="str">
            <v>DUKE_ENERGY_KY_ELEC</v>
          </cell>
          <cell r="K7039">
            <v>-10612.15</v>
          </cell>
        </row>
        <row r="7040">
          <cell r="B7040" t="str">
            <v>201603</v>
          </cell>
          <cell r="E7040" t="str">
            <v>143</v>
          </cell>
          <cell r="J7040" t="str">
            <v>DUKE_ENERGY_KY_ELEC</v>
          </cell>
          <cell r="K7040">
            <v>10612.15</v>
          </cell>
        </row>
        <row r="7041">
          <cell r="B7041" t="str">
            <v>201603</v>
          </cell>
          <cell r="E7041" t="str">
            <v>143</v>
          </cell>
          <cell r="J7041" t="str">
            <v>DUKE_ENERGY_KY_GAS</v>
          </cell>
          <cell r="K7041">
            <v>0</v>
          </cell>
        </row>
        <row r="7042">
          <cell r="B7042" t="str">
            <v>201603</v>
          </cell>
          <cell r="E7042" t="str">
            <v>143</v>
          </cell>
          <cell r="J7042" t="str">
            <v>DUKE_ENERGY_KY_GAS</v>
          </cell>
          <cell r="K7042">
            <v>0</v>
          </cell>
        </row>
        <row r="7043">
          <cell r="B7043" t="str">
            <v>201603</v>
          </cell>
          <cell r="E7043" t="str">
            <v>143</v>
          </cell>
          <cell r="J7043" t="str">
            <v>DUKE_ENERGY_KY_ELEC</v>
          </cell>
          <cell r="K7043">
            <v>0</v>
          </cell>
        </row>
        <row r="7044">
          <cell r="B7044" t="str">
            <v>201603</v>
          </cell>
          <cell r="E7044" t="str">
            <v>143</v>
          </cell>
          <cell r="J7044" t="str">
            <v>DUKE_ENERGY_KY_ELEC</v>
          </cell>
          <cell r="K7044">
            <v>0</v>
          </cell>
        </row>
        <row r="7045">
          <cell r="B7045" t="str">
            <v>201603</v>
          </cell>
          <cell r="E7045" t="str">
            <v>143</v>
          </cell>
          <cell r="J7045" t="str">
            <v>DUKE_ENERGY_KY_ELEC</v>
          </cell>
          <cell r="K7045">
            <v>0</v>
          </cell>
        </row>
        <row r="7046">
          <cell r="B7046" t="str">
            <v>201603</v>
          </cell>
          <cell r="E7046" t="str">
            <v>143</v>
          </cell>
          <cell r="J7046" t="str">
            <v>DUKE_ENERGY_KY_ELEC</v>
          </cell>
          <cell r="K7046">
            <v>0</v>
          </cell>
        </row>
        <row r="7047">
          <cell r="B7047" t="str">
            <v>201603</v>
          </cell>
          <cell r="E7047" t="str">
            <v>143</v>
          </cell>
          <cell r="J7047" t="str">
            <v>DUKE_ENERGY_KY_GAS</v>
          </cell>
          <cell r="K7047">
            <v>0</v>
          </cell>
        </row>
        <row r="7048">
          <cell r="B7048" t="str">
            <v>201603</v>
          </cell>
          <cell r="E7048" t="str">
            <v>143</v>
          </cell>
          <cell r="J7048" t="str">
            <v>DUKE_ENERGY_KY_ELEC</v>
          </cell>
          <cell r="K7048">
            <v>-1869.62</v>
          </cell>
        </row>
        <row r="7049">
          <cell r="B7049" t="str">
            <v>201603</v>
          </cell>
          <cell r="E7049" t="str">
            <v>143</v>
          </cell>
          <cell r="J7049" t="str">
            <v>DUKE_ENERGY_KY_ELEC</v>
          </cell>
          <cell r="K7049">
            <v>0.05</v>
          </cell>
        </row>
        <row r="7050">
          <cell r="B7050" t="str">
            <v>201603</v>
          </cell>
          <cell r="E7050" t="str">
            <v>143</v>
          </cell>
          <cell r="J7050" t="str">
            <v>DUKE_ENERGY_KY_ELEC</v>
          </cell>
          <cell r="K7050">
            <v>-8342.58</v>
          </cell>
        </row>
        <row r="7051">
          <cell r="B7051" t="str">
            <v>201603</v>
          </cell>
          <cell r="E7051" t="str">
            <v>143</v>
          </cell>
          <cell r="J7051" t="str">
            <v>DUKE_ENERGY_KY_ELEC</v>
          </cell>
          <cell r="K7051">
            <v>10212.15</v>
          </cell>
        </row>
        <row r="7052">
          <cell r="B7052" t="str">
            <v>201603</v>
          </cell>
          <cell r="E7052" t="str">
            <v>143</v>
          </cell>
          <cell r="J7052" t="str">
            <v>DUKE_ENERGY_KY_GAS</v>
          </cell>
          <cell r="K7052">
            <v>0</v>
          </cell>
        </row>
        <row r="7053">
          <cell r="B7053" t="str">
            <v>201603</v>
          </cell>
          <cell r="E7053" t="str">
            <v>143</v>
          </cell>
          <cell r="J7053" t="str">
            <v>DUKE_ENERGY_KY_ELEC</v>
          </cell>
          <cell r="K7053">
            <v>0</v>
          </cell>
        </row>
        <row r="7054">
          <cell r="B7054" t="str">
            <v>201603</v>
          </cell>
          <cell r="E7054" t="str">
            <v>143</v>
          </cell>
          <cell r="J7054" t="str">
            <v>DUKE_ENERGY_KY_ELEC</v>
          </cell>
          <cell r="K7054">
            <v>79.97</v>
          </cell>
        </row>
        <row r="7055">
          <cell r="B7055" t="str">
            <v>201603</v>
          </cell>
          <cell r="E7055" t="str">
            <v>143</v>
          </cell>
          <cell r="J7055" t="str">
            <v>DUKE_ENERGY_KY_ELEC</v>
          </cell>
          <cell r="K7055">
            <v>-79.97</v>
          </cell>
        </row>
        <row r="7056">
          <cell r="B7056" t="str">
            <v>201603</v>
          </cell>
          <cell r="E7056" t="str">
            <v>143</v>
          </cell>
          <cell r="J7056" t="str">
            <v>DUKE_ENERGY_KY_GAS</v>
          </cell>
          <cell r="K7056">
            <v>0</v>
          </cell>
        </row>
        <row r="7057">
          <cell r="B7057" t="str">
            <v>201603</v>
          </cell>
          <cell r="E7057" t="str">
            <v>143</v>
          </cell>
          <cell r="J7057" t="str">
            <v>DUKE_ENERGY_KY_ELEC</v>
          </cell>
          <cell r="K7057">
            <v>-5231.2700000000004</v>
          </cell>
        </row>
        <row r="7058">
          <cell r="B7058" t="str">
            <v>201603</v>
          </cell>
          <cell r="E7058" t="str">
            <v>143</v>
          </cell>
          <cell r="J7058" t="str">
            <v>DUKE_ENERGY_KY_ELEC</v>
          </cell>
          <cell r="K7058">
            <v>7.0000000000000007E-2</v>
          </cell>
        </row>
        <row r="7059">
          <cell r="B7059" t="str">
            <v>201603</v>
          </cell>
          <cell r="E7059" t="str">
            <v>143</v>
          </cell>
          <cell r="J7059" t="str">
            <v>DUKE_ENERGY_KY_ELEC</v>
          </cell>
          <cell r="K7059">
            <v>-11484.62</v>
          </cell>
        </row>
        <row r="7060">
          <cell r="B7060" t="str">
            <v>201603</v>
          </cell>
          <cell r="E7060" t="str">
            <v>143</v>
          </cell>
          <cell r="J7060" t="str">
            <v>DUKE_ENERGY_KY_ELEC</v>
          </cell>
          <cell r="K7060">
            <v>16715.82</v>
          </cell>
        </row>
        <row r="7061">
          <cell r="B7061" t="str">
            <v>201603</v>
          </cell>
          <cell r="E7061" t="str">
            <v>143</v>
          </cell>
          <cell r="J7061" t="str">
            <v>DUKE_ENERGY_KY_GAS</v>
          </cell>
          <cell r="K7061">
            <v>0</v>
          </cell>
        </row>
        <row r="7062">
          <cell r="B7062" t="str">
            <v>201603</v>
          </cell>
          <cell r="E7062" t="str">
            <v>143</v>
          </cell>
          <cell r="J7062" t="str">
            <v>DUKE_ENERGY_KY_ELEC</v>
          </cell>
          <cell r="K7062">
            <v>26654.92</v>
          </cell>
        </row>
        <row r="7063">
          <cell r="B7063" t="str">
            <v>201603</v>
          </cell>
          <cell r="E7063" t="str">
            <v>143</v>
          </cell>
          <cell r="J7063" t="str">
            <v>DUKE_ENERGY_KY_ELEC</v>
          </cell>
          <cell r="K7063">
            <v>-26654.92</v>
          </cell>
        </row>
        <row r="7064">
          <cell r="B7064" t="str">
            <v>201603</v>
          </cell>
          <cell r="E7064" t="str">
            <v>143</v>
          </cell>
          <cell r="J7064" t="str">
            <v>DUKE_ENERGY_KY_ELEC</v>
          </cell>
          <cell r="K7064">
            <v>-17556.53</v>
          </cell>
        </row>
        <row r="7065">
          <cell r="B7065" t="str">
            <v>201603</v>
          </cell>
          <cell r="E7065" t="str">
            <v>143</v>
          </cell>
          <cell r="J7065" t="str">
            <v>DUKE_ENERGY_KY_ELEC</v>
          </cell>
          <cell r="K7065">
            <v>67581.86</v>
          </cell>
        </row>
        <row r="7066">
          <cell r="B7066" t="str">
            <v>201603</v>
          </cell>
          <cell r="E7066" t="str">
            <v>143</v>
          </cell>
          <cell r="J7066" t="str">
            <v>DUKE_ENERGY_KY_ELEC</v>
          </cell>
          <cell r="K7066">
            <v>-26587.66</v>
          </cell>
        </row>
        <row r="7067">
          <cell r="B7067" t="str">
            <v>201603</v>
          </cell>
          <cell r="E7067" t="str">
            <v>143</v>
          </cell>
          <cell r="J7067" t="str">
            <v>DUKE_ENERGY_KY_ELEC</v>
          </cell>
          <cell r="K7067">
            <v>1744449.61</v>
          </cell>
        </row>
        <row r="7068">
          <cell r="B7068" t="str">
            <v>201603</v>
          </cell>
          <cell r="E7068" t="str">
            <v>143</v>
          </cell>
          <cell r="J7068" t="str">
            <v>DUKE_ENERGY_KY_ELEC</v>
          </cell>
          <cell r="K7068">
            <v>-1744449.61</v>
          </cell>
        </row>
        <row r="7069">
          <cell r="B7069" t="str">
            <v>201603</v>
          </cell>
          <cell r="E7069" t="str">
            <v>143</v>
          </cell>
          <cell r="J7069" t="str">
            <v>DUKE_ENERGY_KY_ELEC</v>
          </cell>
          <cell r="K7069">
            <v>10218.39</v>
          </cell>
        </row>
        <row r="7070">
          <cell r="B7070" t="str">
            <v>201603</v>
          </cell>
          <cell r="E7070" t="str">
            <v>143</v>
          </cell>
          <cell r="J7070" t="str">
            <v>DUKE_ENERGY_KY_ELEC</v>
          </cell>
          <cell r="K7070">
            <v>-61.690000000000005</v>
          </cell>
        </row>
        <row r="7071">
          <cell r="B7071" t="str">
            <v>201603</v>
          </cell>
          <cell r="E7071" t="str">
            <v>143</v>
          </cell>
          <cell r="J7071" t="str">
            <v>DUKE_ENERGY_KY_ELEC</v>
          </cell>
          <cell r="K7071">
            <v>-179.23</v>
          </cell>
        </row>
        <row r="7072">
          <cell r="B7072" t="str">
            <v>201603</v>
          </cell>
          <cell r="E7072" t="str">
            <v>143</v>
          </cell>
          <cell r="J7072" t="str">
            <v>DUKE_ENERGY_KY_ELEC</v>
          </cell>
          <cell r="K7072">
            <v>179.23</v>
          </cell>
        </row>
        <row r="7073">
          <cell r="B7073" t="str">
            <v>201603</v>
          </cell>
          <cell r="E7073" t="str">
            <v>143</v>
          </cell>
          <cell r="J7073" t="str">
            <v>DUKE_ENERGY_KY_ELEC</v>
          </cell>
          <cell r="K7073">
            <v>2385.75</v>
          </cell>
        </row>
        <row r="7074">
          <cell r="B7074" t="str">
            <v>201603</v>
          </cell>
          <cell r="E7074" t="str">
            <v>143</v>
          </cell>
          <cell r="J7074" t="str">
            <v>DUKE_ENERGY_KY_ELEC</v>
          </cell>
          <cell r="K7074">
            <v>-2385.75</v>
          </cell>
        </row>
        <row r="7075">
          <cell r="B7075" t="str">
            <v>201603</v>
          </cell>
          <cell r="E7075" t="str">
            <v>143</v>
          </cell>
          <cell r="J7075" t="str">
            <v>DUKE_ENERGY_KY_GAS</v>
          </cell>
          <cell r="K7075">
            <v>1912.32</v>
          </cell>
        </row>
        <row r="7076">
          <cell r="B7076" t="str">
            <v>201603</v>
          </cell>
          <cell r="E7076" t="str">
            <v>143</v>
          </cell>
          <cell r="J7076" t="str">
            <v>DUKE_ENERGY_KY_GAS</v>
          </cell>
          <cell r="K7076">
            <v>-1672.9</v>
          </cell>
        </row>
        <row r="7077">
          <cell r="B7077" t="str">
            <v>201603</v>
          </cell>
          <cell r="E7077" t="str">
            <v>143</v>
          </cell>
          <cell r="J7077" t="str">
            <v>DUKE_ENERGY_KY_ELEC</v>
          </cell>
          <cell r="K7077">
            <v>-114984.24</v>
          </cell>
        </row>
        <row r="7078">
          <cell r="B7078" t="str">
            <v>201603</v>
          </cell>
          <cell r="E7078" t="str">
            <v>143</v>
          </cell>
          <cell r="J7078" t="str">
            <v>DUKE_ENERGY_KY_ELEC</v>
          </cell>
          <cell r="K7078">
            <v>-0.01</v>
          </cell>
        </row>
        <row r="7079">
          <cell r="B7079" t="str">
            <v>201603</v>
          </cell>
          <cell r="E7079" t="str">
            <v>143</v>
          </cell>
          <cell r="J7079" t="str">
            <v>DUKE_ENERGY_KY_ELEC</v>
          </cell>
          <cell r="K7079">
            <v>307944.89</v>
          </cell>
        </row>
        <row r="7080">
          <cell r="B7080" t="str">
            <v>201603</v>
          </cell>
          <cell r="E7080" t="str">
            <v>143</v>
          </cell>
          <cell r="J7080" t="str">
            <v>DUKE_ENERGY_KY_ELEC</v>
          </cell>
          <cell r="K7080">
            <v>-192960.64000000001</v>
          </cell>
        </row>
        <row r="7081">
          <cell r="B7081" t="str">
            <v>201603</v>
          </cell>
          <cell r="E7081" t="str">
            <v>143</v>
          </cell>
          <cell r="J7081" t="str">
            <v>DUKE_ENERGY_KY_GAS</v>
          </cell>
          <cell r="K7081">
            <v>0</v>
          </cell>
        </row>
        <row r="7082">
          <cell r="B7082" t="str">
            <v>201603</v>
          </cell>
          <cell r="E7082" t="str">
            <v>143</v>
          </cell>
          <cell r="J7082" t="str">
            <v>DUKE_ENERGY_KY_ELEC</v>
          </cell>
          <cell r="K7082">
            <v>4410.45</v>
          </cell>
        </row>
        <row r="7083">
          <cell r="B7083" t="str">
            <v>201603</v>
          </cell>
          <cell r="E7083" t="str">
            <v>143</v>
          </cell>
          <cell r="J7083" t="str">
            <v>DUKE_ENERGY_KY_ELEC</v>
          </cell>
          <cell r="K7083">
            <v>-4410.45</v>
          </cell>
        </row>
        <row r="7084">
          <cell r="B7084" t="str">
            <v>201603</v>
          </cell>
          <cell r="E7084" t="str">
            <v>143</v>
          </cell>
          <cell r="J7084" t="str">
            <v>DUKE_ENERGY_KY_ELEC</v>
          </cell>
          <cell r="K7084">
            <v>106173.19</v>
          </cell>
        </row>
        <row r="7085">
          <cell r="B7085" t="str">
            <v>201603</v>
          </cell>
          <cell r="E7085" t="str">
            <v>143</v>
          </cell>
          <cell r="J7085" t="str">
            <v>DUKE_ENERGY_KY_ELEC</v>
          </cell>
          <cell r="K7085">
            <v>-385.19</v>
          </cell>
        </row>
        <row r="7086">
          <cell r="B7086" t="str">
            <v>201603</v>
          </cell>
          <cell r="E7086" t="str">
            <v>143</v>
          </cell>
          <cell r="J7086" t="str">
            <v>DUKE_ENERGY_KY_ELEC</v>
          </cell>
          <cell r="K7086">
            <v>122683</v>
          </cell>
        </row>
        <row r="7087">
          <cell r="B7087" t="str">
            <v>201603</v>
          </cell>
          <cell r="E7087" t="str">
            <v>143</v>
          </cell>
          <cell r="J7087" t="str">
            <v>DUKE_ENERGY_KY_GAS</v>
          </cell>
          <cell r="K7087">
            <v>270</v>
          </cell>
        </row>
        <row r="7088">
          <cell r="B7088" t="str">
            <v>201603</v>
          </cell>
          <cell r="E7088" t="str">
            <v>143</v>
          </cell>
          <cell r="J7088" t="str">
            <v>DUKE_ENERGY_KY_GAS</v>
          </cell>
          <cell r="K7088">
            <v>-269.64</v>
          </cell>
        </row>
        <row r="7089">
          <cell r="B7089" t="str">
            <v>201603</v>
          </cell>
          <cell r="E7089" t="str">
            <v>143</v>
          </cell>
          <cell r="J7089" t="str">
            <v>DUKE_ENERGY_KY_ELEC</v>
          </cell>
          <cell r="K7089">
            <v>2994146</v>
          </cell>
        </row>
        <row r="7090">
          <cell r="B7090" t="str">
            <v>201603</v>
          </cell>
          <cell r="E7090" t="str">
            <v>143</v>
          </cell>
          <cell r="J7090" t="str">
            <v>DUKE_ENERGY_KY_ELEC</v>
          </cell>
          <cell r="K7090">
            <v>172235</v>
          </cell>
        </row>
        <row r="7091">
          <cell r="B7091" t="str">
            <v>201603</v>
          </cell>
          <cell r="E7091" t="str">
            <v>143</v>
          </cell>
          <cell r="J7091" t="str">
            <v>DUKE_ENERGY_KY_ELEC</v>
          </cell>
          <cell r="K7091">
            <v>677619.54</v>
          </cell>
        </row>
        <row r="7092">
          <cell r="B7092" t="str">
            <v>201603</v>
          </cell>
          <cell r="E7092" t="str">
            <v>143</v>
          </cell>
          <cell r="J7092" t="str">
            <v>DUKE_ENERGY_KY_ELEC</v>
          </cell>
          <cell r="K7092">
            <v>-38838.54</v>
          </cell>
        </row>
        <row r="7093">
          <cell r="B7093" t="str">
            <v>201603</v>
          </cell>
          <cell r="E7093" t="str">
            <v>143</v>
          </cell>
          <cell r="J7093" t="str">
            <v>DUKE_ENERGY_KY_ELEC</v>
          </cell>
          <cell r="K7093">
            <v>34449</v>
          </cell>
        </row>
        <row r="7094">
          <cell r="B7094" t="str">
            <v>201603</v>
          </cell>
          <cell r="E7094" t="str">
            <v>143</v>
          </cell>
          <cell r="J7094" t="str">
            <v>DUKE_ENERGY_KY_GAS</v>
          </cell>
          <cell r="K7094">
            <v>27186.98</v>
          </cell>
        </row>
        <row r="7095">
          <cell r="B7095" t="str">
            <v>201603</v>
          </cell>
          <cell r="E7095" t="str">
            <v>143</v>
          </cell>
          <cell r="J7095" t="str">
            <v>DUKE_ENERGY_KY_GAS</v>
          </cell>
          <cell r="K7095">
            <v>-27186.98</v>
          </cell>
        </row>
        <row r="7096">
          <cell r="B7096" t="str">
            <v>201603</v>
          </cell>
          <cell r="E7096" t="str">
            <v>143</v>
          </cell>
          <cell r="J7096" t="str">
            <v>DUKE_ENERGY_KY_ELEC</v>
          </cell>
          <cell r="K7096">
            <v>-0.41</v>
          </cell>
        </row>
        <row r="7097">
          <cell r="B7097" t="str">
            <v>201603</v>
          </cell>
          <cell r="E7097" t="str">
            <v>143</v>
          </cell>
          <cell r="J7097" t="str">
            <v>DUKE_ENERGY_KY_ELEC</v>
          </cell>
          <cell r="K7097">
            <v>0.41</v>
          </cell>
        </row>
        <row r="7098">
          <cell r="B7098" t="str">
            <v>201603</v>
          </cell>
          <cell r="E7098" t="str">
            <v>143</v>
          </cell>
          <cell r="J7098" t="str">
            <v>DUKE_ENERGY_KY_ELEC</v>
          </cell>
          <cell r="K7098">
            <v>-9278.68</v>
          </cell>
        </row>
        <row r="7099">
          <cell r="B7099" t="str">
            <v>201603</v>
          </cell>
          <cell r="E7099" t="str">
            <v>143</v>
          </cell>
          <cell r="J7099" t="str">
            <v>DUKE_ENERGY_KY_ELEC</v>
          </cell>
          <cell r="K7099">
            <v>-0.01</v>
          </cell>
        </row>
        <row r="7100">
          <cell r="B7100" t="str">
            <v>201603</v>
          </cell>
          <cell r="E7100" t="str">
            <v>143</v>
          </cell>
          <cell r="J7100" t="str">
            <v>DUKE_ENERGY_KY_ELEC</v>
          </cell>
          <cell r="K7100">
            <v>14997.14</v>
          </cell>
        </row>
        <row r="7101">
          <cell r="B7101" t="str">
            <v>201603</v>
          </cell>
          <cell r="E7101" t="str">
            <v>143</v>
          </cell>
          <cell r="J7101" t="str">
            <v>DUKE_ENERGY_KY_ELEC</v>
          </cell>
          <cell r="K7101">
            <v>-5718.45</v>
          </cell>
        </row>
        <row r="7102">
          <cell r="B7102" t="str">
            <v>201603</v>
          </cell>
          <cell r="E7102" t="str">
            <v>143</v>
          </cell>
          <cell r="J7102" t="str">
            <v>DUKE_ENERGY_KY_GAS</v>
          </cell>
          <cell r="K7102">
            <v>0</v>
          </cell>
        </row>
        <row r="7103">
          <cell r="B7103" t="str">
            <v>201603</v>
          </cell>
          <cell r="E7103" t="str">
            <v>143</v>
          </cell>
          <cell r="J7103" t="str">
            <v>DUKE_ENERGY_KY_ELEC</v>
          </cell>
          <cell r="K7103">
            <v>0</v>
          </cell>
        </row>
        <row r="7104">
          <cell r="B7104" t="str">
            <v>201603</v>
          </cell>
          <cell r="E7104" t="str">
            <v>143</v>
          </cell>
          <cell r="J7104" t="str">
            <v>DUKE_ENERGY_KY_ELEC</v>
          </cell>
          <cell r="K7104">
            <v>-863535.2</v>
          </cell>
        </row>
        <row r="7105">
          <cell r="B7105" t="str">
            <v>201603</v>
          </cell>
          <cell r="E7105" t="str">
            <v>143</v>
          </cell>
          <cell r="J7105" t="str">
            <v>DUKE_ENERGY_KY_ELEC</v>
          </cell>
          <cell r="K7105">
            <v>863535.2</v>
          </cell>
        </row>
        <row r="7106">
          <cell r="B7106" t="str">
            <v>201603</v>
          </cell>
          <cell r="E7106" t="str">
            <v>143</v>
          </cell>
          <cell r="J7106" t="str">
            <v>DUKE_ENERGY_KY_ELEC</v>
          </cell>
          <cell r="K7106">
            <v>0</v>
          </cell>
        </row>
        <row r="7107">
          <cell r="B7107" t="str">
            <v>201603</v>
          </cell>
          <cell r="E7107" t="str">
            <v>143</v>
          </cell>
          <cell r="J7107" t="str">
            <v>DUKE_ENERGY_KY_ELEC</v>
          </cell>
          <cell r="K7107">
            <v>0</v>
          </cell>
        </row>
        <row r="7108">
          <cell r="B7108" t="str">
            <v>201603</v>
          </cell>
          <cell r="E7108" t="str">
            <v>143</v>
          </cell>
          <cell r="J7108" t="str">
            <v>DUKE_ENERGY_KY_ELEC</v>
          </cell>
          <cell r="K7108">
            <v>-8000</v>
          </cell>
        </row>
        <row r="7109">
          <cell r="B7109" t="str">
            <v>201603</v>
          </cell>
          <cell r="E7109" t="str">
            <v>143</v>
          </cell>
          <cell r="J7109" t="str">
            <v>DUKE_ENERGY_KY_ELEC</v>
          </cell>
          <cell r="K7109">
            <v>8000</v>
          </cell>
        </row>
        <row r="7110">
          <cell r="B7110" t="str">
            <v>201603</v>
          </cell>
          <cell r="E7110" t="str">
            <v>143</v>
          </cell>
          <cell r="J7110" t="str">
            <v>DUKE_ENERGY_KY_GAS</v>
          </cell>
          <cell r="K7110">
            <v>0</v>
          </cell>
        </row>
        <row r="7111">
          <cell r="B7111" t="str">
            <v>201603</v>
          </cell>
          <cell r="E7111" t="str">
            <v>143</v>
          </cell>
          <cell r="J7111" t="str">
            <v>DUKE_ENERGY_KY_ELEC</v>
          </cell>
          <cell r="K7111">
            <v>-1461.6</v>
          </cell>
        </row>
        <row r="7112">
          <cell r="B7112" t="str">
            <v>201603</v>
          </cell>
          <cell r="E7112" t="str">
            <v>143</v>
          </cell>
          <cell r="J7112" t="str">
            <v>DUKE_ENERGY_KY_ELEC</v>
          </cell>
          <cell r="K7112">
            <v>0</v>
          </cell>
        </row>
        <row r="7113">
          <cell r="B7113" t="str">
            <v>201603</v>
          </cell>
          <cell r="E7113" t="str">
            <v>143</v>
          </cell>
          <cell r="J7113" t="str">
            <v>DUKE_ENERGY_KY_ELEC</v>
          </cell>
          <cell r="K7113">
            <v>2282.7400000000002</v>
          </cell>
        </row>
        <row r="7114">
          <cell r="B7114" t="str">
            <v>201603</v>
          </cell>
          <cell r="E7114" t="str">
            <v>143</v>
          </cell>
          <cell r="J7114" t="str">
            <v>DUKE_ENERGY_KY_ELEC</v>
          </cell>
          <cell r="K7114">
            <v>-821.14</v>
          </cell>
        </row>
        <row r="7115">
          <cell r="B7115" t="str">
            <v>201603</v>
          </cell>
          <cell r="E7115" t="str">
            <v>143</v>
          </cell>
          <cell r="J7115" t="str">
            <v>DUKE_ENERGY_KY_GAS</v>
          </cell>
          <cell r="K7115">
            <v>0</v>
          </cell>
        </row>
        <row r="7116">
          <cell r="B7116" t="str">
            <v>201603</v>
          </cell>
          <cell r="E7116" t="str">
            <v>143</v>
          </cell>
          <cell r="J7116" t="str">
            <v>DUKE_ENERGY_KY_ELEC</v>
          </cell>
          <cell r="K7116">
            <v>0</v>
          </cell>
        </row>
        <row r="7117">
          <cell r="B7117" t="str">
            <v>201603</v>
          </cell>
          <cell r="E7117" t="str">
            <v>143</v>
          </cell>
          <cell r="J7117" t="str">
            <v>DUKE_ENERGY_KY_ELEC</v>
          </cell>
          <cell r="K7117">
            <v>1839804.88</v>
          </cell>
        </row>
        <row r="7118">
          <cell r="B7118" t="str">
            <v>201603</v>
          </cell>
          <cell r="E7118" t="str">
            <v>143</v>
          </cell>
          <cell r="J7118" t="str">
            <v>DUKE_ENERGY_KY_ELEC</v>
          </cell>
          <cell r="K7118">
            <v>-1839804.88</v>
          </cell>
        </row>
        <row r="7119">
          <cell r="B7119" t="str">
            <v>201603</v>
          </cell>
          <cell r="E7119" t="str">
            <v>143</v>
          </cell>
          <cell r="J7119" t="str">
            <v>DUKE_ENERGY_KY_ELEC</v>
          </cell>
          <cell r="K7119">
            <v>0</v>
          </cell>
        </row>
        <row r="7120">
          <cell r="B7120" t="str">
            <v>201603</v>
          </cell>
          <cell r="E7120" t="str">
            <v>143</v>
          </cell>
          <cell r="J7120" t="str">
            <v>DUKE_ENERGY_KY_ELEC</v>
          </cell>
          <cell r="K7120">
            <v>-467.94</v>
          </cell>
        </row>
        <row r="7121">
          <cell r="B7121" t="str">
            <v>201603</v>
          </cell>
          <cell r="E7121" t="str">
            <v>143</v>
          </cell>
          <cell r="J7121" t="str">
            <v>DUKE_ENERGY_KY_ELEC</v>
          </cell>
          <cell r="K7121">
            <v>467.94</v>
          </cell>
        </row>
        <row r="7122">
          <cell r="B7122" t="str">
            <v>201603</v>
          </cell>
          <cell r="E7122" t="str">
            <v>143</v>
          </cell>
          <cell r="J7122" t="str">
            <v>DUKE_ENERGY_KY_ELEC</v>
          </cell>
          <cell r="K7122">
            <v>0</v>
          </cell>
        </row>
        <row r="7123">
          <cell r="B7123" t="str">
            <v>201603</v>
          </cell>
          <cell r="E7123" t="str">
            <v>143</v>
          </cell>
          <cell r="J7123" t="str">
            <v>DUKE_ENERGY_KY_ELEC</v>
          </cell>
          <cell r="K7123">
            <v>-2580.59</v>
          </cell>
        </row>
        <row r="7124">
          <cell r="B7124" t="str">
            <v>201603</v>
          </cell>
          <cell r="E7124" t="str">
            <v>143</v>
          </cell>
          <cell r="J7124" t="str">
            <v>DUKE_ENERGY_KY_ELEC</v>
          </cell>
          <cell r="K7124">
            <v>2580.59</v>
          </cell>
        </row>
        <row r="7125">
          <cell r="B7125" t="str">
            <v>201603</v>
          </cell>
          <cell r="E7125" t="str">
            <v>143</v>
          </cell>
          <cell r="J7125" t="str">
            <v>DUKE_ENERGY_KY_ELEC</v>
          </cell>
          <cell r="K7125">
            <v>131420.06</v>
          </cell>
        </row>
        <row r="7126">
          <cell r="B7126" t="str">
            <v>201603</v>
          </cell>
          <cell r="E7126" t="str">
            <v>143</v>
          </cell>
          <cell r="J7126" t="str">
            <v>DUKE_ENERGY_KY_ELEC</v>
          </cell>
          <cell r="K7126">
            <v>-24180</v>
          </cell>
        </row>
        <row r="7127">
          <cell r="B7127" t="str">
            <v>201603</v>
          </cell>
          <cell r="E7127" t="str">
            <v>143</v>
          </cell>
          <cell r="J7127" t="str">
            <v>DUKE_ENERGY_KY_ELEC</v>
          </cell>
          <cell r="K7127">
            <v>434549.19</v>
          </cell>
        </row>
        <row r="7128">
          <cell r="B7128" t="str">
            <v>201603</v>
          </cell>
          <cell r="E7128" t="str">
            <v>143</v>
          </cell>
          <cell r="J7128" t="str">
            <v>DUKE_ENERGY_KY_ELEC</v>
          </cell>
          <cell r="K7128">
            <v>-541789.25</v>
          </cell>
        </row>
        <row r="7129">
          <cell r="B7129" t="str">
            <v>201603</v>
          </cell>
          <cell r="E7129" t="str">
            <v>143</v>
          </cell>
          <cell r="J7129" t="str">
            <v>DUKE_ENERGY_KY_ELEC</v>
          </cell>
          <cell r="K7129">
            <v>-5842.98</v>
          </cell>
        </row>
        <row r="7130">
          <cell r="B7130" t="str">
            <v>201603</v>
          </cell>
          <cell r="E7130" t="str">
            <v>143</v>
          </cell>
          <cell r="J7130" t="str">
            <v>DUKE_ENERGY_KY_ELEC</v>
          </cell>
          <cell r="K7130">
            <v>5842.98</v>
          </cell>
        </row>
        <row r="7131">
          <cell r="B7131" t="str">
            <v>201603</v>
          </cell>
          <cell r="E7131" t="str">
            <v>143</v>
          </cell>
          <cell r="J7131" t="str">
            <v>DUKE_ENERGY_KY_ELEC</v>
          </cell>
          <cell r="K7131">
            <v>755835.64</v>
          </cell>
        </row>
        <row r="7132">
          <cell r="B7132" t="str">
            <v>201603</v>
          </cell>
          <cell r="E7132" t="str">
            <v>143</v>
          </cell>
          <cell r="J7132" t="str">
            <v>DUKE_ENERGY_KY_ELEC</v>
          </cell>
          <cell r="K7132">
            <v>7733.82</v>
          </cell>
        </row>
        <row r="7133">
          <cell r="B7133" t="str">
            <v>201603</v>
          </cell>
          <cell r="E7133" t="str">
            <v>143</v>
          </cell>
          <cell r="J7133" t="str">
            <v>DUKE_ENERGY_KY_ELEC</v>
          </cell>
          <cell r="K7133">
            <v>-1129251.27</v>
          </cell>
        </row>
        <row r="7134">
          <cell r="B7134" t="str">
            <v>201603</v>
          </cell>
          <cell r="E7134" t="str">
            <v>143</v>
          </cell>
          <cell r="J7134" t="str">
            <v>DUKE_ENERGY_KY_ELEC</v>
          </cell>
          <cell r="K7134">
            <v>845464.3</v>
          </cell>
        </row>
        <row r="7135">
          <cell r="B7135" t="str">
            <v>201603</v>
          </cell>
          <cell r="E7135" t="str">
            <v>143</v>
          </cell>
          <cell r="J7135" t="str">
            <v>DUKE_ENERGY_KY_GAS</v>
          </cell>
          <cell r="K7135">
            <v>123503.58</v>
          </cell>
        </row>
        <row r="7136">
          <cell r="B7136" t="str">
            <v>201603</v>
          </cell>
          <cell r="E7136" t="str">
            <v>143</v>
          </cell>
          <cell r="J7136" t="str">
            <v>DUKE_ENERGY_KY_ELEC</v>
          </cell>
          <cell r="K7136">
            <v>90</v>
          </cell>
        </row>
        <row r="7137">
          <cell r="B7137" t="str">
            <v>201603</v>
          </cell>
          <cell r="E7137" t="str">
            <v>143</v>
          </cell>
          <cell r="J7137" t="str">
            <v>DUKE_ENERGY_KY_ELEC</v>
          </cell>
          <cell r="K7137">
            <v>-90</v>
          </cell>
        </row>
        <row r="7138">
          <cell r="B7138" t="str">
            <v>201603</v>
          </cell>
          <cell r="E7138" t="str">
            <v>143</v>
          </cell>
          <cell r="J7138" t="str">
            <v>DUKE_ENERGY_KY_ELEC</v>
          </cell>
          <cell r="K7138">
            <v>0</v>
          </cell>
        </row>
        <row r="7139">
          <cell r="B7139" t="str">
            <v>201603</v>
          </cell>
          <cell r="E7139" t="str">
            <v>144</v>
          </cell>
          <cell r="J7139" t="str">
            <v>DUKE_ENERGY_KY_ELEC</v>
          </cell>
          <cell r="K7139">
            <v>0</v>
          </cell>
        </row>
        <row r="7140">
          <cell r="B7140" t="str">
            <v>201603</v>
          </cell>
          <cell r="E7140" t="str">
            <v>144</v>
          </cell>
          <cell r="J7140" t="str">
            <v>DUKE_ENERGY_KY_ELEC</v>
          </cell>
          <cell r="K7140">
            <v>-3620662.51</v>
          </cell>
        </row>
        <row r="7141">
          <cell r="B7141" t="str">
            <v>201603</v>
          </cell>
          <cell r="E7141" t="str">
            <v>144</v>
          </cell>
          <cell r="J7141" t="str">
            <v>DUKE_ENERGY_KY_ELEC</v>
          </cell>
          <cell r="K7141">
            <v>3620662.51</v>
          </cell>
        </row>
        <row r="7142">
          <cell r="B7142" t="str">
            <v>201603</v>
          </cell>
          <cell r="E7142" t="str">
            <v>144</v>
          </cell>
          <cell r="J7142" t="str">
            <v>DUKE_ENERGY_KY_ELEC</v>
          </cell>
          <cell r="K7142">
            <v>-58286</v>
          </cell>
        </row>
        <row r="7143">
          <cell r="B7143" t="str">
            <v>201603</v>
          </cell>
          <cell r="E7143" t="str">
            <v>144</v>
          </cell>
          <cell r="J7143" t="str">
            <v>DUKE_ENERGY_KY_ELEC</v>
          </cell>
          <cell r="K7143">
            <v>1456840.06</v>
          </cell>
        </row>
        <row r="7144">
          <cell r="B7144" t="str">
            <v>201603</v>
          </cell>
          <cell r="E7144" t="str">
            <v>144</v>
          </cell>
          <cell r="J7144" t="str">
            <v>DUKE_ENERGY_KY_ELEC</v>
          </cell>
          <cell r="K7144">
            <v>58286</v>
          </cell>
        </row>
        <row r="7145">
          <cell r="B7145" t="str">
            <v>201603</v>
          </cell>
          <cell r="E7145" t="str">
            <v>144</v>
          </cell>
          <cell r="J7145" t="str">
            <v>DUKE_ENERGY_KY_ELEC</v>
          </cell>
          <cell r="K7145">
            <v>-1456840.06</v>
          </cell>
        </row>
        <row r="7146">
          <cell r="B7146" t="str">
            <v>201603</v>
          </cell>
          <cell r="E7146" t="str">
            <v>144</v>
          </cell>
          <cell r="J7146" t="str">
            <v>DUKE_ENERGY_KY_ELEC</v>
          </cell>
          <cell r="K7146">
            <v>0</v>
          </cell>
        </row>
        <row r="7147">
          <cell r="B7147" t="str">
            <v>201603</v>
          </cell>
          <cell r="E7147" t="str">
            <v>144</v>
          </cell>
          <cell r="J7147" t="str">
            <v>DUKE_ENERGY_KY_GAS</v>
          </cell>
          <cell r="K7147">
            <v>58286</v>
          </cell>
        </row>
        <row r="7148">
          <cell r="B7148" t="str">
            <v>201603</v>
          </cell>
          <cell r="E7148" t="str">
            <v>144</v>
          </cell>
          <cell r="J7148" t="str">
            <v>DUKE_ENERGY_KY_GAS</v>
          </cell>
          <cell r="K7148">
            <v>-58286</v>
          </cell>
        </row>
        <row r="7149">
          <cell r="B7149" t="str">
            <v>201603</v>
          </cell>
          <cell r="E7149" t="str">
            <v>144</v>
          </cell>
          <cell r="J7149" t="str">
            <v>DUKE_ENERGY_KY_GAS</v>
          </cell>
          <cell r="K7149">
            <v>0</v>
          </cell>
        </row>
        <row r="7150">
          <cell r="B7150" t="str">
            <v>201603</v>
          </cell>
          <cell r="E7150" t="str">
            <v>144</v>
          </cell>
          <cell r="J7150" t="str">
            <v>DUKE_ENERGY_KY_ELEC</v>
          </cell>
          <cell r="K7150">
            <v>271539.64</v>
          </cell>
        </row>
        <row r="7151">
          <cell r="B7151" t="str">
            <v>201603</v>
          </cell>
          <cell r="E7151" t="str">
            <v>144</v>
          </cell>
          <cell r="J7151" t="str">
            <v>DUKE_ENERGY_KY_ELEC</v>
          </cell>
          <cell r="K7151">
            <v>-273848.94</v>
          </cell>
        </row>
        <row r="7152">
          <cell r="B7152" t="str">
            <v>201603</v>
          </cell>
          <cell r="E7152" t="str">
            <v>144</v>
          </cell>
          <cell r="J7152" t="str">
            <v>DUKE_ENERGY_KY_ELEC</v>
          </cell>
          <cell r="K7152">
            <v>-236670.39</v>
          </cell>
        </row>
        <row r="7153">
          <cell r="B7153" t="str">
            <v>201603</v>
          </cell>
          <cell r="E7153" t="str">
            <v>144</v>
          </cell>
          <cell r="J7153" t="str">
            <v>DUKE_ENERGY_KY_ELEC</v>
          </cell>
          <cell r="K7153">
            <v>70871.460000000006</v>
          </cell>
        </row>
        <row r="7154">
          <cell r="B7154" t="str">
            <v>201603</v>
          </cell>
          <cell r="E7154" t="str">
            <v>144</v>
          </cell>
          <cell r="J7154" t="str">
            <v>DUKE_ENERGY_KY_ELEC</v>
          </cell>
          <cell r="K7154">
            <v>32207.58</v>
          </cell>
        </row>
        <row r="7155">
          <cell r="B7155" t="str">
            <v>201603</v>
          </cell>
          <cell r="E7155" t="str">
            <v>144</v>
          </cell>
          <cell r="J7155" t="str">
            <v>DUKE_ENERGY_KY_ELEC</v>
          </cell>
          <cell r="K7155">
            <v>-13880.13</v>
          </cell>
        </row>
        <row r="7156">
          <cell r="B7156" t="str">
            <v>201603</v>
          </cell>
          <cell r="E7156" t="str">
            <v>144</v>
          </cell>
          <cell r="J7156" t="str">
            <v>DUKE_ENERGY_KY_GAS</v>
          </cell>
          <cell r="K7156">
            <v>-28066.5</v>
          </cell>
        </row>
        <row r="7157">
          <cell r="B7157" t="str">
            <v>201603</v>
          </cell>
          <cell r="E7157" t="str">
            <v>144</v>
          </cell>
          <cell r="J7157" t="str">
            <v>DUKE_ENERGY_KY_GAS</v>
          </cell>
          <cell r="K7157">
            <v>13073.71</v>
          </cell>
        </row>
        <row r="7158">
          <cell r="B7158" t="str">
            <v>201603</v>
          </cell>
          <cell r="E7158" t="str">
            <v>145</v>
          </cell>
          <cell r="J7158" t="str">
            <v>DUKE_ENERGY_KY_ELEC</v>
          </cell>
          <cell r="K7158">
            <v>12756.7</v>
          </cell>
        </row>
        <row r="7159">
          <cell r="B7159" t="str">
            <v>201603</v>
          </cell>
          <cell r="E7159" t="str">
            <v>145</v>
          </cell>
          <cell r="J7159" t="str">
            <v>DUKE_ENERGY_KY_ELEC</v>
          </cell>
          <cell r="K7159">
            <v>0.04</v>
          </cell>
        </row>
        <row r="7160">
          <cell r="B7160" t="str">
            <v>201603</v>
          </cell>
          <cell r="E7160" t="str">
            <v>145</v>
          </cell>
          <cell r="J7160" t="str">
            <v>DUKE_ENERGY_KY_ELEC</v>
          </cell>
          <cell r="K7160">
            <v>10740940.5</v>
          </cell>
        </row>
        <row r="7161">
          <cell r="B7161" t="str">
            <v>201603</v>
          </cell>
          <cell r="E7161" t="str">
            <v>145</v>
          </cell>
          <cell r="J7161" t="str">
            <v>DUKE_ENERGY_KY_ELEC</v>
          </cell>
          <cell r="K7161">
            <v>2438287.06</v>
          </cell>
        </row>
        <row r="7162">
          <cell r="B7162" t="str">
            <v>201603</v>
          </cell>
          <cell r="E7162" t="str">
            <v>145</v>
          </cell>
          <cell r="J7162" t="str">
            <v>DUKE_ENERGY_KY_GAS</v>
          </cell>
          <cell r="K7162">
            <v>-12756.71</v>
          </cell>
        </row>
        <row r="7163">
          <cell r="B7163" t="str">
            <v>201603</v>
          </cell>
          <cell r="E7163" t="str">
            <v>145</v>
          </cell>
          <cell r="J7163" t="str">
            <v>DUKE_ENERGY_KY_GAS</v>
          </cell>
          <cell r="K7163">
            <v>5663772.4100000001</v>
          </cell>
        </row>
        <row r="7164">
          <cell r="B7164" t="str">
            <v>201603</v>
          </cell>
          <cell r="E7164" t="str">
            <v>145</v>
          </cell>
          <cell r="J7164" t="str">
            <v>DUKE_ENERGY_KY_ELEC</v>
          </cell>
          <cell r="K7164">
            <v>7293073.9400000004</v>
          </cell>
        </row>
        <row r="7165">
          <cell r="B7165" t="str">
            <v>201603</v>
          </cell>
          <cell r="E7165" t="str">
            <v>145</v>
          </cell>
          <cell r="J7165" t="str">
            <v>DUKE_ENERGY_KY_GAS</v>
          </cell>
          <cell r="K7165">
            <v>1427626.19</v>
          </cell>
        </row>
        <row r="7166">
          <cell r="B7166" t="str">
            <v>201603</v>
          </cell>
          <cell r="E7166" t="str">
            <v>146</v>
          </cell>
          <cell r="J7166" t="str">
            <v>DUKE_ENERGY_KY_ELEC</v>
          </cell>
          <cell r="K7166">
            <v>4569268.88</v>
          </cell>
        </row>
        <row r="7167">
          <cell r="B7167" t="str">
            <v>201603</v>
          </cell>
          <cell r="E7167" t="str">
            <v>146</v>
          </cell>
          <cell r="J7167" t="str">
            <v>DUKE_ENERGY_KY_ELEC</v>
          </cell>
          <cell r="K7167">
            <v>-5007244.58</v>
          </cell>
        </row>
        <row r="7168">
          <cell r="B7168" t="str">
            <v>201603</v>
          </cell>
          <cell r="E7168" t="str">
            <v>146</v>
          </cell>
          <cell r="J7168" t="str">
            <v>DUKE_ENERGY_KY_GAS</v>
          </cell>
          <cell r="K7168">
            <v>2685079.77</v>
          </cell>
        </row>
        <row r="7169">
          <cell r="B7169" t="str">
            <v>201603</v>
          </cell>
          <cell r="E7169" t="str">
            <v>146</v>
          </cell>
          <cell r="J7169" t="str">
            <v>DUKE_ENERGY_KY_GAS</v>
          </cell>
          <cell r="K7169">
            <v>-2813060.12</v>
          </cell>
        </row>
        <row r="7170">
          <cell r="B7170" t="str">
            <v>201603</v>
          </cell>
          <cell r="E7170" t="str">
            <v>146</v>
          </cell>
          <cell r="J7170" t="str">
            <v>DUKE_ENERGY_KY_ELEC</v>
          </cell>
          <cell r="K7170">
            <v>-1193691790.848</v>
          </cell>
        </row>
        <row r="7171">
          <cell r="B7171" t="str">
            <v>201603</v>
          </cell>
          <cell r="E7171" t="str">
            <v>146</v>
          </cell>
          <cell r="J7171" t="str">
            <v>DUKE_ENERGY_KY_ELEC</v>
          </cell>
          <cell r="K7171">
            <v>94112.8</v>
          </cell>
        </row>
        <row r="7172">
          <cell r="B7172" t="str">
            <v>201603</v>
          </cell>
          <cell r="E7172" t="str">
            <v>146</v>
          </cell>
          <cell r="J7172" t="str">
            <v>DUKE_ENERGY_KY_ELEC</v>
          </cell>
          <cell r="K7172">
            <v>-162590.66</v>
          </cell>
        </row>
        <row r="7173">
          <cell r="B7173" t="str">
            <v>201603</v>
          </cell>
          <cell r="E7173" t="str">
            <v>146</v>
          </cell>
          <cell r="J7173" t="str">
            <v>DUKE_ENERGY_KY_ELEC</v>
          </cell>
          <cell r="K7173">
            <v>-8686959.6199999992</v>
          </cell>
        </row>
        <row r="7174">
          <cell r="B7174" t="str">
            <v>201603</v>
          </cell>
          <cell r="E7174" t="str">
            <v>146</v>
          </cell>
          <cell r="J7174" t="str">
            <v>DUKE_ENERGY_KY_ELEC</v>
          </cell>
          <cell r="K7174">
            <v>-4069677.74</v>
          </cell>
        </row>
        <row r="7175">
          <cell r="B7175" t="str">
            <v>201603</v>
          </cell>
          <cell r="E7175" t="str">
            <v>146</v>
          </cell>
          <cell r="J7175" t="str">
            <v>DUKE_ENERGY_KY_ELEC</v>
          </cell>
          <cell r="K7175">
            <v>1173555533.3199999</v>
          </cell>
        </row>
        <row r="7176">
          <cell r="B7176" t="str">
            <v>201603</v>
          </cell>
          <cell r="E7176" t="str">
            <v>146</v>
          </cell>
          <cell r="J7176" t="str">
            <v>DUKE_ENERGY_KY_ELEC</v>
          </cell>
          <cell r="K7176">
            <v>-201459.53</v>
          </cell>
        </row>
        <row r="7177">
          <cell r="B7177" t="str">
            <v>201603</v>
          </cell>
          <cell r="E7177" t="str">
            <v>146</v>
          </cell>
          <cell r="J7177" t="str">
            <v>DUKE_ENERGY_KY_ELEC</v>
          </cell>
          <cell r="K7177">
            <v>-4985.18</v>
          </cell>
        </row>
        <row r="7178">
          <cell r="B7178" t="str">
            <v>201603</v>
          </cell>
          <cell r="E7178" t="str">
            <v>146</v>
          </cell>
          <cell r="J7178" t="str">
            <v>DUKE_ENERGY_KY_ELEC</v>
          </cell>
          <cell r="K7178">
            <v>14662199.597999999</v>
          </cell>
        </row>
        <row r="7179">
          <cell r="B7179" t="str">
            <v>201603</v>
          </cell>
          <cell r="E7179" t="str">
            <v>146</v>
          </cell>
          <cell r="J7179" t="str">
            <v>DUKE_ENERGY_KY_ELEC</v>
          </cell>
          <cell r="K7179">
            <v>-1370291.11</v>
          </cell>
        </row>
        <row r="7180">
          <cell r="B7180" t="str">
            <v>201603</v>
          </cell>
          <cell r="E7180" t="str">
            <v>146</v>
          </cell>
          <cell r="J7180" t="str">
            <v>DUKE_ENERGY_KY_ELEC</v>
          </cell>
          <cell r="K7180">
            <v>-11861713.210000001</v>
          </cell>
        </row>
        <row r="7181">
          <cell r="B7181" t="str">
            <v>201603</v>
          </cell>
          <cell r="E7181" t="str">
            <v>146</v>
          </cell>
          <cell r="J7181" t="str">
            <v>DUKE_ENERGY_KY_ELEC</v>
          </cell>
          <cell r="K7181">
            <v>-4078814.47</v>
          </cell>
        </row>
        <row r="7182">
          <cell r="B7182" t="str">
            <v>201603</v>
          </cell>
          <cell r="E7182" t="str">
            <v>146</v>
          </cell>
          <cell r="J7182" t="str">
            <v>DUKE_ENERGY_KY_ELEC</v>
          </cell>
          <cell r="K7182">
            <v>1778305.56</v>
          </cell>
        </row>
        <row r="7183">
          <cell r="B7183" t="str">
            <v>201603</v>
          </cell>
          <cell r="E7183" t="str">
            <v>146</v>
          </cell>
          <cell r="J7183" t="str">
            <v>DUKE_ENERGY_KY_ELEC</v>
          </cell>
          <cell r="K7183">
            <v>-36399.980000000003</v>
          </cell>
        </row>
        <row r="7184">
          <cell r="B7184" t="str">
            <v>201603</v>
          </cell>
          <cell r="E7184" t="str">
            <v>146</v>
          </cell>
          <cell r="J7184" t="str">
            <v>DUKE_ENERGY_KY_ELEC</v>
          </cell>
          <cell r="K7184">
            <v>-1184195.3999999999</v>
          </cell>
        </row>
        <row r="7185">
          <cell r="B7185" t="str">
            <v>201603</v>
          </cell>
          <cell r="E7185" t="str">
            <v>146</v>
          </cell>
          <cell r="J7185" t="str">
            <v>DUKE_ENERGY_KY_ELEC</v>
          </cell>
          <cell r="K7185">
            <v>-135042.49</v>
          </cell>
        </row>
        <row r="7186">
          <cell r="B7186" t="str">
            <v>201603</v>
          </cell>
          <cell r="E7186" t="str">
            <v>146</v>
          </cell>
          <cell r="J7186" t="str">
            <v>DUKE_ENERGY_KY_ELEC</v>
          </cell>
          <cell r="K7186">
            <v>-154961.5</v>
          </cell>
        </row>
        <row r="7187">
          <cell r="B7187" t="str">
            <v>201603</v>
          </cell>
          <cell r="E7187" t="str">
            <v>146</v>
          </cell>
          <cell r="J7187" t="str">
            <v>DUKE_ENERGY_KY_ELEC</v>
          </cell>
          <cell r="K7187">
            <v>-161405.71</v>
          </cell>
        </row>
        <row r="7188">
          <cell r="B7188" t="str">
            <v>201603</v>
          </cell>
          <cell r="E7188" t="str">
            <v>146</v>
          </cell>
          <cell r="J7188" t="str">
            <v>DUKE_ENERGY_KY_ELEC</v>
          </cell>
          <cell r="K7188">
            <v>-140373.66</v>
          </cell>
        </row>
        <row r="7189">
          <cell r="B7189" t="str">
            <v>201603</v>
          </cell>
          <cell r="E7189" t="str">
            <v>146</v>
          </cell>
          <cell r="J7189" t="str">
            <v>DUKE_ENERGY_KY_ELEC</v>
          </cell>
          <cell r="K7189">
            <v>-135457.67000000001</v>
          </cell>
        </row>
        <row r="7190">
          <cell r="B7190" t="str">
            <v>201603</v>
          </cell>
          <cell r="E7190" t="str">
            <v>146</v>
          </cell>
          <cell r="J7190" t="str">
            <v>DUKE_ENERGY_KY_ELEC</v>
          </cell>
          <cell r="K7190">
            <v>-2291.85</v>
          </cell>
        </row>
        <row r="7191">
          <cell r="B7191" t="str">
            <v>201603</v>
          </cell>
          <cell r="E7191" t="str">
            <v>146</v>
          </cell>
          <cell r="J7191" t="str">
            <v>DUKE_ENERGY_KY_ELEC</v>
          </cell>
          <cell r="K7191">
            <v>45874664.829999998</v>
          </cell>
        </row>
        <row r="7192">
          <cell r="B7192" t="str">
            <v>201603</v>
          </cell>
          <cell r="E7192" t="str">
            <v>146</v>
          </cell>
          <cell r="J7192" t="str">
            <v>DUKE_ENERGY_KY_ELEC</v>
          </cell>
          <cell r="K7192">
            <v>-10819.27</v>
          </cell>
        </row>
        <row r="7193">
          <cell r="B7193" t="str">
            <v>201603</v>
          </cell>
          <cell r="E7193" t="str">
            <v>146</v>
          </cell>
          <cell r="J7193" t="str">
            <v>DUKE_ENERGY_KY_ELEC</v>
          </cell>
          <cell r="K7193">
            <v>-2458265.62</v>
          </cell>
        </row>
        <row r="7194">
          <cell r="B7194" t="str">
            <v>201603</v>
          </cell>
          <cell r="E7194" t="str">
            <v>146</v>
          </cell>
          <cell r="J7194" t="str">
            <v>DUKE_ENERGY_KY_ELEC</v>
          </cell>
          <cell r="K7194">
            <v>-29427990.170000002</v>
          </cell>
        </row>
        <row r="7195">
          <cell r="B7195" t="str">
            <v>201603</v>
          </cell>
          <cell r="E7195" t="str">
            <v>146</v>
          </cell>
          <cell r="J7195" t="str">
            <v>DUKE_ENERGY_KY_ELEC</v>
          </cell>
          <cell r="K7195">
            <v>-5010820.41</v>
          </cell>
        </row>
        <row r="7196">
          <cell r="B7196" t="str">
            <v>201603</v>
          </cell>
          <cell r="E7196" t="str">
            <v>146</v>
          </cell>
          <cell r="J7196" t="str">
            <v>DUKE_ENERGY_KY_ELEC</v>
          </cell>
          <cell r="K7196">
            <v>17534018.941</v>
          </cell>
        </row>
        <row r="7197">
          <cell r="B7197" t="str">
            <v>201603</v>
          </cell>
          <cell r="E7197" t="str">
            <v>146</v>
          </cell>
          <cell r="J7197" t="str">
            <v>DUKE_ENERGY_KY_ELEC</v>
          </cell>
          <cell r="K7197">
            <v>-129104.96000000001</v>
          </cell>
        </row>
        <row r="7198">
          <cell r="B7198" t="str">
            <v>201603</v>
          </cell>
          <cell r="E7198" t="str">
            <v>146</v>
          </cell>
          <cell r="J7198" t="str">
            <v>DUKE_ENERGY_KY_ELEC</v>
          </cell>
          <cell r="K7198">
            <v>-17289731.77</v>
          </cell>
        </row>
        <row r="7199">
          <cell r="B7199" t="str">
            <v>201603</v>
          </cell>
          <cell r="E7199" t="str">
            <v>146</v>
          </cell>
          <cell r="J7199" t="str">
            <v>DUKE_ENERGY_KY_ELEC</v>
          </cell>
          <cell r="K7199">
            <v>-188.34</v>
          </cell>
        </row>
        <row r="7200">
          <cell r="B7200" t="str">
            <v>201603</v>
          </cell>
          <cell r="E7200" t="str">
            <v>146</v>
          </cell>
          <cell r="J7200" t="str">
            <v>DUKE_ENERGY_KY_ELEC</v>
          </cell>
          <cell r="K7200">
            <v>1778314.07</v>
          </cell>
        </row>
        <row r="7201">
          <cell r="B7201" t="str">
            <v>201603</v>
          </cell>
          <cell r="E7201" t="str">
            <v>146</v>
          </cell>
          <cell r="J7201" t="str">
            <v>DUKE_ENERGY_KY_ELEC</v>
          </cell>
          <cell r="K7201">
            <v>-3090477.73</v>
          </cell>
        </row>
        <row r="7202">
          <cell r="B7202" t="str">
            <v>201603</v>
          </cell>
          <cell r="E7202" t="str">
            <v>146</v>
          </cell>
          <cell r="J7202" t="str">
            <v>DUKE_ENERGY_KY_GAS</v>
          </cell>
          <cell r="K7202">
            <v>17805448.210000001</v>
          </cell>
        </row>
        <row r="7203">
          <cell r="B7203" t="str">
            <v>201603</v>
          </cell>
          <cell r="E7203" t="str">
            <v>146</v>
          </cell>
          <cell r="J7203" t="str">
            <v>DUKE_ENERGY_KY_GAS</v>
          </cell>
          <cell r="K7203">
            <v>-9529085.6899999995</v>
          </cell>
        </row>
        <row r="7204">
          <cell r="B7204" t="str">
            <v>201603</v>
          </cell>
          <cell r="E7204" t="str">
            <v>146</v>
          </cell>
          <cell r="J7204" t="str">
            <v>DUKE_ENERGY_KY_GAS</v>
          </cell>
          <cell r="K7204">
            <v>1826880.84</v>
          </cell>
        </row>
        <row r="7205">
          <cell r="B7205" t="str">
            <v>201603</v>
          </cell>
          <cell r="E7205" t="str">
            <v>146</v>
          </cell>
          <cell r="J7205" t="str">
            <v>DUKE_ENERGY_KY_GAS</v>
          </cell>
          <cell r="K7205">
            <v>-2147615.5</v>
          </cell>
        </row>
        <row r="7206">
          <cell r="B7206" t="str">
            <v>201603</v>
          </cell>
          <cell r="E7206" t="str">
            <v>146</v>
          </cell>
          <cell r="J7206" t="str">
            <v>DUKE_ENERGY_KY_GAS</v>
          </cell>
          <cell r="K7206">
            <v>4215597.6500000004</v>
          </cell>
        </row>
        <row r="7207">
          <cell r="B7207" t="str">
            <v>201603</v>
          </cell>
          <cell r="E7207" t="str">
            <v>146</v>
          </cell>
          <cell r="J7207" t="str">
            <v>DUKE_ENERGY_KY_GAS</v>
          </cell>
          <cell r="K7207">
            <v>-4019363.67</v>
          </cell>
        </row>
        <row r="7208">
          <cell r="B7208" t="str">
            <v>201603</v>
          </cell>
          <cell r="E7208" t="str">
            <v>146</v>
          </cell>
          <cell r="J7208" t="str">
            <v>DUKE_ENERGY_KY_GAS</v>
          </cell>
          <cell r="K7208">
            <v>-16200.19</v>
          </cell>
        </row>
        <row r="7209">
          <cell r="B7209" t="str">
            <v>201603</v>
          </cell>
          <cell r="E7209" t="str">
            <v>146</v>
          </cell>
          <cell r="J7209" t="str">
            <v>DUKE_ENERGY_KY_ELEC</v>
          </cell>
          <cell r="K7209">
            <v>-283618.86</v>
          </cell>
        </row>
        <row r="7210">
          <cell r="B7210" t="str">
            <v>201603</v>
          </cell>
          <cell r="E7210" t="str">
            <v>146</v>
          </cell>
          <cell r="J7210" t="str">
            <v>DUKE_ENERGY_KY_GAS</v>
          </cell>
          <cell r="K7210">
            <v>-142007.63</v>
          </cell>
        </row>
        <row r="7211">
          <cell r="B7211" t="str">
            <v>201603</v>
          </cell>
          <cell r="E7211" t="str">
            <v>146</v>
          </cell>
          <cell r="J7211" t="str">
            <v>DUKE_ENERGY_KY_ELEC</v>
          </cell>
          <cell r="K7211">
            <v>-3.88</v>
          </cell>
        </row>
        <row r="7212">
          <cell r="B7212" t="str">
            <v>201603</v>
          </cell>
          <cell r="E7212" t="str">
            <v>146</v>
          </cell>
          <cell r="J7212" t="str">
            <v>DUKE_ENERGY_KY_ELEC</v>
          </cell>
          <cell r="K7212">
            <v>-2.92</v>
          </cell>
        </row>
        <row r="7213">
          <cell r="B7213" t="str">
            <v>201603</v>
          </cell>
          <cell r="E7213" t="str">
            <v>146</v>
          </cell>
          <cell r="J7213" t="str">
            <v>DUKE_ENERGY_KY_ELEC</v>
          </cell>
          <cell r="K7213">
            <v>135.59</v>
          </cell>
        </row>
        <row r="7214">
          <cell r="B7214" t="str">
            <v>201603</v>
          </cell>
          <cell r="E7214" t="str">
            <v>146</v>
          </cell>
          <cell r="J7214" t="str">
            <v>DUKE_ENERGY_KY_ELEC</v>
          </cell>
          <cell r="K7214">
            <v>6.8</v>
          </cell>
        </row>
        <row r="7215">
          <cell r="B7215" t="str">
            <v>201603</v>
          </cell>
          <cell r="E7215" t="str">
            <v>146</v>
          </cell>
          <cell r="J7215" t="str">
            <v>DUKE_ENERGY_KY_GAS</v>
          </cell>
          <cell r="K7215">
            <v>3.88</v>
          </cell>
        </row>
        <row r="7216">
          <cell r="B7216" t="str">
            <v>201603</v>
          </cell>
          <cell r="E7216" t="str">
            <v>146</v>
          </cell>
          <cell r="J7216" t="str">
            <v>DUKE_ENERGY_KY_GAS</v>
          </cell>
          <cell r="K7216">
            <v>54.2</v>
          </cell>
        </row>
        <row r="7217">
          <cell r="B7217" t="str">
            <v>201603</v>
          </cell>
          <cell r="E7217" t="str">
            <v>146</v>
          </cell>
          <cell r="J7217" t="str">
            <v>DUKE_ENERGY_KY_ELEC</v>
          </cell>
          <cell r="K7217">
            <v>6897224.3399999999</v>
          </cell>
        </row>
        <row r="7218">
          <cell r="B7218" t="str">
            <v>201603</v>
          </cell>
          <cell r="E7218" t="str">
            <v>146</v>
          </cell>
          <cell r="J7218" t="str">
            <v>DUKE_ENERGY_KY_GAS</v>
          </cell>
          <cell r="K7218">
            <v>0</v>
          </cell>
        </row>
        <row r="7219">
          <cell r="B7219" t="str">
            <v>201603</v>
          </cell>
          <cell r="E7219" t="str">
            <v>146</v>
          </cell>
          <cell r="J7219" t="str">
            <v>DUKE_ENERGY_KY_ELEC</v>
          </cell>
          <cell r="K7219">
            <v>0</v>
          </cell>
        </row>
        <row r="7220">
          <cell r="B7220" t="str">
            <v>201603</v>
          </cell>
          <cell r="E7220" t="str">
            <v>146</v>
          </cell>
          <cell r="J7220" t="str">
            <v>DUKE_ENERGY_KY_ELEC</v>
          </cell>
          <cell r="K7220">
            <v>0</v>
          </cell>
        </row>
        <row r="7221">
          <cell r="B7221" t="str">
            <v>201603</v>
          </cell>
          <cell r="E7221" t="str">
            <v>146</v>
          </cell>
          <cell r="J7221" t="str">
            <v>DUKE_ENERGY_KY_ELEC</v>
          </cell>
          <cell r="K7221">
            <v>0</v>
          </cell>
        </row>
        <row r="7222">
          <cell r="B7222" t="str">
            <v>201603</v>
          </cell>
          <cell r="E7222" t="str">
            <v>146</v>
          </cell>
          <cell r="J7222" t="str">
            <v>DUKE_ENERGY_KY_ELEC</v>
          </cell>
          <cell r="K7222">
            <v>0</v>
          </cell>
        </row>
        <row r="7223">
          <cell r="B7223" t="str">
            <v>201603</v>
          </cell>
          <cell r="E7223" t="str">
            <v>146</v>
          </cell>
          <cell r="J7223" t="str">
            <v>DUKE_ENERGY_KY_ELEC</v>
          </cell>
          <cell r="K7223">
            <v>0</v>
          </cell>
        </row>
        <row r="7224">
          <cell r="B7224" t="str">
            <v>201603</v>
          </cell>
          <cell r="E7224" t="str">
            <v>146</v>
          </cell>
          <cell r="J7224" t="str">
            <v>DUKE_ENERGY_KY_ELEC</v>
          </cell>
          <cell r="K7224">
            <v>0</v>
          </cell>
        </row>
        <row r="7225">
          <cell r="B7225" t="str">
            <v>201603</v>
          </cell>
          <cell r="E7225" t="str">
            <v>146</v>
          </cell>
          <cell r="J7225" t="str">
            <v>DUKE_ENERGY_KY_GAS</v>
          </cell>
          <cell r="K7225">
            <v>0</v>
          </cell>
        </row>
        <row r="7226">
          <cell r="B7226" t="str">
            <v>201603</v>
          </cell>
          <cell r="E7226" t="str">
            <v>146</v>
          </cell>
          <cell r="J7226" t="str">
            <v>DUKE_ENERGY_KY_GAS</v>
          </cell>
          <cell r="K7226">
            <v>0</v>
          </cell>
        </row>
        <row r="7227">
          <cell r="B7227" t="str">
            <v>201603</v>
          </cell>
          <cell r="E7227" t="str">
            <v>146</v>
          </cell>
          <cell r="J7227" t="str">
            <v>DUKE_ENERGY_KY_GAS</v>
          </cell>
          <cell r="K7227">
            <v>0</v>
          </cell>
        </row>
        <row r="7228">
          <cell r="B7228" t="str">
            <v>201603</v>
          </cell>
          <cell r="E7228" t="str">
            <v>146</v>
          </cell>
          <cell r="J7228" t="str">
            <v>DUKE_ENERGY_KY_ELEC</v>
          </cell>
          <cell r="K7228">
            <v>0</v>
          </cell>
        </row>
        <row r="7229">
          <cell r="B7229" t="str">
            <v>201603</v>
          </cell>
          <cell r="E7229" t="str">
            <v>146</v>
          </cell>
          <cell r="J7229" t="str">
            <v>DUKE_ENERGY_KY_GAS</v>
          </cell>
          <cell r="K7229">
            <v>0</v>
          </cell>
        </row>
        <row r="7230">
          <cell r="B7230" t="str">
            <v>201603</v>
          </cell>
          <cell r="E7230" t="str">
            <v>146</v>
          </cell>
          <cell r="J7230" t="str">
            <v>DUKE_ENERGY_KY_ELEC</v>
          </cell>
          <cell r="K7230">
            <v>0</v>
          </cell>
        </row>
        <row r="7231">
          <cell r="B7231" t="str">
            <v>201603</v>
          </cell>
          <cell r="E7231" t="str">
            <v>146</v>
          </cell>
          <cell r="J7231" t="str">
            <v>DUKE_ENERGY_KY_ELEC</v>
          </cell>
          <cell r="K7231">
            <v>35268.75</v>
          </cell>
        </row>
        <row r="7232">
          <cell r="B7232" t="str">
            <v>201603</v>
          </cell>
          <cell r="E7232" t="str">
            <v>146</v>
          </cell>
          <cell r="J7232" t="str">
            <v>DUKE_ENERGY_KY_ELEC</v>
          </cell>
          <cell r="K7232">
            <v>-43092</v>
          </cell>
        </row>
        <row r="7233">
          <cell r="B7233" t="str">
            <v>201603</v>
          </cell>
          <cell r="E7233" t="str">
            <v>146</v>
          </cell>
          <cell r="J7233" t="str">
            <v>DUKE_ENERGY_KY_ELEC</v>
          </cell>
          <cell r="K7233">
            <v>0</v>
          </cell>
        </row>
        <row r="7234">
          <cell r="B7234" t="str">
            <v>201603</v>
          </cell>
          <cell r="E7234" t="str">
            <v>146</v>
          </cell>
          <cell r="J7234" t="str">
            <v>DUKE_ENERGY_KY_ELEC</v>
          </cell>
          <cell r="K7234">
            <v>0</v>
          </cell>
        </row>
        <row r="7235">
          <cell r="B7235" t="str">
            <v>201603</v>
          </cell>
          <cell r="E7235" t="str">
            <v>146</v>
          </cell>
          <cell r="J7235" t="str">
            <v>DUKE_ENERGY_KY_GAS</v>
          </cell>
          <cell r="K7235">
            <v>0</v>
          </cell>
        </row>
        <row r="7236">
          <cell r="B7236" t="str">
            <v>201603</v>
          </cell>
          <cell r="E7236" t="str">
            <v>146</v>
          </cell>
          <cell r="J7236" t="str">
            <v>DUKE_ENERGY_KY_GAS</v>
          </cell>
          <cell r="K7236">
            <v>0</v>
          </cell>
        </row>
        <row r="7237">
          <cell r="B7237" t="str">
            <v>201603</v>
          </cell>
          <cell r="E7237" t="str">
            <v>146</v>
          </cell>
          <cell r="J7237" t="str">
            <v>DUKE_ENERGY_KY_ELEC</v>
          </cell>
          <cell r="K7237">
            <v>-4122911.91</v>
          </cell>
        </row>
        <row r="7238">
          <cell r="B7238" t="str">
            <v>201603</v>
          </cell>
          <cell r="E7238" t="str">
            <v>146</v>
          </cell>
          <cell r="J7238" t="str">
            <v>DUKE_ENERGY_KY_ELEC</v>
          </cell>
          <cell r="K7238">
            <v>6.91</v>
          </cell>
        </row>
        <row r="7239">
          <cell r="B7239" t="str">
            <v>201603</v>
          </cell>
          <cell r="E7239" t="str">
            <v>146</v>
          </cell>
          <cell r="J7239" t="str">
            <v>DUKE_ENERGY_KY_ELEC</v>
          </cell>
          <cell r="K7239">
            <v>4122905</v>
          </cell>
        </row>
        <row r="7240">
          <cell r="B7240" t="str">
            <v>201603</v>
          </cell>
          <cell r="E7240" t="str">
            <v>146</v>
          </cell>
          <cell r="J7240" t="str">
            <v>DUKE_ENERGY_KY_GAS</v>
          </cell>
          <cell r="K7240">
            <v>-2.39</v>
          </cell>
        </row>
        <row r="7241">
          <cell r="B7241" t="str">
            <v>201603</v>
          </cell>
          <cell r="E7241" t="str">
            <v>146</v>
          </cell>
          <cell r="J7241" t="str">
            <v>DUKE_ENERGY_KY_GAS</v>
          </cell>
          <cell r="K7241">
            <v>2.39</v>
          </cell>
        </row>
        <row r="7242">
          <cell r="B7242" t="str">
            <v>201603</v>
          </cell>
          <cell r="E7242" t="str">
            <v>146</v>
          </cell>
          <cell r="J7242" t="str">
            <v>DUKE_ENERGY_KY_ELEC</v>
          </cell>
          <cell r="K7242">
            <v>0</v>
          </cell>
        </row>
        <row r="7243">
          <cell r="B7243" t="str">
            <v>201603</v>
          </cell>
          <cell r="E7243" t="str">
            <v>146</v>
          </cell>
          <cell r="J7243" t="str">
            <v>DUKE_ENERGY_KY_GAS</v>
          </cell>
          <cell r="K7243">
            <v>0</v>
          </cell>
        </row>
        <row r="7244">
          <cell r="B7244" t="str">
            <v>201603</v>
          </cell>
          <cell r="E7244" t="str">
            <v>151</v>
          </cell>
          <cell r="J7244" t="str">
            <v>DUKE_ENERGY_KY_GAS</v>
          </cell>
          <cell r="K7244">
            <v>3616351.24</v>
          </cell>
        </row>
        <row r="7245">
          <cell r="B7245" t="str">
            <v>201603</v>
          </cell>
          <cell r="E7245" t="str">
            <v>151</v>
          </cell>
          <cell r="J7245" t="str">
            <v>DUKE_ENERGY_KY_ELEC</v>
          </cell>
          <cell r="K7245">
            <v>7148881.0499999998</v>
          </cell>
        </row>
        <row r="7246">
          <cell r="B7246" t="str">
            <v>201603</v>
          </cell>
          <cell r="E7246" t="str">
            <v>151</v>
          </cell>
          <cell r="J7246" t="str">
            <v>DUKE_ENERGY_KY_ELEC</v>
          </cell>
          <cell r="K7246">
            <v>-0.02</v>
          </cell>
        </row>
        <row r="7247">
          <cell r="B7247" t="str">
            <v>201603</v>
          </cell>
          <cell r="E7247" t="str">
            <v>151</v>
          </cell>
          <cell r="J7247" t="str">
            <v>DUKE_ENERGY_KY_ELEC</v>
          </cell>
          <cell r="K7247">
            <v>-7821082.6200000001</v>
          </cell>
        </row>
        <row r="7248">
          <cell r="B7248" t="str">
            <v>201603</v>
          </cell>
          <cell r="E7248" t="str">
            <v>151</v>
          </cell>
          <cell r="J7248" t="str">
            <v>DUKE_ENERGY_KY_ELEC</v>
          </cell>
          <cell r="K7248">
            <v>-1822028.59</v>
          </cell>
        </row>
        <row r="7249">
          <cell r="B7249" t="str">
            <v>201603</v>
          </cell>
          <cell r="E7249" t="str">
            <v>151</v>
          </cell>
          <cell r="J7249" t="str">
            <v>DUKE_ENERGY_KY_ELEC</v>
          </cell>
          <cell r="K7249">
            <v>16966096.460000001</v>
          </cell>
        </row>
        <row r="7250">
          <cell r="B7250" t="str">
            <v>201603</v>
          </cell>
          <cell r="E7250" t="str">
            <v>151</v>
          </cell>
          <cell r="J7250" t="str">
            <v>DUKE_ENERGY_KY_ELEC</v>
          </cell>
          <cell r="K7250">
            <v>984.23</v>
          </cell>
        </row>
        <row r="7251">
          <cell r="B7251" t="str">
            <v>201603</v>
          </cell>
          <cell r="E7251" t="str">
            <v>151</v>
          </cell>
          <cell r="J7251" t="str">
            <v>DUKE_ENERGY_KY_ELEC</v>
          </cell>
          <cell r="K7251">
            <v>462750.68</v>
          </cell>
        </row>
        <row r="7252">
          <cell r="B7252" t="str">
            <v>201603</v>
          </cell>
          <cell r="E7252" t="str">
            <v>151</v>
          </cell>
          <cell r="J7252" t="str">
            <v>DUKE_ENERGY_KY_ELEC</v>
          </cell>
          <cell r="K7252">
            <v>-462750.68</v>
          </cell>
        </row>
        <row r="7253">
          <cell r="B7253" t="str">
            <v>201603</v>
          </cell>
          <cell r="E7253" t="str">
            <v>151</v>
          </cell>
          <cell r="J7253" t="str">
            <v>DUKE_ENERGY_KY_ELEC</v>
          </cell>
          <cell r="K7253">
            <v>0</v>
          </cell>
        </row>
        <row r="7254">
          <cell r="B7254" t="str">
            <v>201603</v>
          </cell>
          <cell r="E7254" t="str">
            <v>151</v>
          </cell>
          <cell r="J7254" t="str">
            <v>DUKE_ENERGY_KY_ELEC</v>
          </cell>
          <cell r="K7254">
            <v>406568.43</v>
          </cell>
        </row>
        <row r="7255">
          <cell r="B7255" t="str">
            <v>201603</v>
          </cell>
          <cell r="E7255" t="str">
            <v>151</v>
          </cell>
          <cell r="J7255" t="str">
            <v>DUKE_ENERGY_KY_ELEC</v>
          </cell>
          <cell r="K7255">
            <v>-0.1</v>
          </cell>
        </row>
        <row r="7256">
          <cell r="B7256" t="str">
            <v>201603</v>
          </cell>
          <cell r="E7256" t="str">
            <v>151</v>
          </cell>
          <cell r="J7256" t="str">
            <v>DUKE_ENERGY_KY_ELEC</v>
          </cell>
          <cell r="K7256">
            <v>8354.86</v>
          </cell>
        </row>
        <row r="7257">
          <cell r="B7257" t="str">
            <v>201603</v>
          </cell>
          <cell r="E7257" t="str">
            <v>151</v>
          </cell>
          <cell r="J7257" t="str">
            <v>DUKE_ENERGY_KY_ELEC</v>
          </cell>
          <cell r="K7257">
            <v>8354.86</v>
          </cell>
        </row>
        <row r="7258">
          <cell r="B7258" t="str">
            <v>201603</v>
          </cell>
          <cell r="E7258" t="str">
            <v>151</v>
          </cell>
          <cell r="J7258" t="str">
            <v>DUKE_ENERGY_KY_ELEC</v>
          </cell>
          <cell r="K7258">
            <v>8354.86</v>
          </cell>
        </row>
        <row r="7259">
          <cell r="B7259" t="str">
            <v>201603</v>
          </cell>
          <cell r="E7259" t="str">
            <v>151</v>
          </cell>
          <cell r="J7259" t="str">
            <v>DUKE_ENERGY_KY_ELEC</v>
          </cell>
          <cell r="K7259">
            <v>8354.86</v>
          </cell>
        </row>
        <row r="7260">
          <cell r="B7260" t="str">
            <v>201603</v>
          </cell>
          <cell r="E7260" t="str">
            <v>151</v>
          </cell>
          <cell r="J7260" t="str">
            <v>DUKE_ENERGY_KY_ELEC</v>
          </cell>
          <cell r="K7260">
            <v>8354.86</v>
          </cell>
        </row>
        <row r="7261">
          <cell r="B7261" t="str">
            <v>201603</v>
          </cell>
          <cell r="E7261" t="str">
            <v>151</v>
          </cell>
          <cell r="J7261" t="str">
            <v>DUKE_ENERGY_KY_ELEC</v>
          </cell>
          <cell r="K7261">
            <v>8354.86</v>
          </cell>
        </row>
        <row r="7262">
          <cell r="B7262" t="str">
            <v>201603</v>
          </cell>
          <cell r="E7262" t="str">
            <v>151</v>
          </cell>
          <cell r="J7262" t="str">
            <v>DUKE_ENERGY_KY_ELEC</v>
          </cell>
          <cell r="K7262">
            <v>-50129.16</v>
          </cell>
        </row>
        <row r="7263">
          <cell r="B7263" t="str">
            <v>201603</v>
          </cell>
          <cell r="E7263" t="str">
            <v>151</v>
          </cell>
          <cell r="J7263" t="str">
            <v>DUKE_ENERGY_KY_ELEC</v>
          </cell>
          <cell r="K7263">
            <v>0</v>
          </cell>
        </row>
        <row r="7264">
          <cell r="B7264" t="str">
            <v>201603</v>
          </cell>
          <cell r="E7264" t="str">
            <v>151</v>
          </cell>
          <cell r="J7264" t="str">
            <v>DUKE_ENERGY_KY_ELEC</v>
          </cell>
          <cell r="K7264">
            <v>-230750.31</v>
          </cell>
        </row>
        <row r="7265">
          <cell r="B7265" t="str">
            <v>201603</v>
          </cell>
          <cell r="E7265" t="str">
            <v>151</v>
          </cell>
          <cell r="J7265" t="str">
            <v>DUKE_ENERGY_KY_ELEC</v>
          </cell>
          <cell r="K7265">
            <v>-230750.88</v>
          </cell>
        </row>
        <row r="7266">
          <cell r="B7266" t="str">
            <v>201603</v>
          </cell>
          <cell r="E7266" t="str">
            <v>151</v>
          </cell>
          <cell r="J7266" t="str">
            <v>DUKE_ENERGY_KY_ELEC</v>
          </cell>
          <cell r="K7266">
            <v>-230750.58</v>
          </cell>
        </row>
        <row r="7267">
          <cell r="B7267" t="str">
            <v>201603</v>
          </cell>
          <cell r="E7267" t="str">
            <v>151</v>
          </cell>
          <cell r="J7267" t="str">
            <v>DUKE_ENERGY_KY_ELEC</v>
          </cell>
          <cell r="K7267">
            <v>-230750.58</v>
          </cell>
        </row>
        <row r="7268">
          <cell r="B7268" t="str">
            <v>201603</v>
          </cell>
          <cell r="E7268" t="str">
            <v>151</v>
          </cell>
          <cell r="J7268" t="str">
            <v>DUKE_ENERGY_KY_ELEC</v>
          </cell>
          <cell r="K7268">
            <v>-230750.58</v>
          </cell>
        </row>
        <row r="7269">
          <cell r="B7269" t="str">
            <v>201603</v>
          </cell>
          <cell r="E7269" t="str">
            <v>151</v>
          </cell>
          <cell r="J7269" t="str">
            <v>DUKE_ENERGY_KY_ELEC</v>
          </cell>
          <cell r="K7269">
            <v>-230750.58</v>
          </cell>
        </row>
        <row r="7270">
          <cell r="B7270" t="str">
            <v>201603</v>
          </cell>
          <cell r="E7270" t="str">
            <v>151</v>
          </cell>
          <cell r="J7270" t="str">
            <v>DUKE_ENERGY_KY_ELEC</v>
          </cell>
          <cell r="K7270">
            <v>0</v>
          </cell>
        </row>
        <row r="7271">
          <cell r="B7271" t="str">
            <v>201603</v>
          </cell>
          <cell r="E7271" t="str">
            <v>151</v>
          </cell>
          <cell r="J7271" t="str">
            <v>DUKE_ENERGY_KY_ELEC</v>
          </cell>
          <cell r="K7271">
            <v>2373610.58</v>
          </cell>
        </row>
        <row r="7272">
          <cell r="B7272" t="str">
            <v>201603</v>
          </cell>
          <cell r="E7272" t="str">
            <v>154</v>
          </cell>
          <cell r="J7272" t="str">
            <v>DUKE_ENERGY_KY_ELEC</v>
          </cell>
          <cell r="K7272">
            <v>0</v>
          </cell>
        </row>
        <row r="7273">
          <cell r="B7273" t="str">
            <v>201603</v>
          </cell>
          <cell r="E7273" t="str">
            <v>154</v>
          </cell>
          <cell r="J7273" t="str">
            <v>DUKE_ENERGY_KY_ELEC</v>
          </cell>
          <cell r="K7273">
            <v>10424335.199999999</v>
          </cell>
        </row>
        <row r="7274">
          <cell r="B7274" t="str">
            <v>201603</v>
          </cell>
          <cell r="E7274" t="str">
            <v>154</v>
          </cell>
          <cell r="J7274" t="str">
            <v>DUKE_ENERGY_KY_ELEC</v>
          </cell>
          <cell r="K7274">
            <v>0</v>
          </cell>
        </row>
        <row r="7275">
          <cell r="B7275" t="str">
            <v>201603</v>
          </cell>
          <cell r="E7275" t="str">
            <v>154</v>
          </cell>
          <cell r="J7275" t="str">
            <v>DUKE_ENERGY_KY_ELEC</v>
          </cell>
          <cell r="K7275">
            <v>1431630.4</v>
          </cell>
        </row>
        <row r="7276">
          <cell r="B7276" t="str">
            <v>201603</v>
          </cell>
          <cell r="E7276" t="str">
            <v>154</v>
          </cell>
          <cell r="J7276" t="str">
            <v>DUKE_ENERGY_KY_ELEC</v>
          </cell>
          <cell r="K7276">
            <v>1431630.27</v>
          </cell>
        </row>
        <row r="7277">
          <cell r="B7277" t="str">
            <v>201603</v>
          </cell>
          <cell r="E7277" t="str">
            <v>154</v>
          </cell>
          <cell r="J7277" t="str">
            <v>DUKE_ENERGY_KY_ELEC</v>
          </cell>
          <cell r="K7277">
            <v>1431630.27</v>
          </cell>
        </row>
        <row r="7278">
          <cell r="B7278" t="str">
            <v>201603</v>
          </cell>
          <cell r="E7278" t="str">
            <v>154</v>
          </cell>
          <cell r="J7278" t="str">
            <v>DUKE_ENERGY_KY_ELEC</v>
          </cell>
          <cell r="K7278">
            <v>1431630.27</v>
          </cell>
        </row>
        <row r="7279">
          <cell r="B7279" t="str">
            <v>201603</v>
          </cell>
          <cell r="E7279" t="str">
            <v>154</v>
          </cell>
          <cell r="J7279" t="str">
            <v>DUKE_ENERGY_KY_ELEC</v>
          </cell>
          <cell r="K7279">
            <v>1431630.27</v>
          </cell>
        </row>
        <row r="7280">
          <cell r="B7280" t="str">
            <v>201603</v>
          </cell>
          <cell r="E7280" t="str">
            <v>154</v>
          </cell>
          <cell r="J7280" t="str">
            <v>DUKE_ENERGY_KY_ELEC</v>
          </cell>
          <cell r="K7280">
            <v>1431630.27</v>
          </cell>
        </row>
        <row r="7281">
          <cell r="B7281" t="str">
            <v>201603</v>
          </cell>
          <cell r="E7281" t="str">
            <v>154</v>
          </cell>
          <cell r="J7281" t="str">
            <v>DUKE_ENERGY_KY_ELEC</v>
          </cell>
          <cell r="K7281">
            <v>0</v>
          </cell>
        </row>
        <row r="7282">
          <cell r="B7282" t="str">
            <v>201603</v>
          </cell>
          <cell r="E7282" t="str">
            <v>154</v>
          </cell>
          <cell r="J7282" t="str">
            <v>DUKE_ENERGY_KY_ELEC</v>
          </cell>
          <cell r="K7282">
            <v>0</v>
          </cell>
        </row>
        <row r="7283">
          <cell r="B7283" t="str">
            <v>201603</v>
          </cell>
          <cell r="E7283" t="str">
            <v>154</v>
          </cell>
          <cell r="J7283" t="str">
            <v>DUKE_ENERGY_KY_ELEC</v>
          </cell>
          <cell r="K7283">
            <v>0</v>
          </cell>
        </row>
        <row r="7284">
          <cell r="B7284" t="str">
            <v>201603</v>
          </cell>
          <cell r="E7284" t="str">
            <v>154</v>
          </cell>
          <cell r="J7284" t="str">
            <v>DUKE_ENERGY_KY_ELEC</v>
          </cell>
          <cell r="K7284">
            <v>0</v>
          </cell>
        </row>
        <row r="7285">
          <cell r="B7285" t="str">
            <v>201603</v>
          </cell>
          <cell r="E7285" t="str">
            <v>154</v>
          </cell>
          <cell r="J7285" t="str">
            <v>DUKE_ENERGY_KY_ELEC</v>
          </cell>
          <cell r="K7285">
            <v>0</v>
          </cell>
        </row>
        <row r="7286">
          <cell r="B7286" t="str">
            <v>201603</v>
          </cell>
          <cell r="E7286" t="str">
            <v>154</v>
          </cell>
          <cell r="J7286" t="str">
            <v>DUKE_ENERGY_KY_ELEC</v>
          </cell>
          <cell r="K7286">
            <v>0</v>
          </cell>
        </row>
        <row r="7287">
          <cell r="B7287" t="str">
            <v>201603</v>
          </cell>
          <cell r="E7287" t="str">
            <v>154</v>
          </cell>
          <cell r="J7287" t="str">
            <v>DUKE_ENERGY_KY_ELEC</v>
          </cell>
          <cell r="K7287">
            <v>0</v>
          </cell>
        </row>
        <row r="7288">
          <cell r="B7288" t="str">
            <v>201603</v>
          </cell>
          <cell r="E7288" t="str">
            <v>154</v>
          </cell>
          <cell r="J7288" t="str">
            <v>DUKE_ENERGY_KY_ELEC</v>
          </cell>
          <cell r="K7288">
            <v>0</v>
          </cell>
        </row>
        <row r="7289">
          <cell r="B7289" t="str">
            <v>201603</v>
          </cell>
          <cell r="E7289" t="str">
            <v>154</v>
          </cell>
          <cell r="J7289" t="str">
            <v>DUKE_ENERGY_KY_ELEC</v>
          </cell>
          <cell r="K7289">
            <v>0</v>
          </cell>
        </row>
        <row r="7290">
          <cell r="B7290" t="str">
            <v>201603</v>
          </cell>
          <cell r="E7290" t="str">
            <v>154</v>
          </cell>
          <cell r="J7290" t="str">
            <v>DUKE_ENERGY_KY_ELEC</v>
          </cell>
          <cell r="K7290">
            <v>0</v>
          </cell>
        </row>
        <row r="7291">
          <cell r="B7291" t="str">
            <v>201603</v>
          </cell>
          <cell r="E7291" t="str">
            <v>154</v>
          </cell>
          <cell r="J7291" t="str">
            <v>DUKE_ENERGY_KY_ELEC</v>
          </cell>
          <cell r="K7291">
            <v>200261.67</v>
          </cell>
        </row>
        <row r="7292">
          <cell r="B7292" t="str">
            <v>201603</v>
          </cell>
          <cell r="E7292" t="str">
            <v>154</v>
          </cell>
          <cell r="J7292" t="str">
            <v>DUKE_ENERGY_KY_GAS</v>
          </cell>
          <cell r="K7292">
            <v>0</v>
          </cell>
        </row>
        <row r="7293">
          <cell r="B7293" t="str">
            <v>201603</v>
          </cell>
          <cell r="E7293" t="str">
            <v>154</v>
          </cell>
          <cell r="J7293" t="str">
            <v>DUKE_ENERGY_KY_GAS</v>
          </cell>
          <cell r="K7293">
            <v>40550.910000000003</v>
          </cell>
        </row>
        <row r="7294">
          <cell r="B7294" t="str">
            <v>201603</v>
          </cell>
          <cell r="E7294" t="str">
            <v>154</v>
          </cell>
          <cell r="J7294" t="str">
            <v>DUKE_ENERGY_KY_GAS</v>
          </cell>
          <cell r="K7294">
            <v>0</v>
          </cell>
        </row>
        <row r="7295">
          <cell r="B7295" t="str">
            <v>201603</v>
          </cell>
          <cell r="E7295" t="str">
            <v>154</v>
          </cell>
          <cell r="J7295" t="str">
            <v>DUKE_ENERGY_KY_GAS</v>
          </cell>
          <cell r="K7295">
            <v>237824.78</v>
          </cell>
        </row>
        <row r="7296">
          <cell r="B7296" t="str">
            <v>201603</v>
          </cell>
          <cell r="E7296" t="str">
            <v>154</v>
          </cell>
          <cell r="J7296" t="str">
            <v>DUKE_ENERGY_KY_GAS</v>
          </cell>
          <cell r="K7296">
            <v>57406.52</v>
          </cell>
        </row>
        <row r="7297">
          <cell r="B7297" t="str">
            <v>201603</v>
          </cell>
          <cell r="E7297" t="str">
            <v>154</v>
          </cell>
          <cell r="J7297" t="str">
            <v>DUKE_ENERGY_KY_GAS</v>
          </cell>
          <cell r="K7297">
            <v>133501.85</v>
          </cell>
        </row>
        <row r="7298">
          <cell r="B7298" t="str">
            <v>201603</v>
          </cell>
          <cell r="E7298" t="str">
            <v>154</v>
          </cell>
          <cell r="J7298" t="str">
            <v>DUKE_ENERGY_KY_ELEC</v>
          </cell>
          <cell r="K7298">
            <v>0</v>
          </cell>
        </row>
        <row r="7299">
          <cell r="B7299" t="str">
            <v>201603</v>
          </cell>
          <cell r="E7299" t="str">
            <v>154</v>
          </cell>
          <cell r="J7299" t="str">
            <v>DUKE_ENERGY_KY_ELEC</v>
          </cell>
          <cell r="K7299">
            <v>0</v>
          </cell>
        </row>
        <row r="7300">
          <cell r="B7300" t="str">
            <v>201603</v>
          </cell>
          <cell r="E7300" t="str">
            <v>154</v>
          </cell>
          <cell r="J7300" t="str">
            <v>DUKE_ENERGY_KY_ELEC</v>
          </cell>
          <cell r="K7300">
            <v>0</v>
          </cell>
        </row>
        <row r="7301">
          <cell r="B7301" t="str">
            <v>201603</v>
          </cell>
          <cell r="E7301" t="str">
            <v>154</v>
          </cell>
          <cell r="J7301" t="str">
            <v>DUKE_ENERGY_KY_ELEC</v>
          </cell>
          <cell r="K7301">
            <v>0</v>
          </cell>
        </row>
        <row r="7302">
          <cell r="B7302" t="str">
            <v>201603</v>
          </cell>
          <cell r="E7302" t="str">
            <v>154</v>
          </cell>
          <cell r="J7302" t="str">
            <v>DUKE_ENERGY_KY_ELEC</v>
          </cell>
          <cell r="K7302">
            <v>0</v>
          </cell>
        </row>
        <row r="7303">
          <cell r="B7303" t="str">
            <v>201603</v>
          </cell>
          <cell r="E7303" t="str">
            <v>154</v>
          </cell>
          <cell r="J7303" t="str">
            <v>DUKE_ENERGY_KY_ELEC</v>
          </cell>
          <cell r="K7303">
            <v>0</v>
          </cell>
        </row>
        <row r="7304">
          <cell r="B7304" t="str">
            <v>201603</v>
          </cell>
          <cell r="E7304" t="str">
            <v>154</v>
          </cell>
          <cell r="J7304" t="str">
            <v>DUKE_ENERGY_KY_ELEC</v>
          </cell>
          <cell r="K7304">
            <v>0</v>
          </cell>
        </row>
        <row r="7305">
          <cell r="B7305" t="str">
            <v>201603</v>
          </cell>
          <cell r="E7305" t="str">
            <v>154</v>
          </cell>
          <cell r="J7305" t="str">
            <v>DUKE_ENERGY_KY_ELEC</v>
          </cell>
          <cell r="K7305">
            <v>0</v>
          </cell>
        </row>
        <row r="7306">
          <cell r="B7306" t="str">
            <v>201603</v>
          </cell>
          <cell r="E7306" t="str">
            <v>154</v>
          </cell>
          <cell r="J7306" t="str">
            <v>DUKE_ENERGY_KY_ELEC</v>
          </cell>
          <cell r="K7306">
            <v>0</v>
          </cell>
        </row>
        <row r="7307">
          <cell r="B7307" t="str">
            <v>201603</v>
          </cell>
          <cell r="E7307" t="str">
            <v>154</v>
          </cell>
          <cell r="J7307" t="str">
            <v>DUKE_ENERGY_KY_ELEC</v>
          </cell>
          <cell r="K7307">
            <v>0</v>
          </cell>
        </row>
        <row r="7308">
          <cell r="B7308" t="str">
            <v>201603</v>
          </cell>
          <cell r="E7308" t="str">
            <v>154</v>
          </cell>
          <cell r="J7308" t="str">
            <v>DUKE_ENERGY_KY_ELEC</v>
          </cell>
          <cell r="K7308">
            <v>0</v>
          </cell>
        </row>
        <row r="7309">
          <cell r="B7309" t="str">
            <v>201603</v>
          </cell>
          <cell r="E7309" t="str">
            <v>154</v>
          </cell>
          <cell r="J7309" t="str">
            <v>DUKE_ENERGY_KY_ELEC</v>
          </cell>
          <cell r="K7309">
            <v>0</v>
          </cell>
        </row>
        <row r="7310">
          <cell r="B7310" t="str">
            <v>201603</v>
          </cell>
          <cell r="E7310" t="str">
            <v>154</v>
          </cell>
          <cell r="J7310" t="str">
            <v>DUKE_ENERGY_KY_ELEC</v>
          </cell>
          <cell r="K7310">
            <v>0</v>
          </cell>
        </row>
        <row r="7311">
          <cell r="B7311" t="str">
            <v>201603</v>
          </cell>
          <cell r="E7311" t="str">
            <v>154</v>
          </cell>
          <cell r="J7311" t="str">
            <v>DUKE_ENERGY_KY_ELEC</v>
          </cell>
          <cell r="K7311">
            <v>0</v>
          </cell>
        </row>
        <row r="7312">
          <cell r="B7312" t="str">
            <v>201603</v>
          </cell>
          <cell r="E7312" t="str">
            <v>154</v>
          </cell>
          <cell r="J7312" t="str">
            <v>DUKE_ENERGY_KY_GAS</v>
          </cell>
          <cell r="K7312">
            <v>0</v>
          </cell>
        </row>
        <row r="7313">
          <cell r="B7313" t="str">
            <v>201603</v>
          </cell>
          <cell r="E7313" t="str">
            <v>154</v>
          </cell>
          <cell r="J7313" t="str">
            <v>DUKE_ENERGY_KY_GAS</v>
          </cell>
          <cell r="K7313">
            <v>0</v>
          </cell>
        </row>
        <row r="7314">
          <cell r="B7314" t="str">
            <v>201603</v>
          </cell>
          <cell r="E7314" t="str">
            <v>154</v>
          </cell>
          <cell r="J7314" t="str">
            <v>DUKE_ENERGY_KY_GAS</v>
          </cell>
          <cell r="K7314">
            <v>0</v>
          </cell>
        </row>
        <row r="7315">
          <cell r="B7315" t="str">
            <v>201603</v>
          </cell>
          <cell r="E7315" t="str">
            <v>154</v>
          </cell>
          <cell r="J7315" t="str">
            <v>DUKE_ENERGY_KY_GAS</v>
          </cell>
          <cell r="K7315">
            <v>0</v>
          </cell>
        </row>
        <row r="7316">
          <cell r="B7316" t="str">
            <v>201603</v>
          </cell>
          <cell r="E7316" t="str">
            <v>154</v>
          </cell>
          <cell r="J7316" t="str">
            <v>DUKE_ENERGY_KY_ELEC</v>
          </cell>
          <cell r="K7316">
            <v>0</v>
          </cell>
        </row>
        <row r="7317">
          <cell r="B7317" t="str">
            <v>201603</v>
          </cell>
          <cell r="E7317" t="str">
            <v>154</v>
          </cell>
          <cell r="J7317" t="str">
            <v>DUKE_ENERGY_KY_ELEC</v>
          </cell>
          <cell r="K7317">
            <v>0</v>
          </cell>
        </row>
        <row r="7318">
          <cell r="B7318" t="str">
            <v>201603</v>
          </cell>
          <cell r="E7318" t="str">
            <v>154</v>
          </cell>
          <cell r="J7318" t="str">
            <v>DUKE_ENERGY_KY_ELEC</v>
          </cell>
          <cell r="K7318">
            <v>0</v>
          </cell>
        </row>
        <row r="7319">
          <cell r="B7319" t="str">
            <v>201603</v>
          </cell>
          <cell r="E7319" t="str">
            <v>154</v>
          </cell>
          <cell r="J7319" t="str">
            <v>DUKE_ENERGY_KY_ELEC</v>
          </cell>
          <cell r="K7319">
            <v>0</v>
          </cell>
        </row>
        <row r="7320">
          <cell r="B7320" t="str">
            <v>201603</v>
          </cell>
          <cell r="E7320" t="str">
            <v>154</v>
          </cell>
          <cell r="J7320" t="str">
            <v>DUKE_ENERGY_KY_ELEC</v>
          </cell>
          <cell r="K7320">
            <v>0</v>
          </cell>
        </row>
        <row r="7321">
          <cell r="B7321" t="str">
            <v>201603</v>
          </cell>
          <cell r="E7321" t="str">
            <v>154</v>
          </cell>
          <cell r="J7321" t="str">
            <v>DUKE_ENERGY_KY_ELEC</v>
          </cell>
          <cell r="K7321">
            <v>901216.09</v>
          </cell>
        </row>
        <row r="7322">
          <cell r="B7322" t="str">
            <v>201603</v>
          </cell>
          <cell r="E7322" t="str">
            <v>154</v>
          </cell>
          <cell r="J7322" t="str">
            <v>DUKE_ENERGY_KY_ELEC</v>
          </cell>
          <cell r="K7322">
            <v>0</v>
          </cell>
        </row>
        <row r="7323">
          <cell r="B7323" t="str">
            <v>201603</v>
          </cell>
          <cell r="E7323" t="str">
            <v>154</v>
          </cell>
          <cell r="J7323" t="str">
            <v>DUKE_ENERGY_KY_ELEC</v>
          </cell>
          <cell r="K7323">
            <v>0</v>
          </cell>
        </row>
        <row r="7324">
          <cell r="B7324" t="str">
            <v>201603</v>
          </cell>
          <cell r="E7324" t="str">
            <v>154</v>
          </cell>
          <cell r="J7324" t="str">
            <v>DUKE_ENERGY_KY_ELEC</v>
          </cell>
          <cell r="K7324">
            <v>0</v>
          </cell>
        </row>
        <row r="7325">
          <cell r="B7325" t="str">
            <v>201603</v>
          </cell>
          <cell r="E7325" t="str">
            <v>154</v>
          </cell>
          <cell r="J7325" t="str">
            <v>DUKE_ENERGY_KY_ELEC</v>
          </cell>
          <cell r="K7325">
            <v>0</v>
          </cell>
        </row>
        <row r="7326">
          <cell r="B7326" t="str">
            <v>201603</v>
          </cell>
          <cell r="E7326" t="str">
            <v>154</v>
          </cell>
          <cell r="J7326" t="str">
            <v>DUKE_ENERGY_KY_ELEC</v>
          </cell>
          <cell r="K7326">
            <v>0</v>
          </cell>
        </row>
        <row r="7327">
          <cell r="B7327" t="str">
            <v>201603</v>
          </cell>
          <cell r="E7327" t="str">
            <v>154</v>
          </cell>
          <cell r="J7327" t="str">
            <v>DUKE_ENERGY_KY_ELEC</v>
          </cell>
          <cell r="K7327">
            <v>0</v>
          </cell>
        </row>
        <row r="7328">
          <cell r="B7328" t="str">
            <v>201603</v>
          </cell>
          <cell r="E7328" t="str">
            <v>154</v>
          </cell>
          <cell r="J7328" t="str">
            <v>DUKE_ENERGY_KY_ELEC</v>
          </cell>
          <cell r="K7328">
            <v>0</v>
          </cell>
        </row>
        <row r="7329">
          <cell r="B7329" t="str">
            <v>201603</v>
          </cell>
          <cell r="E7329" t="str">
            <v>154</v>
          </cell>
          <cell r="J7329" t="str">
            <v>DUKE_ENERGY_KY_ELEC</v>
          </cell>
          <cell r="K7329">
            <v>0</v>
          </cell>
        </row>
        <row r="7330">
          <cell r="B7330" t="str">
            <v>201603</v>
          </cell>
          <cell r="E7330" t="str">
            <v>154</v>
          </cell>
          <cell r="J7330" t="str">
            <v>DUKE_ENERGY_KY_ELEC</v>
          </cell>
          <cell r="K7330">
            <v>-0.44</v>
          </cell>
        </row>
        <row r="7331">
          <cell r="B7331" t="str">
            <v>201603</v>
          </cell>
          <cell r="E7331" t="str">
            <v>154</v>
          </cell>
          <cell r="J7331" t="str">
            <v>DUKE_ENERGY_KY_ELEC</v>
          </cell>
          <cell r="K7331">
            <v>0</v>
          </cell>
        </row>
        <row r="7332">
          <cell r="B7332" t="str">
            <v>201603</v>
          </cell>
          <cell r="E7332" t="str">
            <v>154</v>
          </cell>
          <cell r="J7332" t="str">
            <v>DUKE_ENERGY_KY_ELEC</v>
          </cell>
          <cell r="K7332">
            <v>0</v>
          </cell>
        </row>
        <row r="7333">
          <cell r="B7333" t="str">
            <v>201603</v>
          </cell>
          <cell r="E7333" t="str">
            <v>154</v>
          </cell>
          <cell r="J7333" t="str">
            <v>DUKE_ENERGY_KY_GAS</v>
          </cell>
          <cell r="K7333">
            <v>0</v>
          </cell>
        </row>
        <row r="7334">
          <cell r="B7334" t="str">
            <v>201603</v>
          </cell>
          <cell r="E7334" t="str">
            <v>154</v>
          </cell>
          <cell r="J7334" t="str">
            <v>DUKE_ENERGY_KY_ELEC</v>
          </cell>
          <cell r="K7334">
            <v>0</v>
          </cell>
        </row>
        <row r="7335">
          <cell r="B7335" t="str">
            <v>201603</v>
          </cell>
          <cell r="E7335" t="str">
            <v>154</v>
          </cell>
          <cell r="J7335" t="str">
            <v>DUKE_ENERGY_KY_ELEC</v>
          </cell>
          <cell r="K7335">
            <v>0</v>
          </cell>
        </row>
        <row r="7336">
          <cell r="B7336" t="str">
            <v>201603</v>
          </cell>
          <cell r="E7336" t="str">
            <v>154</v>
          </cell>
          <cell r="J7336" t="str">
            <v>DUKE_ENERGY_KY_ELEC</v>
          </cell>
          <cell r="K7336">
            <v>0</v>
          </cell>
        </row>
        <row r="7337">
          <cell r="B7337" t="str">
            <v>201603</v>
          </cell>
          <cell r="E7337" t="str">
            <v>154</v>
          </cell>
          <cell r="J7337" t="str">
            <v>DUKE_ENERGY_KY_ELEC</v>
          </cell>
          <cell r="K7337">
            <v>0</v>
          </cell>
        </row>
        <row r="7338">
          <cell r="B7338" t="str">
            <v>201603</v>
          </cell>
          <cell r="E7338" t="str">
            <v>154</v>
          </cell>
          <cell r="J7338" t="str">
            <v>DUKE_ENERGY_KY_ELEC</v>
          </cell>
          <cell r="K7338">
            <v>0</v>
          </cell>
        </row>
        <row r="7339">
          <cell r="B7339" t="str">
            <v>201603</v>
          </cell>
          <cell r="E7339" t="str">
            <v>154</v>
          </cell>
          <cell r="J7339" t="str">
            <v>DUKE_ENERGY_KY_ELEC</v>
          </cell>
          <cell r="K7339">
            <v>0</v>
          </cell>
        </row>
        <row r="7340">
          <cell r="B7340" t="str">
            <v>201603</v>
          </cell>
          <cell r="E7340" t="str">
            <v>154</v>
          </cell>
          <cell r="J7340" t="str">
            <v>DUKE_ENERGY_KY_ELEC</v>
          </cell>
          <cell r="K7340">
            <v>0</v>
          </cell>
        </row>
        <row r="7341">
          <cell r="B7341" t="str">
            <v>201603</v>
          </cell>
          <cell r="E7341" t="str">
            <v>154</v>
          </cell>
          <cell r="J7341" t="str">
            <v>DUKE_ENERGY_KY_ELEC</v>
          </cell>
          <cell r="K7341">
            <v>-295.68</v>
          </cell>
        </row>
        <row r="7342">
          <cell r="B7342" t="str">
            <v>201603</v>
          </cell>
          <cell r="E7342" t="str">
            <v>154</v>
          </cell>
          <cell r="J7342" t="str">
            <v>DUKE_ENERGY_KY_ELEC</v>
          </cell>
          <cell r="K7342">
            <v>0</v>
          </cell>
        </row>
        <row r="7343">
          <cell r="B7343" t="str">
            <v>201603</v>
          </cell>
          <cell r="E7343" t="str">
            <v>158</v>
          </cell>
          <cell r="J7343" t="str">
            <v>DUKE_ENERGY_KY_ELEC</v>
          </cell>
          <cell r="K7343">
            <v>19287.850000000002</v>
          </cell>
        </row>
        <row r="7344">
          <cell r="B7344" t="str">
            <v>201603</v>
          </cell>
          <cell r="E7344" t="str">
            <v>158</v>
          </cell>
          <cell r="J7344" t="str">
            <v>DUKE_ENERGY_KY_ELEC</v>
          </cell>
          <cell r="K7344">
            <v>40387.35</v>
          </cell>
        </row>
        <row r="7345">
          <cell r="B7345" t="str">
            <v>201603</v>
          </cell>
          <cell r="E7345" t="str">
            <v>158</v>
          </cell>
          <cell r="J7345" t="str">
            <v>DUKE_ENERGY_KY_ELEC</v>
          </cell>
          <cell r="K7345">
            <v>0</v>
          </cell>
        </row>
        <row r="7346">
          <cell r="B7346" t="str">
            <v>201603</v>
          </cell>
          <cell r="E7346" t="str">
            <v>158</v>
          </cell>
          <cell r="J7346" t="str">
            <v>DUKE_ENERGY_KY_ELEC</v>
          </cell>
          <cell r="K7346">
            <v>51214.36</v>
          </cell>
        </row>
        <row r="7347">
          <cell r="B7347" t="str">
            <v>201603</v>
          </cell>
          <cell r="E7347" t="str">
            <v>158</v>
          </cell>
          <cell r="J7347" t="str">
            <v>DUKE_ENERGY_KY_ELEC</v>
          </cell>
          <cell r="K7347">
            <v>0</v>
          </cell>
        </row>
        <row r="7348">
          <cell r="B7348" t="str">
            <v>201603</v>
          </cell>
          <cell r="E7348" t="str">
            <v>158</v>
          </cell>
          <cell r="J7348" t="str">
            <v>DUKE_ENERGY_KY_ELEC</v>
          </cell>
          <cell r="K7348">
            <v>0</v>
          </cell>
        </row>
        <row r="7349">
          <cell r="B7349" t="str">
            <v>201603</v>
          </cell>
          <cell r="E7349" t="str">
            <v>163</v>
          </cell>
          <cell r="J7349" t="str">
            <v>DUKE_ENERGY_KY_ELEC</v>
          </cell>
          <cell r="K7349">
            <v>-4935.3500000000004</v>
          </cell>
        </row>
        <row r="7350">
          <cell r="B7350" t="str">
            <v>201603</v>
          </cell>
          <cell r="E7350" t="str">
            <v>163</v>
          </cell>
          <cell r="J7350" t="str">
            <v>DUKE_ENERGY_KY_ELEC</v>
          </cell>
          <cell r="K7350">
            <v>131822.6</v>
          </cell>
        </row>
        <row r="7351">
          <cell r="B7351" t="str">
            <v>201603</v>
          </cell>
          <cell r="E7351" t="str">
            <v>163</v>
          </cell>
          <cell r="J7351" t="str">
            <v>DUKE_ENERGY_KY_ELEC</v>
          </cell>
          <cell r="K7351">
            <v>115.09</v>
          </cell>
        </row>
        <row r="7352">
          <cell r="B7352" t="str">
            <v>201603</v>
          </cell>
          <cell r="E7352" t="str">
            <v>163</v>
          </cell>
          <cell r="J7352" t="str">
            <v>DUKE_ENERGY_KY_ELEC</v>
          </cell>
          <cell r="K7352">
            <v>66.02</v>
          </cell>
        </row>
        <row r="7353">
          <cell r="B7353" t="str">
            <v>201603</v>
          </cell>
          <cell r="E7353" t="str">
            <v>163</v>
          </cell>
          <cell r="J7353" t="str">
            <v>DUKE_ENERGY_KY_ELEC</v>
          </cell>
          <cell r="K7353">
            <v>1706348.5</v>
          </cell>
        </row>
        <row r="7354">
          <cell r="B7354" t="str">
            <v>201603</v>
          </cell>
          <cell r="E7354" t="str">
            <v>163</v>
          </cell>
          <cell r="J7354" t="str">
            <v>DUKE_ENERGY_KY_ELEC</v>
          </cell>
          <cell r="K7354">
            <v>17146.2</v>
          </cell>
        </row>
        <row r="7355">
          <cell r="B7355" t="str">
            <v>201603</v>
          </cell>
          <cell r="E7355" t="str">
            <v>163</v>
          </cell>
          <cell r="J7355" t="str">
            <v>DUKE_ENERGY_KY_ELEC</v>
          </cell>
          <cell r="K7355">
            <v>10827.54</v>
          </cell>
        </row>
        <row r="7356">
          <cell r="B7356" t="str">
            <v>201603</v>
          </cell>
          <cell r="E7356" t="str">
            <v>163</v>
          </cell>
          <cell r="J7356" t="str">
            <v>DUKE_ENERGY_KY_ELEC</v>
          </cell>
          <cell r="K7356">
            <v>-391619.91</v>
          </cell>
        </row>
        <row r="7357">
          <cell r="B7357" t="str">
            <v>201603</v>
          </cell>
          <cell r="E7357" t="str">
            <v>163</v>
          </cell>
          <cell r="J7357" t="str">
            <v>DUKE_ENERGY_KY_ELEC</v>
          </cell>
          <cell r="K7357">
            <v>11602.06</v>
          </cell>
        </row>
        <row r="7358">
          <cell r="B7358" t="str">
            <v>201603</v>
          </cell>
          <cell r="E7358" t="str">
            <v>163</v>
          </cell>
          <cell r="J7358" t="str">
            <v>DUKE_ENERGY_KY_ELEC</v>
          </cell>
          <cell r="K7358">
            <v>11602.06</v>
          </cell>
        </row>
        <row r="7359">
          <cell r="B7359" t="str">
            <v>201603</v>
          </cell>
          <cell r="E7359" t="str">
            <v>163</v>
          </cell>
          <cell r="J7359" t="str">
            <v>DUKE_ENERGY_KY_ELEC</v>
          </cell>
          <cell r="K7359">
            <v>11601.64</v>
          </cell>
        </row>
        <row r="7360">
          <cell r="B7360" t="str">
            <v>201603</v>
          </cell>
          <cell r="E7360" t="str">
            <v>163</v>
          </cell>
          <cell r="J7360" t="str">
            <v>DUKE_ENERGY_KY_ELEC</v>
          </cell>
          <cell r="K7360">
            <v>10828.06</v>
          </cell>
        </row>
        <row r="7361">
          <cell r="B7361" t="str">
            <v>201603</v>
          </cell>
          <cell r="E7361" t="str">
            <v>163</v>
          </cell>
          <cell r="J7361" t="str">
            <v>DUKE_ENERGY_KY_ELEC</v>
          </cell>
          <cell r="K7361">
            <v>-0.01</v>
          </cell>
        </row>
        <row r="7362">
          <cell r="B7362" t="str">
            <v>201603</v>
          </cell>
          <cell r="E7362" t="str">
            <v>163</v>
          </cell>
          <cell r="J7362" t="str">
            <v>DUKE_ENERGY_KY_ELEC</v>
          </cell>
          <cell r="K7362">
            <v>4291.9800000000005</v>
          </cell>
        </row>
        <row r="7363">
          <cell r="B7363" t="str">
            <v>201603</v>
          </cell>
          <cell r="E7363" t="str">
            <v>163</v>
          </cell>
          <cell r="J7363" t="str">
            <v>DUKE_ENERGY_KY_ELEC</v>
          </cell>
          <cell r="K7363">
            <v>2273845.35</v>
          </cell>
        </row>
        <row r="7364">
          <cell r="B7364" t="str">
            <v>201603</v>
          </cell>
          <cell r="E7364" t="str">
            <v>163</v>
          </cell>
          <cell r="J7364" t="str">
            <v>DUKE_ENERGY_KY_ELEC</v>
          </cell>
          <cell r="K7364">
            <v>11104.19</v>
          </cell>
        </row>
        <row r="7365">
          <cell r="B7365" t="str">
            <v>201603</v>
          </cell>
          <cell r="E7365" t="str">
            <v>163</v>
          </cell>
          <cell r="J7365" t="str">
            <v>DUKE_ENERGY_KY_ELEC</v>
          </cell>
          <cell r="K7365">
            <v>-2900320.12</v>
          </cell>
        </row>
        <row r="7366">
          <cell r="B7366" t="str">
            <v>201603</v>
          </cell>
          <cell r="E7366" t="str">
            <v>163</v>
          </cell>
          <cell r="J7366" t="str">
            <v>DUKE_ENERGY_KY_ELEC</v>
          </cell>
          <cell r="K7366">
            <v>-253.66</v>
          </cell>
        </row>
        <row r="7367">
          <cell r="B7367" t="str">
            <v>201603</v>
          </cell>
          <cell r="E7367" t="str">
            <v>163</v>
          </cell>
          <cell r="J7367" t="str">
            <v>DUKE_ENERGY_KY_ELEC</v>
          </cell>
          <cell r="K7367">
            <v>409594.7</v>
          </cell>
        </row>
        <row r="7368">
          <cell r="B7368" t="str">
            <v>201603</v>
          </cell>
          <cell r="E7368" t="str">
            <v>163</v>
          </cell>
          <cell r="J7368" t="str">
            <v>DUKE_ENERGY_KY_ELEC</v>
          </cell>
          <cell r="K7368">
            <v>678799.16</v>
          </cell>
        </row>
        <row r="7369">
          <cell r="B7369" t="str">
            <v>201603</v>
          </cell>
          <cell r="E7369" t="str">
            <v>163</v>
          </cell>
          <cell r="J7369" t="str">
            <v>DUKE_ENERGY_KY_ELEC</v>
          </cell>
          <cell r="K7369">
            <v>-5473747.6500000004</v>
          </cell>
        </row>
        <row r="7370">
          <cell r="B7370" t="str">
            <v>201603</v>
          </cell>
          <cell r="E7370" t="str">
            <v>163</v>
          </cell>
          <cell r="J7370" t="str">
            <v>DUKE_ENERGY_KY_ELEC</v>
          </cell>
          <cell r="K7370">
            <v>3350285.65</v>
          </cell>
        </row>
        <row r="7371">
          <cell r="B7371" t="str">
            <v>201603</v>
          </cell>
          <cell r="E7371" t="str">
            <v>163</v>
          </cell>
          <cell r="J7371" t="str">
            <v>DUKE_ENERGY_KY_ELEC</v>
          </cell>
          <cell r="K7371">
            <v>5379.95</v>
          </cell>
        </row>
        <row r="7372">
          <cell r="B7372" t="str">
            <v>201603</v>
          </cell>
          <cell r="E7372" t="str">
            <v>163</v>
          </cell>
          <cell r="J7372" t="str">
            <v>DUKE_ENERGY_KY_ELEC</v>
          </cell>
          <cell r="K7372">
            <v>228518.22</v>
          </cell>
        </row>
        <row r="7373">
          <cell r="B7373" t="str">
            <v>201603</v>
          </cell>
          <cell r="E7373" t="str">
            <v>163</v>
          </cell>
          <cell r="J7373" t="str">
            <v>DUKE_ENERGY_KY_ELEC</v>
          </cell>
          <cell r="K7373">
            <v>814685.23</v>
          </cell>
        </row>
        <row r="7374">
          <cell r="B7374" t="str">
            <v>201603</v>
          </cell>
          <cell r="E7374" t="str">
            <v>163</v>
          </cell>
          <cell r="J7374" t="str">
            <v>DUKE_ENERGY_KY_ELEC</v>
          </cell>
          <cell r="K7374">
            <v>1213.2</v>
          </cell>
        </row>
        <row r="7375">
          <cell r="B7375" t="str">
            <v>201603</v>
          </cell>
          <cell r="E7375" t="str">
            <v>163</v>
          </cell>
          <cell r="J7375" t="str">
            <v>DUKE_ENERGY_KY_ELEC</v>
          </cell>
          <cell r="K7375">
            <v>5970.84</v>
          </cell>
        </row>
        <row r="7376">
          <cell r="B7376" t="str">
            <v>201603</v>
          </cell>
          <cell r="E7376" t="str">
            <v>163</v>
          </cell>
          <cell r="J7376" t="str">
            <v>DUKE_ENERGY_KY_ELEC</v>
          </cell>
          <cell r="K7376">
            <v>506.89</v>
          </cell>
        </row>
        <row r="7377">
          <cell r="B7377" t="str">
            <v>201603</v>
          </cell>
          <cell r="E7377" t="str">
            <v>163</v>
          </cell>
          <cell r="J7377" t="str">
            <v>DUKE_ENERGY_KY_ELEC</v>
          </cell>
          <cell r="K7377">
            <v>101913.13</v>
          </cell>
        </row>
        <row r="7378">
          <cell r="B7378" t="str">
            <v>201603</v>
          </cell>
          <cell r="E7378" t="str">
            <v>163</v>
          </cell>
          <cell r="J7378" t="str">
            <v>DUKE_ENERGY_KY_ELEC</v>
          </cell>
          <cell r="K7378">
            <v>9.36</v>
          </cell>
        </row>
        <row r="7379">
          <cell r="B7379" t="str">
            <v>201603</v>
          </cell>
          <cell r="E7379" t="str">
            <v>163</v>
          </cell>
          <cell r="J7379" t="str">
            <v>DUKE_ENERGY_KY_GAS</v>
          </cell>
          <cell r="K7379">
            <v>838275.49</v>
          </cell>
        </row>
        <row r="7380">
          <cell r="B7380" t="str">
            <v>201603</v>
          </cell>
          <cell r="E7380" t="str">
            <v>163</v>
          </cell>
          <cell r="J7380" t="str">
            <v>DUKE_ENERGY_KY_GAS</v>
          </cell>
          <cell r="K7380">
            <v>-1025753.98</v>
          </cell>
        </row>
        <row r="7381">
          <cell r="B7381" t="str">
            <v>201603</v>
          </cell>
          <cell r="E7381" t="str">
            <v>163</v>
          </cell>
          <cell r="J7381" t="str">
            <v>DUKE_ENERGY_KY_GAS</v>
          </cell>
          <cell r="K7381">
            <v>920.65</v>
          </cell>
        </row>
        <row r="7382">
          <cell r="B7382" t="str">
            <v>201603</v>
          </cell>
          <cell r="E7382" t="str">
            <v>163</v>
          </cell>
          <cell r="J7382" t="str">
            <v>DUKE_ENERGY_KY_GAS</v>
          </cell>
          <cell r="K7382">
            <v>1697.6</v>
          </cell>
        </row>
        <row r="7383">
          <cell r="B7383" t="str">
            <v>201603</v>
          </cell>
          <cell r="E7383" t="str">
            <v>163</v>
          </cell>
          <cell r="J7383" t="str">
            <v>DUKE_ENERGY_KY_GAS</v>
          </cell>
          <cell r="K7383">
            <v>86592.07</v>
          </cell>
        </row>
        <row r="7384">
          <cell r="B7384" t="str">
            <v>201603</v>
          </cell>
          <cell r="E7384" t="str">
            <v>163</v>
          </cell>
          <cell r="J7384" t="str">
            <v>DUKE_ENERGY_KY_GAS</v>
          </cell>
          <cell r="K7384">
            <v>37399.99</v>
          </cell>
        </row>
        <row r="7385">
          <cell r="B7385" t="str">
            <v>201603</v>
          </cell>
          <cell r="E7385" t="str">
            <v>163</v>
          </cell>
          <cell r="J7385" t="str">
            <v>DUKE_ENERGY_KY_GAS</v>
          </cell>
          <cell r="K7385">
            <v>10966.55</v>
          </cell>
        </row>
        <row r="7386">
          <cell r="B7386" t="str">
            <v>201603</v>
          </cell>
          <cell r="E7386" t="str">
            <v>163</v>
          </cell>
          <cell r="J7386" t="str">
            <v>DUKE_ENERGY_KY_GAS</v>
          </cell>
          <cell r="K7386">
            <v>6.56</v>
          </cell>
        </row>
        <row r="7387">
          <cell r="B7387" t="str">
            <v>201603</v>
          </cell>
          <cell r="E7387" t="str">
            <v>163</v>
          </cell>
          <cell r="J7387" t="str">
            <v>DUKE_ENERGY_KY_GAS</v>
          </cell>
          <cell r="K7387">
            <v>75669.38</v>
          </cell>
        </row>
        <row r="7388">
          <cell r="B7388" t="str">
            <v>201603</v>
          </cell>
          <cell r="E7388" t="str">
            <v>163</v>
          </cell>
          <cell r="J7388" t="str">
            <v>DUKE_ENERGY_KY_ELEC</v>
          </cell>
          <cell r="K7388">
            <v>20189.670000000002</v>
          </cell>
        </row>
        <row r="7389">
          <cell r="B7389" t="str">
            <v>201603</v>
          </cell>
          <cell r="E7389" t="str">
            <v>165</v>
          </cell>
          <cell r="J7389" t="str">
            <v>DUKE_ENERGY_KY_ELEC</v>
          </cell>
          <cell r="K7389">
            <v>0</v>
          </cell>
        </row>
        <row r="7390">
          <cell r="B7390" t="str">
            <v>201603</v>
          </cell>
          <cell r="E7390" t="str">
            <v>165</v>
          </cell>
          <cell r="J7390" t="str">
            <v>DUKE_ENERGY_KY_ELEC</v>
          </cell>
          <cell r="K7390">
            <v>0</v>
          </cell>
        </row>
        <row r="7391">
          <cell r="B7391" t="str">
            <v>201603</v>
          </cell>
          <cell r="E7391" t="str">
            <v>165</v>
          </cell>
          <cell r="J7391" t="str">
            <v>DUKE_ENERGY_KY_ELEC</v>
          </cell>
          <cell r="K7391">
            <v>-90.02</v>
          </cell>
        </row>
        <row r="7392">
          <cell r="B7392" t="str">
            <v>201603</v>
          </cell>
          <cell r="E7392" t="str">
            <v>165</v>
          </cell>
          <cell r="J7392" t="str">
            <v>DUKE_ENERGY_KY_ELEC</v>
          </cell>
          <cell r="K7392">
            <v>90.02</v>
          </cell>
        </row>
        <row r="7393">
          <cell r="B7393" t="str">
            <v>201603</v>
          </cell>
          <cell r="E7393" t="str">
            <v>165</v>
          </cell>
          <cell r="J7393" t="str">
            <v>DUKE_ENERGY_KY_ELEC</v>
          </cell>
          <cell r="K7393">
            <v>-49.59</v>
          </cell>
        </row>
        <row r="7394">
          <cell r="B7394" t="str">
            <v>201603</v>
          </cell>
          <cell r="E7394" t="str">
            <v>165</v>
          </cell>
          <cell r="J7394" t="str">
            <v>DUKE_ENERGY_KY_ELEC</v>
          </cell>
          <cell r="K7394">
            <v>49.59</v>
          </cell>
        </row>
        <row r="7395">
          <cell r="B7395" t="str">
            <v>201603</v>
          </cell>
          <cell r="E7395" t="str">
            <v>165</v>
          </cell>
          <cell r="J7395" t="str">
            <v>DUKE_ENERGY_KY_ELEC</v>
          </cell>
          <cell r="K7395">
            <v>-22.26</v>
          </cell>
        </row>
        <row r="7396">
          <cell r="B7396" t="str">
            <v>201603</v>
          </cell>
          <cell r="E7396" t="str">
            <v>165</v>
          </cell>
          <cell r="J7396" t="str">
            <v>DUKE_ENERGY_KY_ELEC</v>
          </cell>
          <cell r="K7396">
            <v>11.78</v>
          </cell>
        </row>
        <row r="7397">
          <cell r="B7397" t="str">
            <v>201603</v>
          </cell>
          <cell r="E7397" t="str">
            <v>165</v>
          </cell>
          <cell r="J7397" t="str">
            <v>DUKE_ENERGY_KY_ELEC</v>
          </cell>
          <cell r="K7397">
            <v>10.48</v>
          </cell>
        </row>
        <row r="7398">
          <cell r="B7398" t="str">
            <v>201603</v>
          </cell>
          <cell r="E7398" t="str">
            <v>165</v>
          </cell>
          <cell r="J7398" t="str">
            <v>DUKE_ENERGY_KY_GAS</v>
          </cell>
          <cell r="K7398">
            <v>-27670.61</v>
          </cell>
        </row>
        <row r="7399">
          <cell r="B7399" t="str">
            <v>201603</v>
          </cell>
          <cell r="E7399" t="str">
            <v>165</v>
          </cell>
          <cell r="J7399" t="str">
            <v>DUKE_ENERGY_KY_GAS</v>
          </cell>
          <cell r="K7399">
            <v>27670.61</v>
          </cell>
        </row>
        <row r="7400">
          <cell r="B7400" t="str">
            <v>201603</v>
          </cell>
          <cell r="E7400" t="str">
            <v>165</v>
          </cell>
          <cell r="J7400" t="str">
            <v>DUKE_ENERGY_KY_GAS</v>
          </cell>
          <cell r="K7400">
            <v>0</v>
          </cell>
        </row>
        <row r="7401">
          <cell r="B7401" t="str">
            <v>201603</v>
          </cell>
          <cell r="E7401" t="str">
            <v>165</v>
          </cell>
          <cell r="J7401" t="str">
            <v>DUKE_ENERGY_KY_ELEC</v>
          </cell>
          <cell r="K7401">
            <v>0.08</v>
          </cell>
        </row>
        <row r="7402">
          <cell r="B7402" t="str">
            <v>201603</v>
          </cell>
          <cell r="E7402" t="str">
            <v>165</v>
          </cell>
          <cell r="J7402" t="str">
            <v>DUKE_ENERGY_KY_ELEC</v>
          </cell>
          <cell r="K7402">
            <v>866250</v>
          </cell>
        </row>
        <row r="7403">
          <cell r="B7403" t="str">
            <v>201603</v>
          </cell>
          <cell r="E7403" t="str">
            <v>165</v>
          </cell>
          <cell r="J7403" t="str">
            <v>DUKE_ENERGY_KY_ELEC</v>
          </cell>
          <cell r="K7403">
            <v>-72695.02</v>
          </cell>
        </row>
        <row r="7404">
          <cell r="B7404" t="str">
            <v>201603</v>
          </cell>
          <cell r="E7404" t="str">
            <v>165</v>
          </cell>
          <cell r="J7404" t="str">
            <v>DUKE_ENERGY_KY_ELEC</v>
          </cell>
          <cell r="K7404">
            <v>72695.02</v>
          </cell>
        </row>
        <row r="7405">
          <cell r="B7405" t="str">
            <v>201603</v>
          </cell>
          <cell r="E7405" t="str">
            <v>165</v>
          </cell>
          <cell r="J7405" t="str">
            <v>DUKE_ENERGY_KY_ELEC</v>
          </cell>
          <cell r="K7405">
            <v>-65553.45</v>
          </cell>
        </row>
        <row r="7406">
          <cell r="B7406" t="str">
            <v>201603</v>
          </cell>
          <cell r="E7406" t="str">
            <v>165</v>
          </cell>
          <cell r="J7406" t="str">
            <v>DUKE_ENERGY_KY_ELEC</v>
          </cell>
          <cell r="K7406">
            <v>65553.45</v>
          </cell>
        </row>
        <row r="7407">
          <cell r="B7407" t="str">
            <v>201603</v>
          </cell>
          <cell r="E7407" t="str">
            <v>165</v>
          </cell>
          <cell r="J7407" t="str">
            <v>DUKE_ENERGY_KY_ELEC</v>
          </cell>
          <cell r="K7407">
            <v>-174095.28</v>
          </cell>
        </row>
        <row r="7408">
          <cell r="B7408" t="str">
            <v>201603</v>
          </cell>
          <cell r="E7408" t="str">
            <v>165</v>
          </cell>
          <cell r="J7408" t="str">
            <v>DUKE_ENERGY_KY_ELEC</v>
          </cell>
          <cell r="K7408">
            <v>348190.54</v>
          </cell>
        </row>
        <row r="7409">
          <cell r="B7409" t="str">
            <v>201603</v>
          </cell>
          <cell r="E7409" t="str">
            <v>165</v>
          </cell>
          <cell r="J7409" t="str">
            <v>DUKE_ENERGY_KY_ELEC</v>
          </cell>
          <cell r="K7409">
            <v>0</v>
          </cell>
        </row>
        <row r="7410">
          <cell r="B7410" t="str">
            <v>201603</v>
          </cell>
          <cell r="E7410" t="str">
            <v>165</v>
          </cell>
          <cell r="J7410" t="str">
            <v>DUKE_ENERGY_KY_GAS</v>
          </cell>
          <cell r="K7410">
            <v>0</v>
          </cell>
        </row>
        <row r="7411">
          <cell r="B7411" t="str">
            <v>201603</v>
          </cell>
          <cell r="E7411" t="str">
            <v>165</v>
          </cell>
          <cell r="J7411" t="str">
            <v>DUKE_ENERGY_KY_GAS</v>
          </cell>
          <cell r="K7411">
            <v>58170.95</v>
          </cell>
        </row>
        <row r="7412">
          <cell r="B7412" t="str">
            <v>201603</v>
          </cell>
          <cell r="E7412" t="str">
            <v>165</v>
          </cell>
          <cell r="J7412" t="str">
            <v>DUKE_ENERGY_KY_ELEC</v>
          </cell>
          <cell r="K7412">
            <v>-411750</v>
          </cell>
        </row>
        <row r="7413">
          <cell r="B7413" t="str">
            <v>201603</v>
          </cell>
          <cell r="E7413" t="str">
            <v>165</v>
          </cell>
          <cell r="J7413" t="str">
            <v>DUKE_ENERGY_KY_ELEC</v>
          </cell>
          <cell r="K7413">
            <v>494100</v>
          </cell>
        </row>
        <row r="7414">
          <cell r="B7414" t="str">
            <v>201603</v>
          </cell>
          <cell r="E7414" t="str">
            <v>165</v>
          </cell>
          <cell r="J7414" t="str">
            <v>DUKE_ENERGY_KY_ELEC</v>
          </cell>
          <cell r="K7414">
            <v>249090.76</v>
          </cell>
        </row>
        <row r="7415">
          <cell r="B7415" t="str">
            <v>201603</v>
          </cell>
          <cell r="E7415" t="str">
            <v>165</v>
          </cell>
          <cell r="J7415" t="str">
            <v>DUKE_ENERGY_KY_ELEC</v>
          </cell>
          <cell r="K7415">
            <v>489330.62</v>
          </cell>
        </row>
        <row r="7416">
          <cell r="B7416" t="str">
            <v>201603</v>
          </cell>
          <cell r="E7416" t="str">
            <v>165</v>
          </cell>
          <cell r="J7416" t="str">
            <v>DUKE_ENERGY_KY_ELEC</v>
          </cell>
          <cell r="K7416">
            <v>-223772</v>
          </cell>
        </row>
        <row r="7417">
          <cell r="B7417" t="str">
            <v>201603</v>
          </cell>
          <cell r="E7417" t="str">
            <v>165</v>
          </cell>
          <cell r="J7417" t="str">
            <v>DUKE_ENERGY_KY_ELEC</v>
          </cell>
          <cell r="K7417">
            <v>223772</v>
          </cell>
        </row>
        <row r="7418">
          <cell r="B7418" t="str">
            <v>201603</v>
          </cell>
          <cell r="E7418" t="str">
            <v>165</v>
          </cell>
          <cell r="J7418" t="str">
            <v>DUKE_ENERGY_KY_ELEC</v>
          </cell>
          <cell r="K7418">
            <v>-949345</v>
          </cell>
        </row>
        <row r="7419">
          <cell r="B7419" t="str">
            <v>201603</v>
          </cell>
          <cell r="E7419" t="str">
            <v>165</v>
          </cell>
          <cell r="J7419" t="str">
            <v>DUKE_ENERGY_KY_ELEC</v>
          </cell>
          <cell r="K7419">
            <v>949345</v>
          </cell>
        </row>
        <row r="7420">
          <cell r="B7420" t="str">
            <v>201603</v>
          </cell>
          <cell r="E7420" t="str">
            <v>171</v>
          </cell>
          <cell r="J7420" t="str">
            <v>DUKE_ENERGY_KY_ELEC</v>
          </cell>
          <cell r="K7420">
            <v>-341003</v>
          </cell>
        </row>
        <row r="7421">
          <cell r="B7421" t="str">
            <v>201603</v>
          </cell>
          <cell r="E7421" t="str">
            <v>171</v>
          </cell>
          <cell r="J7421" t="str">
            <v>DUKE_ENERGY_KY_ELEC</v>
          </cell>
          <cell r="K7421">
            <v>341003</v>
          </cell>
        </row>
        <row r="7422">
          <cell r="B7422" t="str">
            <v>201603</v>
          </cell>
          <cell r="E7422" t="str">
            <v>172</v>
          </cell>
          <cell r="J7422" t="str">
            <v>DUKE_ENERGY_KY_ELEC</v>
          </cell>
          <cell r="K7422">
            <v>-78000</v>
          </cell>
        </row>
        <row r="7423">
          <cell r="B7423" t="str">
            <v>201603</v>
          </cell>
          <cell r="E7423" t="str">
            <v>172</v>
          </cell>
          <cell r="J7423" t="str">
            <v>DUKE_ENERGY_KY_ELEC</v>
          </cell>
          <cell r="K7423">
            <v>78000</v>
          </cell>
        </row>
        <row r="7424">
          <cell r="B7424" t="str">
            <v>201603</v>
          </cell>
          <cell r="E7424" t="str">
            <v>172</v>
          </cell>
          <cell r="J7424" t="str">
            <v>DUKE_ENERGY_KY_ELEC</v>
          </cell>
          <cell r="K7424">
            <v>2500</v>
          </cell>
        </row>
        <row r="7425">
          <cell r="B7425" t="str">
            <v>201603</v>
          </cell>
          <cell r="E7425" t="str">
            <v>173</v>
          </cell>
          <cell r="J7425" t="str">
            <v>DUKE_ENERGY_KY_ELEC</v>
          </cell>
          <cell r="K7425">
            <v>9709000</v>
          </cell>
        </row>
        <row r="7426">
          <cell r="B7426" t="str">
            <v>201603</v>
          </cell>
          <cell r="E7426" t="str">
            <v>173</v>
          </cell>
          <cell r="J7426" t="str">
            <v>DUKE_ENERGY_KY_GAS</v>
          </cell>
          <cell r="K7426">
            <v>4112000</v>
          </cell>
        </row>
        <row r="7427">
          <cell r="B7427" t="str">
            <v>201603</v>
          </cell>
          <cell r="E7427" t="str">
            <v>173</v>
          </cell>
          <cell r="J7427" t="str">
            <v>DUKE_ENERGY_KY_ELEC</v>
          </cell>
          <cell r="K7427">
            <v>-10932617.300000001</v>
          </cell>
        </row>
        <row r="7428">
          <cell r="B7428" t="str">
            <v>201603</v>
          </cell>
          <cell r="E7428" t="str">
            <v>173</v>
          </cell>
          <cell r="J7428" t="str">
            <v>DUKE_ENERGY_KY_GAS</v>
          </cell>
          <cell r="K7428">
            <v>-2888382.7</v>
          </cell>
        </row>
        <row r="7429">
          <cell r="B7429" t="str">
            <v>201603</v>
          </cell>
          <cell r="E7429" t="str">
            <v>174</v>
          </cell>
          <cell r="J7429" t="str">
            <v>DUKE_ENERGY_KY_ELEC</v>
          </cell>
          <cell r="K7429">
            <v>13574804.210000001</v>
          </cell>
        </row>
        <row r="7430">
          <cell r="B7430" t="str">
            <v>201603</v>
          </cell>
          <cell r="E7430" t="str">
            <v>174</v>
          </cell>
          <cell r="J7430" t="str">
            <v>DUKE_ENERGY_KY_ELEC</v>
          </cell>
          <cell r="K7430">
            <v>0</v>
          </cell>
        </row>
        <row r="7431">
          <cell r="B7431" t="str">
            <v>201603</v>
          </cell>
          <cell r="E7431" t="str">
            <v>174</v>
          </cell>
          <cell r="J7431" t="str">
            <v>DUKE_ENERGY_KY_ELEC</v>
          </cell>
          <cell r="K7431">
            <v>357080.15</v>
          </cell>
        </row>
        <row r="7432">
          <cell r="B7432" t="str">
            <v>201603</v>
          </cell>
          <cell r="E7432" t="str">
            <v>174</v>
          </cell>
          <cell r="J7432" t="str">
            <v>DUKE_ENERGY_KY_GAS</v>
          </cell>
          <cell r="K7432">
            <v>0</v>
          </cell>
        </row>
        <row r="7433">
          <cell r="B7433" t="str">
            <v>201603</v>
          </cell>
          <cell r="E7433" t="str">
            <v>174</v>
          </cell>
          <cell r="J7433" t="str">
            <v>DUKE_ENERGY_KY_GAS</v>
          </cell>
          <cell r="K7433">
            <v>1208780.4099999999</v>
          </cell>
        </row>
        <row r="7434">
          <cell r="B7434" t="str">
            <v>201603</v>
          </cell>
          <cell r="E7434" t="str">
            <v>174</v>
          </cell>
          <cell r="J7434" t="str">
            <v>DUKE_ENERGY_KY_ELEC</v>
          </cell>
          <cell r="K7434">
            <v>755559.81</v>
          </cell>
        </row>
        <row r="7435">
          <cell r="B7435" t="str">
            <v>201603</v>
          </cell>
          <cell r="E7435" t="str">
            <v>174</v>
          </cell>
          <cell r="J7435" t="str">
            <v>DUKE_ENERGY_KY_ELEC</v>
          </cell>
          <cell r="K7435">
            <v>386872</v>
          </cell>
        </row>
        <row r="7436">
          <cell r="B7436" t="str">
            <v>201603</v>
          </cell>
          <cell r="E7436" t="str">
            <v>175</v>
          </cell>
          <cell r="J7436" t="str">
            <v>DUKE_ENERGY_KY_ELEC</v>
          </cell>
          <cell r="K7436">
            <v>684277</v>
          </cell>
        </row>
        <row r="7437">
          <cell r="B7437" t="str">
            <v>201603</v>
          </cell>
          <cell r="E7437" t="str">
            <v>181</v>
          </cell>
          <cell r="J7437" t="str">
            <v>DUKE_ENERGY_KY_ELEC</v>
          </cell>
          <cell r="K7437">
            <v>0.01</v>
          </cell>
        </row>
        <row r="7438">
          <cell r="B7438" t="str">
            <v>201603</v>
          </cell>
          <cell r="E7438" t="str">
            <v>181</v>
          </cell>
          <cell r="J7438" t="str">
            <v>DUKE_ENERGY_KY_ELEC</v>
          </cell>
          <cell r="K7438">
            <v>92076.59</v>
          </cell>
        </row>
        <row r="7439">
          <cell r="B7439" t="str">
            <v>201603</v>
          </cell>
          <cell r="E7439" t="str">
            <v>181</v>
          </cell>
          <cell r="J7439" t="str">
            <v>DUKE_ENERGY_KY_ELEC</v>
          </cell>
          <cell r="K7439">
            <v>-58545.440000000002</v>
          </cell>
        </row>
        <row r="7440">
          <cell r="B7440" t="str">
            <v>201603</v>
          </cell>
          <cell r="E7440" t="str">
            <v>181</v>
          </cell>
          <cell r="J7440" t="str">
            <v>DUKE_ENERGY_KY_GAS</v>
          </cell>
          <cell r="K7440">
            <v>-21063.62</v>
          </cell>
        </row>
        <row r="7441">
          <cell r="B7441" t="str">
            <v>201603</v>
          </cell>
          <cell r="E7441" t="str">
            <v>181</v>
          </cell>
          <cell r="J7441" t="str">
            <v>DUKE_ENERGY_KY_ELEC</v>
          </cell>
          <cell r="K7441">
            <v>147504.59</v>
          </cell>
        </row>
        <row r="7442">
          <cell r="B7442" t="str">
            <v>201603</v>
          </cell>
          <cell r="E7442" t="str">
            <v>181</v>
          </cell>
          <cell r="J7442" t="str">
            <v>DUKE_ENERGY_KY_ELEC</v>
          </cell>
          <cell r="K7442">
            <v>0</v>
          </cell>
        </row>
        <row r="7443">
          <cell r="B7443" t="str">
            <v>201603</v>
          </cell>
          <cell r="E7443" t="str">
            <v>181</v>
          </cell>
          <cell r="J7443" t="str">
            <v>DUKE_ENERGY_KY_ELEC</v>
          </cell>
          <cell r="K7443">
            <v>149626.06</v>
          </cell>
        </row>
        <row r="7444">
          <cell r="B7444" t="str">
            <v>201603</v>
          </cell>
          <cell r="E7444" t="str">
            <v>181</v>
          </cell>
          <cell r="J7444" t="str">
            <v>DUKE_ENERGY_KY_ELEC</v>
          </cell>
          <cell r="K7444">
            <v>2783.76</v>
          </cell>
        </row>
        <row r="7445">
          <cell r="B7445" t="str">
            <v>201603</v>
          </cell>
          <cell r="E7445" t="str">
            <v>181</v>
          </cell>
          <cell r="J7445" t="str">
            <v>DUKE_ENERGY_KY_GAS</v>
          </cell>
          <cell r="K7445">
            <v>64094.92</v>
          </cell>
        </row>
        <row r="7446">
          <cell r="B7446" t="str">
            <v>201603</v>
          </cell>
          <cell r="E7446" t="str">
            <v>181</v>
          </cell>
          <cell r="J7446" t="str">
            <v>DUKE_ENERGY_KY_ELEC</v>
          </cell>
          <cell r="K7446">
            <v>0</v>
          </cell>
        </row>
        <row r="7447">
          <cell r="B7447" t="str">
            <v>201603</v>
          </cell>
          <cell r="E7447" t="str">
            <v>181</v>
          </cell>
          <cell r="J7447" t="str">
            <v>DUKE_ENERGY_KY_ELEC</v>
          </cell>
          <cell r="K7447">
            <v>168727.26</v>
          </cell>
        </row>
        <row r="7448">
          <cell r="B7448" t="str">
            <v>201603</v>
          </cell>
          <cell r="E7448" t="str">
            <v>181</v>
          </cell>
          <cell r="J7448" t="str">
            <v>DUKE_ENERGY_KY_ELEC</v>
          </cell>
          <cell r="K7448">
            <v>5152.76</v>
          </cell>
        </row>
        <row r="7449">
          <cell r="B7449" t="str">
            <v>201603</v>
          </cell>
          <cell r="E7449" t="str">
            <v>181</v>
          </cell>
          <cell r="J7449" t="str">
            <v>DUKE_ENERGY_KY_GAS</v>
          </cell>
          <cell r="K7449">
            <v>72277.25</v>
          </cell>
        </row>
        <row r="7450">
          <cell r="B7450" t="str">
            <v>201603</v>
          </cell>
          <cell r="E7450" t="str">
            <v>181</v>
          </cell>
          <cell r="J7450" t="str">
            <v>DUKE_ENERGY_KY_ELEC</v>
          </cell>
          <cell r="K7450">
            <v>310775.35000000003</v>
          </cell>
        </row>
        <row r="7451">
          <cell r="B7451" t="str">
            <v>201603</v>
          </cell>
          <cell r="E7451" t="str">
            <v>181</v>
          </cell>
          <cell r="J7451" t="str">
            <v>DUKE_ENERGY_KY_ELEC</v>
          </cell>
          <cell r="K7451">
            <v>-39375.51</v>
          </cell>
        </row>
        <row r="7452">
          <cell r="B7452" t="str">
            <v>201603</v>
          </cell>
          <cell r="E7452" t="str">
            <v>181</v>
          </cell>
          <cell r="J7452" t="str">
            <v>DUKE_ENERGY_KY_ELEC</v>
          </cell>
          <cell r="K7452">
            <v>39375.51</v>
          </cell>
        </row>
        <row r="7453">
          <cell r="B7453" t="str">
            <v>201603</v>
          </cell>
          <cell r="E7453" t="str">
            <v>181</v>
          </cell>
          <cell r="J7453" t="str">
            <v>DUKE_ENERGY_KY_GAS</v>
          </cell>
          <cell r="K7453">
            <v>-38487.86</v>
          </cell>
        </row>
        <row r="7454">
          <cell r="B7454" t="str">
            <v>201603</v>
          </cell>
          <cell r="E7454" t="str">
            <v>181</v>
          </cell>
          <cell r="J7454" t="str">
            <v>DUKE_ENERGY_KY_GAS</v>
          </cell>
          <cell r="K7454">
            <v>38487.86</v>
          </cell>
        </row>
        <row r="7455">
          <cell r="B7455" t="str">
            <v>201603</v>
          </cell>
          <cell r="E7455" t="str">
            <v>181</v>
          </cell>
          <cell r="J7455" t="str">
            <v>DUKE_ENERGY_KY_ELEC</v>
          </cell>
          <cell r="K7455">
            <v>0</v>
          </cell>
        </row>
        <row r="7456">
          <cell r="B7456" t="str">
            <v>201603</v>
          </cell>
          <cell r="E7456" t="str">
            <v>181</v>
          </cell>
          <cell r="J7456" t="str">
            <v>DUKE_ENERGY_KY_ELEC</v>
          </cell>
          <cell r="K7456">
            <v>-0.36</v>
          </cell>
        </row>
        <row r="7457">
          <cell r="B7457" t="str">
            <v>201603</v>
          </cell>
          <cell r="E7457" t="str">
            <v>181</v>
          </cell>
          <cell r="J7457" t="str">
            <v>DUKE_ENERGY_KY_GAS</v>
          </cell>
          <cell r="K7457">
            <v>0</v>
          </cell>
        </row>
        <row r="7458">
          <cell r="B7458" t="str">
            <v>201603</v>
          </cell>
          <cell r="E7458" t="str">
            <v>181</v>
          </cell>
          <cell r="J7458" t="str">
            <v>DUKE_ENERGY_KY_ELEC</v>
          </cell>
          <cell r="K7458">
            <v>434436.63</v>
          </cell>
        </row>
        <row r="7459">
          <cell r="B7459" t="str">
            <v>201603</v>
          </cell>
          <cell r="E7459" t="str">
            <v>181</v>
          </cell>
          <cell r="J7459" t="str">
            <v>DUKE_ENERGY_KY_ELEC</v>
          </cell>
          <cell r="K7459">
            <v>165360.61000000002</v>
          </cell>
        </row>
        <row r="7460">
          <cell r="B7460" t="str">
            <v>201603</v>
          </cell>
          <cell r="E7460" t="str">
            <v>181</v>
          </cell>
          <cell r="J7460" t="str">
            <v>DUKE_ENERGY_KY_ELEC</v>
          </cell>
          <cell r="K7460">
            <v>60388.78</v>
          </cell>
        </row>
        <row r="7461">
          <cell r="B7461" t="str">
            <v>201603</v>
          </cell>
          <cell r="E7461" t="str">
            <v>181</v>
          </cell>
          <cell r="J7461" t="str">
            <v>DUKE_ENERGY_KY_ELEC</v>
          </cell>
          <cell r="K7461">
            <v>108451.09</v>
          </cell>
        </row>
        <row r="7462">
          <cell r="B7462" t="str">
            <v>201603</v>
          </cell>
          <cell r="E7462" t="str">
            <v>181</v>
          </cell>
          <cell r="J7462" t="str">
            <v>DUKE_ENERGY_KY_ELEC</v>
          </cell>
          <cell r="K7462">
            <v>-78106.290000000008</v>
          </cell>
        </row>
        <row r="7463">
          <cell r="B7463" t="str">
            <v>201603</v>
          </cell>
          <cell r="E7463" t="str">
            <v>181</v>
          </cell>
          <cell r="J7463" t="str">
            <v>DUKE_ENERGY_KY_GAS</v>
          </cell>
          <cell r="K7463">
            <v>7354.69</v>
          </cell>
        </row>
        <row r="7464">
          <cell r="B7464" t="str">
            <v>201603</v>
          </cell>
          <cell r="E7464" t="str">
            <v>181</v>
          </cell>
          <cell r="J7464" t="str">
            <v>DUKE_ENERGY_KY_ELEC</v>
          </cell>
          <cell r="K7464">
            <v>0.01</v>
          </cell>
        </row>
        <row r="7465">
          <cell r="B7465" t="str">
            <v>201603</v>
          </cell>
          <cell r="E7465" t="str">
            <v>181</v>
          </cell>
          <cell r="J7465" t="str">
            <v>DUKE_ENERGY_KY_ELEC</v>
          </cell>
          <cell r="K7465">
            <v>0</v>
          </cell>
        </row>
        <row r="7466">
          <cell r="B7466" t="str">
            <v>201603</v>
          </cell>
          <cell r="E7466" t="str">
            <v>181</v>
          </cell>
          <cell r="J7466" t="str">
            <v>DUKE_ENERGY_KY_GAS</v>
          </cell>
          <cell r="K7466">
            <v>0</v>
          </cell>
        </row>
        <row r="7467">
          <cell r="B7467" t="str">
            <v>201603</v>
          </cell>
          <cell r="E7467" t="str">
            <v>181</v>
          </cell>
          <cell r="J7467" t="str">
            <v>DUKE_ENERGY_KY_ELEC</v>
          </cell>
          <cell r="K7467">
            <v>0</v>
          </cell>
        </row>
        <row r="7468">
          <cell r="B7468" t="str">
            <v>201603</v>
          </cell>
          <cell r="E7468" t="str">
            <v>181</v>
          </cell>
          <cell r="J7468" t="str">
            <v>DUKE_ENERGY_KY_ELEC</v>
          </cell>
          <cell r="K7468">
            <v>-0.13</v>
          </cell>
        </row>
        <row r="7469">
          <cell r="B7469" t="str">
            <v>201603</v>
          </cell>
          <cell r="E7469" t="str">
            <v>182</v>
          </cell>
          <cell r="J7469" t="str">
            <v>DUKE_ENERGY_KY_ELEC</v>
          </cell>
          <cell r="K7469">
            <v>594093.39</v>
          </cell>
        </row>
        <row r="7470">
          <cell r="B7470" t="str">
            <v>201603</v>
          </cell>
          <cell r="E7470" t="str">
            <v>182</v>
          </cell>
          <cell r="J7470" t="str">
            <v>DUKE_ENERGY_KY_ELEC</v>
          </cell>
          <cell r="K7470">
            <v>14218403.470000001</v>
          </cell>
        </row>
        <row r="7471">
          <cell r="B7471" t="str">
            <v>201603</v>
          </cell>
          <cell r="E7471" t="str">
            <v>182</v>
          </cell>
          <cell r="J7471" t="str">
            <v>DUKE_ENERGY_KY_ELEC</v>
          </cell>
          <cell r="K7471">
            <v>-584976.81000000006</v>
          </cell>
        </row>
        <row r="7472">
          <cell r="B7472" t="str">
            <v>201603</v>
          </cell>
          <cell r="E7472" t="str">
            <v>182</v>
          </cell>
          <cell r="J7472" t="str">
            <v>DUKE_ENERGY_KY_ELEC</v>
          </cell>
          <cell r="K7472">
            <v>2372355.5699999998</v>
          </cell>
        </row>
        <row r="7473">
          <cell r="B7473" t="str">
            <v>201603</v>
          </cell>
          <cell r="E7473" t="str">
            <v>182</v>
          </cell>
          <cell r="J7473" t="str">
            <v>DUKE_ENERGY_KY_ELEC</v>
          </cell>
          <cell r="K7473">
            <v>2631422</v>
          </cell>
        </row>
        <row r="7474">
          <cell r="B7474" t="str">
            <v>201603</v>
          </cell>
          <cell r="E7474" t="str">
            <v>182</v>
          </cell>
          <cell r="J7474" t="str">
            <v>DUKE_ENERGY_KY_ELEC</v>
          </cell>
          <cell r="K7474">
            <v>0</v>
          </cell>
        </row>
        <row r="7475">
          <cell r="B7475" t="str">
            <v>201603</v>
          </cell>
          <cell r="E7475" t="str">
            <v>182</v>
          </cell>
          <cell r="J7475" t="str">
            <v>DUKE_ENERGY_KY_ELEC</v>
          </cell>
          <cell r="K7475">
            <v>0</v>
          </cell>
        </row>
        <row r="7476">
          <cell r="B7476" t="str">
            <v>201603</v>
          </cell>
          <cell r="E7476" t="str">
            <v>182</v>
          </cell>
          <cell r="J7476" t="str">
            <v>DUKE_ENERGY_KY_GAS</v>
          </cell>
          <cell r="K7476">
            <v>0</v>
          </cell>
        </row>
        <row r="7477">
          <cell r="B7477" t="str">
            <v>201603</v>
          </cell>
          <cell r="E7477" t="str">
            <v>182</v>
          </cell>
          <cell r="J7477" t="str">
            <v>DUKE_ENERGY_KY_GAS</v>
          </cell>
          <cell r="K7477">
            <v>-594546</v>
          </cell>
        </row>
        <row r="7478">
          <cell r="B7478" t="str">
            <v>201603</v>
          </cell>
          <cell r="E7478" t="str">
            <v>182</v>
          </cell>
          <cell r="J7478" t="str">
            <v>DUKE_ENERGY_KY_ELEC</v>
          </cell>
          <cell r="K7478">
            <v>-228.93</v>
          </cell>
        </row>
        <row r="7479">
          <cell r="B7479" t="str">
            <v>201603</v>
          </cell>
          <cell r="E7479" t="str">
            <v>182</v>
          </cell>
          <cell r="J7479" t="str">
            <v>DUKE_ENERGY_KY_ELEC</v>
          </cell>
          <cell r="K7479">
            <v>228.93</v>
          </cell>
        </row>
        <row r="7480">
          <cell r="B7480" t="str">
            <v>201603</v>
          </cell>
          <cell r="E7480" t="str">
            <v>182</v>
          </cell>
          <cell r="J7480" t="str">
            <v>DUKE_ENERGY_KY_ELEC</v>
          </cell>
          <cell r="K7480">
            <v>1450000</v>
          </cell>
        </row>
        <row r="7481">
          <cell r="B7481" t="str">
            <v>201603</v>
          </cell>
          <cell r="E7481" t="str">
            <v>182</v>
          </cell>
          <cell r="J7481" t="str">
            <v>DUKE_ENERGY_KY_ELEC</v>
          </cell>
          <cell r="K7481">
            <v>0</v>
          </cell>
        </row>
        <row r="7482">
          <cell r="B7482" t="str">
            <v>201603</v>
          </cell>
          <cell r="E7482" t="str">
            <v>182</v>
          </cell>
          <cell r="J7482" t="str">
            <v>DUKE_ENERGY_KY_GAS</v>
          </cell>
          <cell r="K7482">
            <v>0</v>
          </cell>
        </row>
        <row r="7483">
          <cell r="B7483" t="str">
            <v>201603</v>
          </cell>
          <cell r="E7483" t="str">
            <v>182</v>
          </cell>
          <cell r="J7483" t="str">
            <v>DUKE_ENERGY_KY_ELEC</v>
          </cell>
          <cell r="K7483">
            <v>0</v>
          </cell>
        </row>
        <row r="7484">
          <cell r="B7484" t="str">
            <v>201603</v>
          </cell>
          <cell r="E7484" t="str">
            <v>182</v>
          </cell>
          <cell r="J7484" t="str">
            <v>DUKE_ENERGY_KY_ELEC</v>
          </cell>
          <cell r="K7484">
            <v>0</v>
          </cell>
        </row>
        <row r="7485">
          <cell r="B7485" t="str">
            <v>201603</v>
          </cell>
          <cell r="E7485" t="str">
            <v>182</v>
          </cell>
          <cell r="J7485" t="str">
            <v>DUKE_ENERGY_KY_ELEC</v>
          </cell>
          <cell r="K7485">
            <v>0</v>
          </cell>
        </row>
        <row r="7486">
          <cell r="B7486" t="str">
            <v>201603</v>
          </cell>
          <cell r="E7486" t="str">
            <v>182</v>
          </cell>
          <cell r="J7486" t="str">
            <v>DUKE_ENERGY_KY_GAS</v>
          </cell>
          <cell r="K7486">
            <v>0</v>
          </cell>
        </row>
        <row r="7487">
          <cell r="B7487" t="str">
            <v>201603</v>
          </cell>
          <cell r="E7487" t="str">
            <v>182</v>
          </cell>
          <cell r="J7487" t="str">
            <v>DUKE_ENERGY_KY_ELEC</v>
          </cell>
          <cell r="K7487">
            <v>-116.15</v>
          </cell>
        </row>
        <row r="7488">
          <cell r="B7488" t="str">
            <v>201603</v>
          </cell>
          <cell r="E7488" t="str">
            <v>182</v>
          </cell>
          <cell r="J7488" t="str">
            <v>DUKE_ENERGY_KY_ELEC</v>
          </cell>
          <cell r="K7488">
            <v>116.15</v>
          </cell>
        </row>
        <row r="7489">
          <cell r="B7489" t="str">
            <v>201603</v>
          </cell>
          <cell r="E7489" t="str">
            <v>182</v>
          </cell>
          <cell r="J7489" t="str">
            <v>DUKE_ENERGY_KY_ELEC</v>
          </cell>
          <cell r="K7489">
            <v>0</v>
          </cell>
        </row>
        <row r="7490">
          <cell r="B7490" t="str">
            <v>201603</v>
          </cell>
          <cell r="E7490" t="str">
            <v>182</v>
          </cell>
          <cell r="J7490" t="str">
            <v>DUKE_ENERGY_KY_ELEC</v>
          </cell>
          <cell r="K7490">
            <v>-6788377.0099999998</v>
          </cell>
        </row>
        <row r="7491">
          <cell r="B7491" t="str">
            <v>201603</v>
          </cell>
          <cell r="E7491" t="str">
            <v>182</v>
          </cell>
          <cell r="J7491" t="str">
            <v>DUKE_ENERGY_KY_ELEC</v>
          </cell>
          <cell r="K7491">
            <v>6591609.5300000003</v>
          </cell>
        </row>
        <row r="7492">
          <cell r="B7492" t="str">
            <v>201603</v>
          </cell>
          <cell r="E7492" t="str">
            <v>182</v>
          </cell>
          <cell r="J7492" t="str">
            <v>DUKE_ENERGY_KY_ELEC</v>
          </cell>
          <cell r="K7492">
            <v>215.85</v>
          </cell>
        </row>
        <row r="7493">
          <cell r="B7493" t="str">
            <v>201603</v>
          </cell>
          <cell r="E7493" t="str">
            <v>182</v>
          </cell>
          <cell r="J7493" t="str">
            <v>DUKE_ENERGY_KY_ELEC</v>
          </cell>
          <cell r="K7493">
            <v>147145.58000000002</v>
          </cell>
        </row>
        <row r="7494">
          <cell r="B7494" t="str">
            <v>201603</v>
          </cell>
          <cell r="E7494" t="str">
            <v>182</v>
          </cell>
          <cell r="J7494" t="str">
            <v>DUKE_ENERGY_KY_ELEC</v>
          </cell>
          <cell r="K7494">
            <v>49406.05</v>
          </cell>
        </row>
        <row r="7495">
          <cell r="B7495" t="str">
            <v>201603</v>
          </cell>
          <cell r="E7495" t="str">
            <v>182</v>
          </cell>
          <cell r="J7495" t="str">
            <v>DUKE_ENERGY_KY_ELEC</v>
          </cell>
          <cell r="K7495">
            <v>0</v>
          </cell>
        </row>
        <row r="7496">
          <cell r="B7496" t="str">
            <v>201603</v>
          </cell>
          <cell r="E7496" t="str">
            <v>182</v>
          </cell>
          <cell r="J7496" t="str">
            <v>DUKE_ENERGY_KY_ELEC</v>
          </cell>
          <cell r="K7496">
            <v>2472912</v>
          </cell>
        </row>
        <row r="7497">
          <cell r="B7497" t="str">
            <v>201603</v>
          </cell>
          <cell r="E7497" t="str">
            <v>182</v>
          </cell>
          <cell r="J7497" t="str">
            <v>DUKE_ENERGY_KY_ELEC</v>
          </cell>
          <cell r="K7497">
            <v>52.28</v>
          </cell>
        </row>
        <row r="7498">
          <cell r="B7498" t="str">
            <v>201603</v>
          </cell>
          <cell r="E7498" t="str">
            <v>182</v>
          </cell>
          <cell r="J7498" t="str">
            <v>DUKE_ENERGY_KY_ELEC</v>
          </cell>
          <cell r="K7498">
            <v>2269226.64</v>
          </cell>
        </row>
        <row r="7499">
          <cell r="B7499" t="str">
            <v>201603</v>
          </cell>
          <cell r="E7499" t="str">
            <v>182</v>
          </cell>
          <cell r="J7499" t="str">
            <v>DUKE_ENERGY_KY_ELEC</v>
          </cell>
          <cell r="K7499">
            <v>14235.3</v>
          </cell>
        </row>
        <row r="7500">
          <cell r="B7500" t="str">
            <v>201603</v>
          </cell>
          <cell r="E7500" t="str">
            <v>182</v>
          </cell>
          <cell r="J7500" t="str">
            <v>DUKE_ENERGY_KY_GAS</v>
          </cell>
          <cell r="K7500">
            <v>0</v>
          </cell>
        </row>
        <row r="7501">
          <cell r="B7501" t="str">
            <v>201603</v>
          </cell>
          <cell r="E7501" t="str">
            <v>182</v>
          </cell>
          <cell r="J7501" t="str">
            <v>DUKE_ENERGY_KY_GAS</v>
          </cell>
          <cell r="K7501">
            <v>-871947.3</v>
          </cell>
        </row>
        <row r="7502">
          <cell r="B7502" t="str">
            <v>201603</v>
          </cell>
          <cell r="E7502" t="str">
            <v>182</v>
          </cell>
          <cell r="J7502" t="str">
            <v>DUKE_ENERGY_KY_GAS</v>
          </cell>
          <cell r="K7502">
            <v>9702.35</v>
          </cell>
        </row>
        <row r="7503">
          <cell r="B7503" t="str">
            <v>201603</v>
          </cell>
          <cell r="E7503" t="str">
            <v>182</v>
          </cell>
          <cell r="J7503" t="str">
            <v>DUKE_ENERGY_KY_GAS</v>
          </cell>
          <cell r="K7503">
            <v>-207075.61</v>
          </cell>
        </row>
        <row r="7504">
          <cell r="B7504" t="str">
            <v>201603</v>
          </cell>
          <cell r="E7504" t="str">
            <v>182</v>
          </cell>
          <cell r="J7504" t="str">
            <v>DUKE_ENERGY_KY_GAS</v>
          </cell>
          <cell r="K7504">
            <v>198317.25</v>
          </cell>
        </row>
        <row r="7505">
          <cell r="B7505" t="str">
            <v>201603</v>
          </cell>
          <cell r="E7505" t="str">
            <v>182</v>
          </cell>
          <cell r="J7505" t="str">
            <v>DUKE_ENERGY_KY_GAS</v>
          </cell>
          <cell r="K7505">
            <v>8758.36</v>
          </cell>
        </row>
        <row r="7506">
          <cell r="B7506" t="str">
            <v>201603</v>
          </cell>
          <cell r="E7506" t="str">
            <v>182</v>
          </cell>
          <cell r="J7506" t="str">
            <v>DUKE_ENERGY_KY_ELEC</v>
          </cell>
          <cell r="K7506">
            <v>271146.37</v>
          </cell>
        </row>
        <row r="7507">
          <cell r="B7507" t="str">
            <v>201603</v>
          </cell>
          <cell r="E7507" t="str">
            <v>182</v>
          </cell>
          <cell r="J7507" t="str">
            <v>DUKE_ENERGY_KY_ELEC</v>
          </cell>
          <cell r="K7507">
            <v>873144.06</v>
          </cell>
        </row>
        <row r="7508">
          <cell r="B7508" t="str">
            <v>201603</v>
          </cell>
          <cell r="E7508" t="str">
            <v>182</v>
          </cell>
          <cell r="J7508" t="str">
            <v>DUKE_ENERGY_KY_ELEC</v>
          </cell>
          <cell r="K7508">
            <v>1191275.32</v>
          </cell>
        </row>
        <row r="7509">
          <cell r="B7509" t="str">
            <v>201603</v>
          </cell>
          <cell r="E7509" t="str">
            <v>182</v>
          </cell>
          <cell r="J7509" t="str">
            <v>DUKE_ENERGY_KY_ELEC</v>
          </cell>
          <cell r="K7509">
            <v>0</v>
          </cell>
        </row>
        <row r="7510">
          <cell r="B7510" t="str">
            <v>201603</v>
          </cell>
          <cell r="E7510" t="str">
            <v>182</v>
          </cell>
          <cell r="J7510" t="str">
            <v>DUKE_ENERGY_KY_GAS</v>
          </cell>
          <cell r="K7510">
            <v>48.68</v>
          </cell>
        </row>
        <row r="7511">
          <cell r="B7511" t="str">
            <v>201603</v>
          </cell>
          <cell r="E7511" t="str">
            <v>182</v>
          </cell>
          <cell r="J7511" t="str">
            <v>DUKE_ENERGY_KY_GAS</v>
          </cell>
          <cell r="K7511">
            <v>4387679.1900000004</v>
          </cell>
        </row>
        <row r="7512">
          <cell r="B7512" t="str">
            <v>201603</v>
          </cell>
          <cell r="E7512" t="str">
            <v>182</v>
          </cell>
          <cell r="J7512" t="str">
            <v>DUKE_ENERGY_KY_ELEC</v>
          </cell>
          <cell r="K7512">
            <v>-584.1</v>
          </cell>
        </row>
        <row r="7513">
          <cell r="B7513" t="str">
            <v>201603</v>
          </cell>
          <cell r="E7513" t="str">
            <v>182</v>
          </cell>
          <cell r="J7513" t="str">
            <v>DUKE_ENERGY_KY_ELEC</v>
          </cell>
          <cell r="K7513">
            <v>584.1</v>
          </cell>
        </row>
        <row r="7514">
          <cell r="B7514" t="str">
            <v>201603</v>
          </cell>
          <cell r="E7514" t="str">
            <v>182</v>
          </cell>
          <cell r="J7514" t="str">
            <v>DUKE_ENERGY_KY_ELEC</v>
          </cell>
          <cell r="K7514">
            <v>6417538</v>
          </cell>
        </row>
        <row r="7515">
          <cell r="B7515" t="str">
            <v>201603</v>
          </cell>
          <cell r="E7515" t="str">
            <v>182</v>
          </cell>
          <cell r="J7515" t="str">
            <v>DUKE_ENERGY_KY_ELEC</v>
          </cell>
          <cell r="K7515">
            <v>0</v>
          </cell>
        </row>
        <row r="7516">
          <cell r="B7516" t="str">
            <v>201603</v>
          </cell>
          <cell r="E7516" t="str">
            <v>182</v>
          </cell>
          <cell r="J7516" t="str">
            <v>DUKE_ENERGY_KY_GAS</v>
          </cell>
          <cell r="K7516">
            <v>0</v>
          </cell>
        </row>
        <row r="7517">
          <cell r="B7517" t="str">
            <v>201603</v>
          </cell>
          <cell r="E7517" t="str">
            <v>182</v>
          </cell>
          <cell r="J7517" t="str">
            <v>DUKE_ENERGY_KY_ELEC</v>
          </cell>
          <cell r="K7517">
            <v>41770.58</v>
          </cell>
        </row>
        <row r="7518">
          <cell r="B7518" t="str">
            <v>201603</v>
          </cell>
          <cell r="E7518" t="str">
            <v>182</v>
          </cell>
          <cell r="J7518" t="str">
            <v>DUKE_ENERGY_KY_ELEC</v>
          </cell>
          <cell r="K7518">
            <v>4462442.03</v>
          </cell>
        </row>
        <row r="7519">
          <cell r="B7519" t="str">
            <v>201603</v>
          </cell>
          <cell r="E7519" t="str">
            <v>182</v>
          </cell>
          <cell r="J7519" t="str">
            <v>DUKE_ENERGY_KY_ELEC</v>
          </cell>
          <cell r="K7519">
            <v>5390698.5</v>
          </cell>
        </row>
        <row r="7520">
          <cell r="B7520" t="str">
            <v>201603</v>
          </cell>
          <cell r="E7520" t="str">
            <v>182</v>
          </cell>
          <cell r="J7520" t="str">
            <v>DUKE_ENERGY_KY_ELEC</v>
          </cell>
          <cell r="K7520">
            <v>4912684</v>
          </cell>
        </row>
        <row r="7521">
          <cell r="B7521" t="str">
            <v>201603</v>
          </cell>
          <cell r="E7521" t="str">
            <v>182</v>
          </cell>
          <cell r="J7521" t="str">
            <v>DUKE_ENERGY_KY_ELEC</v>
          </cell>
          <cell r="K7521">
            <v>0</v>
          </cell>
        </row>
        <row r="7522">
          <cell r="B7522" t="str">
            <v>201603</v>
          </cell>
          <cell r="E7522" t="str">
            <v>182</v>
          </cell>
          <cell r="J7522" t="str">
            <v>DUKE_ENERGY_KY_GAS</v>
          </cell>
          <cell r="K7522">
            <v>0</v>
          </cell>
        </row>
        <row r="7523">
          <cell r="B7523" t="str">
            <v>201603</v>
          </cell>
          <cell r="E7523" t="str">
            <v>182</v>
          </cell>
          <cell r="J7523" t="str">
            <v>DUKE_ENERGY_KY_ELEC</v>
          </cell>
          <cell r="K7523">
            <v>0</v>
          </cell>
        </row>
        <row r="7524">
          <cell r="B7524" t="str">
            <v>201603</v>
          </cell>
          <cell r="E7524" t="str">
            <v>182</v>
          </cell>
          <cell r="J7524" t="str">
            <v>DUKE_ENERGY_KY_GAS</v>
          </cell>
          <cell r="K7524">
            <v>0</v>
          </cell>
        </row>
        <row r="7525">
          <cell r="B7525" t="str">
            <v>201603</v>
          </cell>
          <cell r="E7525" t="str">
            <v>182</v>
          </cell>
          <cell r="J7525" t="str">
            <v>DUKE_ENERGY_KY_ELEC</v>
          </cell>
          <cell r="K7525">
            <v>0</v>
          </cell>
        </row>
        <row r="7526">
          <cell r="B7526" t="str">
            <v>201603</v>
          </cell>
          <cell r="E7526" t="str">
            <v>182</v>
          </cell>
          <cell r="J7526" t="str">
            <v>DUKE_ENERGY_KY_ELEC</v>
          </cell>
          <cell r="K7526">
            <v>0</v>
          </cell>
        </row>
        <row r="7527">
          <cell r="B7527" t="str">
            <v>201603</v>
          </cell>
          <cell r="E7527" t="str">
            <v>182</v>
          </cell>
          <cell r="J7527" t="str">
            <v>DUKE_ENERGY_KY_ELEC</v>
          </cell>
          <cell r="K7527">
            <v>0</v>
          </cell>
        </row>
        <row r="7528">
          <cell r="B7528" t="str">
            <v>201603</v>
          </cell>
          <cell r="E7528" t="str">
            <v>182</v>
          </cell>
          <cell r="J7528" t="str">
            <v>DUKE_ENERGY_KY_ELEC</v>
          </cell>
          <cell r="K7528">
            <v>0</v>
          </cell>
        </row>
        <row r="7529">
          <cell r="B7529" t="str">
            <v>201603</v>
          </cell>
          <cell r="E7529" t="str">
            <v>182</v>
          </cell>
          <cell r="J7529" t="str">
            <v>DUKE_ENERGY_KY_GAS</v>
          </cell>
          <cell r="K7529">
            <v>0</v>
          </cell>
        </row>
        <row r="7530">
          <cell r="B7530" t="str">
            <v>201603</v>
          </cell>
          <cell r="E7530" t="str">
            <v>182</v>
          </cell>
          <cell r="J7530" t="str">
            <v>DUKE_ENERGY_KY_GAS</v>
          </cell>
          <cell r="K7530">
            <v>0</v>
          </cell>
        </row>
        <row r="7531">
          <cell r="B7531" t="str">
            <v>201603</v>
          </cell>
          <cell r="E7531" t="str">
            <v>182</v>
          </cell>
          <cell r="J7531" t="str">
            <v>DUKE_ENERGY_KY_GAS</v>
          </cell>
          <cell r="K7531">
            <v>0</v>
          </cell>
        </row>
        <row r="7532">
          <cell r="B7532" t="str">
            <v>201603</v>
          </cell>
          <cell r="E7532" t="str">
            <v>183</v>
          </cell>
          <cell r="J7532" t="str">
            <v>DUKE_ENERGY_KY_ELEC</v>
          </cell>
          <cell r="K7532">
            <v>4832.88</v>
          </cell>
        </row>
        <row r="7533">
          <cell r="B7533" t="str">
            <v>201603</v>
          </cell>
          <cell r="E7533" t="str">
            <v>183</v>
          </cell>
          <cell r="J7533" t="str">
            <v>DUKE_ENERGY_KY_ELEC</v>
          </cell>
          <cell r="K7533">
            <v>232523.49</v>
          </cell>
        </row>
        <row r="7534">
          <cell r="B7534" t="str">
            <v>201603</v>
          </cell>
          <cell r="E7534" t="str">
            <v>183</v>
          </cell>
          <cell r="J7534" t="str">
            <v>DUKE_ENERGY_KY_ELEC</v>
          </cell>
          <cell r="K7534">
            <v>28768.51</v>
          </cell>
        </row>
        <row r="7535">
          <cell r="B7535" t="str">
            <v>201603</v>
          </cell>
          <cell r="E7535" t="str">
            <v>183</v>
          </cell>
          <cell r="J7535" t="str">
            <v>DUKE_ENERGY_KY_ELEC</v>
          </cell>
          <cell r="K7535">
            <v>5796.91</v>
          </cell>
        </row>
        <row r="7536">
          <cell r="B7536" t="str">
            <v>201603</v>
          </cell>
          <cell r="E7536" t="str">
            <v>183</v>
          </cell>
          <cell r="J7536" t="str">
            <v>DUKE_ENERGY_KY_ELEC</v>
          </cell>
          <cell r="K7536">
            <v>0</v>
          </cell>
        </row>
        <row r="7537">
          <cell r="B7537" t="str">
            <v>201603</v>
          </cell>
          <cell r="E7537" t="str">
            <v>183</v>
          </cell>
          <cell r="J7537" t="str">
            <v>DUKE_ENERGY_KY_ELEC</v>
          </cell>
          <cell r="K7537">
            <v>0</v>
          </cell>
        </row>
        <row r="7538">
          <cell r="B7538" t="str">
            <v>201603</v>
          </cell>
          <cell r="E7538" t="str">
            <v>184</v>
          </cell>
          <cell r="J7538" t="str">
            <v>DUKE_ENERGY_KY_ELEC</v>
          </cell>
          <cell r="K7538">
            <v>0.01</v>
          </cell>
        </row>
        <row r="7539">
          <cell r="B7539" t="str">
            <v>201603</v>
          </cell>
          <cell r="E7539" t="str">
            <v>184</v>
          </cell>
          <cell r="J7539" t="str">
            <v>DUKE_ENERGY_KY_ELEC</v>
          </cell>
          <cell r="K7539">
            <v>19.28</v>
          </cell>
        </row>
        <row r="7540">
          <cell r="B7540" t="str">
            <v>201603</v>
          </cell>
          <cell r="E7540" t="str">
            <v>184</v>
          </cell>
          <cell r="J7540" t="str">
            <v>DUKE_ENERGY_KY_GAS</v>
          </cell>
          <cell r="K7540">
            <v>-19.22</v>
          </cell>
        </row>
        <row r="7541">
          <cell r="B7541" t="str">
            <v>201603</v>
          </cell>
          <cell r="E7541" t="str">
            <v>184</v>
          </cell>
          <cell r="J7541" t="str">
            <v>DUKE_ENERGY_KY_ELEC</v>
          </cell>
          <cell r="K7541">
            <v>0</v>
          </cell>
        </row>
        <row r="7542">
          <cell r="B7542" t="str">
            <v>201603</v>
          </cell>
          <cell r="E7542" t="str">
            <v>184</v>
          </cell>
          <cell r="J7542" t="str">
            <v>DUKE_ENERGY_KY_ELEC</v>
          </cell>
          <cell r="K7542">
            <v>-29.38</v>
          </cell>
        </row>
        <row r="7543">
          <cell r="B7543" t="str">
            <v>201603</v>
          </cell>
          <cell r="E7543" t="str">
            <v>184</v>
          </cell>
          <cell r="J7543" t="str">
            <v>DUKE_ENERGY_KY_ELEC</v>
          </cell>
          <cell r="K7543">
            <v>29.38</v>
          </cell>
        </row>
        <row r="7544">
          <cell r="B7544" t="str">
            <v>201603</v>
          </cell>
          <cell r="E7544" t="str">
            <v>184</v>
          </cell>
          <cell r="J7544" t="str">
            <v>DUKE_ENERGY_KY_ELEC</v>
          </cell>
          <cell r="K7544">
            <v>0</v>
          </cell>
        </row>
        <row r="7545">
          <cell r="B7545" t="str">
            <v>201603</v>
          </cell>
          <cell r="E7545" t="str">
            <v>184</v>
          </cell>
          <cell r="J7545" t="str">
            <v>DUKE_ENERGY_KY_ELEC</v>
          </cell>
          <cell r="K7545">
            <v>1822.48</v>
          </cell>
        </row>
        <row r="7546">
          <cell r="B7546" t="str">
            <v>201603</v>
          </cell>
          <cell r="E7546" t="str">
            <v>184</v>
          </cell>
          <cell r="J7546" t="str">
            <v>DUKE_ENERGY_KY_ELEC</v>
          </cell>
          <cell r="K7546">
            <v>0</v>
          </cell>
        </row>
        <row r="7547">
          <cell r="B7547" t="str">
            <v>201603</v>
          </cell>
          <cell r="E7547" t="str">
            <v>184</v>
          </cell>
          <cell r="J7547" t="str">
            <v>DUKE_ENERGY_KY_ELEC</v>
          </cell>
          <cell r="K7547">
            <v>-1822.48</v>
          </cell>
        </row>
        <row r="7548">
          <cell r="B7548" t="str">
            <v>201603</v>
          </cell>
          <cell r="E7548" t="str">
            <v>184</v>
          </cell>
          <cell r="J7548" t="str">
            <v>DUKE_ENERGY_KY_GAS</v>
          </cell>
          <cell r="K7548">
            <v>0</v>
          </cell>
        </row>
        <row r="7549">
          <cell r="B7549" t="str">
            <v>201603</v>
          </cell>
          <cell r="E7549" t="str">
            <v>184</v>
          </cell>
          <cell r="J7549" t="str">
            <v>DUKE_ENERGY_KY_ELEC</v>
          </cell>
          <cell r="K7549">
            <v>-9.98</v>
          </cell>
        </row>
        <row r="7550">
          <cell r="B7550" t="str">
            <v>201603</v>
          </cell>
          <cell r="E7550" t="str">
            <v>184</v>
          </cell>
          <cell r="J7550" t="str">
            <v>DUKE_ENERGY_KY_ELEC</v>
          </cell>
          <cell r="K7550">
            <v>9.98</v>
          </cell>
        </row>
        <row r="7551">
          <cell r="B7551" t="str">
            <v>201603</v>
          </cell>
          <cell r="E7551" t="str">
            <v>184</v>
          </cell>
          <cell r="J7551" t="str">
            <v>DUKE_ENERGY_KY_ELEC</v>
          </cell>
          <cell r="K7551">
            <v>95992.89</v>
          </cell>
        </row>
        <row r="7552">
          <cell r="B7552" t="str">
            <v>201603</v>
          </cell>
          <cell r="E7552" t="str">
            <v>184</v>
          </cell>
          <cell r="J7552" t="str">
            <v>DUKE_ENERGY_KY_ELEC</v>
          </cell>
          <cell r="K7552">
            <v>-95992.89</v>
          </cell>
        </row>
        <row r="7553">
          <cell r="B7553" t="str">
            <v>201603</v>
          </cell>
          <cell r="E7553" t="str">
            <v>184</v>
          </cell>
          <cell r="J7553" t="str">
            <v>DUKE_ENERGY_KY_ELEC</v>
          </cell>
          <cell r="K7553">
            <v>-317.29000000000002</v>
          </cell>
        </row>
        <row r="7554">
          <cell r="B7554" t="str">
            <v>201603</v>
          </cell>
          <cell r="E7554" t="str">
            <v>184</v>
          </cell>
          <cell r="J7554" t="str">
            <v>DUKE_ENERGY_KY_ELEC</v>
          </cell>
          <cell r="K7554">
            <v>249.5</v>
          </cell>
        </row>
        <row r="7555">
          <cell r="B7555" t="str">
            <v>201603</v>
          </cell>
          <cell r="E7555" t="str">
            <v>184</v>
          </cell>
          <cell r="J7555" t="str">
            <v>DUKE_ENERGY_KY_ELEC</v>
          </cell>
          <cell r="K7555">
            <v>67.790000000000006</v>
          </cell>
        </row>
        <row r="7556">
          <cell r="B7556" t="str">
            <v>201603</v>
          </cell>
          <cell r="E7556" t="str">
            <v>184</v>
          </cell>
          <cell r="J7556" t="str">
            <v>DUKE_ENERGY_KY_ELEC</v>
          </cell>
          <cell r="K7556">
            <v>-48029.42</v>
          </cell>
        </row>
        <row r="7557">
          <cell r="B7557" t="str">
            <v>201603</v>
          </cell>
          <cell r="E7557" t="str">
            <v>184</v>
          </cell>
          <cell r="J7557" t="str">
            <v>DUKE_ENERGY_KY_ELEC</v>
          </cell>
          <cell r="K7557">
            <v>7344.58</v>
          </cell>
        </row>
        <row r="7558">
          <cell r="B7558" t="str">
            <v>201603</v>
          </cell>
          <cell r="E7558" t="str">
            <v>184</v>
          </cell>
          <cell r="J7558" t="str">
            <v>DUKE_ENERGY_KY_ELEC</v>
          </cell>
          <cell r="K7558">
            <v>4033.58</v>
          </cell>
        </row>
        <row r="7559">
          <cell r="B7559" t="str">
            <v>201603</v>
          </cell>
          <cell r="E7559" t="str">
            <v>184</v>
          </cell>
          <cell r="J7559" t="str">
            <v>DUKE_ENERGY_KY_ELEC</v>
          </cell>
          <cell r="K7559">
            <v>24779.13</v>
          </cell>
        </row>
        <row r="7560">
          <cell r="B7560" t="str">
            <v>201603</v>
          </cell>
          <cell r="E7560" t="str">
            <v>184</v>
          </cell>
          <cell r="J7560" t="str">
            <v>DUKE_ENERGY_KY_ELEC</v>
          </cell>
          <cell r="K7560">
            <v>11872.13</v>
          </cell>
        </row>
        <row r="7561">
          <cell r="B7561" t="str">
            <v>201603</v>
          </cell>
          <cell r="E7561" t="str">
            <v>184</v>
          </cell>
          <cell r="J7561" t="str">
            <v>DUKE_ENERGY_KY_GAS</v>
          </cell>
          <cell r="K7561">
            <v>0</v>
          </cell>
        </row>
        <row r="7562">
          <cell r="B7562" t="str">
            <v>201603</v>
          </cell>
          <cell r="E7562" t="str">
            <v>184</v>
          </cell>
          <cell r="J7562" t="str">
            <v>DUKE_ENERGY_KY_ELEC</v>
          </cell>
          <cell r="K7562">
            <v>-0.16</v>
          </cell>
        </row>
        <row r="7563">
          <cell r="B7563" t="str">
            <v>201603</v>
          </cell>
          <cell r="E7563" t="str">
            <v>184</v>
          </cell>
          <cell r="J7563" t="str">
            <v>DUKE_ENERGY_KY_ELEC</v>
          </cell>
          <cell r="K7563">
            <v>24698.95</v>
          </cell>
        </row>
        <row r="7564">
          <cell r="B7564" t="str">
            <v>201603</v>
          </cell>
          <cell r="E7564" t="str">
            <v>184</v>
          </cell>
          <cell r="J7564" t="str">
            <v>DUKE_ENERGY_KY_ELEC</v>
          </cell>
          <cell r="K7564">
            <v>751220.47</v>
          </cell>
        </row>
        <row r="7565">
          <cell r="B7565" t="str">
            <v>201603</v>
          </cell>
          <cell r="E7565" t="str">
            <v>184</v>
          </cell>
          <cell r="J7565" t="str">
            <v>DUKE_ENERGY_KY_ELEC</v>
          </cell>
          <cell r="K7565">
            <v>-775919.26</v>
          </cell>
        </row>
        <row r="7566">
          <cell r="B7566" t="str">
            <v>201603</v>
          </cell>
          <cell r="E7566" t="str">
            <v>184</v>
          </cell>
          <cell r="J7566" t="str">
            <v>DUKE_ENERGY_KY_ELEC</v>
          </cell>
          <cell r="K7566">
            <v>-125160.83</v>
          </cell>
        </row>
        <row r="7567">
          <cell r="B7567" t="str">
            <v>201603</v>
          </cell>
          <cell r="E7567" t="str">
            <v>184</v>
          </cell>
          <cell r="J7567" t="str">
            <v>DUKE_ENERGY_KY_ELEC</v>
          </cell>
          <cell r="K7567">
            <v>124981.65</v>
          </cell>
        </row>
        <row r="7568">
          <cell r="B7568" t="str">
            <v>201603</v>
          </cell>
          <cell r="E7568" t="str">
            <v>184</v>
          </cell>
          <cell r="J7568" t="str">
            <v>DUKE_ENERGY_KY_ELEC</v>
          </cell>
          <cell r="K7568">
            <v>179.18</v>
          </cell>
        </row>
        <row r="7569">
          <cell r="B7569" t="str">
            <v>201603</v>
          </cell>
          <cell r="E7569" t="str">
            <v>184</v>
          </cell>
          <cell r="J7569" t="str">
            <v>DUKE_ENERGY_KY_ELEC</v>
          </cell>
          <cell r="K7569">
            <v>0</v>
          </cell>
        </row>
        <row r="7570">
          <cell r="B7570" t="str">
            <v>201603</v>
          </cell>
          <cell r="E7570" t="str">
            <v>184</v>
          </cell>
          <cell r="J7570" t="str">
            <v>DUKE_ENERGY_KY_ELEC</v>
          </cell>
          <cell r="K7570">
            <v>0</v>
          </cell>
        </row>
        <row r="7571">
          <cell r="B7571" t="str">
            <v>201603</v>
          </cell>
          <cell r="E7571" t="str">
            <v>184</v>
          </cell>
          <cell r="J7571" t="str">
            <v>DUKE_ENERGY_KY_ELEC</v>
          </cell>
          <cell r="K7571">
            <v>0</v>
          </cell>
        </row>
        <row r="7572">
          <cell r="B7572" t="str">
            <v>201603</v>
          </cell>
          <cell r="E7572" t="str">
            <v>184</v>
          </cell>
          <cell r="J7572" t="str">
            <v>DUKE_ENERGY_KY_ELEC</v>
          </cell>
          <cell r="K7572">
            <v>0</v>
          </cell>
        </row>
        <row r="7573">
          <cell r="B7573" t="str">
            <v>201603</v>
          </cell>
          <cell r="E7573" t="str">
            <v>184</v>
          </cell>
          <cell r="J7573" t="str">
            <v>DUKE_ENERGY_KY_ELEC</v>
          </cell>
          <cell r="K7573">
            <v>0</v>
          </cell>
        </row>
        <row r="7574">
          <cell r="B7574" t="str">
            <v>201603</v>
          </cell>
          <cell r="E7574" t="str">
            <v>184</v>
          </cell>
          <cell r="J7574" t="str">
            <v>DUKE_ENERGY_KY_ELEC</v>
          </cell>
          <cell r="K7574">
            <v>0</v>
          </cell>
        </row>
        <row r="7575">
          <cell r="B7575" t="str">
            <v>201603</v>
          </cell>
          <cell r="E7575" t="str">
            <v>184</v>
          </cell>
          <cell r="J7575" t="str">
            <v>DUKE_ENERGY_KY_ELEC</v>
          </cell>
          <cell r="K7575">
            <v>0</v>
          </cell>
        </row>
        <row r="7576">
          <cell r="B7576" t="str">
            <v>201603</v>
          </cell>
          <cell r="E7576" t="str">
            <v>184</v>
          </cell>
          <cell r="J7576" t="str">
            <v>DUKE_ENERGY_KY_ELEC</v>
          </cell>
          <cell r="K7576">
            <v>-273916.37</v>
          </cell>
        </row>
        <row r="7577">
          <cell r="B7577" t="str">
            <v>201603</v>
          </cell>
          <cell r="E7577" t="str">
            <v>184</v>
          </cell>
          <cell r="J7577" t="str">
            <v>DUKE_ENERGY_KY_ELEC</v>
          </cell>
          <cell r="K7577">
            <v>89737.06</v>
          </cell>
        </row>
        <row r="7578">
          <cell r="B7578" t="str">
            <v>201603</v>
          </cell>
          <cell r="E7578" t="str">
            <v>184</v>
          </cell>
          <cell r="J7578" t="str">
            <v>DUKE_ENERGY_KY_ELEC</v>
          </cell>
          <cell r="K7578">
            <v>112633.43</v>
          </cell>
        </row>
        <row r="7579">
          <cell r="B7579" t="str">
            <v>201603</v>
          </cell>
          <cell r="E7579" t="str">
            <v>184</v>
          </cell>
          <cell r="J7579" t="str">
            <v>DUKE_ENERGY_KY_ELEC</v>
          </cell>
          <cell r="K7579">
            <v>109.45</v>
          </cell>
        </row>
        <row r="7580">
          <cell r="B7580" t="str">
            <v>201603</v>
          </cell>
          <cell r="E7580" t="str">
            <v>184</v>
          </cell>
          <cell r="J7580" t="str">
            <v>DUKE_ENERGY_KY_ELEC</v>
          </cell>
          <cell r="K7580">
            <v>1313.29</v>
          </cell>
        </row>
        <row r="7581">
          <cell r="B7581" t="str">
            <v>201603</v>
          </cell>
          <cell r="E7581" t="str">
            <v>184</v>
          </cell>
          <cell r="J7581" t="str">
            <v>DUKE_ENERGY_KY_ELEC</v>
          </cell>
          <cell r="K7581">
            <v>27016.11</v>
          </cell>
        </row>
        <row r="7582">
          <cell r="B7582" t="str">
            <v>201603</v>
          </cell>
          <cell r="E7582" t="str">
            <v>184</v>
          </cell>
          <cell r="J7582" t="str">
            <v>DUKE_ENERGY_KY_ELEC</v>
          </cell>
          <cell r="K7582">
            <v>43107.03</v>
          </cell>
        </row>
        <row r="7583">
          <cell r="B7583" t="str">
            <v>201603</v>
          </cell>
          <cell r="E7583" t="str">
            <v>184</v>
          </cell>
          <cell r="J7583" t="str">
            <v>DUKE_ENERGY_KY_ELEC</v>
          </cell>
          <cell r="K7583">
            <v>0</v>
          </cell>
        </row>
        <row r="7584">
          <cell r="B7584" t="str">
            <v>201603</v>
          </cell>
          <cell r="E7584" t="str">
            <v>184</v>
          </cell>
          <cell r="J7584" t="str">
            <v>DUKE_ENERGY_KY_GAS</v>
          </cell>
          <cell r="K7584">
            <v>0</v>
          </cell>
        </row>
        <row r="7585">
          <cell r="B7585" t="str">
            <v>201603</v>
          </cell>
          <cell r="E7585" t="str">
            <v>184</v>
          </cell>
          <cell r="J7585" t="str">
            <v>DUKE_ENERGY_KY_GAS</v>
          </cell>
          <cell r="K7585">
            <v>0</v>
          </cell>
        </row>
        <row r="7586">
          <cell r="B7586" t="str">
            <v>201603</v>
          </cell>
          <cell r="E7586" t="str">
            <v>184</v>
          </cell>
          <cell r="J7586" t="str">
            <v>DUKE_ENERGY_KY_GAS</v>
          </cell>
          <cell r="K7586">
            <v>0</v>
          </cell>
        </row>
        <row r="7587">
          <cell r="B7587" t="str">
            <v>201603</v>
          </cell>
          <cell r="E7587" t="str">
            <v>185</v>
          </cell>
          <cell r="J7587" t="str">
            <v>DUKE_ENERGY_KY_ELEC</v>
          </cell>
          <cell r="K7587">
            <v>0</v>
          </cell>
        </row>
        <row r="7588">
          <cell r="B7588" t="str">
            <v>201603</v>
          </cell>
          <cell r="E7588" t="str">
            <v>185</v>
          </cell>
          <cell r="J7588" t="str">
            <v>DUKE_ENERGY_KY_ELEC</v>
          </cell>
          <cell r="K7588">
            <v>-90748.81</v>
          </cell>
        </row>
        <row r="7589">
          <cell r="B7589" t="str">
            <v>201603</v>
          </cell>
          <cell r="E7589" t="str">
            <v>185</v>
          </cell>
          <cell r="J7589" t="str">
            <v>DUKE_ENERGY_KY_ELEC</v>
          </cell>
          <cell r="K7589">
            <v>-26940.34</v>
          </cell>
        </row>
        <row r="7590">
          <cell r="B7590" t="str">
            <v>201603</v>
          </cell>
          <cell r="E7590" t="str">
            <v>185</v>
          </cell>
          <cell r="J7590" t="str">
            <v>DUKE_ENERGY_KY_ELEC</v>
          </cell>
          <cell r="K7590">
            <v>805.12</v>
          </cell>
        </row>
        <row r="7591">
          <cell r="B7591" t="str">
            <v>201603</v>
          </cell>
          <cell r="E7591" t="str">
            <v>185</v>
          </cell>
          <cell r="J7591" t="str">
            <v>DUKE_ENERGY_KY_ELEC</v>
          </cell>
          <cell r="K7591">
            <v>116878.2</v>
          </cell>
        </row>
        <row r="7592">
          <cell r="B7592" t="str">
            <v>201603</v>
          </cell>
          <cell r="E7592" t="str">
            <v>185</v>
          </cell>
          <cell r="J7592" t="str">
            <v>DUKE_ENERGY_KY_ELEC</v>
          </cell>
          <cell r="K7592">
            <v>5.83</v>
          </cell>
        </row>
        <row r="7593">
          <cell r="B7593" t="str">
            <v>201603</v>
          </cell>
          <cell r="E7593" t="str">
            <v>186</v>
          </cell>
          <cell r="J7593" t="str">
            <v>DUKE_ENERGY_KY_ELEC</v>
          </cell>
          <cell r="K7593">
            <v>0</v>
          </cell>
        </row>
        <row r="7594">
          <cell r="B7594" t="str">
            <v>201603</v>
          </cell>
          <cell r="E7594" t="str">
            <v>186</v>
          </cell>
          <cell r="J7594" t="str">
            <v>DUKE_ENERGY_KY_ELEC</v>
          </cell>
          <cell r="K7594">
            <v>179893.62</v>
          </cell>
        </row>
        <row r="7595">
          <cell r="B7595" t="str">
            <v>201603</v>
          </cell>
          <cell r="E7595" t="str">
            <v>186</v>
          </cell>
          <cell r="J7595" t="str">
            <v>DUKE_ENERGY_KY_ELEC</v>
          </cell>
          <cell r="K7595">
            <v>-179893.62</v>
          </cell>
        </row>
        <row r="7596">
          <cell r="B7596" t="str">
            <v>201603</v>
          </cell>
          <cell r="E7596" t="str">
            <v>186</v>
          </cell>
          <cell r="J7596" t="str">
            <v>DUKE_ENERGY_KY_ELEC</v>
          </cell>
          <cell r="K7596">
            <v>0</v>
          </cell>
        </row>
        <row r="7597">
          <cell r="B7597" t="str">
            <v>201603</v>
          </cell>
          <cell r="E7597" t="str">
            <v>186</v>
          </cell>
          <cell r="J7597" t="str">
            <v>DUKE_ENERGY_KY_ELEC</v>
          </cell>
          <cell r="K7597">
            <v>1E-3</v>
          </cell>
        </row>
        <row r="7598">
          <cell r="B7598" t="str">
            <v>201603</v>
          </cell>
          <cell r="E7598" t="str">
            <v>186</v>
          </cell>
          <cell r="J7598" t="str">
            <v>DUKE_ENERGY_KY_ELEC</v>
          </cell>
          <cell r="K7598">
            <v>-165770.76</v>
          </cell>
        </row>
        <row r="7599">
          <cell r="B7599" t="str">
            <v>201603</v>
          </cell>
          <cell r="E7599" t="str">
            <v>186</v>
          </cell>
          <cell r="J7599" t="str">
            <v>DUKE_ENERGY_KY_ELEC</v>
          </cell>
          <cell r="K7599">
            <v>165858.66</v>
          </cell>
        </row>
        <row r="7600">
          <cell r="B7600" t="str">
            <v>201603</v>
          </cell>
          <cell r="E7600" t="str">
            <v>186</v>
          </cell>
          <cell r="J7600" t="str">
            <v>DUKE_ENERGY_KY_ELEC</v>
          </cell>
          <cell r="K7600">
            <v>58.47</v>
          </cell>
        </row>
        <row r="7601">
          <cell r="B7601" t="str">
            <v>201603</v>
          </cell>
          <cell r="E7601" t="str">
            <v>186</v>
          </cell>
          <cell r="J7601" t="str">
            <v>DUKE_ENERGY_KY_ELEC</v>
          </cell>
          <cell r="K7601">
            <v>-522.78</v>
          </cell>
        </row>
        <row r="7602">
          <cell r="B7602" t="str">
            <v>201603</v>
          </cell>
          <cell r="E7602" t="str">
            <v>186</v>
          </cell>
          <cell r="J7602" t="str">
            <v>DUKE_ENERGY_KY_ELEC</v>
          </cell>
          <cell r="K7602">
            <v>97.45</v>
          </cell>
        </row>
        <row r="7603">
          <cell r="B7603" t="str">
            <v>201603</v>
          </cell>
          <cell r="E7603" t="str">
            <v>186</v>
          </cell>
          <cell r="J7603" t="str">
            <v>DUKE_ENERGY_KY_ELEC</v>
          </cell>
          <cell r="K7603">
            <v>2140.29</v>
          </cell>
        </row>
        <row r="7604">
          <cell r="B7604" t="str">
            <v>201603</v>
          </cell>
          <cell r="E7604" t="str">
            <v>186</v>
          </cell>
          <cell r="J7604" t="str">
            <v>DUKE_ENERGY_KY_ELEC</v>
          </cell>
          <cell r="K7604">
            <v>-16759.55</v>
          </cell>
        </row>
        <row r="7605">
          <cell r="B7605" t="str">
            <v>201603</v>
          </cell>
          <cell r="E7605" t="str">
            <v>186</v>
          </cell>
          <cell r="J7605" t="str">
            <v>DUKE_ENERGY_KY_ELEC</v>
          </cell>
          <cell r="K7605">
            <v>2622.81</v>
          </cell>
        </row>
        <row r="7606">
          <cell r="B7606" t="str">
            <v>201603</v>
          </cell>
          <cell r="E7606" t="str">
            <v>186</v>
          </cell>
          <cell r="J7606" t="str">
            <v>DUKE_ENERGY_KY_ELEC</v>
          </cell>
          <cell r="K7606">
            <v>-2135462.73</v>
          </cell>
        </row>
        <row r="7607">
          <cell r="B7607" t="str">
            <v>201603</v>
          </cell>
          <cell r="E7607" t="str">
            <v>186</v>
          </cell>
          <cell r="J7607" t="str">
            <v>DUKE_ENERGY_KY_ELEC</v>
          </cell>
          <cell r="K7607">
            <v>2030778.76</v>
          </cell>
        </row>
        <row r="7608">
          <cell r="B7608" t="str">
            <v>201603</v>
          </cell>
          <cell r="E7608" t="str">
            <v>186</v>
          </cell>
          <cell r="J7608" t="str">
            <v>DUKE_ENERGY_KY_ELEC</v>
          </cell>
          <cell r="K7608">
            <v>546067.9</v>
          </cell>
        </row>
        <row r="7609">
          <cell r="B7609" t="str">
            <v>201603</v>
          </cell>
          <cell r="E7609" t="str">
            <v>186</v>
          </cell>
          <cell r="J7609" t="str">
            <v>DUKE_ENERGY_KY_ELEC</v>
          </cell>
          <cell r="K7609">
            <v>-7869.24</v>
          </cell>
        </row>
        <row r="7610">
          <cell r="B7610" t="str">
            <v>201603</v>
          </cell>
          <cell r="E7610" t="str">
            <v>186</v>
          </cell>
          <cell r="J7610" t="str">
            <v>DUKE_ENERGY_KY_ELEC</v>
          </cell>
          <cell r="K7610">
            <v>14096.35</v>
          </cell>
        </row>
        <row r="7611">
          <cell r="B7611" t="str">
            <v>201603</v>
          </cell>
          <cell r="E7611" t="str">
            <v>186</v>
          </cell>
          <cell r="J7611" t="str">
            <v>DUKE_ENERGY_KY_ELEC</v>
          </cell>
          <cell r="K7611">
            <v>-25355608.170000002</v>
          </cell>
        </row>
        <row r="7612">
          <cell r="B7612" t="str">
            <v>201603</v>
          </cell>
          <cell r="E7612" t="str">
            <v>186</v>
          </cell>
          <cell r="J7612" t="str">
            <v>DUKE_ENERGY_KY_ELEC</v>
          </cell>
          <cell r="K7612">
            <v>7.11</v>
          </cell>
        </row>
        <row r="7613">
          <cell r="B7613" t="str">
            <v>201603</v>
          </cell>
          <cell r="E7613" t="str">
            <v>186</v>
          </cell>
          <cell r="J7613" t="str">
            <v>DUKE_ENERGY_KY_ELEC</v>
          </cell>
          <cell r="K7613">
            <v>7402.26</v>
          </cell>
        </row>
        <row r="7614">
          <cell r="B7614" t="str">
            <v>201603</v>
          </cell>
          <cell r="E7614" t="str">
            <v>186</v>
          </cell>
          <cell r="J7614" t="str">
            <v>DUKE_ENERGY_KY_ELEC</v>
          </cell>
          <cell r="K7614">
            <v>83120.790000000008</v>
          </cell>
        </row>
        <row r="7615">
          <cell r="B7615" t="str">
            <v>201603</v>
          </cell>
          <cell r="E7615" t="str">
            <v>186</v>
          </cell>
          <cell r="J7615" t="str">
            <v>DUKE_ENERGY_KY_ELEC</v>
          </cell>
          <cell r="K7615">
            <v>25335678.489999998</v>
          </cell>
        </row>
        <row r="7616">
          <cell r="B7616" t="str">
            <v>201603</v>
          </cell>
          <cell r="E7616" t="str">
            <v>186</v>
          </cell>
          <cell r="J7616" t="str">
            <v>DUKE_ENERGY_KY_ELEC</v>
          </cell>
          <cell r="K7616">
            <v>3234.91</v>
          </cell>
        </row>
        <row r="7617">
          <cell r="B7617" t="str">
            <v>201603</v>
          </cell>
          <cell r="E7617" t="str">
            <v>186</v>
          </cell>
          <cell r="J7617" t="str">
            <v>DUKE_ENERGY_KY_ELEC</v>
          </cell>
          <cell r="K7617">
            <v>229.18</v>
          </cell>
        </row>
        <row r="7618">
          <cell r="B7618" t="str">
            <v>201603</v>
          </cell>
          <cell r="E7618" t="str">
            <v>186</v>
          </cell>
          <cell r="J7618" t="str">
            <v>DUKE_ENERGY_KY_ELEC</v>
          </cell>
          <cell r="K7618">
            <v>-495710</v>
          </cell>
        </row>
        <row r="7619">
          <cell r="B7619" t="str">
            <v>201603</v>
          </cell>
          <cell r="E7619" t="str">
            <v>186</v>
          </cell>
          <cell r="J7619" t="str">
            <v>DUKE_ENERGY_KY_ELEC</v>
          </cell>
          <cell r="K7619">
            <v>9400.67</v>
          </cell>
        </row>
        <row r="7620">
          <cell r="B7620" t="str">
            <v>201603</v>
          </cell>
          <cell r="E7620" t="str">
            <v>186</v>
          </cell>
          <cell r="J7620" t="str">
            <v>DUKE_ENERGY_KY_ELEC</v>
          </cell>
          <cell r="K7620">
            <v>-127.73</v>
          </cell>
        </row>
        <row r="7621">
          <cell r="B7621" t="str">
            <v>201603</v>
          </cell>
          <cell r="E7621" t="str">
            <v>186</v>
          </cell>
          <cell r="J7621" t="str">
            <v>DUKE_ENERGY_KY_ELEC</v>
          </cell>
          <cell r="K7621">
            <v>1889.95</v>
          </cell>
        </row>
        <row r="7622">
          <cell r="B7622" t="str">
            <v>201603</v>
          </cell>
          <cell r="E7622" t="str">
            <v>186</v>
          </cell>
          <cell r="J7622" t="str">
            <v>DUKE_ENERGY_KY_ELEC</v>
          </cell>
          <cell r="K7622">
            <v>252.71</v>
          </cell>
        </row>
        <row r="7623">
          <cell r="B7623" t="str">
            <v>201603</v>
          </cell>
          <cell r="E7623" t="str">
            <v>186</v>
          </cell>
          <cell r="J7623" t="str">
            <v>DUKE_ENERGY_KY_ELEC</v>
          </cell>
          <cell r="K7623">
            <v>0</v>
          </cell>
        </row>
        <row r="7624">
          <cell r="B7624" t="str">
            <v>201603</v>
          </cell>
          <cell r="E7624" t="str">
            <v>186</v>
          </cell>
          <cell r="J7624" t="str">
            <v>DUKE_ENERGY_KY_ELEC</v>
          </cell>
          <cell r="K7624">
            <v>0</v>
          </cell>
        </row>
        <row r="7625">
          <cell r="B7625" t="str">
            <v>201603</v>
          </cell>
          <cell r="E7625" t="str">
            <v>186</v>
          </cell>
          <cell r="J7625" t="str">
            <v>DUKE_ENERGY_KY_GAS</v>
          </cell>
          <cell r="K7625">
            <v>4.13</v>
          </cell>
        </row>
        <row r="7626">
          <cell r="B7626" t="str">
            <v>201603</v>
          </cell>
          <cell r="E7626" t="str">
            <v>186</v>
          </cell>
          <cell r="J7626" t="str">
            <v>DUKE_ENERGY_KY_GAS</v>
          </cell>
          <cell r="K7626">
            <v>-177447.98</v>
          </cell>
        </row>
        <row r="7627">
          <cell r="B7627" t="str">
            <v>201603</v>
          </cell>
          <cell r="E7627" t="str">
            <v>186</v>
          </cell>
          <cell r="J7627" t="str">
            <v>DUKE_ENERGY_KY_GAS</v>
          </cell>
          <cell r="K7627">
            <v>-21654.6</v>
          </cell>
        </row>
        <row r="7628">
          <cell r="B7628" t="str">
            <v>201603</v>
          </cell>
          <cell r="E7628" t="str">
            <v>186</v>
          </cell>
          <cell r="J7628" t="str">
            <v>DUKE_ENERGY_KY_GAS</v>
          </cell>
          <cell r="K7628">
            <v>279235.66000000003</v>
          </cell>
        </row>
        <row r="7629">
          <cell r="B7629" t="str">
            <v>201603</v>
          </cell>
          <cell r="E7629" t="str">
            <v>186</v>
          </cell>
          <cell r="J7629" t="str">
            <v>DUKE_ENERGY_KY_GAS</v>
          </cell>
          <cell r="K7629">
            <v>-19909.73</v>
          </cell>
        </row>
        <row r="7630">
          <cell r="B7630" t="str">
            <v>201603</v>
          </cell>
          <cell r="E7630" t="str">
            <v>186</v>
          </cell>
          <cell r="J7630" t="str">
            <v>DUKE_ENERGY_KY_GAS</v>
          </cell>
          <cell r="K7630">
            <v>0</v>
          </cell>
        </row>
        <row r="7631">
          <cell r="B7631" t="str">
            <v>201603</v>
          </cell>
          <cell r="E7631" t="str">
            <v>186</v>
          </cell>
          <cell r="J7631" t="str">
            <v>DUKE_ENERGY_KY_ELEC</v>
          </cell>
          <cell r="K7631">
            <v>-26937.71</v>
          </cell>
        </row>
        <row r="7632">
          <cell r="B7632" t="str">
            <v>201603</v>
          </cell>
          <cell r="E7632" t="str">
            <v>186</v>
          </cell>
          <cell r="J7632" t="str">
            <v>DUKE_ENERGY_KY_ELEC</v>
          </cell>
          <cell r="K7632">
            <v>-1910.63</v>
          </cell>
        </row>
        <row r="7633">
          <cell r="B7633" t="str">
            <v>201603</v>
          </cell>
          <cell r="E7633" t="str">
            <v>186</v>
          </cell>
          <cell r="J7633" t="str">
            <v>DUKE_ENERGY_KY_ELEC</v>
          </cell>
          <cell r="K7633">
            <v>1910.63</v>
          </cell>
        </row>
        <row r="7634">
          <cell r="B7634" t="str">
            <v>201603</v>
          </cell>
          <cell r="E7634" t="str">
            <v>186</v>
          </cell>
          <cell r="J7634" t="str">
            <v>DUKE_ENERGY_KY_ELEC</v>
          </cell>
          <cell r="K7634">
            <v>-79911.03</v>
          </cell>
        </row>
        <row r="7635">
          <cell r="B7635" t="str">
            <v>201603</v>
          </cell>
          <cell r="E7635" t="str">
            <v>186</v>
          </cell>
          <cell r="J7635" t="str">
            <v>DUKE_ENERGY_KY_ELEC</v>
          </cell>
          <cell r="K7635">
            <v>79911.03</v>
          </cell>
        </row>
        <row r="7636">
          <cell r="B7636" t="str">
            <v>201603</v>
          </cell>
          <cell r="E7636" t="str">
            <v>186</v>
          </cell>
          <cell r="J7636" t="str">
            <v>DUKE_ENERGY_KY_ELEC</v>
          </cell>
          <cell r="K7636">
            <v>305166.75</v>
          </cell>
        </row>
        <row r="7637">
          <cell r="B7637" t="str">
            <v>201603</v>
          </cell>
          <cell r="E7637" t="str">
            <v>186</v>
          </cell>
          <cell r="J7637" t="str">
            <v>DUKE_ENERGY_KY_ELEC</v>
          </cell>
          <cell r="K7637">
            <v>72548.25</v>
          </cell>
        </row>
        <row r="7638">
          <cell r="B7638" t="str">
            <v>201603</v>
          </cell>
          <cell r="E7638" t="str">
            <v>186</v>
          </cell>
          <cell r="J7638" t="str">
            <v>DUKE_ENERGY_KY_GAS</v>
          </cell>
          <cell r="K7638">
            <v>-248933</v>
          </cell>
        </row>
        <row r="7639">
          <cell r="B7639" t="str">
            <v>201603</v>
          </cell>
          <cell r="E7639" t="str">
            <v>186</v>
          </cell>
          <cell r="J7639" t="str">
            <v>DUKE_ENERGY_KY_GAS</v>
          </cell>
          <cell r="K7639">
            <v>-52565.599999999999</v>
          </cell>
        </row>
        <row r="7640">
          <cell r="B7640" t="str">
            <v>201603</v>
          </cell>
          <cell r="E7640" t="str">
            <v>186</v>
          </cell>
          <cell r="J7640" t="str">
            <v>DUKE_ENERGY_KY_ELEC</v>
          </cell>
          <cell r="K7640">
            <v>-34036.949999999997</v>
          </cell>
        </row>
        <row r="7641">
          <cell r="B7641" t="str">
            <v>201603</v>
          </cell>
          <cell r="E7641" t="str">
            <v>186</v>
          </cell>
          <cell r="J7641" t="str">
            <v>DUKE_ENERGY_KY_ELEC</v>
          </cell>
          <cell r="K7641">
            <v>-55437.54</v>
          </cell>
        </row>
        <row r="7642">
          <cell r="B7642" t="str">
            <v>201603</v>
          </cell>
          <cell r="E7642" t="str">
            <v>186</v>
          </cell>
          <cell r="J7642" t="str">
            <v>DUKE_ENERGY_KY_ELEC</v>
          </cell>
          <cell r="K7642">
            <v>-205565.92</v>
          </cell>
        </row>
        <row r="7643">
          <cell r="B7643" t="str">
            <v>201603</v>
          </cell>
          <cell r="E7643" t="str">
            <v>186</v>
          </cell>
          <cell r="J7643" t="str">
            <v>DUKE_ENERGY_KY_ELEC</v>
          </cell>
          <cell r="K7643">
            <v>1272714.1100000001</v>
          </cell>
        </row>
        <row r="7644">
          <cell r="B7644" t="str">
            <v>201603</v>
          </cell>
          <cell r="E7644" t="str">
            <v>186</v>
          </cell>
          <cell r="J7644" t="str">
            <v>DUKE_ENERGY_KY_GAS</v>
          </cell>
          <cell r="K7644">
            <v>351059.95</v>
          </cell>
        </row>
        <row r="7645">
          <cell r="B7645" t="str">
            <v>201603</v>
          </cell>
          <cell r="E7645" t="str">
            <v>186</v>
          </cell>
          <cell r="J7645" t="str">
            <v>DUKE_ENERGY_KY_GAS</v>
          </cell>
          <cell r="K7645">
            <v>-351059.95</v>
          </cell>
        </row>
        <row r="7646">
          <cell r="B7646" t="str">
            <v>201603</v>
          </cell>
          <cell r="E7646" t="str">
            <v>186</v>
          </cell>
          <cell r="J7646" t="str">
            <v>DUKE_ENERGY_KY_GAS</v>
          </cell>
          <cell r="K7646">
            <v>372997.81</v>
          </cell>
        </row>
        <row r="7647">
          <cell r="B7647" t="str">
            <v>201603</v>
          </cell>
          <cell r="E7647" t="str">
            <v>186</v>
          </cell>
          <cell r="J7647" t="str">
            <v>DUKE_ENERGY_KY_ELEC</v>
          </cell>
          <cell r="K7647">
            <v>0</v>
          </cell>
        </row>
        <row r="7648">
          <cell r="B7648" t="str">
            <v>201603</v>
          </cell>
          <cell r="E7648" t="str">
            <v>186</v>
          </cell>
          <cell r="J7648" t="str">
            <v>DUKE_ENERGY_KY_GAS</v>
          </cell>
          <cell r="K7648">
            <v>0</v>
          </cell>
        </row>
        <row r="7649">
          <cell r="B7649" t="str">
            <v>201603</v>
          </cell>
          <cell r="E7649" t="str">
            <v>186</v>
          </cell>
          <cell r="J7649" t="str">
            <v>DUKE_ENERGY_KY_ELEC</v>
          </cell>
          <cell r="K7649">
            <v>0</v>
          </cell>
        </row>
        <row r="7650">
          <cell r="B7650" t="str">
            <v>201603</v>
          </cell>
          <cell r="E7650" t="str">
            <v>186</v>
          </cell>
          <cell r="J7650" t="str">
            <v>DUKE_ENERGY_KY_GAS</v>
          </cell>
          <cell r="K7650">
            <v>0</v>
          </cell>
        </row>
        <row r="7651">
          <cell r="B7651" t="str">
            <v>201603</v>
          </cell>
          <cell r="E7651" t="str">
            <v>186</v>
          </cell>
          <cell r="J7651" t="str">
            <v>DUKE_ENERGY_KY_ELEC</v>
          </cell>
          <cell r="K7651">
            <v>0</v>
          </cell>
        </row>
        <row r="7652">
          <cell r="B7652" t="str">
            <v>201603</v>
          </cell>
          <cell r="E7652" t="str">
            <v>186</v>
          </cell>
          <cell r="J7652" t="str">
            <v>DUKE_ENERGY_KY_ELEC</v>
          </cell>
          <cell r="K7652">
            <v>0.52</v>
          </cell>
        </row>
        <row r="7653">
          <cell r="B7653" t="str">
            <v>201603</v>
          </cell>
          <cell r="E7653" t="str">
            <v>186</v>
          </cell>
          <cell r="J7653" t="str">
            <v>DUKE_ENERGY_KY_ELEC</v>
          </cell>
          <cell r="K7653">
            <v>-0.52</v>
          </cell>
        </row>
        <row r="7654">
          <cell r="B7654" t="str">
            <v>201603</v>
          </cell>
          <cell r="E7654" t="str">
            <v>186</v>
          </cell>
          <cell r="J7654" t="str">
            <v>DUKE_ENERGY_KY_ELEC</v>
          </cell>
          <cell r="K7654">
            <v>-0.19</v>
          </cell>
        </row>
        <row r="7655">
          <cell r="B7655" t="str">
            <v>201603</v>
          </cell>
          <cell r="E7655" t="str">
            <v>186</v>
          </cell>
          <cell r="J7655" t="str">
            <v>DUKE_ENERGY_KY_ELEC</v>
          </cell>
          <cell r="K7655">
            <v>-0.17</v>
          </cell>
        </row>
        <row r="7656">
          <cell r="B7656" t="str">
            <v>201603</v>
          </cell>
          <cell r="E7656" t="str">
            <v>186</v>
          </cell>
          <cell r="J7656" t="str">
            <v>DUKE_ENERGY_KY_ELEC</v>
          </cell>
          <cell r="K7656">
            <v>-0.17</v>
          </cell>
        </row>
        <row r="7657">
          <cell r="B7657" t="str">
            <v>201603</v>
          </cell>
          <cell r="E7657" t="str">
            <v>186</v>
          </cell>
          <cell r="J7657" t="str">
            <v>DUKE_ENERGY_KY_ELEC</v>
          </cell>
          <cell r="K7657">
            <v>-0.17</v>
          </cell>
        </row>
        <row r="7658">
          <cell r="B7658" t="str">
            <v>201603</v>
          </cell>
          <cell r="E7658" t="str">
            <v>186</v>
          </cell>
          <cell r="J7658" t="str">
            <v>DUKE_ENERGY_KY_ELEC</v>
          </cell>
          <cell r="K7658">
            <v>-0.17</v>
          </cell>
        </row>
        <row r="7659">
          <cell r="B7659" t="str">
            <v>201603</v>
          </cell>
          <cell r="E7659" t="str">
            <v>186</v>
          </cell>
          <cell r="J7659" t="str">
            <v>DUKE_ENERGY_KY_ELEC</v>
          </cell>
          <cell r="K7659">
            <v>-0.17</v>
          </cell>
        </row>
        <row r="7660">
          <cell r="B7660" t="str">
            <v>201603</v>
          </cell>
          <cell r="E7660" t="str">
            <v>186</v>
          </cell>
          <cell r="J7660" t="str">
            <v>DUKE_ENERGY_KY_ELEC</v>
          </cell>
          <cell r="K7660">
            <v>1.04</v>
          </cell>
        </row>
        <row r="7661">
          <cell r="B7661" t="str">
            <v>201603</v>
          </cell>
          <cell r="E7661" t="str">
            <v>186</v>
          </cell>
          <cell r="J7661" t="str">
            <v>DUKE_ENERGY_KY_ELEC</v>
          </cell>
          <cell r="K7661">
            <v>270.12</v>
          </cell>
        </row>
        <row r="7662">
          <cell r="B7662" t="str">
            <v>201603</v>
          </cell>
          <cell r="E7662" t="str">
            <v>186</v>
          </cell>
          <cell r="J7662" t="str">
            <v>DUKE_ENERGY_KY_ELEC</v>
          </cell>
          <cell r="K7662">
            <v>0</v>
          </cell>
        </row>
        <row r="7663">
          <cell r="B7663" t="str">
            <v>201603</v>
          </cell>
          <cell r="E7663" t="str">
            <v>186</v>
          </cell>
          <cell r="J7663" t="str">
            <v>DUKE_ENERGY_KY_GAS</v>
          </cell>
          <cell r="K7663">
            <v>0</v>
          </cell>
        </row>
        <row r="7664">
          <cell r="B7664" t="str">
            <v>201603</v>
          </cell>
          <cell r="E7664" t="str">
            <v>186</v>
          </cell>
          <cell r="J7664" t="str">
            <v>DUKE_ENERGY_KY_ELEC</v>
          </cell>
          <cell r="K7664">
            <v>0</v>
          </cell>
        </row>
        <row r="7665">
          <cell r="B7665" t="str">
            <v>201603</v>
          </cell>
          <cell r="E7665" t="str">
            <v>186</v>
          </cell>
          <cell r="J7665" t="str">
            <v>DUKE_ENERGY_KY_ELEC</v>
          </cell>
          <cell r="K7665">
            <v>0</v>
          </cell>
        </row>
        <row r="7666">
          <cell r="B7666" t="str">
            <v>201603</v>
          </cell>
          <cell r="E7666" t="str">
            <v>186</v>
          </cell>
          <cell r="J7666" t="str">
            <v>DUKE_ENERGY_KY_ELEC</v>
          </cell>
          <cell r="K7666">
            <v>0</v>
          </cell>
        </row>
        <row r="7667">
          <cell r="B7667" t="str">
            <v>201603</v>
          </cell>
          <cell r="E7667" t="str">
            <v>186</v>
          </cell>
          <cell r="J7667" t="str">
            <v>DUKE_ENERGY_KY_ELEC</v>
          </cell>
          <cell r="K7667">
            <v>0</v>
          </cell>
        </row>
        <row r="7668">
          <cell r="B7668" t="str">
            <v>201603</v>
          </cell>
          <cell r="E7668" t="str">
            <v>186</v>
          </cell>
          <cell r="J7668" t="str">
            <v>DUKE_ENERGY_KY_ELEC</v>
          </cell>
          <cell r="K7668">
            <v>0</v>
          </cell>
        </row>
        <row r="7669">
          <cell r="B7669" t="str">
            <v>201603</v>
          </cell>
          <cell r="E7669" t="str">
            <v>186</v>
          </cell>
          <cell r="J7669" t="str">
            <v>DUKE_ENERGY_KY_ELEC</v>
          </cell>
          <cell r="K7669">
            <v>0</v>
          </cell>
        </row>
        <row r="7670">
          <cell r="B7670" t="str">
            <v>201603</v>
          </cell>
          <cell r="E7670" t="str">
            <v>186</v>
          </cell>
          <cell r="J7670" t="str">
            <v>DUKE_ENERGY_KY_ELEC</v>
          </cell>
          <cell r="K7670">
            <v>0</v>
          </cell>
        </row>
        <row r="7671">
          <cell r="B7671" t="str">
            <v>201603</v>
          </cell>
          <cell r="E7671" t="str">
            <v>186</v>
          </cell>
          <cell r="J7671" t="str">
            <v>DUKE_ENERGY_KY_ELEC</v>
          </cell>
          <cell r="K7671">
            <v>0</v>
          </cell>
        </row>
        <row r="7672">
          <cell r="B7672" t="str">
            <v>201603</v>
          </cell>
          <cell r="E7672" t="str">
            <v>186</v>
          </cell>
          <cell r="J7672" t="str">
            <v>DUKE_ENERGY_KY_ELEC</v>
          </cell>
          <cell r="K7672">
            <v>0</v>
          </cell>
        </row>
        <row r="7673">
          <cell r="B7673" t="str">
            <v>201603</v>
          </cell>
          <cell r="E7673" t="str">
            <v>186</v>
          </cell>
          <cell r="J7673" t="str">
            <v>DUKE_ENERGY_KY_ELEC</v>
          </cell>
          <cell r="K7673">
            <v>0</v>
          </cell>
        </row>
        <row r="7674">
          <cell r="B7674" t="str">
            <v>201603</v>
          </cell>
          <cell r="E7674" t="str">
            <v>186</v>
          </cell>
          <cell r="J7674" t="str">
            <v>DUKE_ENERGY_KY_ELEC</v>
          </cell>
          <cell r="K7674">
            <v>0</v>
          </cell>
        </row>
        <row r="7675">
          <cell r="B7675" t="str">
            <v>201603</v>
          </cell>
          <cell r="E7675" t="str">
            <v>186</v>
          </cell>
          <cell r="J7675" t="str">
            <v>DUKE_ENERGY_KY_ELEC</v>
          </cell>
          <cell r="K7675">
            <v>0</v>
          </cell>
        </row>
        <row r="7676">
          <cell r="B7676" t="str">
            <v>201603</v>
          </cell>
          <cell r="E7676" t="str">
            <v>186</v>
          </cell>
          <cell r="J7676" t="str">
            <v>DUKE_ENERGY_KY_GAS</v>
          </cell>
          <cell r="K7676">
            <v>0</v>
          </cell>
        </row>
        <row r="7677">
          <cell r="B7677" t="str">
            <v>201603</v>
          </cell>
          <cell r="E7677" t="str">
            <v>186</v>
          </cell>
          <cell r="J7677" t="str">
            <v>DUKE_ENERGY_KY_GAS</v>
          </cell>
          <cell r="K7677">
            <v>0</v>
          </cell>
        </row>
        <row r="7678">
          <cell r="B7678" t="str">
            <v>201603</v>
          </cell>
          <cell r="E7678" t="str">
            <v>186</v>
          </cell>
          <cell r="J7678" t="str">
            <v>DUKE_ENERGY_KY_GAS</v>
          </cell>
          <cell r="K7678">
            <v>0</v>
          </cell>
        </row>
        <row r="7679">
          <cell r="B7679" t="str">
            <v>201603</v>
          </cell>
          <cell r="E7679" t="str">
            <v>186</v>
          </cell>
          <cell r="J7679" t="str">
            <v>DUKE_ENERGY_KY_ELEC</v>
          </cell>
          <cell r="K7679">
            <v>-0.01</v>
          </cell>
        </row>
        <row r="7680">
          <cell r="B7680" t="str">
            <v>201603</v>
          </cell>
          <cell r="E7680" t="str">
            <v>186</v>
          </cell>
          <cell r="J7680" t="str">
            <v>DUKE_ENERGY_KY_ELEC</v>
          </cell>
          <cell r="K7680">
            <v>10000</v>
          </cell>
        </row>
        <row r="7681">
          <cell r="B7681" t="str">
            <v>201603</v>
          </cell>
          <cell r="E7681" t="str">
            <v>186</v>
          </cell>
          <cell r="J7681" t="str">
            <v>DUKE_ENERGY_KY_ELEC</v>
          </cell>
          <cell r="K7681">
            <v>-7189</v>
          </cell>
        </row>
        <row r="7682">
          <cell r="B7682" t="str">
            <v>201603</v>
          </cell>
          <cell r="E7682" t="str">
            <v>186</v>
          </cell>
          <cell r="J7682" t="str">
            <v>DUKE_ENERGY_KY_ELEC</v>
          </cell>
          <cell r="K7682">
            <v>3752.42</v>
          </cell>
        </row>
        <row r="7683">
          <cell r="B7683" t="str">
            <v>201603</v>
          </cell>
          <cell r="E7683" t="str">
            <v>186</v>
          </cell>
          <cell r="J7683" t="str">
            <v>DUKE_ENERGY_KY_ELEC</v>
          </cell>
          <cell r="K7683">
            <v>-2752.42</v>
          </cell>
        </row>
        <row r="7684">
          <cell r="B7684" t="str">
            <v>201603</v>
          </cell>
          <cell r="E7684" t="str">
            <v>186</v>
          </cell>
          <cell r="J7684" t="str">
            <v>DUKE_ENERGY_KY_ELEC</v>
          </cell>
          <cell r="K7684">
            <v>0</v>
          </cell>
        </row>
        <row r="7685">
          <cell r="B7685" t="str">
            <v>201603</v>
          </cell>
          <cell r="E7685" t="str">
            <v>186</v>
          </cell>
          <cell r="J7685" t="str">
            <v>DUKE_ENERGY_KY_ELEC</v>
          </cell>
          <cell r="K7685">
            <v>32844.980000000003</v>
          </cell>
        </row>
        <row r="7686">
          <cell r="B7686" t="str">
            <v>201603</v>
          </cell>
          <cell r="E7686" t="str">
            <v>186</v>
          </cell>
          <cell r="J7686" t="str">
            <v>DUKE_ENERGY_KY_ELEC</v>
          </cell>
          <cell r="K7686">
            <v>-33881.020000000004</v>
          </cell>
        </row>
        <row r="7687">
          <cell r="B7687" t="str">
            <v>201603</v>
          </cell>
          <cell r="E7687" t="str">
            <v>186</v>
          </cell>
          <cell r="J7687" t="str">
            <v>DUKE_ENERGY_KY_ELEC</v>
          </cell>
          <cell r="K7687">
            <v>1036.04</v>
          </cell>
        </row>
        <row r="7688">
          <cell r="B7688" t="str">
            <v>201603</v>
          </cell>
          <cell r="E7688" t="str">
            <v>186</v>
          </cell>
          <cell r="J7688" t="str">
            <v>DUKE_ENERGY_KY_GAS</v>
          </cell>
          <cell r="K7688">
            <v>-2811</v>
          </cell>
        </row>
        <row r="7689">
          <cell r="B7689" t="str">
            <v>201603</v>
          </cell>
          <cell r="E7689" t="str">
            <v>186</v>
          </cell>
          <cell r="J7689" t="str">
            <v>DUKE_ENERGY_KY_ELEC</v>
          </cell>
          <cell r="K7689">
            <v>-3609174</v>
          </cell>
        </row>
        <row r="7690">
          <cell r="B7690" t="str">
            <v>201603</v>
          </cell>
          <cell r="E7690" t="str">
            <v>186</v>
          </cell>
          <cell r="J7690" t="str">
            <v>DUKE_ENERGY_KY_ELEC</v>
          </cell>
          <cell r="K7690">
            <v>0</v>
          </cell>
        </row>
        <row r="7691">
          <cell r="B7691" t="str">
            <v>201603</v>
          </cell>
          <cell r="E7691" t="str">
            <v>186</v>
          </cell>
          <cell r="J7691" t="str">
            <v>DUKE_ENERGY_KY_ELEC</v>
          </cell>
          <cell r="K7691">
            <v>11398205.35</v>
          </cell>
        </row>
        <row r="7692">
          <cell r="B7692" t="str">
            <v>201603</v>
          </cell>
          <cell r="E7692" t="str">
            <v>186</v>
          </cell>
          <cell r="J7692" t="str">
            <v>DUKE_ENERGY_KY_ELEC</v>
          </cell>
          <cell r="K7692">
            <v>11004261.949999999</v>
          </cell>
        </row>
        <row r="7693">
          <cell r="B7693" t="str">
            <v>201603</v>
          </cell>
          <cell r="E7693" t="str">
            <v>186</v>
          </cell>
          <cell r="J7693" t="str">
            <v>DUKE_ENERGY_KY_GAS</v>
          </cell>
          <cell r="K7693">
            <v>-1610079</v>
          </cell>
        </row>
        <row r="7694">
          <cell r="B7694" t="str">
            <v>201603</v>
          </cell>
          <cell r="E7694" t="str">
            <v>186</v>
          </cell>
          <cell r="J7694" t="str">
            <v>DUKE_ENERGY_KY_GAS</v>
          </cell>
          <cell r="K7694">
            <v>7719345.1399999997</v>
          </cell>
        </row>
        <row r="7695">
          <cell r="B7695" t="str">
            <v>201603</v>
          </cell>
          <cell r="E7695" t="str">
            <v>186</v>
          </cell>
          <cell r="J7695" t="str">
            <v>DUKE_ENERGY_KY_ELEC</v>
          </cell>
          <cell r="K7695">
            <v>0</v>
          </cell>
        </row>
        <row r="7696">
          <cell r="B7696" t="str">
            <v>201603</v>
          </cell>
          <cell r="E7696" t="str">
            <v>186</v>
          </cell>
          <cell r="J7696" t="str">
            <v>DUKE_ENERGY_KY_ELEC</v>
          </cell>
          <cell r="K7696">
            <v>2090669.78</v>
          </cell>
        </row>
        <row r="7697">
          <cell r="B7697" t="str">
            <v>201603</v>
          </cell>
          <cell r="E7697" t="str">
            <v>186</v>
          </cell>
          <cell r="J7697" t="str">
            <v>DUKE_ENERGY_KY_GAS</v>
          </cell>
          <cell r="K7697">
            <v>748065.77</v>
          </cell>
        </row>
        <row r="7698">
          <cell r="B7698" t="str">
            <v>201603</v>
          </cell>
          <cell r="E7698" t="str">
            <v>186</v>
          </cell>
          <cell r="J7698" t="str">
            <v>DUKE_ENERGY_KY_ELEC</v>
          </cell>
          <cell r="K7698">
            <v>24328</v>
          </cell>
        </row>
        <row r="7699">
          <cell r="B7699" t="str">
            <v>201603</v>
          </cell>
          <cell r="E7699" t="str">
            <v>186</v>
          </cell>
          <cell r="J7699" t="str">
            <v>DUKE_ENERGY_KY_ELEC</v>
          </cell>
          <cell r="K7699">
            <v>0.1</v>
          </cell>
        </row>
        <row r="7700">
          <cell r="B7700" t="str">
            <v>201603</v>
          </cell>
          <cell r="E7700" t="str">
            <v>186</v>
          </cell>
          <cell r="J7700" t="str">
            <v>DUKE_ENERGY_KY_ELEC</v>
          </cell>
          <cell r="K7700">
            <v>22958.75</v>
          </cell>
        </row>
        <row r="7701">
          <cell r="B7701" t="str">
            <v>201603</v>
          </cell>
          <cell r="E7701" t="str">
            <v>186</v>
          </cell>
          <cell r="J7701" t="str">
            <v>DUKE_ENERGY_KY_GAS</v>
          </cell>
          <cell r="K7701">
            <v>-6212</v>
          </cell>
        </row>
        <row r="7702">
          <cell r="B7702" t="str">
            <v>201603</v>
          </cell>
          <cell r="E7702" t="str">
            <v>186</v>
          </cell>
          <cell r="J7702" t="str">
            <v>DUKE_ENERGY_KY_GAS</v>
          </cell>
          <cell r="K7702">
            <v>9213.2000000000007</v>
          </cell>
        </row>
        <row r="7703">
          <cell r="B7703" t="str">
            <v>201603</v>
          </cell>
          <cell r="E7703" t="str">
            <v>186</v>
          </cell>
          <cell r="J7703" t="str">
            <v>DUKE_ENERGY_KY_ELEC</v>
          </cell>
          <cell r="K7703">
            <v>0</v>
          </cell>
        </row>
        <row r="7704">
          <cell r="B7704" t="str">
            <v>201603</v>
          </cell>
          <cell r="E7704" t="str">
            <v>186</v>
          </cell>
          <cell r="J7704" t="str">
            <v>DUKE_ENERGY_KY_ELEC</v>
          </cell>
          <cell r="K7704">
            <v>-29018.27</v>
          </cell>
        </row>
        <row r="7705">
          <cell r="B7705" t="str">
            <v>201603</v>
          </cell>
          <cell r="E7705" t="str">
            <v>186</v>
          </cell>
          <cell r="J7705" t="str">
            <v>DUKE_ENERGY_KY_ELEC</v>
          </cell>
          <cell r="K7705">
            <v>0</v>
          </cell>
        </row>
        <row r="7706">
          <cell r="B7706" t="str">
            <v>201603</v>
          </cell>
          <cell r="E7706" t="str">
            <v>186</v>
          </cell>
          <cell r="J7706" t="str">
            <v>DUKE_ENERGY_KY_ELEC</v>
          </cell>
          <cell r="K7706">
            <v>0</v>
          </cell>
        </row>
        <row r="7707">
          <cell r="B7707" t="str">
            <v>201603</v>
          </cell>
          <cell r="E7707" t="str">
            <v>186</v>
          </cell>
          <cell r="J7707" t="str">
            <v>DUKE_ENERGY_KY_ELEC</v>
          </cell>
          <cell r="K7707">
            <v>0</v>
          </cell>
        </row>
        <row r="7708">
          <cell r="B7708" t="str">
            <v>201603</v>
          </cell>
          <cell r="E7708" t="str">
            <v>186</v>
          </cell>
          <cell r="J7708" t="str">
            <v>DUKE_ENERGY_KY_ELEC</v>
          </cell>
          <cell r="K7708">
            <v>29018.27</v>
          </cell>
        </row>
        <row r="7709">
          <cell r="B7709" t="str">
            <v>201603</v>
          </cell>
          <cell r="E7709" t="str">
            <v>186</v>
          </cell>
          <cell r="J7709" t="str">
            <v>DUKE_ENERGY_KY_ELEC</v>
          </cell>
          <cell r="K7709">
            <v>0</v>
          </cell>
        </row>
        <row r="7710">
          <cell r="B7710" t="str">
            <v>201603</v>
          </cell>
          <cell r="E7710" t="str">
            <v>186</v>
          </cell>
          <cell r="J7710" t="str">
            <v>DUKE_ENERGY_KY_ELEC</v>
          </cell>
          <cell r="K7710">
            <v>-224730.08</v>
          </cell>
        </row>
        <row r="7711">
          <cell r="B7711" t="str">
            <v>201603</v>
          </cell>
          <cell r="E7711" t="str">
            <v>186</v>
          </cell>
          <cell r="J7711" t="str">
            <v>DUKE_ENERGY_KY_ELEC</v>
          </cell>
          <cell r="K7711">
            <v>-56332.14</v>
          </cell>
        </row>
        <row r="7712">
          <cell r="B7712" t="str">
            <v>201603</v>
          </cell>
          <cell r="E7712" t="str">
            <v>186</v>
          </cell>
          <cell r="J7712" t="str">
            <v>DUKE_ENERGY_KY_ELEC</v>
          </cell>
          <cell r="K7712">
            <v>280629.46000000002</v>
          </cell>
        </row>
        <row r="7713">
          <cell r="B7713" t="str">
            <v>201603</v>
          </cell>
          <cell r="E7713" t="str">
            <v>186</v>
          </cell>
          <cell r="J7713" t="str">
            <v>DUKE_ENERGY_KY_ELEC</v>
          </cell>
          <cell r="K7713">
            <v>1081.5999999999999</v>
          </cell>
        </row>
        <row r="7714">
          <cell r="B7714" t="str">
            <v>201603</v>
          </cell>
          <cell r="E7714" t="str">
            <v>186</v>
          </cell>
          <cell r="J7714" t="str">
            <v>DUKE_ENERGY_KY_ELEC</v>
          </cell>
          <cell r="K7714">
            <v>61.14</v>
          </cell>
        </row>
        <row r="7715">
          <cell r="B7715" t="str">
            <v>201603</v>
          </cell>
          <cell r="E7715" t="str">
            <v>186</v>
          </cell>
          <cell r="J7715" t="str">
            <v>DUKE_ENERGY_KY_ELEC</v>
          </cell>
          <cell r="K7715">
            <v>-709.98</v>
          </cell>
        </row>
        <row r="7716">
          <cell r="B7716" t="str">
            <v>201603</v>
          </cell>
          <cell r="E7716" t="str">
            <v>186</v>
          </cell>
          <cell r="J7716" t="str">
            <v>DUKE_ENERGY_KY_GAS</v>
          </cell>
          <cell r="K7716">
            <v>-64797.68</v>
          </cell>
        </row>
        <row r="7717">
          <cell r="B7717" t="str">
            <v>201603</v>
          </cell>
          <cell r="E7717" t="str">
            <v>186</v>
          </cell>
          <cell r="J7717" t="str">
            <v>DUKE_ENERGY_KY_GAS</v>
          </cell>
          <cell r="K7717">
            <v>93279.97</v>
          </cell>
        </row>
        <row r="7718">
          <cell r="B7718" t="str">
            <v>201603</v>
          </cell>
          <cell r="E7718" t="str">
            <v>186</v>
          </cell>
          <cell r="J7718" t="str">
            <v>DUKE_ENERGY_KY_GAS</v>
          </cell>
          <cell r="K7718">
            <v>-28482.29</v>
          </cell>
        </row>
        <row r="7719">
          <cell r="B7719" t="str">
            <v>201603</v>
          </cell>
          <cell r="E7719" t="str">
            <v>186</v>
          </cell>
          <cell r="J7719" t="str">
            <v>DUKE_ENERGY_KY_GAS</v>
          </cell>
          <cell r="K7719">
            <v>0</v>
          </cell>
        </row>
        <row r="7720">
          <cell r="B7720" t="str">
            <v>201603</v>
          </cell>
          <cell r="E7720" t="str">
            <v>186</v>
          </cell>
          <cell r="J7720" t="str">
            <v>DUKE_ENERGY_KY_GAS</v>
          </cell>
          <cell r="K7720">
            <v>0</v>
          </cell>
        </row>
        <row r="7721">
          <cell r="B7721" t="str">
            <v>201603</v>
          </cell>
          <cell r="E7721" t="str">
            <v>189</v>
          </cell>
          <cell r="J7721" t="str">
            <v>DUKE_ENERGY_KY_ELEC</v>
          </cell>
          <cell r="K7721">
            <v>-115192.71</v>
          </cell>
        </row>
        <row r="7722">
          <cell r="B7722" t="str">
            <v>201603</v>
          </cell>
          <cell r="E7722" t="str">
            <v>189</v>
          </cell>
          <cell r="J7722" t="str">
            <v>DUKE_ENERGY_KY_ELEC</v>
          </cell>
          <cell r="K7722">
            <v>1103438.01</v>
          </cell>
        </row>
        <row r="7723">
          <cell r="B7723" t="str">
            <v>201603</v>
          </cell>
          <cell r="E7723" t="str">
            <v>189</v>
          </cell>
          <cell r="J7723" t="str">
            <v>DUKE_ENERGY_KY_ELEC</v>
          </cell>
          <cell r="K7723">
            <v>289318.87</v>
          </cell>
        </row>
        <row r="7724">
          <cell r="B7724" t="str">
            <v>201603</v>
          </cell>
          <cell r="E7724" t="str">
            <v>189</v>
          </cell>
          <cell r="J7724" t="str">
            <v>DUKE_ENERGY_KY_GAS</v>
          </cell>
          <cell r="K7724">
            <v>377197.15</v>
          </cell>
        </row>
        <row r="7725">
          <cell r="B7725" t="str">
            <v>201603</v>
          </cell>
          <cell r="E7725" t="str">
            <v>190</v>
          </cell>
          <cell r="J7725" t="str">
            <v>DUKE_ENERGY_KY_ELEC</v>
          </cell>
          <cell r="K7725">
            <v>-429.55</v>
          </cell>
        </row>
        <row r="7726">
          <cell r="B7726" t="str">
            <v>201603</v>
          </cell>
          <cell r="E7726" t="str">
            <v>190</v>
          </cell>
          <cell r="J7726" t="str">
            <v>DUKE_ENERGY_KY_ELEC</v>
          </cell>
          <cell r="K7726">
            <v>0</v>
          </cell>
        </row>
        <row r="7727">
          <cell r="B7727" t="str">
            <v>201603</v>
          </cell>
          <cell r="E7727" t="str">
            <v>190</v>
          </cell>
          <cell r="J7727" t="str">
            <v>DUKE_ENERGY_KY_ELEC</v>
          </cell>
          <cell r="K7727">
            <v>429.55</v>
          </cell>
        </row>
        <row r="7728">
          <cell r="B7728" t="str">
            <v>201603</v>
          </cell>
          <cell r="E7728" t="str">
            <v>190</v>
          </cell>
          <cell r="J7728" t="str">
            <v>DUKE_ENERGY_KY_GAS</v>
          </cell>
          <cell r="K7728">
            <v>-303</v>
          </cell>
        </row>
        <row r="7729">
          <cell r="B7729" t="str">
            <v>201603</v>
          </cell>
          <cell r="E7729" t="str">
            <v>190</v>
          </cell>
          <cell r="J7729" t="str">
            <v>DUKE_ENERGY_KY_GAS</v>
          </cell>
          <cell r="K7729">
            <v>303.49</v>
          </cell>
        </row>
        <row r="7730">
          <cell r="B7730" t="str">
            <v>201603</v>
          </cell>
          <cell r="E7730" t="str">
            <v>190</v>
          </cell>
          <cell r="J7730" t="str">
            <v>DUKE_ENERGY_KY_ELEC</v>
          </cell>
          <cell r="K7730">
            <v>32933699.129999999</v>
          </cell>
        </row>
        <row r="7731">
          <cell r="B7731" t="str">
            <v>201603</v>
          </cell>
          <cell r="E7731" t="str">
            <v>190</v>
          </cell>
          <cell r="J7731" t="str">
            <v>DUKE_ENERGY_KY_ELEC</v>
          </cell>
          <cell r="K7731">
            <v>-1252968.5</v>
          </cell>
        </row>
        <row r="7732">
          <cell r="B7732" t="str">
            <v>201603</v>
          </cell>
          <cell r="E7732" t="str">
            <v>190</v>
          </cell>
          <cell r="J7732" t="str">
            <v>DUKE_ENERGY_KY_ELEC</v>
          </cell>
          <cell r="K7732">
            <v>-3201394.82</v>
          </cell>
        </row>
        <row r="7733">
          <cell r="B7733" t="str">
            <v>201603</v>
          </cell>
          <cell r="E7733" t="str">
            <v>190</v>
          </cell>
          <cell r="J7733" t="str">
            <v>DUKE_ENERGY_KY_ELEC</v>
          </cell>
          <cell r="K7733">
            <v>3201394.87</v>
          </cell>
        </row>
        <row r="7734">
          <cell r="B7734" t="str">
            <v>201603</v>
          </cell>
          <cell r="E7734" t="str">
            <v>190</v>
          </cell>
          <cell r="J7734" t="str">
            <v>DUKE_ENERGY_KY_ELEC</v>
          </cell>
          <cell r="K7734">
            <v>-3149152.61</v>
          </cell>
        </row>
        <row r="7735">
          <cell r="B7735" t="str">
            <v>201603</v>
          </cell>
          <cell r="E7735" t="str">
            <v>190</v>
          </cell>
          <cell r="J7735" t="str">
            <v>DUKE_ENERGY_KY_ELEC</v>
          </cell>
          <cell r="K7735">
            <v>3149152.71</v>
          </cell>
        </row>
        <row r="7736">
          <cell r="B7736" t="str">
            <v>201603</v>
          </cell>
          <cell r="E7736" t="str">
            <v>190</v>
          </cell>
          <cell r="J7736" t="str">
            <v>DUKE_ENERGY_KY_GAS</v>
          </cell>
          <cell r="K7736">
            <v>-4347357.45</v>
          </cell>
        </row>
        <row r="7737">
          <cell r="B7737" t="str">
            <v>201603</v>
          </cell>
          <cell r="E7737" t="str">
            <v>190</v>
          </cell>
          <cell r="J7737" t="str">
            <v>DUKE_ENERGY_KY_GAS</v>
          </cell>
          <cell r="K7737">
            <v>4347356.62</v>
          </cell>
        </row>
        <row r="7738">
          <cell r="B7738" t="str">
            <v>201603</v>
          </cell>
          <cell r="E7738" t="str">
            <v>190</v>
          </cell>
          <cell r="J7738" t="str">
            <v>DUKE_ENERGY_KY_GAS</v>
          </cell>
          <cell r="K7738">
            <v>2291785.13</v>
          </cell>
        </row>
        <row r="7739">
          <cell r="B7739" t="str">
            <v>201603</v>
          </cell>
          <cell r="E7739" t="str">
            <v>190</v>
          </cell>
          <cell r="J7739" t="str">
            <v>DUKE_ENERGY_KY_ELEC</v>
          </cell>
          <cell r="K7739">
            <v>32251</v>
          </cell>
        </row>
        <row r="7740">
          <cell r="B7740" t="str">
            <v>201603</v>
          </cell>
          <cell r="E7740" t="str">
            <v>190</v>
          </cell>
          <cell r="J7740" t="str">
            <v>DUKE_ENERGY_KY_GAS</v>
          </cell>
          <cell r="K7740">
            <v>22412</v>
          </cell>
        </row>
        <row r="7741">
          <cell r="B7741" t="str">
            <v>201603</v>
          </cell>
          <cell r="E7741" t="str">
            <v>190</v>
          </cell>
          <cell r="J7741" t="str">
            <v>DUKE_ENERGY_KY_ELEC</v>
          </cell>
          <cell r="K7741">
            <v>5477150.6100000003</v>
          </cell>
        </row>
        <row r="7742">
          <cell r="B7742" t="str">
            <v>201603</v>
          </cell>
          <cell r="E7742" t="str">
            <v>190</v>
          </cell>
          <cell r="J7742" t="str">
            <v>DUKE_ENERGY_KY_ELEC</v>
          </cell>
          <cell r="K7742">
            <v>-277859.25</v>
          </cell>
        </row>
        <row r="7743">
          <cell r="B7743" t="str">
            <v>201603</v>
          </cell>
          <cell r="E7743" t="str">
            <v>190</v>
          </cell>
          <cell r="J7743" t="str">
            <v>DUKE_ENERGY_KY_ELEC</v>
          </cell>
          <cell r="K7743">
            <v>-542960.47</v>
          </cell>
        </row>
        <row r="7744">
          <cell r="B7744" t="str">
            <v>201603</v>
          </cell>
          <cell r="E7744" t="str">
            <v>190</v>
          </cell>
          <cell r="J7744" t="str">
            <v>DUKE_ENERGY_KY_ELEC</v>
          </cell>
          <cell r="K7744">
            <v>542960.15</v>
          </cell>
        </row>
        <row r="7745">
          <cell r="B7745" t="str">
            <v>201603</v>
          </cell>
          <cell r="E7745" t="str">
            <v>190</v>
          </cell>
          <cell r="J7745" t="str">
            <v>DUKE_ENERGY_KY_ELEC</v>
          </cell>
          <cell r="K7745">
            <v>-407017.82</v>
          </cell>
        </row>
        <row r="7746">
          <cell r="B7746" t="str">
            <v>201603</v>
          </cell>
          <cell r="E7746" t="str">
            <v>190</v>
          </cell>
          <cell r="J7746" t="str">
            <v>DUKE_ENERGY_KY_ELEC</v>
          </cell>
          <cell r="K7746">
            <v>407017.97</v>
          </cell>
        </row>
        <row r="7747">
          <cell r="B7747" t="str">
            <v>201603</v>
          </cell>
          <cell r="E7747" t="str">
            <v>190</v>
          </cell>
          <cell r="J7747" t="str">
            <v>DUKE_ENERGY_KY_GAS</v>
          </cell>
          <cell r="K7747">
            <v>-923037.42</v>
          </cell>
        </row>
        <row r="7748">
          <cell r="B7748" t="str">
            <v>201603</v>
          </cell>
          <cell r="E7748" t="str">
            <v>190</v>
          </cell>
          <cell r="J7748" t="str">
            <v>DUKE_ENERGY_KY_GAS</v>
          </cell>
          <cell r="K7748">
            <v>923037.42</v>
          </cell>
        </row>
        <row r="7749">
          <cell r="B7749" t="str">
            <v>201603</v>
          </cell>
          <cell r="E7749" t="str">
            <v>190</v>
          </cell>
          <cell r="J7749" t="str">
            <v>DUKE_ENERGY_KY_GAS</v>
          </cell>
          <cell r="K7749">
            <v>305049.5</v>
          </cell>
        </row>
        <row r="7750">
          <cell r="B7750" t="str">
            <v>201603</v>
          </cell>
          <cell r="E7750" t="str">
            <v>190</v>
          </cell>
          <cell r="J7750" t="str">
            <v>DUKE_ENERGY_KY_ELEC</v>
          </cell>
          <cell r="K7750">
            <v>5204</v>
          </cell>
        </row>
        <row r="7751">
          <cell r="B7751" t="str">
            <v>201603</v>
          </cell>
          <cell r="E7751" t="str">
            <v>190</v>
          </cell>
          <cell r="J7751" t="str">
            <v>DUKE_ENERGY_KY_GAS</v>
          </cell>
          <cell r="K7751">
            <v>3616</v>
          </cell>
        </row>
        <row r="7752">
          <cell r="B7752" t="str">
            <v>201603</v>
          </cell>
          <cell r="E7752" t="str">
            <v>190</v>
          </cell>
          <cell r="J7752" t="str">
            <v>DUKE_ENERGY_KY_ELEC</v>
          </cell>
          <cell r="K7752">
            <v>885223.23</v>
          </cell>
        </row>
        <row r="7753">
          <cell r="B7753" t="str">
            <v>201603</v>
          </cell>
          <cell r="E7753" t="str">
            <v>190</v>
          </cell>
          <cell r="J7753" t="str">
            <v>DUKE_ENERGY_KY_ELEC</v>
          </cell>
          <cell r="K7753">
            <v>-885223.23</v>
          </cell>
        </row>
        <row r="7754">
          <cell r="B7754" t="str">
            <v>201603</v>
          </cell>
          <cell r="E7754" t="str">
            <v>190</v>
          </cell>
          <cell r="J7754" t="str">
            <v>DUKE_ENERGY_KY_ELEC</v>
          </cell>
          <cell r="K7754">
            <v>-885789.38</v>
          </cell>
        </row>
        <row r="7755">
          <cell r="B7755" t="str">
            <v>201603</v>
          </cell>
          <cell r="E7755" t="str">
            <v>190</v>
          </cell>
          <cell r="J7755" t="str">
            <v>DUKE_ENERGY_KY_ELEC</v>
          </cell>
          <cell r="K7755">
            <v>885789.38</v>
          </cell>
        </row>
        <row r="7756">
          <cell r="B7756" t="str">
            <v>201603</v>
          </cell>
          <cell r="E7756" t="str">
            <v>190</v>
          </cell>
          <cell r="J7756" t="str">
            <v>DUKE_ENERGY_KY_ELEC</v>
          </cell>
          <cell r="K7756">
            <v>-149884.38</v>
          </cell>
        </row>
        <row r="7757">
          <cell r="B7757" t="str">
            <v>201603</v>
          </cell>
          <cell r="E7757" t="str">
            <v>190</v>
          </cell>
          <cell r="J7757" t="str">
            <v>DUKE_ENERGY_KY_ELEC</v>
          </cell>
          <cell r="K7757">
            <v>149884.38</v>
          </cell>
        </row>
        <row r="7758">
          <cell r="B7758" t="str">
            <v>201603</v>
          </cell>
          <cell r="E7758" t="str">
            <v>190</v>
          </cell>
          <cell r="J7758" t="str">
            <v>DUKE_ENERGY_KY_GAS</v>
          </cell>
          <cell r="K7758">
            <v>-368085.82</v>
          </cell>
        </row>
        <row r="7759">
          <cell r="B7759" t="str">
            <v>201603</v>
          </cell>
          <cell r="E7759" t="str">
            <v>190</v>
          </cell>
          <cell r="J7759" t="str">
            <v>DUKE_ENERGY_KY_GAS</v>
          </cell>
          <cell r="K7759">
            <v>368085.82</v>
          </cell>
        </row>
        <row r="7760">
          <cell r="B7760" t="str">
            <v>201603</v>
          </cell>
          <cell r="E7760" t="str">
            <v>190</v>
          </cell>
          <cell r="J7760" t="str">
            <v>DUKE_ENERGY_KY_GAS</v>
          </cell>
          <cell r="K7760">
            <v>0</v>
          </cell>
        </row>
        <row r="7761">
          <cell r="B7761" t="str">
            <v>201603</v>
          </cell>
          <cell r="E7761" t="str">
            <v>190</v>
          </cell>
          <cell r="J7761" t="str">
            <v>DUKE_ENERGY_KY_ELEC</v>
          </cell>
          <cell r="K7761">
            <v>0</v>
          </cell>
        </row>
        <row r="7762">
          <cell r="B7762" t="str">
            <v>201603</v>
          </cell>
          <cell r="E7762" t="str">
            <v>190</v>
          </cell>
          <cell r="J7762" t="str">
            <v>DUKE_ENERGY_KY_ELEC</v>
          </cell>
          <cell r="K7762">
            <v>116787.79</v>
          </cell>
        </row>
        <row r="7763">
          <cell r="B7763" t="str">
            <v>201603</v>
          </cell>
          <cell r="E7763" t="str">
            <v>190</v>
          </cell>
          <cell r="J7763" t="str">
            <v>DUKE_ENERGY_KY_ELEC</v>
          </cell>
          <cell r="K7763">
            <v>-116787.79</v>
          </cell>
        </row>
        <row r="7764">
          <cell r="B7764" t="str">
            <v>201603</v>
          </cell>
          <cell r="E7764" t="str">
            <v>190</v>
          </cell>
          <cell r="J7764" t="str">
            <v>DUKE_ENERGY_KY_ELEC</v>
          </cell>
          <cell r="K7764">
            <v>-119110.11</v>
          </cell>
        </row>
        <row r="7765">
          <cell r="B7765" t="str">
            <v>201603</v>
          </cell>
          <cell r="E7765" t="str">
            <v>190</v>
          </cell>
          <cell r="J7765" t="str">
            <v>DUKE_ENERGY_KY_ELEC</v>
          </cell>
          <cell r="K7765">
            <v>119110.11</v>
          </cell>
        </row>
        <row r="7766">
          <cell r="B7766" t="str">
            <v>201603</v>
          </cell>
          <cell r="E7766" t="str">
            <v>190</v>
          </cell>
          <cell r="J7766" t="str">
            <v>DUKE_ENERGY_KY_ELEC</v>
          </cell>
          <cell r="K7766">
            <v>-32711.56</v>
          </cell>
        </row>
        <row r="7767">
          <cell r="B7767" t="str">
            <v>201603</v>
          </cell>
          <cell r="E7767" t="str">
            <v>190</v>
          </cell>
          <cell r="J7767" t="str">
            <v>DUKE_ENERGY_KY_ELEC</v>
          </cell>
          <cell r="K7767">
            <v>32711.56</v>
          </cell>
        </row>
        <row r="7768">
          <cell r="B7768" t="str">
            <v>201603</v>
          </cell>
          <cell r="E7768" t="str">
            <v>190</v>
          </cell>
          <cell r="J7768" t="str">
            <v>DUKE_ENERGY_KY_GAS</v>
          </cell>
          <cell r="K7768">
            <v>-77340.960000000006</v>
          </cell>
        </row>
        <row r="7769">
          <cell r="B7769" t="str">
            <v>201603</v>
          </cell>
          <cell r="E7769" t="str">
            <v>190</v>
          </cell>
          <cell r="J7769" t="str">
            <v>DUKE_ENERGY_KY_GAS</v>
          </cell>
          <cell r="K7769">
            <v>77340.960000000006</v>
          </cell>
        </row>
        <row r="7770">
          <cell r="B7770" t="str">
            <v>201603</v>
          </cell>
          <cell r="E7770" t="str">
            <v>190</v>
          </cell>
          <cell r="J7770" t="str">
            <v>DUKE_ENERGY_KY_GAS</v>
          </cell>
          <cell r="K7770">
            <v>0</v>
          </cell>
        </row>
        <row r="7771">
          <cell r="B7771" t="str">
            <v>201603</v>
          </cell>
          <cell r="E7771" t="str">
            <v>190</v>
          </cell>
          <cell r="J7771" t="str">
            <v>DUKE_ENERGY_KY_ELEC</v>
          </cell>
          <cell r="K7771">
            <v>0</v>
          </cell>
        </row>
        <row r="7772">
          <cell r="B7772" t="str">
            <v>201603</v>
          </cell>
          <cell r="E7772" t="str">
            <v>190</v>
          </cell>
          <cell r="J7772" t="str">
            <v>DUKE_ENERGY_KY_GAS</v>
          </cell>
          <cell r="K7772">
            <v>0</v>
          </cell>
        </row>
        <row r="7773">
          <cell r="B7773" t="str">
            <v>201603</v>
          </cell>
          <cell r="E7773" t="str">
            <v>190</v>
          </cell>
          <cell r="J7773" t="str">
            <v>DUKE_ENERGY_KY_ELEC</v>
          </cell>
          <cell r="K7773">
            <v>355598</v>
          </cell>
        </row>
        <row r="7774">
          <cell r="B7774" t="str">
            <v>201603</v>
          </cell>
          <cell r="E7774" t="str">
            <v>190</v>
          </cell>
          <cell r="J7774" t="str">
            <v>DUKE_ENERGY_KY_ELEC</v>
          </cell>
          <cell r="K7774">
            <v>11969</v>
          </cell>
        </row>
        <row r="7775">
          <cell r="B7775" t="str">
            <v>201603</v>
          </cell>
          <cell r="E7775" t="str">
            <v>190</v>
          </cell>
          <cell r="J7775" t="str">
            <v>DUKE_ENERGY_KY_ELEC</v>
          </cell>
          <cell r="K7775">
            <v>0</v>
          </cell>
        </row>
        <row r="7776">
          <cell r="B7776" t="str">
            <v>201603</v>
          </cell>
          <cell r="E7776" t="str">
            <v>190</v>
          </cell>
          <cell r="J7776" t="str">
            <v>DUKE_ENERGY_KY_ELEC</v>
          </cell>
          <cell r="K7776">
            <v>12928</v>
          </cell>
        </row>
        <row r="7777">
          <cell r="B7777" t="str">
            <v>201603</v>
          </cell>
          <cell r="E7777" t="str">
            <v>190</v>
          </cell>
          <cell r="J7777" t="str">
            <v>DUKE_ENERGY_KY_ELEC</v>
          </cell>
          <cell r="K7777">
            <v>-12928</v>
          </cell>
        </row>
        <row r="7778">
          <cell r="B7778" t="str">
            <v>201603</v>
          </cell>
          <cell r="E7778" t="str">
            <v>190</v>
          </cell>
          <cell r="J7778" t="str">
            <v>DUKE_ENERGY_KY_ELEC</v>
          </cell>
          <cell r="K7778">
            <v>692394.67</v>
          </cell>
        </row>
        <row r="7779">
          <cell r="B7779" t="str">
            <v>201603</v>
          </cell>
          <cell r="E7779" t="str">
            <v>190</v>
          </cell>
          <cell r="J7779" t="str">
            <v>DUKE_ENERGY_KY_ELEC</v>
          </cell>
          <cell r="K7779">
            <v>-692394.67</v>
          </cell>
        </row>
        <row r="7780">
          <cell r="B7780" t="str">
            <v>201603</v>
          </cell>
          <cell r="E7780" t="str">
            <v>190</v>
          </cell>
          <cell r="J7780" t="str">
            <v>DUKE_ENERGY_KY_ELEC</v>
          </cell>
          <cell r="K7780">
            <v>-138.47999999999999</v>
          </cell>
        </row>
        <row r="7781">
          <cell r="B7781" t="str">
            <v>201603</v>
          </cell>
          <cell r="E7781" t="str">
            <v>190</v>
          </cell>
          <cell r="J7781" t="str">
            <v>DUKE_ENERGY_KY_ELEC</v>
          </cell>
          <cell r="K7781">
            <v>138.47999999999999</v>
          </cell>
        </row>
        <row r="7782">
          <cell r="B7782" t="str">
            <v>201603</v>
          </cell>
          <cell r="E7782" t="str">
            <v>190</v>
          </cell>
          <cell r="J7782" t="str">
            <v>DUKE_ENERGY_KY_ELEC</v>
          </cell>
          <cell r="K7782">
            <v>-354783.03</v>
          </cell>
        </row>
        <row r="7783">
          <cell r="B7783" t="str">
            <v>201603</v>
          </cell>
          <cell r="E7783" t="str">
            <v>190</v>
          </cell>
          <cell r="J7783" t="str">
            <v>DUKE_ENERGY_KY_ELEC</v>
          </cell>
          <cell r="K7783">
            <v>354783.03</v>
          </cell>
        </row>
        <row r="7784">
          <cell r="B7784" t="str">
            <v>201603</v>
          </cell>
          <cell r="E7784" t="str">
            <v>190</v>
          </cell>
          <cell r="J7784" t="str">
            <v>DUKE_ENERGY_KY_GAS</v>
          </cell>
          <cell r="K7784">
            <v>-337473.16</v>
          </cell>
        </row>
        <row r="7785">
          <cell r="B7785" t="str">
            <v>201603</v>
          </cell>
          <cell r="E7785" t="str">
            <v>190</v>
          </cell>
          <cell r="J7785" t="str">
            <v>DUKE_ENERGY_KY_GAS</v>
          </cell>
          <cell r="K7785">
            <v>337473.16</v>
          </cell>
        </row>
        <row r="7786">
          <cell r="B7786" t="str">
            <v>201603</v>
          </cell>
          <cell r="E7786" t="str">
            <v>190</v>
          </cell>
          <cell r="J7786" t="str">
            <v>DUKE_ENERGY_KY_ELEC</v>
          </cell>
          <cell r="K7786">
            <v>178112.1</v>
          </cell>
        </row>
        <row r="7787">
          <cell r="B7787" t="str">
            <v>201603</v>
          </cell>
          <cell r="E7787" t="str">
            <v>190</v>
          </cell>
          <cell r="J7787" t="str">
            <v>DUKE_ENERGY_KY_ELEC</v>
          </cell>
          <cell r="K7787">
            <v>-178112.12</v>
          </cell>
        </row>
        <row r="7788">
          <cell r="B7788" t="str">
            <v>201603</v>
          </cell>
          <cell r="E7788" t="str">
            <v>190</v>
          </cell>
          <cell r="J7788" t="str">
            <v>DUKE_ENERGY_KY_ELEC</v>
          </cell>
          <cell r="K7788">
            <v>-35.619999999999997</v>
          </cell>
        </row>
        <row r="7789">
          <cell r="B7789" t="str">
            <v>201603</v>
          </cell>
          <cell r="E7789" t="str">
            <v>190</v>
          </cell>
          <cell r="J7789" t="str">
            <v>DUKE_ENERGY_KY_ELEC</v>
          </cell>
          <cell r="K7789">
            <v>35.619999999999997</v>
          </cell>
        </row>
        <row r="7790">
          <cell r="B7790" t="str">
            <v>201603</v>
          </cell>
          <cell r="E7790" t="str">
            <v>190</v>
          </cell>
          <cell r="J7790" t="str">
            <v>DUKE_ENERGY_KY_ELEC</v>
          </cell>
          <cell r="K7790">
            <v>-91264.639999999999</v>
          </cell>
        </row>
        <row r="7791">
          <cell r="B7791" t="str">
            <v>201603</v>
          </cell>
          <cell r="E7791" t="str">
            <v>190</v>
          </cell>
          <cell r="J7791" t="str">
            <v>DUKE_ENERGY_KY_ELEC</v>
          </cell>
          <cell r="K7791">
            <v>91264.639999999999</v>
          </cell>
        </row>
        <row r="7792">
          <cell r="B7792" t="str">
            <v>201603</v>
          </cell>
          <cell r="E7792" t="str">
            <v>190</v>
          </cell>
          <cell r="J7792" t="str">
            <v>DUKE_ENERGY_KY_GAS</v>
          </cell>
          <cell r="K7792">
            <v>-86811.839999999997</v>
          </cell>
        </row>
        <row r="7793">
          <cell r="B7793" t="str">
            <v>201603</v>
          </cell>
          <cell r="E7793" t="str">
            <v>190</v>
          </cell>
          <cell r="J7793" t="str">
            <v>DUKE_ENERGY_KY_GAS</v>
          </cell>
          <cell r="K7793">
            <v>86811.839999999997</v>
          </cell>
        </row>
        <row r="7794">
          <cell r="B7794" t="str">
            <v>201603</v>
          </cell>
          <cell r="E7794" t="str">
            <v>190</v>
          </cell>
          <cell r="J7794" t="str">
            <v>DUKE_ENERGY_KY_ELEC</v>
          </cell>
          <cell r="K7794">
            <v>-0.5</v>
          </cell>
        </row>
        <row r="7795">
          <cell r="B7795" t="str">
            <v>201603</v>
          </cell>
          <cell r="E7795" t="str">
            <v>190</v>
          </cell>
          <cell r="J7795" t="str">
            <v>DUKE_ENERGY_KY_ELEC</v>
          </cell>
          <cell r="K7795">
            <v>-844838.32</v>
          </cell>
        </row>
        <row r="7796">
          <cell r="B7796" t="str">
            <v>201603</v>
          </cell>
          <cell r="E7796" t="str">
            <v>190</v>
          </cell>
          <cell r="J7796" t="str">
            <v>DUKE_ENERGY_KY_ELEC</v>
          </cell>
          <cell r="K7796">
            <v>844838.32</v>
          </cell>
        </row>
        <row r="7797">
          <cell r="B7797" t="str">
            <v>201603</v>
          </cell>
          <cell r="E7797" t="str">
            <v>190</v>
          </cell>
          <cell r="J7797" t="str">
            <v>DUKE_ENERGY_KY_ELEC</v>
          </cell>
          <cell r="K7797">
            <v>-574732.36</v>
          </cell>
        </row>
        <row r="7798">
          <cell r="B7798" t="str">
            <v>201603</v>
          </cell>
          <cell r="E7798" t="str">
            <v>190</v>
          </cell>
          <cell r="J7798" t="str">
            <v>DUKE_ENERGY_KY_ELEC</v>
          </cell>
          <cell r="K7798">
            <v>574732.36</v>
          </cell>
        </row>
        <row r="7799">
          <cell r="B7799" t="str">
            <v>201603</v>
          </cell>
          <cell r="E7799" t="str">
            <v>190</v>
          </cell>
          <cell r="J7799" t="str">
            <v>DUKE_ENERGY_KY_GAS</v>
          </cell>
          <cell r="K7799">
            <v>-1022039.38</v>
          </cell>
        </row>
        <row r="7800">
          <cell r="B7800" t="str">
            <v>201603</v>
          </cell>
          <cell r="E7800" t="str">
            <v>190</v>
          </cell>
          <cell r="J7800" t="str">
            <v>DUKE_ENERGY_KY_GAS</v>
          </cell>
          <cell r="K7800">
            <v>1022039.38</v>
          </cell>
        </row>
        <row r="7801">
          <cell r="B7801" t="str">
            <v>201603</v>
          </cell>
          <cell r="E7801" t="str">
            <v>190</v>
          </cell>
          <cell r="J7801" t="str">
            <v>DUKE_ENERGY_KY_GAS</v>
          </cell>
          <cell r="K7801">
            <v>0.38</v>
          </cell>
        </row>
        <row r="7802">
          <cell r="B7802" t="str">
            <v>201603</v>
          </cell>
          <cell r="E7802" t="str">
            <v>190</v>
          </cell>
          <cell r="J7802" t="str">
            <v>DUKE_ENERGY_KY_ELEC</v>
          </cell>
          <cell r="K7802">
            <v>-170665</v>
          </cell>
        </row>
        <row r="7803">
          <cell r="B7803" t="str">
            <v>201603</v>
          </cell>
          <cell r="E7803" t="str">
            <v>190</v>
          </cell>
          <cell r="J7803" t="str">
            <v>DUKE_ENERGY_KY_ELEC</v>
          </cell>
          <cell r="K7803">
            <v>170665</v>
          </cell>
        </row>
        <row r="7804">
          <cell r="B7804" t="str">
            <v>201603</v>
          </cell>
          <cell r="E7804" t="str">
            <v>190</v>
          </cell>
          <cell r="J7804" t="str">
            <v>DUKE_ENERGY_KY_ELEC</v>
          </cell>
          <cell r="K7804">
            <v>-50723</v>
          </cell>
        </row>
        <row r="7805">
          <cell r="B7805" t="str">
            <v>201603</v>
          </cell>
          <cell r="E7805" t="str">
            <v>190</v>
          </cell>
          <cell r="J7805" t="str">
            <v>DUKE_ENERGY_KY_ELEC</v>
          </cell>
          <cell r="K7805">
            <v>50723</v>
          </cell>
        </row>
        <row r="7806">
          <cell r="B7806" t="str">
            <v>201603</v>
          </cell>
          <cell r="E7806" t="str">
            <v>190</v>
          </cell>
          <cell r="J7806" t="str">
            <v>DUKE_ENERGY_KY_GAS</v>
          </cell>
          <cell r="K7806">
            <v>-59891.98</v>
          </cell>
        </row>
        <row r="7807">
          <cell r="B7807" t="str">
            <v>201603</v>
          </cell>
          <cell r="E7807" t="str">
            <v>190</v>
          </cell>
          <cell r="J7807" t="str">
            <v>DUKE_ENERGY_KY_GAS</v>
          </cell>
          <cell r="K7807">
            <v>59891.98</v>
          </cell>
        </row>
        <row r="7808">
          <cell r="B7808" t="str">
            <v>201603</v>
          </cell>
          <cell r="E7808" t="str">
            <v>190</v>
          </cell>
          <cell r="J7808" t="str">
            <v>DUKE_ENERGY_KY_GAS</v>
          </cell>
          <cell r="K7808">
            <v>-0.02</v>
          </cell>
        </row>
        <row r="7809">
          <cell r="B7809" t="str">
            <v>201603</v>
          </cell>
          <cell r="E7809" t="str">
            <v>190</v>
          </cell>
          <cell r="J7809" t="str">
            <v>DUKE_ENERGY_KY_ELEC</v>
          </cell>
          <cell r="K7809">
            <v>157000</v>
          </cell>
        </row>
        <row r="7810">
          <cell r="B7810" t="str">
            <v>201603</v>
          </cell>
          <cell r="E7810" t="str">
            <v>191</v>
          </cell>
          <cell r="J7810" t="str">
            <v>DUKE_ENERGY_KY_GAS</v>
          </cell>
          <cell r="K7810">
            <v>0</v>
          </cell>
        </row>
        <row r="7811">
          <cell r="B7811" t="str">
            <v>201603</v>
          </cell>
          <cell r="E7811" t="str">
            <v>191</v>
          </cell>
          <cell r="J7811" t="str">
            <v>DUKE_ENERGY_KY_GAS</v>
          </cell>
          <cell r="K7811">
            <v>0</v>
          </cell>
        </row>
        <row r="7812">
          <cell r="B7812" t="str">
            <v>201603</v>
          </cell>
          <cell r="E7812" t="str">
            <v>191</v>
          </cell>
          <cell r="J7812" t="str">
            <v>DUKE_ENERGY_KY_GAS</v>
          </cell>
          <cell r="K7812">
            <v>1768279.02</v>
          </cell>
        </row>
        <row r="7813">
          <cell r="B7813" t="str">
            <v>201603</v>
          </cell>
          <cell r="E7813" t="str">
            <v>201</v>
          </cell>
          <cell r="J7813" t="str">
            <v>DUKE_ENERGY_KY_ELEC</v>
          </cell>
          <cell r="K7813">
            <v>-8779995</v>
          </cell>
        </row>
        <row r="7814">
          <cell r="B7814" t="str">
            <v>201603</v>
          </cell>
          <cell r="E7814" t="str">
            <v>201</v>
          </cell>
          <cell r="J7814" t="str">
            <v>DUKE_ENERGY_KY_ELEC</v>
          </cell>
          <cell r="K7814">
            <v>-4440043.47</v>
          </cell>
        </row>
        <row r="7815">
          <cell r="B7815" t="str">
            <v>201603</v>
          </cell>
          <cell r="E7815" t="str">
            <v>201</v>
          </cell>
          <cell r="J7815" t="str">
            <v>DUKE_ENERGY_KY_GAS</v>
          </cell>
          <cell r="K7815">
            <v>-4339951.53</v>
          </cell>
        </row>
        <row r="7816">
          <cell r="B7816" t="str">
            <v>201603</v>
          </cell>
          <cell r="E7816" t="str">
            <v>207</v>
          </cell>
          <cell r="J7816" t="str">
            <v>DUKE_ENERGY_KY_ELEC</v>
          </cell>
          <cell r="K7816">
            <v>-18838946</v>
          </cell>
        </row>
        <row r="7817">
          <cell r="B7817" t="str">
            <v>201603</v>
          </cell>
          <cell r="E7817" t="str">
            <v>207</v>
          </cell>
          <cell r="J7817" t="str">
            <v>DUKE_ENERGY_KY_ELEC</v>
          </cell>
          <cell r="K7817">
            <v>-9526854.9499999993</v>
          </cell>
        </row>
        <row r="7818">
          <cell r="B7818" t="str">
            <v>201603</v>
          </cell>
          <cell r="E7818" t="str">
            <v>207</v>
          </cell>
          <cell r="J7818" t="str">
            <v>DUKE_ENERGY_KY_GAS</v>
          </cell>
          <cell r="K7818">
            <v>-9312090.9700000007</v>
          </cell>
        </row>
        <row r="7819">
          <cell r="B7819" t="str">
            <v>201603</v>
          </cell>
          <cell r="E7819" t="str">
            <v>208</v>
          </cell>
          <cell r="J7819" t="str">
            <v>DUKE_ENERGY_KY_ELEC</v>
          </cell>
          <cell r="K7819">
            <v>-143211362</v>
          </cell>
        </row>
        <row r="7820">
          <cell r="B7820" t="str">
            <v>201603</v>
          </cell>
          <cell r="E7820" t="str">
            <v>208</v>
          </cell>
          <cell r="J7820" t="str">
            <v>DUKE_ENERGY_KY_ELEC</v>
          </cell>
          <cell r="K7820">
            <v>-3150000</v>
          </cell>
        </row>
        <row r="7821">
          <cell r="B7821" t="str">
            <v>201603</v>
          </cell>
          <cell r="E7821" t="str">
            <v>208</v>
          </cell>
          <cell r="J7821" t="str">
            <v>DUKE_ENERGY_KY_ELEC</v>
          </cell>
          <cell r="K7821">
            <v>-70927073.920000002</v>
          </cell>
        </row>
        <row r="7822">
          <cell r="B7822" t="str">
            <v>201603</v>
          </cell>
          <cell r="E7822" t="str">
            <v>208</v>
          </cell>
          <cell r="J7822" t="str">
            <v>DUKE_ENERGY_KY_ELEC</v>
          </cell>
          <cell r="K7822">
            <v>-33684757.68</v>
          </cell>
        </row>
        <row r="7823">
          <cell r="B7823" t="str">
            <v>201603</v>
          </cell>
          <cell r="E7823" t="str">
            <v>208</v>
          </cell>
          <cell r="J7823" t="str">
            <v>DUKE_ENERGY_KY_GAS</v>
          </cell>
          <cell r="K7823">
            <v>-35449530.840000004</v>
          </cell>
        </row>
        <row r="7824">
          <cell r="B7824" t="str">
            <v>201603</v>
          </cell>
          <cell r="E7824" t="str">
            <v>208</v>
          </cell>
          <cell r="J7824" t="str">
            <v>DUKE_ENERGY_KY_ELEC</v>
          </cell>
          <cell r="K7824">
            <v>-5600021</v>
          </cell>
        </row>
        <row r="7825">
          <cell r="B7825" t="str">
            <v>201603</v>
          </cell>
          <cell r="E7825" t="str">
            <v>208</v>
          </cell>
          <cell r="J7825" t="str">
            <v>DUKE_ENERGY_KY_ELEC</v>
          </cell>
          <cell r="K7825">
            <v>-264823.40000000002</v>
          </cell>
        </row>
        <row r="7826">
          <cell r="B7826" t="str">
            <v>201603</v>
          </cell>
          <cell r="E7826" t="str">
            <v>208</v>
          </cell>
          <cell r="J7826" t="str">
            <v>DUKE_ENERGY_KY_ELEC</v>
          </cell>
          <cell r="K7826">
            <v>-2693243.48</v>
          </cell>
        </row>
        <row r="7827">
          <cell r="B7827" t="str">
            <v>201603</v>
          </cell>
          <cell r="E7827" t="str">
            <v>208</v>
          </cell>
          <cell r="J7827" t="str">
            <v>DUKE_ENERGY_KY_GAS</v>
          </cell>
          <cell r="K7827">
            <v>-2641954.12</v>
          </cell>
        </row>
        <row r="7828">
          <cell r="B7828" t="str">
            <v>201603</v>
          </cell>
          <cell r="E7828" t="str">
            <v>211</v>
          </cell>
          <cell r="J7828" t="str">
            <v>DUKE_ENERGY_KY_ELEC</v>
          </cell>
          <cell r="K7828">
            <v>156194</v>
          </cell>
        </row>
        <row r="7829">
          <cell r="B7829" t="str">
            <v>201603</v>
          </cell>
          <cell r="E7829" t="str">
            <v>211</v>
          </cell>
          <cell r="J7829" t="str">
            <v>DUKE_ENERGY_KY_ELEC</v>
          </cell>
          <cell r="K7829">
            <v>78987.400000000009</v>
          </cell>
        </row>
        <row r="7830">
          <cell r="B7830" t="str">
            <v>201603</v>
          </cell>
          <cell r="E7830" t="str">
            <v>211</v>
          </cell>
          <cell r="J7830" t="str">
            <v>DUKE_ENERGY_KY_GAS</v>
          </cell>
          <cell r="K7830">
            <v>77206.78</v>
          </cell>
        </row>
        <row r="7831">
          <cell r="B7831" t="str">
            <v>201603</v>
          </cell>
          <cell r="E7831" t="str">
            <v>216</v>
          </cell>
          <cell r="J7831" t="str">
            <v>DUKE_ENERGY_KY_ELEC</v>
          </cell>
          <cell r="K7831">
            <v>-205020335.97999999</v>
          </cell>
        </row>
        <row r="7832">
          <cell r="B7832" t="str">
            <v>201603</v>
          </cell>
          <cell r="E7832" t="str">
            <v>216</v>
          </cell>
          <cell r="J7832" t="str">
            <v>DUKE_ENERGY_KY_ELEC</v>
          </cell>
          <cell r="K7832">
            <v>3574944.25</v>
          </cell>
        </row>
        <row r="7833">
          <cell r="B7833" t="str">
            <v>201603</v>
          </cell>
          <cell r="E7833" t="str">
            <v>216</v>
          </cell>
          <cell r="J7833" t="str">
            <v>DUKE_ENERGY_KY_GAS</v>
          </cell>
          <cell r="K7833">
            <v>5346880.47</v>
          </cell>
        </row>
        <row r="7834">
          <cell r="B7834" t="str">
            <v>201603</v>
          </cell>
          <cell r="E7834" t="str">
            <v>216</v>
          </cell>
          <cell r="J7834" t="str">
            <v>DUKE_ENERGY_KY_GAS</v>
          </cell>
          <cell r="K7834">
            <v>1939964.31</v>
          </cell>
        </row>
        <row r="7835">
          <cell r="B7835" t="str">
            <v>201603</v>
          </cell>
          <cell r="E7835" t="str">
            <v>216</v>
          </cell>
          <cell r="J7835" t="str">
            <v>DUKE_ENERGY_KY_ELEC</v>
          </cell>
          <cell r="K7835">
            <v>-125443914.292</v>
          </cell>
        </row>
        <row r="7836">
          <cell r="B7836" t="str">
            <v>201603</v>
          </cell>
          <cell r="E7836" t="str">
            <v>216</v>
          </cell>
          <cell r="J7836" t="str">
            <v>DUKE_ENERGY_KY_ELEC</v>
          </cell>
          <cell r="K7836">
            <v>-20753012.949999999</v>
          </cell>
        </row>
        <row r="7837">
          <cell r="B7837" t="str">
            <v>201603</v>
          </cell>
          <cell r="E7837" t="str">
            <v>216</v>
          </cell>
          <cell r="J7837" t="str">
            <v>DUKE_ENERGY_KY_ELEC</v>
          </cell>
          <cell r="K7837">
            <v>294163326.08399999</v>
          </cell>
        </row>
        <row r="7838">
          <cell r="B7838" t="str">
            <v>201603</v>
          </cell>
          <cell r="E7838" t="str">
            <v>216</v>
          </cell>
          <cell r="J7838" t="str">
            <v>DUKE_ENERGY_KY_ELEC</v>
          </cell>
          <cell r="K7838">
            <v>25327545.390000001</v>
          </cell>
        </row>
        <row r="7839">
          <cell r="B7839" t="str">
            <v>201603</v>
          </cell>
          <cell r="E7839" t="str">
            <v>216</v>
          </cell>
          <cell r="J7839" t="str">
            <v>DUKE_ENERGY_KY_ELEC</v>
          </cell>
          <cell r="K7839">
            <v>-164477691.50999999</v>
          </cell>
        </row>
        <row r="7840">
          <cell r="B7840" t="str">
            <v>201603</v>
          </cell>
          <cell r="E7840" t="str">
            <v>216</v>
          </cell>
          <cell r="J7840" t="str">
            <v>DUKE_ENERGY_KY_ELEC</v>
          </cell>
          <cell r="K7840">
            <v>-20318638.489999998</v>
          </cell>
        </row>
        <row r="7841">
          <cell r="B7841" t="str">
            <v>201603</v>
          </cell>
          <cell r="E7841" t="str">
            <v>216</v>
          </cell>
          <cell r="J7841" t="str">
            <v>DUKE_ENERGY_KY_ELEC</v>
          </cell>
          <cell r="K7841">
            <v>-81702057.890000001</v>
          </cell>
        </row>
        <row r="7842">
          <cell r="B7842" t="str">
            <v>201603</v>
          </cell>
          <cell r="E7842" t="str">
            <v>216</v>
          </cell>
          <cell r="J7842" t="str">
            <v>DUKE_ENERGY_KY_ELEC</v>
          </cell>
          <cell r="K7842">
            <v>9722217.6300000008</v>
          </cell>
        </row>
        <row r="7843">
          <cell r="B7843" t="str">
            <v>201603</v>
          </cell>
          <cell r="E7843" t="str">
            <v>216</v>
          </cell>
          <cell r="J7843" t="str">
            <v>DUKE_ENERGY_KY_GAS</v>
          </cell>
          <cell r="K7843">
            <v>-20831411.171</v>
          </cell>
        </row>
        <row r="7844">
          <cell r="B7844" t="str">
            <v>201603</v>
          </cell>
          <cell r="E7844" t="str">
            <v>216</v>
          </cell>
          <cell r="J7844" t="str">
            <v>DUKE_ENERGY_KY_GAS</v>
          </cell>
          <cell r="K7844">
            <v>-79860247.609999999</v>
          </cell>
        </row>
        <row r="7845">
          <cell r="B7845" t="str">
            <v>201603</v>
          </cell>
          <cell r="E7845" t="str">
            <v>216</v>
          </cell>
          <cell r="J7845" t="str">
            <v>DUKE_ENERGY_KY_GAS</v>
          </cell>
          <cell r="K7845">
            <v>6371792.96</v>
          </cell>
        </row>
        <row r="7846">
          <cell r="B7846" t="str">
            <v>201603</v>
          </cell>
          <cell r="E7846" t="str">
            <v>216</v>
          </cell>
          <cell r="J7846" t="str">
            <v>DUKE_ENERGY_KY_GAS</v>
          </cell>
          <cell r="K7846">
            <v>35811992.460000001</v>
          </cell>
        </row>
        <row r="7847">
          <cell r="B7847" t="str">
            <v>201603</v>
          </cell>
          <cell r="E7847" t="str">
            <v>216</v>
          </cell>
          <cell r="J7847" t="str">
            <v>DUKE_ENERGY_KY_ELEC</v>
          </cell>
          <cell r="K7847">
            <v>-26712039.280000001</v>
          </cell>
        </row>
        <row r="7848">
          <cell r="B7848" t="str">
            <v>201603</v>
          </cell>
          <cell r="E7848" t="str">
            <v>216</v>
          </cell>
          <cell r="J7848" t="str">
            <v>DUKE_ENERGY_KY_GAS</v>
          </cell>
          <cell r="K7848">
            <v>-7453057.9199999999</v>
          </cell>
        </row>
        <row r="7849">
          <cell r="B7849" t="str">
            <v>201603</v>
          </cell>
          <cell r="E7849" t="str">
            <v>216</v>
          </cell>
          <cell r="J7849" t="str">
            <v>DUKE_ENERGY_KY_ELEC</v>
          </cell>
          <cell r="K7849">
            <v>179354285.50999999</v>
          </cell>
        </row>
        <row r="7850">
          <cell r="B7850" t="str">
            <v>201603</v>
          </cell>
          <cell r="E7850" t="str">
            <v>216</v>
          </cell>
          <cell r="J7850" t="str">
            <v>DUKE_ENERGY_KY_ELEC</v>
          </cell>
          <cell r="K7850">
            <v>-598640487.14999998</v>
          </cell>
        </row>
        <row r="7851">
          <cell r="B7851" t="str">
            <v>201603</v>
          </cell>
          <cell r="E7851" t="str">
            <v>216</v>
          </cell>
          <cell r="J7851" t="str">
            <v>DUKE_ENERGY_KY_ELEC</v>
          </cell>
          <cell r="K7851">
            <v>-122735799.05</v>
          </cell>
        </row>
        <row r="7852">
          <cell r="B7852" t="str">
            <v>201603</v>
          </cell>
          <cell r="E7852" t="str">
            <v>216</v>
          </cell>
          <cell r="J7852" t="str">
            <v>DUKE_ENERGY_KY_ELEC</v>
          </cell>
          <cell r="K7852">
            <v>409963249.56</v>
          </cell>
        </row>
        <row r="7853">
          <cell r="B7853" t="str">
            <v>201603</v>
          </cell>
          <cell r="E7853" t="str">
            <v>216</v>
          </cell>
          <cell r="J7853" t="str">
            <v>DUKE_ENERGY_KY_ELEC</v>
          </cell>
          <cell r="K7853">
            <v>16129840.460999999</v>
          </cell>
        </row>
        <row r="7854">
          <cell r="B7854" t="str">
            <v>201603</v>
          </cell>
          <cell r="E7854" t="str">
            <v>216</v>
          </cell>
          <cell r="J7854" t="str">
            <v>DUKE_ENERGY_KY_ELEC</v>
          </cell>
          <cell r="K7854">
            <v>-20878665.370000001</v>
          </cell>
        </row>
        <row r="7855">
          <cell r="B7855" t="str">
            <v>201603</v>
          </cell>
          <cell r="E7855" t="str">
            <v>216</v>
          </cell>
          <cell r="J7855" t="str">
            <v>DUKE_ENERGY_KY_GAS</v>
          </cell>
          <cell r="K7855">
            <v>27731730.489999998</v>
          </cell>
        </row>
        <row r="7856">
          <cell r="B7856" t="str">
            <v>201603</v>
          </cell>
          <cell r="E7856" t="str">
            <v>216</v>
          </cell>
          <cell r="J7856" t="str">
            <v>DUKE_ENERGY_KY_GAS</v>
          </cell>
          <cell r="K7856">
            <v>-9808647.0899999999</v>
          </cell>
        </row>
        <row r="7857">
          <cell r="B7857" t="str">
            <v>201603</v>
          </cell>
          <cell r="E7857" t="str">
            <v>216</v>
          </cell>
          <cell r="J7857" t="str">
            <v>DUKE_ENERGY_KY_GAS</v>
          </cell>
          <cell r="K7857">
            <v>21516983.32</v>
          </cell>
        </row>
        <row r="7858">
          <cell r="B7858" t="str">
            <v>201603</v>
          </cell>
          <cell r="E7858" t="str">
            <v>216</v>
          </cell>
          <cell r="J7858" t="str">
            <v>DUKE_ENERGY_KY_ELEC</v>
          </cell>
          <cell r="K7858">
            <v>-35336.720000000001</v>
          </cell>
        </row>
        <row r="7859">
          <cell r="B7859" t="str">
            <v>201603</v>
          </cell>
          <cell r="E7859" t="str">
            <v>216</v>
          </cell>
          <cell r="J7859" t="str">
            <v>DUKE_ENERGY_KY_GAS</v>
          </cell>
          <cell r="K7859">
            <v>35512.9</v>
          </cell>
        </row>
        <row r="7860">
          <cell r="B7860" t="str">
            <v>201603</v>
          </cell>
          <cell r="E7860" t="str">
            <v>219</v>
          </cell>
          <cell r="J7860" t="str">
            <v>DUKE_ENERGY_KY_ELEC</v>
          </cell>
          <cell r="K7860">
            <v>0</v>
          </cell>
        </row>
        <row r="7861">
          <cell r="B7861" t="str">
            <v>201603</v>
          </cell>
          <cell r="E7861" t="str">
            <v>219</v>
          </cell>
          <cell r="J7861" t="str">
            <v>DUKE_ENERGY_KY_ELEC</v>
          </cell>
          <cell r="K7861">
            <v>0</v>
          </cell>
        </row>
        <row r="7862">
          <cell r="B7862" t="str">
            <v>201603</v>
          </cell>
          <cell r="E7862" t="str">
            <v>219</v>
          </cell>
          <cell r="J7862" t="str">
            <v>DUKE_ENERGY_KY_GAS</v>
          </cell>
          <cell r="K7862">
            <v>0</v>
          </cell>
        </row>
        <row r="7863">
          <cell r="B7863" t="str">
            <v>201603</v>
          </cell>
          <cell r="E7863" t="str">
            <v>219</v>
          </cell>
          <cell r="J7863" t="str">
            <v>DUKE_ENERGY_KY_ELEC</v>
          </cell>
          <cell r="K7863">
            <v>-19927.16</v>
          </cell>
        </row>
        <row r="7864">
          <cell r="B7864" t="str">
            <v>201603</v>
          </cell>
          <cell r="E7864" t="str">
            <v>219</v>
          </cell>
          <cell r="J7864" t="str">
            <v>DUKE_ENERGY_KY_ELEC</v>
          </cell>
          <cell r="K7864">
            <v>19927.16</v>
          </cell>
        </row>
        <row r="7865">
          <cell r="B7865" t="str">
            <v>201603</v>
          </cell>
          <cell r="E7865" t="str">
            <v>219</v>
          </cell>
          <cell r="J7865" t="str">
            <v>DUKE_ENERGY_KY_ELEC</v>
          </cell>
          <cell r="K7865">
            <v>2319.96</v>
          </cell>
        </row>
        <row r="7866">
          <cell r="B7866" t="str">
            <v>201603</v>
          </cell>
          <cell r="E7866" t="str">
            <v>219</v>
          </cell>
          <cell r="J7866" t="str">
            <v>DUKE_ENERGY_KY_ELEC</v>
          </cell>
          <cell r="K7866">
            <v>-2319.96</v>
          </cell>
        </row>
        <row r="7867">
          <cell r="B7867" t="str">
            <v>201603</v>
          </cell>
          <cell r="E7867" t="str">
            <v>219</v>
          </cell>
          <cell r="J7867" t="str">
            <v>DUKE_ENERGY_KY_ELEC</v>
          </cell>
          <cell r="K7867">
            <v>8862.2000000000007</v>
          </cell>
        </row>
        <row r="7868">
          <cell r="B7868" t="str">
            <v>201603</v>
          </cell>
          <cell r="E7868" t="str">
            <v>219</v>
          </cell>
          <cell r="J7868" t="str">
            <v>DUKE_ENERGY_KY_ELEC</v>
          </cell>
          <cell r="K7868">
            <v>-8862.2000000000007</v>
          </cell>
        </row>
        <row r="7869">
          <cell r="B7869" t="str">
            <v>201603</v>
          </cell>
          <cell r="E7869" t="str">
            <v>219</v>
          </cell>
          <cell r="J7869" t="str">
            <v>DUKE_ENERGY_KY_GAS</v>
          </cell>
          <cell r="K7869">
            <v>8745</v>
          </cell>
        </row>
        <row r="7870">
          <cell r="B7870" t="str">
            <v>201603</v>
          </cell>
          <cell r="E7870" t="str">
            <v>219</v>
          </cell>
          <cell r="J7870" t="str">
            <v>DUKE_ENERGY_KY_GAS</v>
          </cell>
          <cell r="K7870">
            <v>-8745</v>
          </cell>
        </row>
        <row r="7871">
          <cell r="B7871" t="str">
            <v>201603</v>
          </cell>
          <cell r="E7871" t="str">
            <v>219</v>
          </cell>
          <cell r="J7871" t="str">
            <v>DUKE_ENERGY_KY_ELEC</v>
          </cell>
          <cell r="K7871">
            <v>0</v>
          </cell>
        </row>
        <row r="7872">
          <cell r="B7872" t="str">
            <v>201603</v>
          </cell>
          <cell r="E7872" t="str">
            <v>219</v>
          </cell>
          <cell r="J7872" t="str">
            <v>DUKE_ENERGY_KY_ELEC</v>
          </cell>
          <cell r="K7872">
            <v>0</v>
          </cell>
        </row>
        <row r="7873">
          <cell r="B7873" t="str">
            <v>201603</v>
          </cell>
          <cell r="E7873" t="str">
            <v>219</v>
          </cell>
          <cell r="J7873" t="str">
            <v>DUKE_ENERGY_KY_ELEC</v>
          </cell>
          <cell r="K7873">
            <v>0</v>
          </cell>
        </row>
        <row r="7874">
          <cell r="B7874" t="str">
            <v>201603</v>
          </cell>
          <cell r="E7874" t="str">
            <v>219</v>
          </cell>
          <cell r="J7874" t="str">
            <v>DUKE_ENERGY_KY_GAS</v>
          </cell>
          <cell r="K7874">
            <v>0</v>
          </cell>
        </row>
        <row r="7875">
          <cell r="B7875" t="str">
            <v>201603</v>
          </cell>
          <cell r="E7875" t="str">
            <v>219</v>
          </cell>
          <cell r="J7875" t="str">
            <v>DUKE_ENERGY_KY_ELEC</v>
          </cell>
          <cell r="K7875">
            <v>-3754.24</v>
          </cell>
        </row>
        <row r="7876">
          <cell r="B7876" t="str">
            <v>201603</v>
          </cell>
          <cell r="E7876" t="str">
            <v>219</v>
          </cell>
          <cell r="J7876" t="str">
            <v>DUKE_ENERGY_KY_ELEC</v>
          </cell>
          <cell r="K7876">
            <v>3754.24</v>
          </cell>
        </row>
        <row r="7877">
          <cell r="B7877" t="str">
            <v>201603</v>
          </cell>
          <cell r="E7877" t="str">
            <v>219</v>
          </cell>
          <cell r="J7877" t="str">
            <v>DUKE_ENERGY_KY_ELEC</v>
          </cell>
          <cell r="K7877">
            <v>483.92</v>
          </cell>
        </row>
        <row r="7878">
          <cell r="B7878" t="str">
            <v>201603</v>
          </cell>
          <cell r="E7878" t="str">
            <v>219</v>
          </cell>
          <cell r="J7878" t="str">
            <v>DUKE_ENERGY_KY_ELEC</v>
          </cell>
          <cell r="K7878">
            <v>-483.92</v>
          </cell>
        </row>
        <row r="7879">
          <cell r="B7879" t="str">
            <v>201603</v>
          </cell>
          <cell r="E7879" t="str">
            <v>219</v>
          </cell>
          <cell r="J7879" t="str">
            <v>DUKE_ENERGY_KY_ELEC</v>
          </cell>
          <cell r="K7879">
            <v>1645.09</v>
          </cell>
        </row>
        <row r="7880">
          <cell r="B7880" t="str">
            <v>201603</v>
          </cell>
          <cell r="E7880" t="str">
            <v>219</v>
          </cell>
          <cell r="J7880" t="str">
            <v>DUKE_ENERGY_KY_ELEC</v>
          </cell>
          <cell r="K7880">
            <v>-1645.09</v>
          </cell>
        </row>
        <row r="7881">
          <cell r="B7881" t="str">
            <v>201603</v>
          </cell>
          <cell r="E7881" t="str">
            <v>219</v>
          </cell>
          <cell r="J7881" t="str">
            <v>DUKE_ENERGY_KY_GAS</v>
          </cell>
          <cell r="K7881">
            <v>1625.23</v>
          </cell>
        </row>
        <row r="7882">
          <cell r="B7882" t="str">
            <v>201603</v>
          </cell>
          <cell r="E7882" t="str">
            <v>219</v>
          </cell>
          <cell r="J7882" t="str">
            <v>DUKE_ENERGY_KY_GAS</v>
          </cell>
          <cell r="K7882">
            <v>-1625.23</v>
          </cell>
        </row>
        <row r="7883">
          <cell r="B7883" t="str">
            <v>201603</v>
          </cell>
          <cell r="E7883" t="str">
            <v>219</v>
          </cell>
          <cell r="J7883" t="str">
            <v>DUKE_ENERGY_KY_ELEC</v>
          </cell>
          <cell r="K7883">
            <v>-1587109.91</v>
          </cell>
        </row>
        <row r="7884">
          <cell r="B7884" t="str">
            <v>201603</v>
          </cell>
          <cell r="E7884" t="str">
            <v>219</v>
          </cell>
          <cell r="J7884" t="str">
            <v>DUKE_ENERGY_KY_ELEC</v>
          </cell>
          <cell r="K7884">
            <v>1587109.91</v>
          </cell>
        </row>
        <row r="7885">
          <cell r="B7885" t="str">
            <v>201603</v>
          </cell>
          <cell r="E7885" t="str">
            <v>219</v>
          </cell>
          <cell r="J7885" t="str">
            <v>DUKE_ENERGY_KY_ELEC</v>
          </cell>
          <cell r="K7885">
            <v>178107.09</v>
          </cell>
        </row>
        <row r="7886">
          <cell r="B7886" t="str">
            <v>201603</v>
          </cell>
          <cell r="E7886" t="str">
            <v>219</v>
          </cell>
          <cell r="J7886" t="str">
            <v>DUKE_ENERGY_KY_ELEC</v>
          </cell>
          <cell r="K7886">
            <v>-178107.09</v>
          </cell>
        </row>
        <row r="7887">
          <cell r="B7887" t="str">
            <v>201603</v>
          </cell>
          <cell r="E7887" t="str">
            <v>219</v>
          </cell>
          <cell r="J7887" t="str">
            <v>DUKE_ENERGY_KY_ELEC</v>
          </cell>
          <cell r="K7887">
            <v>709327.39</v>
          </cell>
        </row>
        <row r="7888">
          <cell r="B7888" t="str">
            <v>201603</v>
          </cell>
          <cell r="E7888" t="str">
            <v>219</v>
          </cell>
          <cell r="J7888" t="str">
            <v>DUKE_ENERGY_KY_ELEC</v>
          </cell>
          <cell r="K7888">
            <v>-709327.39</v>
          </cell>
        </row>
        <row r="7889">
          <cell r="B7889" t="str">
            <v>201603</v>
          </cell>
          <cell r="E7889" t="str">
            <v>219</v>
          </cell>
          <cell r="J7889" t="str">
            <v>DUKE_ENERGY_KY_GAS</v>
          </cell>
          <cell r="K7889">
            <v>699675.43</v>
          </cell>
        </row>
        <row r="7890">
          <cell r="B7890" t="str">
            <v>201603</v>
          </cell>
          <cell r="E7890" t="str">
            <v>219</v>
          </cell>
          <cell r="J7890" t="str">
            <v>DUKE_ENERGY_KY_GAS</v>
          </cell>
          <cell r="K7890">
            <v>-699675.43</v>
          </cell>
        </row>
        <row r="7891">
          <cell r="B7891" t="str">
            <v>201603</v>
          </cell>
          <cell r="E7891" t="str">
            <v>219</v>
          </cell>
          <cell r="J7891" t="str">
            <v>DUKE_ENERGY_KY_ELEC</v>
          </cell>
          <cell r="K7891">
            <v>-298663.78000000003</v>
          </cell>
        </row>
        <row r="7892">
          <cell r="B7892" t="str">
            <v>201603</v>
          </cell>
          <cell r="E7892" t="str">
            <v>219</v>
          </cell>
          <cell r="J7892" t="str">
            <v>DUKE_ENERGY_KY_ELEC</v>
          </cell>
          <cell r="K7892">
            <v>298663.78000000003</v>
          </cell>
        </row>
        <row r="7893">
          <cell r="B7893" t="str">
            <v>201603</v>
          </cell>
          <cell r="E7893" t="str">
            <v>219</v>
          </cell>
          <cell r="J7893" t="str">
            <v>DUKE_ENERGY_KY_ELEC</v>
          </cell>
          <cell r="K7893">
            <v>37151.17</v>
          </cell>
        </row>
        <row r="7894">
          <cell r="B7894" t="str">
            <v>201603</v>
          </cell>
          <cell r="E7894" t="str">
            <v>219</v>
          </cell>
          <cell r="J7894" t="str">
            <v>DUKE_ENERGY_KY_ELEC</v>
          </cell>
          <cell r="K7894">
            <v>-37151.17</v>
          </cell>
        </row>
        <row r="7895">
          <cell r="B7895" t="str">
            <v>201603</v>
          </cell>
          <cell r="E7895" t="str">
            <v>219</v>
          </cell>
          <cell r="J7895" t="str">
            <v>DUKE_ENERGY_KY_ELEC</v>
          </cell>
          <cell r="K7895">
            <v>131578.34</v>
          </cell>
        </row>
        <row r="7896">
          <cell r="B7896" t="str">
            <v>201603</v>
          </cell>
          <cell r="E7896" t="str">
            <v>219</v>
          </cell>
          <cell r="J7896" t="str">
            <v>DUKE_ENERGY_KY_ELEC</v>
          </cell>
          <cell r="K7896">
            <v>-131578.34</v>
          </cell>
        </row>
        <row r="7897">
          <cell r="B7897" t="str">
            <v>201603</v>
          </cell>
          <cell r="E7897" t="str">
            <v>219</v>
          </cell>
          <cell r="J7897" t="str">
            <v>DUKE_ENERGY_KY_GAS</v>
          </cell>
          <cell r="K7897">
            <v>129934.27</v>
          </cell>
        </row>
        <row r="7898">
          <cell r="B7898" t="str">
            <v>201603</v>
          </cell>
          <cell r="E7898" t="str">
            <v>219</v>
          </cell>
          <cell r="J7898" t="str">
            <v>DUKE_ENERGY_KY_GAS</v>
          </cell>
          <cell r="K7898">
            <v>-129934.27</v>
          </cell>
        </row>
        <row r="7899">
          <cell r="B7899" t="str">
            <v>201603</v>
          </cell>
          <cell r="E7899" t="str">
            <v>219</v>
          </cell>
          <cell r="J7899" t="str">
            <v>DUKE_ENERGY_KY_ELEC</v>
          </cell>
          <cell r="K7899">
            <v>0</v>
          </cell>
        </row>
        <row r="7900">
          <cell r="B7900" t="str">
            <v>201603</v>
          </cell>
          <cell r="E7900" t="str">
            <v>219</v>
          </cell>
          <cell r="J7900" t="str">
            <v>DUKE_ENERGY_KY_ELEC</v>
          </cell>
          <cell r="K7900">
            <v>0</v>
          </cell>
        </row>
        <row r="7901">
          <cell r="B7901" t="str">
            <v>201603</v>
          </cell>
          <cell r="E7901" t="str">
            <v>219</v>
          </cell>
          <cell r="J7901" t="str">
            <v>DUKE_ENERGY_KY_GAS</v>
          </cell>
          <cell r="K7901">
            <v>0</v>
          </cell>
        </row>
        <row r="7902">
          <cell r="B7902" t="str">
            <v>201603</v>
          </cell>
          <cell r="E7902" t="str">
            <v>219</v>
          </cell>
          <cell r="J7902" t="str">
            <v>DUKE_ENERGY_KY_ELEC</v>
          </cell>
          <cell r="K7902">
            <v>0</v>
          </cell>
        </row>
        <row r="7903">
          <cell r="B7903" t="str">
            <v>201603</v>
          </cell>
          <cell r="E7903" t="str">
            <v>219</v>
          </cell>
          <cell r="J7903" t="str">
            <v>DUKE_ENERGY_KY_ELEC</v>
          </cell>
          <cell r="K7903">
            <v>0</v>
          </cell>
        </row>
        <row r="7904">
          <cell r="B7904" t="str">
            <v>201603</v>
          </cell>
          <cell r="E7904" t="str">
            <v>219</v>
          </cell>
          <cell r="J7904" t="str">
            <v>DUKE_ENERGY_KY_ELEC</v>
          </cell>
          <cell r="K7904">
            <v>0</v>
          </cell>
        </row>
        <row r="7905">
          <cell r="B7905" t="str">
            <v>201603</v>
          </cell>
          <cell r="E7905" t="str">
            <v>219</v>
          </cell>
          <cell r="J7905" t="str">
            <v>DUKE_ENERGY_KY_GAS</v>
          </cell>
          <cell r="K7905">
            <v>0</v>
          </cell>
        </row>
        <row r="7906">
          <cell r="B7906" t="str">
            <v>201603</v>
          </cell>
          <cell r="E7906" t="str">
            <v>219</v>
          </cell>
          <cell r="J7906" t="str">
            <v>DUKE_ENERGY_KY_ELEC</v>
          </cell>
          <cell r="K7906">
            <v>0</v>
          </cell>
        </row>
        <row r="7907">
          <cell r="B7907" t="str">
            <v>201603</v>
          </cell>
          <cell r="E7907" t="str">
            <v>219</v>
          </cell>
          <cell r="J7907" t="str">
            <v>DUKE_ENERGY_KY_ELEC</v>
          </cell>
          <cell r="K7907">
            <v>0</v>
          </cell>
        </row>
        <row r="7908">
          <cell r="B7908" t="str">
            <v>201603</v>
          </cell>
          <cell r="E7908" t="str">
            <v>219</v>
          </cell>
          <cell r="J7908" t="str">
            <v>DUKE_ENERGY_KY_ELEC</v>
          </cell>
          <cell r="K7908">
            <v>0</v>
          </cell>
        </row>
        <row r="7909">
          <cell r="B7909" t="str">
            <v>201603</v>
          </cell>
          <cell r="E7909" t="str">
            <v>219</v>
          </cell>
          <cell r="J7909" t="str">
            <v>DUKE_ENERGY_KY_GAS</v>
          </cell>
          <cell r="K7909">
            <v>0</v>
          </cell>
        </row>
        <row r="7910">
          <cell r="B7910" t="str">
            <v>201603</v>
          </cell>
          <cell r="E7910" t="str">
            <v>219</v>
          </cell>
          <cell r="J7910" t="str">
            <v>DUKE_ENERGY_KY_ELEC</v>
          </cell>
          <cell r="K7910">
            <v>0</v>
          </cell>
        </row>
        <row r="7911">
          <cell r="B7911" t="str">
            <v>201603</v>
          </cell>
          <cell r="E7911" t="str">
            <v>219</v>
          </cell>
          <cell r="J7911" t="str">
            <v>DUKE_ENERGY_KY_ELEC</v>
          </cell>
          <cell r="K7911">
            <v>0</v>
          </cell>
        </row>
        <row r="7912">
          <cell r="B7912" t="str">
            <v>201603</v>
          </cell>
          <cell r="E7912" t="str">
            <v>223</v>
          </cell>
          <cell r="J7912" t="str">
            <v>DUKE_ENERGY_KY_ELEC</v>
          </cell>
          <cell r="K7912">
            <v>-17960000</v>
          </cell>
        </row>
        <row r="7913">
          <cell r="B7913" t="str">
            <v>201603</v>
          </cell>
          <cell r="E7913" t="str">
            <v>223</v>
          </cell>
          <cell r="J7913" t="str">
            <v>DUKE_ENERGY_KY_GAS</v>
          </cell>
          <cell r="K7913">
            <v>-7040000</v>
          </cell>
        </row>
        <row r="7914">
          <cell r="B7914" t="str">
            <v>201603</v>
          </cell>
          <cell r="E7914" t="str">
            <v>224</v>
          </cell>
          <cell r="J7914" t="str">
            <v>DUKE_ENERGY_KY_ELEC</v>
          </cell>
          <cell r="K7914">
            <v>0</v>
          </cell>
        </row>
        <row r="7915">
          <cell r="B7915" t="str">
            <v>201603</v>
          </cell>
          <cell r="E7915" t="str">
            <v>224</v>
          </cell>
          <cell r="J7915" t="str">
            <v>DUKE_ENERGY_KY_ELEC</v>
          </cell>
          <cell r="K7915">
            <v>0</v>
          </cell>
        </row>
        <row r="7916">
          <cell r="B7916" t="str">
            <v>201603</v>
          </cell>
          <cell r="E7916" t="str">
            <v>224</v>
          </cell>
          <cell r="J7916" t="str">
            <v>DUKE_ENERGY_KY_ELEC</v>
          </cell>
          <cell r="K7916">
            <v>-24360000</v>
          </cell>
        </row>
        <row r="7917">
          <cell r="B7917" t="str">
            <v>201603</v>
          </cell>
          <cell r="E7917" t="str">
            <v>224</v>
          </cell>
          <cell r="J7917" t="str">
            <v>DUKE_ENERGY_KY_GAS</v>
          </cell>
          <cell r="K7917">
            <v>-25640000</v>
          </cell>
        </row>
        <row r="7918">
          <cell r="B7918" t="str">
            <v>201603</v>
          </cell>
          <cell r="E7918" t="str">
            <v>224</v>
          </cell>
          <cell r="J7918" t="str">
            <v>DUKE_ENERGY_KY_GAS</v>
          </cell>
          <cell r="K7918">
            <v>0</v>
          </cell>
        </row>
        <row r="7919">
          <cell r="B7919" t="str">
            <v>201603</v>
          </cell>
          <cell r="E7919" t="str">
            <v>224</v>
          </cell>
          <cell r="J7919" t="str">
            <v>DUKE_ENERGY_KY_GAS</v>
          </cell>
          <cell r="K7919">
            <v>0</v>
          </cell>
        </row>
        <row r="7920">
          <cell r="B7920" t="str">
            <v>201603</v>
          </cell>
          <cell r="E7920" t="str">
            <v>224</v>
          </cell>
          <cell r="J7920" t="str">
            <v>DUKE_ENERGY_KY_ELEC</v>
          </cell>
          <cell r="K7920">
            <v>-73350000</v>
          </cell>
        </row>
        <row r="7921">
          <cell r="B7921" t="str">
            <v>201603</v>
          </cell>
          <cell r="E7921" t="str">
            <v>224</v>
          </cell>
          <cell r="J7921" t="str">
            <v>DUKE_ENERGY_KY_GAS</v>
          </cell>
          <cell r="K7921">
            <v>-26650000</v>
          </cell>
        </row>
        <row r="7922">
          <cell r="B7922" t="str">
            <v>201603</v>
          </cell>
          <cell r="E7922" t="str">
            <v>224</v>
          </cell>
          <cell r="J7922" t="str">
            <v>DUKE_ENERGY_KY_ELEC</v>
          </cell>
          <cell r="K7922">
            <v>0</v>
          </cell>
        </row>
        <row r="7923">
          <cell r="B7923" t="str">
            <v>201603</v>
          </cell>
          <cell r="E7923" t="str">
            <v>224</v>
          </cell>
          <cell r="J7923" t="str">
            <v>DUKE_ENERGY_KY_ELEC</v>
          </cell>
          <cell r="K7923">
            <v>-31504500</v>
          </cell>
        </row>
        <row r="7924">
          <cell r="B7924" t="str">
            <v>201603</v>
          </cell>
          <cell r="E7924" t="str">
            <v>224</v>
          </cell>
          <cell r="J7924" t="str">
            <v>DUKE_ENERGY_KY_GAS</v>
          </cell>
          <cell r="K7924">
            <v>-13495500</v>
          </cell>
        </row>
        <row r="7925">
          <cell r="B7925" t="str">
            <v>201603</v>
          </cell>
          <cell r="E7925" t="str">
            <v>224</v>
          </cell>
          <cell r="J7925" t="str">
            <v>DUKE_ENERGY_KY_ELEC</v>
          </cell>
          <cell r="K7925">
            <v>0</v>
          </cell>
        </row>
        <row r="7926">
          <cell r="B7926" t="str">
            <v>201603</v>
          </cell>
          <cell r="E7926" t="str">
            <v>224</v>
          </cell>
          <cell r="J7926" t="str">
            <v>DUKE_ENERGY_KY_ELEC</v>
          </cell>
          <cell r="K7926">
            <v>-35005000</v>
          </cell>
        </row>
        <row r="7927">
          <cell r="B7927" t="str">
            <v>201603</v>
          </cell>
          <cell r="E7927" t="str">
            <v>224</v>
          </cell>
          <cell r="J7927" t="str">
            <v>DUKE_ENERGY_KY_GAS</v>
          </cell>
          <cell r="K7927">
            <v>-14995000</v>
          </cell>
        </row>
        <row r="7928">
          <cell r="B7928" t="str">
            <v>201603</v>
          </cell>
          <cell r="E7928" t="str">
            <v>224</v>
          </cell>
          <cell r="J7928" t="str">
            <v>DUKE_ENERGY_KY_ELEC</v>
          </cell>
          <cell r="K7928">
            <v>0</v>
          </cell>
        </row>
        <row r="7929">
          <cell r="B7929" t="str">
            <v>201603</v>
          </cell>
          <cell r="E7929" t="str">
            <v>224</v>
          </cell>
          <cell r="J7929" t="str">
            <v>DUKE_ENERGY_KY_ELEC</v>
          </cell>
          <cell r="K7929">
            <v>0</v>
          </cell>
        </row>
        <row r="7930">
          <cell r="B7930" t="str">
            <v>201603</v>
          </cell>
          <cell r="E7930" t="str">
            <v>224</v>
          </cell>
          <cell r="J7930" t="str">
            <v>DUKE_ENERGY_KY_GAS</v>
          </cell>
          <cell r="K7930">
            <v>0</v>
          </cell>
        </row>
        <row r="7931">
          <cell r="B7931" t="str">
            <v>201603</v>
          </cell>
          <cell r="E7931" t="str">
            <v>224</v>
          </cell>
          <cell r="J7931" t="str">
            <v>DUKE_ENERGY_KY_ELEC</v>
          </cell>
          <cell r="K7931">
            <v>0</v>
          </cell>
        </row>
        <row r="7932">
          <cell r="B7932" t="str">
            <v>201603</v>
          </cell>
          <cell r="E7932" t="str">
            <v>224</v>
          </cell>
          <cell r="J7932" t="str">
            <v>DUKE_ENERGY_KY_GAS</v>
          </cell>
          <cell r="K7932">
            <v>0</v>
          </cell>
        </row>
        <row r="7933">
          <cell r="B7933" t="str">
            <v>201603</v>
          </cell>
          <cell r="E7933" t="str">
            <v>224</v>
          </cell>
          <cell r="J7933" t="str">
            <v>DUKE_ENERGY_KY_ELEC</v>
          </cell>
          <cell r="K7933">
            <v>-31668000</v>
          </cell>
        </row>
        <row r="7934">
          <cell r="B7934" t="str">
            <v>201603</v>
          </cell>
          <cell r="E7934" t="str">
            <v>224</v>
          </cell>
          <cell r="J7934" t="str">
            <v>DUKE_ENERGY_KY_GAS</v>
          </cell>
          <cell r="K7934">
            <v>-33332000</v>
          </cell>
        </row>
        <row r="7935">
          <cell r="B7935" t="str">
            <v>201603</v>
          </cell>
          <cell r="E7935" t="str">
            <v>224</v>
          </cell>
          <cell r="J7935" t="str">
            <v>DUKE_ENERGY_KY_ELEC</v>
          </cell>
          <cell r="K7935">
            <v>-13017984</v>
          </cell>
        </row>
        <row r="7936">
          <cell r="B7936" t="str">
            <v>201603</v>
          </cell>
          <cell r="E7936" t="str">
            <v>224</v>
          </cell>
          <cell r="J7936" t="str">
            <v>DUKE_ENERGY_KY_GAS</v>
          </cell>
          <cell r="K7936">
            <v>-13702016</v>
          </cell>
        </row>
        <row r="7937">
          <cell r="B7937" t="str">
            <v>201603</v>
          </cell>
          <cell r="E7937" t="str">
            <v>224</v>
          </cell>
          <cell r="J7937" t="str">
            <v>DUKE_ENERGY_KY_ELEC</v>
          </cell>
          <cell r="K7937">
            <v>40000000</v>
          </cell>
        </row>
        <row r="7938">
          <cell r="B7938" t="str">
            <v>201603</v>
          </cell>
          <cell r="E7938" t="str">
            <v>224</v>
          </cell>
          <cell r="J7938" t="str">
            <v>DUKE_ENERGY_KY_ELEC</v>
          </cell>
          <cell r="K7938">
            <v>-20228000</v>
          </cell>
        </row>
        <row r="7939">
          <cell r="B7939" t="str">
            <v>201603</v>
          </cell>
          <cell r="E7939" t="str">
            <v>224</v>
          </cell>
          <cell r="J7939" t="str">
            <v>DUKE_ENERGY_KY_GAS</v>
          </cell>
          <cell r="K7939">
            <v>-19772000</v>
          </cell>
        </row>
        <row r="7940">
          <cell r="B7940" t="str">
            <v>201603</v>
          </cell>
          <cell r="E7940" t="str">
            <v>224</v>
          </cell>
          <cell r="J7940" t="str">
            <v>DUKE_ENERGY_KY_ELEC</v>
          </cell>
          <cell r="K7940">
            <v>0</v>
          </cell>
        </row>
        <row r="7941">
          <cell r="B7941" t="str">
            <v>201603</v>
          </cell>
          <cell r="E7941" t="str">
            <v>226</v>
          </cell>
          <cell r="J7941" t="str">
            <v>DUKE_ENERGY_KY_ELEC</v>
          </cell>
          <cell r="K7941">
            <v>27361.72</v>
          </cell>
        </row>
        <row r="7942">
          <cell r="B7942" t="str">
            <v>201603</v>
          </cell>
          <cell r="E7942" t="str">
            <v>226</v>
          </cell>
          <cell r="J7942" t="str">
            <v>DUKE_ENERGY_KY_ELEC</v>
          </cell>
          <cell r="K7942">
            <v>-27361.49</v>
          </cell>
        </row>
        <row r="7943">
          <cell r="B7943" t="str">
            <v>201603</v>
          </cell>
          <cell r="E7943" t="str">
            <v>226</v>
          </cell>
          <cell r="J7943" t="str">
            <v>DUKE_ENERGY_KY_GAS</v>
          </cell>
          <cell r="K7943">
            <v>0</v>
          </cell>
        </row>
        <row r="7944">
          <cell r="B7944" t="str">
            <v>201603</v>
          </cell>
          <cell r="E7944" t="str">
            <v>226</v>
          </cell>
          <cell r="J7944" t="str">
            <v>DUKE_ENERGY_KY_ELEC</v>
          </cell>
          <cell r="K7944">
            <v>130574.6</v>
          </cell>
        </row>
        <row r="7945">
          <cell r="B7945" t="str">
            <v>201603</v>
          </cell>
          <cell r="E7945" t="str">
            <v>226</v>
          </cell>
          <cell r="J7945" t="str">
            <v>DUKE_ENERGY_KY_ELEC</v>
          </cell>
          <cell r="K7945">
            <v>0</v>
          </cell>
        </row>
        <row r="7946">
          <cell r="B7946" t="str">
            <v>201603</v>
          </cell>
          <cell r="E7946" t="str">
            <v>226</v>
          </cell>
          <cell r="J7946" t="str">
            <v>DUKE_ENERGY_KY_ELEC</v>
          </cell>
          <cell r="K7946">
            <v>0</v>
          </cell>
        </row>
        <row r="7947">
          <cell r="B7947" t="str">
            <v>201603</v>
          </cell>
          <cell r="E7947" t="str">
            <v>226</v>
          </cell>
          <cell r="J7947" t="str">
            <v>DUKE_ENERGY_KY_GAS</v>
          </cell>
          <cell r="K7947">
            <v>0</v>
          </cell>
        </row>
        <row r="7948">
          <cell r="B7948" t="str">
            <v>201603</v>
          </cell>
          <cell r="E7948" t="str">
            <v>226</v>
          </cell>
          <cell r="J7948" t="str">
            <v>DUKE_ENERGY_KY_ELEC</v>
          </cell>
          <cell r="K7948">
            <v>0</v>
          </cell>
        </row>
        <row r="7949">
          <cell r="B7949" t="str">
            <v>201603</v>
          </cell>
          <cell r="E7949" t="str">
            <v>226</v>
          </cell>
          <cell r="J7949" t="str">
            <v>DUKE_ENERGY_KY_ELEC</v>
          </cell>
          <cell r="K7949">
            <v>244551</v>
          </cell>
        </row>
        <row r="7950">
          <cell r="B7950" t="str">
            <v>201603</v>
          </cell>
          <cell r="E7950" t="str">
            <v>226</v>
          </cell>
          <cell r="J7950" t="str">
            <v>DUKE_ENERGY_KY_GAS</v>
          </cell>
          <cell r="K7950">
            <v>0</v>
          </cell>
        </row>
        <row r="7951">
          <cell r="B7951" t="str">
            <v>201603</v>
          </cell>
          <cell r="E7951" t="str">
            <v>226</v>
          </cell>
          <cell r="J7951" t="str">
            <v>DUKE_ENERGY_KY_ELEC</v>
          </cell>
          <cell r="K7951">
            <v>0</v>
          </cell>
        </row>
        <row r="7952">
          <cell r="B7952" t="str">
            <v>201603</v>
          </cell>
          <cell r="E7952" t="str">
            <v>226</v>
          </cell>
          <cell r="J7952" t="str">
            <v>DUKE_ENERGY_KY_ELEC</v>
          </cell>
          <cell r="K7952">
            <v>0</v>
          </cell>
        </row>
        <row r="7953">
          <cell r="B7953" t="str">
            <v>201603</v>
          </cell>
          <cell r="E7953" t="str">
            <v>226</v>
          </cell>
          <cell r="J7953" t="str">
            <v>DUKE_ENERGY_KY_GAS</v>
          </cell>
          <cell r="K7953">
            <v>0</v>
          </cell>
        </row>
        <row r="7954">
          <cell r="B7954" t="str">
            <v>201603</v>
          </cell>
          <cell r="E7954" t="str">
            <v>227</v>
          </cell>
          <cell r="J7954" t="str">
            <v>DUKE_ENERGY_KY_ELEC</v>
          </cell>
          <cell r="K7954">
            <v>-391862.01</v>
          </cell>
        </row>
        <row r="7955">
          <cell r="B7955" t="str">
            <v>201603</v>
          </cell>
          <cell r="E7955" t="str">
            <v>227</v>
          </cell>
          <cell r="J7955" t="str">
            <v>DUKE_ENERGY_KY_GAS</v>
          </cell>
          <cell r="K7955">
            <v>-372268.74</v>
          </cell>
        </row>
        <row r="7956">
          <cell r="B7956" t="str">
            <v>201603</v>
          </cell>
          <cell r="E7956" t="str">
            <v>227</v>
          </cell>
          <cell r="J7956" t="str">
            <v>DUKE_ENERGY_KY_ELEC</v>
          </cell>
          <cell r="K7956">
            <v>108503.42</v>
          </cell>
        </row>
        <row r="7957">
          <cell r="B7957" t="str">
            <v>201603</v>
          </cell>
          <cell r="E7957" t="str">
            <v>227</v>
          </cell>
          <cell r="J7957" t="str">
            <v>DUKE_ENERGY_KY_ELEC</v>
          </cell>
          <cell r="K7957">
            <v>5194975.2300000004</v>
          </cell>
        </row>
        <row r="7958">
          <cell r="B7958" t="str">
            <v>201603</v>
          </cell>
          <cell r="E7958" t="str">
            <v>227</v>
          </cell>
          <cell r="J7958" t="str">
            <v>DUKE_ENERGY_KY_ELEC</v>
          </cell>
          <cell r="K7958">
            <v>-6039009.3700000001</v>
          </cell>
        </row>
        <row r="7959">
          <cell r="B7959" t="str">
            <v>201603</v>
          </cell>
          <cell r="E7959" t="str">
            <v>227</v>
          </cell>
          <cell r="J7959" t="str">
            <v>DUKE_ENERGY_KY_ELEC</v>
          </cell>
          <cell r="K7959">
            <v>65243.17</v>
          </cell>
        </row>
        <row r="7960">
          <cell r="B7960" t="str">
            <v>201603</v>
          </cell>
          <cell r="E7960" t="str">
            <v>227</v>
          </cell>
          <cell r="J7960" t="str">
            <v>DUKE_ENERGY_KY_GAS</v>
          </cell>
          <cell r="K7960">
            <v>-4238406.2</v>
          </cell>
        </row>
        <row r="7961">
          <cell r="B7961" t="str">
            <v>201603</v>
          </cell>
          <cell r="E7961" t="str">
            <v>227</v>
          </cell>
          <cell r="J7961" t="str">
            <v>DUKE_ENERGY_KY_GAS</v>
          </cell>
          <cell r="K7961">
            <v>49463.61</v>
          </cell>
        </row>
        <row r="7962">
          <cell r="B7962" t="str">
            <v>201603</v>
          </cell>
          <cell r="E7962" t="str">
            <v>227</v>
          </cell>
          <cell r="J7962" t="str">
            <v>DUKE_ENERGY_KY_GAS</v>
          </cell>
          <cell r="K7962">
            <v>3640976.09</v>
          </cell>
        </row>
        <row r="7963">
          <cell r="B7963" t="str">
            <v>201603</v>
          </cell>
          <cell r="E7963" t="str">
            <v>228</v>
          </cell>
          <cell r="J7963" t="str">
            <v>DUKE_ENERGY_KY_ELEC</v>
          </cell>
          <cell r="K7963">
            <v>40546.31</v>
          </cell>
        </row>
        <row r="7964">
          <cell r="B7964" t="str">
            <v>201603</v>
          </cell>
          <cell r="E7964" t="str">
            <v>228</v>
          </cell>
          <cell r="J7964" t="str">
            <v>DUKE_ENERGY_KY_GAS</v>
          </cell>
          <cell r="K7964">
            <v>-332.9</v>
          </cell>
        </row>
        <row r="7965">
          <cell r="B7965" t="str">
            <v>201603</v>
          </cell>
          <cell r="E7965" t="str">
            <v>228</v>
          </cell>
          <cell r="J7965" t="str">
            <v>DUKE_ENERGY_KY_GAS</v>
          </cell>
          <cell r="K7965">
            <v>332.9</v>
          </cell>
        </row>
        <row r="7966">
          <cell r="B7966" t="str">
            <v>201603</v>
          </cell>
          <cell r="E7966" t="str">
            <v>228</v>
          </cell>
          <cell r="J7966" t="str">
            <v>DUKE_ENERGY_KY_ELEC</v>
          </cell>
          <cell r="K7966">
            <v>-129.99</v>
          </cell>
        </row>
        <row r="7967">
          <cell r="B7967" t="str">
            <v>201603</v>
          </cell>
          <cell r="E7967" t="str">
            <v>228</v>
          </cell>
          <cell r="J7967" t="str">
            <v>DUKE_ENERGY_KY_ELEC</v>
          </cell>
          <cell r="K7967">
            <v>129.99</v>
          </cell>
        </row>
        <row r="7968">
          <cell r="B7968" t="str">
            <v>201603</v>
          </cell>
          <cell r="E7968" t="str">
            <v>228</v>
          </cell>
          <cell r="J7968" t="str">
            <v>DUKE_ENERGY_KY_GAS</v>
          </cell>
          <cell r="K7968">
            <v>-45.43</v>
          </cell>
        </row>
        <row r="7969">
          <cell r="B7969" t="str">
            <v>201603</v>
          </cell>
          <cell r="E7969" t="str">
            <v>228</v>
          </cell>
          <cell r="J7969" t="str">
            <v>DUKE_ENERGY_KY_GAS</v>
          </cell>
          <cell r="K7969">
            <v>45.43</v>
          </cell>
        </row>
        <row r="7970">
          <cell r="B7970" t="str">
            <v>201603</v>
          </cell>
          <cell r="E7970" t="str">
            <v>228</v>
          </cell>
          <cell r="J7970" t="str">
            <v>DUKE_ENERGY_KY_ELEC</v>
          </cell>
          <cell r="K7970">
            <v>-4745526.53</v>
          </cell>
        </row>
        <row r="7971">
          <cell r="B7971" t="str">
            <v>201603</v>
          </cell>
          <cell r="E7971" t="str">
            <v>228</v>
          </cell>
          <cell r="J7971" t="str">
            <v>DUKE_ENERGY_KY_ELEC</v>
          </cell>
          <cell r="K7971">
            <v>-0.05</v>
          </cell>
        </row>
        <row r="7972">
          <cell r="B7972" t="str">
            <v>201603</v>
          </cell>
          <cell r="E7972" t="str">
            <v>228</v>
          </cell>
          <cell r="J7972" t="str">
            <v>DUKE_ENERGY_KY_ELEC</v>
          </cell>
          <cell r="K7972">
            <v>7804966.6799999997</v>
          </cell>
        </row>
        <row r="7973">
          <cell r="B7973" t="str">
            <v>201603</v>
          </cell>
          <cell r="E7973" t="str">
            <v>228</v>
          </cell>
          <cell r="J7973" t="str">
            <v>DUKE_ENERGY_KY_ELEC</v>
          </cell>
          <cell r="K7973">
            <v>-7138722.5199999996</v>
          </cell>
        </row>
        <row r="7974">
          <cell r="B7974" t="str">
            <v>201603</v>
          </cell>
          <cell r="E7974" t="str">
            <v>228</v>
          </cell>
          <cell r="J7974" t="str">
            <v>DUKE_ENERGY_KY_GAS</v>
          </cell>
          <cell r="K7974">
            <v>-1594189.5</v>
          </cell>
        </row>
        <row r="7975">
          <cell r="B7975" t="str">
            <v>201603</v>
          </cell>
          <cell r="E7975" t="str">
            <v>228</v>
          </cell>
          <cell r="J7975" t="str">
            <v>DUKE_ENERGY_KY_GAS</v>
          </cell>
          <cell r="K7975">
            <v>172554.01</v>
          </cell>
        </row>
        <row r="7976">
          <cell r="B7976" t="str">
            <v>201603</v>
          </cell>
          <cell r="E7976" t="str">
            <v>228</v>
          </cell>
          <cell r="J7976" t="str">
            <v>DUKE_ENERGY_KY_ELEC</v>
          </cell>
          <cell r="K7976">
            <v>5729802.5800000001</v>
          </cell>
        </row>
        <row r="7977">
          <cell r="B7977" t="str">
            <v>201603</v>
          </cell>
          <cell r="E7977" t="str">
            <v>228</v>
          </cell>
          <cell r="J7977" t="str">
            <v>DUKE_ENERGY_KY_ELEC</v>
          </cell>
          <cell r="K7977">
            <v>12617.46</v>
          </cell>
        </row>
        <row r="7978">
          <cell r="B7978" t="str">
            <v>201603</v>
          </cell>
          <cell r="E7978" t="str">
            <v>228</v>
          </cell>
          <cell r="J7978" t="str">
            <v>DUKE_ENERGY_KY_ELEC</v>
          </cell>
          <cell r="K7978">
            <v>-5826722.1399999997</v>
          </cell>
        </row>
        <row r="7979">
          <cell r="B7979" t="str">
            <v>201603</v>
          </cell>
          <cell r="E7979" t="str">
            <v>228</v>
          </cell>
          <cell r="J7979" t="str">
            <v>DUKE_ENERGY_KY_ELEC</v>
          </cell>
          <cell r="K7979">
            <v>84302.1</v>
          </cell>
        </row>
        <row r="7980">
          <cell r="B7980" t="str">
            <v>201603</v>
          </cell>
          <cell r="E7980" t="str">
            <v>228</v>
          </cell>
          <cell r="J7980" t="str">
            <v>DUKE_ENERGY_KY_GAS</v>
          </cell>
          <cell r="K7980">
            <v>1958969.15</v>
          </cell>
        </row>
        <row r="7981">
          <cell r="B7981" t="str">
            <v>201603</v>
          </cell>
          <cell r="E7981" t="str">
            <v>228</v>
          </cell>
          <cell r="J7981" t="str">
            <v>DUKE_ENERGY_KY_GAS</v>
          </cell>
          <cell r="K7981">
            <v>-1958969.15</v>
          </cell>
        </row>
        <row r="7982">
          <cell r="B7982" t="str">
            <v>201603</v>
          </cell>
          <cell r="E7982" t="str">
            <v>228</v>
          </cell>
          <cell r="J7982" t="str">
            <v>DUKE_ENERGY_KY_ELEC</v>
          </cell>
          <cell r="K7982">
            <v>-62764.52</v>
          </cell>
        </row>
        <row r="7983">
          <cell r="B7983" t="str">
            <v>201603</v>
          </cell>
          <cell r="E7983" t="str">
            <v>228</v>
          </cell>
          <cell r="J7983" t="str">
            <v>DUKE_ENERGY_KY_ELEC</v>
          </cell>
          <cell r="K7983">
            <v>131045.93</v>
          </cell>
        </row>
        <row r="7984">
          <cell r="B7984" t="str">
            <v>201603</v>
          </cell>
          <cell r="E7984" t="str">
            <v>228</v>
          </cell>
          <cell r="J7984" t="str">
            <v>DUKE_ENERGY_KY_ELEC</v>
          </cell>
          <cell r="K7984">
            <v>-261325.88</v>
          </cell>
        </row>
        <row r="7985">
          <cell r="B7985" t="str">
            <v>201603</v>
          </cell>
          <cell r="E7985" t="str">
            <v>228</v>
          </cell>
          <cell r="J7985" t="str">
            <v>DUKE_ENERGY_KY_GAS</v>
          </cell>
          <cell r="K7985">
            <v>-9298.01</v>
          </cell>
        </row>
        <row r="7986">
          <cell r="B7986" t="str">
            <v>201603</v>
          </cell>
          <cell r="E7986" t="str">
            <v>228</v>
          </cell>
          <cell r="J7986" t="str">
            <v>DUKE_ENERGY_KY_GAS</v>
          </cell>
          <cell r="K7986">
            <v>-247584.85</v>
          </cell>
        </row>
        <row r="7987">
          <cell r="B7987" t="str">
            <v>201603</v>
          </cell>
          <cell r="E7987" t="str">
            <v>228</v>
          </cell>
          <cell r="J7987" t="str">
            <v>DUKE_ENERGY_KY_ELEC</v>
          </cell>
          <cell r="K7987">
            <v>-360815.2</v>
          </cell>
        </row>
        <row r="7988">
          <cell r="B7988" t="str">
            <v>201603</v>
          </cell>
          <cell r="E7988" t="str">
            <v>228</v>
          </cell>
          <cell r="J7988" t="str">
            <v>DUKE_ENERGY_KY_ELEC</v>
          </cell>
          <cell r="K7988">
            <v>360815.2</v>
          </cell>
        </row>
        <row r="7989">
          <cell r="B7989" t="str">
            <v>201603</v>
          </cell>
          <cell r="E7989" t="str">
            <v>228</v>
          </cell>
          <cell r="J7989" t="str">
            <v>DUKE_ENERGY_KY_GAS</v>
          </cell>
          <cell r="K7989">
            <v>-114817.8</v>
          </cell>
        </row>
        <row r="7990">
          <cell r="B7990" t="str">
            <v>201603</v>
          </cell>
          <cell r="E7990" t="str">
            <v>228</v>
          </cell>
          <cell r="J7990" t="str">
            <v>DUKE_ENERGY_KY_GAS</v>
          </cell>
          <cell r="K7990">
            <v>114817.8</v>
          </cell>
        </row>
        <row r="7991">
          <cell r="B7991" t="str">
            <v>201603</v>
          </cell>
          <cell r="E7991" t="str">
            <v>228</v>
          </cell>
          <cell r="J7991" t="str">
            <v>DUKE_ENERGY_KY_ELEC</v>
          </cell>
          <cell r="K7991">
            <v>5766975</v>
          </cell>
        </row>
        <row r="7992">
          <cell r="B7992" t="str">
            <v>201603</v>
          </cell>
          <cell r="E7992" t="str">
            <v>228</v>
          </cell>
          <cell r="J7992" t="str">
            <v>DUKE_ENERGY_KY_ELEC</v>
          </cell>
          <cell r="K7992">
            <v>-0.06</v>
          </cell>
        </row>
        <row r="7993">
          <cell r="B7993" t="str">
            <v>201603</v>
          </cell>
          <cell r="E7993" t="str">
            <v>228</v>
          </cell>
          <cell r="J7993" t="str">
            <v>DUKE_ENERGY_KY_ELEC</v>
          </cell>
          <cell r="K7993">
            <v>-9907633.6799999997</v>
          </cell>
        </row>
        <row r="7994">
          <cell r="B7994" t="str">
            <v>201603</v>
          </cell>
          <cell r="E7994" t="str">
            <v>228</v>
          </cell>
          <cell r="J7994" t="str">
            <v>DUKE_ENERGY_KY_GAS</v>
          </cell>
          <cell r="K7994">
            <v>1840872</v>
          </cell>
        </row>
        <row r="7995">
          <cell r="B7995" t="str">
            <v>201603</v>
          </cell>
          <cell r="E7995" t="str">
            <v>228</v>
          </cell>
          <cell r="J7995" t="str">
            <v>DUKE_ENERGY_KY_GAS</v>
          </cell>
          <cell r="K7995">
            <v>-3288001.21</v>
          </cell>
        </row>
        <row r="7996">
          <cell r="B7996" t="str">
            <v>201603</v>
          </cell>
          <cell r="E7996" t="str">
            <v>228</v>
          </cell>
          <cell r="J7996" t="str">
            <v>DUKE_ENERGY_KY_ELEC</v>
          </cell>
          <cell r="K7996">
            <v>0.01</v>
          </cell>
        </row>
        <row r="7997">
          <cell r="B7997" t="str">
            <v>201603</v>
          </cell>
          <cell r="E7997" t="str">
            <v>228</v>
          </cell>
          <cell r="J7997" t="str">
            <v>DUKE_ENERGY_KY_ELEC</v>
          </cell>
          <cell r="K7997">
            <v>695005.95</v>
          </cell>
        </row>
        <row r="7998">
          <cell r="B7998" t="str">
            <v>201603</v>
          </cell>
          <cell r="E7998" t="str">
            <v>228</v>
          </cell>
          <cell r="J7998" t="str">
            <v>DUKE_ENERGY_KY_ELEC</v>
          </cell>
          <cell r="K7998">
            <v>-695005.96</v>
          </cell>
        </row>
        <row r="7999">
          <cell r="B7999" t="str">
            <v>201603</v>
          </cell>
          <cell r="E7999" t="str">
            <v>228</v>
          </cell>
          <cell r="J7999" t="str">
            <v>DUKE_ENERGY_KY_GAS</v>
          </cell>
          <cell r="K7999">
            <v>0</v>
          </cell>
        </row>
        <row r="8000">
          <cell r="B8000" t="str">
            <v>201603</v>
          </cell>
          <cell r="E8000" t="str">
            <v>228</v>
          </cell>
          <cell r="J8000" t="str">
            <v>DUKE_ENERGY_KY_ELEC</v>
          </cell>
          <cell r="K8000">
            <v>0</v>
          </cell>
        </row>
        <row r="8001">
          <cell r="B8001" t="str">
            <v>201603</v>
          </cell>
          <cell r="E8001" t="str">
            <v>228</v>
          </cell>
          <cell r="J8001" t="str">
            <v>DUKE_ENERGY_KY_ELEC</v>
          </cell>
          <cell r="K8001">
            <v>0</v>
          </cell>
        </row>
        <row r="8002">
          <cell r="B8002" t="str">
            <v>201603</v>
          </cell>
          <cell r="E8002" t="str">
            <v>228</v>
          </cell>
          <cell r="J8002" t="str">
            <v>DUKE_ENERGY_KY_ELEC</v>
          </cell>
          <cell r="K8002">
            <v>0</v>
          </cell>
        </row>
        <row r="8003">
          <cell r="B8003" t="str">
            <v>201603</v>
          </cell>
          <cell r="E8003" t="str">
            <v>228</v>
          </cell>
          <cell r="J8003" t="str">
            <v>DUKE_ENERGY_KY_GAS</v>
          </cell>
          <cell r="K8003">
            <v>0</v>
          </cell>
        </row>
        <row r="8004">
          <cell r="B8004" t="str">
            <v>201603</v>
          </cell>
          <cell r="E8004" t="str">
            <v>230</v>
          </cell>
          <cell r="J8004" t="str">
            <v>DUKE_ENERGY_KY_ELEC</v>
          </cell>
          <cell r="K8004">
            <v>-97919035.609999999</v>
          </cell>
        </row>
        <row r="8005">
          <cell r="B8005" t="str">
            <v>201603</v>
          </cell>
          <cell r="E8005" t="str">
            <v>230</v>
          </cell>
          <cell r="J8005" t="str">
            <v>DUKE_ENERGY_KY_ELEC</v>
          </cell>
          <cell r="K8005">
            <v>2587102.2799999998</v>
          </cell>
        </row>
        <row r="8006">
          <cell r="B8006" t="str">
            <v>201603</v>
          </cell>
          <cell r="E8006" t="str">
            <v>230</v>
          </cell>
          <cell r="J8006" t="str">
            <v>DUKE_ENERGY_KY_ELEC</v>
          </cell>
          <cell r="K8006">
            <v>1270981.6399999999</v>
          </cell>
        </row>
        <row r="8007">
          <cell r="B8007" t="str">
            <v>201603</v>
          </cell>
          <cell r="E8007" t="str">
            <v>230</v>
          </cell>
          <cell r="J8007" t="str">
            <v>DUKE_ENERGY_KY_ELEC</v>
          </cell>
          <cell r="K8007">
            <v>-2295896.81</v>
          </cell>
        </row>
        <row r="8008">
          <cell r="B8008" t="str">
            <v>201603</v>
          </cell>
          <cell r="E8008" t="str">
            <v>230</v>
          </cell>
          <cell r="J8008" t="str">
            <v>DUKE_ENERGY_KY_ELEC</v>
          </cell>
          <cell r="K8008">
            <v>-340570.52</v>
          </cell>
        </row>
        <row r="8009">
          <cell r="B8009" t="str">
            <v>201603</v>
          </cell>
          <cell r="E8009" t="str">
            <v>230</v>
          </cell>
          <cell r="J8009" t="str">
            <v>DUKE_ENERGY_KY_ELEC</v>
          </cell>
          <cell r="K8009">
            <v>-1357797.5</v>
          </cell>
        </row>
        <row r="8010">
          <cell r="B8010" t="str">
            <v>201603</v>
          </cell>
          <cell r="E8010" t="str">
            <v>230</v>
          </cell>
          <cell r="J8010" t="str">
            <v>DUKE_ENERGY_KY_GAS</v>
          </cell>
          <cell r="K8010">
            <v>-1381625.23</v>
          </cell>
        </row>
        <row r="8011">
          <cell r="B8011" t="str">
            <v>201603</v>
          </cell>
          <cell r="E8011" t="str">
            <v>230</v>
          </cell>
          <cell r="J8011" t="str">
            <v>DUKE_ENERGY_KY_GAS</v>
          </cell>
          <cell r="K8011">
            <v>-3907916.1</v>
          </cell>
        </row>
        <row r="8012">
          <cell r="B8012" t="str">
            <v>201603</v>
          </cell>
          <cell r="E8012" t="str">
            <v>232</v>
          </cell>
          <cell r="J8012" t="str">
            <v>DUKE_ENERGY_KY_ELEC</v>
          </cell>
          <cell r="K8012">
            <v>0</v>
          </cell>
        </row>
        <row r="8013">
          <cell r="B8013" t="str">
            <v>201603</v>
          </cell>
          <cell r="E8013" t="str">
            <v>232</v>
          </cell>
          <cell r="J8013" t="str">
            <v>DUKE_ENERGY_KY_ELEC</v>
          </cell>
          <cell r="K8013">
            <v>-200000</v>
          </cell>
        </row>
        <row r="8014">
          <cell r="B8014" t="str">
            <v>201603</v>
          </cell>
          <cell r="E8014" t="str">
            <v>232</v>
          </cell>
          <cell r="J8014" t="str">
            <v>DUKE_ENERGY_KY_ELEC</v>
          </cell>
          <cell r="K8014">
            <v>105452.87</v>
          </cell>
        </row>
        <row r="8015">
          <cell r="B8015" t="str">
            <v>201603</v>
          </cell>
          <cell r="E8015" t="str">
            <v>232</v>
          </cell>
          <cell r="J8015" t="str">
            <v>DUKE_ENERGY_KY_ELEC</v>
          </cell>
          <cell r="K8015">
            <v>15</v>
          </cell>
        </row>
        <row r="8016">
          <cell r="B8016" t="str">
            <v>201603</v>
          </cell>
          <cell r="E8016" t="str">
            <v>232</v>
          </cell>
          <cell r="J8016" t="str">
            <v>DUKE_ENERGY_KY_ELEC</v>
          </cell>
          <cell r="K8016">
            <v>-106350.42</v>
          </cell>
        </row>
        <row r="8017">
          <cell r="B8017" t="str">
            <v>201603</v>
          </cell>
          <cell r="E8017" t="str">
            <v>232</v>
          </cell>
          <cell r="J8017" t="str">
            <v>DUKE_ENERGY_KY_ELEC</v>
          </cell>
          <cell r="K8017">
            <v>0</v>
          </cell>
        </row>
        <row r="8018">
          <cell r="B8018" t="str">
            <v>201603</v>
          </cell>
          <cell r="E8018" t="str">
            <v>232</v>
          </cell>
          <cell r="J8018" t="str">
            <v>DUKE_ENERGY_KY_ELEC</v>
          </cell>
          <cell r="K8018">
            <v>0</v>
          </cell>
        </row>
        <row r="8019">
          <cell r="B8019" t="str">
            <v>201603</v>
          </cell>
          <cell r="E8019" t="str">
            <v>232</v>
          </cell>
          <cell r="J8019" t="str">
            <v>DUKE_ENERGY_KY_ELEC</v>
          </cell>
          <cell r="K8019">
            <v>0</v>
          </cell>
        </row>
        <row r="8020">
          <cell r="B8020" t="str">
            <v>201603</v>
          </cell>
          <cell r="E8020" t="str">
            <v>232</v>
          </cell>
          <cell r="J8020" t="str">
            <v>DUKE_ENERGY_KY_ELEC</v>
          </cell>
          <cell r="K8020">
            <v>-9241.81</v>
          </cell>
        </row>
        <row r="8021">
          <cell r="B8021" t="str">
            <v>201603</v>
          </cell>
          <cell r="E8021" t="str">
            <v>232</v>
          </cell>
          <cell r="J8021" t="str">
            <v>DUKE_ENERGY_KY_ELEC</v>
          </cell>
          <cell r="K8021">
            <v>-13171.27</v>
          </cell>
        </row>
        <row r="8022">
          <cell r="B8022" t="str">
            <v>201603</v>
          </cell>
          <cell r="E8022" t="str">
            <v>232</v>
          </cell>
          <cell r="J8022" t="str">
            <v>DUKE_ENERGY_KY_ELEC</v>
          </cell>
          <cell r="K8022">
            <v>0</v>
          </cell>
        </row>
        <row r="8023">
          <cell r="B8023" t="str">
            <v>201603</v>
          </cell>
          <cell r="E8023" t="str">
            <v>232</v>
          </cell>
          <cell r="J8023" t="str">
            <v>DUKE_ENERGY_KY_ELEC</v>
          </cell>
          <cell r="K8023">
            <v>-119.41</v>
          </cell>
        </row>
        <row r="8024">
          <cell r="B8024" t="str">
            <v>201603</v>
          </cell>
          <cell r="E8024" t="str">
            <v>232</v>
          </cell>
          <cell r="J8024" t="str">
            <v>DUKE_ENERGY_KY_ELEC</v>
          </cell>
          <cell r="K8024">
            <v>-119.42</v>
          </cell>
        </row>
        <row r="8025">
          <cell r="B8025" t="str">
            <v>201603</v>
          </cell>
          <cell r="E8025" t="str">
            <v>232</v>
          </cell>
          <cell r="J8025" t="str">
            <v>DUKE_ENERGY_KY_ELEC</v>
          </cell>
          <cell r="K8025">
            <v>-119.42</v>
          </cell>
        </row>
        <row r="8026">
          <cell r="B8026" t="str">
            <v>201603</v>
          </cell>
          <cell r="E8026" t="str">
            <v>232</v>
          </cell>
          <cell r="J8026" t="str">
            <v>DUKE_ENERGY_KY_ELEC</v>
          </cell>
          <cell r="K8026">
            <v>-119.42</v>
          </cell>
        </row>
        <row r="8027">
          <cell r="B8027" t="str">
            <v>201603</v>
          </cell>
          <cell r="E8027" t="str">
            <v>232</v>
          </cell>
          <cell r="J8027" t="str">
            <v>DUKE_ENERGY_KY_ELEC</v>
          </cell>
          <cell r="K8027">
            <v>-119.42</v>
          </cell>
        </row>
        <row r="8028">
          <cell r="B8028" t="str">
            <v>201603</v>
          </cell>
          <cell r="E8028" t="str">
            <v>232</v>
          </cell>
          <cell r="J8028" t="str">
            <v>DUKE_ENERGY_KY_ELEC</v>
          </cell>
          <cell r="K8028">
            <v>-119.42</v>
          </cell>
        </row>
        <row r="8029">
          <cell r="B8029" t="str">
            <v>201603</v>
          </cell>
          <cell r="E8029" t="str">
            <v>232</v>
          </cell>
          <cell r="J8029" t="str">
            <v>DUKE_ENERGY_KY_ELEC</v>
          </cell>
          <cell r="K8029">
            <v>-10804.98</v>
          </cell>
        </row>
        <row r="8030">
          <cell r="B8030" t="str">
            <v>201603</v>
          </cell>
          <cell r="E8030" t="str">
            <v>232</v>
          </cell>
          <cell r="J8030" t="str">
            <v>DUKE_ENERGY_KY_ELEC</v>
          </cell>
          <cell r="K8030">
            <v>0</v>
          </cell>
        </row>
        <row r="8031">
          <cell r="B8031" t="str">
            <v>201603</v>
          </cell>
          <cell r="E8031" t="str">
            <v>232</v>
          </cell>
          <cell r="J8031" t="str">
            <v>DUKE_ENERGY_KY_ELEC</v>
          </cell>
          <cell r="K8031">
            <v>0</v>
          </cell>
        </row>
        <row r="8032">
          <cell r="B8032" t="str">
            <v>201603</v>
          </cell>
          <cell r="E8032" t="str">
            <v>232</v>
          </cell>
          <cell r="J8032" t="str">
            <v>DUKE_ENERGY_KY_ELEC</v>
          </cell>
          <cell r="K8032">
            <v>-2007075.01</v>
          </cell>
        </row>
        <row r="8033">
          <cell r="B8033" t="str">
            <v>201603</v>
          </cell>
          <cell r="E8033" t="str">
            <v>232</v>
          </cell>
          <cell r="J8033" t="str">
            <v>DUKE_ENERGY_KY_ELEC</v>
          </cell>
          <cell r="K8033">
            <v>0</v>
          </cell>
        </row>
        <row r="8034">
          <cell r="B8034" t="str">
            <v>201603</v>
          </cell>
          <cell r="E8034" t="str">
            <v>232</v>
          </cell>
          <cell r="J8034" t="str">
            <v>DUKE_ENERGY_KY_ELEC</v>
          </cell>
          <cell r="K8034">
            <v>-11629.37</v>
          </cell>
        </row>
        <row r="8035">
          <cell r="B8035" t="str">
            <v>201603</v>
          </cell>
          <cell r="E8035" t="str">
            <v>232</v>
          </cell>
          <cell r="J8035" t="str">
            <v>DUKE_ENERGY_KY_ELEC</v>
          </cell>
          <cell r="K8035">
            <v>0</v>
          </cell>
        </row>
        <row r="8036">
          <cell r="B8036" t="str">
            <v>201603</v>
          </cell>
          <cell r="E8036" t="str">
            <v>232</v>
          </cell>
          <cell r="J8036" t="str">
            <v>DUKE_ENERGY_KY_ELEC</v>
          </cell>
          <cell r="K8036">
            <v>0</v>
          </cell>
        </row>
        <row r="8037">
          <cell r="B8037" t="str">
            <v>201603</v>
          </cell>
          <cell r="E8037" t="str">
            <v>232</v>
          </cell>
          <cell r="J8037" t="str">
            <v>DUKE_ENERGY_KY_ELEC</v>
          </cell>
          <cell r="K8037">
            <v>5703</v>
          </cell>
        </row>
        <row r="8038">
          <cell r="B8038" t="str">
            <v>201603</v>
          </cell>
          <cell r="E8038" t="str">
            <v>232</v>
          </cell>
          <cell r="J8038" t="str">
            <v>DUKE_ENERGY_KY_ELEC</v>
          </cell>
          <cell r="K8038">
            <v>0</v>
          </cell>
        </row>
        <row r="8039">
          <cell r="B8039" t="str">
            <v>201603</v>
          </cell>
          <cell r="E8039" t="str">
            <v>232</v>
          </cell>
          <cell r="J8039" t="str">
            <v>DUKE_ENERGY_KY_ELEC</v>
          </cell>
          <cell r="K8039">
            <v>0</v>
          </cell>
        </row>
        <row r="8040">
          <cell r="B8040" t="str">
            <v>201603</v>
          </cell>
          <cell r="E8040" t="str">
            <v>232</v>
          </cell>
          <cell r="J8040" t="str">
            <v>DUKE_ENERGY_KY_ELEC</v>
          </cell>
          <cell r="K8040">
            <v>-133417.68</v>
          </cell>
        </row>
        <row r="8041">
          <cell r="B8041" t="str">
            <v>201603</v>
          </cell>
          <cell r="E8041" t="str">
            <v>232</v>
          </cell>
          <cell r="J8041" t="str">
            <v>DUKE_ENERGY_KY_ELEC</v>
          </cell>
          <cell r="K8041">
            <v>27092.59</v>
          </cell>
        </row>
        <row r="8042">
          <cell r="B8042" t="str">
            <v>201603</v>
          </cell>
          <cell r="E8042" t="str">
            <v>232</v>
          </cell>
          <cell r="J8042" t="str">
            <v>DUKE_ENERGY_KY_ELEC</v>
          </cell>
          <cell r="K8042">
            <v>0</v>
          </cell>
        </row>
        <row r="8043">
          <cell r="B8043" t="str">
            <v>201603</v>
          </cell>
          <cell r="E8043" t="str">
            <v>232</v>
          </cell>
          <cell r="J8043" t="str">
            <v>DUKE_ENERGY_KY_ELEC</v>
          </cell>
          <cell r="K8043">
            <v>0</v>
          </cell>
        </row>
        <row r="8044">
          <cell r="B8044" t="str">
            <v>201603</v>
          </cell>
          <cell r="E8044" t="str">
            <v>232</v>
          </cell>
          <cell r="J8044" t="str">
            <v>DUKE_ENERGY_KY_ELEC</v>
          </cell>
          <cell r="K8044">
            <v>-24999.72</v>
          </cell>
        </row>
        <row r="8045">
          <cell r="B8045" t="str">
            <v>201603</v>
          </cell>
          <cell r="E8045" t="str">
            <v>232</v>
          </cell>
          <cell r="J8045" t="str">
            <v>DUKE_ENERGY_KY_ELEC</v>
          </cell>
          <cell r="K8045">
            <v>19.2</v>
          </cell>
        </row>
        <row r="8046">
          <cell r="B8046" t="str">
            <v>201603</v>
          </cell>
          <cell r="E8046" t="str">
            <v>232</v>
          </cell>
          <cell r="J8046" t="str">
            <v>DUKE_ENERGY_KY_ELEC</v>
          </cell>
          <cell r="K8046">
            <v>-156924.78</v>
          </cell>
        </row>
        <row r="8047">
          <cell r="B8047" t="str">
            <v>201603</v>
          </cell>
          <cell r="E8047" t="str">
            <v>232</v>
          </cell>
          <cell r="J8047" t="str">
            <v>DUKE_ENERGY_KY_GAS</v>
          </cell>
          <cell r="K8047">
            <v>-11869.81</v>
          </cell>
        </row>
        <row r="8048">
          <cell r="B8048" t="str">
            <v>201603</v>
          </cell>
          <cell r="E8048" t="str">
            <v>232</v>
          </cell>
          <cell r="J8048" t="str">
            <v>DUKE_ENERGY_KY_GAS</v>
          </cell>
          <cell r="K8048">
            <v>-400</v>
          </cell>
        </row>
        <row r="8049">
          <cell r="B8049" t="str">
            <v>201603</v>
          </cell>
          <cell r="E8049" t="str">
            <v>232</v>
          </cell>
          <cell r="J8049" t="str">
            <v>DUKE_ENERGY_KY_GAS</v>
          </cell>
          <cell r="K8049">
            <v>0</v>
          </cell>
        </row>
        <row r="8050">
          <cell r="B8050" t="str">
            <v>201603</v>
          </cell>
          <cell r="E8050" t="str">
            <v>232</v>
          </cell>
          <cell r="J8050" t="str">
            <v>DUKE_ENERGY_KY_GAS</v>
          </cell>
          <cell r="K8050">
            <v>-674.76</v>
          </cell>
        </row>
        <row r="8051">
          <cell r="B8051" t="str">
            <v>201603</v>
          </cell>
          <cell r="E8051" t="str">
            <v>232</v>
          </cell>
          <cell r="J8051" t="str">
            <v>DUKE_ENERGY_KY_GAS</v>
          </cell>
          <cell r="K8051">
            <v>-19.2</v>
          </cell>
        </row>
        <row r="8052">
          <cell r="B8052" t="str">
            <v>201603</v>
          </cell>
          <cell r="E8052" t="str">
            <v>232</v>
          </cell>
          <cell r="J8052" t="str">
            <v>DUKE_ENERGY_KY_GAS</v>
          </cell>
          <cell r="K8052">
            <v>0</v>
          </cell>
        </row>
        <row r="8053">
          <cell r="B8053" t="str">
            <v>201603</v>
          </cell>
          <cell r="E8053" t="str">
            <v>232</v>
          </cell>
          <cell r="J8053" t="str">
            <v>DUKE_ENERGY_KY_GAS</v>
          </cell>
          <cell r="K8053">
            <v>-100.86</v>
          </cell>
        </row>
        <row r="8054">
          <cell r="B8054" t="str">
            <v>201603</v>
          </cell>
          <cell r="E8054" t="str">
            <v>232</v>
          </cell>
          <cell r="J8054" t="str">
            <v>DUKE_ENERGY_KY_GAS</v>
          </cell>
          <cell r="K8054">
            <v>5</v>
          </cell>
        </row>
        <row r="8055">
          <cell r="B8055" t="str">
            <v>201603</v>
          </cell>
          <cell r="E8055" t="str">
            <v>232</v>
          </cell>
          <cell r="J8055" t="str">
            <v>DUKE_ENERGY_KY_GAS</v>
          </cell>
          <cell r="K8055">
            <v>0</v>
          </cell>
        </row>
        <row r="8056">
          <cell r="B8056" t="str">
            <v>201603</v>
          </cell>
          <cell r="E8056" t="str">
            <v>232</v>
          </cell>
          <cell r="J8056" t="str">
            <v>DUKE_ENERGY_KY_ELEC</v>
          </cell>
          <cell r="K8056">
            <v>0</v>
          </cell>
        </row>
        <row r="8057">
          <cell r="B8057" t="str">
            <v>201603</v>
          </cell>
          <cell r="E8057" t="str">
            <v>232</v>
          </cell>
          <cell r="J8057" t="str">
            <v>DUKE_ENERGY_KY_GAS</v>
          </cell>
          <cell r="K8057">
            <v>0</v>
          </cell>
        </row>
        <row r="8058">
          <cell r="B8058" t="str">
            <v>201603</v>
          </cell>
          <cell r="E8058" t="str">
            <v>232</v>
          </cell>
          <cell r="J8058" t="str">
            <v>DUKE_ENERGY_KY_ELEC</v>
          </cell>
          <cell r="K8058">
            <v>-0.05</v>
          </cell>
        </row>
        <row r="8059">
          <cell r="B8059" t="str">
            <v>201603</v>
          </cell>
          <cell r="E8059" t="str">
            <v>232</v>
          </cell>
          <cell r="J8059" t="str">
            <v>DUKE_ENERGY_KY_ELEC</v>
          </cell>
          <cell r="K8059">
            <v>7082.2</v>
          </cell>
        </row>
        <row r="8060">
          <cell r="B8060" t="str">
            <v>201603</v>
          </cell>
          <cell r="E8060" t="str">
            <v>232</v>
          </cell>
          <cell r="J8060" t="str">
            <v>DUKE_ENERGY_KY_ELEC</v>
          </cell>
          <cell r="K8060">
            <v>-6850.92</v>
          </cell>
        </row>
        <row r="8061">
          <cell r="B8061" t="str">
            <v>201603</v>
          </cell>
          <cell r="E8061" t="str">
            <v>232</v>
          </cell>
          <cell r="J8061" t="str">
            <v>DUKE_ENERGY_KY_GAS</v>
          </cell>
          <cell r="K8061">
            <v>111.41</v>
          </cell>
        </row>
        <row r="8062">
          <cell r="B8062" t="str">
            <v>201603</v>
          </cell>
          <cell r="E8062" t="str">
            <v>232</v>
          </cell>
          <cell r="J8062" t="str">
            <v>DUKE_ENERGY_KY_ELEC</v>
          </cell>
          <cell r="K8062">
            <v>7.0000000000000007E-2</v>
          </cell>
        </row>
        <row r="8063">
          <cell r="B8063" t="str">
            <v>201603</v>
          </cell>
          <cell r="E8063" t="str">
            <v>232</v>
          </cell>
          <cell r="J8063" t="str">
            <v>DUKE_ENERGY_KY_ELEC</v>
          </cell>
          <cell r="K8063">
            <v>-123912.78</v>
          </cell>
        </row>
        <row r="8064">
          <cell r="B8064" t="str">
            <v>201603</v>
          </cell>
          <cell r="E8064" t="str">
            <v>232</v>
          </cell>
          <cell r="J8064" t="str">
            <v>DUKE_ENERGY_KY_ELEC</v>
          </cell>
          <cell r="K8064">
            <v>156401.42000000001</v>
          </cell>
        </row>
        <row r="8065">
          <cell r="B8065" t="str">
            <v>201603</v>
          </cell>
          <cell r="E8065" t="str">
            <v>232</v>
          </cell>
          <cell r="J8065" t="str">
            <v>DUKE_ENERGY_KY_GAS</v>
          </cell>
          <cell r="K8065">
            <v>-33873.31</v>
          </cell>
        </row>
        <row r="8066">
          <cell r="B8066" t="str">
            <v>201603</v>
          </cell>
          <cell r="E8066" t="str">
            <v>232</v>
          </cell>
          <cell r="J8066" t="str">
            <v>DUKE_ENERGY_KY_ELEC</v>
          </cell>
          <cell r="K8066">
            <v>-2455415.2400000002</v>
          </cell>
        </row>
        <row r="8067">
          <cell r="B8067" t="str">
            <v>201603</v>
          </cell>
          <cell r="E8067" t="str">
            <v>232</v>
          </cell>
          <cell r="J8067" t="str">
            <v>DUKE_ENERGY_KY_ELEC</v>
          </cell>
          <cell r="K8067">
            <v>-2331601.52</v>
          </cell>
        </row>
        <row r="8068">
          <cell r="B8068" t="str">
            <v>201603</v>
          </cell>
          <cell r="E8068" t="str">
            <v>232</v>
          </cell>
          <cell r="J8068" t="str">
            <v>DUKE_ENERGY_KY_GAS</v>
          </cell>
          <cell r="K8068">
            <v>816233.67</v>
          </cell>
        </row>
        <row r="8069">
          <cell r="B8069" t="str">
            <v>201603</v>
          </cell>
          <cell r="E8069" t="str">
            <v>232</v>
          </cell>
          <cell r="J8069" t="str">
            <v>DUKE_ENERGY_KY_GAS</v>
          </cell>
          <cell r="K8069">
            <v>-816233.67</v>
          </cell>
        </row>
        <row r="8070">
          <cell r="B8070" t="str">
            <v>201603</v>
          </cell>
          <cell r="E8070" t="str">
            <v>232</v>
          </cell>
          <cell r="J8070" t="str">
            <v>DUKE_ENERGY_KY_ELEC</v>
          </cell>
          <cell r="K8070">
            <v>9915.77</v>
          </cell>
        </row>
        <row r="8071">
          <cell r="B8071" t="str">
            <v>201603</v>
          </cell>
          <cell r="E8071" t="str">
            <v>232</v>
          </cell>
          <cell r="J8071" t="str">
            <v>DUKE_ENERGY_KY_ELEC</v>
          </cell>
          <cell r="K8071">
            <v>-9915.77</v>
          </cell>
        </row>
        <row r="8072">
          <cell r="B8072" t="str">
            <v>201603</v>
          </cell>
          <cell r="E8072" t="str">
            <v>232</v>
          </cell>
          <cell r="J8072" t="str">
            <v>DUKE_ENERGY_KY_ELEC</v>
          </cell>
          <cell r="K8072">
            <v>-108.78</v>
          </cell>
        </row>
        <row r="8073">
          <cell r="B8073" t="str">
            <v>201603</v>
          </cell>
          <cell r="E8073" t="str">
            <v>232</v>
          </cell>
          <cell r="J8073" t="str">
            <v>DUKE_ENERGY_KY_ELEC</v>
          </cell>
          <cell r="K8073">
            <v>108.78</v>
          </cell>
        </row>
        <row r="8074">
          <cell r="B8074" t="str">
            <v>201603</v>
          </cell>
          <cell r="E8074" t="str">
            <v>232</v>
          </cell>
          <cell r="J8074" t="str">
            <v>DUKE_ENERGY_KY_GAS</v>
          </cell>
          <cell r="K8074">
            <v>0</v>
          </cell>
        </row>
        <row r="8075">
          <cell r="B8075" t="str">
            <v>201603</v>
          </cell>
          <cell r="E8075" t="str">
            <v>232</v>
          </cell>
          <cell r="J8075" t="str">
            <v>DUKE_ENERGY_KY_ELEC</v>
          </cell>
          <cell r="K8075">
            <v>0</v>
          </cell>
        </row>
        <row r="8076">
          <cell r="B8076" t="str">
            <v>201603</v>
          </cell>
          <cell r="E8076" t="str">
            <v>232</v>
          </cell>
          <cell r="J8076" t="str">
            <v>DUKE_ENERGY_KY_GAS</v>
          </cell>
          <cell r="K8076">
            <v>0</v>
          </cell>
        </row>
        <row r="8077">
          <cell r="B8077" t="str">
            <v>201603</v>
          </cell>
          <cell r="E8077" t="str">
            <v>232</v>
          </cell>
          <cell r="J8077" t="str">
            <v>DUKE_ENERGY_KY_ELEC</v>
          </cell>
          <cell r="K8077">
            <v>8398.49</v>
          </cell>
        </row>
        <row r="8078">
          <cell r="B8078" t="str">
            <v>201603</v>
          </cell>
          <cell r="E8078" t="str">
            <v>232</v>
          </cell>
          <cell r="J8078" t="str">
            <v>DUKE_ENERGY_KY_ELEC</v>
          </cell>
          <cell r="K8078">
            <v>0.08</v>
          </cell>
        </row>
        <row r="8079">
          <cell r="B8079" t="str">
            <v>201603</v>
          </cell>
          <cell r="E8079" t="str">
            <v>232</v>
          </cell>
          <cell r="J8079" t="str">
            <v>DUKE_ENERGY_KY_ELEC</v>
          </cell>
          <cell r="K8079">
            <v>-15959.59</v>
          </cell>
        </row>
        <row r="8080">
          <cell r="B8080" t="str">
            <v>201603</v>
          </cell>
          <cell r="E8080" t="str">
            <v>232</v>
          </cell>
          <cell r="J8080" t="str">
            <v>DUKE_ENERGY_KY_ELEC</v>
          </cell>
          <cell r="K8080">
            <v>-14.12</v>
          </cell>
        </row>
        <row r="8081">
          <cell r="B8081" t="str">
            <v>201603</v>
          </cell>
          <cell r="E8081" t="str">
            <v>232</v>
          </cell>
          <cell r="J8081" t="str">
            <v>DUKE_ENERGY_KY_ELEC</v>
          </cell>
          <cell r="K8081">
            <v>0</v>
          </cell>
        </row>
        <row r="8082">
          <cell r="B8082" t="str">
            <v>201603</v>
          </cell>
          <cell r="E8082" t="str">
            <v>232</v>
          </cell>
          <cell r="J8082" t="str">
            <v>DUKE_ENERGY_KY_GAS</v>
          </cell>
          <cell r="K8082">
            <v>-8398.49</v>
          </cell>
        </row>
        <row r="8083">
          <cell r="B8083" t="str">
            <v>201603</v>
          </cell>
          <cell r="E8083" t="str">
            <v>232</v>
          </cell>
          <cell r="J8083" t="str">
            <v>DUKE_ENERGY_KY_GAS</v>
          </cell>
          <cell r="K8083">
            <v>8398.49</v>
          </cell>
        </row>
        <row r="8084">
          <cell r="B8084" t="str">
            <v>201603</v>
          </cell>
          <cell r="E8084" t="str">
            <v>232</v>
          </cell>
          <cell r="J8084" t="str">
            <v>DUKE_ENERGY_KY_ELEC</v>
          </cell>
          <cell r="K8084">
            <v>0.13</v>
          </cell>
        </row>
        <row r="8085">
          <cell r="B8085" t="str">
            <v>201603</v>
          </cell>
          <cell r="E8085" t="str">
            <v>232</v>
          </cell>
          <cell r="J8085" t="str">
            <v>DUKE_ENERGY_KY_ELEC</v>
          </cell>
          <cell r="K8085">
            <v>-363561.61</v>
          </cell>
        </row>
        <row r="8086">
          <cell r="B8086" t="str">
            <v>201603</v>
          </cell>
          <cell r="E8086" t="str">
            <v>232</v>
          </cell>
          <cell r="J8086" t="str">
            <v>DUKE_ENERGY_KY_ELEC</v>
          </cell>
          <cell r="K8086">
            <v>454334.29</v>
          </cell>
        </row>
        <row r="8087">
          <cell r="B8087" t="str">
            <v>201603</v>
          </cell>
          <cell r="E8087" t="str">
            <v>232</v>
          </cell>
          <cell r="J8087" t="str">
            <v>DUKE_ENERGY_KY_GAS</v>
          </cell>
          <cell r="K8087">
            <v>-101997.81</v>
          </cell>
        </row>
        <row r="8088">
          <cell r="B8088" t="str">
            <v>201603</v>
          </cell>
          <cell r="E8088" t="str">
            <v>232</v>
          </cell>
          <cell r="J8088" t="str">
            <v>DUKE_ENERGY_KY_ELEC</v>
          </cell>
          <cell r="K8088">
            <v>0.04</v>
          </cell>
        </row>
        <row r="8089">
          <cell r="B8089" t="str">
            <v>201603</v>
          </cell>
          <cell r="E8089" t="str">
            <v>232</v>
          </cell>
          <cell r="J8089" t="str">
            <v>DUKE_ENERGY_KY_ELEC</v>
          </cell>
          <cell r="K8089">
            <v>-85461.96</v>
          </cell>
        </row>
        <row r="8090">
          <cell r="B8090" t="str">
            <v>201603</v>
          </cell>
          <cell r="E8090" t="str">
            <v>232</v>
          </cell>
          <cell r="J8090" t="str">
            <v>DUKE_ENERGY_KY_ELEC</v>
          </cell>
          <cell r="K8090">
            <v>105770.68</v>
          </cell>
        </row>
        <row r="8091">
          <cell r="B8091" t="str">
            <v>201603</v>
          </cell>
          <cell r="E8091" t="str">
            <v>232</v>
          </cell>
          <cell r="J8091" t="str">
            <v>DUKE_ENERGY_KY_GAS</v>
          </cell>
          <cell r="K8091">
            <v>-23623.42</v>
          </cell>
        </row>
        <row r="8092">
          <cell r="B8092" t="str">
            <v>201603</v>
          </cell>
          <cell r="E8092" t="str">
            <v>232</v>
          </cell>
          <cell r="J8092" t="str">
            <v>DUKE_ENERGY_KY_ELEC</v>
          </cell>
          <cell r="K8092">
            <v>0.05</v>
          </cell>
        </row>
        <row r="8093">
          <cell r="B8093" t="str">
            <v>201603</v>
          </cell>
          <cell r="E8093" t="str">
            <v>232</v>
          </cell>
          <cell r="J8093" t="str">
            <v>DUKE_ENERGY_KY_ELEC</v>
          </cell>
          <cell r="K8093">
            <v>-13704.51</v>
          </cell>
        </row>
        <row r="8094">
          <cell r="B8094" t="str">
            <v>201603</v>
          </cell>
          <cell r="E8094" t="str">
            <v>232</v>
          </cell>
          <cell r="J8094" t="str">
            <v>DUKE_ENERGY_KY_ELEC</v>
          </cell>
          <cell r="K8094">
            <v>37042.090000000004</v>
          </cell>
        </row>
        <row r="8095">
          <cell r="B8095" t="str">
            <v>201603</v>
          </cell>
          <cell r="E8095" t="str">
            <v>232</v>
          </cell>
          <cell r="J8095" t="str">
            <v>DUKE_ENERGY_KY_GAS</v>
          </cell>
          <cell r="K8095">
            <v>7750.17</v>
          </cell>
        </row>
        <row r="8096">
          <cell r="B8096" t="str">
            <v>201603</v>
          </cell>
          <cell r="E8096" t="str">
            <v>232</v>
          </cell>
          <cell r="J8096" t="str">
            <v>DUKE_ENERGY_KY_ELEC</v>
          </cell>
          <cell r="K8096">
            <v>0</v>
          </cell>
        </row>
        <row r="8097">
          <cell r="B8097" t="str">
            <v>201603</v>
          </cell>
          <cell r="E8097" t="str">
            <v>232</v>
          </cell>
          <cell r="J8097" t="str">
            <v>DUKE_ENERGY_KY_ELEC</v>
          </cell>
          <cell r="K8097">
            <v>-7743.34</v>
          </cell>
        </row>
        <row r="8098">
          <cell r="B8098" t="str">
            <v>201603</v>
          </cell>
          <cell r="E8098" t="str">
            <v>232</v>
          </cell>
          <cell r="J8098" t="str">
            <v>DUKE_ENERGY_KY_ELEC</v>
          </cell>
          <cell r="K8098">
            <v>7743.34</v>
          </cell>
        </row>
        <row r="8099">
          <cell r="B8099" t="str">
            <v>201603</v>
          </cell>
          <cell r="E8099" t="str">
            <v>232</v>
          </cell>
          <cell r="J8099" t="str">
            <v>DUKE_ENERGY_KY_GAS</v>
          </cell>
          <cell r="K8099">
            <v>0</v>
          </cell>
        </row>
        <row r="8100">
          <cell r="B8100" t="str">
            <v>201603</v>
          </cell>
          <cell r="E8100" t="str">
            <v>232</v>
          </cell>
          <cell r="J8100" t="str">
            <v>DUKE_ENERGY_KY_ELEC</v>
          </cell>
          <cell r="K8100">
            <v>0</v>
          </cell>
        </row>
        <row r="8101">
          <cell r="B8101" t="str">
            <v>201603</v>
          </cell>
          <cell r="E8101" t="str">
            <v>232</v>
          </cell>
          <cell r="J8101" t="str">
            <v>DUKE_ENERGY_KY_ELEC</v>
          </cell>
          <cell r="K8101">
            <v>-103.77</v>
          </cell>
        </row>
        <row r="8102">
          <cell r="B8102" t="str">
            <v>201603</v>
          </cell>
          <cell r="E8102" t="str">
            <v>232</v>
          </cell>
          <cell r="J8102" t="str">
            <v>DUKE_ENERGY_KY_ELEC</v>
          </cell>
          <cell r="K8102">
            <v>103.77</v>
          </cell>
        </row>
        <row r="8103">
          <cell r="B8103" t="str">
            <v>201603</v>
          </cell>
          <cell r="E8103" t="str">
            <v>232</v>
          </cell>
          <cell r="J8103" t="str">
            <v>DUKE_ENERGY_KY_GAS</v>
          </cell>
          <cell r="K8103">
            <v>0</v>
          </cell>
        </row>
        <row r="8104">
          <cell r="B8104" t="str">
            <v>201603</v>
          </cell>
          <cell r="E8104" t="str">
            <v>232</v>
          </cell>
          <cell r="J8104" t="str">
            <v>DUKE_ENERGY_KY_ELEC</v>
          </cell>
          <cell r="K8104">
            <v>-79.98</v>
          </cell>
        </row>
        <row r="8105">
          <cell r="B8105" t="str">
            <v>201603</v>
          </cell>
          <cell r="E8105" t="str">
            <v>232</v>
          </cell>
          <cell r="J8105" t="str">
            <v>DUKE_ENERGY_KY_ELEC</v>
          </cell>
          <cell r="K8105">
            <v>79.98</v>
          </cell>
        </row>
        <row r="8106">
          <cell r="B8106" t="str">
            <v>201603</v>
          </cell>
          <cell r="E8106" t="str">
            <v>232</v>
          </cell>
          <cell r="J8106" t="str">
            <v>DUKE_ENERGY_KY_GAS</v>
          </cell>
          <cell r="K8106">
            <v>0</v>
          </cell>
        </row>
        <row r="8107">
          <cell r="B8107" t="str">
            <v>201603</v>
          </cell>
          <cell r="E8107" t="str">
            <v>232</v>
          </cell>
          <cell r="J8107" t="str">
            <v>DUKE_ENERGY_KY_ELEC</v>
          </cell>
          <cell r="K8107">
            <v>-0.01</v>
          </cell>
        </row>
        <row r="8108">
          <cell r="B8108" t="str">
            <v>201603</v>
          </cell>
          <cell r="E8108" t="str">
            <v>232</v>
          </cell>
          <cell r="J8108" t="str">
            <v>DUKE_ENERGY_KY_ELEC</v>
          </cell>
          <cell r="K8108">
            <v>-3876.92</v>
          </cell>
        </row>
        <row r="8109">
          <cell r="B8109" t="str">
            <v>201603</v>
          </cell>
          <cell r="E8109" t="str">
            <v>232</v>
          </cell>
          <cell r="J8109" t="str">
            <v>DUKE_ENERGY_KY_ELEC</v>
          </cell>
          <cell r="K8109">
            <v>5718.46</v>
          </cell>
        </row>
        <row r="8110">
          <cell r="B8110" t="str">
            <v>201603</v>
          </cell>
          <cell r="E8110" t="str">
            <v>232</v>
          </cell>
          <cell r="J8110" t="str">
            <v>DUKE_ENERGY_KY_GAS</v>
          </cell>
          <cell r="K8110">
            <v>611.57000000000005</v>
          </cell>
        </row>
        <row r="8111">
          <cell r="B8111" t="str">
            <v>201603</v>
          </cell>
          <cell r="E8111" t="str">
            <v>232</v>
          </cell>
          <cell r="J8111" t="str">
            <v>DUKE_ENERGY_KY_ELEC</v>
          </cell>
          <cell r="K8111">
            <v>-11578.41</v>
          </cell>
        </row>
        <row r="8112">
          <cell r="B8112" t="str">
            <v>201603</v>
          </cell>
          <cell r="E8112" t="str">
            <v>232</v>
          </cell>
          <cell r="J8112" t="str">
            <v>DUKE_ENERGY_KY_ELEC</v>
          </cell>
          <cell r="K8112">
            <v>0</v>
          </cell>
        </row>
        <row r="8113">
          <cell r="B8113" t="str">
            <v>201603</v>
          </cell>
          <cell r="E8113" t="str">
            <v>232</v>
          </cell>
          <cell r="J8113" t="str">
            <v>DUKE_ENERGY_KY_GAS</v>
          </cell>
          <cell r="K8113">
            <v>-309052.94</v>
          </cell>
        </row>
        <row r="8114">
          <cell r="B8114" t="str">
            <v>201603</v>
          </cell>
          <cell r="E8114" t="str">
            <v>232</v>
          </cell>
          <cell r="J8114" t="str">
            <v>DUKE_ENERGY_KY_ELEC</v>
          </cell>
          <cell r="K8114">
            <v>-1868082.67</v>
          </cell>
        </row>
        <row r="8115">
          <cell r="B8115" t="str">
            <v>201603</v>
          </cell>
          <cell r="E8115" t="str">
            <v>232</v>
          </cell>
          <cell r="J8115" t="str">
            <v>DUKE_ENERGY_KY_ELEC</v>
          </cell>
          <cell r="K8115">
            <v>1269755.5</v>
          </cell>
        </row>
        <row r="8116">
          <cell r="B8116" t="str">
            <v>201603</v>
          </cell>
          <cell r="E8116" t="str">
            <v>232</v>
          </cell>
          <cell r="J8116" t="str">
            <v>DUKE_ENERGY_KY_ELEC</v>
          </cell>
          <cell r="K8116">
            <v>611426.02</v>
          </cell>
        </row>
        <row r="8117">
          <cell r="B8117" t="str">
            <v>201603</v>
          </cell>
          <cell r="E8117" t="str">
            <v>232</v>
          </cell>
          <cell r="J8117" t="str">
            <v>DUKE_ENERGY_KY_ELEC</v>
          </cell>
          <cell r="K8117">
            <v>-22901.39</v>
          </cell>
        </row>
        <row r="8118">
          <cell r="B8118" t="str">
            <v>201603</v>
          </cell>
          <cell r="E8118" t="str">
            <v>232</v>
          </cell>
          <cell r="J8118" t="str">
            <v>DUKE_ENERGY_KY_ELEC</v>
          </cell>
          <cell r="K8118">
            <v>-17.5</v>
          </cell>
        </row>
        <row r="8119">
          <cell r="B8119" t="str">
            <v>201603</v>
          </cell>
          <cell r="E8119" t="str">
            <v>232</v>
          </cell>
          <cell r="J8119" t="str">
            <v>DUKE_ENERGY_KY_ELEC</v>
          </cell>
          <cell r="K8119">
            <v>22918.89</v>
          </cell>
        </row>
        <row r="8120">
          <cell r="B8120" t="str">
            <v>201603</v>
          </cell>
          <cell r="E8120" t="str">
            <v>232</v>
          </cell>
          <cell r="J8120" t="str">
            <v>DUKE_ENERGY_KY_ELEC</v>
          </cell>
          <cell r="K8120">
            <v>-2475</v>
          </cell>
        </row>
        <row r="8121">
          <cell r="B8121" t="str">
            <v>201603</v>
          </cell>
          <cell r="E8121" t="str">
            <v>232</v>
          </cell>
          <cell r="J8121" t="str">
            <v>DUKE_ENERGY_KY_ELEC</v>
          </cell>
          <cell r="K8121">
            <v>2475</v>
          </cell>
        </row>
        <row r="8122">
          <cell r="B8122" t="str">
            <v>201603</v>
          </cell>
          <cell r="E8122" t="str">
            <v>232</v>
          </cell>
          <cell r="J8122" t="str">
            <v>DUKE_ENERGY_KY_GAS</v>
          </cell>
          <cell r="K8122">
            <v>10.7</v>
          </cell>
        </row>
        <row r="8123">
          <cell r="B8123" t="str">
            <v>201603</v>
          </cell>
          <cell r="E8123" t="str">
            <v>232</v>
          </cell>
          <cell r="J8123" t="str">
            <v>DUKE_ENERGY_KY_GAS</v>
          </cell>
          <cell r="K8123">
            <v>-10.7</v>
          </cell>
        </row>
        <row r="8124">
          <cell r="B8124" t="str">
            <v>201603</v>
          </cell>
          <cell r="E8124" t="str">
            <v>232</v>
          </cell>
          <cell r="J8124" t="str">
            <v>DUKE_ENERGY_KY_ELEC</v>
          </cell>
          <cell r="K8124">
            <v>-2751500.41</v>
          </cell>
        </row>
        <row r="8125">
          <cell r="B8125" t="str">
            <v>201603</v>
          </cell>
          <cell r="E8125" t="str">
            <v>232</v>
          </cell>
          <cell r="J8125" t="str">
            <v>DUKE_ENERGY_KY_ELEC</v>
          </cell>
          <cell r="K8125">
            <v>0</v>
          </cell>
        </row>
        <row r="8126">
          <cell r="B8126" t="str">
            <v>201603</v>
          </cell>
          <cell r="E8126" t="str">
            <v>232</v>
          </cell>
          <cell r="J8126" t="str">
            <v>DUKE_ENERGY_KY_ELEC</v>
          </cell>
          <cell r="K8126">
            <v>0</v>
          </cell>
        </row>
        <row r="8127">
          <cell r="B8127" t="str">
            <v>201603</v>
          </cell>
          <cell r="E8127" t="str">
            <v>232</v>
          </cell>
          <cell r="J8127" t="str">
            <v>DUKE_ENERGY_KY_ELEC</v>
          </cell>
          <cell r="K8127">
            <v>101674.64</v>
          </cell>
        </row>
        <row r="8128">
          <cell r="B8128" t="str">
            <v>201603</v>
          </cell>
          <cell r="E8128" t="str">
            <v>232</v>
          </cell>
          <cell r="J8128" t="str">
            <v>DUKE_ENERGY_KY_ELEC</v>
          </cell>
          <cell r="K8128">
            <v>-101674.64</v>
          </cell>
        </row>
        <row r="8129">
          <cell r="B8129" t="str">
            <v>201603</v>
          </cell>
          <cell r="E8129" t="str">
            <v>232</v>
          </cell>
          <cell r="J8129" t="str">
            <v>DUKE_ENERGY_KY_ELEC</v>
          </cell>
          <cell r="K8129">
            <v>8111.41</v>
          </cell>
        </row>
        <row r="8130">
          <cell r="B8130" t="str">
            <v>201603</v>
          </cell>
          <cell r="E8130" t="str">
            <v>232</v>
          </cell>
          <cell r="J8130" t="str">
            <v>DUKE_ENERGY_KY_ELEC</v>
          </cell>
          <cell r="K8130">
            <v>-29166.79</v>
          </cell>
        </row>
        <row r="8131">
          <cell r="B8131" t="str">
            <v>201603</v>
          </cell>
          <cell r="E8131" t="str">
            <v>232</v>
          </cell>
          <cell r="J8131" t="str">
            <v>DUKE_ENERGY_KY_ELEC</v>
          </cell>
          <cell r="K8131">
            <v>21055.38</v>
          </cell>
        </row>
        <row r="8132">
          <cell r="B8132" t="str">
            <v>201603</v>
          </cell>
          <cell r="E8132" t="str">
            <v>232</v>
          </cell>
          <cell r="J8132" t="str">
            <v>DUKE_ENERGY_KY_ELEC</v>
          </cell>
          <cell r="K8132">
            <v>-5036.88</v>
          </cell>
        </row>
        <row r="8133">
          <cell r="B8133" t="str">
            <v>201603</v>
          </cell>
          <cell r="E8133" t="str">
            <v>232</v>
          </cell>
          <cell r="J8133" t="str">
            <v>DUKE_ENERGY_KY_ELEC</v>
          </cell>
          <cell r="K8133">
            <v>817.45</v>
          </cell>
        </row>
        <row r="8134">
          <cell r="B8134" t="str">
            <v>201603</v>
          </cell>
          <cell r="E8134" t="str">
            <v>232</v>
          </cell>
          <cell r="J8134" t="str">
            <v>DUKE_ENERGY_KY_ELEC</v>
          </cell>
          <cell r="K8134">
            <v>850.43</v>
          </cell>
        </row>
        <row r="8135">
          <cell r="B8135" t="str">
            <v>201603</v>
          </cell>
          <cell r="E8135" t="str">
            <v>232</v>
          </cell>
          <cell r="J8135" t="str">
            <v>DUKE_ENERGY_KY_ELEC</v>
          </cell>
          <cell r="K8135">
            <v>850.42</v>
          </cell>
        </row>
        <row r="8136">
          <cell r="B8136" t="str">
            <v>201603</v>
          </cell>
          <cell r="E8136" t="str">
            <v>232</v>
          </cell>
          <cell r="J8136" t="str">
            <v>DUKE_ENERGY_KY_ELEC</v>
          </cell>
          <cell r="K8136">
            <v>850.43</v>
          </cell>
        </row>
        <row r="8137">
          <cell r="B8137" t="str">
            <v>201603</v>
          </cell>
          <cell r="E8137" t="str">
            <v>232</v>
          </cell>
          <cell r="J8137" t="str">
            <v>DUKE_ENERGY_KY_ELEC</v>
          </cell>
          <cell r="K8137">
            <v>850.7</v>
          </cell>
        </row>
        <row r="8138">
          <cell r="B8138" t="str">
            <v>201603</v>
          </cell>
          <cell r="E8138" t="str">
            <v>232</v>
          </cell>
          <cell r="J8138" t="str">
            <v>DUKE_ENERGY_KY_ELEC</v>
          </cell>
          <cell r="K8138">
            <v>817.45</v>
          </cell>
        </row>
        <row r="8139">
          <cell r="B8139" t="str">
            <v>201603</v>
          </cell>
          <cell r="E8139" t="str">
            <v>232</v>
          </cell>
          <cell r="J8139" t="str">
            <v>DUKE_ENERGY_KY_ELEC</v>
          </cell>
          <cell r="K8139">
            <v>0</v>
          </cell>
        </row>
        <row r="8140">
          <cell r="B8140" t="str">
            <v>201603</v>
          </cell>
          <cell r="E8140" t="str">
            <v>232</v>
          </cell>
          <cell r="J8140" t="str">
            <v>DUKE_ENERGY_KY_GAS</v>
          </cell>
          <cell r="K8140">
            <v>-2417356.44</v>
          </cell>
        </row>
        <row r="8141">
          <cell r="B8141" t="str">
            <v>201603</v>
          </cell>
          <cell r="E8141" t="str">
            <v>232</v>
          </cell>
          <cell r="J8141" t="str">
            <v>DUKE_ENERGY_KY_ELEC</v>
          </cell>
          <cell r="K8141">
            <v>-467500</v>
          </cell>
        </row>
        <row r="8142">
          <cell r="B8142" t="str">
            <v>201603</v>
          </cell>
          <cell r="E8142" t="str">
            <v>232</v>
          </cell>
          <cell r="J8142" t="str">
            <v>DUKE_ENERGY_KY_ELEC</v>
          </cell>
          <cell r="K8142">
            <v>467500</v>
          </cell>
        </row>
        <row r="8143">
          <cell r="B8143" t="str">
            <v>201603</v>
          </cell>
          <cell r="E8143" t="str">
            <v>232</v>
          </cell>
          <cell r="J8143" t="str">
            <v>DUKE_ENERGY_KY_ELEC</v>
          </cell>
          <cell r="K8143">
            <v>0</v>
          </cell>
        </row>
        <row r="8144">
          <cell r="B8144" t="str">
            <v>201603</v>
          </cell>
          <cell r="E8144" t="str">
            <v>232</v>
          </cell>
          <cell r="J8144" t="str">
            <v>DUKE_ENERGY_KY_ELEC</v>
          </cell>
          <cell r="K8144">
            <v>-26925572.93</v>
          </cell>
        </row>
        <row r="8145">
          <cell r="B8145" t="str">
            <v>201603</v>
          </cell>
          <cell r="E8145" t="str">
            <v>232</v>
          </cell>
          <cell r="J8145" t="str">
            <v>DUKE_ENERGY_KY_ELEC</v>
          </cell>
          <cell r="K8145">
            <v>1839804.88</v>
          </cell>
        </row>
        <row r="8146">
          <cell r="B8146" t="str">
            <v>201603</v>
          </cell>
          <cell r="E8146" t="str">
            <v>232</v>
          </cell>
          <cell r="J8146" t="str">
            <v>DUKE_ENERGY_KY_ELEC</v>
          </cell>
          <cell r="K8146">
            <v>-5197509.68</v>
          </cell>
        </row>
        <row r="8147">
          <cell r="B8147" t="str">
            <v>201603</v>
          </cell>
          <cell r="E8147" t="str">
            <v>232</v>
          </cell>
          <cell r="J8147" t="str">
            <v>DUKE_ENERGY_KY_ELEC</v>
          </cell>
          <cell r="K8147">
            <v>16889062.390000001</v>
          </cell>
        </row>
        <row r="8148">
          <cell r="B8148" t="str">
            <v>201603</v>
          </cell>
          <cell r="E8148" t="str">
            <v>232</v>
          </cell>
          <cell r="J8148" t="str">
            <v>DUKE_ENERGY_KY_ELEC</v>
          </cell>
          <cell r="K8148">
            <v>13272803.119999999</v>
          </cell>
        </row>
        <row r="8149">
          <cell r="B8149" t="str">
            <v>201603</v>
          </cell>
          <cell r="E8149" t="str">
            <v>232</v>
          </cell>
          <cell r="J8149" t="str">
            <v>DUKE_ENERGY_KY_ELEC</v>
          </cell>
          <cell r="K8149">
            <v>985.19</v>
          </cell>
        </row>
        <row r="8150">
          <cell r="B8150" t="str">
            <v>201603</v>
          </cell>
          <cell r="E8150" t="str">
            <v>232</v>
          </cell>
          <cell r="J8150" t="str">
            <v>DUKE_ENERGY_KY_GAS</v>
          </cell>
          <cell r="K8150">
            <v>1133.48</v>
          </cell>
        </row>
        <row r="8151">
          <cell r="B8151" t="str">
            <v>201603</v>
          </cell>
          <cell r="E8151" t="str">
            <v>232</v>
          </cell>
          <cell r="J8151" t="str">
            <v>DUKE_ENERGY_KY_ELEC</v>
          </cell>
          <cell r="K8151">
            <v>-82375.28</v>
          </cell>
        </row>
        <row r="8152">
          <cell r="B8152" t="str">
            <v>201603</v>
          </cell>
          <cell r="E8152" t="str">
            <v>232</v>
          </cell>
          <cell r="J8152" t="str">
            <v>DUKE_ENERGY_KY_ELEC</v>
          </cell>
          <cell r="K8152">
            <v>0.01</v>
          </cell>
        </row>
        <row r="8153">
          <cell r="B8153" t="str">
            <v>201603</v>
          </cell>
          <cell r="E8153" t="str">
            <v>232</v>
          </cell>
          <cell r="J8153" t="str">
            <v>DUKE_ENERGY_KY_ELEC</v>
          </cell>
          <cell r="K8153">
            <v>-8446.76</v>
          </cell>
        </row>
        <row r="8154">
          <cell r="B8154" t="str">
            <v>201603</v>
          </cell>
          <cell r="E8154" t="str">
            <v>232</v>
          </cell>
          <cell r="J8154" t="str">
            <v>DUKE_ENERGY_KY_ELEC</v>
          </cell>
          <cell r="K8154">
            <v>-0.06</v>
          </cell>
        </row>
        <row r="8155">
          <cell r="B8155" t="str">
            <v>201603</v>
          </cell>
          <cell r="E8155" t="str">
            <v>232</v>
          </cell>
          <cell r="J8155" t="str">
            <v>DUKE_ENERGY_KY_ELEC</v>
          </cell>
          <cell r="K8155">
            <v>62828127.740000002</v>
          </cell>
        </row>
        <row r="8156">
          <cell r="B8156" t="str">
            <v>201603</v>
          </cell>
          <cell r="E8156" t="str">
            <v>232</v>
          </cell>
          <cell r="J8156" t="str">
            <v>DUKE_ENERGY_KY_ELEC</v>
          </cell>
          <cell r="K8156">
            <v>-10223003.699999999</v>
          </cell>
        </row>
        <row r="8157">
          <cell r="B8157" t="str">
            <v>201603</v>
          </cell>
          <cell r="E8157" t="str">
            <v>232</v>
          </cell>
          <cell r="J8157" t="str">
            <v>DUKE_ENERGY_KY_ELEC</v>
          </cell>
          <cell r="K8157">
            <v>-30353892.219999999</v>
          </cell>
        </row>
        <row r="8158">
          <cell r="B8158" t="str">
            <v>201603</v>
          </cell>
          <cell r="E8158" t="str">
            <v>232</v>
          </cell>
          <cell r="J8158" t="str">
            <v>DUKE_ENERGY_KY_ELEC</v>
          </cell>
          <cell r="K8158">
            <v>-4450243.97</v>
          </cell>
        </row>
        <row r="8159">
          <cell r="B8159" t="str">
            <v>201603</v>
          </cell>
          <cell r="E8159" t="str">
            <v>232</v>
          </cell>
          <cell r="J8159" t="str">
            <v>DUKE_ENERGY_KY_ELEC</v>
          </cell>
          <cell r="K8159">
            <v>-4450243.97</v>
          </cell>
        </row>
        <row r="8160">
          <cell r="B8160" t="str">
            <v>201603</v>
          </cell>
          <cell r="E8160" t="str">
            <v>232</v>
          </cell>
          <cell r="J8160" t="str">
            <v>DUKE_ENERGY_KY_ELEC</v>
          </cell>
          <cell r="K8160">
            <v>-4450243.97</v>
          </cell>
        </row>
        <row r="8161">
          <cell r="B8161" t="str">
            <v>201603</v>
          </cell>
          <cell r="E8161" t="str">
            <v>232</v>
          </cell>
          <cell r="J8161" t="str">
            <v>DUKE_ENERGY_KY_ELEC</v>
          </cell>
          <cell r="K8161">
            <v>-4450243.96</v>
          </cell>
        </row>
        <row r="8162">
          <cell r="B8162" t="str">
            <v>201603</v>
          </cell>
          <cell r="E8162" t="str">
            <v>232</v>
          </cell>
          <cell r="J8162" t="str">
            <v>DUKE_ENERGY_KY_ELEC</v>
          </cell>
          <cell r="K8162">
            <v>-4450255.96</v>
          </cell>
        </row>
        <row r="8163">
          <cell r="B8163" t="str">
            <v>201603</v>
          </cell>
          <cell r="E8163" t="str">
            <v>232</v>
          </cell>
          <cell r="J8163" t="str">
            <v>DUKE_ENERGY_KY_ELEC</v>
          </cell>
          <cell r="K8163">
            <v>0</v>
          </cell>
        </row>
        <row r="8164">
          <cell r="B8164" t="str">
            <v>201603</v>
          </cell>
          <cell r="E8164" t="str">
            <v>232</v>
          </cell>
          <cell r="J8164" t="str">
            <v>DUKE_ENERGY_KY_ELEC</v>
          </cell>
          <cell r="K8164">
            <v>422000</v>
          </cell>
        </row>
        <row r="8165">
          <cell r="B8165" t="str">
            <v>201603</v>
          </cell>
          <cell r="E8165" t="str">
            <v>232</v>
          </cell>
          <cell r="J8165" t="str">
            <v>DUKE_ENERGY_KY_ELEC</v>
          </cell>
          <cell r="K8165">
            <v>-422000</v>
          </cell>
        </row>
        <row r="8166">
          <cell r="B8166" t="str">
            <v>201603</v>
          </cell>
          <cell r="E8166" t="str">
            <v>232</v>
          </cell>
          <cell r="J8166" t="str">
            <v>DUKE_ENERGY_KY_ELEC</v>
          </cell>
          <cell r="K8166">
            <v>-422000</v>
          </cell>
        </row>
        <row r="8167">
          <cell r="B8167" t="str">
            <v>201603</v>
          </cell>
          <cell r="E8167" t="str">
            <v>232</v>
          </cell>
          <cell r="J8167" t="str">
            <v>DUKE_ENERGY_KY_ELEC</v>
          </cell>
          <cell r="K8167">
            <v>-743000</v>
          </cell>
        </row>
        <row r="8168">
          <cell r="B8168" t="str">
            <v>201603</v>
          </cell>
          <cell r="E8168" t="str">
            <v>232</v>
          </cell>
          <cell r="J8168" t="str">
            <v>DUKE_ENERGY_KY_ELEC</v>
          </cell>
          <cell r="K8168">
            <v>-283.78000000000003</v>
          </cell>
        </row>
        <row r="8169">
          <cell r="B8169" t="str">
            <v>201603</v>
          </cell>
          <cell r="E8169" t="str">
            <v>232</v>
          </cell>
          <cell r="J8169" t="str">
            <v>DUKE_ENERGY_KY_ELEC</v>
          </cell>
          <cell r="K8169">
            <v>0</v>
          </cell>
        </row>
        <row r="8170">
          <cell r="B8170" t="str">
            <v>201603</v>
          </cell>
          <cell r="E8170" t="str">
            <v>232</v>
          </cell>
          <cell r="J8170" t="str">
            <v>DUKE_ENERGY_KY_GAS</v>
          </cell>
          <cell r="K8170">
            <v>0</v>
          </cell>
        </row>
        <row r="8171">
          <cell r="B8171" t="str">
            <v>201603</v>
          </cell>
          <cell r="E8171" t="str">
            <v>232</v>
          </cell>
          <cell r="J8171" t="str">
            <v>DUKE_ENERGY_KY_ELEC</v>
          </cell>
          <cell r="K8171">
            <v>-529792.74</v>
          </cell>
        </row>
        <row r="8172">
          <cell r="B8172" t="str">
            <v>201603</v>
          </cell>
          <cell r="E8172" t="str">
            <v>232</v>
          </cell>
          <cell r="J8172" t="str">
            <v>DUKE_ENERGY_KY_ELEC</v>
          </cell>
          <cell r="K8172">
            <v>529792.74</v>
          </cell>
        </row>
        <row r="8173">
          <cell r="B8173" t="str">
            <v>201603</v>
          </cell>
          <cell r="E8173" t="str">
            <v>232</v>
          </cell>
          <cell r="J8173" t="str">
            <v>DUKE_ENERGY_KY_ELEC</v>
          </cell>
          <cell r="K8173">
            <v>0</v>
          </cell>
        </row>
        <row r="8174">
          <cell r="B8174" t="str">
            <v>201603</v>
          </cell>
          <cell r="E8174" t="str">
            <v>232</v>
          </cell>
          <cell r="J8174" t="str">
            <v>DUKE_ENERGY_KY_ELEC</v>
          </cell>
          <cell r="K8174">
            <v>0</v>
          </cell>
        </row>
        <row r="8175">
          <cell r="B8175" t="str">
            <v>201603</v>
          </cell>
          <cell r="E8175" t="str">
            <v>232</v>
          </cell>
          <cell r="J8175" t="str">
            <v>DUKE_ENERGY_KY_ELEC</v>
          </cell>
          <cell r="K8175">
            <v>-0.01</v>
          </cell>
        </row>
        <row r="8176">
          <cell r="B8176" t="str">
            <v>201603</v>
          </cell>
          <cell r="E8176" t="str">
            <v>232</v>
          </cell>
          <cell r="J8176" t="str">
            <v>DUKE_ENERGY_KY_ELEC</v>
          </cell>
          <cell r="K8176">
            <v>18.010000000000002</v>
          </cell>
        </row>
        <row r="8177">
          <cell r="B8177" t="str">
            <v>201603</v>
          </cell>
          <cell r="E8177" t="str">
            <v>232</v>
          </cell>
          <cell r="J8177" t="str">
            <v>DUKE_ENERGY_KY_ELEC</v>
          </cell>
          <cell r="K8177">
            <v>-18</v>
          </cell>
        </row>
        <row r="8178">
          <cell r="B8178" t="str">
            <v>201603</v>
          </cell>
          <cell r="E8178" t="str">
            <v>232</v>
          </cell>
          <cell r="J8178" t="str">
            <v>DUKE_ENERGY_KY_ELEC</v>
          </cell>
          <cell r="K8178">
            <v>0</v>
          </cell>
        </row>
        <row r="8179">
          <cell r="B8179" t="str">
            <v>201603</v>
          </cell>
          <cell r="E8179" t="str">
            <v>232</v>
          </cell>
          <cell r="J8179" t="str">
            <v>DUKE_ENERGY_KY_ELEC</v>
          </cell>
          <cell r="K8179">
            <v>-95265.03</v>
          </cell>
        </row>
        <row r="8180">
          <cell r="B8180" t="str">
            <v>201603</v>
          </cell>
          <cell r="E8180" t="str">
            <v>232</v>
          </cell>
          <cell r="J8180" t="str">
            <v>DUKE_ENERGY_KY_ELEC</v>
          </cell>
          <cell r="K8180">
            <v>0</v>
          </cell>
        </row>
        <row r="8181">
          <cell r="B8181" t="str">
            <v>201603</v>
          </cell>
          <cell r="E8181" t="str">
            <v>232</v>
          </cell>
          <cell r="J8181" t="str">
            <v>DUKE_ENERGY_KY_GAS</v>
          </cell>
          <cell r="K8181">
            <v>0</v>
          </cell>
        </row>
        <row r="8182">
          <cell r="B8182" t="str">
            <v>201603</v>
          </cell>
          <cell r="E8182" t="str">
            <v>232</v>
          </cell>
          <cell r="J8182" t="str">
            <v>DUKE_ENERGY_KY_GAS</v>
          </cell>
          <cell r="K8182">
            <v>0</v>
          </cell>
        </row>
        <row r="8183">
          <cell r="B8183" t="str">
            <v>201603</v>
          </cell>
          <cell r="E8183" t="str">
            <v>232</v>
          </cell>
          <cell r="J8183" t="str">
            <v>DUKE_ENERGY_KY_ELEC</v>
          </cell>
          <cell r="K8183">
            <v>-831</v>
          </cell>
        </row>
        <row r="8184">
          <cell r="B8184" t="str">
            <v>201603</v>
          </cell>
          <cell r="E8184" t="str">
            <v>232</v>
          </cell>
          <cell r="J8184" t="str">
            <v>DUKE_ENERGY_KY_ELEC</v>
          </cell>
          <cell r="K8184">
            <v>-236155.2</v>
          </cell>
        </row>
        <row r="8185">
          <cell r="B8185" t="str">
            <v>201603</v>
          </cell>
          <cell r="E8185" t="str">
            <v>232</v>
          </cell>
          <cell r="J8185" t="str">
            <v>DUKE_ENERGY_KY_ELEC</v>
          </cell>
          <cell r="K8185">
            <v>0</v>
          </cell>
        </row>
        <row r="8186">
          <cell r="B8186" t="str">
            <v>201603</v>
          </cell>
          <cell r="E8186" t="str">
            <v>232</v>
          </cell>
          <cell r="J8186" t="str">
            <v>DUKE_ENERGY_KY_ELEC</v>
          </cell>
          <cell r="K8186">
            <v>-621.85</v>
          </cell>
        </row>
        <row r="8187">
          <cell r="B8187" t="str">
            <v>201603</v>
          </cell>
          <cell r="E8187" t="str">
            <v>232</v>
          </cell>
          <cell r="J8187" t="str">
            <v>DUKE_ENERGY_KY_ELEC</v>
          </cell>
          <cell r="K8187">
            <v>0</v>
          </cell>
        </row>
        <row r="8188">
          <cell r="B8188" t="str">
            <v>201603</v>
          </cell>
          <cell r="E8188" t="str">
            <v>232</v>
          </cell>
          <cell r="J8188" t="str">
            <v>DUKE_ENERGY_KY_ELEC</v>
          </cell>
          <cell r="K8188">
            <v>0</v>
          </cell>
        </row>
        <row r="8189">
          <cell r="B8189" t="str">
            <v>201603</v>
          </cell>
          <cell r="E8189" t="str">
            <v>232</v>
          </cell>
          <cell r="J8189" t="str">
            <v>DUKE_ENERGY_KY_ELEC</v>
          </cell>
          <cell r="K8189">
            <v>0</v>
          </cell>
        </row>
        <row r="8190">
          <cell r="B8190" t="str">
            <v>201603</v>
          </cell>
          <cell r="E8190" t="str">
            <v>232</v>
          </cell>
          <cell r="J8190" t="str">
            <v>DUKE_ENERGY_KY_ELEC</v>
          </cell>
          <cell r="K8190">
            <v>0</v>
          </cell>
        </row>
        <row r="8191">
          <cell r="B8191" t="str">
            <v>201603</v>
          </cell>
          <cell r="E8191" t="str">
            <v>232</v>
          </cell>
          <cell r="J8191" t="str">
            <v>DUKE_ENERGY_KY_ELEC</v>
          </cell>
          <cell r="K8191">
            <v>0</v>
          </cell>
        </row>
        <row r="8192">
          <cell r="B8192" t="str">
            <v>201603</v>
          </cell>
          <cell r="E8192" t="str">
            <v>232</v>
          </cell>
          <cell r="J8192" t="str">
            <v>DUKE_ENERGY_KY_ELEC</v>
          </cell>
          <cell r="K8192">
            <v>0</v>
          </cell>
        </row>
        <row r="8193">
          <cell r="B8193" t="str">
            <v>201603</v>
          </cell>
          <cell r="E8193" t="str">
            <v>232</v>
          </cell>
          <cell r="J8193" t="str">
            <v>DUKE_ENERGY_KY_ELEC</v>
          </cell>
          <cell r="K8193">
            <v>0</v>
          </cell>
        </row>
        <row r="8194">
          <cell r="B8194" t="str">
            <v>201603</v>
          </cell>
          <cell r="E8194" t="str">
            <v>232</v>
          </cell>
          <cell r="J8194" t="str">
            <v>DUKE_ENERGY_KY_ELEC</v>
          </cell>
          <cell r="K8194">
            <v>0</v>
          </cell>
        </row>
        <row r="8195">
          <cell r="B8195" t="str">
            <v>201603</v>
          </cell>
          <cell r="E8195" t="str">
            <v>232</v>
          </cell>
          <cell r="J8195" t="str">
            <v>DUKE_ENERGY_KY_ELEC</v>
          </cell>
          <cell r="K8195">
            <v>-1250399.8600000001</v>
          </cell>
        </row>
        <row r="8196">
          <cell r="B8196" t="str">
            <v>201603</v>
          </cell>
          <cell r="E8196" t="str">
            <v>232</v>
          </cell>
          <cell r="J8196" t="str">
            <v>DUKE_ENERGY_KY_ELEC</v>
          </cell>
          <cell r="K8196">
            <v>-5935.15</v>
          </cell>
        </row>
        <row r="8197">
          <cell r="B8197" t="str">
            <v>201603</v>
          </cell>
          <cell r="E8197" t="str">
            <v>232</v>
          </cell>
          <cell r="J8197" t="str">
            <v>DUKE_ENERGY_KY_ELEC</v>
          </cell>
          <cell r="K8197">
            <v>0</v>
          </cell>
        </row>
        <row r="8198">
          <cell r="B8198" t="str">
            <v>201603</v>
          </cell>
          <cell r="E8198" t="str">
            <v>232</v>
          </cell>
          <cell r="J8198" t="str">
            <v>DUKE_ENERGY_KY_ELEC</v>
          </cell>
          <cell r="K8198">
            <v>0</v>
          </cell>
        </row>
        <row r="8199">
          <cell r="B8199" t="str">
            <v>201603</v>
          </cell>
          <cell r="E8199" t="str">
            <v>232</v>
          </cell>
          <cell r="J8199" t="str">
            <v>DUKE_ENERGY_KY_ELEC</v>
          </cell>
          <cell r="K8199">
            <v>-177340.77</v>
          </cell>
        </row>
        <row r="8200">
          <cell r="B8200" t="str">
            <v>201603</v>
          </cell>
          <cell r="E8200" t="str">
            <v>232</v>
          </cell>
          <cell r="J8200" t="str">
            <v>DUKE_ENERGY_KY_ELEC</v>
          </cell>
          <cell r="K8200">
            <v>-165001.75</v>
          </cell>
        </row>
        <row r="8201">
          <cell r="B8201" t="str">
            <v>201603</v>
          </cell>
          <cell r="E8201" t="str">
            <v>232</v>
          </cell>
          <cell r="J8201" t="str">
            <v>DUKE_ENERGY_KY_ELEC</v>
          </cell>
          <cell r="K8201">
            <v>0</v>
          </cell>
        </row>
        <row r="8202">
          <cell r="B8202" t="str">
            <v>201603</v>
          </cell>
          <cell r="E8202" t="str">
            <v>232</v>
          </cell>
          <cell r="J8202" t="str">
            <v>DUKE_ENERGY_KY_ELEC</v>
          </cell>
          <cell r="K8202">
            <v>-1282.21</v>
          </cell>
        </row>
        <row r="8203">
          <cell r="B8203" t="str">
            <v>201603</v>
          </cell>
          <cell r="E8203" t="str">
            <v>232</v>
          </cell>
          <cell r="J8203" t="str">
            <v>DUKE_ENERGY_KY_GAS</v>
          </cell>
          <cell r="K8203">
            <v>-17058.29</v>
          </cell>
        </row>
        <row r="8204">
          <cell r="B8204" t="str">
            <v>201603</v>
          </cell>
          <cell r="E8204" t="str">
            <v>232</v>
          </cell>
          <cell r="J8204" t="str">
            <v>DUKE_ENERGY_KY_GAS</v>
          </cell>
          <cell r="K8204">
            <v>-505.57</v>
          </cell>
        </row>
        <row r="8205">
          <cell r="B8205" t="str">
            <v>201603</v>
          </cell>
          <cell r="E8205" t="str">
            <v>232</v>
          </cell>
          <cell r="J8205" t="str">
            <v>DUKE_ENERGY_KY_ELEC</v>
          </cell>
          <cell r="K8205">
            <v>-2453957.65</v>
          </cell>
        </row>
        <row r="8206">
          <cell r="B8206" t="str">
            <v>201603</v>
          </cell>
          <cell r="E8206" t="str">
            <v>233</v>
          </cell>
          <cell r="J8206" t="str">
            <v>DUKE_ENERGY_KY_ELEC</v>
          </cell>
          <cell r="K8206">
            <v>0</v>
          </cell>
        </row>
        <row r="8207">
          <cell r="B8207" t="str">
            <v>201603</v>
          </cell>
          <cell r="E8207" t="str">
            <v>233</v>
          </cell>
          <cell r="J8207" t="str">
            <v>DUKE_ENERGY_KY_ELEC</v>
          </cell>
          <cell r="K8207">
            <v>0</v>
          </cell>
        </row>
        <row r="8208">
          <cell r="B8208" t="str">
            <v>201603</v>
          </cell>
          <cell r="E8208" t="str">
            <v>233</v>
          </cell>
          <cell r="J8208" t="str">
            <v>DUKE_ENERGY_KY_ELEC</v>
          </cell>
          <cell r="K8208">
            <v>-6092274.1799999997</v>
          </cell>
        </row>
        <row r="8209">
          <cell r="B8209" t="str">
            <v>201603</v>
          </cell>
          <cell r="E8209" t="str">
            <v>233</v>
          </cell>
          <cell r="J8209" t="str">
            <v>DUKE_ENERGY_KY_ELEC</v>
          </cell>
          <cell r="K8209">
            <v>-0.01</v>
          </cell>
        </row>
        <row r="8210">
          <cell r="B8210" t="str">
            <v>201603</v>
          </cell>
          <cell r="E8210" t="str">
            <v>233</v>
          </cell>
          <cell r="J8210" t="str">
            <v>DUKE_ENERGY_KY_ELEC</v>
          </cell>
          <cell r="K8210">
            <v>-1041631.58</v>
          </cell>
        </row>
        <row r="8211">
          <cell r="B8211" t="str">
            <v>201603</v>
          </cell>
          <cell r="E8211" t="str">
            <v>233</v>
          </cell>
          <cell r="J8211" t="str">
            <v>DUKE_ENERGY_KY_ELEC</v>
          </cell>
          <cell r="K8211">
            <v>-11106.53</v>
          </cell>
        </row>
        <row r="8212">
          <cell r="B8212" t="str">
            <v>201603</v>
          </cell>
          <cell r="E8212" t="str">
            <v>233</v>
          </cell>
          <cell r="J8212" t="str">
            <v>DUKE_ENERGY_KY_GAS</v>
          </cell>
          <cell r="K8212">
            <v>6092274.2000000002</v>
          </cell>
        </row>
        <row r="8213">
          <cell r="B8213" t="str">
            <v>201603</v>
          </cell>
          <cell r="E8213" t="str">
            <v>233</v>
          </cell>
          <cell r="J8213" t="str">
            <v>DUKE_ENERGY_KY_GAS</v>
          </cell>
          <cell r="K8213">
            <v>1052738.1000000001</v>
          </cell>
        </row>
        <row r="8214">
          <cell r="B8214" t="str">
            <v>201603</v>
          </cell>
          <cell r="E8214" t="str">
            <v>234</v>
          </cell>
          <cell r="J8214" t="str">
            <v>DUKE_ENERGY_KY_ELEC</v>
          </cell>
          <cell r="K8214">
            <v>67.88</v>
          </cell>
        </row>
        <row r="8215">
          <cell r="B8215" t="str">
            <v>201603</v>
          </cell>
          <cell r="E8215" t="str">
            <v>234</v>
          </cell>
          <cell r="J8215" t="str">
            <v>DUKE_ENERGY_KY_ELEC</v>
          </cell>
          <cell r="K8215">
            <v>0</v>
          </cell>
        </row>
        <row r="8216">
          <cell r="B8216" t="str">
            <v>201603</v>
          </cell>
          <cell r="E8216" t="str">
            <v>234</v>
          </cell>
          <cell r="J8216" t="str">
            <v>DUKE_ENERGY_KY_ELEC</v>
          </cell>
          <cell r="K8216">
            <v>-484.28</v>
          </cell>
        </row>
        <row r="8217">
          <cell r="B8217" t="str">
            <v>201603</v>
          </cell>
          <cell r="E8217" t="str">
            <v>234</v>
          </cell>
          <cell r="J8217" t="str">
            <v>DUKE_ENERGY_KY_GAS</v>
          </cell>
          <cell r="K8217">
            <v>-67.88</v>
          </cell>
        </row>
        <row r="8218">
          <cell r="B8218" t="str">
            <v>201603</v>
          </cell>
          <cell r="E8218" t="str">
            <v>234</v>
          </cell>
          <cell r="J8218" t="str">
            <v>DUKE_ENERGY_KY_GAS</v>
          </cell>
          <cell r="K8218">
            <v>-161.97</v>
          </cell>
        </row>
        <row r="8219">
          <cell r="B8219" t="str">
            <v>201603</v>
          </cell>
          <cell r="E8219" t="str">
            <v>234</v>
          </cell>
          <cell r="J8219" t="str">
            <v>DUKE_ENERGY_KY_ELEC</v>
          </cell>
          <cell r="K8219">
            <v>513084.22</v>
          </cell>
        </row>
        <row r="8220">
          <cell r="B8220" t="str">
            <v>201603</v>
          </cell>
          <cell r="E8220" t="str">
            <v>234</v>
          </cell>
          <cell r="J8220" t="str">
            <v>DUKE_ENERGY_KY_ELEC</v>
          </cell>
          <cell r="K8220">
            <v>-513084.22</v>
          </cell>
        </row>
        <row r="8221">
          <cell r="B8221" t="str">
            <v>201603</v>
          </cell>
          <cell r="E8221" t="str">
            <v>235</v>
          </cell>
          <cell r="J8221" t="str">
            <v>DUKE_ENERGY_KY_ELEC</v>
          </cell>
          <cell r="K8221">
            <v>-10258016.189999999</v>
          </cell>
        </row>
        <row r="8222">
          <cell r="B8222" t="str">
            <v>201603</v>
          </cell>
          <cell r="E8222" t="str">
            <v>236</v>
          </cell>
          <cell r="J8222" t="str">
            <v>DUKE_ENERGY_KY_ELEC</v>
          </cell>
          <cell r="K8222">
            <v>-2125079.54</v>
          </cell>
        </row>
        <row r="8223">
          <cell r="B8223" t="str">
            <v>201603</v>
          </cell>
          <cell r="E8223" t="str">
            <v>236</v>
          </cell>
          <cell r="J8223" t="str">
            <v>DUKE_ENERGY_KY_ELEC</v>
          </cell>
          <cell r="K8223">
            <v>2440300.4700000002</v>
          </cell>
        </row>
        <row r="8224">
          <cell r="B8224" t="str">
            <v>201603</v>
          </cell>
          <cell r="E8224" t="str">
            <v>236</v>
          </cell>
          <cell r="J8224" t="str">
            <v>DUKE_ENERGY_KY_ELEC</v>
          </cell>
          <cell r="K8224">
            <v>33866</v>
          </cell>
        </row>
        <row r="8225">
          <cell r="B8225" t="str">
            <v>201603</v>
          </cell>
          <cell r="E8225" t="str">
            <v>236</v>
          </cell>
          <cell r="J8225" t="str">
            <v>DUKE_ENERGY_KY_ELEC</v>
          </cell>
          <cell r="K8225">
            <v>-137988.81</v>
          </cell>
        </row>
        <row r="8226">
          <cell r="B8226" t="str">
            <v>201603</v>
          </cell>
          <cell r="E8226" t="str">
            <v>236</v>
          </cell>
          <cell r="J8226" t="str">
            <v>DUKE_ENERGY_KY_ELEC</v>
          </cell>
          <cell r="K8226">
            <v>1255455</v>
          </cell>
        </row>
        <row r="8227">
          <cell r="B8227" t="str">
            <v>201603</v>
          </cell>
          <cell r="E8227" t="str">
            <v>236</v>
          </cell>
          <cell r="J8227" t="str">
            <v>DUKE_ENERGY_KY_ELEC</v>
          </cell>
          <cell r="K8227">
            <v>-1255455</v>
          </cell>
        </row>
        <row r="8228">
          <cell r="B8228" t="str">
            <v>201603</v>
          </cell>
          <cell r="E8228" t="str">
            <v>236</v>
          </cell>
          <cell r="J8228" t="str">
            <v>DUKE_ENERGY_KY_ELEC</v>
          </cell>
          <cell r="K8228">
            <v>445852</v>
          </cell>
        </row>
        <row r="8229">
          <cell r="B8229" t="str">
            <v>201603</v>
          </cell>
          <cell r="E8229" t="str">
            <v>236</v>
          </cell>
          <cell r="J8229" t="str">
            <v>DUKE_ENERGY_KY_ELEC</v>
          </cell>
          <cell r="K8229">
            <v>-445852</v>
          </cell>
        </row>
        <row r="8230">
          <cell r="B8230" t="str">
            <v>201603</v>
          </cell>
          <cell r="E8230" t="str">
            <v>236</v>
          </cell>
          <cell r="J8230" t="str">
            <v>DUKE_ENERGY_KY_GAS</v>
          </cell>
          <cell r="K8230">
            <v>622812</v>
          </cell>
        </row>
        <row r="8231">
          <cell r="B8231" t="str">
            <v>201603</v>
          </cell>
          <cell r="E8231" t="str">
            <v>236</v>
          </cell>
          <cell r="J8231" t="str">
            <v>DUKE_ENERGY_KY_GAS</v>
          </cell>
          <cell r="K8231">
            <v>-622812</v>
          </cell>
        </row>
        <row r="8232">
          <cell r="B8232" t="str">
            <v>201603</v>
          </cell>
          <cell r="E8232" t="str">
            <v>236</v>
          </cell>
          <cell r="J8232" t="str">
            <v>DUKE_ENERGY_KY_GAS</v>
          </cell>
          <cell r="K8232">
            <v>-2083914.69</v>
          </cell>
        </row>
        <row r="8233">
          <cell r="B8233" t="str">
            <v>201603</v>
          </cell>
          <cell r="E8233" t="str">
            <v>236</v>
          </cell>
          <cell r="J8233" t="str">
            <v>DUKE_ENERGY_KY_GAS</v>
          </cell>
          <cell r="K8233">
            <v>1271461.58</v>
          </cell>
        </row>
        <row r="8234">
          <cell r="B8234" t="str">
            <v>201603</v>
          </cell>
          <cell r="E8234" t="str">
            <v>236</v>
          </cell>
          <cell r="J8234" t="str">
            <v>DUKE_ENERGY_KY_ELEC</v>
          </cell>
          <cell r="K8234">
            <v>23805.439999999999</v>
          </cell>
        </row>
        <row r="8235">
          <cell r="B8235" t="str">
            <v>201603</v>
          </cell>
          <cell r="E8235" t="str">
            <v>236</v>
          </cell>
          <cell r="J8235" t="str">
            <v>DUKE_ENERGY_KY_GAS</v>
          </cell>
          <cell r="K8235">
            <v>8180.96</v>
          </cell>
        </row>
        <row r="8236">
          <cell r="B8236" t="str">
            <v>201603</v>
          </cell>
          <cell r="E8236" t="str">
            <v>236</v>
          </cell>
          <cell r="J8236" t="str">
            <v>DUKE_ENERGY_KY_ELEC</v>
          </cell>
          <cell r="K8236">
            <v>0</v>
          </cell>
        </row>
        <row r="8237">
          <cell r="B8237" t="str">
            <v>201603</v>
          </cell>
          <cell r="E8237" t="str">
            <v>236</v>
          </cell>
          <cell r="J8237" t="str">
            <v>DUKE_ENERGY_KY_ELEC</v>
          </cell>
          <cell r="K8237">
            <v>-3538756.05</v>
          </cell>
        </row>
        <row r="8238">
          <cell r="B8238" t="str">
            <v>201603</v>
          </cell>
          <cell r="E8238" t="str">
            <v>236</v>
          </cell>
          <cell r="J8238" t="str">
            <v>DUKE_ENERGY_KY_ELEC</v>
          </cell>
          <cell r="K8238">
            <v>3966760.02</v>
          </cell>
        </row>
        <row r="8239">
          <cell r="B8239" t="str">
            <v>201603</v>
          </cell>
          <cell r="E8239" t="str">
            <v>236</v>
          </cell>
          <cell r="J8239" t="str">
            <v>DUKE_ENERGY_KY_ELEC</v>
          </cell>
          <cell r="K8239">
            <v>-1332156.22</v>
          </cell>
        </row>
        <row r="8240">
          <cell r="B8240" t="str">
            <v>201603</v>
          </cell>
          <cell r="E8240" t="str">
            <v>236</v>
          </cell>
          <cell r="J8240" t="str">
            <v>DUKE_ENERGY_KY_ELEC</v>
          </cell>
          <cell r="K8240">
            <v>-4199321.67</v>
          </cell>
        </row>
        <row r="8241">
          <cell r="B8241" t="str">
            <v>201603</v>
          </cell>
          <cell r="E8241" t="str">
            <v>236</v>
          </cell>
          <cell r="J8241" t="str">
            <v>DUKE_ENERGY_KY_ELEC</v>
          </cell>
          <cell r="K8241">
            <v>-880079.99</v>
          </cell>
        </row>
        <row r="8242">
          <cell r="B8242" t="str">
            <v>201603</v>
          </cell>
          <cell r="E8242" t="str">
            <v>236</v>
          </cell>
          <cell r="J8242" t="str">
            <v>DUKE_ENERGY_KY_GAS</v>
          </cell>
          <cell r="K8242">
            <v>-1721455.75</v>
          </cell>
        </row>
        <row r="8243">
          <cell r="B8243" t="str">
            <v>201603</v>
          </cell>
          <cell r="E8243" t="str">
            <v>236</v>
          </cell>
          <cell r="J8243" t="str">
            <v>DUKE_ENERGY_KY_GAS</v>
          </cell>
          <cell r="K8243">
            <v>84290.51</v>
          </cell>
        </row>
        <row r="8244">
          <cell r="B8244" t="str">
            <v>201603</v>
          </cell>
          <cell r="E8244" t="str">
            <v>236</v>
          </cell>
          <cell r="J8244" t="str">
            <v>DUKE_ENERGY_KY_ELEC</v>
          </cell>
          <cell r="K8244">
            <v>933.19</v>
          </cell>
        </row>
        <row r="8245">
          <cell r="B8245" t="str">
            <v>201603</v>
          </cell>
          <cell r="E8245" t="str">
            <v>236</v>
          </cell>
          <cell r="J8245" t="str">
            <v>DUKE_ENERGY_KY_ELEC</v>
          </cell>
          <cell r="K8245">
            <v>898.01</v>
          </cell>
        </row>
        <row r="8246">
          <cell r="B8246" t="str">
            <v>201603</v>
          </cell>
          <cell r="E8246" t="str">
            <v>236</v>
          </cell>
          <cell r="J8246" t="str">
            <v>DUKE_ENERGY_KY_ELEC</v>
          </cell>
          <cell r="K8246">
            <v>-21976.63</v>
          </cell>
        </row>
        <row r="8247">
          <cell r="B8247" t="str">
            <v>201603</v>
          </cell>
          <cell r="E8247" t="str">
            <v>236</v>
          </cell>
          <cell r="J8247" t="str">
            <v>DUKE_ENERGY_KY_GAS</v>
          </cell>
          <cell r="K8247">
            <v>-6703.49</v>
          </cell>
        </row>
        <row r="8248">
          <cell r="B8248" t="str">
            <v>201603</v>
          </cell>
          <cell r="E8248" t="str">
            <v>236</v>
          </cell>
          <cell r="J8248" t="str">
            <v>DUKE_ENERGY_KY_ELEC</v>
          </cell>
          <cell r="K8248">
            <v>-284753.49</v>
          </cell>
        </row>
        <row r="8249">
          <cell r="B8249" t="str">
            <v>201603</v>
          </cell>
          <cell r="E8249" t="str">
            <v>236</v>
          </cell>
          <cell r="J8249" t="str">
            <v>DUKE_ENERGY_KY_ELEC</v>
          </cell>
          <cell r="K8249">
            <v>64122.02</v>
          </cell>
        </row>
        <row r="8250">
          <cell r="B8250" t="str">
            <v>201603</v>
          </cell>
          <cell r="E8250" t="str">
            <v>236</v>
          </cell>
          <cell r="J8250" t="str">
            <v>DUKE_ENERGY_KY_ELEC</v>
          </cell>
          <cell r="K8250">
            <v>256785.97</v>
          </cell>
        </row>
        <row r="8251">
          <cell r="B8251" t="str">
            <v>201603</v>
          </cell>
          <cell r="E8251" t="str">
            <v>236</v>
          </cell>
          <cell r="J8251" t="str">
            <v>DUKE_ENERGY_KY_GAS</v>
          </cell>
          <cell r="K8251">
            <v>-10031.93</v>
          </cell>
        </row>
        <row r="8252">
          <cell r="B8252" t="str">
            <v>201603</v>
          </cell>
          <cell r="E8252" t="str">
            <v>236</v>
          </cell>
          <cell r="J8252" t="str">
            <v>DUKE_ENERGY_KY_ELEC</v>
          </cell>
          <cell r="K8252">
            <v>-4633.78</v>
          </cell>
        </row>
        <row r="8253">
          <cell r="B8253" t="str">
            <v>201603</v>
          </cell>
          <cell r="E8253" t="str">
            <v>236</v>
          </cell>
          <cell r="J8253" t="str">
            <v>DUKE_ENERGY_KY_ELEC</v>
          </cell>
          <cell r="K8253">
            <v>598.05000000000007</v>
          </cell>
        </row>
        <row r="8254">
          <cell r="B8254" t="str">
            <v>201603</v>
          </cell>
          <cell r="E8254" t="str">
            <v>236</v>
          </cell>
          <cell r="J8254" t="str">
            <v>DUKE_ENERGY_KY_ELEC</v>
          </cell>
          <cell r="K8254">
            <v>-2519.7600000000002</v>
          </cell>
        </row>
        <row r="8255">
          <cell r="B8255" t="str">
            <v>201603</v>
          </cell>
          <cell r="E8255" t="str">
            <v>236</v>
          </cell>
          <cell r="J8255" t="str">
            <v>DUKE_ENERGY_KY_GAS</v>
          </cell>
          <cell r="K8255">
            <v>-1889.21</v>
          </cell>
        </row>
        <row r="8256">
          <cell r="B8256" t="str">
            <v>201603</v>
          </cell>
          <cell r="E8256" t="str">
            <v>236</v>
          </cell>
          <cell r="J8256" t="str">
            <v>DUKE_ENERGY_KY_ELEC</v>
          </cell>
          <cell r="K8256">
            <v>-163.71</v>
          </cell>
        </row>
        <row r="8257">
          <cell r="B8257" t="str">
            <v>201603</v>
          </cell>
          <cell r="E8257" t="str">
            <v>236</v>
          </cell>
          <cell r="J8257" t="str">
            <v>DUKE_ENERGY_KY_ELEC</v>
          </cell>
          <cell r="K8257">
            <v>163.71</v>
          </cell>
        </row>
        <row r="8258">
          <cell r="B8258" t="str">
            <v>201603</v>
          </cell>
          <cell r="E8258" t="str">
            <v>236</v>
          </cell>
          <cell r="J8258" t="str">
            <v>DUKE_ENERGY_KY_ELEC</v>
          </cell>
          <cell r="K8258">
            <v>-65300</v>
          </cell>
        </row>
        <row r="8259">
          <cell r="B8259" t="str">
            <v>201603</v>
          </cell>
          <cell r="E8259" t="str">
            <v>236</v>
          </cell>
          <cell r="J8259" t="str">
            <v>DUKE_ENERGY_KY_ELEC</v>
          </cell>
          <cell r="K8259">
            <v>65300</v>
          </cell>
        </row>
        <row r="8260">
          <cell r="B8260" t="str">
            <v>201603</v>
          </cell>
          <cell r="E8260" t="str">
            <v>236</v>
          </cell>
          <cell r="J8260" t="str">
            <v>DUKE_ENERGY_KY_ELEC</v>
          </cell>
          <cell r="K8260">
            <v>0</v>
          </cell>
        </row>
        <row r="8261">
          <cell r="B8261" t="str">
            <v>201603</v>
          </cell>
          <cell r="E8261" t="str">
            <v>236</v>
          </cell>
          <cell r="J8261" t="str">
            <v>DUKE_ENERGY_KY_ELEC</v>
          </cell>
          <cell r="K8261">
            <v>-50</v>
          </cell>
        </row>
        <row r="8262">
          <cell r="B8262" t="str">
            <v>201603</v>
          </cell>
          <cell r="E8262" t="str">
            <v>236</v>
          </cell>
          <cell r="J8262" t="str">
            <v>DUKE_ENERGY_KY_ELEC</v>
          </cell>
          <cell r="K8262">
            <v>50</v>
          </cell>
        </row>
        <row r="8263">
          <cell r="B8263" t="str">
            <v>201603</v>
          </cell>
          <cell r="E8263" t="str">
            <v>236</v>
          </cell>
          <cell r="J8263" t="str">
            <v>DUKE_ENERGY_KY_ELEC</v>
          </cell>
          <cell r="K8263">
            <v>-3814844.25</v>
          </cell>
        </row>
        <row r="8264">
          <cell r="B8264" t="str">
            <v>201603</v>
          </cell>
          <cell r="E8264" t="str">
            <v>236</v>
          </cell>
          <cell r="J8264" t="str">
            <v>DUKE_ENERGY_KY_ELEC</v>
          </cell>
          <cell r="K8264">
            <v>-114.34</v>
          </cell>
        </row>
        <row r="8265">
          <cell r="B8265" t="str">
            <v>201603</v>
          </cell>
          <cell r="E8265" t="str">
            <v>236</v>
          </cell>
          <cell r="J8265" t="str">
            <v>DUKE_ENERGY_KY_ELEC</v>
          </cell>
          <cell r="K8265">
            <v>-36</v>
          </cell>
        </row>
        <row r="8266">
          <cell r="B8266" t="str">
            <v>201603</v>
          </cell>
          <cell r="E8266" t="str">
            <v>236</v>
          </cell>
          <cell r="J8266" t="str">
            <v>DUKE_ENERGY_KY_ELEC</v>
          </cell>
          <cell r="K8266">
            <v>8923751.9600000009</v>
          </cell>
        </row>
        <row r="8267">
          <cell r="B8267" t="str">
            <v>201603</v>
          </cell>
          <cell r="E8267" t="str">
            <v>236</v>
          </cell>
          <cell r="J8267" t="str">
            <v>DUKE_ENERGY_KY_ELEC</v>
          </cell>
          <cell r="K8267">
            <v>-746994.57</v>
          </cell>
        </row>
        <row r="8268">
          <cell r="B8268" t="str">
            <v>201603</v>
          </cell>
          <cell r="E8268" t="str">
            <v>236</v>
          </cell>
          <cell r="J8268" t="str">
            <v>DUKE_ENERGY_KY_ELEC</v>
          </cell>
          <cell r="K8268">
            <v>-2760032.55</v>
          </cell>
        </row>
        <row r="8269">
          <cell r="B8269" t="str">
            <v>201603</v>
          </cell>
          <cell r="E8269" t="str">
            <v>236</v>
          </cell>
          <cell r="J8269" t="str">
            <v>DUKE_ENERGY_KY_ELEC</v>
          </cell>
          <cell r="K8269">
            <v>-122342.2</v>
          </cell>
        </row>
        <row r="8270">
          <cell r="B8270" t="str">
            <v>201603</v>
          </cell>
          <cell r="E8270" t="str">
            <v>236</v>
          </cell>
          <cell r="J8270" t="str">
            <v>DUKE_ENERGY_KY_ELEC</v>
          </cell>
          <cell r="K8270">
            <v>-4866.59</v>
          </cell>
        </row>
        <row r="8271">
          <cell r="B8271" t="str">
            <v>201603</v>
          </cell>
          <cell r="E8271" t="str">
            <v>236</v>
          </cell>
          <cell r="J8271" t="str">
            <v>DUKE_ENERGY_KY_ELEC</v>
          </cell>
          <cell r="K8271">
            <v>-4268.5</v>
          </cell>
        </row>
        <row r="8272">
          <cell r="B8272" t="str">
            <v>201603</v>
          </cell>
          <cell r="E8272" t="str">
            <v>236</v>
          </cell>
          <cell r="J8272" t="str">
            <v>DUKE_ENERGY_KY_ELEC</v>
          </cell>
          <cell r="K8272">
            <v>-6853.25</v>
          </cell>
        </row>
        <row r="8273">
          <cell r="B8273" t="str">
            <v>201603</v>
          </cell>
          <cell r="E8273" t="str">
            <v>236</v>
          </cell>
          <cell r="J8273" t="str">
            <v>DUKE_ENERGY_KY_ELEC</v>
          </cell>
          <cell r="K8273">
            <v>-4326.1099999999997</v>
          </cell>
        </row>
        <row r="8274">
          <cell r="B8274" t="str">
            <v>201603</v>
          </cell>
          <cell r="E8274" t="str">
            <v>236</v>
          </cell>
          <cell r="J8274" t="str">
            <v>DUKE_ENERGY_KY_ELEC</v>
          </cell>
          <cell r="K8274">
            <v>-8046.34</v>
          </cell>
        </row>
        <row r="8275">
          <cell r="B8275" t="str">
            <v>201603</v>
          </cell>
          <cell r="E8275" t="str">
            <v>236</v>
          </cell>
          <cell r="J8275" t="str">
            <v>DUKE_ENERGY_KY_ELEC</v>
          </cell>
          <cell r="K8275">
            <v>-4268.75</v>
          </cell>
        </row>
        <row r="8276">
          <cell r="B8276" t="str">
            <v>201603</v>
          </cell>
          <cell r="E8276" t="str">
            <v>236</v>
          </cell>
          <cell r="J8276" t="str">
            <v>DUKE_ENERGY_KY_ELEC</v>
          </cell>
          <cell r="K8276">
            <v>-7888.77</v>
          </cell>
        </row>
        <row r="8277">
          <cell r="B8277" t="str">
            <v>201603</v>
          </cell>
          <cell r="E8277" t="str">
            <v>236</v>
          </cell>
          <cell r="J8277" t="str">
            <v>DUKE_ENERGY_KY_ELEC</v>
          </cell>
          <cell r="K8277">
            <v>0</v>
          </cell>
        </row>
        <row r="8278">
          <cell r="B8278" t="str">
            <v>201603</v>
          </cell>
          <cell r="E8278" t="str">
            <v>236</v>
          </cell>
          <cell r="J8278" t="str">
            <v>DUKE_ENERGY_KY_ELEC</v>
          </cell>
          <cell r="K8278">
            <v>-82.13</v>
          </cell>
        </row>
        <row r="8279">
          <cell r="B8279" t="str">
            <v>201603</v>
          </cell>
          <cell r="E8279" t="str">
            <v>236</v>
          </cell>
          <cell r="J8279" t="str">
            <v>DUKE_ENERGY_KY_ELEC</v>
          </cell>
          <cell r="K8279">
            <v>-1271978.82</v>
          </cell>
        </row>
        <row r="8280">
          <cell r="B8280" t="str">
            <v>201603</v>
          </cell>
          <cell r="E8280" t="str">
            <v>236</v>
          </cell>
          <cell r="J8280" t="str">
            <v>DUKE_ENERGY_KY_ELEC</v>
          </cell>
          <cell r="K8280">
            <v>-10776.52</v>
          </cell>
        </row>
        <row r="8281">
          <cell r="B8281" t="str">
            <v>201603</v>
          </cell>
          <cell r="E8281" t="str">
            <v>236</v>
          </cell>
          <cell r="J8281" t="str">
            <v>DUKE_ENERGY_KY_ELEC</v>
          </cell>
          <cell r="K8281">
            <v>-8355.98</v>
          </cell>
        </row>
        <row r="8282">
          <cell r="B8282" t="str">
            <v>201603</v>
          </cell>
          <cell r="E8282" t="str">
            <v>236</v>
          </cell>
          <cell r="J8282" t="str">
            <v>DUKE_ENERGY_KY_ELEC</v>
          </cell>
          <cell r="K8282">
            <v>394.97</v>
          </cell>
        </row>
        <row r="8283">
          <cell r="B8283" t="str">
            <v>201603</v>
          </cell>
          <cell r="E8283" t="str">
            <v>236</v>
          </cell>
          <cell r="J8283" t="str">
            <v>DUKE_ENERGY_KY_ELEC</v>
          </cell>
          <cell r="K8283">
            <v>-0.55000000000000004</v>
          </cell>
        </row>
        <row r="8284">
          <cell r="B8284" t="str">
            <v>201603</v>
          </cell>
          <cell r="E8284" t="str">
            <v>236</v>
          </cell>
          <cell r="J8284" t="str">
            <v>DUKE_ENERGY_KY_ELEC</v>
          </cell>
          <cell r="K8284">
            <v>-1830.79</v>
          </cell>
        </row>
        <row r="8285">
          <cell r="B8285" t="str">
            <v>201603</v>
          </cell>
          <cell r="E8285" t="str">
            <v>236</v>
          </cell>
          <cell r="J8285" t="str">
            <v>DUKE_ENERGY_KY_ELEC</v>
          </cell>
          <cell r="K8285">
            <v>-75.8</v>
          </cell>
        </row>
        <row r="8286">
          <cell r="B8286" t="str">
            <v>201603</v>
          </cell>
          <cell r="E8286" t="str">
            <v>236</v>
          </cell>
          <cell r="J8286" t="str">
            <v>DUKE_ENERGY_KY_ELEC</v>
          </cell>
          <cell r="K8286">
            <v>66008.36</v>
          </cell>
        </row>
        <row r="8287">
          <cell r="B8287" t="str">
            <v>201603</v>
          </cell>
          <cell r="E8287" t="str">
            <v>236</v>
          </cell>
          <cell r="J8287" t="str">
            <v>DUKE_ENERGY_KY_ELEC</v>
          </cell>
          <cell r="K8287">
            <v>-2953.6</v>
          </cell>
        </row>
        <row r="8288">
          <cell r="B8288" t="str">
            <v>201603</v>
          </cell>
          <cell r="E8288" t="str">
            <v>236</v>
          </cell>
          <cell r="J8288" t="str">
            <v>DUKE_ENERGY_KY_ELEC</v>
          </cell>
          <cell r="K8288">
            <v>-2960.6</v>
          </cell>
        </row>
        <row r="8289">
          <cell r="B8289" t="str">
            <v>201603</v>
          </cell>
          <cell r="E8289" t="str">
            <v>236</v>
          </cell>
          <cell r="J8289" t="str">
            <v>DUKE_ENERGY_KY_ELEC</v>
          </cell>
          <cell r="K8289">
            <v>-1127.1000000000001</v>
          </cell>
        </row>
        <row r="8290">
          <cell r="B8290" t="str">
            <v>201603</v>
          </cell>
          <cell r="E8290" t="str">
            <v>236</v>
          </cell>
          <cell r="J8290" t="str">
            <v>DUKE_ENERGY_KY_ELEC</v>
          </cell>
          <cell r="K8290">
            <v>4808.4400000000005</v>
          </cell>
        </row>
        <row r="8291">
          <cell r="B8291" t="str">
            <v>201603</v>
          </cell>
          <cell r="E8291" t="str">
            <v>236</v>
          </cell>
          <cell r="J8291" t="str">
            <v>DUKE_ENERGY_KY_ELEC</v>
          </cell>
          <cell r="K8291">
            <v>0.01</v>
          </cell>
        </row>
        <row r="8292">
          <cell r="B8292" t="str">
            <v>201603</v>
          </cell>
          <cell r="E8292" t="str">
            <v>236</v>
          </cell>
          <cell r="J8292" t="str">
            <v>DUKE_ENERGY_KY_ELEC</v>
          </cell>
          <cell r="K8292">
            <v>-4301.58</v>
          </cell>
        </row>
        <row r="8293">
          <cell r="B8293" t="str">
            <v>201603</v>
          </cell>
          <cell r="E8293" t="str">
            <v>236</v>
          </cell>
          <cell r="J8293" t="str">
            <v>DUKE_ENERGY_KY_GAS</v>
          </cell>
          <cell r="K8293">
            <v>-382743.06</v>
          </cell>
        </row>
        <row r="8294">
          <cell r="B8294" t="str">
            <v>201603</v>
          </cell>
          <cell r="E8294" t="str">
            <v>236</v>
          </cell>
          <cell r="J8294" t="str">
            <v>DUKE_ENERGY_KY_GAS</v>
          </cell>
          <cell r="K8294">
            <v>-20675.740000000002</v>
          </cell>
        </row>
        <row r="8295">
          <cell r="B8295" t="str">
            <v>201603</v>
          </cell>
          <cell r="E8295" t="str">
            <v>236</v>
          </cell>
          <cell r="J8295" t="str">
            <v>DUKE_ENERGY_KY_GAS</v>
          </cell>
          <cell r="K8295">
            <v>172.26</v>
          </cell>
        </row>
        <row r="8296">
          <cell r="B8296" t="str">
            <v>201603</v>
          </cell>
          <cell r="E8296" t="str">
            <v>236</v>
          </cell>
          <cell r="J8296" t="str">
            <v>DUKE_ENERGY_KY_GAS</v>
          </cell>
          <cell r="K8296">
            <v>-2513.52</v>
          </cell>
        </row>
        <row r="8297">
          <cell r="B8297" t="str">
            <v>201603</v>
          </cell>
          <cell r="E8297" t="str">
            <v>236</v>
          </cell>
          <cell r="J8297" t="str">
            <v>DUKE_ENERGY_KY_GAS</v>
          </cell>
          <cell r="K8297">
            <v>-7.21</v>
          </cell>
        </row>
        <row r="8298">
          <cell r="B8298" t="str">
            <v>201603</v>
          </cell>
          <cell r="E8298" t="str">
            <v>236</v>
          </cell>
          <cell r="J8298" t="str">
            <v>DUKE_ENERGY_KY_GAS</v>
          </cell>
          <cell r="K8298">
            <v>-80.430000000000007</v>
          </cell>
        </row>
        <row r="8299">
          <cell r="B8299" t="str">
            <v>201603</v>
          </cell>
          <cell r="E8299" t="str">
            <v>236</v>
          </cell>
          <cell r="J8299" t="str">
            <v>DUKE_ENERGY_KY_ELEC</v>
          </cell>
          <cell r="K8299">
            <v>-3533948</v>
          </cell>
        </row>
        <row r="8300">
          <cell r="B8300" t="str">
            <v>201603</v>
          </cell>
          <cell r="E8300" t="str">
            <v>236</v>
          </cell>
          <cell r="J8300" t="str">
            <v>DUKE_ENERGY_KY_ELEC</v>
          </cell>
          <cell r="K8300">
            <v>-46068.67</v>
          </cell>
        </row>
        <row r="8301">
          <cell r="B8301" t="str">
            <v>201603</v>
          </cell>
          <cell r="E8301" t="str">
            <v>236</v>
          </cell>
          <cell r="J8301" t="str">
            <v>DUKE_ENERGY_KY_ELEC</v>
          </cell>
          <cell r="K8301">
            <v>-9486.51</v>
          </cell>
        </row>
        <row r="8302">
          <cell r="B8302" t="str">
            <v>201603</v>
          </cell>
          <cell r="E8302" t="str">
            <v>236</v>
          </cell>
          <cell r="J8302" t="str">
            <v>DUKE_ENERGY_KY_GAS</v>
          </cell>
          <cell r="K8302">
            <v>-48059.87</v>
          </cell>
        </row>
        <row r="8303">
          <cell r="B8303" t="str">
            <v>201603</v>
          </cell>
          <cell r="E8303" t="str">
            <v>236</v>
          </cell>
          <cell r="J8303" t="str">
            <v>DUKE_ENERGY_KY_GAS</v>
          </cell>
          <cell r="K8303">
            <v>-6640.56</v>
          </cell>
        </row>
        <row r="8304">
          <cell r="B8304" t="str">
            <v>201603</v>
          </cell>
          <cell r="E8304" t="str">
            <v>236</v>
          </cell>
          <cell r="J8304" t="str">
            <v>DUKE_ENERGY_KY_ELEC</v>
          </cell>
          <cell r="K8304">
            <v>34201</v>
          </cell>
        </row>
        <row r="8305">
          <cell r="B8305" t="str">
            <v>201603</v>
          </cell>
          <cell r="E8305" t="str">
            <v>236</v>
          </cell>
          <cell r="J8305" t="str">
            <v>DUKE_ENERGY_KY_ELEC</v>
          </cell>
          <cell r="K8305">
            <v>-34201</v>
          </cell>
        </row>
        <row r="8306">
          <cell r="B8306" t="str">
            <v>201603</v>
          </cell>
          <cell r="E8306" t="str">
            <v>236</v>
          </cell>
          <cell r="J8306" t="str">
            <v>DUKE_ENERGY_KY_ELEC</v>
          </cell>
          <cell r="K8306">
            <v>-36941</v>
          </cell>
        </row>
        <row r="8307">
          <cell r="B8307" t="str">
            <v>201603</v>
          </cell>
          <cell r="E8307" t="str">
            <v>236</v>
          </cell>
          <cell r="J8307" t="str">
            <v>DUKE_ENERGY_KY_ELEC</v>
          </cell>
          <cell r="K8307">
            <v>36941</v>
          </cell>
        </row>
        <row r="8308">
          <cell r="B8308" t="str">
            <v>201603</v>
          </cell>
          <cell r="E8308" t="str">
            <v>236</v>
          </cell>
          <cell r="J8308" t="str">
            <v>DUKE_ENERGY_KY_ELEC</v>
          </cell>
          <cell r="K8308">
            <v>-1505078.66</v>
          </cell>
        </row>
        <row r="8309">
          <cell r="B8309" t="str">
            <v>201603</v>
          </cell>
          <cell r="E8309" t="str">
            <v>236</v>
          </cell>
          <cell r="J8309" t="str">
            <v>DUKE_ENERGY_KY_ELEC</v>
          </cell>
          <cell r="K8309">
            <v>1216979.6200000001</v>
          </cell>
        </row>
        <row r="8310">
          <cell r="B8310" t="str">
            <v>201603</v>
          </cell>
          <cell r="E8310" t="str">
            <v>236</v>
          </cell>
          <cell r="J8310" t="str">
            <v>DUKE_ENERGY_KY_ELEC</v>
          </cell>
          <cell r="K8310">
            <v>123256</v>
          </cell>
        </row>
        <row r="8311">
          <cell r="B8311" t="str">
            <v>201603</v>
          </cell>
          <cell r="E8311" t="str">
            <v>236</v>
          </cell>
          <cell r="J8311" t="str">
            <v>DUKE_ENERGY_KY_ELEC</v>
          </cell>
          <cell r="K8311">
            <v>164843.04</v>
          </cell>
        </row>
        <row r="8312">
          <cell r="B8312" t="str">
            <v>201603</v>
          </cell>
          <cell r="E8312" t="str">
            <v>236</v>
          </cell>
          <cell r="J8312" t="str">
            <v>DUKE_ENERGY_KY_ELEC</v>
          </cell>
          <cell r="K8312">
            <v>1435451.78</v>
          </cell>
        </row>
        <row r="8313">
          <cell r="B8313" t="str">
            <v>201603</v>
          </cell>
          <cell r="E8313" t="str">
            <v>236</v>
          </cell>
          <cell r="J8313" t="str">
            <v>DUKE_ENERGY_KY_ELEC</v>
          </cell>
          <cell r="K8313">
            <v>-1435451.78</v>
          </cell>
        </row>
        <row r="8314">
          <cell r="B8314" t="str">
            <v>201603</v>
          </cell>
          <cell r="E8314" t="str">
            <v>236</v>
          </cell>
          <cell r="J8314" t="str">
            <v>DUKE_ENERGY_KY_ELEC</v>
          </cell>
          <cell r="K8314">
            <v>1813478.49</v>
          </cell>
        </row>
        <row r="8315">
          <cell r="B8315" t="str">
            <v>201603</v>
          </cell>
          <cell r="E8315" t="str">
            <v>236</v>
          </cell>
          <cell r="J8315" t="str">
            <v>DUKE_ENERGY_KY_ELEC</v>
          </cell>
          <cell r="K8315">
            <v>-1813478.49</v>
          </cell>
        </row>
        <row r="8316">
          <cell r="B8316" t="str">
            <v>201603</v>
          </cell>
          <cell r="E8316" t="str">
            <v>236</v>
          </cell>
          <cell r="J8316" t="str">
            <v>DUKE_ENERGY_KY_GAS</v>
          </cell>
          <cell r="K8316">
            <v>423610.76</v>
          </cell>
        </row>
        <row r="8317">
          <cell r="B8317" t="str">
            <v>201603</v>
          </cell>
          <cell r="E8317" t="str">
            <v>236</v>
          </cell>
          <cell r="J8317" t="str">
            <v>DUKE_ENERGY_KY_GAS</v>
          </cell>
          <cell r="K8317">
            <v>-423610.76</v>
          </cell>
        </row>
        <row r="8318">
          <cell r="B8318" t="str">
            <v>201603</v>
          </cell>
          <cell r="E8318" t="str">
            <v>236</v>
          </cell>
          <cell r="J8318" t="str">
            <v>DUKE_ENERGY_KY_GAS</v>
          </cell>
          <cell r="K8318">
            <v>1477.27</v>
          </cell>
        </row>
        <row r="8319">
          <cell r="B8319" t="str">
            <v>201603</v>
          </cell>
          <cell r="E8319" t="str">
            <v>236</v>
          </cell>
          <cell r="J8319" t="str">
            <v>DUKE_ENERGY_KY_GAS</v>
          </cell>
          <cell r="K8319">
            <v>-1477.27</v>
          </cell>
        </row>
        <row r="8320">
          <cell r="B8320" t="str">
            <v>201603</v>
          </cell>
          <cell r="E8320" t="str">
            <v>236</v>
          </cell>
          <cell r="J8320" t="str">
            <v>DUKE_ENERGY_KY_ELEC</v>
          </cell>
          <cell r="K8320">
            <v>0</v>
          </cell>
        </row>
        <row r="8321">
          <cell r="B8321" t="str">
            <v>201603</v>
          </cell>
          <cell r="E8321" t="str">
            <v>236</v>
          </cell>
          <cell r="J8321" t="str">
            <v>DUKE_ENERGY_KY_GAS</v>
          </cell>
          <cell r="K8321">
            <v>0</v>
          </cell>
        </row>
        <row r="8322">
          <cell r="B8322" t="str">
            <v>201603</v>
          </cell>
          <cell r="E8322" t="str">
            <v>236</v>
          </cell>
          <cell r="J8322" t="str">
            <v>DUKE_ENERGY_KY_ELEC</v>
          </cell>
          <cell r="K8322">
            <v>0</v>
          </cell>
        </row>
        <row r="8323">
          <cell r="B8323" t="str">
            <v>201603</v>
          </cell>
          <cell r="E8323" t="str">
            <v>236</v>
          </cell>
          <cell r="J8323" t="str">
            <v>DUKE_ENERGY_KY_GAS</v>
          </cell>
          <cell r="K8323">
            <v>0</v>
          </cell>
        </row>
        <row r="8324">
          <cell r="B8324" t="str">
            <v>201603</v>
          </cell>
          <cell r="E8324" t="str">
            <v>236</v>
          </cell>
          <cell r="J8324" t="str">
            <v>DUKE_ENERGY_KY_ELEC</v>
          </cell>
          <cell r="K8324">
            <v>-7210156.4699999997</v>
          </cell>
        </row>
        <row r="8325">
          <cell r="B8325" t="str">
            <v>201603</v>
          </cell>
          <cell r="E8325" t="str">
            <v>236</v>
          </cell>
          <cell r="J8325" t="str">
            <v>DUKE_ENERGY_KY_ELEC</v>
          </cell>
          <cell r="K8325">
            <v>741711</v>
          </cell>
        </row>
        <row r="8326">
          <cell r="B8326" t="str">
            <v>201603</v>
          </cell>
          <cell r="E8326" t="str">
            <v>236</v>
          </cell>
          <cell r="J8326" t="str">
            <v>DUKE_ENERGY_KY_ELEC</v>
          </cell>
          <cell r="K8326">
            <v>153986</v>
          </cell>
        </row>
        <row r="8327">
          <cell r="B8327" t="str">
            <v>201603</v>
          </cell>
          <cell r="E8327" t="str">
            <v>236</v>
          </cell>
          <cell r="J8327" t="str">
            <v>DUKE_ENERGY_KY_ELEC</v>
          </cell>
          <cell r="K8327">
            <v>6314459.4699999997</v>
          </cell>
        </row>
        <row r="8328">
          <cell r="B8328" t="str">
            <v>201603</v>
          </cell>
          <cell r="E8328" t="str">
            <v>236</v>
          </cell>
          <cell r="J8328" t="str">
            <v>DUKE_ENERGY_KY_ELEC</v>
          </cell>
          <cell r="K8328">
            <v>239622.56</v>
          </cell>
        </row>
        <row r="8329">
          <cell r="B8329" t="str">
            <v>201603</v>
          </cell>
          <cell r="E8329" t="str">
            <v>236</v>
          </cell>
          <cell r="J8329" t="str">
            <v>DUKE_ENERGY_KY_ELEC</v>
          </cell>
          <cell r="K8329">
            <v>-239622.56</v>
          </cell>
        </row>
        <row r="8330">
          <cell r="B8330" t="str">
            <v>201603</v>
          </cell>
          <cell r="E8330" t="str">
            <v>236</v>
          </cell>
          <cell r="J8330" t="str">
            <v>DUKE_ENERGY_KY_ELEC</v>
          </cell>
          <cell r="K8330">
            <v>569301.06000000006</v>
          </cell>
        </row>
        <row r="8331">
          <cell r="B8331" t="str">
            <v>201603</v>
          </cell>
          <cell r="E8331" t="str">
            <v>236</v>
          </cell>
          <cell r="J8331" t="str">
            <v>DUKE_ENERGY_KY_ELEC</v>
          </cell>
          <cell r="K8331">
            <v>-569301.06000000006</v>
          </cell>
        </row>
        <row r="8332">
          <cell r="B8332" t="str">
            <v>201603</v>
          </cell>
          <cell r="E8332" t="str">
            <v>236</v>
          </cell>
          <cell r="J8332" t="str">
            <v>DUKE_ENERGY_KY_GAS</v>
          </cell>
          <cell r="K8332">
            <v>6401232.8499999996</v>
          </cell>
        </row>
        <row r="8333">
          <cell r="B8333" t="str">
            <v>201603</v>
          </cell>
          <cell r="E8333" t="str">
            <v>236</v>
          </cell>
          <cell r="J8333" t="str">
            <v>DUKE_ENERGY_KY_GAS</v>
          </cell>
          <cell r="K8333">
            <v>-6401232.8499999996</v>
          </cell>
        </row>
        <row r="8334">
          <cell r="B8334" t="str">
            <v>201603</v>
          </cell>
          <cell r="E8334" t="str">
            <v>236</v>
          </cell>
          <cell r="J8334" t="str">
            <v>DUKE_ENERGY_KY_GAS</v>
          </cell>
          <cell r="K8334">
            <v>0</v>
          </cell>
        </row>
        <row r="8335">
          <cell r="B8335" t="str">
            <v>201603</v>
          </cell>
          <cell r="E8335" t="str">
            <v>236</v>
          </cell>
          <cell r="J8335" t="str">
            <v>DUKE_ENERGY_KY_ELEC</v>
          </cell>
          <cell r="K8335">
            <v>0</v>
          </cell>
        </row>
        <row r="8336">
          <cell r="B8336" t="str">
            <v>201603</v>
          </cell>
          <cell r="E8336" t="str">
            <v>236</v>
          </cell>
          <cell r="J8336" t="str">
            <v>DUKE_ENERGY_KY_GAS</v>
          </cell>
          <cell r="K8336">
            <v>0</v>
          </cell>
        </row>
        <row r="8337">
          <cell r="B8337" t="str">
            <v>201603</v>
          </cell>
          <cell r="E8337" t="str">
            <v>236</v>
          </cell>
          <cell r="J8337" t="str">
            <v>DUKE_ENERGY_KY_ELEC</v>
          </cell>
          <cell r="K8337">
            <v>0</v>
          </cell>
        </row>
        <row r="8338">
          <cell r="B8338" t="str">
            <v>201603</v>
          </cell>
          <cell r="E8338" t="str">
            <v>236</v>
          </cell>
          <cell r="J8338" t="str">
            <v>DUKE_ENERGY_KY_ELEC</v>
          </cell>
          <cell r="K8338">
            <v>0</v>
          </cell>
        </row>
        <row r="8339">
          <cell r="B8339" t="str">
            <v>201603</v>
          </cell>
          <cell r="E8339" t="str">
            <v>236</v>
          </cell>
          <cell r="J8339" t="str">
            <v>DUKE_ENERGY_KY_ELEC</v>
          </cell>
          <cell r="K8339">
            <v>0</v>
          </cell>
        </row>
        <row r="8340">
          <cell r="B8340" t="str">
            <v>201603</v>
          </cell>
          <cell r="E8340" t="str">
            <v>236</v>
          </cell>
          <cell r="J8340" t="str">
            <v>DUKE_ENERGY_KY_ELEC</v>
          </cell>
          <cell r="K8340">
            <v>3310066.35</v>
          </cell>
        </row>
        <row r="8341">
          <cell r="B8341" t="str">
            <v>201603</v>
          </cell>
          <cell r="E8341" t="str">
            <v>236</v>
          </cell>
          <cell r="J8341" t="str">
            <v>DUKE_ENERGY_KY_GAS</v>
          </cell>
          <cell r="K8341">
            <v>38212</v>
          </cell>
        </row>
        <row r="8342">
          <cell r="B8342" t="str">
            <v>201603</v>
          </cell>
          <cell r="E8342" t="str">
            <v>236</v>
          </cell>
          <cell r="J8342" t="str">
            <v>DUKE_ENERGY_KY_ELEC</v>
          </cell>
          <cell r="K8342">
            <v>1313228.79</v>
          </cell>
        </row>
        <row r="8343">
          <cell r="B8343" t="str">
            <v>201603</v>
          </cell>
          <cell r="E8343" t="str">
            <v>236</v>
          </cell>
          <cell r="J8343" t="str">
            <v>DUKE_ENERGY_KY_ELEC</v>
          </cell>
          <cell r="K8343">
            <v>608276</v>
          </cell>
        </row>
        <row r="8344">
          <cell r="B8344" t="str">
            <v>201603</v>
          </cell>
          <cell r="E8344" t="str">
            <v>236</v>
          </cell>
          <cell r="J8344" t="str">
            <v>DUKE_ENERGY_KY_ELEC</v>
          </cell>
          <cell r="K8344">
            <v>139025</v>
          </cell>
        </row>
        <row r="8345">
          <cell r="B8345" t="str">
            <v>201603</v>
          </cell>
          <cell r="E8345" t="str">
            <v>236</v>
          </cell>
          <cell r="J8345" t="str">
            <v>DUKE_ENERGY_KY_ELEC</v>
          </cell>
          <cell r="K8345">
            <v>220918.58</v>
          </cell>
        </row>
        <row r="8346">
          <cell r="B8346" t="str">
            <v>201603</v>
          </cell>
          <cell r="E8346" t="str">
            <v>236</v>
          </cell>
          <cell r="J8346" t="str">
            <v>DUKE_ENERGY_KY_ELEC</v>
          </cell>
          <cell r="K8346">
            <v>3038650.73</v>
          </cell>
        </row>
        <row r="8347">
          <cell r="B8347" t="str">
            <v>201603</v>
          </cell>
          <cell r="E8347" t="str">
            <v>236</v>
          </cell>
          <cell r="J8347" t="str">
            <v>DUKE_ENERGY_KY_ELEC</v>
          </cell>
          <cell r="K8347">
            <v>-3038650.73</v>
          </cell>
        </row>
        <row r="8348">
          <cell r="B8348" t="str">
            <v>201603</v>
          </cell>
          <cell r="E8348" t="str">
            <v>236</v>
          </cell>
          <cell r="J8348" t="str">
            <v>DUKE_ENERGY_KY_ELEC</v>
          </cell>
          <cell r="K8348">
            <v>109529.79</v>
          </cell>
        </row>
        <row r="8349">
          <cell r="B8349" t="str">
            <v>201603</v>
          </cell>
          <cell r="E8349" t="str">
            <v>236</v>
          </cell>
          <cell r="J8349" t="str">
            <v>DUKE_ENERGY_KY_ELEC</v>
          </cell>
          <cell r="K8349">
            <v>-109529.79</v>
          </cell>
        </row>
        <row r="8350">
          <cell r="B8350" t="str">
            <v>201603</v>
          </cell>
          <cell r="E8350" t="str">
            <v>236</v>
          </cell>
          <cell r="J8350" t="str">
            <v>DUKE_ENERGY_KY_GAS</v>
          </cell>
          <cell r="K8350">
            <v>-2092535.59</v>
          </cell>
        </row>
        <row r="8351">
          <cell r="B8351" t="str">
            <v>201603</v>
          </cell>
          <cell r="E8351" t="str">
            <v>236</v>
          </cell>
          <cell r="J8351" t="str">
            <v>DUKE_ENERGY_KY_GAS</v>
          </cell>
          <cell r="K8351">
            <v>2092535.59</v>
          </cell>
        </row>
        <row r="8352">
          <cell r="B8352" t="str">
            <v>201603</v>
          </cell>
          <cell r="E8352" t="str">
            <v>236</v>
          </cell>
          <cell r="J8352" t="str">
            <v>DUKE_ENERGY_KY_GAS</v>
          </cell>
          <cell r="K8352">
            <v>-3447661.15</v>
          </cell>
        </row>
        <row r="8353">
          <cell r="B8353" t="str">
            <v>201603</v>
          </cell>
          <cell r="E8353" t="str">
            <v>236</v>
          </cell>
          <cell r="J8353" t="str">
            <v>DUKE_ENERGY_KY_ELEC</v>
          </cell>
          <cell r="K8353">
            <v>142517.83000000002</v>
          </cell>
        </row>
        <row r="8354">
          <cell r="B8354" t="str">
            <v>201603</v>
          </cell>
          <cell r="E8354" t="str">
            <v>236</v>
          </cell>
          <cell r="J8354" t="str">
            <v>DUKE_ENERGY_KY_GAS</v>
          </cell>
          <cell r="K8354">
            <v>48977.32</v>
          </cell>
        </row>
        <row r="8355">
          <cell r="B8355" t="str">
            <v>201603</v>
          </cell>
          <cell r="E8355" t="str">
            <v>236</v>
          </cell>
          <cell r="J8355" t="str">
            <v>DUKE_ENERGY_KY_ELEC</v>
          </cell>
          <cell r="K8355">
            <v>262000</v>
          </cell>
        </row>
        <row r="8356">
          <cell r="B8356" t="str">
            <v>201603</v>
          </cell>
          <cell r="E8356" t="str">
            <v>236</v>
          </cell>
          <cell r="J8356" t="str">
            <v>DUKE_ENERGY_KY_ELEC</v>
          </cell>
          <cell r="K8356">
            <v>-262000</v>
          </cell>
        </row>
        <row r="8357">
          <cell r="B8357" t="str">
            <v>201603</v>
          </cell>
          <cell r="E8357" t="str">
            <v>236</v>
          </cell>
          <cell r="J8357" t="str">
            <v>DUKE_ENERGY_KY_ELEC</v>
          </cell>
          <cell r="K8357">
            <v>-52034.35</v>
          </cell>
        </row>
        <row r="8358">
          <cell r="B8358" t="str">
            <v>201603</v>
          </cell>
          <cell r="E8358" t="str">
            <v>236</v>
          </cell>
          <cell r="J8358" t="str">
            <v>DUKE_ENERGY_KY_ELEC</v>
          </cell>
          <cell r="K8358">
            <v>-62498</v>
          </cell>
        </row>
        <row r="8359">
          <cell r="B8359" t="str">
            <v>201603</v>
          </cell>
          <cell r="E8359" t="str">
            <v>236</v>
          </cell>
          <cell r="J8359" t="str">
            <v>DUKE_ENERGY_KY_ELEC</v>
          </cell>
          <cell r="K8359">
            <v>62498</v>
          </cell>
        </row>
        <row r="8360">
          <cell r="B8360" t="str">
            <v>201603</v>
          </cell>
          <cell r="E8360" t="str">
            <v>236</v>
          </cell>
          <cell r="J8360" t="str">
            <v>DUKE_ENERGY_KY_ELEC</v>
          </cell>
          <cell r="K8360">
            <v>-215486</v>
          </cell>
        </row>
        <row r="8361">
          <cell r="B8361" t="str">
            <v>201603</v>
          </cell>
          <cell r="E8361" t="str">
            <v>236</v>
          </cell>
          <cell r="J8361" t="str">
            <v>DUKE_ENERGY_KY_ELEC</v>
          </cell>
          <cell r="K8361">
            <v>215486</v>
          </cell>
        </row>
        <row r="8362">
          <cell r="B8362" t="str">
            <v>201603</v>
          </cell>
          <cell r="E8362" t="str">
            <v>237</v>
          </cell>
          <cell r="J8362" t="str">
            <v>DUKE_ENERGY_KY_ELEC</v>
          </cell>
          <cell r="K8362">
            <v>0</v>
          </cell>
        </row>
        <row r="8363">
          <cell r="B8363" t="str">
            <v>201603</v>
          </cell>
          <cell r="E8363" t="str">
            <v>237</v>
          </cell>
          <cell r="J8363" t="str">
            <v>DUKE_ENERGY_KY_ELEC</v>
          </cell>
          <cell r="K8363">
            <v>0</v>
          </cell>
        </row>
        <row r="8364">
          <cell r="B8364" t="str">
            <v>201603</v>
          </cell>
          <cell r="E8364" t="str">
            <v>237</v>
          </cell>
          <cell r="J8364" t="str">
            <v>DUKE_ENERGY_KY_ELEC</v>
          </cell>
          <cell r="K8364">
            <v>515696</v>
          </cell>
        </row>
        <row r="8365">
          <cell r="B8365" t="str">
            <v>201603</v>
          </cell>
          <cell r="E8365" t="str">
            <v>237</v>
          </cell>
          <cell r="J8365" t="str">
            <v>DUKE_ENERGY_KY_ELEC</v>
          </cell>
          <cell r="K8365">
            <v>-2299348.7799999998</v>
          </cell>
        </row>
        <row r="8366">
          <cell r="B8366" t="str">
            <v>201603</v>
          </cell>
          <cell r="E8366" t="str">
            <v>237</v>
          </cell>
          <cell r="J8366" t="str">
            <v>DUKE_ENERGY_KY_ELEC</v>
          </cell>
          <cell r="K8366">
            <v>-1731454.79</v>
          </cell>
        </row>
        <row r="8367">
          <cell r="B8367" t="str">
            <v>201603</v>
          </cell>
          <cell r="E8367" t="str">
            <v>237</v>
          </cell>
          <cell r="J8367" t="str">
            <v>DUKE_ENERGY_KY_ELEC</v>
          </cell>
          <cell r="K8367">
            <v>-11569.92</v>
          </cell>
        </row>
        <row r="8368">
          <cell r="B8368" t="str">
            <v>201603</v>
          </cell>
          <cell r="E8368" t="str">
            <v>241</v>
          </cell>
          <cell r="J8368" t="str">
            <v>DUKE_ENERGY_KY_ELEC</v>
          </cell>
          <cell r="K8368">
            <v>-169918.38</v>
          </cell>
        </row>
        <row r="8369">
          <cell r="B8369" t="str">
            <v>201603</v>
          </cell>
          <cell r="E8369" t="str">
            <v>241</v>
          </cell>
          <cell r="J8369" t="str">
            <v>DUKE_ENERGY_KY_ELEC</v>
          </cell>
          <cell r="K8369">
            <v>0</v>
          </cell>
        </row>
        <row r="8370">
          <cell r="B8370" t="str">
            <v>201603</v>
          </cell>
          <cell r="E8370" t="str">
            <v>241</v>
          </cell>
          <cell r="J8370" t="str">
            <v>DUKE_ENERGY_KY_ELEC</v>
          </cell>
          <cell r="K8370">
            <v>220802.07</v>
          </cell>
        </row>
        <row r="8371">
          <cell r="B8371" t="str">
            <v>201603</v>
          </cell>
          <cell r="E8371" t="str">
            <v>241</v>
          </cell>
          <cell r="J8371" t="str">
            <v>DUKE_ENERGY_KY_ELEC</v>
          </cell>
          <cell r="K8371">
            <v>-40312.480000000003</v>
          </cell>
        </row>
        <row r="8372">
          <cell r="B8372" t="str">
            <v>201603</v>
          </cell>
          <cell r="E8372" t="str">
            <v>241</v>
          </cell>
          <cell r="J8372" t="str">
            <v>DUKE_ENERGY_KY_GAS</v>
          </cell>
          <cell r="K8372">
            <v>3567.22</v>
          </cell>
        </row>
        <row r="8373">
          <cell r="B8373" t="str">
            <v>201603</v>
          </cell>
          <cell r="E8373" t="str">
            <v>241</v>
          </cell>
          <cell r="J8373" t="str">
            <v>DUKE_ENERGY_KY_ELEC</v>
          </cell>
          <cell r="K8373">
            <v>-474305.06</v>
          </cell>
        </row>
        <row r="8374">
          <cell r="B8374" t="str">
            <v>201603</v>
          </cell>
          <cell r="E8374" t="str">
            <v>241</v>
          </cell>
          <cell r="J8374" t="str">
            <v>DUKE_ENERGY_KY_ELEC</v>
          </cell>
          <cell r="K8374">
            <v>-0.02</v>
          </cell>
        </row>
        <row r="8375">
          <cell r="B8375" t="str">
            <v>201603</v>
          </cell>
          <cell r="E8375" t="str">
            <v>241</v>
          </cell>
          <cell r="J8375" t="str">
            <v>DUKE_ENERGY_KY_ELEC</v>
          </cell>
          <cell r="K8375">
            <v>525880.97</v>
          </cell>
        </row>
        <row r="8376">
          <cell r="B8376" t="str">
            <v>201603</v>
          </cell>
          <cell r="E8376" t="str">
            <v>241</v>
          </cell>
          <cell r="J8376" t="str">
            <v>DUKE_ENERGY_KY_ELEC</v>
          </cell>
          <cell r="K8376">
            <v>-4172.76</v>
          </cell>
        </row>
        <row r="8377">
          <cell r="B8377" t="str">
            <v>201603</v>
          </cell>
          <cell r="E8377" t="str">
            <v>241</v>
          </cell>
          <cell r="J8377" t="str">
            <v>DUKE_ENERGY_KY_GAS</v>
          </cell>
          <cell r="K8377">
            <v>15661.23</v>
          </cell>
        </row>
        <row r="8378">
          <cell r="B8378" t="str">
            <v>201603</v>
          </cell>
          <cell r="E8378" t="str">
            <v>241</v>
          </cell>
          <cell r="J8378" t="str">
            <v>DUKE_ENERGY_KY_ELEC</v>
          </cell>
          <cell r="K8378">
            <v>-284753.49</v>
          </cell>
        </row>
        <row r="8379">
          <cell r="B8379" t="str">
            <v>201603</v>
          </cell>
          <cell r="E8379" t="str">
            <v>241</v>
          </cell>
          <cell r="J8379" t="str">
            <v>DUKE_ENERGY_KY_ELEC</v>
          </cell>
          <cell r="K8379">
            <v>0.04</v>
          </cell>
        </row>
        <row r="8380">
          <cell r="B8380" t="str">
            <v>201603</v>
          </cell>
          <cell r="E8380" t="str">
            <v>241</v>
          </cell>
          <cell r="J8380" t="str">
            <v>DUKE_ENERGY_KY_ELEC</v>
          </cell>
          <cell r="K8380">
            <v>316433.24</v>
          </cell>
        </row>
        <row r="8381">
          <cell r="B8381" t="str">
            <v>201603</v>
          </cell>
          <cell r="E8381" t="str">
            <v>241</v>
          </cell>
          <cell r="J8381" t="str">
            <v>DUKE_ENERGY_KY_ELEC</v>
          </cell>
          <cell r="K8381">
            <v>-1893.51</v>
          </cell>
        </row>
        <row r="8382">
          <cell r="B8382" t="str">
            <v>201603</v>
          </cell>
          <cell r="E8382" t="str">
            <v>241</v>
          </cell>
          <cell r="J8382" t="str">
            <v>DUKE_ENERGY_KY_GAS</v>
          </cell>
          <cell r="K8382">
            <v>9873.2900000000009</v>
          </cell>
        </row>
        <row r="8383">
          <cell r="B8383" t="str">
            <v>201603</v>
          </cell>
          <cell r="E8383" t="str">
            <v>241</v>
          </cell>
          <cell r="J8383" t="str">
            <v>DUKE_ENERGY_KY_ELEC</v>
          </cell>
          <cell r="K8383">
            <v>1291068.6599999999</v>
          </cell>
        </row>
        <row r="8384">
          <cell r="B8384" t="str">
            <v>201603</v>
          </cell>
          <cell r="E8384" t="str">
            <v>241</v>
          </cell>
          <cell r="J8384" t="str">
            <v>DUKE_ENERGY_KY_ELEC</v>
          </cell>
          <cell r="K8384">
            <v>-2176991.13</v>
          </cell>
        </row>
        <row r="8385">
          <cell r="B8385" t="str">
            <v>201603</v>
          </cell>
          <cell r="E8385" t="str">
            <v>241</v>
          </cell>
          <cell r="J8385" t="str">
            <v>DUKE_ENERGY_KY_ELEC</v>
          </cell>
          <cell r="K8385">
            <v>-483903.84</v>
          </cell>
        </row>
        <row r="8386">
          <cell r="B8386" t="str">
            <v>201603</v>
          </cell>
          <cell r="E8386" t="str">
            <v>241</v>
          </cell>
          <cell r="J8386" t="str">
            <v>DUKE_ENERGY_KY_ELEC</v>
          </cell>
          <cell r="K8386">
            <v>182046.72</v>
          </cell>
        </row>
        <row r="8387">
          <cell r="B8387" t="str">
            <v>201603</v>
          </cell>
          <cell r="E8387" t="str">
            <v>241</v>
          </cell>
          <cell r="J8387" t="str">
            <v>DUKE_ENERGY_KY_ELEC</v>
          </cell>
          <cell r="K8387">
            <v>-8830.6200000000008</v>
          </cell>
        </row>
        <row r="8388">
          <cell r="B8388" t="str">
            <v>201603</v>
          </cell>
          <cell r="E8388" t="str">
            <v>241</v>
          </cell>
          <cell r="J8388" t="str">
            <v>DUKE_ENERGY_KY_ELEC</v>
          </cell>
          <cell r="K8388">
            <v>-1331598.96</v>
          </cell>
        </row>
        <row r="8389">
          <cell r="B8389" t="str">
            <v>201603</v>
          </cell>
          <cell r="E8389" t="str">
            <v>241</v>
          </cell>
          <cell r="J8389" t="str">
            <v>DUKE_ENERGY_KY_ELEC</v>
          </cell>
          <cell r="K8389">
            <v>0.01</v>
          </cell>
        </row>
        <row r="8390">
          <cell r="B8390" t="str">
            <v>201603</v>
          </cell>
          <cell r="E8390" t="str">
            <v>241</v>
          </cell>
          <cell r="J8390" t="str">
            <v>DUKE_ENERGY_KY_ELEC</v>
          </cell>
          <cell r="K8390">
            <v>3526.42</v>
          </cell>
        </row>
        <row r="8391">
          <cell r="B8391" t="str">
            <v>201603</v>
          </cell>
          <cell r="E8391" t="str">
            <v>241</v>
          </cell>
          <cell r="J8391" t="str">
            <v>DUKE_ENERGY_KY_ELEC</v>
          </cell>
          <cell r="K8391">
            <v>1295957.2</v>
          </cell>
        </row>
        <row r="8392">
          <cell r="B8392" t="str">
            <v>201603</v>
          </cell>
          <cell r="E8392" t="str">
            <v>241</v>
          </cell>
          <cell r="J8392" t="str">
            <v>DUKE_ENERGY_KY_GAS</v>
          </cell>
          <cell r="K8392">
            <v>-10491.26</v>
          </cell>
        </row>
        <row r="8393">
          <cell r="B8393" t="str">
            <v>201603</v>
          </cell>
          <cell r="E8393" t="str">
            <v>241</v>
          </cell>
          <cell r="J8393" t="str">
            <v>DUKE_ENERGY_KY_ELEC</v>
          </cell>
          <cell r="K8393">
            <v>345073.6</v>
          </cell>
        </row>
        <row r="8394">
          <cell r="B8394" t="str">
            <v>201603</v>
          </cell>
          <cell r="E8394" t="str">
            <v>241</v>
          </cell>
          <cell r="J8394" t="str">
            <v>DUKE_ENERGY_KY_ELEC</v>
          </cell>
          <cell r="K8394">
            <v>-679143.19</v>
          </cell>
        </row>
        <row r="8395">
          <cell r="B8395" t="str">
            <v>201603</v>
          </cell>
          <cell r="E8395" t="str">
            <v>241</v>
          </cell>
          <cell r="J8395" t="str">
            <v>DUKE_ENERGY_KY_ELEC</v>
          </cell>
          <cell r="K8395">
            <v>41699.58</v>
          </cell>
        </row>
        <row r="8396">
          <cell r="B8396" t="str">
            <v>201603</v>
          </cell>
          <cell r="E8396" t="str">
            <v>241</v>
          </cell>
          <cell r="J8396" t="str">
            <v>DUKE_ENERGY_KY_ELEC</v>
          </cell>
          <cell r="K8396">
            <v>-41699.58</v>
          </cell>
        </row>
        <row r="8397">
          <cell r="B8397" t="str">
            <v>201603</v>
          </cell>
          <cell r="E8397" t="str">
            <v>241</v>
          </cell>
          <cell r="J8397" t="str">
            <v>DUKE_ENERGY_KY_ELEC</v>
          </cell>
          <cell r="K8397">
            <v>0</v>
          </cell>
        </row>
        <row r="8398">
          <cell r="B8398" t="str">
            <v>201603</v>
          </cell>
          <cell r="E8398" t="str">
            <v>241</v>
          </cell>
          <cell r="J8398" t="str">
            <v>DUKE_ENERGY_KY_GAS</v>
          </cell>
          <cell r="K8398">
            <v>0</v>
          </cell>
        </row>
        <row r="8399">
          <cell r="B8399" t="str">
            <v>201603</v>
          </cell>
          <cell r="E8399" t="str">
            <v>241</v>
          </cell>
          <cell r="J8399" t="str">
            <v>DUKE_ENERGY_KY_ELEC</v>
          </cell>
          <cell r="K8399">
            <v>329.7</v>
          </cell>
        </row>
        <row r="8400">
          <cell r="B8400" t="str">
            <v>201603</v>
          </cell>
          <cell r="E8400" t="str">
            <v>241</v>
          </cell>
          <cell r="J8400" t="str">
            <v>DUKE_ENERGY_KY_ELEC</v>
          </cell>
          <cell r="K8400">
            <v>-329.7</v>
          </cell>
        </row>
        <row r="8401">
          <cell r="B8401" t="str">
            <v>201603</v>
          </cell>
          <cell r="E8401" t="str">
            <v>242</v>
          </cell>
          <cell r="J8401" t="str">
            <v>DUKE_ENERGY_KY_ELEC</v>
          </cell>
          <cell r="K8401">
            <v>-314051</v>
          </cell>
        </row>
        <row r="8402">
          <cell r="B8402" t="str">
            <v>201603</v>
          </cell>
          <cell r="E8402" t="str">
            <v>242</v>
          </cell>
          <cell r="J8402" t="str">
            <v>DUKE_ENERGY_KY_ELEC</v>
          </cell>
          <cell r="K8402">
            <v>-357000</v>
          </cell>
        </row>
        <row r="8403">
          <cell r="B8403" t="str">
            <v>201603</v>
          </cell>
          <cell r="E8403" t="str">
            <v>242</v>
          </cell>
          <cell r="J8403" t="str">
            <v>DUKE_ENERGY_KY_ELEC</v>
          </cell>
          <cell r="K8403">
            <v>-79000</v>
          </cell>
        </row>
        <row r="8404">
          <cell r="B8404" t="str">
            <v>201603</v>
          </cell>
          <cell r="E8404" t="str">
            <v>242</v>
          </cell>
          <cell r="J8404" t="str">
            <v>DUKE_ENERGY_KY_ELEC</v>
          </cell>
          <cell r="K8404">
            <v>-81000</v>
          </cell>
        </row>
        <row r="8405">
          <cell r="B8405" t="str">
            <v>201603</v>
          </cell>
          <cell r="E8405" t="str">
            <v>242</v>
          </cell>
          <cell r="J8405" t="str">
            <v>DUKE_ENERGY_KY_GAS</v>
          </cell>
          <cell r="K8405">
            <v>-163000</v>
          </cell>
        </row>
        <row r="8406">
          <cell r="B8406" t="str">
            <v>201603</v>
          </cell>
          <cell r="E8406" t="str">
            <v>242</v>
          </cell>
          <cell r="J8406" t="str">
            <v>DUKE_ENERGY_KY_GAS</v>
          </cell>
          <cell r="K8406">
            <v>-75949</v>
          </cell>
        </row>
        <row r="8407">
          <cell r="B8407" t="str">
            <v>201603</v>
          </cell>
          <cell r="E8407" t="str">
            <v>242</v>
          </cell>
          <cell r="J8407" t="str">
            <v>DUKE_ENERGY_KY_ELEC</v>
          </cell>
          <cell r="K8407">
            <v>-1069.2</v>
          </cell>
        </row>
        <row r="8408">
          <cell r="B8408" t="str">
            <v>201603</v>
          </cell>
          <cell r="E8408" t="str">
            <v>242</v>
          </cell>
          <cell r="J8408" t="str">
            <v>DUKE_ENERGY_KY_ELEC</v>
          </cell>
          <cell r="K8408">
            <v>0</v>
          </cell>
        </row>
        <row r="8409">
          <cell r="B8409" t="str">
            <v>201603</v>
          </cell>
          <cell r="E8409" t="str">
            <v>242</v>
          </cell>
          <cell r="J8409" t="str">
            <v>DUKE_ENERGY_KY_ELEC</v>
          </cell>
          <cell r="K8409">
            <v>0</v>
          </cell>
        </row>
        <row r="8410">
          <cell r="B8410" t="str">
            <v>201603</v>
          </cell>
          <cell r="E8410" t="str">
            <v>242</v>
          </cell>
          <cell r="J8410" t="str">
            <v>DUKE_ENERGY_KY_ELEC</v>
          </cell>
          <cell r="K8410">
            <v>0</v>
          </cell>
        </row>
        <row r="8411">
          <cell r="B8411" t="str">
            <v>201603</v>
          </cell>
          <cell r="E8411" t="str">
            <v>242</v>
          </cell>
          <cell r="J8411" t="str">
            <v>DUKE_ENERGY_KY_GAS</v>
          </cell>
          <cell r="K8411">
            <v>0</v>
          </cell>
        </row>
        <row r="8412">
          <cell r="B8412" t="str">
            <v>201603</v>
          </cell>
          <cell r="E8412" t="str">
            <v>242</v>
          </cell>
          <cell r="J8412" t="str">
            <v>DUKE_ENERGY_KY_GAS</v>
          </cell>
          <cell r="K8412">
            <v>0</v>
          </cell>
        </row>
        <row r="8413">
          <cell r="B8413" t="str">
            <v>201603</v>
          </cell>
          <cell r="E8413" t="str">
            <v>242</v>
          </cell>
          <cell r="J8413" t="str">
            <v>DUKE_ENERGY_KY_ELEC</v>
          </cell>
          <cell r="K8413">
            <v>-5905.26</v>
          </cell>
        </row>
        <row r="8414">
          <cell r="B8414" t="str">
            <v>201603</v>
          </cell>
          <cell r="E8414" t="str">
            <v>242</v>
          </cell>
          <cell r="J8414" t="str">
            <v>DUKE_ENERGY_KY_ELEC</v>
          </cell>
          <cell r="K8414">
            <v>-0.03</v>
          </cell>
        </row>
        <row r="8415">
          <cell r="B8415" t="str">
            <v>201603</v>
          </cell>
          <cell r="E8415" t="str">
            <v>242</v>
          </cell>
          <cell r="J8415" t="str">
            <v>DUKE_ENERGY_KY_ELEC</v>
          </cell>
          <cell r="K8415">
            <v>5905.29</v>
          </cell>
        </row>
        <row r="8416">
          <cell r="B8416" t="str">
            <v>201603</v>
          </cell>
          <cell r="E8416" t="str">
            <v>242</v>
          </cell>
          <cell r="J8416" t="str">
            <v>DUKE_ENERGY_KY_ELEC</v>
          </cell>
          <cell r="K8416">
            <v>-6.36</v>
          </cell>
        </row>
        <row r="8417">
          <cell r="B8417" t="str">
            <v>201603</v>
          </cell>
          <cell r="E8417" t="str">
            <v>242</v>
          </cell>
          <cell r="J8417" t="str">
            <v>DUKE_ENERGY_KY_ELEC</v>
          </cell>
          <cell r="K8417">
            <v>6.36</v>
          </cell>
        </row>
        <row r="8418">
          <cell r="B8418" t="str">
            <v>201603</v>
          </cell>
          <cell r="E8418" t="str">
            <v>242</v>
          </cell>
          <cell r="J8418" t="str">
            <v>DUKE_ENERGY_KY_GAS</v>
          </cell>
          <cell r="K8418">
            <v>-183.74</v>
          </cell>
        </row>
        <row r="8419">
          <cell r="B8419" t="str">
            <v>201603</v>
          </cell>
          <cell r="E8419" t="str">
            <v>242</v>
          </cell>
          <cell r="J8419" t="str">
            <v>DUKE_ENERGY_KY_GAS</v>
          </cell>
          <cell r="K8419">
            <v>183.74</v>
          </cell>
        </row>
        <row r="8420">
          <cell r="B8420" t="str">
            <v>201603</v>
          </cell>
          <cell r="E8420" t="str">
            <v>242</v>
          </cell>
          <cell r="J8420" t="str">
            <v>DUKE_ENERGY_KY_GAS</v>
          </cell>
          <cell r="K8420">
            <v>-1979.67</v>
          </cell>
        </row>
        <row r="8421">
          <cell r="B8421" t="str">
            <v>201603</v>
          </cell>
          <cell r="E8421" t="str">
            <v>242</v>
          </cell>
          <cell r="J8421" t="str">
            <v>DUKE_ENERGY_KY_GAS</v>
          </cell>
          <cell r="K8421">
            <v>1979.67</v>
          </cell>
        </row>
        <row r="8422">
          <cell r="B8422" t="str">
            <v>201603</v>
          </cell>
          <cell r="E8422" t="str">
            <v>242</v>
          </cell>
          <cell r="J8422" t="str">
            <v>DUKE_ENERGY_KY_ELEC</v>
          </cell>
          <cell r="K8422">
            <v>0</v>
          </cell>
        </row>
        <row r="8423">
          <cell r="B8423" t="str">
            <v>201603</v>
          </cell>
          <cell r="E8423" t="str">
            <v>242</v>
          </cell>
          <cell r="J8423" t="str">
            <v>DUKE_ENERGY_KY_ELEC</v>
          </cell>
          <cell r="K8423">
            <v>0</v>
          </cell>
        </row>
        <row r="8424">
          <cell r="B8424" t="str">
            <v>201603</v>
          </cell>
          <cell r="E8424" t="str">
            <v>242</v>
          </cell>
          <cell r="J8424" t="str">
            <v>DUKE_ENERGY_KY_ELEC</v>
          </cell>
          <cell r="K8424">
            <v>-364431.44</v>
          </cell>
        </row>
        <row r="8425">
          <cell r="B8425" t="str">
            <v>201603</v>
          </cell>
          <cell r="E8425" t="str">
            <v>242</v>
          </cell>
          <cell r="J8425" t="str">
            <v>DUKE_ENERGY_KY_ELEC</v>
          </cell>
          <cell r="K8425">
            <v>364431.44</v>
          </cell>
        </row>
        <row r="8426">
          <cell r="B8426" t="str">
            <v>201603</v>
          </cell>
          <cell r="E8426" t="str">
            <v>242</v>
          </cell>
          <cell r="J8426" t="str">
            <v>DUKE_ENERGY_KY_ELEC</v>
          </cell>
          <cell r="K8426">
            <v>0</v>
          </cell>
        </row>
        <row r="8427">
          <cell r="B8427" t="str">
            <v>201603</v>
          </cell>
          <cell r="E8427" t="str">
            <v>242</v>
          </cell>
          <cell r="J8427" t="str">
            <v>DUKE_ENERGY_KY_GAS</v>
          </cell>
          <cell r="K8427">
            <v>0</v>
          </cell>
        </row>
        <row r="8428">
          <cell r="B8428" t="str">
            <v>201603</v>
          </cell>
          <cell r="E8428" t="str">
            <v>242</v>
          </cell>
          <cell r="J8428" t="str">
            <v>DUKE_ENERGY_KY_ELEC</v>
          </cell>
          <cell r="K8428">
            <v>-233.7</v>
          </cell>
        </row>
        <row r="8429">
          <cell r="B8429" t="str">
            <v>201603</v>
          </cell>
          <cell r="E8429" t="str">
            <v>242</v>
          </cell>
          <cell r="J8429" t="str">
            <v>DUKE_ENERGY_KY_ELEC</v>
          </cell>
          <cell r="K8429">
            <v>233.7</v>
          </cell>
        </row>
        <row r="8430">
          <cell r="B8430" t="str">
            <v>201603</v>
          </cell>
          <cell r="E8430" t="str">
            <v>242</v>
          </cell>
          <cell r="J8430" t="str">
            <v>DUKE_ENERGY_KY_ELEC</v>
          </cell>
          <cell r="K8430">
            <v>-7.0000000000000007E-2</v>
          </cell>
        </row>
        <row r="8431">
          <cell r="B8431" t="str">
            <v>201603</v>
          </cell>
          <cell r="E8431" t="str">
            <v>242</v>
          </cell>
          <cell r="J8431" t="str">
            <v>DUKE_ENERGY_KY_ELEC</v>
          </cell>
          <cell r="K8431">
            <v>-1006114.34</v>
          </cell>
        </row>
        <row r="8432">
          <cell r="B8432" t="str">
            <v>201603</v>
          </cell>
          <cell r="E8432" t="str">
            <v>242</v>
          </cell>
          <cell r="J8432" t="str">
            <v>DUKE_ENERGY_KY_ELEC</v>
          </cell>
          <cell r="K8432">
            <v>34337.370000000003</v>
          </cell>
        </row>
        <row r="8433">
          <cell r="B8433" t="str">
            <v>201603</v>
          </cell>
          <cell r="E8433" t="str">
            <v>242</v>
          </cell>
          <cell r="J8433" t="str">
            <v>DUKE_ENERGY_KY_GAS</v>
          </cell>
          <cell r="K8433">
            <v>-318944.96000000002</v>
          </cell>
        </row>
        <row r="8434">
          <cell r="B8434" t="str">
            <v>201603</v>
          </cell>
          <cell r="E8434" t="str">
            <v>242</v>
          </cell>
          <cell r="J8434" t="str">
            <v>DUKE_ENERGY_KY_ELEC</v>
          </cell>
          <cell r="K8434">
            <v>13890.01</v>
          </cell>
        </row>
        <row r="8435">
          <cell r="B8435" t="str">
            <v>201603</v>
          </cell>
          <cell r="E8435" t="str">
            <v>242</v>
          </cell>
          <cell r="J8435" t="str">
            <v>DUKE_ENERGY_KY_ELEC</v>
          </cell>
          <cell r="K8435">
            <v>-13890.01</v>
          </cell>
        </row>
        <row r="8436">
          <cell r="B8436" t="str">
            <v>201603</v>
          </cell>
          <cell r="E8436" t="str">
            <v>242</v>
          </cell>
          <cell r="J8436" t="str">
            <v>DUKE_ENERGY_KY_ELEC</v>
          </cell>
          <cell r="K8436">
            <v>-0.01</v>
          </cell>
        </row>
        <row r="8437">
          <cell r="B8437" t="str">
            <v>201603</v>
          </cell>
          <cell r="E8437" t="str">
            <v>242</v>
          </cell>
          <cell r="J8437" t="str">
            <v>DUKE_ENERGY_KY_ELEC</v>
          </cell>
          <cell r="K8437">
            <v>-33.4</v>
          </cell>
        </row>
        <row r="8438">
          <cell r="B8438" t="str">
            <v>201603</v>
          </cell>
          <cell r="E8438" t="str">
            <v>242</v>
          </cell>
          <cell r="J8438" t="str">
            <v>DUKE_ENERGY_KY_GAS</v>
          </cell>
          <cell r="K8438">
            <v>33.410000000000004</v>
          </cell>
        </row>
        <row r="8439">
          <cell r="B8439" t="str">
            <v>201603</v>
          </cell>
          <cell r="E8439" t="str">
            <v>242</v>
          </cell>
          <cell r="J8439" t="str">
            <v>DUKE_ENERGY_KY_ELEC</v>
          </cell>
          <cell r="K8439">
            <v>383.4</v>
          </cell>
        </row>
        <row r="8440">
          <cell r="B8440" t="str">
            <v>201603</v>
          </cell>
          <cell r="E8440" t="str">
            <v>242</v>
          </cell>
          <cell r="J8440" t="str">
            <v>DUKE_ENERGY_KY_ELEC</v>
          </cell>
          <cell r="K8440">
            <v>-383.4</v>
          </cell>
        </row>
        <row r="8441">
          <cell r="B8441" t="str">
            <v>201603</v>
          </cell>
          <cell r="E8441" t="str">
            <v>242</v>
          </cell>
          <cell r="J8441" t="str">
            <v>DUKE_ENERGY_KY_ELEC</v>
          </cell>
          <cell r="K8441">
            <v>380250</v>
          </cell>
        </row>
        <row r="8442">
          <cell r="B8442" t="str">
            <v>201603</v>
          </cell>
          <cell r="E8442" t="str">
            <v>242</v>
          </cell>
          <cell r="J8442" t="str">
            <v>DUKE_ENERGY_KY_ELEC</v>
          </cell>
          <cell r="K8442">
            <v>-380250</v>
          </cell>
        </row>
        <row r="8443">
          <cell r="B8443" t="str">
            <v>201603</v>
          </cell>
          <cell r="E8443" t="str">
            <v>242</v>
          </cell>
          <cell r="J8443" t="str">
            <v>DUKE_ENERGY_KY_GAS</v>
          </cell>
          <cell r="K8443">
            <v>210600</v>
          </cell>
        </row>
        <row r="8444">
          <cell r="B8444" t="str">
            <v>201603</v>
          </cell>
          <cell r="E8444" t="str">
            <v>242</v>
          </cell>
          <cell r="J8444" t="str">
            <v>DUKE_ENERGY_KY_GAS</v>
          </cell>
          <cell r="K8444">
            <v>-210600</v>
          </cell>
        </row>
        <row r="8445">
          <cell r="B8445" t="str">
            <v>201603</v>
          </cell>
          <cell r="E8445" t="str">
            <v>242</v>
          </cell>
          <cell r="J8445" t="str">
            <v>DUKE_ENERGY_KY_ELEC</v>
          </cell>
          <cell r="K8445">
            <v>4073917.68</v>
          </cell>
        </row>
        <row r="8446">
          <cell r="B8446" t="str">
            <v>201603</v>
          </cell>
          <cell r="E8446" t="str">
            <v>242</v>
          </cell>
          <cell r="J8446" t="str">
            <v>DUKE_ENERGY_KY_ELEC</v>
          </cell>
          <cell r="K8446">
            <v>0.01</v>
          </cell>
        </row>
        <row r="8447">
          <cell r="B8447" t="str">
            <v>201603</v>
          </cell>
          <cell r="E8447" t="str">
            <v>242</v>
          </cell>
          <cell r="J8447" t="str">
            <v>DUKE_ENERGY_KY_ELEC</v>
          </cell>
          <cell r="K8447">
            <v>-4038018.74</v>
          </cell>
        </row>
        <row r="8448">
          <cell r="B8448" t="str">
            <v>201603</v>
          </cell>
          <cell r="E8448" t="str">
            <v>242</v>
          </cell>
          <cell r="J8448" t="str">
            <v>DUKE_ENERGY_KY_ELEC</v>
          </cell>
          <cell r="K8448">
            <v>-227023.16</v>
          </cell>
        </row>
        <row r="8449">
          <cell r="B8449" t="str">
            <v>201603</v>
          </cell>
          <cell r="E8449" t="str">
            <v>242</v>
          </cell>
          <cell r="J8449" t="str">
            <v>DUKE_ENERGY_KY_GAS</v>
          </cell>
          <cell r="K8449">
            <v>709156.66</v>
          </cell>
        </row>
        <row r="8450">
          <cell r="B8450" t="str">
            <v>201603</v>
          </cell>
          <cell r="E8450" t="str">
            <v>242</v>
          </cell>
          <cell r="J8450" t="str">
            <v>DUKE_ENERGY_KY_GAS</v>
          </cell>
          <cell r="K8450">
            <v>-709156.66</v>
          </cell>
        </row>
        <row r="8451">
          <cell r="B8451" t="str">
            <v>201603</v>
          </cell>
          <cell r="E8451" t="str">
            <v>242</v>
          </cell>
          <cell r="J8451" t="str">
            <v>DUKE_ENERGY_KY_ELEC</v>
          </cell>
          <cell r="K8451">
            <v>0</v>
          </cell>
        </row>
        <row r="8452">
          <cell r="B8452" t="str">
            <v>201603</v>
          </cell>
          <cell r="E8452" t="str">
            <v>242</v>
          </cell>
          <cell r="J8452" t="str">
            <v>DUKE_ENERGY_KY_GAS</v>
          </cell>
          <cell r="K8452">
            <v>0</v>
          </cell>
        </row>
        <row r="8453">
          <cell r="B8453" t="str">
            <v>201603</v>
          </cell>
          <cell r="E8453" t="str">
            <v>242</v>
          </cell>
          <cell r="J8453" t="str">
            <v>DUKE_ENERGY_KY_ELEC</v>
          </cell>
          <cell r="K8453">
            <v>-0.49</v>
          </cell>
        </row>
        <row r="8454">
          <cell r="B8454" t="str">
            <v>201603</v>
          </cell>
          <cell r="E8454" t="str">
            <v>242</v>
          </cell>
          <cell r="J8454" t="str">
            <v>DUKE_ENERGY_KY_GAS</v>
          </cell>
          <cell r="K8454">
            <v>0</v>
          </cell>
        </row>
        <row r="8455">
          <cell r="B8455" t="str">
            <v>201603</v>
          </cell>
          <cell r="E8455" t="str">
            <v>242</v>
          </cell>
          <cell r="J8455" t="str">
            <v>DUKE_ENERGY_KY_ELEC</v>
          </cell>
          <cell r="K8455">
            <v>-0.02</v>
          </cell>
        </row>
        <row r="8456">
          <cell r="B8456" t="str">
            <v>201603</v>
          </cell>
          <cell r="E8456" t="str">
            <v>242</v>
          </cell>
          <cell r="J8456" t="str">
            <v>DUKE_ENERGY_KY_ELEC</v>
          </cell>
          <cell r="K8456">
            <v>64043.199999999997</v>
          </cell>
        </row>
        <row r="8457">
          <cell r="B8457" t="str">
            <v>201603</v>
          </cell>
          <cell r="E8457" t="str">
            <v>242</v>
          </cell>
          <cell r="J8457" t="str">
            <v>DUKE_ENERGY_KY_ELEC</v>
          </cell>
          <cell r="K8457">
            <v>-1289866.1499999999</v>
          </cell>
        </row>
        <row r="8458">
          <cell r="B8458" t="str">
            <v>201603</v>
          </cell>
          <cell r="E8458" t="str">
            <v>242</v>
          </cell>
          <cell r="J8458" t="str">
            <v>DUKE_ENERGY_KY_GAS</v>
          </cell>
          <cell r="K8458">
            <v>-428459.03</v>
          </cell>
        </row>
        <row r="8459">
          <cell r="B8459" t="str">
            <v>201603</v>
          </cell>
          <cell r="E8459" t="str">
            <v>242</v>
          </cell>
          <cell r="J8459" t="str">
            <v>DUKE_ENERGY_KY_ELEC</v>
          </cell>
          <cell r="K8459">
            <v>41031.120000000003</v>
          </cell>
        </row>
        <row r="8460">
          <cell r="B8460" t="str">
            <v>201603</v>
          </cell>
          <cell r="E8460" t="str">
            <v>242</v>
          </cell>
          <cell r="J8460" t="str">
            <v>DUKE_ENERGY_KY_ELEC</v>
          </cell>
          <cell r="K8460">
            <v>-41031.120000000003</v>
          </cell>
        </row>
        <row r="8461">
          <cell r="B8461" t="str">
            <v>201603</v>
          </cell>
          <cell r="E8461" t="str">
            <v>242</v>
          </cell>
          <cell r="J8461" t="str">
            <v>DUKE_ENERGY_KY_ELEC</v>
          </cell>
          <cell r="K8461">
            <v>-670549</v>
          </cell>
        </row>
        <row r="8462">
          <cell r="B8462" t="str">
            <v>201603</v>
          </cell>
          <cell r="E8462" t="str">
            <v>242</v>
          </cell>
          <cell r="J8462" t="str">
            <v>DUKE_ENERGY_KY_ELEC</v>
          </cell>
          <cell r="K8462">
            <v>-21683.89</v>
          </cell>
        </row>
        <row r="8463">
          <cell r="B8463" t="str">
            <v>201603</v>
          </cell>
          <cell r="E8463" t="str">
            <v>242</v>
          </cell>
          <cell r="J8463" t="str">
            <v>DUKE_ENERGY_KY_GAS</v>
          </cell>
          <cell r="K8463">
            <v>-7437.64</v>
          </cell>
        </row>
        <row r="8464">
          <cell r="B8464" t="str">
            <v>201603</v>
          </cell>
          <cell r="E8464" t="str">
            <v>242</v>
          </cell>
          <cell r="J8464" t="str">
            <v>DUKE_ENERGY_KY_ELEC</v>
          </cell>
          <cell r="K8464">
            <v>-2344637.7599999998</v>
          </cell>
        </row>
        <row r="8465">
          <cell r="B8465" t="str">
            <v>201603</v>
          </cell>
          <cell r="E8465" t="str">
            <v>242</v>
          </cell>
          <cell r="J8465" t="str">
            <v>DUKE_ENERGY_KY_ELEC</v>
          </cell>
          <cell r="K8465">
            <v>0</v>
          </cell>
        </row>
        <row r="8466">
          <cell r="B8466" t="str">
            <v>201603</v>
          </cell>
          <cell r="E8466" t="str">
            <v>242</v>
          </cell>
          <cell r="J8466" t="str">
            <v>DUKE_ENERGY_KY_ELEC</v>
          </cell>
          <cell r="K8466">
            <v>7833</v>
          </cell>
        </row>
        <row r="8467">
          <cell r="B8467" t="str">
            <v>201603</v>
          </cell>
          <cell r="E8467" t="str">
            <v>242</v>
          </cell>
          <cell r="J8467" t="str">
            <v>DUKE_ENERGY_KY_ELEC</v>
          </cell>
          <cell r="K8467">
            <v>-15495</v>
          </cell>
        </row>
        <row r="8468">
          <cell r="B8468" t="str">
            <v>201603</v>
          </cell>
          <cell r="E8468" t="str">
            <v>242</v>
          </cell>
          <cell r="J8468" t="str">
            <v>DUKE_ENERGY_KY_GAS</v>
          </cell>
          <cell r="K8468">
            <v>2491.7000000000003</v>
          </cell>
        </row>
        <row r="8469">
          <cell r="B8469" t="str">
            <v>201603</v>
          </cell>
          <cell r="E8469" t="str">
            <v>242</v>
          </cell>
          <cell r="J8469" t="str">
            <v>DUKE_ENERGY_KY_GAS</v>
          </cell>
          <cell r="K8469">
            <v>-5169.7</v>
          </cell>
        </row>
        <row r="8470">
          <cell r="B8470" t="str">
            <v>201603</v>
          </cell>
          <cell r="E8470" t="str">
            <v>242</v>
          </cell>
          <cell r="J8470" t="str">
            <v>DUKE_ENERGY_KY_ELEC</v>
          </cell>
          <cell r="K8470">
            <v>0</v>
          </cell>
        </row>
        <row r="8471">
          <cell r="B8471" t="str">
            <v>201603</v>
          </cell>
          <cell r="E8471" t="str">
            <v>242</v>
          </cell>
          <cell r="J8471" t="str">
            <v>DUKE_ENERGY_KY_ELEC</v>
          </cell>
          <cell r="K8471">
            <v>0</v>
          </cell>
        </row>
        <row r="8472">
          <cell r="B8472" t="str">
            <v>201603</v>
          </cell>
          <cell r="E8472" t="str">
            <v>242</v>
          </cell>
          <cell r="J8472" t="str">
            <v>DUKE_ENERGY_KY_ELEC</v>
          </cell>
          <cell r="K8472">
            <v>-173.7</v>
          </cell>
        </row>
        <row r="8473">
          <cell r="B8473" t="str">
            <v>201603</v>
          </cell>
          <cell r="E8473" t="str">
            <v>242</v>
          </cell>
          <cell r="J8473" t="str">
            <v>DUKE_ENERGY_KY_ELEC</v>
          </cell>
          <cell r="K8473">
            <v>-10537.01</v>
          </cell>
        </row>
        <row r="8474">
          <cell r="B8474" t="str">
            <v>201603</v>
          </cell>
          <cell r="E8474" t="str">
            <v>242</v>
          </cell>
          <cell r="J8474" t="str">
            <v>DUKE_ENERGY_KY_ELEC</v>
          </cell>
          <cell r="K8474">
            <v>21013.71</v>
          </cell>
        </row>
        <row r="8475">
          <cell r="B8475" t="str">
            <v>201603</v>
          </cell>
          <cell r="E8475" t="str">
            <v>242</v>
          </cell>
          <cell r="J8475" t="str">
            <v>DUKE_ENERGY_KY_ELEC</v>
          </cell>
          <cell r="K8475">
            <v>-10303</v>
          </cell>
        </row>
        <row r="8476">
          <cell r="B8476" t="str">
            <v>201603</v>
          </cell>
          <cell r="E8476" t="str">
            <v>242</v>
          </cell>
          <cell r="J8476" t="str">
            <v>DUKE_ENERGY_KY_GAS</v>
          </cell>
          <cell r="K8476">
            <v>205</v>
          </cell>
        </row>
        <row r="8477">
          <cell r="B8477" t="str">
            <v>201603</v>
          </cell>
          <cell r="E8477" t="str">
            <v>242</v>
          </cell>
          <cell r="J8477" t="str">
            <v>DUKE_ENERGY_KY_GAS</v>
          </cell>
          <cell r="K8477">
            <v>-205</v>
          </cell>
        </row>
        <row r="8478">
          <cell r="B8478" t="str">
            <v>201603</v>
          </cell>
          <cell r="E8478" t="str">
            <v>242</v>
          </cell>
          <cell r="J8478" t="str">
            <v>DUKE_ENERGY_KY_ELEC</v>
          </cell>
          <cell r="K8478">
            <v>-149635.87</v>
          </cell>
        </row>
        <row r="8479">
          <cell r="B8479" t="str">
            <v>201603</v>
          </cell>
          <cell r="E8479" t="str">
            <v>242</v>
          </cell>
          <cell r="J8479" t="str">
            <v>DUKE_ENERGY_KY_ELEC</v>
          </cell>
          <cell r="K8479">
            <v>-86891.01</v>
          </cell>
        </row>
        <row r="8480">
          <cell r="B8480" t="str">
            <v>201603</v>
          </cell>
          <cell r="E8480" t="str">
            <v>242</v>
          </cell>
          <cell r="J8480" t="str">
            <v>DUKE_ENERGY_KY_ELEC</v>
          </cell>
          <cell r="K8480">
            <v>202396.88</v>
          </cell>
        </row>
        <row r="8481">
          <cell r="B8481" t="str">
            <v>201603</v>
          </cell>
          <cell r="E8481" t="str">
            <v>242</v>
          </cell>
          <cell r="J8481" t="str">
            <v>DUKE_ENERGY_KY_ELEC</v>
          </cell>
          <cell r="K8481">
            <v>-91182</v>
          </cell>
        </row>
        <row r="8482">
          <cell r="B8482" t="str">
            <v>201603</v>
          </cell>
          <cell r="E8482" t="str">
            <v>242</v>
          </cell>
          <cell r="J8482" t="str">
            <v>DUKE_ENERGY_KY_GAS</v>
          </cell>
          <cell r="K8482">
            <v>-51300.13</v>
          </cell>
        </row>
        <row r="8483">
          <cell r="B8483" t="str">
            <v>201603</v>
          </cell>
          <cell r="E8483" t="str">
            <v>242</v>
          </cell>
          <cell r="J8483" t="str">
            <v>DUKE_ENERGY_KY_GAS</v>
          </cell>
          <cell r="K8483">
            <v>7500.13</v>
          </cell>
        </row>
        <row r="8484">
          <cell r="B8484" t="str">
            <v>201603</v>
          </cell>
          <cell r="E8484" t="str">
            <v>242</v>
          </cell>
          <cell r="J8484" t="str">
            <v>DUKE_ENERGY_KY_ELEC</v>
          </cell>
          <cell r="K8484">
            <v>57880.99</v>
          </cell>
        </row>
        <row r="8485">
          <cell r="B8485" t="str">
            <v>201603</v>
          </cell>
          <cell r="E8485" t="str">
            <v>242</v>
          </cell>
          <cell r="J8485" t="str">
            <v>DUKE_ENERGY_KY_ELEC</v>
          </cell>
          <cell r="K8485">
            <v>-131046</v>
          </cell>
        </row>
        <row r="8486">
          <cell r="B8486" t="str">
            <v>201603</v>
          </cell>
          <cell r="E8486" t="str">
            <v>242</v>
          </cell>
          <cell r="J8486" t="str">
            <v>DUKE_ENERGY_KY_ELEC</v>
          </cell>
          <cell r="K8486">
            <v>92777.01</v>
          </cell>
        </row>
        <row r="8487">
          <cell r="B8487" t="str">
            <v>201603</v>
          </cell>
          <cell r="E8487" t="str">
            <v>242</v>
          </cell>
          <cell r="J8487" t="str">
            <v>DUKE_ENERGY_KY_ELEC</v>
          </cell>
          <cell r="K8487">
            <v>-85923</v>
          </cell>
        </row>
        <row r="8488">
          <cell r="B8488" t="str">
            <v>201603</v>
          </cell>
          <cell r="E8488" t="str">
            <v>242</v>
          </cell>
          <cell r="J8488" t="str">
            <v>DUKE_ENERGY_KY_GAS</v>
          </cell>
          <cell r="K8488">
            <v>9298.01</v>
          </cell>
        </row>
        <row r="8489">
          <cell r="B8489" t="str">
            <v>201603</v>
          </cell>
          <cell r="E8489" t="str">
            <v>242</v>
          </cell>
          <cell r="J8489" t="str">
            <v>DUKE_ENERGY_KY_GAS</v>
          </cell>
          <cell r="K8489">
            <v>-32475.01</v>
          </cell>
        </row>
        <row r="8490">
          <cell r="B8490" t="str">
            <v>201603</v>
          </cell>
          <cell r="E8490" t="str">
            <v>243</v>
          </cell>
          <cell r="J8490" t="str">
            <v>DUKE_ENERGY_KY_ELEC</v>
          </cell>
          <cell r="K8490">
            <v>-108503.48</v>
          </cell>
        </row>
        <row r="8491">
          <cell r="B8491" t="str">
            <v>201603</v>
          </cell>
          <cell r="E8491" t="str">
            <v>243</v>
          </cell>
          <cell r="J8491" t="str">
            <v>DUKE_ENERGY_KY_ELEC</v>
          </cell>
          <cell r="K8491">
            <v>-677153.32</v>
          </cell>
        </row>
        <row r="8492">
          <cell r="B8492" t="str">
            <v>201603</v>
          </cell>
          <cell r="E8492" t="str">
            <v>243</v>
          </cell>
          <cell r="J8492" t="str">
            <v>DUKE_ENERGY_KY_ELEC</v>
          </cell>
          <cell r="K8492">
            <v>0.38</v>
          </cell>
        </row>
        <row r="8493">
          <cell r="B8493" t="str">
            <v>201603</v>
          </cell>
          <cell r="E8493" t="str">
            <v>243</v>
          </cell>
          <cell r="J8493" t="str">
            <v>DUKE_ENERGY_KY_ELEC</v>
          </cell>
          <cell r="K8493">
            <v>49096.7</v>
          </cell>
        </row>
        <row r="8494">
          <cell r="B8494" t="str">
            <v>201603</v>
          </cell>
          <cell r="E8494" t="str">
            <v>243</v>
          </cell>
          <cell r="J8494" t="str">
            <v>DUKE_ENERGY_KY_ELEC</v>
          </cell>
          <cell r="K8494">
            <v>0</v>
          </cell>
        </row>
        <row r="8495">
          <cell r="B8495" t="str">
            <v>201603</v>
          </cell>
          <cell r="E8495" t="str">
            <v>243</v>
          </cell>
          <cell r="J8495" t="str">
            <v>DUKE_ENERGY_KY_GAS</v>
          </cell>
          <cell r="K8495">
            <v>-49096.7</v>
          </cell>
        </row>
        <row r="8496">
          <cell r="B8496" t="str">
            <v>201603</v>
          </cell>
          <cell r="E8496" t="str">
            <v>243</v>
          </cell>
          <cell r="J8496" t="str">
            <v>DUKE_ENERGY_KY_GAS</v>
          </cell>
          <cell r="K8496">
            <v>0</v>
          </cell>
        </row>
        <row r="8497">
          <cell r="B8497" t="str">
            <v>201603</v>
          </cell>
          <cell r="E8497" t="str">
            <v>243</v>
          </cell>
          <cell r="J8497" t="str">
            <v>DUKE_ENERGY_KY_GAS</v>
          </cell>
          <cell r="K8497">
            <v>-479511.71</v>
          </cell>
        </row>
        <row r="8498">
          <cell r="B8498" t="str">
            <v>201603</v>
          </cell>
          <cell r="E8498" t="str">
            <v>243</v>
          </cell>
          <cell r="J8498" t="str">
            <v>DUKE_ENERGY_KY_ELEC</v>
          </cell>
          <cell r="K8498">
            <v>-103355.99</v>
          </cell>
        </row>
        <row r="8499">
          <cell r="B8499" t="str">
            <v>201603</v>
          </cell>
          <cell r="E8499" t="str">
            <v>243</v>
          </cell>
          <cell r="J8499" t="str">
            <v>DUKE_ENERGY_KY_ELEC</v>
          </cell>
          <cell r="K8499">
            <v>103355.99</v>
          </cell>
        </row>
        <row r="8500">
          <cell r="B8500" t="str">
            <v>201603</v>
          </cell>
          <cell r="E8500" t="str">
            <v>243</v>
          </cell>
          <cell r="J8500" t="str">
            <v>DUKE_ENERGY_KY_ELEC</v>
          </cell>
          <cell r="K8500">
            <v>53270.87</v>
          </cell>
        </row>
        <row r="8501">
          <cell r="B8501" t="str">
            <v>201603</v>
          </cell>
          <cell r="E8501" t="str">
            <v>243</v>
          </cell>
          <cell r="J8501" t="str">
            <v>DUKE_ENERGY_KY_ELEC</v>
          </cell>
          <cell r="K8501">
            <v>-600856.30000000005</v>
          </cell>
        </row>
        <row r="8502">
          <cell r="B8502" t="str">
            <v>201603</v>
          </cell>
          <cell r="E8502" t="str">
            <v>243</v>
          </cell>
          <cell r="J8502" t="str">
            <v>DUKE_ENERGY_KY_ELEC</v>
          </cell>
          <cell r="K8502">
            <v>938761</v>
          </cell>
        </row>
        <row r="8503">
          <cell r="B8503" t="str">
            <v>201603</v>
          </cell>
          <cell r="E8503" t="str">
            <v>243</v>
          </cell>
          <cell r="J8503" t="str">
            <v>DUKE_ENERGY_KY_ELEC</v>
          </cell>
          <cell r="K8503">
            <v>24792.22</v>
          </cell>
        </row>
        <row r="8504">
          <cell r="B8504" t="str">
            <v>201603</v>
          </cell>
          <cell r="E8504" t="str">
            <v>243</v>
          </cell>
          <cell r="J8504" t="str">
            <v>DUKE_ENERGY_KY_GAS</v>
          </cell>
          <cell r="K8504">
            <v>-597144.11</v>
          </cell>
        </row>
        <row r="8505">
          <cell r="B8505" t="str">
            <v>201603</v>
          </cell>
          <cell r="E8505" t="str">
            <v>244</v>
          </cell>
          <cell r="J8505" t="str">
            <v>DUKE_ENERGY_KY_ELEC</v>
          </cell>
          <cell r="K8505">
            <v>400600</v>
          </cell>
        </row>
        <row r="8506">
          <cell r="B8506" t="str">
            <v>201603</v>
          </cell>
          <cell r="E8506" t="str">
            <v>244</v>
          </cell>
          <cell r="J8506" t="str">
            <v>DUKE_ENERGY_KY_ELEC</v>
          </cell>
          <cell r="K8506">
            <v>-400600</v>
          </cell>
        </row>
        <row r="8507">
          <cell r="B8507" t="str">
            <v>201603</v>
          </cell>
          <cell r="E8507" t="str">
            <v>244</v>
          </cell>
          <cell r="J8507" t="str">
            <v>DUKE_ENERGY_KY_ELEC</v>
          </cell>
          <cell r="K8507">
            <v>-755560</v>
          </cell>
        </row>
        <row r="8508">
          <cell r="B8508" t="str">
            <v>201603</v>
          </cell>
          <cell r="E8508" t="str">
            <v>244</v>
          </cell>
          <cell r="J8508" t="str">
            <v>DUKE_ENERGY_KY_ELEC</v>
          </cell>
          <cell r="K8508">
            <v>-6417538</v>
          </cell>
        </row>
        <row r="8509">
          <cell r="B8509" t="str">
            <v>201603</v>
          </cell>
          <cell r="E8509" t="str">
            <v>244</v>
          </cell>
          <cell r="J8509" t="str">
            <v>DUKE_ENERGY_KY_ELEC</v>
          </cell>
          <cell r="K8509">
            <v>-165674</v>
          </cell>
        </row>
        <row r="8510">
          <cell r="B8510" t="str">
            <v>201603</v>
          </cell>
          <cell r="E8510" t="str">
            <v>245</v>
          </cell>
          <cell r="J8510" t="str">
            <v>DUKE_ENERGY_KY_ELEC</v>
          </cell>
          <cell r="K8510">
            <v>0</v>
          </cell>
        </row>
        <row r="8511">
          <cell r="B8511" t="str">
            <v>201603</v>
          </cell>
          <cell r="E8511" t="str">
            <v>245</v>
          </cell>
          <cell r="J8511" t="str">
            <v>DUKE_ENERGY_KY_ELEC</v>
          </cell>
          <cell r="K8511">
            <v>0</v>
          </cell>
        </row>
        <row r="8512">
          <cell r="B8512" t="str">
            <v>201603</v>
          </cell>
          <cell r="E8512" t="str">
            <v>245</v>
          </cell>
          <cell r="J8512" t="str">
            <v>DUKE_ENERGY_KY_ELEC</v>
          </cell>
          <cell r="K8512">
            <v>0</v>
          </cell>
        </row>
        <row r="8513">
          <cell r="B8513" t="str">
            <v>201603</v>
          </cell>
          <cell r="E8513" t="str">
            <v>252</v>
          </cell>
          <cell r="J8513" t="str">
            <v>DUKE_ENERGY_KY_ELEC</v>
          </cell>
          <cell r="K8513">
            <v>-16579.59</v>
          </cell>
        </row>
        <row r="8514">
          <cell r="B8514" t="str">
            <v>201603</v>
          </cell>
          <cell r="E8514" t="str">
            <v>252</v>
          </cell>
          <cell r="J8514" t="str">
            <v>DUKE_ENERGY_KY_ELEC</v>
          </cell>
          <cell r="K8514">
            <v>16579.59</v>
          </cell>
        </row>
        <row r="8515">
          <cell r="B8515" t="str">
            <v>201603</v>
          </cell>
          <cell r="E8515" t="str">
            <v>252</v>
          </cell>
          <cell r="J8515" t="str">
            <v>DUKE_ENERGY_KY_GAS</v>
          </cell>
          <cell r="K8515">
            <v>-7665.67</v>
          </cell>
        </row>
        <row r="8516">
          <cell r="B8516" t="str">
            <v>201603</v>
          </cell>
          <cell r="E8516" t="str">
            <v>252</v>
          </cell>
          <cell r="J8516" t="str">
            <v>DUKE_ENERGY_KY_GAS</v>
          </cell>
          <cell r="K8516">
            <v>-971043.66</v>
          </cell>
        </row>
        <row r="8517">
          <cell r="B8517" t="str">
            <v>201603</v>
          </cell>
          <cell r="E8517" t="str">
            <v>253</v>
          </cell>
          <cell r="J8517" t="str">
            <v>DUKE_ENERGY_KY_ELEC</v>
          </cell>
          <cell r="K8517">
            <v>-0.01</v>
          </cell>
        </row>
        <row r="8518">
          <cell r="B8518" t="str">
            <v>201603</v>
          </cell>
          <cell r="E8518" t="str">
            <v>253</v>
          </cell>
          <cell r="J8518" t="str">
            <v>DUKE_ENERGY_KY_ELEC</v>
          </cell>
          <cell r="K8518">
            <v>0</v>
          </cell>
        </row>
        <row r="8519">
          <cell r="B8519" t="str">
            <v>201603</v>
          </cell>
          <cell r="E8519" t="str">
            <v>253</v>
          </cell>
          <cell r="J8519" t="str">
            <v>DUKE_ENERGY_KY_ELEC</v>
          </cell>
          <cell r="K8519">
            <v>44006.46</v>
          </cell>
        </row>
        <row r="8520">
          <cell r="B8520" t="str">
            <v>201603</v>
          </cell>
          <cell r="E8520" t="str">
            <v>253</v>
          </cell>
          <cell r="J8520" t="str">
            <v>DUKE_ENERGY_KY_GAS</v>
          </cell>
          <cell r="K8520">
            <v>0</v>
          </cell>
        </row>
        <row r="8521">
          <cell r="B8521" t="str">
            <v>201603</v>
          </cell>
          <cell r="E8521" t="str">
            <v>253</v>
          </cell>
          <cell r="J8521" t="str">
            <v>DUKE_ENERGY_KY_GAS</v>
          </cell>
          <cell r="K8521">
            <v>0</v>
          </cell>
        </row>
        <row r="8522">
          <cell r="B8522" t="str">
            <v>201603</v>
          </cell>
          <cell r="E8522" t="str">
            <v>253</v>
          </cell>
          <cell r="J8522" t="str">
            <v>DUKE_ENERGY_KY_ELEC</v>
          </cell>
          <cell r="K8522">
            <v>15352092.119999999</v>
          </cell>
        </row>
        <row r="8523">
          <cell r="B8523" t="str">
            <v>201603</v>
          </cell>
          <cell r="E8523" t="str">
            <v>253</v>
          </cell>
          <cell r="J8523" t="str">
            <v>DUKE_ENERGY_KY_ELEC</v>
          </cell>
          <cell r="K8523">
            <v>-15352092.119999999</v>
          </cell>
        </row>
        <row r="8524">
          <cell r="B8524" t="str">
            <v>201603</v>
          </cell>
          <cell r="E8524" t="str">
            <v>253</v>
          </cell>
          <cell r="J8524" t="str">
            <v>DUKE_ENERGY_KY_ELEC</v>
          </cell>
          <cell r="K8524">
            <v>-168176.5</v>
          </cell>
        </row>
        <row r="8525">
          <cell r="B8525" t="str">
            <v>201603</v>
          </cell>
          <cell r="E8525" t="str">
            <v>253</v>
          </cell>
          <cell r="J8525" t="str">
            <v>DUKE_ENERGY_KY_ELEC</v>
          </cell>
          <cell r="K8525">
            <v>-97350</v>
          </cell>
        </row>
        <row r="8526">
          <cell r="B8526" t="str">
            <v>201603</v>
          </cell>
          <cell r="E8526" t="str">
            <v>253</v>
          </cell>
          <cell r="J8526" t="str">
            <v>DUKE_ENERGY_KY_GAS</v>
          </cell>
          <cell r="K8526">
            <v>-67650</v>
          </cell>
        </row>
        <row r="8527">
          <cell r="B8527" t="str">
            <v>201603</v>
          </cell>
          <cell r="E8527" t="str">
            <v>253</v>
          </cell>
          <cell r="J8527" t="str">
            <v>DUKE_ENERGY_KY_ELEC</v>
          </cell>
          <cell r="K8527">
            <v>53716.39</v>
          </cell>
        </row>
        <row r="8528">
          <cell r="B8528" t="str">
            <v>201603</v>
          </cell>
          <cell r="E8528" t="str">
            <v>253</v>
          </cell>
          <cell r="J8528" t="str">
            <v>DUKE_ENERGY_KY_ELEC</v>
          </cell>
          <cell r="K8528">
            <v>-53716.39</v>
          </cell>
        </row>
        <row r="8529">
          <cell r="B8529" t="str">
            <v>201603</v>
          </cell>
          <cell r="E8529" t="str">
            <v>253</v>
          </cell>
          <cell r="J8529" t="str">
            <v>DUKE_ENERGY_KY_ELEC</v>
          </cell>
          <cell r="K8529">
            <v>15412259</v>
          </cell>
        </row>
        <row r="8530">
          <cell r="B8530" t="str">
            <v>201603</v>
          </cell>
          <cell r="E8530" t="str">
            <v>253</v>
          </cell>
          <cell r="J8530" t="str">
            <v>DUKE_ENERGY_KY_ELEC</v>
          </cell>
          <cell r="K8530">
            <v>-15412259</v>
          </cell>
        </row>
        <row r="8531">
          <cell r="B8531" t="str">
            <v>201603</v>
          </cell>
          <cell r="E8531" t="str">
            <v>253</v>
          </cell>
          <cell r="J8531" t="str">
            <v>DUKE_ENERGY_KY_GAS</v>
          </cell>
          <cell r="K8531">
            <v>0</v>
          </cell>
        </row>
        <row r="8532">
          <cell r="B8532" t="str">
            <v>201603</v>
          </cell>
          <cell r="E8532" t="str">
            <v>253</v>
          </cell>
          <cell r="J8532" t="str">
            <v>DUKE_ENERGY_KY_ELEC</v>
          </cell>
          <cell r="K8532">
            <v>53005.15</v>
          </cell>
        </row>
        <row r="8533">
          <cell r="B8533" t="str">
            <v>201603</v>
          </cell>
          <cell r="E8533" t="str">
            <v>253</v>
          </cell>
          <cell r="J8533" t="str">
            <v>DUKE_ENERGY_KY_ELEC</v>
          </cell>
          <cell r="K8533">
            <v>-53005.15</v>
          </cell>
        </row>
        <row r="8534">
          <cell r="B8534" t="str">
            <v>201603</v>
          </cell>
          <cell r="E8534" t="str">
            <v>253</v>
          </cell>
          <cell r="J8534" t="str">
            <v>DUKE_ENERGY_KY_ELEC</v>
          </cell>
          <cell r="K8534">
            <v>217.63</v>
          </cell>
        </row>
        <row r="8535">
          <cell r="B8535" t="str">
            <v>201603</v>
          </cell>
          <cell r="E8535" t="str">
            <v>253</v>
          </cell>
          <cell r="J8535" t="str">
            <v>DUKE_ENERGY_KY_ELEC</v>
          </cell>
          <cell r="K8535">
            <v>2951.31</v>
          </cell>
        </row>
        <row r="8536">
          <cell r="B8536" t="str">
            <v>201603</v>
          </cell>
          <cell r="E8536" t="str">
            <v>253</v>
          </cell>
          <cell r="J8536" t="str">
            <v>DUKE_ENERGY_KY_GAS</v>
          </cell>
          <cell r="K8536">
            <v>-516668.94</v>
          </cell>
        </row>
        <row r="8537">
          <cell r="B8537" t="str">
            <v>201603</v>
          </cell>
          <cell r="E8537" t="str">
            <v>253</v>
          </cell>
          <cell r="J8537" t="str">
            <v>DUKE_ENERGY_KY_GAS</v>
          </cell>
          <cell r="K8537">
            <v>0</v>
          </cell>
        </row>
        <row r="8538">
          <cell r="B8538" t="str">
            <v>201603</v>
          </cell>
          <cell r="E8538" t="str">
            <v>253</v>
          </cell>
          <cell r="J8538" t="str">
            <v>DUKE_ENERGY_KY_GAS</v>
          </cell>
          <cell r="K8538">
            <v>-129160.77</v>
          </cell>
        </row>
        <row r="8539">
          <cell r="B8539" t="str">
            <v>201603</v>
          </cell>
          <cell r="E8539" t="str">
            <v>253</v>
          </cell>
          <cell r="J8539" t="str">
            <v>DUKE_ENERGY_KY_GAS</v>
          </cell>
          <cell r="K8539">
            <v>-53549.78</v>
          </cell>
        </row>
        <row r="8540">
          <cell r="B8540" t="str">
            <v>201603</v>
          </cell>
          <cell r="E8540" t="str">
            <v>253</v>
          </cell>
          <cell r="J8540" t="str">
            <v>DUKE_ENERGY_KY_ELEC</v>
          </cell>
          <cell r="K8540">
            <v>0</v>
          </cell>
        </row>
        <row r="8541">
          <cell r="B8541" t="str">
            <v>201603</v>
          </cell>
          <cell r="E8541" t="str">
            <v>253</v>
          </cell>
          <cell r="J8541" t="str">
            <v>DUKE_ENERGY_KY_ELEC</v>
          </cell>
          <cell r="K8541">
            <v>0.01</v>
          </cell>
        </row>
        <row r="8542">
          <cell r="B8542" t="str">
            <v>201603</v>
          </cell>
          <cell r="E8542" t="str">
            <v>253</v>
          </cell>
          <cell r="J8542" t="str">
            <v>DUKE_ENERGY_KY_ELEC</v>
          </cell>
          <cell r="K8542">
            <v>114633.07</v>
          </cell>
        </row>
        <row r="8543">
          <cell r="B8543" t="str">
            <v>201603</v>
          </cell>
          <cell r="E8543" t="str">
            <v>253</v>
          </cell>
          <cell r="J8543" t="str">
            <v>DUKE_ENERGY_KY_ELEC</v>
          </cell>
          <cell r="K8543">
            <v>-114633.08</v>
          </cell>
        </row>
        <row r="8544">
          <cell r="B8544" t="str">
            <v>201603</v>
          </cell>
          <cell r="E8544" t="str">
            <v>253</v>
          </cell>
          <cell r="J8544" t="str">
            <v>DUKE_ENERGY_KY_GAS</v>
          </cell>
          <cell r="K8544">
            <v>0</v>
          </cell>
        </row>
        <row r="8545">
          <cell r="B8545" t="str">
            <v>201603</v>
          </cell>
          <cell r="E8545" t="str">
            <v>253</v>
          </cell>
          <cell r="J8545" t="str">
            <v>DUKE_ENERGY_KY_ELEC</v>
          </cell>
          <cell r="K8545">
            <v>-3081</v>
          </cell>
        </row>
        <row r="8546">
          <cell r="B8546" t="str">
            <v>201603</v>
          </cell>
          <cell r="E8546" t="str">
            <v>253</v>
          </cell>
          <cell r="J8546" t="str">
            <v>DUKE_ENERGY_KY_ELEC</v>
          </cell>
          <cell r="K8546">
            <v>10537.1</v>
          </cell>
        </row>
        <row r="8547">
          <cell r="B8547" t="str">
            <v>201603</v>
          </cell>
          <cell r="E8547" t="str">
            <v>253</v>
          </cell>
          <cell r="J8547" t="str">
            <v>DUKE_ENERGY_KY_ELEC</v>
          </cell>
          <cell r="K8547">
            <v>-50621.18</v>
          </cell>
        </row>
        <row r="8548">
          <cell r="B8548" t="str">
            <v>201603</v>
          </cell>
          <cell r="E8548" t="str">
            <v>253</v>
          </cell>
          <cell r="J8548" t="str">
            <v>DUKE_ENERGY_KY_ELEC</v>
          </cell>
          <cell r="K8548">
            <v>43165.08</v>
          </cell>
        </row>
        <row r="8549">
          <cell r="B8549" t="str">
            <v>201603</v>
          </cell>
          <cell r="E8549" t="str">
            <v>253</v>
          </cell>
          <cell r="J8549" t="str">
            <v>DUKE_ENERGY_KY_GAS</v>
          </cell>
          <cell r="K8549">
            <v>2550</v>
          </cell>
        </row>
        <row r="8550">
          <cell r="B8550" t="str">
            <v>201603</v>
          </cell>
          <cell r="E8550" t="str">
            <v>253</v>
          </cell>
          <cell r="J8550" t="str">
            <v>DUKE_ENERGY_KY_GAS</v>
          </cell>
          <cell r="K8550">
            <v>-2550</v>
          </cell>
        </row>
        <row r="8551">
          <cell r="B8551" t="str">
            <v>201603</v>
          </cell>
          <cell r="E8551" t="str">
            <v>253</v>
          </cell>
          <cell r="J8551" t="str">
            <v>DUKE_ENERGY_KY_ELEC</v>
          </cell>
          <cell r="K8551">
            <v>-15352092.119999999</v>
          </cell>
        </row>
        <row r="8552">
          <cell r="B8552" t="str">
            <v>201603</v>
          </cell>
          <cell r="E8552" t="str">
            <v>253</v>
          </cell>
          <cell r="J8552" t="str">
            <v>DUKE_ENERGY_KY_ELEC</v>
          </cell>
          <cell r="K8552">
            <v>-3189282.15</v>
          </cell>
        </row>
        <row r="8553">
          <cell r="B8553" t="str">
            <v>201603</v>
          </cell>
          <cell r="E8553" t="str">
            <v>253</v>
          </cell>
          <cell r="J8553" t="str">
            <v>DUKE_ENERGY_KY_ELEC</v>
          </cell>
          <cell r="K8553">
            <v>-28906</v>
          </cell>
        </row>
        <row r="8554">
          <cell r="B8554" t="str">
            <v>201603</v>
          </cell>
          <cell r="E8554" t="str">
            <v>253</v>
          </cell>
          <cell r="J8554" t="str">
            <v>DUKE_ENERGY_KY_ELEC</v>
          </cell>
          <cell r="K8554">
            <v>0</v>
          </cell>
        </row>
        <row r="8555">
          <cell r="B8555" t="str">
            <v>201603</v>
          </cell>
          <cell r="E8555" t="str">
            <v>253</v>
          </cell>
          <cell r="J8555" t="str">
            <v>DUKE_ENERGY_KY_ELEC</v>
          </cell>
          <cell r="K8555">
            <v>-86453.91</v>
          </cell>
        </row>
        <row r="8556">
          <cell r="B8556" t="str">
            <v>201603</v>
          </cell>
          <cell r="E8556" t="str">
            <v>253</v>
          </cell>
          <cell r="J8556" t="str">
            <v>DUKE_ENERGY_KY_ELEC</v>
          </cell>
          <cell r="K8556">
            <v>20261.16</v>
          </cell>
        </row>
        <row r="8557">
          <cell r="B8557" t="str">
            <v>201603</v>
          </cell>
          <cell r="E8557" t="str">
            <v>253</v>
          </cell>
          <cell r="J8557" t="str">
            <v>DUKE_ENERGY_KY_GAS</v>
          </cell>
          <cell r="K8557">
            <v>965.3</v>
          </cell>
        </row>
        <row r="8558">
          <cell r="B8558" t="str">
            <v>201603</v>
          </cell>
          <cell r="E8558" t="str">
            <v>253</v>
          </cell>
          <cell r="J8558" t="str">
            <v>DUKE_ENERGY_KY_GAS</v>
          </cell>
          <cell r="K8558">
            <v>-35109.25</v>
          </cell>
        </row>
        <row r="8559">
          <cell r="B8559" t="str">
            <v>201603</v>
          </cell>
          <cell r="E8559" t="str">
            <v>253</v>
          </cell>
          <cell r="J8559" t="str">
            <v>DUKE_ENERGY_KY_ELEC</v>
          </cell>
          <cell r="K8559">
            <v>-1146165</v>
          </cell>
        </row>
        <row r="8560">
          <cell r="B8560" t="str">
            <v>201603</v>
          </cell>
          <cell r="E8560" t="str">
            <v>253</v>
          </cell>
          <cell r="J8560" t="str">
            <v>DUKE_ENERGY_KY_ELEC</v>
          </cell>
          <cell r="K8560">
            <v>-0.12</v>
          </cell>
        </row>
        <row r="8561">
          <cell r="B8561" t="str">
            <v>201603</v>
          </cell>
          <cell r="E8561" t="str">
            <v>253</v>
          </cell>
          <cell r="J8561" t="str">
            <v>DUKE_ENERGY_KY_ELEC</v>
          </cell>
          <cell r="K8561">
            <v>-2347905.1</v>
          </cell>
        </row>
        <row r="8562">
          <cell r="B8562" t="str">
            <v>201603</v>
          </cell>
          <cell r="E8562" t="str">
            <v>253</v>
          </cell>
          <cell r="J8562" t="str">
            <v>DUKE_ENERGY_KY_GAS</v>
          </cell>
          <cell r="K8562">
            <v>-390637</v>
          </cell>
        </row>
        <row r="8563">
          <cell r="B8563" t="str">
            <v>201603</v>
          </cell>
          <cell r="E8563" t="str">
            <v>253</v>
          </cell>
          <cell r="J8563" t="str">
            <v>DUKE_ENERGY_KY_GAS</v>
          </cell>
          <cell r="K8563">
            <v>-915223.51</v>
          </cell>
        </row>
        <row r="8564">
          <cell r="B8564" t="str">
            <v>201603</v>
          </cell>
          <cell r="E8564" t="str">
            <v>253</v>
          </cell>
          <cell r="J8564" t="str">
            <v>DUKE_ENERGY_KY_ELEC</v>
          </cell>
          <cell r="K8564">
            <v>300000</v>
          </cell>
        </row>
        <row r="8565">
          <cell r="B8565" t="str">
            <v>201603</v>
          </cell>
          <cell r="E8565" t="str">
            <v>253</v>
          </cell>
          <cell r="J8565" t="str">
            <v>DUKE_ENERGY_KY_ELEC</v>
          </cell>
          <cell r="K8565">
            <v>-300000</v>
          </cell>
        </row>
        <row r="8566">
          <cell r="B8566" t="str">
            <v>201603</v>
          </cell>
          <cell r="E8566" t="str">
            <v>253</v>
          </cell>
          <cell r="J8566" t="str">
            <v>DUKE_ENERGY_KY_ELEC</v>
          </cell>
          <cell r="K8566">
            <v>-17.760000000000002</v>
          </cell>
        </row>
        <row r="8567">
          <cell r="B8567" t="str">
            <v>201603</v>
          </cell>
          <cell r="E8567" t="str">
            <v>253</v>
          </cell>
          <cell r="J8567" t="str">
            <v>DUKE_ENERGY_KY_ELEC</v>
          </cell>
          <cell r="K8567">
            <v>-0.03</v>
          </cell>
        </row>
        <row r="8568">
          <cell r="B8568" t="str">
            <v>201603</v>
          </cell>
          <cell r="E8568" t="str">
            <v>254</v>
          </cell>
          <cell r="J8568" t="str">
            <v>DUKE_ENERGY_KY_ELEC</v>
          </cell>
          <cell r="K8568">
            <v>-51826.8</v>
          </cell>
        </row>
        <row r="8569">
          <cell r="B8569" t="str">
            <v>201603</v>
          </cell>
          <cell r="E8569" t="str">
            <v>254</v>
          </cell>
          <cell r="J8569" t="str">
            <v>DUKE_ENERGY_KY_ELEC</v>
          </cell>
          <cell r="K8569">
            <v>0</v>
          </cell>
        </row>
        <row r="8570">
          <cell r="B8570" t="str">
            <v>201603</v>
          </cell>
          <cell r="E8570" t="str">
            <v>254</v>
          </cell>
          <cell r="J8570" t="str">
            <v>DUKE_ENERGY_KY_ELEC</v>
          </cell>
          <cell r="K8570">
            <v>0</v>
          </cell>
        </row>
        <row r="8571">
          <cell r="B8571" t="str">
            <v>201603</v>
          </cell>
          <cell r="E8571" t="str">
            <v>254</v>
          </cell>
          <cell r="J8571" t="str">
            <v>DUKE_ENERGY_KY_GAS</v>
          </cell>
          <cell r="K8571">
            <v>0</v>
          </cell>
        </row>
        <row r="8572">
          <cell r="B8572" t="str">
            <v>201603</v>
          </cell>
          <cell r="E8572" t="str">
            <v>254</v>
          </cell>
          <cell r="J8572" t="str">
            <v>DUKE_ENERGY_KY_GAS</v>
          </cell>
          <cell r="K8572">
            <v>-431258</v>
          </cell>
        </row>
        <row r="8573">
          <cell r="B8573" t="str">
            <v>201603</v>
          </cell>
          <cell r="E8573" t="str">
            <v>254</v>
          </cell>
          <cell r="J8573" t="str">
            <v>DUKE_ENERGY_KY_ELEC</v>
          </cell>
          <cell r="K8573">
            <v>-108771.2</v>
          </cell>
        </row>
        <row r="8574">
          <cell r="B8574" t="str">
            <v>201603</v>
          </cell>
          <cell r="E8574" t="str">
            <v>254</v>
          </cell>
          <cell r="J8574" t="str">
            <v>DUKE_ENERGY_KY_ELEC</v>
          </cell>
          <cell r="K8574">
            <v>135737</v>
          </cell>
        </row>
        <row r="8575">
          <cell r="B8575" t="str">
            <v>201603</v>
          </cell>
          <cell r="E8575" t="str">
            <v>254</v>
          </cell>
          <cell r="J8575" t="str">
            <v>DUKE_ENERGY_KY_ELEC</v>
          </cell>
          <cell r="K8575">
            <v>-338412.74</v>
          </cell>
        </row>
        <row r="8576">
          <cell r="B8576" t="str">
            <v>201603</v>
          </cell>
          <cell r="E8576" t="str">
            <v>254</v>
          </cell>
          <cell r="J8576" t="str">
            <v>DUKE_ENERGY_KY_ELEC</v>
          </cell>
          <cell r="K8576">
            <v>338412.74</v>
          </cell>
        </row>
        <row r="8577">
          <cell r="B8577" t="str">
            <v>201603</v>
          </cell>
          <cell r="E8577" t="str">
            <v>254</v>
          </cell>
          <cell r="J8577" t="str">
            <v>DUKE_ENERGY_KY_ELEC</v>
          </cell>
          <cell r="K8577">
            <v>740208.58</v>
          </cell>
        </row>
        <row r="8578">
          <cell r="B8578" t="str">
            <v>201603</v>
          </cell>
          <cell r="E8578" t="str">
            <v>254</v>
          </cell>
          <cell r="J8578" t="str">
            <v>DUKE_ENERGY_KY_ELEC</v>
          </cell>
          <cell r="K8578">
            <v>-740208.58</v>
          </cell>
        </row>
        <row r="8579">
          <cell r="B8579" t="str">
            <v>201603</v>
          </cell>
          <cell r="E8579" t="str">
            <v>254</v>
          </cell>
          <cell r="J8579" t="str">
            <v>DUKE_ENERGY_KY_GAS</v>
          </cell>
          <cell r="K8579">
            <v>1375498.18</v>
          </cell>
        </row>
        <row r="8580">
          <cell r="B8580" t="str">
            <v>201603</v>
          </cell>
          <cell r="E8580" t="str">
            <v>254</v>
          </cell>
          <cell r="J8580" t="str">
            <v>DUKE_ENERGY_KY_GAS</v>
          </cell>
          <cell r="K8580">
            <v>-1375498.18</v>
          </cell>
        </row>
        <row r="8581">
          <cell r="B8581" t="str">
            <v>201603</v>
          </cell>
          <cell r="E8581" t="str">
            <v>254</v>
          </cell>
          <cell r="J8581" t="str">
            <v>DUKE_ENERGY_KY_GAS</v>
          </cell>
          <cell r="K8581">
            <v>-26965.8</v>
          </cell>
        </row>
        <row r="8582">
          <cell r="B8582" t="str">
            <v>201603</v>
          </cell>
          <cell r="E8582" t="str">
            <v>254</v>
          </cell>
          <cell r="J8582" t="str">
            <v>DUKE_ENERGY_KY_ELEC</v>
          </cell>
          <cell r="K8582">
            <v>-15722.21</v>
          </cell>
        </row>
        <row r="8583">
          <cell r="B8583" t="str">
            <v>201603</v>
          </cell>
          <cell r="E8583" t="str">
            <v>254</v>
          </cell>
          <cell r="J8583" t="str">
            <v>DUKE_ENERGY_KY_ELEC</v>
          </cell>
          <cell r="K8583">
            <v>15722.21</v>
          </cell>
        </row>
        <row r="8584">
          <cell r="B8584" t="str">
            <v>201603</v>
          </cell>
          <cell r="E8584" t="str">
            <v>254</v>
          </cell>
          <cell r="J8584" t="str">
            <v>DUKE_ENERGY_KY_ELEC</v>
          </cell>
          <cell r="K8584">
            <v>-2472898</v>
          </cell>
        </row>
        <row r="8585">
          <cell r="B8585" t="str">
            <v>201603</v>
          </cell>
          <cell r="E8585" t="str">
            <v>254</v>
          </cell>
          <cell r="J8585" t="str">
            <v>DUKE_ENERGY_KY_ELEC</v>
          </cell>
          <cell r="K8585">
            <v>2472898</v>
          </cell>
        </row>
        <row r="8586">
          <cell r="B8586" t="str">
            <v>201603</v>
          </cell>
          <cell r="E8586" t="str">
            <v>254</v>
          </cell>
          <cell r="J8586" t="str">
            <v>DUKE_ENERGY_KY_ELEC</v>
          </cell>
          <cell r="K8586">
            <v>-14</v>
          </cell>
        </row>
        <row r="8587">
          <cell r="B8587" t="str">
            <v>201603</v>
          </cell>
          <cell r="E8587" t="str">
            <v>254</v>
          </cell>
          <cell r="J8587" t="str">
            <v>DUKE_ENERGY_KY_ELEC</v>
          </cell>
          <cell r="K8587">
            <v>14.05</v>
          </cell>
        </row>
        <row r="8588">
          <cell r="B8588" t="str">
            <v>201603</v>
          </cell>
          <cell r="E8588" t="str">
            <v>254</v>
          </cell>
          <cell r="J8588" t="str">
            <v>DUKE_ENERGY_KY_GAS</v>
          </cell>
          <cell r="K8588">
            <v>-0.05</v>
          </cell>
        </row>
        <row r="8589">
          <cell r="B8589" t="str">
            <v>201603</v>
          </cell>
          <cell r="E8589" t="str">
            <v>255</v>
          </cell>
          <cell r="J8589" t="str">
            <v>DUKE_ENERGY_KY_ELEC</v>
          </cell>
          <cell r="K8589">
            <v>449302</v>
          </cell>
        </row>
        <row r="8590">
          <cell r="B8590" t="str">
            <v>201603</v>
          </cell>
          <cell r="E8590" t="str">
            <v>255</v>
          </cell>
          <cell r="J8590" t="str">
            <v>DUKE_ENERGY_KY_ELEC</v>
          </cell>
          <cell r="K8590">
            <v>69023</v>
          </cell>
        </row>
        <row r="8591">
          <cell r="B8591" t="str">
            <v>201603</v>
          </cell>
          <cell r="E8591" t="str">
            <v>255</v>
          </cell>
          <cell r="J8591" t="str">
            <v>DUKE_ENERGY_KY_ELEC</v>
          </cell>
          <cell r="K8591">
            <v>-558082</v>
          </cell>
        </row>
        <row r="8592">
          <cell r="B8592" t="str">
            <v>201603</v>
          </cell>
          <cell r="E8592" t="str">
            <v>255</v>
          </cell>
          <cell r="J8592" t="str">
            <v>DUKE_ENERGY_KY_GAS</v>
          </cell>
          <cell r="K8592">
            <v>37667</v>
          </cell>
        </row>
        <row r="8593">
          <cell r="B8593" t="str">
            <v>201603</v>
          </cell>
          <cell r="E8593" t="str">
            <v>255</v>
          </cell>
          <cell r="J8593" t="str">
            <v>DUKE_ENERGY_KY_GAS</v>
          </cell>
          <cell r="K8593">
            <v>-1246043</v>
          </cell>
        </row>
        <row r="8594">
          <cell r="B8594" t="str">
            <v>201603</v>
          </cell>
          <cell r="E8594" t="str">
            <v>255</v>
          </cell>
          <cell r="J8594" t="str">
            <v>DUKE_ENERGY_KY_GAS</v>
          </cell>
          <cell r="K8594">
            <v>518738</v>
          </cell>
        </row>
        <row r="8595">
          <cell r="B8595" t="str">
            <v>201603</v>
          </cell>
          <cell r="E8595" t="str">
            <v>255</v>
          </cell>
          <cell r="J8595" t="str">
            <v>DUKE_ENERGY_KY_ELEC</v>
          </cell>
          <cell r="K8595">
            <v>2732559</v>
          </cell>
        </row>
        <row r="8596">
          <cell r="B8596" t="str">
            <v>201603</v>
          </cell>
          <cell r="E8596" t="str">
            <v>255</v>
          </cell>
          <cell r="J8596" t="str">
            <v>DUKE_ENERGY_KY_ELEC</v>
          </cell>
          <cell r="K8596">
            <v>415420</v>
          </cell>
        </row>
        <row r="8597">
          <cell r="B8597" t="str">
            <v>201603</v>
          </cell>
          <cell r="E8597" t="str">
            <v>255</v>
          </cell>
          <cell r="J8597" t="str">
            <v>DUKE_ENERGY_KY_ELEC</v>
          </cell>
          <cell r="K8597">
            <v>-3254823</v>
          </cell>
        </row>
        <row r="8598">
          <cell r="B8598" t="str">
            <v>201603</v>
          </cell>
          <cell r="E8598" t="str">
            <v>281</v>
          </cell>
          <cell r="J8598" t="str">
            <v>DUKE_ENERGY_KY_ELEC</v>
          </cell>
          <cell r="K8598">
            <v>-163970.56</v>
          </cell>
        </row>
        <row r="8599">
          <cell r="B8599" t="str">
            <v>201603</v>
          </cell>
          <cell r="E8599" t="str">
            <v>281</v>
          </cell>
          <cell r="J8599" t="str">
            <v>DUKE_ENERGY_KY_ELEC</v>
          </cell>
          <cell r="K8599">
            <v>-26455.69</v>
          </cell>
        </row>
        <row r="8600">
          <cell r="B8600" t="str">
            <v>201603</v>
          </cell>
          <cell r="E8600" t="str">
            <v>282</v>
          </cell>
          <cell r="J8600" t="str">
            <v>DUKE_ENERGY_KY_ELEC</v>
          </cell>
          <cell r="K8600">
            <v>4307495.6900000004</v>
          </cell>
        </row>
        <row r="8601">
          <cell r="B8601" t="str">
            <v>201603</v>
          </cell>
          <cell r="E8601" t="str">
            <v>282</v>
          </cell>
          <cell r="J8601" t="str">
            <v>DUKE_ENERGY_KY_ELEC</v>
          </cell>
          <cell r="K8601">
            <v>-204387.57</v>
          </cell>
        </row>
        <row r="8602">
          <cell r="B8602" t="str">
            <v>201603</v>
          </cell>
          <cell r="E8602" t="str">
            <v>282</v>
          </cell>
          <cell r="J8602" t="str">
            <v>DUKE_ENERGY_KY_ELEC</v>
          </cell>
          <cell r="K8602">
            <v>2258998.5699999998</v>
          </cell>
        </row>
        <row r="8603">
          <cell r="B8603" t="str">
            <v>201603</v>
          </cell>
          <cell r="E8603" t="str">
            <v>282</v>
          </cell>
          <cell r="J8603" t="str">
            <v>DUKE_ENERGY_KY_ELEC</v>
          </cell>
          <cell r="K8603">
            <v>-83103315.530000001</v>
          </cell>
        </row>
        <row r="8604">
          <cell r="B8604" t="str">
            <v>201603</v>
          </cell>
          <cell r="E8604" t="str">
            <v>282</v>
          </cell>
          <cell r="J8604" t="str">
            <v>DUKE_ENERGY_KY_ELEC</v>
          </cell>
          <cell r="K8604">
            <v>-83821754.420000002</v>
          </cell>
        </row>
        <row r="8605">
          <cell r="B8605" t="str">
            <v>201603</v>
          </cell>
          <cell r="E8605" t="str">
            <v>282</v>
          </cell>
          <cell r="J8605" t="str">
            <v>DUKE_ENERGY_KY_ELEC</v>
          </cell>
          <cell r="K8605">
            <v>-26759215.09</v>
          </cell>
        </row>
        <row r="8606">
          <cell r="B8606" t="str">
            <v>201603</v>
          </cell>
          <cell r="E8606" t="str">
            <v>282</v>
          </cell>
          <cell r="J8606" t="str">
            <v>DUKE_ENERGY_KY_ELEC</v>
          </cell>
          <cell r="K8606">
            <v>-28859095.48</v>
          </cell>
        </row>
        <row r="8607">
          <cell r="B8607" t="str">
            <v>201603</v>
          </cell>
          <cell r="E8607" t="str">
            <v>282</v>
          </cell>
          <cell r="J8607" t="str">
            <v>DUKE_ENERGY_KY_GAS</v>
          </cell>
          <cell r="K8607">
            <v>-30377574.059999999</v>
          </cell>
        </row>
        <row r="8608">
          <cell r="B8608" t="str">
            <v>201603</v>
          </cell>
          <cell r="E8608" t="str">
            <v>282</v>
          </cell>
          <cell r="J8608" t="str">
            <v>DUKE_ENERGY_KY_GAS</v>
          </cell>
          <cell r="K8608">
            <v>-33372798.739999998</v>
          </cell>
        </row>
        <row r="8609">
          <cell r="B8609" t="str">
            <v>201603</v>
          </cell>
          <cell r="E8609" t="str">
            <v>282</v>
          </cell>
          <cell r="J8609" t="str">
            <v>DUKE_ENERGY_KY_GAS</v>
          </cell>
          <cell r="K8609">
            <v>-6423218.6299999999</v>
          </cell>
        </row>
        <row r="8610">
          <cell r="B8610" t="str">
            <v>201603</v>
          </cell>
          <cell r="E8610" t="str">
            <v>282</v>
          </cell>
          <cell r="J8610" t="str">
            <v>DUKE_ENERGY_KY_ELEC</v>
          </cell>
          <cell r="K8610">
            <v>41249.39</v>
          </cell>
        </row>
        <row r="8611">
          <cell r="B8611" t="str">
            <v>201603</v>
          </cell>
          <cell r="E8611" t="str">
            <v>282</v>
          </cell>
          <cell r="J8611" t="str">
            <v>DUKE_ENERGY_KY_ELEC</v>
          </cell>
          <cell r="K8611">
            <v>4062395.33</v>
          </cell>
        </row>
        <row r="8612">
          <cell r="B8612" t="str">
            <v>201603</v>
          </cell>
          <cell r="E8612" t="str">
            <v>282</v>
          </cell>
          <cell r="J8612" t="str">
            <v>DUKE_ENERGY_KY_ELEC</v>
          </cell>
          <cell r="K8612">
            <v>-34192.79</v>
          </cell>
        </row>
        <row r="8613">
          <cell r="B8613" t="str">
            <v>201603</v>
          </cell>
          <cell r="E8613" t="str">
            <v>282</v>
          </cell>
          <cell r="J8613" t="str">
            <v>DUKE_ENERGY_KY_ELEC</v>
          </cell>
          <cell r="K8613">
            <v>-119086.53</v>
          </cell>
        </row>
        <row r="8614">
          <cell r="B8614" t="str">
            <v>201603</v>
          </cell>
          <cell r="E8614" t="str">
            <v>282</v>
          </cell>
          <cell r="J8614" t="str">
            <v>DUKE_ENERGY_KY_ELEC</v>
          </cell>
          <cell r="K8614">
            <v>-13902077.619999999</v>
          </cell>
        </row>
        <row r="8615">
          <cell r="B8615" t="str">
            <v>201603</v>
          </cell>
          <cell r="E8615" t="str">
            <v>282</v>
          </cell>
          <cell r="J8615" t="str">
            <v>DUKE_ENERGY_KY_ELEC</v>
          </cell>
          <cell r="K8615">
            <v>-13590994.060000001</v>
          </cell>
        </row>
        <row r="8616">
          <cell r="B8616" t="str">
            <v>201603</v>
          </cell>
          <cell r="E8616" t="str">
            <v>282</v>
          </cell>
          <cell r="J8616" t="str">
            <v>DUKE_ENERGY_KY_ELEC</v>
          </cell>
          <cell r="K8616">
            <v>-3313783.46</v>
          </cell>
        </row>
        <row r="8617">
          <cell r="B8617" t="str">
            <v>201603</v>
          </cell>
          <cell r="E8617" t="str">
            <v>282</v>
          </cell>
          <cell r="J8617" t="str">
            <v>DUKE_ENERGY_KY_ELEC</v>
          </cell>
          <cell r="K8617">
            <v>-3314352.44</v>
          </cell>
        </row>
        <row r="8618">
          <cell r="B8618" t="str">
            <v>201603</v>
          </cell>
          <cell r="E8618" t="str">
            <v>282</v>
          </cell>
          <cell r="J8618" t="str">
            <v>DUKE_ENERGY_KY_GAS</v>
          </cell>
          <cell r="K8618">
            <v>-3690005.29</v>
          </cell>
        </row>
        <row r="8619">
          <cell r="B8619" t="str">
            <v>201603</v>
          </cell>
          <cell r="E8619" t="str">
            <v>282</v>
          </cell>
          <cell r="J8619" t="str">
            <v>DUKE_ENERGY_KY_GAS</v>
          </cell>
          <cell r="K8619">
            <v>-3871626.39</v>
          </cell>
        </row>
        <row r="8620">
          <cell r="B8620" t="str">
            <v>201603</v>
          </cell>
          <cell r="E8620" t="str">
            <v>282</v>
          </cell>
          <cell r="J8620" t="str">
            <v>DUKE_ENERGY_KY_GAS</v>
          </cell>
          <cell r="K8620">
            <v>530090.38</v>
          </cell>
        </row>
        <row r="8621">
          <cell r="B8621" t="str">
            <v>201603</v>
          </cell>
          <cell r="E8621" t="str">
            <v>282</v>
          </cell>
          <cell r="J8621" t="str">
            <v>DUKE_ENERGY_KY_ELEC</v>
          </cell>
          <cell r="K8621">
            <v>6655.35</v>
          </cell>
        </row>
        <row r="8622">
          <cell r="B8622" t="str">
            <v>201603</v>
          </cell>
          <cell r="E8622" t="str">
            <v>282</v>
          </cell>
          <cell r="J8622" t="str">
            <v>DUKE_ENERGY_KY_ELEC</v>
          </cell>
          <cell r="K8622">
            <v>-187331</v>
          </cell>
        </row>
        <row r="8623">
          <cell r="B8623" t="str">
            <v>201603</v>
          </cell>
          <cell r="E8623" t="str">
            <v>282</v>
          </cell>
          <cell r="J8623" t="str">
            <v>DUKE_ENERGY_KY_ELEC</v>
          </cell>
          <cell r="K8623">
            <v>187331</v>
          </cell>
        </row>
        <row r="8624">
          <cell r="B8624" t="str">
            <v>201603</v>
          </cell>
          <cell r="E8624" t="str">
            <v>282</v>
          </cell>
          <cell r="J8624" t="str">
            <v>DUKE_ENERGY_KY_ELEC</v>
          </cell>
          <cell r="K8624">
            <v>-34201</v>
          </cell>
        </row>
        <row r="8625">
          <cell r="B8625" t="str">
            <v>201603</v>
          </cell>
          <cell r="E8625" t="str">
            <v>282</v>
          </cell>
          <cell r="J8625" t="str">
            <v>DUKE_ENERGY_KY_ELEC</v>
          </cell>
          <cell r="K8625">
            <v>34201</v>
          </cell>
        </row>
        <row r="8626">
          <cell r="B8626" t="str">
            <v>201603</v>
          </cell>
          <cell r="E8626" t="str">
            <v>282</v>
          </cell>
          <cell r="J8626" t="str">
            <v>DUKE_ENERGY_KY_ELEC</v>
          </cell>
          <cell r="K8626">
            <v>202356</v>
          </cell>
        </row>
        <row r="8627">
          <cell r="B8627" t="str">
            <v>201603</v>
          </cell>
          <cell r="E8627" t="str">
            <v>282</v>
          </cell>
          <cell r="J8627" t="str">
            <v>DUKE_ENERGY_KY_ELEC</v>
          </cell>
          <cell r="K8627">
            <v>-202356</v>
          </cell>
        </row>
        <row r="8628">
          <cell r="B8628" t="str">
            <v>201603</v>
          </cell>
          <cell r="E8628" t="str">
            <v>282</v>
          </cell>
          <cell r="J8628" t="str">
            <v>DUKE_ENERGY_KY_ELEC</v>
          </cell>
          <cell r="K8628">
            <v>36941</v>
          </cell>
        </row>
        <row r="8629">
          <cell r="B8629" t="str">
            <v>201603</v>
          </cell>
          <cell r="E8629" t="str">
            <v>282</v>
          </cell>
          <cell r="J8629" t="str">
            <v>DUKE_ENERGY_KY_ELEC</v>
          </cell>
          <cell r="K8629">
            <v>-36941</v>
          </cell>
        </row>
        <row r="8630">
          <cell r="B8630" t="str">
            <v>201603</v>
          </cell>
          <cell r="E8630" t="str">
            <v>283</v>
          </cell>
          <cell r="J8630" t="str">
            <v>DUKE_ENERGY_KY_ELEC</v>
          </cell>
          <cell r="K8630">
            <v>534691.59</v>
          </cell>
        </row>
        <row r="8631">
          <cell r="B8631" t="str">
            <v>201603</v>
          </cell>
          <cell r="E8631" t="str">
            <v>283</v>
          </cell>
          <cell r="J8631" t="str">
            <v>DUKE_ENERGY_KY_ELEC</v>
          </cell>
          <cell r="K8631">
            <v>-534691.59</v>
          </cell>
        </row>
        <row r="8632">
          <cell r="B8632" t="str">
            <v>201603</v>
          </cell>
          <cell r="E8632" t="str">
            <v>283</v>
          </cell>
          <cell r="J8632" t="str">
            <v>DUKE_ENERGY_KY_ELEC</v>
          </cell>
          <cell r="K8632">
            <v>95035.71</v>
          </cell>
        </row>
        <row r="8633">
          <cell r="B8633" t="str">
            <v>201603</v>
          </cell>
          <cell r="E8633" t="str">
            <v>283</v>
          </cell>
          <cell r="J8633" t="str">
            <v>DUKE_ENERGY_KY_ELEC</v>
          </cell>
          <cell r="K8633">
            <v>-95035.71</v>
          </cell>
        </row>
        <row r="8634">
          <cell r="B8634" t="str">
            <v>201603</v>
          </cell>
          <cell r="E8634" t="str">
            <v>283</v>
          </cell>
          <cell r="J8634" t="str">
            <v>DUKE_ENERGY_KY_ELEC</v>
          </cell>
          <cell r="K8634">
            <v>1395180.33</v>
          </cell>
        </row>
        <row r="8635">
          <cell r="B8635" t="str">
            <v>201603</v>
          </cell>
          <cell r="E8635" t="str">
            <v>283</v>
          </cell>
          <cell r="J8635" t="str">
            <v>DUKE_ENERGY_KY_ELEC</v>
          </cell>
          <cell r="K8635">
            <v>-1395180.33</v>
          </cell>
        </row>
        <row r="8636">
          <cell r="B8636" t="str">
            <v>201603</v>
          </cell>
          <cell r="E8636" t="str">
            <v>283</v>
          </cell>
          <cell r="J8636" t="str">
            <v>DUKE_ENERGY_KY_GAS</v>
          </cell>
          <cell r="K8636">
            <v>176371.37</v>
          </cell>
        </row>
        <row r="8637">
          <cell r="B8637" t="str">
            <v>201603</v>
          </cell>
          <cell r="E8637" t="str">
            <v>283</v>
          </cell>
          <cell r="J8637" t="str">
            <v>DUKE_ENERGY_KY_GAS</v>
          </cell>
          <cell r="K8637">
            <v>-176371.37</v>
          </cell>
        </row>
        <row r="8638">
          <cell r="B8638" t="str">
            <v>201603</v>
          </cell>
          <cell r="E8638" t="str">
            <v>283</v>
          </cell>
          <cell r="J8638" t="str">
            <v>DUKE_ENERGY_KY_GAS</v>
          </cell>
          <cell r="K8638">
            <v>0</v>
          </cell>
        </row>
        <row r="8639">
          <cell r="B8639" t="str">
            <v>201603</v>
          </cell>
          <cell r="E8639" t="str">
            <v>283</v>
          </cell>
          <cell r="J8639" t="str">
            <v>DUKE_ENERGY_KY_ELEC</v>
          </cell>
          <cell r="K8639">
            <v>156430.25</v>
          </cell>
        </row>
        <row r="8640">
          <cell r="B8640" t="str">
            <v>201603</v>
          </cell>
          <cell r="E8640" t="str">
            <v>283</v>
          </cell>
          <cell r="J8640" t="str">
            <v>DUKE_ENERGY_KY_ELEC</v>
          </cell>
          <cell r="K8640">
            <v>-156430.25</v>
          </cell>
        </row>
        <row r="8641">
          <cell r="B8641" t="str">
            <v>201603</v>
          </cell>
          <cell r="E8641" t="str">
            <v>283</v>
          </cell>
          <cell r="J8641" t="str">
            <v>DUKE_ENERGY_KY_ELEC</v>
          </cell>
          <cell r="K8641">
            <v>16127.28</v>
          </cell>
        </row>
        <row r="8642">
          <cell r="B8642" t="str">
            <v>201603</v>
          </cell>
          <cell r="E8642" t="str">
            <v>283</v>
          </cell>
          <cell r="J8642" t="str">
            <v>DUKE_ENERGY_KY_ELEC</v>
          </cell>
          <cell r="K8642">
            <v>-16127.28</v>
          </cell>
        </row>
        <row r="8643">
          <cell r="B8643" t="str">
            <v>201603</v>
          </cell>
          <cell r="E8643" t="str">
            <v>283</v>
          </cell>
          <cell r="J8643" t="str">
            <v>DUKE_ENERGY_KY_ELEC</v>
          </cell>
          <cell r="K8643">
            <v>275261.03000000003</v>
          </cell>
        </row>
        <row r="8644">
          <cell r="B8644" t="str">
            <v>201603</v>
          </cell>
          <cell r="E8644" t="str">
            <v>283</v>
          </cell>
          <cell r="J8644" t="str">
            <v>DUKE_ENERGY_KY_ELEC</v>
          </cell>
          <cell r="K8644">
            <v>-275261.03000000003</v>
          </cell>
        </row>
        <row r="8645">
          <cell r="B8645" t="str">
            <v>201603</v>
          </cell>
          <cell r="E8645" t="str">
            <v>283</v>
          </cell>
          <cell r="J8645" t="str">
            <v>DUKE_ENERGY_KY_GAS</v>
          </cell>
          <cell r="K8645">
            <v>-50968.81</v>
          </cell>
        </row>
        <row r="8646">
          <cell r="B8646" t="str">
            <v>201603</v>
          </cell>
          <cell r="E8646" t="str">
            <v>283</v>
          </cell>
          <cell r="J8646" t="str">
            <v>DUKE_ENERGY_KY_GAS</v>
          </cell>
          <cell r="K8646">
            <v>50968.81</v>
          </cell>
        </row>
        <row r="8647">
          <cell r="B8647" t="str">
            <v>201603</v>
          </cell>
          <cell r="E8647" t="str">
            <v>283</v>
          </cell>
          <cell r="J8647" t="str">
            <v>DUKE_ENERGY_KY_GAS</v>
          </cell>
          <cell r="K8647">
            <v>0</v>
          </cell>
        </row>
        <row r="8648">
          <cell r="B8648" t="str">
            <v>201603</v>
          </cell>
          <cell r="E8648" t="str">
            <v>283</v>
          </cell>
          <cell r="J8648" t="str">
            <v>DUKE_ENERGY_KY_ELEC</v>
          </cell>
          <cell r="K8648">
            <v>-6413248.5700000003</v>
          </cell>
        </row>
        <row r="8649">
          <cell r="B8649" t="str">
            <v>201603</v>
          </cell>
          <cell r="E8649" t="str">
            <v>283</v>
          </cell>
          <cell r="J8649" t="str">
            <v>DUKE_ENERGY_KY_ELEC</v>
          </cell>
          <cell r="K8649">
            <v>6404.68</v>
          </cell>
        </row>
        <row r="8650">
          <cell r="B8650" t="str">
            <v>201603</v>
          </cell>
          <cell r="E8650" t="str">
            <v>283</v>
          </cell>
          <cell r="J8650" t="str">
            <v>DUKE_ENERGY_KY_ELEC</v>
          </cell>
          <cell r="K8650">
            <v>-853024.9</v>
          </cell>
        </row>
        <row r="8651">
          <cell r="B8651" t="str">
            <v>201603</v>
          </cell>
          <cell r="E8651" t="str">
            <v>283</v>
          </cell>
          <cell r="J8651" t="str">
            <v>DUKE_ENERGY_KY_ELEC</v>
          </cell>
          <cell r="K8651">
            <v>-1122485.92</v>
          </cell>
        </row>
        <row r="8652">
          <cell r="B8652" t="str">
            <v>201603</v>
          </cell>
          <cell r="E8652" t="str">
            <v>283</v>
          </cell>
          <cell r="J8652" t="str">
            <v>DUKE_ENERGY_KY_ELEC</v>
          </cell>
          <cell r="K8652">
            <v>-1833900.11</v>
          </cell>
        </row>
        <row r="8653">
          <cell r="B8653" t="str">
            <v>201603</v>
          </cell>
          <cell r="E8653" t="str">
            <v>283</v>
          </cell>
          <cell r="J8653" t="str">
            <v>DUKE_ENERGY_KY_ELEC</v>
          </cell>
          <cell r="K8653">
            <v>1833900.84</v>
          </cell>
        </row>
        <row r="8654">
          <cell r="B8654" t="str">
            <v>201603</v>
          </cell>
          <cell r="E8654" t="str">
            <v>283</v>
          </cell>
          <cell r="J8654" t="str">
            <v>DUKE_ENERGY_KY_ELEC</v>
          </cell>
          <cell r="K8654">
            <v>-538803.80000000005</v>
          </cell>
        </row>
        <row r="8655">
          <cell r="B8655" t="str">
            <v>201603</v>
          </cell>
          <cell r="E8655" t="str">
            <v>283</v>
          </cell>
          <cell r="J8655" t="str">
            <v>DUKE_ENERGY_KY_ELEC</v>
          </cell>
          <cell r="K8655">
            <v>538803.03</v>
          </cell>
        </row>
        <row r="8656">
          <cell r="B8656" t="str">
            <v>201603</v>
          </cell>
          <cell r="E8656" t="str">
            <v>283</v>
          </cell>
          <cell r="J8656" t="str">
            <v>DUKE_ENERGY_KY_GAS</v>
          </cell>
          <cell r="K8656">
            <v>1216790.75</v>
          </cell>
        </row>
        <row r="8657">
          <cell r="B8657" t="str">
            <v>201603</v>
          </cell>
          <cell r="E8657" t="str">
            <v>283</v>
          </cell>
          <cell r="J8657" t="str">
            <v>DUKE_ENERGY_KY_GAS</v>
          </cell>
          <cell r="K8657">
            <v>-1216791.53</v>
          </cell>
        </row>
        <row r="8658">
          <cell r="B8658" t="str">
            <v>201603</v>
          </cell>
          <cell r="E8658" t="str">
            <v>283</v>
          </cell>
          <cell r="J8658" t="str">
            <v>DUKE_ENERGY_KY_GAS</v>
          </cell>
          <cell r="K8658">
            <v>-3680309.24</v>
          </cell>
        </row>
        <row r="8659">
          <cell r="B8659" t="str">
            <v>201603</v>
          </cell>
          <cell r="E8659" t="str">
            <v>283</v>
          </cell>
          <cell r="J8659" t="str">
            <v>DUKE_ENERGY_KY_ELEC</v>
          </cell>
          <cell r="K8659">
            <v>0</v>
          </cell>
        </row>
        <row r="8660">
          <cell r="B8660" t="str">
            <v>201603</v>
          </cell>
          <cell r="E8660" t="str">
            <v>283</v>
          </cell>
          <cell r="J8660" t="str">
            <v>DUKE_ENERGY_KY_GAS</v>
          </cell>
          <cell r="K8660">
            <v>0</v>
          </cell>
        </row>
        <row r="8661">
          <cell r="B8661" t="str">
            <v>201603</v>
          </cell>
          <cell r="E8661" t="str">
            <v>283</v>
          </cell>
          <cell r="J8661" t="str">
            <v>DUKE_ENERGY_KY_ELEC</v>
          </cell>
          <cell r="K8661">
            <v>-916212.34</v>
          </cell>
        </row>
        <row r="8662">
          <cell r="B8662" t="str">
            <v>201603</v>
          </cell>
          <cell r="E8662" t="str">
            <v>283</v>
          </cell>
          <cell r="J8662" t="str">
            <v>DUKE_ENERGY_KY_ELEC</v>
          </cell>
          <cell r="K8662">
            <v>1069.1500000000001</v>
          </cell>
        </row>
        <row r="8663">
          <cell r="B8663" t="str">
            <v>201603</v>
          </cell>
          <cell r="E8663" t="str">
            <v>283</v>
          </cell>
          <cell r="J8663" t="str">
            <v>DUKE_ENERGY_KY_ELEC</v>
          </cell>
          <cell r="K8663">
            <v>-146515.56</v>
          </cell>
        </row>
        <row r="8664">
          <cell r="B8664" t="str">
            <v>201603</v>
          </cell>
          <cell r="E8664" t="str">
            <v>283</v>
          </cell>
          <cell r="J8664" t="str">
            <v>DUKE_ENERGY_KY_ELEC</v>
          </cell>
          <cell r="K8664">
            <v>-290784.7</v>
          </cell>
        </row>
        <row r="8665">
          <cell r="B8665" t="str">
            <v>201603</v>
          </cell>
          <cell r="E8665" t="str">
            <v>283</v>
          </cell>
          <cell r="J8665" t="str">
            <v>DUKE_ENERGY_KY_ELEC</v>
          </cell>
          <cell r="K8665">
            <v>-294003.47000000003</v>
          </cell>
        </row>
        <row r="8666">
          <cell r="B8666" t="str">
            <v>201603</v>
          </cell>
          <cell r="E8666" t="str">
            <v>283</v>
          </cell>
          <cell r="J8666" t="str">
            <v>DUKE_ENERGY_KY_ELEC</v>
          </cell>
          <cell r="K8666">
            <v>294003.35000000003</v>
          </cell>
        </row>
        <row r="8667">
          <cell r="B8667" t="str">
            <v>201603</v>
          </cell>
          <cell r="E8667" t="str">
            <v>283</v>
          </cell>
          <cell r="J8667" t="str">
            <v>DUKE_ENERGY_KY_ELEC</v>
          </cell>
          <cell r="K8667">
            <v>-83580.160000000003</v>
          </cell>
        </row>
        <row r="8668">
          <cell r="B8668" t="str">
            <v>201603</v>
          </cell>
          <cell r="E8668" t="str">
            <v>283</v>
          </cell>
          <cell r="J8668" t="str">
            <v>DUKE_ENERGY_KY_ELEC</v>
          </cell>
          <cell r="K8668">
            <v>83579.8</v>
          </cell>
        </row>
        <row r="8669">
          <cell r="B8669" t="str">
            <v>201603</v>
          </cell>
          <cell r="E8669" t="str">
            <v>283</v>
          </cell>
          <cell r="J8669" t="str">
            <v>DUKE_ENERGY_KY_GAS</v>
          </cell>
          <cell r="K8669">
            <v>242805.54</v>
          </cell>
        </row>
        <row r="8670">
          <cell r="B8670" t="str">
            <v>201603</v>
          </cell>
          <cell r="E8670" t="str">
            <v>283</v>
          </cell>
          <cell r="J8670" t="str">
            <v>DUKE_ENERGY_KY_GAS</v>
          </cell>
          <cell r="K8670">
            <v>-242805.33</v>
          </cell>
        </row>
        <row r="8671">
          <cell r="B8671" t="str">
            <v>201603</v>
          </cell>
          <cell r="E8671" t="str">
            <v>283</v>
          </cell>
          <cell r="J8671" t="str">
            <v>DUKE_ENERGY_KY_GAS</v>
          </cell>
          <cell r="K8671">
            <v>-593796.93000000005</v>
          </cell>
        </row>
        <row r="8672">
          <cell r="B8672" t="str">
            <v>201603</v>
          </cell>
          <cell r="E8672" t="str">
            <v>283</v>
          </cell>
          <cell r="J8672" t="str">
            <v>DUKE_ENERGY_KY_ELEC</v>
          </cell>
          <cell r="K8672">
            <v>0</v>
          </cell>
        </row>
        <row r="8673">
          <cell r="B8673" t="str">
            <v>201603</v>
          </cell>
          <cell r="E8673" t="str">
            <v>283</v>
          </cell>
          <cell r="J8673" t="str">
            <v>DUKE_ENERGY_KY_GAS</v>
          </cell>
          <cell r="K8673">
            <v>0</v>
          </cell>
        </row>
        <row r="8674">
          <cell r="B8674" t="str">
            <v>201603</v>
          </cell>
          <cell r="E8674" t="str">
            <v>803</v>
          </cell>
          <cell r="J8674" t="str">
            <v>DUKE_ENERGY_KY_ELEC</v>
          </cell>
          <cell r="K8674">
            <v>1375637.48</v>
          </cell>
        </row>
        <row r="8675">
          <cell r="B8675" t="str">
            <v>201603</v>
          </cell>
          <cell r="E8675" t="str">
            <v>803</v>
          </cell>
          <cell r="J8675" t="str">
            <v>DUKE_ENERGY_KY_ELEC</v>
          </cell>
          <cell r="K8675">
            <v>-5253.79</v>
          </cell>
        </row>
        <row r="8676">
          <cell r="B8676" t="str">
            <v>201603</v>
          </cell>
          <cell r="E8676" t="str">
            <v>803</v>
          </cell>
          <cell r="J8676" t="str">
            <v>DUKE_ENERGY_KY_ELEC</v>
          </cell>
          <cell r="K8676">
            <v>793377.17</v>
          </cell>
        </row>
        <row r="8677">
          <cell r="B8677" t="str">
            <v>201603</v>
          </cell>
          <cell r="E8677" t="str">
            <v>803</v>
          </cell>
          <cell r="J8677" t="str">
            <v>DUKE_ENERGY_KY_ELEC</v>
          </cell>
          <cell r="K8677">
            <v>-2163760.86</v>
          </cell>
        </row>
        <row r="8678">
          <cell r="B8678" t="str">
            <v>201603</v>
          </cell>
          <cell r="E8678" t="str">
            <v>803</v>
          </cell>
          <cell r="J8678" t="str">
            <v>DUKE_ENERGY_KY_ELEC</v>
          </cell>
          <cell r="K8678">
            <v>-6780</v>
          </cell>
        </row>
        <row r="8679">
          <cell r="B8679" t="str">
            <v>201603</v>
          </cell>
          <cell r="E8679" t="str">
            <v>803</v>
          </cell>
          <cell r="J8679" t="str">
            <v>DUKE_ENERGY_KY_ELEC</v>
          </cell>
          <cell r="K8679">
            <v>6780</v>
          </cell>
        </row>
        <row r="8680">
          <cell r="B8680" t="str">
            <v>201603</v>
          </cell>
          <cell r="E8680" t="str">
            <v>803</v>
          </cell>
          <cell r="J8680" t="str">
            <v>DUKE_ENERGY_KY_ELEC</v>
          </cell>
          <cell r="K8680">
            <v>-241091.72</v>
          </cell>
        </row>
        <row r="8681">
          <cell r="B8681" t="str">
            <v>201603</v>
          </cell>
          <cell r="E8681" t="str">
            <v>803</v>
          </cell>
          <cell r="J8681" t="str">
            <v>DUKE_ENERGY_KY_ELEC</v>
          </cell>
          <cell r="K8681">
            <v>241091.72</v>
          </cell>
        </row>
        <row r="8682">
          <cell r="B8682" t="str">
            <v>201603</v>
          </cell>
          <cell r="E8682" t="str">
            <v>803</v>
          </cell>
          <cell r="J8682" t="str">
            <v>DUKE_ENERGY_KY_ELEC</v>
          </cell>
          <cell r="K8682">
            <v>-582751.72</v>
          </cell>
        </row>
        <row r="8683">
          <cell r="B8683" t="str">
            <v>201603</v>
          </cell>
          <cell r="E8683" t="str">
            <v>803</v>
          </cell>
          <cell r="J8683" t="str">
            <v>DUKE_ENERGY_KY_ELEC</v>
          </cell>
          <cell r="K8683">
            <v>159.63</v>
          </cell>
        </row>
        <row r="8684">
          <cell r="B8684" t="str">
            <v>201603</v>
          </cell>
          <cell r="E8684" t="str">
            <v>803</v>
          </cell>
          <cell r="J8684" t="str">
            <v>DUKE_ENERGY_KY_ELEC</v>
          </cell>
          <cell r="K8684">
            <v>-365.07</v>
          </cell>
        </row>
        <row r="8685">
          <cell r="B8685" t="str">
            <v>201603</v>
          </cell>
          <cell r="E8685" t="str">
            <v>803</v>
          </cell>
          <cell r="J8685" t="str">
            <v>DUKE_ENERGY_KY_ELEC</v>
          </cell>
          <cell r="K8685">
            <v>1.65</v>
          </cell>
        </row>
        <row r="8686">
          <cell r="B8686" t="str">
            <v>201603</v>
          </cell>
          <cell r="E8686" t="str">
            <v>803</v>
          </cell>
          <cell r="J8686" t="str">
            <v>DUKE_ENERGY_KY_ELEC</v>
          </cell>
          <cell r="K8686">
            <v>143.76</v>
          </cell>
        </row>
        <row r="8687">
          <cell r="B8687" t="str">
            <v>201603</v>
          </cell>
          <cell r="E8687" t="str">
            <v>803</v>
          </cell>
          <cell r="J8687" t="str">
            <v>DUKE_ENERGY_KY_ELEC</v>
          </cell>
          <cell r="K8687">
            <v>73.42</v>
          </cell>
        </row>
        <row r="8688">
          <cell r="B8688" t="str">
            <v>201603</v>
          </cell>
          <cell r="E8688" t="str">
            <v>803</v>
          </cell>
          <cell r="J8688" t="str">
            <v>DUKE_ENERGY_KY_ELEC</v>
          </cell>
          <cell r="K8688">
            <v>585012.78</v>
          </cell>
        </row>
        <row r="8689">
          <cell r="B8689" t="str">
            <v>201603</v>
          </cell>
          <cell r="E8689" t="str">
            <v>803</v>
          </cell>
          <cell r="J8689" t="str">
            <v>DUKE_ENERGY_KY_ELEC</v>
          </cell>
          <cell r="K8689">
            <v>38.97</v>
          </cell>
        </row>
        <row r="8690">
          <cell r="B8690" t="str">
            <v>201603</v>
          </cell>
          <cell r="E8690" t="str">
            <v>803</v>
          </cell>
          <cell r="J8690" t="str">
            <v>DUKE_ENERGY_KY_ELEC</v>
          </cell>
          <cell r="K8690">
            <v>3.39</v>
          </cell>
        </row>
        <row r="8691">
          <cell r="B8691" t="str">
            <v>201603</v>
          </cell>
          <cell r="E8691" t="str">
            <v>803</v>
          </cell>
          <cell r="J8691" t="str">
            <v>DUKE_ENERGY_KY_ELEC</v>
          </cell>
          <cell r="K8691">
            <v>792.55</v>
          </cell>
        </row>
        <row r="8692">
          <cell r="B8692" t="str">
            <v>201603</v>
          </cell>
          <cell r="E8692" t="str">
            <v>803</v>
          </cell>
          <cell r="J8692" t="str">
            <v>DUKE_ENERGY_KY_ELEC</v>
          </cell>
          <cell r="K8692">
            <v>1.1400000000000001</v>
          </cell>
        </row>
        <row r="8693">
          <cell r="B8693" t="str">
            <v>201603</v>
          </cell>
          <cell r="E8693" t="str">
            <v>803</v>
          </cell>
          <cell r="J8693" t="str">
            <v>DUKE_ENERGY_KY_GAS</v>
          </cell>
          <cell r="K8693">
            <v>-393112.07</v>
          </cell>
        </row>
        <row r="8694">
          <cell r="B8694" t="str">
            <v>201603</v>
          </cell>
          <cell r="E8694" t="str">
            <v>803</v>
          </cell>
          <cell r="J8694" t="str">
            <v>DUKE_ENERGY_KY_GAS</v>
          </cell>
          <cell r="K8694">
            <v>393373.62</v>
          </cell>
        </row>
        <row r="8695">
          <cell r="B8695" t="str">
            <v>201603</v>
          </cell>
          <cell r="E8695" t="str">
            <v>803</v>
          </cell>
          <cell r="J8695" t="str">
            <v>DUKE_ENERGY_KY_GAS</v>
          </cell>
          <cell r="K8695">
            <v>-242560.03</v>
          </cell>
        </row>
        <row r="8696">
          <cell r="B8696" t="str">
            <v>201603</v>
          </cell>
          <cell r="E8696" t="str">
            <v>803</v>
          </cell>
          <cell r="J8696" t="str">
            <v>DUKE_ENERGY_KY_GAS</v>
          </cell>
          <cell r="K8696">
            <v>242560.03</v>
          </cell>
        </row>
        <row r="8697">
          <cell r="B8697" t="str">
            <v>201603</v>
          </cell>
          <cell r="E8697" t="str">
            <v>804</v>
          </cell>
          <cell r="J8697" t="str">
            <v>DUKE_ENERGY_KY_ELEC</v>
          </cell>
          <cell r="K8697">
            <v>14503520.92</v>
          </cell>
        </row>
        <row r="8698">
          <cell r="B8698" t="str">
            <v>201603</v>
          </cell>
          <cell r="E8698" t="str">
            <v>804</v>
          </cell>
          <cell r="J8698" t="str">
            <v>DUKE_ENERGY_KY_ELEC</v>
          </cell>
          <cell r="K8698">
            <v>2</v>
          </cell>
        </row>
        <row r="8699">
          <cell r="B8699" t="str">
            <v>201603</v>
          </cell>
          <cell r="E8699" t="str">
            <v>804</v>
          </cell>
          <cell r="J8699" t="str">
            <v>DUKE_ENERGY_KY_ELEC</v>
          </cell>
          <cell r="K8699">
            <v>-15105911.08</v>
          </cell>
        </row>
        <row r="8700">
          <cell r="B8700" t="str">
            <v>201603</v>
          </cell>
          <cell r="E8700" t="str">
            <v>804</v>
          </cell>
          <cell r="J8700" t="str">
            <v>DUKE_ENERGY_KY_GAS</v>
          </cell>
          <cell r="K8700">
            <v>5225016.6399999997</v>
          </cell>
        </row>
        <row r="8701">
          <cell r="B8701" t="str">
            <v>201603</v>
          </cell>
          <cell r="E8701" t="str">
            <v>804</v>
          </cell>
          <cell r="J8701" t="str">
            <v>DUKE_ENERGY_KY_GAS</v>
          </cell>
          <cell r="K8701">
            <v>-5425063.8099999996</v>
          </cell>
        </row>
        <row r="8702">
          <cell r="B8702" t="str">
            <v>201603</v>
          </cell>
          <cell r="E8702" t="str">
            <v>804</v>
          </cell>
          <cell r="J8702" t="str">
            <v>DUKE_ENERGY_KY_ELEC</v>
          </cell>
          <cell r="K8702">
            <v>-6200506.4000000004</v>
          </cell>
        </row>
        <row r="8703">
          <cell r="B8703" t="str">
            <v>201603</v>
          </cell>
          <cell r="E8703" t="str">
            <v>804</v>
          </cell>
          <cell r="J8703" t="str">
            <v>DUKE_ENERGY_KY_ELEC</v>
          </cell>
          <cell r="K8703">
            <v>-1.76</v>
          </cell>
        </row>
        <row r="8704">
          <cell r="B8704" t="str">
            <v>201603</v>
          </cell>
          <cell r="E8704" t="str">
            <v>804</v>
          </cell>
          <cell r="J8704" t="str">
            <v>DUKE_ENERGY_KY_ELEC</v>
          </cell>
          <cell r="K8704">
            <v>6346143.5199999996</v>
          </cell>
        </row>
        <row r="8705">
          <cell r="B8705" t="str">
            <v>201603</v>
          </cell>
          <cell r="E8705" t="str">
            <v>804</v>
          </cell>
          <cell r="J8705" t="str">
            <v>DUKE_ENERGY_KY_GAS</v>
          </cell>
          <cell r="K8705">
            <v>-2225315.36</v>
          </cell>
        </row>
        <row r="8706">
          <cell r="B8706" t="str">
            <v>201603</v>
          </cell>
          <cell r="E8706" t="str">
            <v>804</v>
          </cell>
          <cell r="J8706" t="str">
            <v>DUKE_ENERGY_KY_GAS</v>
          </cell>
          <cell r="K8706">
            <v>2273679.42</v>
          </cell>
        </row>
        <row r="8707">
          <cell r="B8707" t="str">
            <v>201603</v>
          </cell>
          <cell r="E8707" t="str">
            <v>804</v>
          </cell>
          <cell r="J8707" t="str">
            <v>DUKE_ENERGY_KY_ELEC</v>
          </cell>
          <cell r="K8707">
            <v>-3612790.66</v>
          </cell>
        </row>
        <row r="8708">
          <cell r="B8708" t="str">
            <v>201603</v>
          </cell>
          <cell r="E8708" t="str">
            <v>804</v>
          </cell>
          <cell r="J8708" t="str">
            <v>DUKE_ENERGY_KY_ELEC</v>
          </cell>
          <cell r="K8708">
            <v>-1.88</v>
          </cell>
        </row>
        <row r="8709">
          <cell r="B8709" t="str">
            <v>201603</v>
          </cell>
          <cell r="E8709" t="str">
            <v>804</v>
          </cell>
          <cell r="J8709" t="str">
            <v>DUKE_ENERGY_KY_ELEC</v>
          </cell>
          <cell r="K8709">
            <v>3788881.89</v>
          </cell>
        </row>
        <row r="8710">
          <cell r="B8710" t="str">
            <v>201603</v>
          </cell>
          <cell r="E8710" t="str">
            <v>804</v>
          </cell>
          <cell r="J8710" t="str">
            <v>DUKE_ENERGY_KY_GAS</v>
          </cell>
          <cell r="K8710">
            <v>-1307112.3600000001</v>
          </cell>
        </row>
        <row r="8711">
          <cell r="B8711" t="str">
            <v>201603</v>
          </cell>
          <cell r="E8711" t="str">
            <v>804</v>
          </cell>
          <cell r="J8711" t="str">
            <v>DUKE_ENERGY_KY_GAS</v>
          </cell>
          <cell r="K8711">
            <v>1365589.9</v>
          </cell>
        </row>
        <row r="8712">
          <cell r="B8712" t="str">
            <v>201603</v>
          </cell>
          <cell r="E8712" t="str">
            <v>804</v>
          </cell>
          <cell r="J8712" t="str">
            <v>DUKE_ENERGY_KY_ELEC</v>
          </cell>
          <cell r="K8712">
            <v>-335802.88</v>
          </cell>
        </row>
        <row r="8713">
          <cell r="B8713" t="str">
            <v>201603</v>
          </cell>
          <cell r="E8713" t="str">
            <v>804</v>
          </cell>
          <cell r="J8713" t="str">
            <v>DUKE_ENERGY_KY_ELEC</v>
          </cell>
          <cell r="K8713">
            <v>-0.26</v>
          </cell>
        </row>
        <row r="8714">
          <cell r="B8714" t="str">
            <v>201603</v>
          </cell>
          <cell r="E8714" t="str">
            <v>804</v>
          </cell>
          <cell r="J8714" t="str">
            <v>DUKE_ENERGY_KY_ELEC</v>
          </cell>
          <cell r="K8714">
            <v>335803.14</v>
          </cell>
        </row>
        <row r="8715">
          <cell r="B8715" t="str">
            <v>201603</v>
          </cell>
          <cell r="E8715" t="str">
            <v>804</v>
          </cell>
          <cell r="J8715" t="str">
            <v>DUKE_ENERGY_KY_GAS</v>
          </cell>
          <cell r="K8715">
            <v>-137105.39000000001</v>
          </cell>
        </row>
        <row r="8716">
          <cell r="B8716" t="str">
            <v>201603</v>
          </cell>
          <cell r="E8716" t="str">
            <v>804</v>
          </cell>
          <cell r="J8716" t="str">
            <v>DUKE_ENERGY_KY_GAS</v>
          </cell>
          <cell r="K8716">
            <v>137105.39000000001</v>
          </cell>
        </row>
        <row r="8717">
          <cell r="B8717" t="str">
            <v>201603</v>
          </cell>
          <cell r="E8717" t="str">
            <v>804</v>
          </cell>
          <cell r="J8717" t="str">
            <v>DUKE_ENERGY_KY_ELEC</v>
          </cell>
          <cell r="K8717">
            <v>-6835.68</v>
          </cell>
        </row>
        <row r="8718">
          <cell r="B8718" t="str">
            <v>201603</v>
          </cell>
          <cell r="E8718" t="str">
            <v>804</v>
          </cell>
          <cell r="J8718" t="str">
            <v>DUKE_ENERGY_KY_ELEC</v>
          </cell>
          <cell r="K8718">
            <v>-0.01</v>
          </cell>
        </row>
        <row r="8719">
          <cell r="B8719" t="str">
            <v>201603</v>
          </cell>
          <cell r="E8719" t="str">
            <v>804</v>
          </cell>
          <cell r="J8719" t="str">
            <v>DUKE_ENERGY_KY_ELEC</v>
          </cell>
          <cell r="K8719">
            <v>6835.69</v>
          </cell>
        </row>
        <row r="8720">
          <cell r="B8720" t="str">
            <v>201603</v>
          </cell>
          <cell r="E8720" t="str">
            <v>804</v>
          </cell>
          <cell r="J8720" t="str">
            <v>DUKE_ENERGY_KY_ELEC</v>
          </cell>
          <cell r="K8720">
            <v>0</v>
          </cell>
        </row>
        <row r="8721">
          <cell r="B8721" t="str">
            <v>201603</v>
          </cell>
          <cell r="E8721" t="str">
            <v>804</v>
          </cell>
          <cell r="J8721" t="str">
            <v>DUKE_ENERGY_KY_GAS</v>
          </cell>
          <cell r="K8721">
            <v>0</v>
          </cell>
        </row>
        <row r="8722">
          <cell r="B8722" t="str">
            <v>201603</v>
          </cell>
          <cell r="E8722" t="str">
            <v>804</v>
          </cell>
          <cell r="J8722" t="str">
            <v>DUKE_ENERGY_KY_GAS</v>
          </cell>
          <cell r="K8722">
            <v>-2621.2600000000002</v>
          </cell>
        </row>
        <row r="8723">
          <cell r="B8723" t="str">
            <v>201603</v>
          </cell>
          <cell r="E8723" t="str">
            <v>804</v>
          </cell>
          <cell r="J8723" t="str">
            <v>DUKE_ENERGY_KY_GAS</v>
          </cell>
          <cell r="K8723">
            <v>2621.2600000000002</v>
          </cell>
        </row>
        <row r="8724">
          <cell r="B8724" t="str">
            <v>201603</v>
          </cell>
          <cell r="E8724" t="str">
            <v>804</v>
          </cell>
          <cell r="J8724" t="str">
            <v>DUKE_ENERGY_KY_ELEC</v>
          </cell>
          <cell r="K8724">
            <v>-41216.44</v>
          </cell>
        </row>
        <row r="8725">
          <cell r="B8725" t="str">
            <v>201603</v>
          </cell>
          <cell r="E8725" t="str">
            <v>804</v>
          </cell>
          <cell r="J8725" t="str">
            <v>DUKE_ENERGY_KY_ELEC</v>
          </cell>
          <cell r="K8725">
            <v>-0.03</v>
          </cell>
        </row>
        <row r="8726">
          <cell r="B8726" t="str">
            <v>201603</v>
          </cell>
          <cell r="E8726" t="str">
            <v>804</v>
          </cell>
          <cell r="J8726" t="str">
            <v>DUKE_ENERGY_KY_ELEC</v>
          </cell>
          <cell r="K8726">
            <v>41216.47</v>
          </cell>
        </row>
        <row r="8727">
          <cell r="B8727" t="str">
            <v>201603</v>
          </cell>
          <cell r="E8727" t="str">
            <v>804</v>
          </cell>
          <cell r="J8727" t="str">
            <v>DUKE_ENERGY_KY_GAS</v>
          </cell>
          <cell r="K8727">
            <v>-16525.88</v>
          </cell>
        </row>
        <row r="8728">
          <cell r="B8728" t="str">
            <v>201603</v>
          </cell>
          <cell r="E8728" t="str">
            <v>804</v>
          </cell>
          <cell r="J8728" t="str">
            <v>DUKE_ENERGY_KY_GAS</v>
          </cell>
          <cell r="K8728">
            <v>16525.88</v>
          </cell>
        </row>
        <row r="8729">
          <cell r="B8729" t="str">
            <v>201603</v>
          </cell>
          <cell r="E8729" t="str">
            <v>804</v>
          </cell>
          <cell r="J8729" t="str">
            <v>DUKE_ENERGY_KY_ELEC</v>
          </cell>
          <cell r="K8729">
            <v>-757.61</v>
          </cell>
        </row>
        <row r="8730">
          <cell r="B8730" t="str">
            <v>201603</v>
          </cell>
          <cell r="E8730" t="str">
            <v>804</v>
          </cell>
          <cell r="J8730" t="str">
            <v>DUKE_ENERGY_KY_ELEC</v>
          </cell>
          <cell r="K8730">
            <v>757.61</v>
          </cell>
        </row>
        <row r="8731">
          <cell r="B8731" t="str">
            <v>201603</v>
          </cell>
          <cell r="E8731" t="str">
            <v>804</v>
          </cell>
          <cell r="J8731" t="str">
            <v>DUKE_ENERGY_KY_ELEC</v>
          </cell>
          <cell r="K8731">
            <v>0</v>
          </cell>
        </row>
        <row r="8732">
          <cell r="B8732" t="str">
            <v>201603</v>
          </cell>
          <cell r="E8732" t="str">
            <v>804</v>
          </cell>
          <cell r="J8732" t="str">
            <v>DUKE_ENERGY_KY_GAS</v>
          </cell>
          <cell r="K8732">
            <v>-290.75</v>
          </cell>
        </row>
        <row r="8733">
          <cell r="B8733" t="str">
            <v>201603</v>
          </cell>
          <cell r="E8733" t="str">
            <v>804</v>
          </cell>
          <cell r="J8733" t="str">
            <v>DUKE_ENERGY_KY_GAS</v>
          </cell>
          <cell r="K8733">
            <v>290.75</v>
          </cell>
        </row>
        <row r="8734">
          <cell r="B8734" t="str">
            <v>201603</v>
          </cell>
          <cell r="E8734" t="str">
            <v>804</v>
          </cell>
          <cell r="J8734" t="str">
            <v>DUKE_ENERGY_KY_ELEC</v>
          </cell>
          <cell r="K8734">
            <v>-1292347.18</v>
          </cell>
        </row>
        <row r="8735">
          <cell r="B8735" t="str">
            <v>201603</v>
          </cell>
          <cell r="E8735" t="str">
            <v>804</v>
          </cell>
          <cell r="J8735" t="str">
            <v>DUKE_ENERGY_KY_ELEC</v>
          </cell>
          <cell r="K8735">
            <v>-1.1200000000000001</v>
          </cell>
        </row>
        <row r="8736">
          <cell r="B8736" t="str">
            <v>201603</v>
          </cell>
          <cell r="E8736" t="str">
            <v>804</v>
          </cell>
          <cell r="J8736" t="str">
            <v>DUKE_ENERGY_KY_ELEC</v>
          </cell>
          <cell r="K8736">
            <v>1364701.98</v>
          </cell>
        </row>
        <row r="8737">
          <cell r="B8737" t="str">
            <v>201603</v>
          </cell>
          <cell r="E8737" t="str">
            <v>804</v>
          </cell>
          <cell r="J8737" t="str">
            <v>DUKE_ENERGY_KY_ELEC</v>
          </cell>
          <cell r="K8737">
            <v>0</v>
          </cell>
        </row>
        <row r="8738">
          <cell r="B8738" t="str">
            <v>201603</v>
          </cell>
          <cell r="E8738" t="str">
            <v>804</v>
          </cell>
          <cell r="J8738" t="str">
            <v>DUKE_ENERGY_KY_ELEC</v>
          </cell>
          <cell r="K8738">
            <v>0</v>
          </cell>
        </row>
        <row r="8739">
          <cell r="B8739" t="str">
            <v>201603</v>
          </cell>
          <cell r="E8739" t="str">
            <v>804</v>
          </cell>
          <cell r="J8739" t="str">
            <v>DUKE_ENERGY_KY_ELEC</v>
          </cell>
          <cell r="K8739">
            <v>0.1</v>
          </cell>
        </row>
        <row r="8740">
          <cell r="B8740" t="str">
            <v>201603</v>
          </cell>
          <cell r="E8740" t="str">
            <v>804</v>
          </cell>
          <cell r="J8740" t="str">
            <v>DUKE_ENERGY_KY_ELEC</v>
          </cell>
          <cell r="K8740">
            <v>-0.02</v>
          </cell>
        </row>
        <row r="8741">
          <cell r="B8741" t="str">
            <v>201603</v>
          </cell>
          <cell r="E8741" t="str">
            <v>804</v>
          </cell>
          <cell r="J8741" t="str">
            <v>DUKE_ENERGY_KY_ELEC</v>
          </cell>
          <cell r="K8741">
            <v>-0.02</v>
          </cell>
        </row>
        <row r="8742">
          <cell r="B8742" t="str">
            <v>201603</v>
          </cell>
          <cell r="E8742" t="str">
            <v>804</v>
          </cell>
          <cell r="J8742" t="str">
            <v>DUKE_ENERGY_KY_ELEC</v>
          </cell>
          <cell r="K8742">
            <v>-0.02</v>
          </cell>
        </row>
        <row r="8743">
          <cell r="B8743" t="str">
            <v>201603</v>
          </cell>
          <cell r="E8743" t="str">
            <v>804</v>
          </cell>
          <cell r="J8743" t="str">
            <v>DUKE_ENERGY_KY_ELEC</v>
          </cell>
          <cell r="K8743">
            <v>-0.02</v>
          </cell>
        </row>
        <row r="8744">
          <cell r="B8744" t="str">
            <v>201603</v>
          </cell>
          <cell r="E8744" t="str">
            <v>804</v>
          </cell>
          <cell r="J8744" t="str">
            <v>DUKE_ENERGY_KY_ELEC</v>
          </cell>
          <cell r="K8744">
            <v>-0.02</v>
          </cell>
        </row>
        <row r="8745">
          <cell r="B8745" t="str">
            <v>201603</v>
          </cell>
          <cell r="E8745" t="str">
            <v>804</v>
          </cell>
          <cell r="J8745" t="str">
            <v>DUKE_ENERGY_KY_ELEC</v>
          </cell>
          <cell r="K8745">
            <v>0</v>
          </cell>
        </row>
        <row r="8746">
          <cell r="B8746" t="str">
            <v>201603</v>
          </cell>
          <cell r="E8746" t="str">
            <v>804</v>
          </cell>
          <cell r="J8746" t="str">
            <v>DUKE_ENERGY_KY_ELEC</v>
          </cell>
          <cell r="K8746">
            <v>0</v>
          </cell>
        </row>
        <row r="8747">
          <cell r="B8747" t="str">
            <v>201603</v>
          </cell>
          <cell r="E8747" t="str">
            <v>804</v>
          </cell>
          <cell r="J8747" t="str">
            <v>DUKE_ENERGY_KY_ELEC</v>
          </cell>
          <cell r="K8747">
            <v>0</v>
          </cell>
        </row>
        <row r="8748">
          <cell r="B8748" t="str">
            <v>201603</v>
          </cell>
          <cell r="E8748" t="str">
            <v>804</v>
          </cell>
          <cell r="J8748" t="str">
            <v>DUKE_ENERGY_KY_GAS</v>
          </cell>
          <cell r="K8748">
            <v>0</v>
          </cell>
        </row>
        <row r="8749">
          <cell r="B8749" t="str">
            <v>201603</v>
          </cell>
          <cell r="E8749" t="str">
            <v>804</v>
          </cell>
          <cell r="J8749" t="str">
            <v>DUKE_ENERGY_KY_GAS</v>
          </cell>
          <cell r="K8749">
            <v>-459304.03</v>
          </cell>
        </row>
        <row r="8750">
          <cell r="B8750" t="str">
            <v>201603</v>
          </cell>
          <cell r="E8750" t="str">
            <v>804</v>
          </cell>
          <cell r="J8750" t="str">
            <v>DUKE_ENERGY_KY_GAS</v>
          </cell>
          <cell r="K8750">
            <v>483331.98</v>
          </cell>
        </row>
        <row r="8751">
          <cell r="B8751" t="str">
            <v>201603</v>
          </cell>
          <cell r="E8751" t="str">
            <v>804</v>
          </cell>
          <cell r="J8751" t="str">
            <v>DUKE_ENERGY_KY_ELEC</v>
          </cell>
          <cell r="K8751">
            <v>-3010813.62</v>
          </cell>
        </row>
        <row r="8752">
          <cell r="B8752" t="str">
            <v>201603</v>
          </cell>
          <cell r="E8752" t="str">
            <v>804</v>
          </cell>
          <cell r="J8752" t="str">
            <v>DUKE_ENERGY_KY_ELEC</v>
          </cell>
          <cell r="K8752">
            <v>-0.47</v>
          </cell>
        </row>
        <row r="8753">
          <cell r="B8753" t="str">
            <v>201603</v>
          </cell>
          <cell r="E8753" t="str">
            <v>804</v>
          </cell>
          <cell r="J8753" t="str">
            <v>DUKE_ENERGY_KY_ELEC</v>
          </cell>
          <cell r="K8753">
            <v>3219123.87</v>
          </cell>
        </row>
        <row r="8754">
          <cell r="B8754" t="str">
            <v>201603</v>
          </cell>
          <cell r="E8754" t="str">
            <v>804</v>
          </cell>
          <cell r="J8754" t="str">
            <v>DUKE_ENERGY_KY_GAS</v>
          </cell>
          <cell r="K8754">
            <v>-1079192.06</v>
          </cell>
        </row>
        <row r="8755">
          <cell r="B8755" t="str">
            <v>201603</v>
          </cell>
          <cell r="E8755" t="str">
            <v>804</v>
          </cell>
          <cell r="J8755" t="str">
            <v>DUKE_ENERGY_KY_GAS</v>
          </cell>
          <cell r="K8755">
            <v>1148369.67</v>
          </cell>
        </row>
        <row r="8756">
          <cell r="B8756" t="str">
            <v>201603</v>
          </cell>
          <cell r="E8756" t="str">
            <v>820</v>
          </cell>
          <cell r="J8756" t="str">
            <v>DUKE_ENERGY_KY_GAS</v>
          </cell>
          <cell r="K8756">
            <v>-15.85</v>
          </cell>
        </row>
        <row r="8757">
          <cell r="B8757" t="str">
            <v>201603</v>
          </cell>
          <cell r="E8757" t="str">
            <v>999</v>
          </cell>
          <cell r="J8757" t="str">
            <v>DUKE_ENERGY_KY_ELEC</v>
          </cell>
          <cell r="K8757">
            <v>-18576.11</v>
          </cell>
        </row>
        <row r="8758">
          <cell r="B8758" t="str">
            <v>201603</v>
          </cell>
          <cell r="E8758" t="str">
            <v>999</v>
          </cell>
          <cell r="J8758" t="str">
            <v>DUKE_ENERGY_KY_ELEC</v>
          </cell>
          <cell r="K8758">
            <v>542.16</v>
          </cell>
        </row>
        <row r="8759">
          <cell r="B8759" t="str">
            <v>201603</v>
          </cell>
          <cell r="E8759" t="str">
            <v>999</v>
          </cell>
          <cell r="J8759" t="str">
            <v>DUKE_ENERGY_KY_ELEC</v>
          </cell>
          <cell r="K8759">
            <v>-398.83</v>
          </cell>
        </row>
        <row r="8760">
          <cell r="B8760" t="str">
            <v>201603</v>
          </cell>
          <cell r="E8760" t="str">
            <v>999</v>
          </cell>
          <cell r="J8760" t="str">
            <v>DUKE_ENERGY_KY_ELEC</v>
          </cell>
          <cell r="K8760">
            <v>18432.78</v>
          </cell>
        </row>
        <row r="8761">
          <cell r="B8761" t="str">
            <v>201603</v>
          </cell>
          <cell r="E8761" t="str">
            <v>999</v>
          </cell>
          <cell r="J8761" t="str">
            <v>DUKE_ENERGY_KY_ELEC</v>
          </cell>
          <cell r="K8761">
            <v>0</v>
          </cell>
        </row>
        <row r="8762">
          <cell r="B8762" t="str">
            <v>201603</v>
          </cell>
          <cell r="E8762" t="str">
            <v>999</v>
          </cell>
          <cell r="J8762" t="str">
            <v>DUKE_ENERGY_KY_ELEC</v>
          </cell>
          <cell r="K8762">
            <v>0</v>
          </cell>
        </row>
        <row r="8763">
          <cell r="B8763" t="str">
            <v>201603</v>
          </cell>
          <cell r="E8763" t="str">
            <v>999</v>
          </cell>
          <cell r="J8763" t="str">
            <v>DUKE_ENERGY_KY_ELEC</v>
          </cell>
          <cell r="K8763">
            <v>0</v>
          </cell>
        </row>
        <row r="8764">
          <cell r="B8764" t="str">
            <v>201603</v>
          </cell>
          <cell r="E8764" t="str">
            <v>999</v>
          </cell>
          <cell r="J8764" t="str">
            <v>DUKE_ENERGY_KY_ELEC</v>
          </cell>
          <cell r="K8764">
            <v>0</v>
          </cell>
        </row>
        <row r="8765">
          <cell r="B8765" t="str">
            <v>201603</v>
          </cell>
          <cell r="E8765" t="str">
            <v>999</v>
          </cell>
          <cell r="J8765" t="str">
            <v>DUKE_ENERGY_KY_GAS</v>
          </cell>
          <cell r="K8765">
            <v>0</v>
          </cell>
        </row>
        <row r="8766">
          <cell r="B8766" t="str">
            <v>201603</v>
          </cell>
          <cell r="E8766" t="str">
            <v>999</v>
          </cell>
          <cell r="J8766" t="str">
            <v>DUKE_ENERGY_KY_GAS</v>
          </cell>
          <cell r="K8766">
            <v>0</v>
          </cell>
        </row>
        <row r="8767">
          <cell r="B8767" t="str">
            <v>201603</v>
          </cell>
          <cell r="E8767" t="str">
            <v>999</v>
          </cell>
          <cell r="J8767" t="str">
            <v>DUKE_ENERGY_KY_GAS</v>
          </cell>
          <cell r="K8767">
            <v>-6476.1</v>
          </cell>
        </row>
        <row r="8768">
          <cell r="B8768" t="str">
            <v>201603</v>
          </cell>
          <cell r="E8768" t="str">
            <v>999</v>
          </cell>
          <cell r="J8768" t="str">
            <v>DUKE_ENERGY_KY_GAS</v>
          </cell>
          <cell r="K8768">
            <v>6476.1</v>
          </cell>
        </row>
        <row r="8769">
          <cell r="B8769" t="str">
            <v>201603</v>
          </cell>
          <cell r="E8769" t="str">
            <v>231</v>
          </cell>
          <cell r="J8769" t="str">
            <v>DUKE_ENERGY_KY_ELEC</v>
          </cell>
          <cell r="K8769">
            <v>685797775.85000002</v>
          </cell>
        </row>
        <row r="8770">
          <cell r="B8770" t="str">
            <v>201603</v>
          </cell>
          <cell r="E8770" t="str">
            <v>231</v>
          </cell>
          <cell r="J8770" t="str">
            <v>DUKE_ENERGY_KY_ELEC</v>
          </cell>
          <cell r="K8770">
            <v>-270000000</v>
          </cell>
        </row>
        <row r="8771">
          <cell r="B8771" t="str">
            <v>201603</v>
          </cell>
          <cell r="E8771" t="str">
            <v>231</v>
          </cell>
          <cell r="J8771" t="str">
            <v>DUKE_ENERGY_KY_ELEC</v>
          </cell>
          <cell r="K8771">
            <v>20818511.82</v>
          </cell>
        </row>
        <row r="8772">
          <cell r="B8772" t="str">
            <v>201604</v>
          </cell>
          <cell r="E8772" t="str">
            <v>101</v>
          </cell>
          <cell r="J8772" t="str">
            <v>DUKE_ENERGY_KY_ELEC</v>
          </cell>
          <cell r="K8772">
            <v>-142462.30000000002</v>
          </cell>
        </row>
        <row r="8773">
          <cell r="B8773" t="str">
            <v>201604</v>
          </cell>
          <cell r="E8773" t="str">
            <v>101</v>
          </cell>
          <cell r="J8773" t="str">
            <v>DUKE_ENERGY_KY_ELEC</v>
          </cell>
          <cell r="K8773">
            <v>79379</v>
          </cell>
        </row>
        <row r="8774">
          <cell r="B8774" t="str">
            <v>201604</v>
          </cell>
          <cell r="E8774" t="str">
            <v>101</v>
          </cell>
          <cell r="J8774" t="str">
            <v>DUKE_ENERGY_KY_ELEC</v>
          </cell>
          <cell r="K8774">
            <v>1824832.8</v>
          </cell>
        </row>
        <row r="8775">
          <cell r="B8775" t="str">
            <v>201604</v>
          </cell>
          <cell r="E8775" t="str">
            <v>101</v>
          </cell>
          <cell r="J8775" t="str">
            <v>DUKE_ENERGY_KY_ELEC</v>
          </cell>
          <cell r="K8775">
            <v>16.13</v>
          </cell>
        </row>
        <row r="8776">
          <cell r="B8776" t="str">
            <v>201604</v>
          </cell>
          <cell r="E8776" t="str">
            <v>101</v>
          </cell>
          <cell r="J8776" t="str">
            <v>DUKE_ENERGY_KY_ELEC</v>
          </cell>
          <cell r="K8776">
            <v>-110192979.48</v>
          </cell>
        </row>
        <row r="8777">
          <cell r="B8777" t="str">
            <v>201604</v>
          </cell>
          <cell r="E8777" t="str">
            <v>101</v>
          </cell>
          <cell r="J8777" t="str">
            <v>DUKE_ENERGY_KY_ELEC</v>
          </cell>
          <cell r="K8777">
            <v>42365353.659999996</v>
          </cell>
        </row>
        <row r="8778">
          <cell r="B8778" t="str">
            <v>201604</v>
          </cell>
          <cell r="E8778" t="str">
            <v>101</v>
          </cell>
          <cell r="J8778" t="str">
            <v>DUKE_ENERGY_KY_ELEC</v>
          </cell>
          <cell r="K8778">
            <v>442157260.38999999</v>
          </cell>
        </row>
        <row r="8779">
          <cell r="B8779" t="str">
            <v>201604</v>
          </cell>
          <cell r="E8779" t="str">
            <v>101</v>
          </cell>
          <cell r="J8779" t="str">
            <v>DUKE_ENERGY_KY_ELEC</v>
          </cell>
          <cell r="K8779">
            <v>200211516.56</v>
          </cell>
        </row>
        <row r="8780">
          <cell r="B8780" t="str">
            <v>201604</v>
          </cell>
          <cell r="E8780" t="str">
            <v>101</v>
          </cell>
          <cell r="J8780" t="str">
            <v>DUKE_ENERGY_KY_ELEC</v>
          </cell>
          <cell r="K8780">
            <v>5838602.2199999997</v>
          </cell>
        </row>
        <row r="8781">
          <cell r="B8781" t="str">
            <v>201604</v>
          </cell>
          <cell r="E8781" t="str">
            <v>101</v>
          </cell>
          <cell r="J8781" t="str">
            <v>DUKE_ENERGY_KY_ELEC</v>
          </cell>
          <cell r="K8781">
            <v>79570736.310000002</v>
          </cell>
        </row>
        <row r="8782">
          <cell r="B8782" t="str">
            <v>201604</v>
          </cell>
          <cell r="E8782" t="str">
            <v>101</v>
          </cell>
          <cell r="J8782" t="str">
            <v>DUKE_ENERGY_KY_ELEC</v>
          </cell>
          <cell r="K8782">
            <v>-26239520.350000001</v>
          </cell>
        </row>
        <row r="8783">
          <cell r="B8783" t="str">
            <v>201604</v>
          </cell>
          <cell r="E8783" t="str">
            <v>101</v>
          </cell>
          <cell r="J8783" t="str">
            <v>DUKE_ENERGY_KY_ELEC</v>
          </cell>
          <cell r="K8783">
            <v>3971885.93</v>
          </cell>
        </row>
        <row r="8784">
          <cell r="B8784" t="str">
            <v>201604</v>
          </cell>
          <cell r="E8784" t="str">
            <v>101</v>
          </cell>
          <cell r="J8784" t="str">
            <v>DUKE_ENERGY_KY_ELEC</v>
          </cell>
          <cell r="K8784">
            <v>47044794.450000003</v>
          </cell>
        </row>
        <row r="8785">
          <cell r="B8785" t="str">
            <v>201604</v>
          </cell>
          <cell r="E8785" t="str">
            <v>101</v>
          </cell>
          <cell r="J8785" t="str">
            <v>DUKE_ENERGY_KY_ELEC</v>
          </cell>
          <cell r="K8785">
            <v>49541779.490000002</v>
          </cell>
        </row>
        <row r="8786">
          <cell r="B8786" t="str">
            <v>201604</v>
          </cell>
          <cell r="E8786" t="str">
            <v>101</v>
          </cell>
          <cell r="J8786" t="str">
            <v>DUKE_ENERGY_KY_ELEC</v>
          </cell>
          <cell r="K8786">
            <v>49541779.490000002</v>
          </cell>
        </row>
        <row r="8787">
          <cell r="B8787" t="str">
            <v>201604</v>
          </cell>
          <cell r="E8787" t="str">
            <v>101</v>
          </cell>
          <cell r="J8787" t="str">
            <v>DUKE_ENERGY_KY_ELEC</v>
          </cell>
          <cell r="K8787">
            <v>49541779.490000002</v>
          </cell>
        </row>
        <row r="8788">
          <cell r="B8788" t="str">
            <v>201604</v>
          </cell>
          <cell r="E8788" t="str">
            <v>101</v>
          </cell>
          <cell r="J8788" t="str">
            <v>DUKE_ENERGY_KY_ELEC</v>
          </cell>
          <cell r="K8788">
            <v>49541779.479999997</v>
          </cell>
        </row>
        <row r="8789">
          <cell r="B8789" t="str">
            <v>201604</v>
          </cell>
          <cell r="E8789" t="str">
            <v>101</v>
          </cell>
          <cell r="J8789" t="str">
            <v>DUKE_ENERGY_KY_ELEC</v>
          </cell>
          <cell r="K8789">
            <v>47044794.490000002</v>
          </cell>
        </row>
        <row r="8790">
          <cell r="B8790" t="str">
            <v>201604</v>
          </cell>
          <cell r="E8790" t="str">
            <v>101</v>
          </cell>
          <cell r="J8790" t="str">
            <v>DUKE_ENERGY_KY_ELEC</v>
          </cell>
          <cell r="K8790">
            <v>25821976.280000001</v>
          </cell>
        </row>
        <row r="8791">
          <cell r="B8791" t="str">
            <v>201604</v>
          </cell>
          <cell r="E8791" t="str">
            <v>101</v>
          </cell>
          <cell r="J8791" t="str">
            <v>DUKE_ENERGY_KY_ELEC</v>
          </cell>
          <cell r="K8791">
            <v>-10870999.02</v>
          </cell>
        </row>
        <row r="8792">
          <cell r="B8792" t="str">
            <v>201604</v>
          </cell>
          <cell r="E8792" t="str">
            <v>101</v>
          </cell>
          <cell r="J8792" t="str">
            <v>DUKE_ENERGY_KY_ELEC</v>
          </cell>
          <cell r="K8792">
            <v>0</v>
          </cell>
        </row>
        <row r="8793">
          <cell r="B8793" t="str">
            <v>201604</v>
          </cell>
          <cell r="E8793" t="str">
            <v>101</v>
          </cell>
          <cell r="J8793" t="str">
            <v>DUKE_ENERGY_KY_ELEC</v>
          </cell>
          <cell r="K8793">
            <v>23548247.82</v>
          </cell>
        </row>
        <row r="8794">
          <cell r="B8794" t="str">
            <v>201604</v>
          </cell>
          <cell r="E8794" t="str">
            <v>101</v>
          </cell>
          <cell r="J8794" t="str">
            <v>DUKE_ENERGY_KY_ELEC</v>
          </cell>
          <cell r="K8794">
            <v>106221.51</v>
          </cell>
        </row>
        <row r="8795">
          <cell r="B8795" t="str">
            <v>201604</v>
          </cell>
          <cell r="E8795" t="str">
            <v>101</v>
          </cell>
          <cell r="J8795" t="str">
            <v>DUKE_ENERGY_KY_ELEC</v>
          </cell>
          <cell r="K8795">
            <v>396656143.58999997</v>
          </cell>
        </row>
        <row r="8796">
          <cell r="B8796" t="str">
            <v>201604</v>
          </cell>
          <cell r="E8796" t="str">
            <v>101</v>
          </cell>
          <cell r="J8796" t="str">
            <v>DUKE_ENERGY_KY_ELEC</v>
          </cell>
          <cell r="K8796">
            <v>235167.64</v>
          </cell>
        </row>
        <row r="8797">
          <cell r="B8797" t="str">
            <v>201604</v>
          </cell>
          <cell r="E8797" t="str">
            <v>101</v>
          </cell>
          <cell r="J8797" t="str">
            <v>DUKE_ENERGY_KY_ELEC</v>
          </cell>
          <cell r="K8797">
            <v>-3378549.55</v>
          </cell>
        </row>
        <row r="8798">
          <cell r="B8798" t="str">
            <v>201604</v>
          </cell>
          <cell r="E8798" t="str">
            <v>101</v>
          </cell>
          <cell r="J8798" t="str">
            <v>DUKE_ENERGY_KY_ELEC</v>
          </cell>
          <cell r="K8798">
            <v>387315.21</v>
          </cell>
        </row>
        <row r="8799">
          <cell r="B8799" t="str">
            <v>201604</v>
          </cell>
          <cell r="E8799" t="str">
            <v>101</v>
          </cell>
          <cell r="J8799" t="str">
            <v>DUKE_ENERGY_KY_ELEC</v>
          </cell>
          <cell r="K8799">
            <v>3603266.99</v>
          </cell>
        </row>
        <row r="8800">
          <cell r="B8800" t="str">
            <v>201604</v>
          </cell>
          <cell r="E8800" t="str">
            <v>101</v>
          </cell>
          <cell r="J8800" t="str">
            <v>DUKE_ENERGY_KY_GAS</v>
          </cell>
          <cell r="K8800">
            <v>-9135470.9399999995</v>
          </cell>
        </row>
        <row r="8801">
          <cell r="B8801" t="str">
            <v>201604</v>
          </cell>
          <cell r="E8801" t="str">
            <v>101</v>
          </cell>
          <cell r="J8801" t="str">
            <v>DUKE_ENERGY_KY_GAS</v>
          </cell>
          <cell r="K8801">
            <v>377368446.44999999</v>
          </cell>
        </row>
        <row r="8802">
          <cell r="B8802" t="str">
            <v>201604</v>
          </cell>
          <cell r="E8802" t="str">
            <v>101</v>
          </cell>
          <cell r="J8802" t="str">
            <v>DUKE_ENERGY_KY_GAS</v>
          </cell>
          <cell r="K8802">
            <v>385819.57</v>
          </cell>
        </row>
        <row r="8803">
          <cell r="B8803" t="str">
            <v>201604</v>
          </cell>
          <cell r="E8803" t="str">
            <v>101</v>
          </cell>
          <cell r="J8803" t="str">
            <v>DUKE_ENERGY_KY_ELEC</v>
          </cell>
          <cell r="K8803">
            <v>-455.86</v>
          </cell>
        </row>
        <row r="8804">
          <cell r="B8804" t="str">
            <v>201604</v>
          </cell>
          <cell r="E8804" t="str">
            <v>101</v>
          </cell>
          <cell r="J8804" t="str">
            <v>DUKE_ENERGY_KY_ELEC</v>
          </cell>
          <cell r="K8804">
            <v>455.86</v>
          </cell>
        </row>
        <row r="8805">
          <cell r="B8805" t="str">
            <v>201604</v>
          </cell>
          <cell r="E8805" t="str">
            <v>101</v>
          </cell>
          <cell r="J8805" t="str">
            <v>DUKE_ENERGY_KY_ELEC</v>
          </cell>
          <cell r="K8805">
            <v>-3001251.9</v>
          </cell>
        </row>
        <row r="8806">
          <cell r="B8806" t="str">
            <v>201604</v>
          </cell>
          <cell r="E8806" t="str">
            <v>101</v>
          </cell>
          <cell r="J8806" t="str">
            <v>DUKE_ENERGY_KY_ELEC</v>
          </cell>
          <cell r="K8806">
            <v>15076043.300000001</v>
          </cell>
        </row>
        <row r="8807">
          <cell r="B8807" t="str">
            <v>201604</v>
          </cell>
          <cell r="E8807" t="str">
            <v>101</v>
          </cell>
          <cell r="J8807" t="str">
            <v>DUKE_ENERGY_KY_ELEC</v>
          </cell>
          <cell r="K8807">
            <v>77223</v>
          </cell>
        </row>
        <row r="8808">
          <cell r="B8808" t="str">
            <v>201604</v>
          </cell>
          <cell r="E8808" t="str">
            <v>101</v>
          </cell>
          <cell r="J8808" t="str">
            <v>DUKE_ENERGY_KY_ELEC</v>
          </cell>
          <cell r="K8808">
            <v>-57793.69</v>
          </cell>
        </row>
        <row r="8809">
          <cell r="B8809" t="str">
            <v>201604</v>
          </cell>
          <cell r="E8809" t="str">
            <v>101</v>
          </cell>
          <cell r="J8809" t="str">
            <v>DUKE_ENERGY_KY_ELEC</v>
          </cell>
          <cell r="K8809">
            <v>24169615.98</v>
          </cell>
        </row>
        <row r="8810">
          <cell r="B8810" t="str">
            <v>201604</v>
          </cell>
          <cell r="E8810" t="str">
            <v>101</v>
          </cell>
          <cell r="J8810" t="str">
            <v>DUKE_ENERGY_KY_ELEC</v>
          </cell>
          <cell r="K8810">
            <v>-495.85</v>
          </cell>
        </row>
        <row r="8811">
          <cell r="B8811" t="str">
            <v>201604</v>
          </cell>
          <cell r="E8811" t="str">
            <v>101</v>
          </cell>
          <cell r="J8811" t="str">
            <v>DUKE_ENERGY_KY_ELEC</v>
          </cell>
          <cell r="K8811">
            <v>82.65</v>
          </cell>
        </row>
        <row r="8812">
          <cell r="B8812" t="str">
            <v>201604</v>
          </cell>
          <cell r="E8812" t="str">
            <v>101</v>
          </cell>
          <cell r="J8812" t="str">
            <v>DUKE_ENERGY_KY_ELEC</v>
          </cell>
          <cell r="K8812">
            <v>82.64</v>
          </cell>
        </row>
        <row r="8813">
          <cell r="B8813" t="str">
            <v>201604</v>
          </cell>
          <cell r="E8813" t="str">
            <v>101</v>
          </cell>
          <cell r="J8813" t="str">
            <v>DUKE_ENERGY_KY_ELEC</v>
          </cell>
          <cell r="K8813">
            <v>82.64</v>
          </cell>
        </row>
        <row r="8814">
          <cell r="B8814" t="str">
            <v>201604</v>
          </cell>
          <cell r="E8814" t="str">
            <v>101</v>
          </cell>
          <cell r="J8814" t="str">
            <v>DUKE_ENERGY_KY_ELEC</v>
          </cell>
          <cell r="K8814">
            <v>82.64</v>
          </cell>
        </row>
        <row r="8815">
          <cell r="B8815" t="str">
            <v>201604</v>
          </cell>
          <cell r="E8815" t="str">
            <v>101</v>
          </cell>
          <cell r="J8815" t="str">
            <v>DUKE_ENERGY_KY_ELEC</v>
          </cell>
          <cell r="K8815">
            <v>82.64</v>
          </cell>
        </row>
        <row r="8816">
          <cell r="B8816" t="str">
            <v>201604</v>
          </cell>
          <cell r="E8816" t="str">
            <v>101</v>
          </cell>
          <cell r="J8816" t="str">
            <v>DUKE_ENERGY_KY_ELEC</v>
          </cell>
          <cell r="K8816">
            <v>82.64</v>
          </cell>
        </row>
        <row r="8817">
          <cell r="B8817" t="str">
            <v>201604</v>
          </cell>
          <cell r="E8817" t="str">
            <v>101</v>
          </cell>
          <cell r="J8817" t="str">
            <v>DUKE_ENERGY_KY_ELEC</v>
          </cell>
          <cell r="K8817">
            <v>0</v>
          </cell>
        </row>
        <row r="8818">
          <cell r="B8818" t="str">
            <v>201604</v>
          </cell>
          <cell r="E8818" t="str">
            <v>101</v>
          </cell>
          <cell r="J8818" t="str">
            <v>DUKE_ENERGY_KY_ELEC</v>
          </cell>
          <cell r="K8818">
            <v>3339.18</v>
          </cell>
        </row>
        <row r="8819">
          <cell r="B8819" t="str">
            <v>201604</v>
          </cell>
          <cell r="E8819" t="str">
            <v>101</v>
          </cell>
          <cell r="J8819" t="str">
            <v>DUKE_ENERGY_KY_ELEC</v>
          </cell>
          <cell r="K8819">
            <v>4309722.22</v>
          </cell>
        </row>
        <row r="8820">
          <cell r="B8820" t="str">
            <v>201604</v>
          </cell>
          <cell r="E8820" t="str">
            <v>101</v>
          </cell>
          <cell r="J8820" t="str">
            <v>DUKE_ENERGY_KY_GAS</v>
          </cell>
          <cell r="K8820">
            <v>19429.310000000001</v>
          </cell>
        </row>
        <row r="8821">
          <cell r="B8821" t="str">
            <v>201604</v>
          </cell>
          <cell r="E8821" t="str">
            <v>101</v>
          </cell>
          <cell r="J8821" t="str">
            <v>DUKE_ENERGY_KY_GAS</v>
          </cell>
          <cell r="K8821">
            <v>-19429.310000000001</v>
          </cell>
        </row>
        <row r="8822">
          <cell r="B8822" t="str">
            <v>201604</v>
          </cell>
          <cell r="E8822" t="str">
            <v>101</v>
          </cell>
          <cell r="J8822" t="str">
            <v>DUKE_ENERGY_KY_ELEC</v>
          </cell>
          <cell r="K8822">
            <v>0</v>
          </cell>
        </row>
        <row r="8823">
          <cell r="B8823" t="str">
            <v>201604</v>
          </cell>
          <cell r="E8823" t="str">
            <v>101</v>
          </cell>
          <cell r="J8823" t="str">
            <v>DUKE_ENERGY_KY_ELEC</v>
          </cell>
          <cell r="K8823">
            <v>95870553.030000001</v>
          </cell>
        </row>
        <row r="8824">
          <cell r="B8824" t="str">
            <v>201604</v>
          </cell>
          <cell r="E8824" t="str">
            <v>101</v>
          </cell>
          <cell r="J8824" t="str">
            <v>DUKE_ENERGY_KY_ELEC</v>
          </cell>
          <cell r="K8824">
            <v>0</v>
          </cell>
        </row>
        <row r="8825">
          <cell r="B8825" t="str">
            <v>201604</v>
          </cell>
          <cell r="E8825" t="str">
            <v>101</v>
          </cell>
          <cell r="J8825" t="str">
            <v>DUKE_ENERGY_KY_ELEC</v>
          </cell>
          <cell r="K8825">
            <v>845627.32</v>
          </cell>
        </row>
        <row r="8826">
          <cell r="B8826" t="str">
            <v>201604</v>
          </cell>
          <cell r="E8826" t="str">
            <v>101</v>
          </cell>
          <cell r="J8826" t="str">
            <v>DUKE_ENERGY_KY_GAS</v>
          </cell>
          <cell r="K8826">
            <v>575831.92000000004</v>
          </cell>
        </row>
        <row r="8827">
          <cell r="B8827" t="str">
            <v>201604</v>
          </cell>
          <cell r="E8827" t="str">
            <v>101</v>
          </cell>
          <cell r="J8827" t="str">
            <v>DUKE_ENERGY_KY_GAS</v>
          </cell>
          <cell r="K8827">
            <v>1195145.31</v>
          </cell>
        </row>
        <row r="8828">
          <cell r="B8828" t="str">
            <v>201604</v>
          </cell>
          <cell r="E8828" t="str">
            <v>101</v>
          </cell>
          <cell r="J8828" t="str">
            <v>DUKE_ENERGY_KY_ELEC</v>
          </cell>
          <cell r="K8828">
            <v>0</v>
          </cell>
        </row>
        <row r="8829">
          <cell r="B8829" t="str">
            <v>201604</v>
          </cell>
          <cell r="E8829" t="str">
            <v>101</v>
          </cell>
          <cell r="J8829" t="str">
            <v>DUKE_ENERGY_KY_ELEC</v>
          </cell>
          <cell r="K8829">
            <v>0</v>
          </cell>
        </row>
        <row r="8830">
          <cell r="B8830" t="str">
            <v>201604</v>
          </cell>
          <cell r="E8830" t="str">
            <v>101</v>
          </cell>
          <cell r="J8830" t="str">
            <v>DUKE_ENERGY_KY_ELEC</v>
          </cell>
          <cell r="K8830">
            <v>-36263836.689999998</v>
          </cell>
        </row>
        <row r="8831">
          <cell r="B8831" t="str">
            <v>201604</v>
          </cell>
          <cell r="E8831" t="str">
            <v>101</v>
          </cell>
          <cell r="J8831" t="str">
            <v>DUKE_ENERGY_KY_ELEC</v>
          </cell>
          <cell r="K8831">
            <v>26802601.699999999</v>
          </cell>
        </row>
        <row r="8832">
          <cell r="B8832" t="str">
            <v>201604</v>
          </cell>
          <cell r="E8832" t="str">
            <v>101</v>
          </cell>
          <cell r="J8832" t="str">
            <v>DUKE_ENERGY_KY_ELEC</v>
          </cell>
          <cell r="K8832">
            <v>-4313061.4000000004</v>
          </cell>
        </row>
        <row r="8833">
          <cell r="B8833" t="str">
            <v>201604</v>
          </cell>
          <cell r="E8833" t="str">
            <v>101</v>
          </cell>
          <cell r="J8833" t="str">
            <v>DUKE_ENERGY_KY_ELEC</v>
          </cell>
          <cell r="K8833">
            <v>2540824.4700000002</v>
          </cell>
        </row>
        <row r="8834">
          <cell r="B8834" t="str">
            <v>201604</v>
          </cell>
          <cell r="E8834" t="str">
            <v>101</v>
          </cell>
          <cell r="J8834" t="str">
            <v>DUKE_ENERGY_KY_GAS</v>
          </cell>
          <cell r="K8834">
            <v>-6213995.2300000004</v>
          </cell>
        </row>
        <row r="8835">
          <cell r="B8835" t="str">
            <v>201604</v>
          </cell>
          <cell r="E8835" t="str">
            <v>101</v>
          </cell>
          <cell r="J8835" t="str">
            <v>DUKE_ENERGY_KY_GAS</v>
          </cell>
          <cell r="K8835">
            <v>6213995.2300000004</v>
          </cell>
        </row>
        <row r="8836">
          <cell r="B8836" t="str">
            <v>201604</v>
          </cell>
          <cell r="E8836" t="str">
            <v>101</v>
          </cell>
          <cell r="J8836" t="str">
            <v>DUKE_ENERGY_KY_GAS</v>
          </cell>
          <cell r="K8836">
            <v>1772236.93</v>
          </cell>
        </row>
        <row r="8837">
          <cell r="B8837" t="str">
            <v>201604</v>
          </cell>
          <cell r="E8837" t="str">
            <v>101</v>
          </cell>
          <cell r="J8837" t="str">
            <v>DUKE_ENERGY_KY_GAS</v>
          </cell>
          <cell r="K8837">
            <v>9461234.9900000002</v>
          </cell>
        </row>
        <row r="8838">
          <cell r="B8838" t="str">
            <v>201604</v>
          </cell>
          <cell r="E8838" t="str">
            <v>102</v>
          </cell>
          <cell r="J8838" t="str">
            <v>DUKE_ENERGY_KY_ELEC</v>
          </cell>
          <cell r="K8838">
            <v>0</v>
          </cell>
        </row>
        <row r="8839">
          <cell r="B8839" t="str">
            <v>201604</v>
          </cell>
          <cell r="E8839" t="str">
            <v>106</v>
          </cell>
          <cell r="J8839" t="str">
            <v>DUKE_ENERGY_KY_ELEC</v>
          </cell>
          <cell r="K8839">
            <v>0.45</v>
          </cell>
        </row>
        <row r="8840">
          <cell r="B8840" t="str">
            <v>201604</v>
          </cell>
          <cell r="E8840" t="str">
            <v>106</v>
          </cell>
          <cell r="J8840" t="str">
            <v>DUKE_ENERGY_KY_ELEC</v>
          </cell>
          <cell r="K8840">
            <v>-24893.88</v>
          </cell>
        </row>
        <row r="8841">
          <cell r="B8841" t="str">
            <v>201604</v>
          </cell>
          <cell r="E8841" t="str">
            <v>106</v>
          </cell>
          <cell r="J8841" t="str">
            <v>DUKE_ENERGY_KY_ELEC</v>
          </cell>
          <cell r="K8841">
            <v>-0.45</v>
          </cell>
        </row>
        <row r="8842">
          <cell r="B8842" t="str">
            <v>201604</v>
          </cell>
          <cell r="E8842" t="str">
            <v>106</v>
          </cell>
          <cell r="J8842" t="str">
            <v>DUKE_ENERGY_KY_ELEC</v>
          </cell>
          <cell r="K8842">
            <v>416194.45</v>
          </cell>
        </row>
        <row r="8843">
          <cell r="B8843" t="str">
            <v>201604</v>
          </cell>
          <cell r="E8843" t="str">
            <v>106</v>
          </cell>
          <cell r="J8843" t="str">
            <v>DUKE_ENERGY_KY_ELEC</v>
          </cell>
          <cell r="K8843">
            <v>34888682.270000003</v>
          </cell>
        </row>
        <row r="8844">
          <cell r="B8844" t="str">
            <v>201604</v>
          </cell>
          <cell r="E8844" t="str">
            <v>106</v>
          </cell>
          <cell r="J8844" t="str">
            <v>DUKE_ENERGY_KY_ELEC</v>
          </cell>
          <cell r="K8844">
            <v>111257.96</v>
          </cell>
        </row>
        <row r="8845">
          <cell r="B8845" t="str">
            <v>201604</v>
          </cell>
          <cell r="E8845" t="str">
            <v>106</v>
          </cell>
          <cell r="J8845" t="str">
            <v>DUKE_ENERGY_KY_ELEC</v>
          </cell>
          <cell r="K8845">
            <v>395135.3</v>
          </cell>
        </row>
        <row r="8846">
          <cell r="B8846" t="str">
            <v>201604</v>
          </cell>
          <cell r="E8846" t="str">
            <v>106</v>
          </cell>
          <cell r="J8846" t="str">
            <v>DUKE_ENERGY_KY_ELEC</v>
          </cell>
          <cell r="K8846">
            <v>-7690695.71</v>
          </cell>
        </row>
        <row r="8847">
          <cell r="B8847" t="str">
            <v>201604</v>
          </cell>
          <cell r="E8847" t="str">
            <v>106</v>
          </cell>
          <cell r="J8847" t="str">
            <v>DUKE_ENERGY_KY_ELEC</v>
          </cell>
          <cell r="K8847">
            <v>3266527.89</v>
          </cell>
        </row>
        <row r="8848">
          <cell r="B8848" t="str">
            <v>201604</v>
          </cell>
          <cell r="E8848" t="str">
            <v>106</v>
          </cell>
          <cell r="J8848" t="str">
            <v>DUKE_ENERGY_KY_ELEC</v>
          </cell>
          <cell r="K8848">
            <v>-7072652.6299999999</v>
          </cell>
        </row>
        <row r="8849">
          <cell r="B8849" t="str">
            <v>201604</v>
          </cell>
          <cell r="E8849" t="str">
            <v>106</v>
          </cell>
          <cell r="J8849" t="str">
            <v>DUKE_ENERGY_KY_ELEC</v>
          </cell>
          <cell r="K8849">
            <v>3092480.33</v>
          </cell>
        </row>
        <row r="8850">
          <cell r="B8850" t="str">
            <v>201604</v>
          </cell>
          <cell r="E8850" t="str">
            <v>106</v>
          </cell>
          <cell r="J8850" t="str">
            <v>DUKE_ENERGY_KY_ELEC</v>
          </cell>
          <cell r="K8850">
            <v>3339387.21</v>
          </cell>
        </row>
        <row r="8851">
          <cell r="B8851" t="str">
            <v>201604</v>
          </cell>
          <cell r="E8851" t="str">
            <v>106</v>
          </cell>
          <cell r="J8851" t="str">
            <v>DUKE_ENERGY_KY_ELEC</v>
          </cell>
          <cell r="K8851">
            <v>3365162.69</v>
          </cell>
        </row>
        <row r="8852">
          <cell r="B8852" t="str">
            <v>201604</v>
          </cell>
          <cell r="E8852" t="str">
            <v>106</v>
          </cell>
          <cell r="J8852" t="str">
            <v>DUKE_ENERGY_KY_ELEC</v>
          </cell>
          <cell r="K8852">
            <v>6958168.1600000001</v>
          </cell>
        </row>
        <row r="8853">
          <cell r="B8853" t="str">
            <v>201604</v>
          </cell>
          <cell r="E8853" t="str">
            <v>106</v>
          </cell>
          <cell r="J8853" t="str">
            <v>DUKE_ENERGY_KY_ELEC</v>
          </cell>
          <cell r="K8853">
            <v>509557.47</v>
          </cell>
        </row>
        <row r="8854">
          <cell r="B8854" t="str">
            <v>201604</v>
          </cell>
          <cell r="E8854" t="str">
            <v>106</v>
          </cell>
          <cell r="J8854" t="str">
            <v>DUKE_ENERGY_KY_ELEC</v>
          </cell>
          <cell r="K8854">
            <v>148753.18</v>
          </cell>
        </row>
        <row r="8855">
          <cell r="B8855" t="str">
            <v>201604</v>
          </cell>
          <cell r="E8855" t="str">
            <v>106</v>
          </cell>
          <cell r="J8855" t="str">
            <v>DUKE_ENERGY_KY_ELEC</v>
          </cell>
          <cell r="K8855">
            <v>600312.74</v>
          </cell>
        </row>
        <row r="8856">
          <cell r="B8856" t="str">
            <v>201604</v>
          </cell>
          <cell r="E8856" t="str">
            <v>106</v>
          </cell>
          <cell r="J8856" t="str">
            <v>DUKE_ENERGY_KY_ELEC</v>
          </cell>
          <cell r="K8856">
            <v>15743.72</v>
          </cell>
        </row>
        <row r="8857">
          <cell r="B8857" t="str">
            <v>201604</v>
          </cell>
          <cell r="E8857" t="str">
            <v>106</v>
          </cell>
          <cell r="J8857" t="str">
            <v>DUKE_ENERGY_KY_ELEC</v>
          </cell>
          <cell r="K8857">
            <v>-5720.58</v>
          </cell>
        </row>
        <row r="8858">
          <cell r="B8858" t="str">
            <v>201604</v>
          </cell>
          <cell r="E8858" t="str">
            <v>106</v>
          </cell>
          <cell r="J8858" t="str">
            <v>DUKE_ENERGY_KY_ELEC</v>
          </cell>
          <cell r="K8858">
            <v>97284.18</v>
          </cell>
        </row>
        <row r="8859">
          <cell r="B8859" t="str">
            <v>201604</v>
          </cell>
          <cell r="E8859" t="str">
            <v>106</v>
          </cell>
          <cell r="J8859" t="str">
            <v>DUKE_ENERGY_KY_ELEC</v>
          </cell>
          <cell r="K8859">
            <v>87922.35</v>
          </cell>
        </row>
        <row r="8860">
          <cell r="B8860" t="str">
            <v>201604</v>
          </cell>
          <cell r="E8860" t="str">
            <v>106</v>
          </cell>
          <cell r="J8860" t="str">
            <v>DUKE_ENERGY_KY_ELEC</v>
          </cell>
          <cell r="K8860">
            <v>207029.93</v>
          </cell>
        </row>
        <row r="8861">
          <cell r="B8861" t="str">
            <v>201604</v>
          </cell>
          <cell r="E8861" t="str">
            <v>106</v>
          </cell>
          <cell r="J8861" t="str">
            <v>DUKE_ENERGY_KY_ELEC</v>
          </cell>
          <cell r="K8861">
            <v>10689115.710000001</v>
          </cell>
        </row>
        <row r="8862">
          <cell r="B8862" t="str">
            <v>201604</v>
          </cell>
          <cell r="E8862" t="str">
            <v>106</v>
          </cell>
          <cell r="J8862" t="str">
            <v>DUKE_ENERGY_KY_ELEC</v>
          </cell>
          <cell r="K8862">
            <v>504123.29</v>
          </cell>
        </row>
        <row r="8863">
          <cell r="B8863" t="str">
            <v>201604</v>
          </cell>
          <cell r="E8863" t="str">
            <v>106</v>
          </cell>
          <cell r="J8863" t="str">
            <v>DUKE_ENERGY_KY_ELEC</v>
          </cell>
          <cell r="K8863">
            <v>1664577.82</v>
          </cell>
        </row>
        <row r="8864">
          <cell r="B8864" t="str">
            <v>201604</v>
          </cell>
          <cell r="E8864" t="str">
            <v>106</v>
          </cell>
          <cell r="J8864" t="str">
            <v>DUKE_ENERGY_KY_ELEC</v>
          </cell>
          <cell r="K8864">
            <v>25786079.289999999</v>
          </cell>
        </row>
        <row r="8865">
          <cell r="B8865" t="str">
            <v>201604</v>
          </cell>
          <cell r="E8865" t="str">
            <v>106</v>
          </cell>
          <cell r="J8865" t="str">
            <v>DUKE_ENERGY_KY_ELEC</v>
          </cell>
          <cell r="K8865">
            <v>7115407.9400000004</v>
          </cell>
        </row>
        <row r="8866">
          <cell r="B8866" t="str">
            <v>201604</v>
          </cell>
          <cell r="E8866" t="str">
            <v>106</v>
          </cell>
          <cell r="J8866" t="str">
            <v>DUKE_ENERGY_KY_ELEC</v>
          </cell>
          <cell r="K8866">
            <v>8495226.2300000004</v>
          </cell>
        </row>
        <row r="8867">
          <cell r="B8867" t="str">
            <v>201604</v>
          </cell>
          <cell r="E8867" t="str">
            <v>106</v>
          </cell>
          <cell r="J8867" t="str">
            <v>DUKE_ENERGY_KY_ELEC</v>
          </cell>
          <cell r="K8867">
            <v>11905.65</v>
          </cell>
        </row>
        <row r="8868">
          <cell r="B8868" t="str">
            <v>201604</v>
          </cell>
          <cell r="E8868" t="str">
            <v>106</v>
          </cell>
          <cell r="J8868" t="str">
            <v>DUKE_ENERGY_KY_ELEC</v>
          </cell>
          <cell r="K8868">
            <v>296287.8</v>
          </cell>
        </row>
        <row r="8869">
          <cell r="B8869" t="str">
            <v>201604</v>
          </cell>
          <cell r="E8869" t="str">
            <v>106</v>
          </cell>
          <cell r="J8869" t="str">
            <v>DUKE_ENERGY_KY_ELEC</v>
          </cell>
          <cell r="K8869">
            <v>350815.91</v>
          </cell>
        </row>
        <row r="8870">
          <cell r="B8870" t="str">
            <v>201604</v>
          </cell>
          <cell r="E8870" t="str">
            <v>106</v>
          </cell>
          <cell r="J8870" t="str">
            <v>DUKE_ENERGY_KY_GAS</v>
          </cell>
          <cell r="K8870">
            <v>81188321.370000005</v>
          </cell>
        </row>
        <row r="8871">
          <cell r="B8871" t="str">
            <v>201604</v>
          </cell>
          <cell r="E8871" t="str">
            <v>106</v>
          </cell>
          <cell r="J8871" t="str">
            <v>DUKE_ENERGY_KY_GAS</v>
          </cell>
          <cell r="K8871">
            <v>330.99</v>
          </cell>
        </row>
        <row r="8872">
          <cell r="B8872" t="str">
            <v>201604</v>
          </cell>
          <cell r="E8872" t="str">
            <v>106</v>
          </cell>
          <cell r="J8872" t="str">
            <v>DUKE_ENERGY_KY_GAS</v>
          </cell>
          <cell r="K8872">
            <v>226199.61</v>
          </cell>
        </row>
        <row r="8873">
          <cell r="B8873" t="str">
            <v>201604</v>
          </cell>
          <cell r="E8873" t="str">
            <v>106</v>
          </cell>
          <cell r="J8873" t="str">
            <v>DUKE_ENERGY_KY_ELEC</v>
          </cell>
          <cell r="K8873">
            <v>-6650318.9400000004</v>
          </cell>
        </row>
        <row r="8874">
          <cell r="B8874" t="str">
            <v>201604</v>
          </cell>
          <cell r="E8874" t="str">
            <v>106</v>
          </cell>
          <cell r="J8874" t="str">
            <v>DUKE_ENERGY_KY_ELEC</v>
          </cell>
          <cell r="K8874">
            <v>3195915.23</v>
          </cell>
        </row>
        <row r="8875">
          <cell r="B8875" t="str">
            <v>201604</v>
          </cell>
          <cell r="E8875" t="str">
            <v>106</v>
          </cell>
          <cell r="J8875" t="str">
            <v>DUKE_ENERGY_KY_ELEC</v>
          </cell>
          <cell r="K8875">
            <v>714626.09</v>
          </cell>
        </row>
        <row r="8876">
          <cell r="B8876" t="str">
            <v>201604</v>
          </cell>
          <cell r="E8876" t="str">
            <v>106</v>
          </cell>
          <cell r="J8876" t="str">
            <v>DUKE_ENERGY_KY_ELEC</v>
          </cell>
          <cell r="K8876">
            <v>5119123.01</v>
          </cell>
        </row>
        <row r="8877">
          <cell r="B8877" t="str">
            <v>201604</v>
          </cell>
          <cell r="E8877" t="str">
            <v>106</v>
          </cell>
          <cell r="J8877" t="str">
            <v>DUKE_ENERGY_KY_ELEC</v>
          </cell>
          <cell r="K8877">
            <v>-213282.8</v>
          </cell>
        </row>
        <row r="8878">
          <cell r="B8878" t="str">
            <v>201604</v>
          </cell>
          <cell r="E8878" t="str">
            <v>106</v>
          </cell>
          <cell r="J8878" t="str">
            <v>DUKE_ENERGY_KY_ELEC</v>
          </cell>
          <cell r="K8878">
            <v>-2379345.39</v>
          </cell>
        </row>
        <row r="8879">
          <cell r="B8879" t="str">
            <v>201604</v>
          </cell>
          <cell r="E8879" t="str">
            <v>106</v>
          </cell>
          <cell r="J8879" t="str">
            <v>DUKE_ENERGY_KY_ELEC</v>
          </cell>
          <cell r="K8879">
            <v>1758574.18</v>
          </cell>
        </row>
        <row r="8880">
          <cell r="B8880" t="str">
            <v>201604</v>
          </cell>
          <cell r="E8880" t="str">
            <v>106</v>
          </cell>
          <cell r="J8880" t="str">
            <v>DUKE_ENERGY_KY_ELEC</v>
          </cell>
          <cell r="K8880">
            <v>213282.8</v>
          </cell>
        </row>
        <row r="8881">
          <cell r="B8881" t="str">
            <v>201604</v>
          </cell>
          <cell r="E8881" t="str">
            <v>106</v>
          </cell>
          <cell r="J8881" t="str">
            <v>DUKE_ENERGY_KY_ELEC</v>
          </cell>
          <cell r="K8881">
            <v>-125644.9</v>
          </cell>
        </row>
        <row r="8882">
          <cell r="B8882" t="str">
            <v>201604</v>
          </cell>
          <cell r="E8882" t="str">
            <v>106</v>
          </cell>
          <cell r="J8882" t="str">
            <v>DUKE_ENERGY_KY_GAS</v>
          </cell>
          <cell r="K8882">
            <v>-1309975.8500000001</v>
          </cell>
        </row>
        <row r="8883">
          <cell r="B8883" t="str">
            <v>201604</v>
          </cell>
          <cell r="E8883" t="str">
            <v>106</v>
          </cell>
          <cell r="J8883" t="str">
            <v>DUKE_ENERGY_KY_GAS</v>
          </cell>
          <cell r="K8883">
            <v>1309975.8500000001</v>
          </cell>
        </row>
        <row r="8884">
          <cell r="B8884" t="str">
            <v>201604</v>
          </cell>
          <cell r="E8884" t="str">
            <v>106</v>
          </cell>
          <cell r="J8884" t="str">
            <v>DUKE_ENERGY_KY_GAS</v>
          </cell>
          <cell r="K8884">
            <v>-87637.9</v>
          </cell>
        </row>
        <row r="8885">
          <cell r="B8885" t="str">
            <v>201604</v>
          </cell>
          <cell r="E8885" t="str">
            <v>106</v>
          </cell>
          <cell r="J8885" t="str">
            <v>DUKE_ENERGY_KY_GAS</v>
          </cell>
          <cell r="K8885">
            <v>620771.21</v>
          </cell>
        </row>
        <row r="8886">
          <cell r="B8886" t="str">
            <v>201604</v>
          </cell>
          <cell r="E8886" t="str">
            <v>107</v>
          </cell>
          <cell r="J8886" t="str">
            <v>DUKE_ENERGY_KY_ELEC</v>
          </cell>
          <cell r="K8886">
            <v>-760415.03</v>
          </cell>
        </row>
        <row r="8887">
          <cell r="B8887" t="str">
            <v>201604</v>
          </cell>
          <cell r="E8887" t="str">
            <v>107</v>
          </cell>
          <cell r="J8887" t="str">
            <v>DUKE_ENERGY_KY_ELEC</v>
          </cell>
          <cell r="K8887">
            <v>78456.53</v>
          </cell>
        </row>
        <row r="8888">
          <cell r="B8888" t="str">
            <v>201604</v>
          </cell>
          <cell r="E8888" t="str">
            <v>107</v>
          </cell>
          <cell r="J8888" t="str">
            <v>DUKE_ENERGY_KY_ELEC</v>
          </cell>
          <cell r="K8888">
            <v>-81.19</v>
          </cell>
        </row>
        <row r="8889">
          <cell r="B8889" t="str">
            <v>201604</v>
          </cell>
          <cell r="E8889" t="str">
            <v>107</v>
          </cell>
          <cell r="J8889" t="str">
            <v>DUKE_ENERGY_KY_ELEC</v>
          </cell>
          <cell r="K8889">
            <v>2565978.96</v>
          </cell>
        </row>
        <row r="8890">
          <cell r="B8890" t="str">
            <v>201604</v>
          </cell>
          <cell r="E8890" t="str">
            <v>107</v>
          </cell>
          <cell r="J8890" t="str">
            <v>DUKE_ENERGY_KY_ELEC</v>
          </cell>
          <cell r="K8890">
            <v>6292.36</v>
          </cell>
        </row>
        <row r="8891">
          <cell r="B8891" t="str">
            <v>201604</v>
          </cell>
          <cell r="E8891" t="str">
            <v>107</v>
          </cell>
          <cell r="J8891" t="str">
            <v>DUKE_ENERGY_KY_ELEC</v>
          </cell>
          <cell r="K8891">
            <v>2606.4700000000003</v>
          </cell>
        </row>
        <row r="8892">
          <cell r="B8892" t="str">
            <v>201604</v>
          </cell>
          <cell r="E8892" t="str">
            <v>107</v>
          </cell>
          <cell r="J8892" t="str">
            <v>DUKE_ENERGY_KY_ELEC</v>
          </cell>
          <cell r="K8892">
            <v>9131.1</v>
          </cell>
        </row>
        <row r="8893">
          <cell r="B8893" t="str">
            <v>201604</v>
          </cell>
          <cell r="E8893" t="str">
            <v>107</v>
          </cell>
          <cell r="J8893" t="str">
            <v>DUKE_ENERGY_KY_ELEC</v>
          </cell>
          <cell r="K8893">
            <v>0</v>
          </cell>
        </row>
        <row r="8894">
          <cell r="B8894" t="str">
            <v>201604</v>
          </cell>
          <cell r="E8894" t="str">
            <v>107</v>
          </cell>
          <cell r="J8894" t="str">
            <v>DUKE_ENERGY_KY_ELEC</v>
          </cell>
          <cell r="K8894">
            <v>-1165001.19</v>
          </cell>
        </row>
        <row r="8895">
          <cell r="B8895" t="str">
            <v>201604</v>
          </cell>
          <cell r="E8895" t="str">
            <v>107</v>
          </cell>
          <cell r="J8895" t="str">
            <v>DUKE_ENERGY_KY_ELEC</v>
          </cell>
          <cell r="K8895">
            <v>60349.94</v>
          </cell>
        </row>
        <row r="8896">
          <cell r="B8896" t="str">
            <v>201604</v>
          </cell>
          <cell r="E8896" t="str">
            <v>107</v>
          </cell>
          <cell r="J8896" t="str">
            <v>DUKE_ENERGY_KY_ELEC</v>
          </cell>
          <cell r="K8896">
            <v>56289948.016999997</v>
          </cell>
        </row>
        <row r="8897">
          <cell r="B8897" t="str">
            <v>201604</v>
          </cell>
          <cell r="E8897" t="str">
            <v>107</v>
          </cell>
          <cell r="J8897" t="str">
            <v>DUKE_ENERGY_KY_ELEC</v>
          </cell>
          <cell r="K8897">
            <v>-30488381.989999998</v>
          </cell>
        </row>
        <row r="8898">
          <cell r="B8898" t="str">
            <v>201604</v>
          </cell>
          <cell r="E8898" t="str">
            <v>107</v>
          </cell>
          <cell r="J8898" t="str">
            <v>DUKE_ENERGY_KY_ELEC</v>
          </cell>
          <cell r="K8898">
            <v>35104.800000000003</v>
          </cell>
        </row>
        <row r="8899">
          <cell r="B8899" t="str">
            <v>201604</v>
          </cell>
          <cell r="E8899" t="str">
            <v>107</v>
          </cell>
          <cell r="J8899" t="str">
            <v>DUKE_ENERGY_KY_ELEC</v>
          </cell>
          <cell r="K8899">
            <v>233662.3</v>
          </cell>
        </row>
        <row r="8900">
          <cell r="B8900" t="str">
            <v>201604</v>
          </cell>
          <cell r="E8900" t="str">
            <v>107</v>
          </cell>
          <cell r="J8900" t="str">
            <v>DUKE_ENERGY_KY_ELEC</v>
          </cell>
          <cell r="K8900">
            <v>-375016.94</v>
          </cell>
        </row>
        <row r="8901">
          <cell r="B8901" t="str">
            <v>201604</v>
          </cell>
          <cell r="E8901" t="str">
            <v>107</v>
          </cell>
          <cell r="J8901" t="str">
            <v>DUKE_ENERGY_KY_ELEC</v>
          </cell>
          <cell r="K8901">
            <v>5000158.04</v>
          </cell>
        </row>
        <row r="8902">
          <cell r="B8902" t="str">
            <v>201604</v>
          </cell>
          <cell r="E8902" t="str">
            <v>107</v>
          </cell>
          <cell r="J8902" t="str">
            <v>DUKE_ENERGY_KY_ELEC</v>
          </cell>
          <cell r="K8902">
            <v>1468326.81</v>
          </cell>
        </row>
        <row r="8903">
          <cell r="B8903" t="str">
            <v>201604</v>
          </cell>
          <cell r="E8903" t="str">
            <v>107</v>
          </cell>
          <cell r="J8903" t="str">
            <v>DUKE_ENERGY_KY_ELEC</v>
          </cell>
          <cell r="K8903">
            <v>1751659.85</v>
          </cell>
        </row>
        <row r="8904">
          <cell r="B8904" t="str">
            <v>201604</v>
          </cell>
          <cell r="E8904" t="str">
            <v>107</v>
          </cell>
          <cell r="J8904" t="str">
            <v>DUKE_ENERGY_KY_ELEC</v>
          </cell>
          <cell r="K8904">
            <v>1711684.24</v>
          </cell>
        </row>
        <row r="8905">
          <cell r="B8905" t="str">
            <v>201604</v>
          </cell>
          <cell r="E8905" t="str">
            <v>107</v>
          </cell>
          <cell r="J8905" t="str">
            <v>DUKE_ENERGY_KY_ELEC</v>
          </cell>
          <cell r="K8905">
            <v>1613548.81</v>
          </cell>
        </row>
        <row r="8906">
          <cell r="B8906" t="str">
            <v>201604</v>
          </cell>
          <cell r="E8906" t="str">
            <v>107</v>
          </cell>
          <cell r="J8906" t="str">
            <v>DUKE_ENERGY_KY_ELEC</v>
          </cell>
          <cell r="K8906">
            <v>1927697.28</v>
          </cell>
        </row>
        <row r="8907">
          <cell r="B8907" t="str">
            <v>201604</v>
          </cell>
          <cell r="E8907" t="str">
            <v>107</v>
          </cell>
          <cell r="J8907" t="str">
            <v>DUKE_ENERGY_KY_ELEC</v>
          </cell>
          <cell r="K8907">
            <v>-11653849.43</v>
          </cell>
        </row>
        <row r="8908">
          <cell r="B8908" t="str">
            <v>201604</v>
          </cell>
          <cell r="E8908" t="str">
            <v>107</v>
          </cell>
          <cell r="J8908" t="str">
            <v>DUKE_ENERGY_KY_ELEC</v>
          </cell>
          <cell r="K8908">
            <v>2418743.84</v>
          </cell>
        </row>
        <row r="8909">
          <cell r="B8909" t="str">
            <v>201604</v>
          </cell>
          <cell r="E8909" t="str">
            <v>107</v>
          </cell>
          <cell r="J8909" t="str">
            <v>DUKE_ENERGY_KY_ELEC</v>
          </cell>
          <cell r="K8909">
            <v>0</v>
          </cell>
        </row>
        <row r="8910">
          <cell r="B8910" t="str">
            <v>201604</v>
          </cell>
          <cell r="E8910" t="str">
            <v>107</v>
          </cell>
          <cell r="J8910" t="str">
            <v>DUKE_ENERGY_KY_ELEC</v>
          </cell>
          <cell r="K8910">
            <v>1048501.77</v>
          </cell>
        </row>
        <row r="8911">
          <cell r="B8911" t="str">
            <v>201604</v>
          </cell>
          <cell r="E8911" t="str">
            <v>107</v>
          </cell>
          <cell r="J8911" t="str">
            <v>DUKE_ENERGY_KY_ELEC</v>
          </cell>
          <cell r="K8911">
            <v>-1048501.77</v>
          </cell>
        </row>
        <row r="8912">
          <cell r="B8912" t="str">
            <v>201604</v>
          </cell>
          <cell r="E8912" t="str">
            <v>107</v>
          </cell>
          <cell r="J8912" t="str">
            <v>DUKE_ENERGY_KY_ELEC</v>
          </cell>
          <cell r="K8912">
            <v>40851.03</v>
          </cell>
        </row>
        <row r="8913">
          <cell r="B8913" t="str">
            <v>201604</v>
          </cell>
          <cell r="E8913" t="str">
            <v>107</v>
          </cell>
          <cell r="J8913" t="str">
            <v>DUKE_ENERGY_KY_ELEC</v>
          </cell>
          <cell r="K8913">
            <v>916056.94</v>
          </cell>
        </row>
        <row r="8914">
          <cell r="B8914" t="str">
            <v>201604</v>
          </cell>
          <cell r="E8914" t="str">
            <v>107</v>
          </cell>
          <cell r="J8914" t="str">
            <v>DUKE_ENERGY_KY_ELEC</v>
          </cell>
          <cell r="K8914">
            <v>156163.62</v>
          </cell>
        </row>
        <row r="8915">
          <cell r="B8915" t="str">
            <v>201604</v>
          </cell>
          <cell r="E8915" t="str">
            <v>107</v>
          </cell>
          <cell r="J8915" t="str">
            <v>DUKE_ENERGY_KY_ELEC</v>
          </cell>
          <cell r="K8915">
            <v>-6703.18</v>
          </cell>
        </row>
        <row r="8916">
          <cell r="B8916" t="str">
            <v>201604</v>
          </cell>
          <cell r="E8916" t="str">
            <v>107</v>
          </cell>
          <cell r="J8916" t="str">
            <v>DUKE_ENERGY_KY_ELEC</v>
          </cell>
          <cell r="K8916">
            <v>1.36</v>
          </cell>
        </row>
        <row r="8917">
          <cell r="B8917" t="str">
            <v>201604</v>
          </cell>
          <cell r="E8917" t="str">
            <v>107</v>
          </cell>
          <cell r="J8917" t="str">
            <v>DUKE_ENERGY_KY_ELEC</v>
          </cell>
          <cell r="K8917">
            <v>-94332.51</v>
          </cell>
        </row>
        <row r="8918">
          <cell r="B8918" t="str">
            <v>201604</v>
          </cell>
          <cell r="E8918" t="str">
            <v>107</v>
          </cell>
          <cell r="J8918" t="str">
            <v>DUKE_ENERGY_KY_ELEC</v>
          </cell>
          <cell r="K8918">
            <v>889887.84</v>
          </cell>
        </row>
        <row r="8919">
          <cell r="B8919" t="str">
            <v>201604</v>
          </cell>
          <cell r="E8919" t="str">
            <v>107</v>
          </cell>
          <cell r="J8919" t="str">
            <v>DUKE_ENERGY_KY_ELEC</v>
          </cell>
          <cell r="K8919">
            <v>1256793.56</v>
          </cell>
        </row>
        <row r="8920">
          <cell r="B8920" t="str">
            <v>201604</v>
          </cell>
          <cell r="E8920" t="str">
            <v>107</v>
          </cell>
          <cell r="J8920" t="str">
            <v>DUKE_ENERGY_KY_ELEC</v>
          </cell>
          <cell r="K8920">
            <v>1970.72</v>
          </cell>
        </row>
        <row r="8921">
          <cell r="B8921" t="str">
            <v>201604</v>
          </cell>
          <cell r="E8921" t="str">
            <v>107</v>
          </cell>
          <cell r="J8921" t="str">
            <v>DUKE_ENERGY_KY_ELEC</v>
          </cell>
          <cell r="K8921">
            <v>3342.21</v>
          </cell>
        </row>
        <row r="8922">
          <cell r="B8922" t="str">
            <v>201604</v>
          </cell>
          <cell r="E8922" t="str">
            <v>107</v>
          </cell>
          <cell r="J8922" t="str">
            <v>DUKE_ENERGY_KY_ELEC</v>
          </cell>
          <cell r="K8922">
            <v>34242.770000000004</v>
          </cell>
        </row>
        <row r="8923">
          <cell r="B8923" t="str">
            <v>201604</v>
          </cell>
          <cell r="E8923" t="str">
            <v>107</v>
          </cell>
          <cell r="J8923" t="str">
            <v>DUKE_ENERGY_KY_ELEC</v>
          </cell>
          <cell r="K8923">
            <v>5980.41</v>
          </cell>
        </row>
        <row r="8924">
          <cell r="B8924" t="str">
            <v>201604</v>
          </cell>
          <cell r="E8924" t="str">
            <v>107</v>
          </cell>
          <cell r="J8924" t="str">
            <v>DUKE_ENERGY_KY_ELEC</v>
          </cell>
          <cell r="K8924">
            <v>734905.43</v>
          </cell>
        </row>
        <row r="8925">
          <cell r="B8925" t="str">
            <v>201604</v>
          </cell>
          <cell r="E8925" t="str">
            <v>107</v>
          </cell>
          <cell r="J8925" t="str">
            <v>DUKE_ENERGY_KY_ELEC</v>
          </cell>
          <cell r="K8925">
            <v>1248.96</v>
          </cell>
        </row>
        <row r="8926">
          <cell r="B8926" t="str">
            <v>201604</v>
          </cell>
          <cell r="E8926" t="str">
            <v>107</v>
          </cell>
          <cell r="J8926" t="str">
            <v>DUKE_ENERGY_KY_ELEC</v>
          </cell>
          <cell r="K8926">
            <v>326328.14</v>
          </cell>
        </row>
        <row r="8927">
          <cell r="B8927" t="str">
            <v>201604</v>
          </cell>
          <cell r="E8927" t="str">
            <v>107</v>
          </cell>
          <cell r="J8927" t="str">
            <v>DUKE_ENERGY_KY_ELEC</v>
          </cell>
          <cell r="K8927">
            <v>64148.98</v>
          </cell>
        </row>
        <row r="8928">
          <cell r="B8928" t="str">
            <v>201604</v>
          </cell>
          <cell r="E8928" t="str">
            <v>107</v>
          </cell>
          <cell r="J8928" t="str">
            <v>DUKE_ENERGY_KY_ELEC</v>
          </cell>
          <cell r="K8928">
            <v>110171.05</v>
          </cell>
        </row>
        <row r="8929">
          <cell r="B8929" t="str">
            <v>201604</v>
          </cell>
          <cell r="E8929" t="str">
            <v>107</v>
          </cell>
          <cell r="J8929" t="str">
            <v>DUKE_ENERGY_KY_ELEC</v>
          </cell>
          <cell r="K8929">
            <v>94875.12</v>
          </cell>
        </row>
        <row r="8930">
          <cell r="B8930" t="str">
            <v>201604</v>
          </cell>
          <cell r="E8930" t="str">
            <v>107</v>
          </cell>
          <cell r="J8930" t="str">
            <v>DUKE_ENERGY_KY_ELEC</v>
          </cell>
          <cell r="K8930">
            <v>70428969.099999994</v>
          </cell>
        </row>
        <row r="8931">
          <cell r="B8931" t="str">
            <v>201604</v>
          </cell>
          <cell r="E8931" t="str">
            <v>107</v>
          </cell>
          <cell r="J8931" t="str">
            <v>DUKE_ENERGY_KY_ELEC</v>
          </cell>
          <cell r="K8931">
            <v>58002.89</v>
          </cell>
        </row>
        <row r="8932">
          <cell r="B8932" t="str">
            <v>201604</v>
          </cell>
          <cell r="E8932" t="str">
            <v>107</v>
          </cell>
          <cell r="J8932" t="str">
            <v>DUKE_ENERGY_KY_ELEC</v>
          </cell>
          <cell r="K8932">
            <v>64698.34</v>
          </cell>
        </row>
        <row r="8933">
          <cell r="B8933" t="str">
            <v>201604</v>
          </cell>
          <cell r="E8933" t="str">
            <v>107</v>
          </cell>
          <cell r="J8933" t="str">
            <v>DUKE_ENERGY_KY_ELEC</v>
          </cell>
          <cell r="K8933">
            <v>138.58000000000001</v>
          </cell>
        </row>
        <row r="8934">
          <cell r="B8934" t="str">
            <v>201604</v>
          </cell>
          <cell r="E8934" t="str">
            <v>107</v>
          </cell>
          <cell r="J8934" t="str">
            <v>DUKE_ENERGY_KY_ELEC</v>
          </cell>
          <cell r="K8934">
            <v>112756.88</v>
          </cell>
        </row>
        <row r="8935">
          <cell r="B8935" t="str">
            <v>201604</v>
          </cell>
          <cell r="E8935" t="str">
            <v>107</v>
          </cell>
          <cell r="J8935" t="str">
            <v>DUKE_ENERGY_KY_ELEC</v>
          </cell>
          <cell r="K8935">
            <v>346127.81</v>
          </cell>
        </row>
        <row r="8936">
          <cell r="B8936" t="str">
            <v>201604</v>
          </cell>
          <cell r="E8936" t="str">
            <v>107</v>
          </cell>
          <cell r="J8936" t="str">
            <v>DUKE_ENERGY_KY_ELEC</v>
          </cell>
          <cell r="K8936">
            <v>3048513.378</v>
          </cell>
        </row>
        <row r="8937">
          <cell r="B8937" t="str">
            <v>201604</v>
          </cell>
          <cell r="E8937" t="str">
            <v>107</v>
          </cell>
          <cell r="J8937" t="str">
            <v>DUKE_ENERGY_KY_ELEC</v>
          </cell>
          <cell r="K8937">
            <v>169.07</v>
          </cell>
        </row>
        <row r="8938">
          <cell r="B8938" t="str">
            <v>201604</v>
          </cell>
          <cell r="E8938" t="str">
            <v>107</v>
          </cell>
          <cell r="J8938" t="str">
            <v>DUKE_ENERGY_KY_ELEC</v>
          </cell>
          <cell r="K8938">
            <v>1635809.79</v>
          </cell>
        </row>
        <row r="8939">
          <cell r="B8939" t="str">
            <v>201604</v>
          </cell>
          <cell r="E8939" t="str">
            <v>107</v>
          </cell>
          <cell r="J8939" t="str">
            <v>DUKE_ENERGY_KY_ELEC</v>
          </cell>
          <cell r="K8939">
            <v>427430.08</v>
          </cell>
        </row>
        <row r="8940">
          <cell r="B8940" t="str">
            <v>201604</v>
          </cell>
          <cell r="E8940" t="str">
            <v>107</v>
          </cell>
          <cell r="J8940" t="str">
            <v>DUKE_ENERGY_KY_ELEC</v>
          </cell>
          <cell r="K8940">
            <v>34022.69</v>
          </cell>
        </row>
        <row r="8941">
          <cell r="B8941" t="str">
            <v>201604</v>
          </cell>
          <cell r="E8941" t="str">
            <v>107</v>
          </cell>
          <cell r="J8941" t="str">
            <v>DUKE_ENERGY_KY_ELEC</v>
          </cell>
          <cell r="K8941">
            <v>115148.07</v>
          </cell>
        </row>
        <row r="8942">
          <cell r="B8942" t="str">
            <v>201604</v>
          </cell>
          <cell r="E8942" t="str">
            <v>107</v>
          </cell>
          <cell r="J8942" t="str">
            <v>DUKE_ENERGY_KY_ELEC</v>
          </cell>
          <cell r="K8942">
            <v>218058.62</v>
          </cell>
        </row>
        <row r="8943">
          <cell r="B8943" t="str">
            <v>201604</v>
          </cell>
          <cell r="E8943" t="str">
            <v>107</v>
          </cell>
          <cell r="J8943" t="str">
            <v>DUKE_ENERGY_KY_ELEC</v>
          </cell>
          <cell r="K8943">
            <v>24463.32</v>
          </cell>
        </row>
        <row r="8944">
          <cell r="B8944" t="str">
            <v>201604</v>
          </cell>
          <cell r="E8944" t="str">
            <v>107</v>
          </cell>
          <cell r="J8944" t="str">
            <v>DUKE_ENERGY_KY_ELEC</v>
          </cell>
          <cell r="K8944">
            <v>6211.29</v>
          </cell>
        </row>
        <row r="8945">
          <cell r="B8945" t="str">
            <v>201604</v>
          </cell>
          <cell r="E8945" t="str">
            <v>107</v>
          </cell>
          <cell r="J8945" t="str">
            <v>DUKE_ENERGY_KY_ELEC</v>
          </cell>
          <cell r="K8945">
            <v>1304.6200000000001</v>
          </cell>
        </row>
        <row r="8946">
          <cell r="B8946" t="str">
            <v>201604</v>
          </cell>
          <cell r="E8946" t="str">
            <v>107</v>
          </cell>
          <cell r="J8946" t="str">
            <v>DUKE_ENERGY_KY_ELEC</v>
          </cell>
          <cell r="K8946">
            <v>1445922.16</v>
          </cell>
        </row>
        <row r="8947">
          <cell r="B8947" t="str">
            <v>201604</v>
          </cell>
          <cell r="E8947" t="str">
            <v>107</v>
          </cell>
          <cell r="J8947" t="str">
            <v>DUKE_ENERGY_KY_ELEC</v>
          </cell>
          <cell r="K8947">
            <v>-69368067.459999993</v>
          </cell>
        </row>
        <row r="8948">
          <cell r="B8948" t="str">
            <v>201604</v>
          </cell>
          <cell r="E8948" t="str">
            <v>107</v>
          </cell>
          <cell r="J8948" t="str">
            <v>DUKE_ENERGY_KY_ELEC</v>
          </cell>
          <cell r="K8948">
            <v>-15504035.93</v>
          </cell>
        </row>
        <row r="8949">
          <cell r="B8949" t="str">
            <v>201604</v>
          </cell>
          <cell r="E8949" t="str">
            <v>107</v>
          </cell>
          <cell r="J8949" t="str">
            <v>DUKE_ENERGY_KY_ELEC</v>
          </cell>
          <cell r="K8949">
            <v>380784.81</v>
          </cell>
        </row>
        <row r="8950">
          <cell r="B8950" t="str">
            <v>201604</v>
          </cell>
          <cell r="E8950" t="str">
            <v>107</v>
          </cell>
          <cell r="J8950" t="str">
            <v>DUKE_ENERGY_KY_ELEC</v>
          </cell>
          <cell r="K8950">
            <v>75729.790000000008</v>
          </cell>
        </row>
        <row r="8951">
          <cell r="B8951" t="str">
            <v>201604</v>
          </cell>
          <cell r="E8951" t="str">
            <v>107</v>
          </cell>
          <cell r="J8951" t="str">
            <v>DUKE_ENERGY_KY_ELEC</v>
          </cell>
          <cell r="K8951">
            <v>8053620.3899999997</v>
          </cell>
        </row>
        <row r="8952">
          <cell r="B8952" t="str">
            <v>201604</v>
          </cell>
          <cell r="E8952" t="str">
            <v>107</v>
          </cell>
          <cell r="J8952" t="str">
            <v>DUKE_ENERGY_KY_ELEC</v>
          </cell>
          <cell r="K8952">
            <v>79.7</v>
          </cell>
        </row>
        <row r="8953">
          <cell r="B8953" t="str">
            <v>201604</v>
          </cell>
          <cell r="E8953" t="str">
            <v>107</v>
          </cell>
          <cell r="J8953" t="str">
            <v>DUKE_ENERGY_KY_ELEC</v>
          </cell>
          <cell r="K8953">
            <v>82511.09</v>
          </cell>
        </row>
        <row r="8954">
          <cell r="B8954" t="str">
            <v>201604</v>
          </cell>
          <cell r="E8954" t="str">
            <v>107</v>
          </cell>
          <cell r="J8954" t="str">
            <v>DUKE_ENERGY_KY_ELEC</v>
          </cell>
          <cell r="K8954">
            <v>3032.93</v>
          </cell>
        </row>
        <row r="8955">
          <cell r="B8955" t="str">
            <v>201604</v>
          </cell>
          <cell r="E8955" t="str">
            <v>107</v>
          </cell>
          <cell r="J8955" t="str">
            <v>DUKE_ENERGY_KY_ELEC</v>
          </cell>
          <cell r="K8955">
            <v>12952.83</v>
          </cell>
        </row>
        <row r="8956">
          <cell r="B8956" t="str">
            <v>201604</v>
          </cell>
          <cell r="E8956" t="str">
            <v>107</v>
          </cell>
          <cell r="J8956" t="str">
            <v>DUKE_ENERGY_KY_ELEC</v>
          </cell>
          <cell r="K8956">
            <v>-11523.25</v>
          </cell>
        </row>
        <row r="8957">
          <cell r="B8957" t="str">
            <v>201604</v>
          </cell>
          <cell r="E8957" t="str">
            <v>107</v>
          </cell>
          <cell r="J8957" t="str">
            <v>DUKE_ENERGY_KY_ELEC</v>
          </cell>
          <cell r="K8957">
            <v>209235.32</v>
          </cell>
        </row>
        <row r="8958">
          <cell r="B8958" t="str">
            <v>201604</v>
          </cell>
          <cell r="E8958" t="str">
            <v>107</v>
          </cell>
          <cell r="J8958" t="str">
            <v>DUKE_ENERGY_KY_ELEC</v>
          </cell>
          <cell r="K8958">
            <v>2908440.74</v>
          </cell>
        </row>
        <row r="8959">
          <cell r="B8959" t="str">
            <v>201604</v>
          </cell>
          <cell r="E8959" t="str">
            <v>107</v>
          </cell>
          <cell r="J8959" t="str">
            <v>DUKE_ENERGY_KY_ELEC</v>
          </cell>
          <cell r="K8959">
            <v>-1630877.38</v>
          </cell>
        </row>
        <row r="8960">
          <cell r="B8960" t="str">
            <v>201604</v>
          </cell>
          <cell r="E8960" t="str">
            <v>107</v>
          </cell>
          <cell r="J8960" t="str">
            <v>DUKE_ENERGY_KY_ELEC</v>
          </cell>
          <cell r="K8960">
            <v>23286.23</v>
          </cell>
        </row>
        <row r="8961">
          <cell r="B8961" t="str">
            <v>201604</v>
          </cell>
          <cell r="E8961" t="str">
            <v>107</v>
          </cell>
          <cell r="J8961" t="str">
            <v>DUKE_ENERGY_KY_ELEC</v>
          </cell>
          <cell r="K8961">
            <v>74711.3</v>
          </cell>
        </row>
        <row r="8962">
          <cell r="B8962" t="str">
            <v>201604</v>
          </cell>
          <cell r="E8962" t="str">
            <v>107</v>
          </cell>
          <cell r="J8962" t="str">
            <v>DUKE_ENERGY_KY_GAS</v>
          </cell>
          <cell r="K8962">
            <v>703261.29</v>
          </cell>
        </row>
        <row r="8963">
          <cell r="B8963" t="str">
            <v>201604</v>
          </cell>
          <cell r="E8963" t="str">
            <v>107</v>
          </cell>
          <cell r="J8963" t="str">
            <v>DUKE_ENERGY_KY_GAS</v>
          </cell>
          <cell r="K8963">
            <v>3760806.55</v>
          </cell>
        </row>
        <row r="8964">
          <cell r="B8964" t="str">
            <v>201604</v>
          </cell>
          <cell r="E8964" t="str">
            <v>107</v>
          </cell>
          <cell r="J8964" t="str">
            <v>DUKE_ENERGY_KY_GAS</v>
          </cell>
          <cell r="K8964">
            <v>128712.42</v>
          </cell>
        </row>
        <row r="8965">
          <cell r="B8965" t="str">
            <v>201604</v>
          </cell>
          <cell r="E8965" t="str">
            <v>107</v>
          </cell>
          <cell r="J8965" t="str">
            <v>DUKE_ENERGY_KY_GAS</v>
          </cell>
          <cell r="K8965">
            <v>134674.231</v>
          </cell>
        </row>
        <row r="8966">
          <cell r="B8966" t="str">
            <v>201604</v>
          </cell>
          <cell r="E8966" t="str">
            <v>107</v>
          </cell>
          <cell r="J8966" t="str">
            <v>DUKE_ENERGY_KY_GAS</v>
          </cell>
          <cell r="K8966">
            <v>398750.9</v>
          </cell>
        </row>
        <row r="8967">
          <cell r="B8967" t="str">
            <v>201604</v>
          </cell>
          <cell r="E8967" t="str">
            <v>107</v>
          </cell>
          <cell r="J8967" t="str">
            <v>DUKE_ENERGY_KY_GAS</v>
          </cell>
          <cell r="K8967">
            <v>619046.19000000006</v>
          </cell>
        </row>
        <row r="8968">
          <cell r="B8968" t="str">
            <v>201604</v>
          </cell>
          <cell r="E8968" t="str">
            <v>107</v>
          </cell>
          <cell r="J8968" t="str">
            <v>DUKE_ENERGY_KY_GAS</v>
          </cell>
          <cell r="K8968">
            <v>1113899.52</v>
          </cell>
        </row>
        <row r="8969">
          <cell r="B8969" t="str">
            <v>201604</v>
          </cell>
          <cell r="E8969" t="str">
            <v>107</v>
          </cell>
          <cell r="J8969" t="str">
            <v>DUKE_ENERGY_KY_GAS</v>
          </cell>
          <cell r="K8969">
            <v>58.05</v>
          </cell>
        </row>
        <row r="8970">
          <cell r="B8970" t="str">
            <v>201604</v>
          </cell>
          <cell r="E8970" t="str">
            <v>107</v>
          </cell>
          <cell r="J8970" t="str">
            <v>DUKE_ENERGY_KY_GAS</v>
          </cell>
          <cell r="K8970">
            <v>41868.86</v>
          </cell>
        </row>
        <row r="8971">
          <cell r="B8971" t="str">
            <v>201604</v>
          </cell>
          <cell r="E8971" t="str">
            <v>107</v>
          </cell>
          <cell r="J8971" t="str">
            <v>DUKE_ENERGY_KY_GAS</v>
          </cell>
          <cell r="K8971">
            <v>495</v>
          </cell>
        </row>
        <row r="8972">
          <cell r="B8972" t="str">
            <v>201604</v>
          </cell>
          <cell r="E8972" t="str">
            <v>107</v>
          </cell>
          <cell r="J8972" t="str">
            <v>DUKE_ENERGY_KY_ELEC</v>
          </cell>
          <cell r="K8972">
            <v>0</v>
          </cell>
        </row>
        <row r="8973">
          <cell r="B8973" t="str">
            <v>201604</v>
          </cell>
          <cell r="E8973" t="str">
            <v>107</v>
          </cell>
          <cell r="J8973" t="str">
            <v>DUKE_ENERGY_KY_ELEC</v>
          </cell>
          <cell r="K8973">
            <v>0</v>
          </cell>
        </row>
        <row r="8974">
          <cell r="B8974" t="str">
            <v>201604</v>
          </cell>
          <cell r="E8974" t="str">
            <v>107</v>
          </cell>
          <cell r="J8974" t="str">
            <v>DUKE_ENERGY_KY_ELEC</v>
          </cell>
          <cell r="K8974">
            <v>0</v>
          </cell>
        </row>
        <row r="8975">
          <cell r="B8975" t="str">
            <v>201604</v>
          </cell>
          <cell r="E8975" t="str">
            <v>107</v>
          </cell>
          <cell r="J8975" t="str">
            <v>DUKE_ENERGY_KY_ELEC</v>
          </cell>
          <cell r="K8975">
            <v>0</v>
          </cell>
        </row>
        <row r="8976">
          <cell r="B8976" t="str">
            <v>201604</v>
          </cell>
          <cell r="E8976" t="str">
            <v>107</v>
          </cell>
          <cell r="J8976" t="str">
            <v>DUKE_ENERGY_KY_ELEC</v>
          </cell>
          <cell r="K8976">
            <v>0</v>
          </cell>
        </row>
        <row r="8977">
          <cell r="B8977" t="str">
            <v>201604</v>
          </cell>
          <cell r="E8977" t="str">
            <v>107</v>
          </cell>
          <cell r="J8977" t="str">
            <v>DUKE_ENERGY_KY_ELEC</v>
          </cell>
          <cell r="K8977">
            <v>0</v>
          </cell>
        </row>
        <row r="8978">
          <cell r="B8978" t="str">
            <v>201604</v>
          </cell>
          <cell r="E8978" t="str">
            <v>107</v>
          </cell>
          <cell r="J8978" t="str">
            <v>DUKE_ENERGY_KY_ELEC</v>
          </cell>
          <cell r="K8978">
            <v>0</v>
          </cell>
        </row>
        <row r="8979">
          <cell r="B8979" t="str">
            <v>201604</v>
          </cell>
          <cell r="E8979" t="str">
            <v>107</v>
          </cell>
          <cell r="J8979" t="str">
            <v>DUKE_ENERGY_KY_ELEC</v>
          </cell>
          <cell r="K8979">
            <v>0</v>
          </cell>
        </row>
        <row r="8980">
          <cell r="B8980" t="str">
            <v>201604</v>
          </cell>
          <cell r="E8980" t="str">
            <v>107</v>
          </cell>
          <cell r="J8980" t="str">
            <v>DUKE_ENERGY_KY_GAS</v>
          </cell>
          <cell r="K8980">
            <v>0</v>
          </cell>
        </row>
        <row r="8981">
          <cell r="B8981" t="str">
            <v>201604</v>
          </cell>
          <cell r="E8981" t="str">
            <v>107</v>
          </cell>
          <cell r="J8981" t="str">
            <v>DUKE_ENERGY_KY_ELEC</v>
          </cell>
          <cell r="K8981">
            <v>0</v>
          </cell>
        </row>
        <row r="8982">
          <cell r="B8982" t="str">
            <v>201604</v>
          </cell>
          <cell r="E8982" t="str">
            <v>107</v>
          </cell>
          <cell r="J8982" t="str">
            <v>DUKE_ENERGY_KY_ELEC</v>
          </cell>
          <cell r="K8982">
            <v>0</v>
          </cell>
        </row>
        <row r="8983">
          <cell r="B8983" t="str">
            <v>201604</v>
          </cell>
          <cell r="E8983" t="str">
            <v>107</v>
          </cell>
          <cell r="J8983" t="str">
            <v>DUKE_ENERGY_KY_ELEC</v>
          </cell>
          <cell r="K8983">
            <v>0</v>
          </cell>
        </row>
        <row r="8984">
          <cell r="B8984" t="str">
            <v>201604</v>
          </cell>
          <cell r="E8984" t="str">
            <v>107</v>
          </cell>
          <cell r="J8984" t="str">
            <v>DUKE_ENERGY_KY_ELEC</v>
          </cell>
          <cell r="K8984">
            <v>0</v>
          </cell>
        </row>
        <row r="8985">
          <cell r="B8985" t="str">
            <v>201604</v>
          </cell>
          <cell r="E8985" t="str">
            <v>107</v>
          </cell>
          <cell r="J8985" t="str">
            <v>DUKE_ENERGY_KY_ELEC</v>
          </cell>
          <cell r="K8985">
            <v>0</v>
          </cell>
        </row>
        <row r="8986">
          <cell r="B8986" t="str">
            <v>201604</v>
          </cell>
          <cell r="E8986" t="str">
            <v>107</v>
          </cell>
          <cell r="J8986" t="str">
            <v>DUKE_ENERGY_KY_ELEC</v>
          </cell>
          <cell r="K8986">
            <v>0</v>
          </cell>
        </row>
        <row r="8987">
          <cell r="B8987" t="str">
            <v>201604</v>
          </cell>
          <cell r="E8987" t="str">
            <v>107</v>
          </cell>
          <cell r="J8987" t="str">
            <v>DUKE_ENERGY_KY_ELEC</v>
          </cell>
          <cell r="K8987">
            <v>0</v>
          </cell>
        </row>
        <row r="8988">
          <cell r="B8988" t="str">
            <v>201604</v>
          </cell>
          <cell r="E8988" t="str">
            <v>107</v>
          </cell>
          <cell r="J8988" t="str">
            <v>DUKE_ENERGY_KY_ELEC</v>
          </cell>
          <cell r="K8988">
            <v>0</v>
          </cell>
        </row>
        <row r="8989">
          <cell r="B8989" t="str">
            <v>201604</v>
          </cell>
          <cell r="E8989" t="str">
            <v>107</v>
          </cell>
          <cell r="J8989" t="str">
            <v>DUKE_ENERGY_KY_ELEC</v>
          </cell>
          <cell r="K8989">
            <v>0</v>
          </cell>
        </row>
        <row r="8990">
          <cell r="B8990" t="str">
            <v>201604</v>
          </cell>
          <cell r="E8990" t="str">
            <v>107</v>
          </cell>
          <cell r="J8990" t="str">
            <v>DUKE_ENERGY_KY_ELEC</v>
          </cell>
          <cell r="K8990">
            <v>0</v>
          </cell>
        </row>
        <row r="8991">
          <cell r="B8991" t="str">
            <v>201604</v>
          </cell>
          <cell r="E8991" t="str">
            <v>107</v>
          </cell>
          <cell r="J8991" t="str">
            <v>DUKE_ENERGY_KY_GAS</v>
          </cell>
          <cell r="K8991">
            <v>0</v>
          </cell>
        </row>
        <row r="8992">
          <cell r="B8992" t="str">
            <v>201604</v>
          </cell>
          <cell r="E8992" t="str">
            <v>107</v>
          </cell>
          <cell r="J8992" t="str">
            <v>DUKE_ENERGY_KY_GAS</v>
          </cell>
          <cell r="K8992">
            <v>0</v>
          </cell>
        </row>
        <row r="8993">
          <cell r="B8993" t="str">
            <v>201604</v>
          </cell>
          <cell r="E8993" t="str">
            <v>107</v>
          </cell>
          <cell r="J8993" t="str">
            <v>DUKE_ENERGY_KY_ELEC</v>
          </cell>
          <cell r="K8993">
            <v>0</v>
          </cell>
        </row>
        <row r="8994">
          <cell r="B8994" t="str">
            <v>201604</v>
          </cell>
          <cell r="E8994" t="str">
            <v>107</v>
          </cell>
          <cell r="J8994" t="str">
            <v>DUKE_ENERGY_KY_ELEC</v>
          </cell>
          <cell r="K8994">
            <v>-209.66</v>
          </cell>
        </row>
        <row r="8995">
          <cell r="B8995" t="str">
            <v>201604</v>
          </cell>
          <cell r="E8995" t="str">
            <v>107</v>
          </cell>
          <cell r="J8995" t="str">
            <v>DUKE_ENERGY_KY_ELEC</v>
          </cell>
          <cell r="K8995">
            <v>209.66</v>
          </cell>
        </row>
        <row r="8996">
          <cell r="B8996" t="str">
            <v>201604</v>
          </cell>
          <cell r="E8996" t="str">
            <v>107</v>
          </cell>
          <cell r="J8996" t="str">
            <v>DUKE_ENERGY_KY_GAS</v>
          </cell>
          <cell r="K8996">
            <v>0</v>
          </cell>
        </row>
        <row r="8997">
          <cell r="B8997" t="str">
            <v>201604</v>
          </cell>
          <cell r="E8997" t="str">
            <v>107</v>
          </cell>
          <cell r="J8997" t="str">
            <v>DUKE_ENERGY_KY_ELEC</v>
          </cell>
          <cell r="K8997">
            <v>1924.92</v>
          </cell>
        </row>
        <row r="8998">
          <cell r="B8998" t="str">
            <v>201604</v>
          </cell>
          <cell r="E8998" t="str">
            <v>107</v>
          </cell>
          <cell r="J8998" t="str">
            <v>DUKE_ENERGY_KY_ELEC</v>
          </cell>
          <cell r="K8998">
            <v>0</v>
          </cell>
        </row>
        <row r="8999">
          <cell r="B8999" t="str">
            <v>201604</v>
          </cell>
          <cell r="E8999" t="str">
            <v>107</v>
          </cell>
          <cell r="J8999" t="str">
            <v>DUKE_ENERGY_KY_ELEC</v>
          </cell>
          <cell r="K8999">
            <v>0</v>
          </cell>
        </row>
        <row r="9000">
          <cell r="B9000" t="str">
            <v>201604</v>
          </cell>
          <cell r="E9000" t="str">
            <v>107</v>
          </cell>
          <cell r="J9000" t="str">
            <v>DUKE_ENERGY_KY_ELEC</v>
          </cell>
          <cell r="K9000">
            <v>-1422.71</v>
          </cell>
        </row>
        <row r="9001">
          <cell r="B9001" t="str">
            <v>201604</v>
          </cell>
          <cell r="E9001" t="str">
            <v>107</v>
          </cell>
          <cell r="J9001" t="str">
            <v>DUKE_ENERGY_KY_ELEC</v>
          </cell>
          <cell r="K9001">
            <v>1456614.69</v>
          </cell>
        </row>
        <row r="9002">
          <cell r="B9002" t="str">
            <v>201604</v>
          </cell>
          <cell r="E9002" t="str">
            <v>107</v>
          </cell>
          <cell r="J9002" t="str">
            <v>DUKE_ENERGY_KY_ELEC</v>
          </cell>
          <cell r="K9002">
            <v>-1456614.69</v>
          </cell>
        </row>
        <row r="9003">
          <cell r="B9003" t="str">
            <v>201604</v>
          </cell>
          <cell r="E9003" t="str">
            <v>107</v>
          </cell>
          <cell r="J9003" t="str">
            <v>DUKE_ENERGY_KY_ELEC</v>
          </cell>
          <cell r="K9003">
            <v>0</v>
          </cell>
        </row>
        <row r="9004">
          <cell r="B9004" t="str">
            <v>201604</v>
          </cell>
          <cell r="E9004" t="str">
            <v>107</v>
          </cell>
          <cell r="J9004" t="str">
            <v>DUKE_ENERGY_KY_ELEC</v>
          </cell>
          <cell r="K9004">
            <v>0</v>
          </cell>
        </row>
        <row r="9005">
          <cell r="B9005" t="str">
            <v>201604</v>
          </cell>
          <cell r="E9005" t="str">
            <v>107</v>
          </cell>
          <cell r="J9005" t="str">
            <v>DUKE_ENERGY_KY_ELEC</v>
          </cell>
          <cell r="K9005">
            <v>0</v>
          </cell>
        </row>
        <row r="9006">
          <cell r="B9006" t="str">
            <v>201604</v>
          </cell>
          <cell r="E9006" t="str">
            <v>107</v>
          </cell>
          <cell r="J9006" t="str">
            <v>DUKE_ENERGY_KY_GAS</v>
          </cell>
          <cell r="K9006">
            <v>0</v>
          </cell>
        </row>
        <row r="9007">
          <cell r="B9007" t="str">
            <v>201604</v>
          </cell>
          <cell r="E9007" t="str">
            <v>107</v>
          </cell>
          <cell r="J9007" t="str">
            <v>DUKE_ENERGY_KY_GAS</v>
          </cell>
          <cell r="K9007">
            <v>0</v>
          </cell>
        </row>
        <row r="9008">
          <cell r="B9008" t="str">
            <v>201604</v>
          </cell>
          <cell r="E9008" t="str">
            <v>107</v>
          </cell>
          <cell r="J9008" t="str">
            <v>DUKE_ENERGY_KY_GAS</v>
          </cell>
          <cell r="K9008">
            <v>-502.21</v>
          </cell>
        </row>
        <row r="9009">
          <cell r="B9009" t="str">
            <v>201604</v>
          </cell>
          <cell r="E9009" t="str">
            <v>108</v>
          </cell>
          <cell r="J9009" t="str">
            <v>DUKE_ENERGY_KY_ELEC</v>
          </cell>
          <cell r="K9009">
            <v>-709787.9</v>
          </cell>
        </row>
        <row r="9010">
          <cell r="B9010" t="str">
            <v>201604</v>
          </cell>
          <cell r="E9010" t="str">
            <v>108</v>
          </cell>
          <cell r="J9010" t="str">
            <v>DUKE_ENERGY_KY_ELEC</v>
          </cell>
          <cell r="K9010">
            <v>38773899.969999999</v>
          </cell>
        </row>
        <row r="9011">
          <cell r="B9011" t="str">
            <v>201604</v>
          </cell>
          <cell r="E9011" t="str">
            <v>108</v>
          </cell>
          <cell r="J9011" t="str">
            <v>DUKE_ENERGY_KY_ELEC</v>
          </cell>
          <cell r="K9011">
            <v>-218281961.5</v>
          </cell>
        </row>
        <row r="9012">
          <cell r="B9012" t="str">
            <v>201604</v>
          </cell>
          <cell r="E9012" t="str">
            <v>108</v>
          </cell>
          <cell r="J9012" t="str">
            <v>DUKE_ENERGY_KY_ELEC</v>
          </cell>
          <cell r="K9012">
            <v>-201330619.74000001</v>
          </cell>
        </row>
        <row r="9013">
          <cell r="B9013" t="str">
            <v>201604</v>
          </cell>
          <cell r="E9013" t="str">
            <v>108</v>
          </cell>
          <cell r="J9013" t="str">
            <v>DUKE_ENERGY_KY_ELEC</v>
          </cell>
          <cell r="K9013">
            <v>117964.45</v>
          </cell>
        </row>
        <row r="9014">
          <cell r="B9014" t="str">
            <v>201604</v>
          </cell>
          <cell r="E9014" t="str">
            <v>108</v>
          </cell>
          <cell r="J9014" t="str">
            <v>DUKE_ENERGY_KY_ELEC</v>
          </cell>
          <cell r="K9014">
            <v>-60013086.310000002</v>
          </cell>
        </row>
        <row r="9015">
          <cell r="B9015" t="str">
            <v>201604</v>
          </cell>
          <cell r="E9015" t="str">
            <v>108</v>
          </cell>
          <cell r="J9015" t="str">
            <v>DUKE_ENERGY_KY_ELEC</v>
          </cell>
          <cell r="K9015">
            <v>-9466136.0700000003</v>
          </cell>
        </row>
        <row r="9016">
          <cell r="B9016" t="str">
            <v>201604</v>
          </cell>
          <cell r="E9016" t="str">
            <v>108</v>
          </cell>
          <cell r="J9016" t="str">
            <v>DUKE_ENERGY_KY_ELEC</v>
          </cell>
          <cell r="K9016">
            <v>-21008394.579999998</v>
          </cell>
        </row>
        <row r="9017">
          <cell r="B9017" t="str">
            <v>201604</v>
          </cell>
          <cell r="E9017" t="str">
            <v>108</v>
          </cell>
          <cell r="J9017" t="str">
            <v>DUKE_ENERGY_KY_ELEC</v>
          </cell>
          <cell r="K9017">
            <v>-25488856.25</v>
          </cell>
        </row>
        <row r="9018">
          <cell r="B9018" t="str">
            <v>201604</v>
          </cell>
          <cell r="E9018" t="str">
            <v>108</v>
          </cell>
          <cell r="J9018" t="str">
            <v>DUKE_ENERGY_KY_ELEC</v>
          </cell>
          <cell r="K9018">
            <v>-25900927.82</v>
          </cell>
        </row>
        <row r="9019">
          <cell r="B9019" t="str">
            <v>201604</v>
          </cell>
          <cell r="E9019" t="str">
            <v>108</v>
          </cell>
          <cell r="J9019" t="str">
            <v>DUKE_ENERGY_KY_ELEC</v>
          </cell>
          <cell r="K9019">
            <v>-22321180.420000002</v>
          </cell>
        </row>
        <row r="9020">
          <cell r="B9020" t="str">
            <v>201604</v>
          </cell>
          <cell r="E9020" t="str">
            <v>108</v>
          </cell>
          <cell r="J9020" t="str">
            <v>DUKE_ENERGY_KY_ELEC</v>
          </cell>
          <cell r="K9020">
            <v>-27140599.850000001</v>
          </cell>
        </row>
        <row r="9021">
          <cell r="B9021" t="str">
            <v>201604</v>
          </cell>
          <cell r="E9021" t="str">
            <v>108</v>
          </cell>
          <cell r="J9021" t="str">
            <v>DUKE_ENERGY_KY_ELEC</v>
          </cell>
          <cell r="K9021">
            <v>-25595426.75</v>
          </cell>
        </row>
        <row r="9022">
          <cell r="B9022" t="str">
            <v>201604</v>
          </cell>
          <cell r="E9022" t="str">
            <v>108</v>
          </cell>
          <cell r="J9022" t="str">
            <v>DUKE_ENERGY_KY_ELEC</v>
          </cell>
          <cell r="K9022">
            <v>-7608.92</v>
          </cell>
        </row>
        <row r="9023">
          <cell r="B9023" t="str">
            <v>201604</v>
          </cell>
          <cell r="E9023" t="str">
            <v>108</v>
          </cell>
          <cell r="J9023" t="str">
            <v>DUKE_ENERGY_KY_ELEC</v>
          </cell>
          <cell r="K9023">
            <v>-34193796.240000002</v>
          </cell>
        </row>
        <row r="9024">
          <cell r="B9024" t="str">
            <v>201604</v>
          </cell>
          <cell r="E9024" t="str">
            <v>108</v>
          </cell>
          <cell r="J9024" t="str">
            <v>DUKE_ENERGY_KY_ELEC</v>
          </cell>
          <cell r="K9024">
            <v>13.52</v>
          </cell>
        </row>
        <row r="9025">
          <cell r="B9025" t="str">
            <v>201604</v>
          </cell>
          <cell r="E9025" t="str">
            <v>108</v>
          </cell>
          <cell r="J9025" t="str">
            <v>DUKE_ENERGY_KY_ELEC</v>
          </cell>
          <cell r="K9025">
            <v>-109187112.04000001</v>
          </cell>
        </row>
        <row r="9026">
          <cell r="B9026" t="str">
            <v>201604</v>
          </cell>
          <cell r="E9026" t="str">
            <v>108</v>
          </cell>
          <cell r="J9026" t="str">
            <v>DUKE_ENERGY_KY_ELEC</v>
          </cell>
          <cell r="K9026">
            <v>-1556.16</v>
          </cell>
        </row>
        <row r="9027">
          <cell r="B9027" t="str">
            <v>201604</v>
          </cell>
          <cell r="E9027" t="str">
            <v>108</v>
          </cell>
          <cell r="J9027" t="str">
            <v>DUKE_ENERGY_KY_ELEC</v>
          </cell>
          <cell r="K9027">
            <v>-31991.71</v>
          </cell>
        </row>
        <row r="9028">
          <cell r="B9028" t="str">
            <v>201604</v>
          </cell>
          <cell r="E9028" t="str">
            <v>108</v>
          </cell>
          <cell r="J9028" t="str">
            <v>DUKE_ENERGY_KY_ELEC</v>
          </cell>
          <cell r="K9028">
            <v>-1077699.1299999999</v>
          </cell>
        </row>
        <row r="9029">
          <cell r="B9029" t="str">
            <v>201604</v>
          </cell>
          <cell r="E9029" t="str">
            <v>108</v>
          </cell>
          <cell r="J9029" t="str">
            <v>DUKE_ENERGY_KY_ELEC</v>
          </cell>
          <cell r="K9029">
            <v>0</v>
          </cell>
        </row>
        <row r="9030">
          <cell r="B9030" t="str">
            <v>201604</v>
          </cell>
          <cell r="E9030" t="str">
            <v>108</v>
          </cell>
          <cell r="J9030" t="str">
            <v>DUKE_ENERGY_KY_GAS</v>
          </cell>
          <cell r="K9030">
            <v>-53461889.32</v>
          </cell>
        </row>
        <row r="9031">
          <cell r="B9031" t="str">
            <v>201604</v>
          </cell>
          <cell r="E9031" t="str">
            <v>108</v>
          </cell>
          <cell r="J9031" t="str">
            <v>DUKE_ENERGY_KY_GAS</v>
          </cell>
          <cell r="K9031">
            <v>-80843444.450000003</v>
          </cell>
        </row>
        <row r="9032">
          <cell r="B9032" t="str">
            <v>201604</v>
          </cell>
          <cell r="E9032" t="str">
            <v>108</v>
          </cell>
          <cell r="J9032" t="str">
            <v>DUKE_ENERGY_KY_GAS</v>
          </cell>
          <cell r="K9032">
            <v>0</v>
          </cell>
        </row>
        <row r="9033">
          <cell r="B9033" t="str">
            <v>201604</v>
          </cell>
          <cell r="E9033" t="str">
            <v>108</v>
          </cell>
          <cell r="J9033" t="str">
            <v>DUKE_ENERGY_KY_ELEC</v>
          </cell>
          <cell r="K9033">
            <v>-7061146.9299999997</v>
          </cell>
        </row>
        <row r="9034">
          <cell r="B9034" t="str">
            <v>201604</v>
          </cell>
          <cell r="E9034" t="str">
            <v>108</v>
          </cell>
          <cell r="J9034" t="str">
            <v>DUKE_ENERGY_KY_ELEC</v>
          </cell>
          <cell r="K9034">
            <v>-1908459.49</v>
          </cell>
        </row>
        <row r="9035">
          <cell r="B9035" t="str">
            <v>201604</v>
          </cell>
          <cell r="E9035" t="str">
            <v>108</v>
          </cell>
          <cell r="J9035" t="str">
            <v>DUKE_ENERGY_KY_ELEC</v>
          </cell>
          <cell r="K9035">
            <v>-520580.96</v>
          </cell>
        </row>
        <row r="9036">
          <cell r="B9036" t="str">
            <v>201604</v>
          </cell>
          <cell r="E9036" t="str">
            <v>108</v>
          </cell>
          <cell r="J9036" t="str">
            <v>DUKE_ENERGY_KY_GAS</v>
          </cell>
          <cell r="K9036">
            <v>17981.39</v>
          </cell>
        </row>
        <row r="9037">
          <cell r="B9037" t="str">
            <v>201604</v>
          </cell>
          <cell r="E9037" t="str">
            <v>108</v>
          </cell>
          <cell r="J9037" t="str">
            <v>DUKE_ENERGY_KY_ELEC</v>
          </cell>
          <cell r="K9037">
            <v>-143702.86000000002</v>
          </cell>
        </row>
        <row r="9038">
          <cell r="B9038" t="str">
            <v>201604</v>
          </cell>
          <cell r="E9038" t="str">
            <v>108</v>
          </cell>
          <cell r="J9038" t="str">
            <v>DUKE_ENERGY_KY_ELEC</v>
          </cell>
          <cell r="K9038">
            <v>-28331.47</v>
          </cell>
        </row>
        <row r="9039">
          <cell r="B9039" t="str">
            <v>201604</v>
          </cell>
          <cell r="E9039" t="str">
            <v>108</v>
          </cell>
          <cell r="J9039" t="str">
            <v>DUKE_ENERGY_KY_GAS</v>
          </cell>
          <cell r="K9039">
            <v>7768.78</v>
          </cell>
        </row>
        <row r="9040">
          <cell r="B9040" t="str">
            <v>201604</v>
          </cell>
          <cell r="E9040" t="str">
            <v>108</v>
          </cell>
          <cell r="J9040" t="str">
            <v>DUKE_ENERGY_KY_ELEC</v>
          </cell>
          <cell r="K9040">
            <v>-90.71</v>
          </cell>
        </row>
        <row r="9041">
          <cell r="B9041" t="str">
            <v>201604</v>
          </cell>
          <cell r="E9041" t="str">
            <v>108</v>
          </cell>
          <cell r="J9041" t="str">
            <v>DUKE_ENERGY_KY_ELEC</v>
          </cell>
          <cell r="K9041">
            <v>-11111517.66</v>
          </cell>
        </row>
        <row r="9042">
          <cell r="B9042" t="str">
            <v>201604</v>
          </cell>
          <cell r="E9042" t="str">
            <v>108</v>
          </cell>
          <cell r="J9042" t="str">
            <v>DUKE_ENERGY_KY_ELEC</v>
          </cell>
          <cell r="K9042">
            <v>-675317.72</v>
          </cell>
        </row>
        <row r="9043">
          <cell r="B9043" t="str">
            <v>201604</v>
          </cell>
          <cell r="E9043" t="str">
            <v>108</v>
          </cell>
          <cell r="J9043" t="str">
            <v>DUKE_ENERGY_KY_ELEC</v>
          </cell>
          <cell r="K9043">
            <v>-704707.85</v>
          </cell>
        </row>
        <row r="9044">
          <cell r="B9044" t="str">
            <v>201604</v>
          </cell>
          <cell r="E9044" t="str">
            <v>108</v>
          </cell>
          <cell r="J9044" t="str">
            <v>DUKE_ENERGY_KY_ELEC</v>
          </cell>
          <cell r="K9044">
            <v>-8187422.21</v>
          </cell>
        </row>
        <row r="9045">
          <cell r="B9045" t="str">
            <v>201604</v>
          </cell>
          <cell r="E9045" t="str">
            <v>108</v>
          </cell>
          <cell r="J9045" t="str">
            <v>DUKE_ENERGY_KY_ELEC</v>
          </cell>
          <cell r="K9045">
            <v>-86608.44</v>
          </cell>
        </row>
        <row r="9046">
          <cell r="B9046" t="str">
            <v>201604</v>
          </cell>
          <cell r="E9046" t="str">
            <v>108</v>
          </cell>
          <cell r="J9046" t="str">
            <v>DUKE_ENERGY_KY_ELEC</v>
          </cell>
          <cell r="K9046">
            <v>-92205.440000000002</v>
          </cell>
        </row>
        <row r="9047">
          <cell r="B9047" t="str">
            <v>201604</v>
          </cell>
          <cell r="E9047" t="str">
            <v>108</v>
          </cell>
          <cell r="J9047" t="str">
            <v>DUKE_ENERGY_KY_ELEC</v>
          </cell>
          <cell r="K9047">
            <v>-92205.440000000002</v>
          </cell>
        </row>
        <row r="9048">
          <cell r="B9048" t="str">
            <v>201604</v>
          </cell>
          <cell r="E9048" t="str">
            <v>108</v>
          </cell>
          <cell r="J9048" t="str">
            <v>DUKE_ENERGY_KY_ELEC</v>
          </cell>
          <cell r="K9048">
            <v>-92205.440000000002</v>
          </cell>
        </row>
        <row r="9049">
          <cell r="B9049" t="str">
            <v>201604</v>
          </cell>
          <cell r="E9049" t="str">
            <v>108</v>
          </cell>
          <cell r="J9049" t="str">
            <v>DUKE_ENERGY_KY_ELEC</v>
          </cell>
          <cell r="K9049">
            <v>-92205.42</v>
          </cell>
        </row>
        <row r="9050">
          <cell r="B9050" t="str">
            <v>201604</v>
          </cell>
          <cell r="E9050" t="str">
            <v>108</v>
          </cell>
          <cell r="J9050" t="str">
            <v>DUKE_ENERGY_KY_ELEC</v>
          </cell>
          <cell r="K9050">
            <v>-86608.41</v>
          </cell>
        </row>
        <row r="9051">
          <cell r="B9051" t="str">
            <v>201604</v>
          </cell>
          <cell r="E9051" t="str">
            <v>108</v>
          </cell>
          <cell r="J9051" t="str">
            <v>DUKE_ENERGY_KY_ELEC</v>
          </cell>
          <cell r="K9051">
            <v>-15856.91</v>
          </cell>
        </row>
        <row r="9052">
          <cell r="B9052" t="str">
            <v>201604</v>
          </cell>
          <cell r="E9052" t="str">
            <v>108</v>
          </cell>
          <cell r="J9052" t="str">
            <v>DUKE_ENERGY_KY_ELEC</v>
          </cell>
          <cell r="K9052">
            <v>-5008889.8099999996</v>
          </cell>
        </row>
        <row r="9053">
          <cell r="B9053" t="str">
            <v>201604</v>
          </cell>
          <cell r="E9053" t="str">
            <v>108</v>
          </cell>
          <cell r="J9053" t="str">
            <v>DUKE_ENERGY_KY_ELEC</v>
          </cell>
          <cell r="K9053">
            <v>-22673026.030000001</v>
          </cell>
        </row>
        <row r="9054">
          <cell r="B9054" t="str">
            <v>201604</v>
          </cell>
          <cell r="E9054" t="str">
            <v>108</v>
          </cell>
          <cell r="J9054" t="str">
            <v>DUKE_ENERGY_KY_ELEC</v>
          </cell>
          <cell r="K9054">
            <v>74.88</v>
          </cell>
        </row>
        <row r="9055">
          <cell r="B9055" t="str">
            <v>201604</v>
          </cell>
          <cell r="E9055" t="str">
            <v>108</v>
          </cell>
          <cell r="J9055" t="str">
            <v>DUKE_ENERGY_KY_GAS</v>
          </cell>
          <cell r="K9055">
            <v>-2939097.76</v>
          </cell>
        </row>
        <row r="9056">
          <cell r="B9056" t="str">
            <v>201604</v>
          </cell>
          <cell r="E9056" t="str">
            <v>108</v>
          </cell>
          <cell r="J9056" t="str">
            <v>DUKE_ENERGY_KY_GAS</v>
          </cell>
          <cell r="K9056">
            <v>-14082834.51</v>
          </cell>
        </row>
        <row r="9057">
          <cell r="B9057" t="str">
            <v>201604</v>
          </cell>
          <cell r="E9057" t="str">
            <v>108</v>
          </cell>
          <cell r="J9057" t="str">
            <v>DUKE_ENERGY_KY_ELEC</v>
          </cell>
          <cell r="K9057">
            <v>-4162079.21</v>
          </cell>
        </row>
        <row r="9058">
          <cell r="B9058" t="str">
            <v>201604</v>
          </cell>
          <cell r="E9058" t="str">
            <v>108</v>
          </cell>
          <cell r="J9058" t="str">
            <v>DUKE_ENERGY_KY_ELEC</v>
          </cell>
          <cell r="K9058">
            <v>-566684.13</v>
          </cell>
        </row>
        <row r="9059">
          <cell r="B9059" t="str">
            <v>201604</v>
          </cell>
          <cell r="E9059" t="str">
            <v>108</v>
          </cell>
          <cell r="J9059" t="str">
            <v>DUKE_ENERGY_KY_GAS</v>
          </cell>
          <cell r="K9059">
            <v>-549794.26</v>
          </cell>
        </row>
        <row r="9060">
          <cell r="B9060" t="str">
            <v>201604</v>
          </cell>
          <cell r="E9060" t="str">
            <v>108</v>
          </cell>
          <cell r="J9060" t="str">
            <v>DUKE_ENERGY_KY_GAS</v>
          </cell>
          <cell r="K9060">
            <v>-320863.23</v>
          </cell>
        </row>
        <row r="9061">
          <cell r="B9061" t="str">
            <v>201604</v>
          </cell>
          <cell r="E9061" t="str">
            <v>108</v>
          </cell>
          <cell r="J9061" t="str">
            <v>DUKE_ENERGY_KY_ELEC</v>
          </cell>
          <cell r="K9061">
            <v>-351965.92</v>
          </cell>
        </row>
        <row r="9062">
          <cell r="B9062" t="str">
            <v>201604</v>
          </cell>
          <cell r="E9062" t="str">
            <v>108</v>
          </cell>
          <cell r="J9062" t="str">
            <v>DUKE_ENERGY_KY_ELEC</v>
          </cell>
          <cell r="K9062">
            <v>0</v>
          </cell>
        </row>
        <row r="9063">
          <cell r="B9063" t="str">
            <v>201604</v>
          </cell>
          <cell r="E9063" t="str">
            <v>108</v>
          </cell>
          <cell r="J9063" t="str">
            <v>DUKE_ENERGY_KY_ELEC</v>
          </cell>
          <cell r="K9063">
            <v>0</v>
          </cell>
        </row>
        <row r="9064">
          <cell r="B9064" t="str">
            <v>201604</v>
          </cell>
          <cell r="E9064" t="str">
            <v>108</v>
          </cell>
          <cell r="J9064" t="str">
            <v>DUKE_ENERGY_KY_ELEC</v>
          </cell>
          <cell r="K9064">
            <v>0</v>
          </cell>
        </row>
        <row r="9065">
          <cell r="B9065" t="str">
            <v>201604</v>
          </cell>
          <cell r="E9065" t="str">
            <v>108</v>
          </cell>
          <cell r="J9065" t="str">
            <v>DUKE_ENERGY_KY_ELEC</v>
          </cell>
          <cell r="K9065">
            <v>0</v>
          </cell>
        </row>
        <row r="9066">
          <cell r="B9066" t="str">
            <v>201604</v>
          </cell>
          <cell r="E9066" t="str">
            <v>108</v>
          </cell>
          <cell r="J9066" t="str">
            <v>DUKE_ENERGY_KY_GAS</v>
          </cell>
          <cell r="K9066">
            <v>-121879.11</v>
          </cell>
        </row>
        <row r="9067">
          <cell r="B9067" t="str">
            <v>201604</v>
          </cell>
          <cell r="E9067" t="str">
            <v>108</v>
          </cell>
          <cell r="J9067" t="str">
            <v>DUKE_ENERGY_KY_ELEC</v>
          </cell>
          <cell r="K9067">
            <v>-170779.64</v>
          </cell>
        </row>
        <row r="9068">
          <cell r="B9068" t="str">
            <v>201604</v>
          </cell>
          <cell r="E9068" t="str">
            <v>108</v>
          </cell>
          <cell r="J9068" t="str">
            <v>DUKE_ENERGY_KY_ELEC</v>
          </cell>
          <cell r="K9068">
            <v>172704.56</v>
          </cell>
        </row>
        <row r="9069">
          <cell r="B9069" t="str">
            <v>201604</v>
          </cell>
          <cell r="E9069" t="str">
            <v>108</v>
          </cell>
          <cell r="J9069" t="str">
            <v>DUKE_ENERGY_KY_ELEC</v>
          </cell>
          <cell r="K9069">
            <v>351665.91999999998</v>
          </cell>
        </row>
        <row r="9070">
          <cell r="B9070" t="str">
            <v>201604</v>
          </cell>
          <cell r="E9070" t="str">
            <v>108</v>
          </cell>
          <cell r="J9070" t="str">
            <v>DUKE_ENERGY_KY_ELEC</v>
          </cell>
          <cell r="K9070">
            <v>300</v>
          </cell>
        </row>
        <row r="9071">
          <cell r="B9071" t="str">
            <v>201604</v>
          </cell>
          <cell r="E9071" t="str">
            <v>108</v>
          </cell>
          <cell r="J9071" t="str">
            <v>DUKE_ENERGY_KY_ELEC</v>
          </cell>
          <cell r="K9071">
            <v>6224004.5499999998</v>
          </cell>
        </row>
        <row r="9072">
          <cell r="B9072" t="str">
            <v>201604</v>
          </cell>
          <cell r="E9072" t="str">
            <v>108</v>
          </cell>
          <cell r="J9072" t="str">
            <v>DUKE_ENERGY_KY_ELEC</v>
          </cell>
          <cell r="K9072">
            <v>-2668426.7000000002</v>
          </cell>
        </row>
        <row r="9073">
          <cell r="B9073" t="str">
            <v>201604</v>
          </cell>
          <cell r="E9073" t="str">
            <v>108</v>
          </cell>
          <cell r="J9073" t="str">
            <v>DUKE_ENERGY_KY_ELEC</v>
          </cell>
          <cell r="K9073">
            <v>1521023.24</v>
          </cell>
        </row>
        <row r="9074">
          <cell r="B9074" t="str">
            <v>201604</v>
          </cell>
          <cell r="E9074" t="str">
            <v>108</v>
          </cell>
          <cell r="J9074" t="str">
            <v>DUKE_ENERGY_KY_ELEC</v>
          </cell>
          <cell r="K9074">
            <v>9213.61</v>
          </cell>
        </row>
        <row r="9075">
          <cell r="B9075" t="str">
            <v>201604</v>
          </cell>
          <cell r="E9075" t="str">
            <v>108</v>
          </cell>
          <cell r="J9075" t="str">
            <v>DUKE_ENERGY_KY_ELEC</v>
          </cell>
          <cell r="K9075">
            <v>9201.86</v>
          </cell>
        </row>
        <row r="9076">
          <cell r="B9076" t="str">
            <v>201604</v>
          </cell>
          <cell r="E9076" t="str">
            <v>108</v>
          </cell>
          <cell r="J9076" t="str">
            <v>DUKE_ENERGY_KY_ELEC</v>
          </cell>
          <cell r="K9076">
            <v>9201.86</v>
          </cell>
        </row>
        <row r="9077">
          <cell r="B9077" t="str">
            <v>201604</v>
          </cell>
          <cell r="E9077" t="str">
            <v>108</v>
          </cell>
          <cell r="J9077" t="str">
            <v>DUKE_ENERGY_KY_ELEC</v>
          </cell>
          <cell r="K9077">
            <v>9201.86</v>
          </cell>
        </row>
        <row r="9078">
          <cell r="B9078" t="str">
            <v>201604</v>
          </cell>
          <cell r="E9078" t="str">
            <v>108</v>
          </cell>
          <cell r="J9078" t="str">
            <v>DUKE_ENERGY_KY_ELEC</v>
          </cell>
          <cell r="K9078">
            <v>9201.8700000000008</v>
          </cell>
        </row>
        <row r="9079">
          <cell r="B9079" t="str">
            <v>201604</v>
          </cell>
          <cell r="E9079" t="str">
            <v>108</v>
          </cell>
          <cell r="J9079" t="str">
            <v>DUKE_ENERGY_KY_ELEC</v>
          </cell>
          <cell r="K9079">
            <v>9213.7000000000007</v>
          </cell>
        </row>
        <row r="9080">
          <cell r="B9080" t="str">
            <v>201604</v>
          </cell>
          <cell r="E9080" t="str">
            <v>108</v>
          </cell>
          <cell r="J9080" t="str">
            <v>DUKE_ENERGY_KY_ELEC</v>
          </cell>
          <cell r="K9080">
            <v>-49879.48</v>
          </cell>
        </row>
        <row r="9081">
          <cell r="B9081" t="str">
            <v>201604</v>
          </cell>
          <cell r="E9081" t="str">
            <v>108</v>
          </cell>
          <cell r="J9081" t="str">
            <v>DUKE_ENERGY_KY_ELEC</v>
          </cell>
          <cell r="K9081">
            <v>0</v>
          </cell>
        </row>
        <row r="9082">
          <cell r="B9082" t="str">
            <v>201604</v>
          </cell>
          <cell r="E9082" t="str">
            <v>108</v>
          </cell>
          <cell r="J9082" t="str">
            <v>DUKE_ENERGY_KY_ELEC</v>
          </cell>
          <cell r="K9082">
            <v>10274.75</v>
          </cell>
        </row>
        <row r="9083">
          <cell r="B9083" t="str">
            <v>201604</v>
          </cell>
          <cell r="E9083" t="str">
            <v>108</v>
          </cell>
          <cell r="J9083" t="str">
            <v>DUKE_ENERGY_KY_ELEC</v>
          </cell>
          <cell r="K9083">
            <v>7612.83</v>
          </cell>
        </row>
        <row r="9084">
          <cell r="B9084" t="str">
            <v>201604</v>
          </cell>
          <cell r="E9084" t="str">
            <v>108</v>
          </cell>
          <cell r="J9084" t="str">
            <v>DUKE_ENERGY_KY_ELEC</v>
          </cell>
          <cell r="K9084">
            <v>990.83</v>
          </cell>
        </row>
        <row r="9085">
          <cell r="B9085" t="str">
            <v>201604</v>
          </cell>
          <cell r="E9085" t="str">
            <v>108</v>
          </cell>
          <cell r="J9085" t="str">
            <v>DUKE_ENERGY_KY_ELEC</v>
          </cell>
          <cell r="K9085">
            <v>454.78</v>
          </cell>
        </row>
        <row r="9086">
          <cell r="B9086" t="str">
            <v>201604</v>
          </cell>
          <cell r="E9086" t="str">
            <v>108</v>
          </cell>
          <cell r="J9086" t="str">
            <v>DUKE_ENERGY_KY_ELEC</v>
          </cell>
          <cell r="K9086">
            <v>7593401.4500000002</v>
          </cell>
        </row>
        <row r="9087">
          <cell r="B9087" t="str">
            <v>201604</v>
          </cell>
          <cell r="E9087" t="str">
            <v>108</v>
          </cell>
          <cell r="J9087" t="str">
            <v>DUKE_ENERGY_KY_ELEC</v>
          </cell>
          <cell r="K9087">
            <v>-17996.59</v>
          </cell>
        </row>
        <row r="9088">
          <cell r="B9088" t="str">
            <v>201604</v>
          </cell>
          <cell r="E9088" t="str">
            <v>108</v>
          </cell>
          <cell r="J9088" t="str">
            <v>DUKE_ENERGY_KY_ELEC</v>
          </cell>
          <cell r="K9088">
            <v>10594.34</v>
          </cell>
        </row>
        <row r="9089">
          <cell r="B9089" t="str">
            <v>201604</v>
          </cell>
          <cell r="E9089" t="str">
            <v>108</v>
          </cell>
          <cell r="J9089" t="str">
            <v>DUKE_ENERGY_KY_ELEC</v>
          </cell>
          <cell r="K9089">
            <v>779.31</v>
          </cell>
        </row>
        <row r="9090">
          <cell r="B9090" t="str">
            <v>201604</v>
          </cell>
          <cell r="E9090" t="str">
            <v>108</v>
          </cell>
          <cell r="J9090" t="str">
            <v>DUKE_ENERGY_KY_ELEC</v>
          </cell>
          <cell r="K9090">
            <v>-2733.02</v>
          </cell>
        </row>
        <row r="9091">
          <cell r="B9091" t="str">
            <v>201604</v>
          </cell>
          <cell r="E9091" t="str">
            <v>108</v>
          </cell>
          <cell r="J9091" t="str">
            <v>DUKE_ENERGY_KY_ELEC</v>
          </cell>
          <cell r="K9091">
            <v>165745.20000000001</v>
          </cell>
        </row>
        <row r="9092">
          <cell r="B9092" t="str">
            <v>201604</v>
          </cell>
          <cell r="E9092" t="str">
            <v>108</v>
          </cell>
          <cell r="J9092" t="str">
            <v>DUKE_ENERGY_KY_ELEC</v>
          </cell>
          <cell r="K9092">
            <v>-3663797.7</v>
          </cell>
        </row>
        <row r="9093">
          <cell r="B9093" t="str">
            <v>201604</v>
          </cell>
          <cell r="E9093" t="str">
            <v>108</v>
          </cell>
          <cell r="J9093" t="str">
            <v>DUKE_ENERGY_KY_ELEC</v>
          </cell>
          <cell r="K9093">
            <v>-1435017.43</v>
          </cell>
        </row>
        <row r="9094">
          <cell r="B9094" t="str">
            <v>201604</v>
          </cell>
          <cell r="E9094" t="str">
            <v>108</v>
          </cell>
          <cell r="J9094" t="str">
            <v>DUKE_ENERGY_KY_ELEC</v>
          </cell>
          <cell r="K9094">
            <v>49688.5</v>
          </cell>
        </row>
        <row r="9095">
          <cell r="B9095" t="str">
            <v>201604</v>
          </cell>
          <cell r="E9095" t="str">
            <v>108</v>
          </cell>
          <cell r="J9095" t="str">
            <v>DUKE_ENERGY_KY_ELEC</v>
          </cell>
          <cell r="K9095">
            <v>570038.68000000005</v>
          </cell>
        </row>
        <row r="9096">
          <cell r="B9096" t="str">
            <v>201604</v>
          </cell>
          <cell r="E9096" t="str">
            <v>108</v>
          </cell>
          <cell r="J9096" t="str">
            <v>DUKE_ENERGY_KY_ELEC</v>
          </cell>
          <cell r="K9096">
            <v>56806.94</v>
          </cell>
        </row>
        <row r="9097">
          <cell r="B9097" t="str">
            <v>201604</v>
          </cell>
          <cell r="E9097" t="str">
            <v>108</v>
          </cell>
          <cell r="J9097" t="str">
            <v>DUKE_ENERGY_KY_ELEC</v>
          </cell>
          <cell r="K9097">
            <v>0</v>
          </cell>
        </row>
        <row r="9098">
          <cell r="B9098" t="str">
            <v>201604</v>
          </cell>
          <cell r="E9098" t="str">
            <v>108</v>
          </cell>
          <cell r="J9098" t="str">
            <v>DUKE_ENERGY_KY_GAS</v>
          </cell>
          <cell r="K9098">
            <v>2204255.88</v>
          </cell>
        </row>
        <row r="9099">
          <cell r="B9099" t="str">
            <v>201604</v>
          </cell>
          <cell r="E9099" t="str">
            <v>108</v>
          </cell>
          <cell r="J9099" t="str">
            <v>DUKE_ENERGY_KY_GAS</v>
          </cell>
          <cell r="K9099">
            <v>0</v>
          </cell>
        </row>
        <row r="9100">
          <cell r="B9100" t="str">
            <v>201604</v>
          </cell>
          <cell r="E9100" t="str">
            <v>108</v>
          </cell>
          <cell r="J9100" t="str">
            <v>DUKE_ENERGY_KY_GAS</v>
          </cell>
          <cell r="K9100">
            <v>121879.11</v>
          </cell>
        </row>
        <row r="9101">
          <cell r="B9101" t="str">
            <v>201604</v>
          </cell>
          <cell r="E9101" t="str">
            <v>108</v>
          </cell>
          <cell r="J9101" t="str">
            <v>DUKE_ENERGY_KY_ELEC</v>
          </cell>
          <cell r="K9101">
            <v>353609.68</v>
          </cell>
        </row>
        <row r="9102">
          <cell r="B9102" t="str">
            <v>201604</v>
          </cell>
          <cell r="E9102" t="str">
            <v>108</v>
          </cell>
          <cell r="J9102" t="str">
            <v>DUKE_ENERGY_KY_ELEC</v>
          </cell>
          <cell r="K9102">
            <v>0</v>
          </cell>
        </row>
        <row r="9103">
          <cell r="B9103" t="str">
            <v>201604</v>
          </cell>
          <cell r="E9103" t="str">
            <v>108</v>
          </cell>
          <cell r="J9103" t="str">
            <v>DUKE_ENERGY_KY_ELEC</v>
          </cell>
          <cell r="K9103">
            <v>8969606.4199999999</v>
          </cell>
        </row>
        <row r="9104">
          <cell r="B9104" t="str">
            <v>201604</v>
          </cell>
          <cell r="E9104" t="str">
            <v>108</v>
          </cell>
          <cell r="J9104" t="str">
            <v>DUKE_ENERGY_KY_ELEC</v>
          </cell>
          <cell r="K9104">
            <v>-6629436.1100000003</v>
          </cell>
        </row>
        <row r="9105">
          <cell r="B9105" t="str">
            <v>201604</v>
          </cell>
          <cell r="E9105" t="str">
            <v>108</v>
          </cell>
          <cell r="J9105" t="str">
            <v>DUKE_ENERGY_KY_ELEC</v>
          </cell>
          <cell r="K9105">
            <v>520580.96</v>
          </cell>
        </row>
        <row r="9106">
          <cell r="B9106" t="str">
            <v>201604</v>
          </cell>
          <cell r="E9106" t="str">
            <v>108</v>
          </cell>
          <cell r="J9106" t="str">
            <v>DUKE_ENERGY_KY_ELEC</v>
          </cell>
          <cell r="K9106">
            <v>-306674.24</v>
          </cell>
        </row>
        <row r="9107">
          <cell r="B9107" t="str">
            <v>201604</v>
          </cell>
          <cell r="E9107" t="str">
            <v>108</v>
          </cell>
          <cell r="J9107" t="str">
            <v>DUKE_ENERGY_KY_GAS</v>
          </cell>
          <cell r="K9107">
            <v>514711.57</v>
          </cell>
        </row>
        <row r="9108">
          <cell r="B9108" t="str">
            <v>201604</v>
          </cell>
          <cell r="E9108" t="str">
            <v>108</v>
          </cell>
          <cell r="J9108" t="str">
            <v>DUKE_ENERGY_KY_GAS</v>
          </cell>
          <cell r="K9108">
            <v>-514711.57</v>
          </cell>
        </row>
        <row r="9109">
          <cell r="B9109" t="str">
            <v>201604</v>
          </cell>
          <cell r="E9109" t="str">
            <v>108</v>
          </cell>
          <cell r="J9109" t="str">
            <v>DUKE_ENERGY_KY_GAS</v>
          </cell>
          <cell r="K9109">
            <v>-213906.72</v>
          </cell>
        </row>
        <row r="9110">
          <cell r="B9110" t="str">
            <v>201604</v>
          </cell>
          <cell r="E9110" t="str">
            <v>108</v>
          </cell>
          <cell r="J9110" t="str">
            <v>DUKE_ENERGY_KY_GAS</v>
          </cell>
          <cell r="K9110">
            <v>-2340170.31</v>
          </cell>
        </row>
        <row r="9111">
          <cell r="B9111" t="str">
            <v>201604</v>
          </cell>
          <cell r="E9111" t="str">
            <v>108</v>
          </cell>
          <cell r="J9111" t="str">
            <v>DUKE_ENERGY_KY_ELEC</v>
          </cell>
          <cell r="K9111">
            <v>172034.33</v>
          </cell>
        </row>
        <row r="9112">
          <cell r="B9112" t="str">
            <v>201604</v>
          </cell>
          <cell r="E9112" t="str">
            <v>108</v>
          </cell>
          <cell r="J9112" t="str">
            <v>DUKE_ENERGY_KY_ELEC</v>
          </cell>
          <cell r="K9112">
            <v>-127150.57</v>
          </cell>
        </row>
        <row r="9113">
          <cell r="B9113" t="str">
            <v>201604</v>
          </cell>
          <cell r="E9113" t="str">
            <v>108</v>
          </cell>
          <cell r="J9113" t="str">
            <v>DUKE_ENERGY_KY_GAS</v>
          </cell>
          <cell r="K9113">
            <v>7114.93</v>
          </cell>
        </row>
        <row r="9114">
          <cell r="B9114" t="str">
            <v>201604</v>
          </cell>
          <cell r="E9114" t="str">
            <v>108</v>
          </cell>
          <cell r="J9114" t="str">
            <v>DUKE_ENERGY_KY_GAS</v>
          </cell>
          <cell r="K9114">
            <v>-7114.93</v>
          </cell>
        </row>
        <row r="9115">
          <cell r="B9115" t="str">
            <v>201604</v>
          </cell>
          <cell r="E9115" t="str">
            <v>108</v>
          </cell>
          <cell r="J9115" t="str">
            <v>DUKE_ENERGY_KY_GAS</v>
          </cell>
          <cell r="K9115">
            <v>-44883.76</v>
          </cell>
        </row>
        <row r="9116">
          <cell r="B9116" t="str">
            <v>201604</v>
          </cell>
          <cell r="E9116" t="str">
            <v>108</v>
          </cell>
          <cell r="J9116" t="str">
            <v>DUKE_ENERGY_KY_ELEC</v>
          </cell>
          <cell r="K9116">
            <v>-1924.92</v>
          </cell>
        </row>
        <row r="9117">
          <cell r="B9117" t="str">
            <v>201604</v>
          </cell>
          <cell r="E9117" t="str">
            <v>108</v>
          </cell>
          <cell r="J9117" t="str">
            <v>DUKE_ENERGY_KY_ELEC</v>
          </cell>
          <cell r="K9117">
            <v>1422.71</v>
          </cell>
        </row>
        <row r="9118">
          <cell r="B9118" t="str">
            <v>201604</v>
          </cell>
          <cell r="E9118" t="str">
            <v>108</v>
          </cell>
          <cell r="J9118" t="str">
            <v>DUKE_ENERGY_KY_ELEC</v>
          </cell>
          <cell r="K9118">
            <v>84314.34</v>
          </cell>
        </row>
        <row r="9119">
          <cell r="B9119" t="str">
            <v>201604</v>
          </cell>
          <cell r="E9119" t="str">
            <v>108</v>
          </cell>
          <cell r="J9119" t="str">
            <v>DUKE_ENERGY_KY_ELEC</v>
          </cell>
          <cell r="K9119">
            <v>-84314.34</v>
          </cell>
        </row>
        <row r="9120">
          <cell r="B9120" t="str">
            <v>201604</v>
          </cell>
          <cell r="E9120" t="str">
            <v>108</v>
          </cell>
          <cell r="J9120" t="str">
            <v>DUKE_ENERGY_KY_ELEC</v>
          </cell>
          <cell r="K9120">
            <v>-39654.69</v>
          </cell>
        </row>
        <row r="9121">
          <cell r="B9121" t="str">
            <v>201604</v>
          </cell>
          <cell r="E9121" t="str">
            <v>108</v>
          </cell>
          <cell r="J9121" t="str">
            <v>DUKE_ENERGY_KY_ELEC</v>
          </cell>
          <cell r="K9121">
            <v>39654.69</v>
          </cell>
        </row>
        <row r="9122">
          <cell r="B9122" t="str">
            <v>201604</v>
          </cell>
          <cell r="E9122" t="str">
            <v>108</v>
          </cell>
          <cell r="J9122" t="str">
            <v>DUKE_ENERGY_KY_GAS</v>
          </cell>
          <cell r="K9122">
            <v>0</v>
          </cell>
        </row>
        <row r="9123">
          <cell r="B9123" t="str">
            <v>201604</v>
          </cell>
          <cell r="E9123" t="str">
            <v>108</v>
          </cell>
          <cell r="J9123" t="str">
            <v>DUKE_ENERGY_KY_GAS</v>
          </cell>
          <cell r="K9123">
            <v>502.21</v>
          </cell>
        </row>
        <row r="9124">
          <cell r="B9124" t="str">
            <v>201604</v>
          </cell>
          <cell r="E9124" t="str">
            <v>111</v>
          </cell>
          <cell r="J9124" t="str">
            <v>DUKE_ENERGY_KY_ELEC</v>
          </cell>
          <cell r="K9124">
            <v>-92409.04</v>
          </cell>
        </row>
        <row r="9125">
          <cell r="B9125" t="str">
            <v>201604</v>
          </cell>
          <cell r="E9125" t="str">
            <v>111</v>
          </cell>
          <cell r="J9125" t="str">
            <v>DUKE_ENERGY_KY_ELEC</v>
          </cell>
          <cell r="K9125">
            <v>-732059.25</v>
          </cell>
        </row>
        <row r="9126">
          <cell r="B9126" t="str">
            <v>201604</v>
          </cell>
          <cell r="E9126" t="str">
            <v>111</v>
          </cell>
          <cell r="J9126" t="str">
            <v>DUKE_ENERGY_KY_ELEC</v>
          </cell>
          <cell r="K9126">
            <v>364766.59</v>
          </cell>
        </row>
        <row r="9127">
          <cell r="B9127" t="str">
            <v>201604</v>
          </cell>
          <cell r="E9127" t="str">
            <v>111</v>
          </cell>
          <cell r="J9127" t="str">
            <v>DUKE_ENERGY_KY_ELEC</v>
          </cell>
          <cell r="K9127">
            <v>-628348.27</v>
          </cell>
        </row>
        <row r="9128">
          <cell r="B9128" t="str">
            <v>201604</v>
          </cell>
          <cell r="E9128" t="str">
            <v>111</v>
          </cell>
          <cell r="J9128" t="str">
            <v>DUKE_ENERGY_KY_ELEC</v>
          </cell>
          <cell r="K9128">
            <v>-633226.74</v>
          </cell>
        </row>
        <row r="9129">
          <cell r="B9129" t="str">
            <v>201604</v>
          </cell>
          <cell r="E9129" t="str">
            <v>111</v>
          </cell>
          <cell r="J9129" t="str">
            <v>DUKE_ENERGY_KY_ELEC</v>
          </cell>
          <cell r="K9129">
            <v>-4425866.26</v>
          </cell>
        </row>
        <row r="9130">
          <cell r="B9130" t="str">
            <v>201604</v>
          </cell>
          <cell r="E9130" t="str">
            <v>111</v>
          </cell>
          <cell r="J9130" t="str">
            <v>DUKE_ENERGY_KY_ELEC</v>
          </cell>
          <cell r="K9130">
            <v>-9969</v>
          </cell>
        </row>
        <row r="9131">
          <cell r="B9131" t="str">
            <v>201604</v>
          </cell>
          <cell r="E9131" t="str">
            <v>111</v>
          </cell>
          <cell r="J9131" t="str">
            <v>DUKE_ENERGY_KY_ELEC</v>
          </cell>
          <cell r="K9131">
            <v>-1954471.01</v>
          </cell>
        </row>
        <row r="9132">
          <cell r="B9132" t="str">
            <v>201604</v>
          </cell>
          <cell r="E9132" t="str">
            <v>111</v>
          </cell>
          <cell r="J9132" t="str">
            <v>DUKE_ENERGY_KY_ELEC</v>
          </cell>
          <cell r="K9132">
            <v>-494701.17</v>
          </cell>
        </row>
        <row r="9133">
          <cell r="B9133" t="str">
            <v>201604</v>
          </cell>
          <cell r="E9133" t="str">
            <v>111</v>
          </cell>
          <cell r="J9133" t="str">
            <v>DUKE_ENERGY_KY_GAS</v>
          </cell>
          <cell r="K9133">
            <v>-3249350.59</v>
          </cell>
        </row>
        <row r="9134">
          <cell r="B9134" t="str">
            <v>201604</v>
          </cell>
          <cell r="E9134" t="str">
            <v>111</v>
          </cell>
          <cell r="J9134" t="str">
            <v>DUKE_ENERGY_KY_GAS</v>
          </cell>
          <cell r="K9134">
            <v>-1357037.49</v>
          </cell>
        </row>
        <row r="9135">
          <cell r="B9135" t="str">
            <v>201604</v>
          </cell>
          <cell r="E9135" t="str">
            <v>111</v>
          </cell>
          <cell r="J9135" t="str">
            <v>DUKE_ENERGY_KY_GAS</v>
          </cell>
          <cell r="K9135">
            <v>-422054.23</v>
          </cell>
        </row>
        <row r="9136">
          <cell r="B9136" t="str">
            <v>201604</v>
          </cell>
          <cell r="E9136" t="str">
            <v>111</v>
          </cell>
          <cell r="J9136" t="str">
            <v>DUKE_ENERGY_KY_ELEC</v>
          </cell>
          <cell r="K9136">
            <v>-8453039.1300000008</v>
          </cell>
        </row>
        <row r="9137">
          <cell r="B9137" t="str">
            <v>201604</v>
          </cell>
          <cell r="E9137" t="str">
            <v>111</v>
          </cell>
          <cell r="J9137" t="str">
            <v>DUKE_ENERGY_KY_ELEC</v>
          </cell>
          <cell r="K9137">
            <v>-13384093.57</v>
          </cell>
        </row>
        <row r="9138">
          <cell r="B9138" t="str">
            <v>201604</v>
          </cell>
          <cell r="E9138" t="str">
            <v>111</v>
          </cell>
          <cell r="J9138" t="str">
            <v>DUKE_ENERGY_KY_ELEC</v>
          </cell>
          <cell r="K9138">
            <v>-4815021.2300000004</v>
          </cell>
        </row>
        <row r="9139">
          <cell r="B9139" t="str">
            <v>201604</v>
          </cell>
          <cell r="E9139" t="str">
            <v>111</v>
          </cell>
          <cell r="J9139" t="str">
            <v>DUKE_ENERGY_KY_ELEC</v>
          </cell>
          <cell r="K9139">
            <v>21837132.699999999</v>
          </cell>
        </row>
        <row r="9140">
          <cell r="B9140" t="str">
            <v>201604</v>
          </cell>
          <cell r="E9140" t="str">
            <v>111</v>
          </cell>
          <cell r="J9140" t="str">
            <v>DUKE_ENERGY_KY_ELEC</v>
          </cell>
          <cell r="K9140">
            <v>-16139824.779999999</v>
          </cell>
        </row>
        <row r="9141">
          <cell r="B9141" t="str">
            <v>201604</v>
          </cell>
          <cell r="E9141" t="str">
            <v>111</v>
          </cell>
          <cell r="J9141" t="str">
            <v>DUKE_ENERGY_KY_ELEC</v>
          </cell>
          <cell r="K9141">
            <v>4815021.2300000004</v>
          </cell>
        </row>
        <row r="9142">
          <cell r="B9142" t="str">
            <v>201604</v>
          </cell>
          <cell r="E9142" t="str">
            <v>111</v>
          </cell>
          <cell r="J9142" t="str">
            <v>DUKE_ENERGY_KY_ELEC</v>
          </cell>
          <cell r="K9142">
            <v>-2836529.01</v>
          </cell>
        </row>
        <row r="9143">
          <cell r="B9143" t="str">
            <v>201604</v>
          </cell>
          <cell r="E9143" t="str">
            <v>111</v>
          </cell>
          <cell r="J9143" t="str">
            <v>DUKE_ENERGY_KY_GAS</v>
          </cell>
          <cell r="K9143">
            <v>3607002.89</v>
          </cell>
        </row>
        <row r="9144">
          <cell r="B9144" t="str">
            <v>201604</v>
          </cell>
          <cell r="E9144" t="str">
            <v>111</v>
          </cell>
          <cell r="J9144" t="str">
            <v>DUKE_ENERGY_KY_GAS</v>
          </cell>
          <cell r="K9144">
            <v>-3607002.89</v>
          </cell>
        </row>
        <row r="9145">
          <cell r="B9145" t="str">
            <v>201604</v>
          </cell>
          <cell r="E9145" t="str">
            <v>111</v>
          </cell>
          <cell r="J9145" t="str">
            <v>DUKE_ENERGY_KY_GAS</v>
          </cell>
          <cell r="K9145">
            <v>-1978492.22</v>
          </cell>
        </row>
        <row r="9146">
          <cell r="B9146" t="str">
            <v>201604</v>
          </cell>
          <cell r="E9146" t="str">
            <v>111</v>
          </cell>
          <cell r="J9146" t="str">
            <v>DUKE_ENERGY_KY_GAS</v>
          </cell>
          <cell r="K9146">
            <v>-5697307.9199999999</v>
          </cell>
        </row>
        <row r="9147">
          <cell r="B9147" t="str">
            <v>201604</v>
          </cell>
          <cell r="E9147" t="str">
            <v>116</v>
          </cell>
          <cell r="J9147" t="str">
            <v>DUKE_ENERGY_KY_ELEC</v>
          </cell>
          <cell r="K9147">
            <v>-1.48</v>
          </cell>
        </row>
        <row r="9148">
          <cell r="B9148" t="str">
            <v>201604</v>
          </cell>
          <cell r="E9148" t="str">
            <v>116</v>
          </cell>
          <cell r="J9148" t="str">
            <v>DUKE_ENERGY_KY_ELEC</v>
          </cell>
          <cell r="K9148">
            <v>1.48</v>
          </cell>
        </row>
        <row r="9149">
          <cell r="B9149" t="str">
            <v>201604</v>
          </cell>
          <cell r="E9149" t="str">
            <v>121</v>
          </cell>
          <cell r="J9149" t="str">
            <v>DUKE_ENERGY_KY_ELEC</v>
          </cell>
          <cell r="K9149">
            <v>2206.2000000000003</v>
          </cell>
        </row>
        <row r="9150">
          <cell r="B9150" t="str">
            <v>201604</v>
          </cell>
          <cell r="E9150" t="str">
            <v>121</v>
          </cell>
          <cell r="J9150" t="str">
            <v>DUKE_ENERGY_KY_ELEC</v>
          </cell>
          <cell r="K9150">
            <v>-11735843.17</v>
          </cell>
        </row>
        <row r="9151">
          <cell r="B9151" t="str">
            <v>201604</v>
          </cell>
          <cell r="E9151" t="str">
            <v>121</v>
          </cell>
          <cell r="J9151" t="str">
            <v>DUKE_ENERGY_KY_ELEC</v>
          </cell>
          <cell r="K9151">
            <v>11735843.17</v>
          </cell>
        </row>
        <row r="9152">
          <cell r="B9152" t="str">
            <v>201604</v>
          </cell>
          <cell r="E9152" t="str">
            <v>121</v>
          </cell>
          <cell r="J9152" t="str">
            <v>DUKE_ENERGY_KY_GAS</v>
          </cell>
          <cell r="K9152">
            <v>-12352504.890000001</v>
          </cell>
        </row>
        <row r="9153">
          <cell r="B9153" t="str">
            <v>201604</v>
          </cell>
          <cell r="E9153" t="str">
            <v>121</v>
          </cell>
          <cell r="J9153" t="str">
            <v>DUKE_ENERGY_KY_GAS</v>
          </cell>
          <cell r="K9153">
            <v>12352504.890000001</v>
          </cell>
        </row>
        <row r="9154">
          <cell r="B9154" t="str">
            <v>201604</v>
          </cell>
          <cell r="E9154" t="str">
            <v>122</v>
          </cell>
          <cell r="J9154" t="str">
            <v>DUKE_ENERGY_KY_ELEC</v>
          </cell>
          <cell r="K9154">
            <v>0</v>
          </cell>
        </row>
        <row r="9155">
          <cell r="B9155" t="str">
            <v>201604</v>
          </cell>
          <cell r="E9155" t="str">
            <v>122</v>
          </cell>
          <cell r="J9155" t="str">
            <v>DUKE_ENERGY_KY_ELEC</v>
          </cell>
          <cell r="K9155">
            <v>5947513.8600000003</v>
          </cell>
        </row>
        <row r="9156">
          <cell r="B9156" t="str">
            <v>201604</v>
          </cell>
          <cell r="E9156" t="str">
            <v>122</v>
          </cell>
          <cell r="J9156" t="str">
            <v>DUKE_ENERGY_KY_ELEC</v>
          </cell>
          <cell r="K9156">
            <v>-5947513.8600000003</v>
          </cell>
        </row>
        <row r="9157">
          <cell r="B9157" t="str">
            <v>201604</v>
          </cell>
          <cell r="E9157" t="str">
            <v>122</v>
          </cell>
          <cell r="J9157" t="str">
            <v>DUKE_ENERGY_KY_GAS</v>
          </cell>
          <cell r="K9157">
            <v>6275936.1600000001</v>
          </cell>
        </row>
        <row r="9158">
          <cell r="B9158" t="str">
            <v>201604</v>
          </cell>
          <cell r="E9158" t="str">
            <v>122</v>
          </cell>
          <cell r="J9158" t="str">
            <v>DUKE_ENERGY_KY_GAS</v>
          </cell>
          <cell r="K9158">
            <v>-6275936.1600000001</v>
          </cell>
        </row>
        <row r="9159">
          <cell r="B9159" t="str">
            <v>201604</v>
          </cell>
          <cell r="E9159" t="str">
            <v>123</v>
          </cell>
          <cell r="J9159" t="str">
            <v>DUKE_ENERGY_KY_ELEC</v>
          </cell>
          <cell r="K9159">
            <v>0</v>
          </cell>
        </row>
        <row r="9160">
          <cell r="B9160" t="str">
            <v>201604</v>
          </cell>
          <cell r="E9160" t="str">
            <v>124</v>
          </cell>
          <cell r="J9160" t="str">
            <v>DUKE_ENERGY_KY_ELEC</v>
          </cell>
          <cell r="K9160">
            <v>1500</v>
          </cell>
        </row>
        <row r="9161">
          <cell r="B9161" t="str">
            <v>201604</v>
          </cell>
          <cell r="E9161" t="str">
            <v>128</v>
          </cell>
          <cell r="J9161" t="str">
            <v>DUKE_ENERGY_KY_ELEC</v>
          </cell>
          <cell r="K9161">
            <v>1144086.2</v>
          </cell>
        </row>
        <row r="9162">
          <cell r="B9162" t="str">
            <v>201604</v>
          </cell>
          <cell r="E9162" t="str">
            <v>128</v>
          </cell>
          <cell r="J9162" t="str">
            <v>DUKE_ENERGY_KY_ELEC</v>
          </cell>
          <cell r="K9162">
            <v>0</v>
          </cell>
        </row>
        <row r="9163">
          <cell r="B9163" t="str">
            <v>201604</v>
          </cell>
          <cell r="E9163" t="str">
            <v>128</v>
          </cell>
          <cell r="J9163" t="str">
            <v>DUKE_ENERGY_KY_ELEC</v>
          </cell>
          <cell r="K9163">
            <v>-242701.51</v>
          </cell>
        </row>
        <row r="9164">
          <cell r="B9164" t="str">
            <v>201604</v>
          </cell>
          <cell r="E9164" t="str">
            <v>128</v>
          </cell>
          <cell r="J9164" t="str">
            <v>DUKE_ENERGY_KY_GAS</v>
          </cell>
          <cell r="K9164">
            <v>177979.8</v>
          </cell>
        </row>
        <row r="9165">
          <cell r="B9165" t="str">
            <v>201604</v>
          </cell>
          <cell r="E9165" t="str">
            <v>128</v>
          </cell>
          <cell r="J9165" t="str">
            <v>DUKE_ENERGY_KY_GAS</v>
          </cell>
          <cell r="K9165">
            <v>135848.51</v>
          </cell>
        </row>
        <row r="9166">
          <cell r="B9166" t="str">
            <v>201604</v>
          </cell>
          <cell r="E9166" t="str">
            <v>131</v>
          </cell>
          <cell r="J9166" t="str">
            <v>DUKE_ENERGY_KY_ELEC</v>
          </cell>
          <cell r="K9166">
            <v>2891334.54</v>
          </cell>
        </row>
        <row r="9167">
          <cell r="B9167" t="str">
            <v>201604</v>
          </cell>
          <cell r="E9167" t="str">
            <v>131</v>
          </cell>
          <cell r="J9167" t="str">
            <v>DUKE_ENERGY_KY_ELEC</v>
          </cell>
          <cell r="K9167">
            <v>-2881319.54</v>
          </cell>
        </row>
        <row r="9168">
          <cell r="B9168" t="str">
            <v>201604</v>
          </cell>
          <cell r="E9168" t="str">
            <v>131</v>
          </cell>
          <cell r="J9168" t="str">
            <v>DUKE_ENERGY_KY_ELEC</v>
          </cell>
          <cell r="K9168">
            <v>0.01</v>
          </cell>
        </row>
        <row r="9169">
          <cell r="B9169" t="str">
            <v>201604</v>
          </cell>
          <cell r="E9169" t="str">
            <v>131</v>
          </cell>
          <cell r="J9169" t="str">
            <v>DUKE_ENERGY_KY_ELEC</v>
          </cell>
          <cell r="K9169">
            <v>-9106073.3699999992</v>
          </cell>
        </row>
        <row r="9170">
          <cell r="B9170" t="str">
            <v>201604</v>
          </cell>
          <cell r="E9170" t="str">
            <v>131</v>
          </cell>
          <cell r="J9170" t="str">
            <v>DUKE_ENERGY_KY_ELEC</v>
          </cell>
          <cell r="K9170">
            <v>-43352758.920000002</v>
          </cell>
        </row>
        <row r="9171">
          <cell r="B9171" t="str">
            <v>201604</v>
          </cell>
          <cell r="E9171" t="str">
            <v>131</v>
          </cell>
          <cell r="J9171" t="str">
            <v>DUKE_ENERGY_KY_ELEC</v>
          </cell>
          <cell r="K9171">
            <v>52458832.280000001</v>
          </cell>
        </row>
        <row r="9172">
          <cell r="B9172" t="str">
            <v>201604</v>
          </cell>
          <cell r="E9172" t="str">
            <v>131</v>
          </cell>
          <cell r="J9172" t="str">
            <v>DUKE_ENERGY_KY_ELEC</v>
          </cell>
          <cell r="K9172">
            <v>-224075.1</v>
          </cell>
        </row>
        <row r="9173">
          <cell r="B9173" t="str">
            <v>201604</v>
          </cell>
          <cell r="E9173" t="str">
            <v>131</v>
          </cell>
          <cell r="J9173" t="str">
            <v>DUKE_ENERGY_KY_ELEC</v>
          </cell>
          <cell r="K9173">
            <v>224075.1</v>
          </cell>
        </row>
        <row r="9174">
          <cell r="B9174" t="str">
            <v>201604</v>
          </cell>
          <cell r="E9174" t="str">
            <v>131</v>
          </cell>
          <cell r="J9174" t="str">
            <v>DUKE_ENERGY_KY_ELEC</v>
          </cell>
          <cell r="K9174">
            <v>3389233.5</v>
          </cell>
        </row>
        <row r="9175">
          <cell r="B9175" t="str">
            <v>201604</v>
          </cell>
          <cell r="E9175" t="str">
            <v>131</v>
          </cell>
          <cell r="J9175" t="str">
            <v>DUKE_ENERGY_KY_ELEC</v>
          </cell>
          <cell r="K9175">
            <v>-3389233.5</v>
          </cell>
        </row>
        <row r="9176">
          <cell r="B9176" t="str">
            <v>201604</v>
          </cell>
          <cell r="E9176" t="str">
            <v>131</v>
          </cell>
          <cell r="J9176" t="str">
            <v>DUKE_ENERGY_KY_ELEC</v>
          </cell>
          <cell r="K9176">
            <v>-16.830000000000002</v>
          </cell>
        </row>
        <row r="9177">
          <cell r="B9177" t="str">
            <v>201604</v>
          </cell>
          <cell r="E9177" t="str">
            <v>131</v>
          </cell>
          <cell r="J9177" t="str">
            <v>DUKE_ENERGY_KY_ELEC</v>
          </cell>
          <cell r="K9177">
            <v>16.830000000000002</v>
          </cell>
        </row>
        <row r="9178">
          <cell r="B9178" t="str">
            <v>201604</v>
          </cell>
          <cell r="E9178" t="str">
            <v>131</v>
          </cell>
          <cell r="J9178" t="str">
            <v>DUKE_ENERGY_KY_GAS</v>
          </cell>
          <cell r="K9178">
            <v>19.37</v>
          </cell>
        </row>
        <row r="9179">
          <cell r="B9179" t="str">
            <v>201604</v>
          </cell>
          <cell r="E9179" t="str">
            <v>131</v>
          </cell>
          <cell r="J9179" t="str">
            <v>DUKE_ENERGY_KY_GAS</v>
          </cell>
          <cell r="K9179">
            <v>-19.37</v>
          </cell>
        </row>
        <row r="9180">
          <cell r="B9180" t="str">
            <v>201604</v>
          </cell>
          <cell r="E9180" t="str">
            <v>131</v>
          </cell>
          <cell r="J9180" t="str">
            <v>DUKE_ENERGY_KY_GAS</v>
          </cell>
          <cell r="K9180">
            <v>0</v>
          </cell>
        </row>
        <row r="9181">
          <cell r="B9181" t="str">
            <v>201604</v>
          </cell>
          <cell r="E9181" t="str">
            <v>131</v>
          </cell>
          <cell r="J9181" t="str">
            <v>DUKE_ENERGY_KY_ELEC</v>
          </cell>
          <cell r="K9181">
            <v>1241782.81</v>
          </cell>
        </row>
        <row r="9182">
          <cell r="B9182" t="str">
            <v>201604</v>
          </cell>
          <cell r="E9182" t="str">
            <v>131</v>
          </cell>
          <cell r="J9182" t="str">
            <v>DUKE_ENERGY_KY_ELEC</v>
          </cell>
          <cell r="K9182">
            <v>-1241782.81</v>
          </cell>
        </row>
        <row r="9183">
          <cell r="B9183" t="str">
            <v>201604</v>
          </cell>
          <cell r="E9183" t="str">
            <v>131</v>
          </cell>
          <cell r="J9183" t="str">
            <v>DUKE_ENERGY_KY_ELEC</v>
          </cell>
          <cell r="K9183">
            <v>-1771571453.8900001</v>
          </cell>
        </row>
        <row r="9184">
          <cell r="B9184" t="str">
            <v>201604</v>
          </cell>
          <cell r="E9184" t="str">
            <v>131</v>
          </cell>
          <cell r="J9184" t="str">
            <v>DUKE_ENERGY_KY_ELEC</v>
          </cell>
          <cell r="K9184">
            <v>-0.04</v>
          </cell>
        </row>
        <row r="9185">
          <cell r="B9185" t="str">
            <v>201604</v>
          </cell>
          <cell r="E9185" t="str">
            <v>131</v>
          </cell>
          <cell r="J9185" t="str">
            <v>DUKE_ENERGY_KY_ELEC</v>
          </cell>
          <cell r="K9185">
            <v>-758848.58</v>
          </cell>
        </row>
        <row r="9186">
          <cell r="B9186" t="str">
            <v>201604</v>
          </cell>
          <cell r="E9186" t="str">
            <v>131</v>
          </cell>
          <cell r="J9186" t="str">
            <v>DUKE_ENERGY_KY_ELEC</v>
          </cell>
          <cell r="K9186">
            <v>-55000000</v>
          </cell>
        </row>
        <row r="9187">
          <cell r="B9187" t="str">
            <v>201604</v>
          </cell>
          <cell r="E9187" t="str">
            <v>131</v>
          </cell>
          <cell r="J9187" t="str">
            <v>DUKE_ENERGY_KY_ELEC</v>
          </cell>
          <cell r="K9187">
            <v>-15125624.02</v>
          </cell>
        </row>
        <row r="9188">
          <cell r="B9188" t="str">
            <v>201604</v>
          </cell>
          <cell r="E9188" t="str">
            <v>131</v>
          </cell>
          <cell r="J9188" t="str">
            <v>DUKE_ENERGY_KY_ELEC</v>
          </cell>
          <cell r="K9188">
            <v>-262915676.72</v>
          </cell>
        </row>
        <row r="9189">
          <cell r="B9189" t="str">
            <v>201604</v>
          </cell>
          <cell r="E9189" t="str">
            <v>131</v>
          </cell>
          <cell r="J9189" t="str">
            <v>DUKE_ENERGY_KY_ELEC</v>
          </cell>
          <cell r="K9189">
            <v>2112912626.6800001</v>
          </cell>
        </row>
        <row r="9190">
          <cell r="B9190" t="str">
            <v>201604</v>
          </cell>
          <cell r="E9190" t="str">
            <v>131</v>
          </cell>
          <cell r="J9190" t="str">
            <v>DUKE_ENERGY_KY_ELEC</v>
          </cell>
          <cell r="K9190">
            <v>-46939.5</v>
          </cell>
        </row>
        <row r="9191">
          <cell r="B9191" t="str">
            <v>201604</v>
          </cell>
          <cell r="E9191" t="str">
            <v>131</v>
          </cell>
          <cell r="J9191" t="str">
            <v>DUKE_ENERGY_KY_ELEC</v>
          </cell>
          <cell r="K9191">
            <v>46939.5</v>
          </cell>
        </row>
        <row r="9192">
          <cell r="B9192" t="str">
            <v>201604</v>
          </cell>
          <cell r="E9192" t="str">
            <v>131</v>
          </cell>
          <cell r="J9192" t="str">
            <v>DUKE_ENERGY_KY_GAS</v>
          </cell>
          <cell r="K9192">
            <v>-9793000</v>
          </cell>
        </row>
        <row r="9193">
          <cell r="B9193" t="str">
            <v>201604</v>
          </cell>
          <cell r="E9193" t="str">
            <v>131</v>
          </cell>
          <cell r="J9193" t="str">
            <v>DUKE_ENERGY_KY_GAS</v>
          </cell>
          <cell r="K9193">
            <v>9793000</v>
          </cell>
        </row>
        <row r="9194">
          <cell r="B9194" t="str">
            <v>201604</v>
          </cell>
          <cell r="E9194" t="str">
            <v>131</v>
          </cell>
          <cell r="J9194" t="str">
            <v>DUKE_ENERGY_KY_ELEC</v>
          </cell>
          <cell r="K9194">
            <v>-153644462.72999999</v>
          </cell>
        </row>
        <row r="9195">
          <cell r="B9195" t="str">
            <v>201604</v>
          </cell>
          <cell r="E9195" t="str">
            <v>131</v>
          </cell>
          <cell r="J9195" t="str">
            <v>DUKE_ENERGY_KY_ELEC</v>
          </cell>
          <cell r="K9195">
            <v>153644462.72999999</v>
          </cell>
        </row>
        <row r="9196">
          <cell r="B9196" t="str">
            <v>201604</v>
          </cell>
          <cell r="E9196" t="str">
            <v>131</v>
          </cell>
          <cell r="J9196" t="str">
            <v>DUKE_ENERGY_KY_ELEC</v>
          </cell>
          <cell r="K9196">
            <v>-455.61</v>
          </cell>
        </row>
        <row r="9197">
          <cell r="B9197" t="str">
            <v>201604</v>
          </cell>
          <cell r="E9197" t="str">
            <v>131</v>
          </cell>
          <cell r="J9197" t="str">
            <v>DUKE_ENERGY_KY_ELEC</v>
          </cell>
          <cell r="K9197">
            <v>455.61</v>
          </cell>
        </row>
        <row r="9198">
          <cell r="B9198" t="str">
            <v>201604</v>
          </cell>
          <cell r="E9198" t="str">
            <v>131</v>
          </cell>
          <cell r="J9198" t="str">
            <v>DUKE_ENERGY_KY_GAS</v>
          </cell>
          <cell r="K9198">
            <v>1357.81</v>
          </cell>
        </row>
        <row r="9199">
          <cell r="B9199" t="str">
            <v>201604</v>
          </cell>
          <cell r="E9199" t="str">
            <v>131</v>
          </cell>
          <cell r="J9199" t="str">
            <v>DUKE_ENERGY_KY_GAS</v>
          </cell>
          <cell r="K9199">
            <v>-1357.81</v>
          </cell>
        </row>
        <row r="9200">
          <cell r="B9200" t="str">
            <v>201604</v>
          </cell>
          <cell r="E9200" t="str">
            <v>131</v>
          </cell>
          <cell r="J9200" t="str">
            <v>DUKE_ENERGY_KY_ELEC</v>
          </cell>
          <cell r="K9200">
            <v>-660639.46</v>
          </cell>
        </row>
        <row r="9201">
          <cell r="B9201" t="str">
            <v>201604</v>
          </cell>
          <cell r="E9201" t="str">
            <v>131</v>
          </cell>
          <cell r="J9201" t="str">
            <v>DUKE_ENERGY_KY_ELEC</v>
          </cell>
          <cell r="K9201">
            <v>-8932261.8499999996</v>
          </cell>
        </row>
        <row r="9202">
          <cell r="B9202" t="str">
            <v>201604</v>
          </cell>
          <cell r="E9202" t="str">
            <v>131</v>
          </cell>
          <cell r="J9202" t="str">
            <v>DUKE_ENERGY_KY_ELEC</v>
          </cell>
          <cell r="K9202">
            <v>9592901.3100000005</v>
          </cell>
        </row>
        <row r="9203">
          <cell r="B9203" t="str">
            <v>201604</v>
          </cell>
          <cell r="E9203" t="str">
            <v>131</v>
          </cell>
          <cell r="J9203" t="str">
            <v>DUKE_ENERGY_KY_GAS</v>
          </cell>
          <cell r="K9203">
            <v>0</v>
          </cell>
        </row>
        <row r="9204">
          <cell r="B9204" t="str">
            <v>201604</v>
          </cell>
          <cell r="E9204" t="str">
            <v>131</v>
          </cell>
          <cell r="J9204" t="str">
            <v>DUKE_ENERGY_KY_ELEC</v>
          </cell>
          <cell r="K9204">
            <v>204748.32</v>
          </cell>
        </row>
        <row r="9205">
          <cell r="B9205" t="str">
            <v>201604</v>
          </cell>
          <cell r="E9205" t="str">
            <v>131</v>
          </cell>
          <cell r="J9205" t="str">
            <v>DUKE_ENERGY_KY_ELEC</v>
          </cell>
          <cell r="K9205">
            <v>114229.91</v>
          </cell>
        </row>
        <row r="9206">
          <cell r="B9206" t="str">
            <v>201604</v>
          </cell>
          <cell r="E9206" t="str">
            <v>131</v>
          </cell>
          <cell r="J9206" t="str">
            <v>DUKE_ENERGY_KY_GAS</v>
          </cell>
          <cell r="K9206">
            <v>75613.61</v>
          </cell>
        </row>
        <row r="9207">
          <cell r="B9207" t="str">
            <v>201604</v>
          </cell>
          <cell r="E9207" t="str">
            <v>131</v>
          </cell>
          <cell r="J9207" t="str">
            <v>DUKE_ENERGY_KY_ELEC</v>
          </cell>
          <cell r="K9207">
            <v>1391530.56</v>
          </cell>
        </row>
        <row r="9208">
          <cell r="B9208" t="str">
            <v>201604</v>
          </cell>
          <cell r="E9208" t="str">
            <v>131</v>
          </cell>
          <cell r="J9208" t="str">
            <v>DUKE_ENERGY_KY_ELEC</v>
          </cell>
          <cell r="K9208">
            <v>-1391530.56</v>
          </cell>
        </row>
        <row r="9209">
          <cell r="B9209" t="str">
            <v>201604</v>
          </cell>
          <cell r="E9209" t="str">
            <v>131</v>
          </cell>
          <cell r="J9209" t="str">
            <v>DUKE_ENERGY_KY_GAS</v>
          </cell>
          <cell r="K9209">
            <v>0</v>
          </cell>
        </row>
        <row r="9210">
          <cell r="B9210" t="str">
            <v>201604</v>
          </cell>
          <cell r="E9210" t="str">
            <v>131</v>
          </cell>
          <cell r="J9210" t="str">
            <v>DUKE_ENERGY_KY_ELEC</v>
          </cell>
          <cell r="K9210">
            <v>227132.82</v>
          </cell>
        </row>
        <row r="9211">
          <cell r="B9211" t="str">
            <v>201604</v>
          </cell>
          <cell r="E9211" t="str">
            <v>131</v>
          </cell>
          <cell r="J9211" t="str">
            <v>DUKE_ENERGY_KY_ELEC</v>
          </cell>
          <cell r="K9211">
            <v>-216729.62</v>
          </cell>
        </row>
        <row r="9212">
          <cell r="B9212" t="str">
            <v>201604</v>
          </cell>
          <cell r="E9212" t="str">
            <v>131</v>
          </cell>
          <cell r="J9212" t="str">
            <v>DUKE_ENERGY_KY_GAS</v>
          </cell>
          <cell r="K9212">
            <v>0</v>
          </cell>
        </row>
        <row r="9213">
          <cell r="B9213" t="str">
            <v>201604</v>
          </cell>
          <cell r="E9213" t="str">
            <v>131</v>
          </cell>
          <cell r="J9213" t="str">
            <v>DUKE_ENERGY_KY_ELEC</v>
          </cell>
          <cell r="K9213">
            <v>-11055.98</v>
          </cell>
        </row>
        <row r="9214">
          <cell r="B9214" t="str">
            <v>201604</v>
          </cell>
          <cell r="E9214" t="str">
            <v>131</v>
          </cell>
          <cell r="J9214" t="str">
            <v>DUKE_ENERGY_KY_ELEC</v>
          </cell>
          <cell r="K9214">
            <v>560943.06000000006</v>
          </cell>
        </row>
        <row r="9215">
          <cell r="B9215" t="str">
            <v>201604</v>
          </cell>
          <cell r="E9215" t="str">
            <v>131</v>
          </cell>
          <cell r="J9215" t="str">
            <v>DUKE_ENERGY_KY_ELEC</v>
          </cell>
          <cell r="K9215">
            <v>0</v>
          </cell>
        </row>
        <row r="9216">
          <cell r="B9216" t="str">
            <v>201604</v>
          </cell>
          <cell r="E9216" t="str">
            <v>136</v>
          </cell>
          <cell r="J9216" t="str">
            <v>DUKE_ENERGY_KY_ELEC</v>
          </cell>
          <cell r="K9216">
            <v>29130000</v>
          </cell>
        </row>
        <row r="9217">
          <cell r="B9217" t="str">
            <v>201604</v>
          </cell>
          <cell r="E9217" t="str">
            <v>136</v>
          </cell>
          <cell r="J9217" t="str">
            <v>DUKE_ENERGY_KY_ELEC</v>
          </cell>
          <cell r="K9217">
            <v>-29130000</v>
          </cell>
        </row>
        <row r="9218">
          <cell r="B9218" t="str">
            <v>201604</v>
          </cell>
          <cell r="E9218" t="str">
            <v>136</v>
          </cell>
          <cell r="J9218" t="str">
            <v>DUKE_ENERGY_KY_GAS</v>
          </cell>
          <cell r="K9218">
            <v>0</v>
          </cell>
        </row>
        <row r="9219">
          <cell r="B9219" t="str">
            <v>201604</v>
          </cell>
          <cell r="E9219" t="str">
            <v>142</v>
          </cell>
          <cell r="J9219" t="str">
            <v>DUKE_ENERGY_KY_ELEC</v>
          </cell>
          <cell r="K9219">
            <v>419.99</v>
          </cell>
        </row>
        <row r="9220">
          <cell r="B9220" t="str">
            <v>201604</v>
          </cell>
          <cell r="E9220" t="str">
            <v>142</v>
          </cell>
          <cell r="J9220" t="str">
            <v>DUKE_ENERGY_KY_ELEC</v>
          </cell>
          <cell r="K9220">
            <v>136519.86000000002</v>
          </cell>
        </row>
        <row r="9221">
          <cell r="B9221" t="str">
            <v>201604</v>
          </cell>
          <cell r="E9221" t="str">
            <v>142</v>
          </cell>
          <cell r="J9221" t="str">
            <v>DUKE_ENERGY_KY_ELEC</v>
          </cell>
          <cell r="K9221">
            <v>21402</v>
          </cell>
        </row>
        <row r="9222">
          <cell r="B9222" t="str">
            <v>201604</v>
          </cell>
          <cell r="E9222" t="str">
            <v>142</v>
          </cell>
          <cell r="J9222" t="str">
            <v>DUKE_ENERGY_KY_ELEC</v>
          </cell>
          <cell r="K9222">
            <v>29940032.82</v>
          </cell>
        </row>
        <row r="9223">
          <cell r="B9223" t="str">
            <v>201604</v>
          </cell>
          <cell r="E9223" t="str">
            <v>142</v>
          </cell>
          <cell r="J9223" t="str">
            <v>DUKE_ENERGY_KY_ELEC</v>
          </cell>
          <cell r="K9223">
            <v>5479.14</v>
          </cell>
        </row>
        <row r="9224">
          <cell r="B9224" t="str">
            <v>201604</v>
          </cell>
          <cell r="E9224" t="str">
            <v>142</v>
          </cell>
          <cell r="J9224" t="str">
            <v>DUKE_ENERGY_KY_ELEC</v>
          </cell>
          <cell r="K9224">
            <v>31982.67</v>
          </cell>
        </row>
        <row r="9225">
          <cell r="B9225" t="str">
            <v>201604</v>
          </cell>
          <cell r="E9225" t="str">
            <v>142</v>
          </cell>
          <cell r="J9225" t="str">
            <v>DUKE_ENERGY_KY_ELEC</v>
          </cell>
          <cell r="K9225">
            <v>-35214.11</v>
          </cell>
        </row>
        <row r="9226">
          <cell r="B9226" t="str">
            <v>201604</v>
          </cell>
          <cell r="E9226" t="str">
            <v>142</v>
          </cell>
          <cell r="J9226" t="str">
            <v>DUKE_ENERGY_KY_ELEC</v>
          </cell>
          <cell r="K9226">
            <v>8060679.9100000001</v>
          </cell>
        </row>
        <row r="9227">
          <cell r="B9227" t="str">
            <v>201604</v>
          </cell>
          <cell r="E9227" t="str">
            <v>142</v>
          </cell>
          <cell r="J9227" t="str">
            <v>DUKE_ENERGY_KY_ELEC</v>
          </cell>
          <cell r="K9227">
            <v>-8058580.7599999998</v>
          </cell>
        </row>
        <row r="9228">
          <cell r="B9228" t="str">
            <v>201604</v>
          </cell>
          <cell r="E9228" t="str">
            <v>142</v>
          </cell>
          <cell r="J9228" t="str">
            <v>DUKE_ENERGY_KY_ELEC</v>
          </cell>
          <cell r="K9228">
            <v>294407.67999999999</v>
          </cell>
        </row>
        <row r="9229">
          <cell r="B9229" t="str">
            <v>201604</v>
          </cell>
          <cell r="E9229" t="str">
            <v>142</v>
          </cell>
          <cell r="J9229" t="str">
            <v>DUKE_ENERGY_KY_ELEC</v>
          </cell>
          <cell r="K9229">
            <v>53127.23</v>
          </cell>
        </row>
        <row r="9230">
          <cell r="B9230" t="str">
            <v>201604</v>
          </cell>
          <cell r="E9230" t="str">
            <v>142</v>
          </cell>
          <cell r="J9230" t="str">
            <v>DUKE_ENERGY_KY_ELEC</v>
          </cell>
          <cell r="K9230">
            <v>-1752.12</v>
          </cell>
        </row>
        <row r="9231">
          <cell r="B9231" t="str">
            <v>201604</v>
          </cell>
          <cell r="E9231" t="str">
            <v>142</v>
          </cell>
          <cell r="J9231" t="str">
            <v>DUKE_ENERGY_KY_GAS</v>
          </cell>
          <cell r="K9231">
            <v>28606.9</v>
          </cell>
        </row>
        <row r="9232">
          <cell r="B9232" t="str">
            <v>201604</v>
          </cell>
          <cell r="E9232" t="str">
            <v>142</v>
          </cell>
          <cell r="J9232" t="str">
            <v>DUKE_ENERGY_KY_GAS</v>
          </cell>
          <cell r="K9232">
            <v>7880.44</v>
          </cell>
        </row>
        <row r="9233">
          <cell r="B9233" t="str">
            <v>201604</v>
          </cell>
          <cell r="E9233" t="str">
            <v>142</v>
          </cell>
          <cell r="J9233" t="str">
            <v>DUKE_ENERGY_KY_ELEC</v>
          </cell>
          <cell r="K9233">
            <v>127015.32</v>
          </cell>
        </row>
        <row r="9234">
          <cell r="B9234" t="str">
            <v>201604</v>
          </cell>
          <cell r="E9234" t="str">
            <v>142</v>
          </cell>
          <cell r="J9234" t="str">
            <v>DUKE_ENERGY_KY_ELEC</v>
          </cell>
          <cell r="K9234">
            <v>-127015.32</v>
          </cell>
        </row>
        <row r="9235">
          <cell r="B9235" t="str">
            <v>201604</v>
          </cell>
          <cell r="E9235" t="str">
            <v>142</v>
          </cell>
          <cell r="J9235" t="str">
            <v>DUKE_ENERGY_KY_ELEC</v>
          </cell>
          <cell r="K9235">
            <v>-21656.1</v>
          </cell>
        </row>
        <row r="9236">
          <cell r="B9236" t="str">
            <v>201604</v>
          </cell>
          <cell r="E9236" t="str">
            <v>142</v>
          </cell>
          <cell r="J9236" t="str">
            <v>DUKE_ENERGY_KY_ELEC</v>
          </cell>
          <cell r="K9236">
            <v>21656.1</v>
          </cell>
        </row>
        <row r="9237">
          <cell r="B9237" t="str">
            <v>201604</v>
          </cell>
          <cell r="E9237" t="str">
            <v>142</v>
          </cell>
          <cell r="J9237" t="str">
            <v>DUKE_ENERGY_KY_ELEC</v>
          </cell>
          <cell r="K9237">
            <v>82209.39</v>
          </cell>
        </row>
        <row r="9238">
          <cell r="B9238" t="str">
            <v>201604</v>
          </cell>
          <cell r="E9238" t="str">
            <v>142</v>
          </cell>
          <cell r="J9238" t="str">
            <v>DUKE_ENERGY_KY_ELEC</v>
          </cell>
          <cell r="K9238">
            <v>-23696809.140000001</v>
          </cell>
        </row>
        <row r="9239">
          <cell r="B9239" t="str">
            <v>201604</v>
          </cell>
          <cell r="E9239" t="str">
            <v>142</v>
          </cell>
          <cell r="J9239" t="str">
            <v>DUKE_ENERGY_KY_GAS</v>
          </cell>
          <cell r="K9239">
            <v>-6336020.21</v>
          </cell>
        </row>
        <row r="9240">
          <cell r="B9240" t="str">
            <v>201604</v>
          </cell>
          <cell r="E9240" t="str">
            <v>142</v>
          </cell>
          <cell r="J9240" t="str">
            <v>DUKE_ENERGY_KY_ELEC</v>
          </cell>
          <cell r="K9240">
            <v>0</v>
          </cell>
        </row>
        <row r="9241">
          <cell r="B9241" t="str">
            <v>201604</v>
          </cell>
          <cell r="E9241" t="str">
            <v>142</v>
          </cell>
          <cell r="J9241" t="str">
            <v>DUKE_ENERGY_KY_ELEC</v>
          </cell>
          <cell r="K9241">
            <v>0</v>
          </cell>
        </row>
        <row r="9242">
          <cell r="B9242" t="str">
            <v>201604</v>
          </cell>
          <cell r="E9242" t="str">
            <v>142</v>
          </cell>
          <cell r="J9242" t="str">
            <v>DUKE_ENERGY_KY_ELEC</v>
          </cell>
          <cell r="K9242">
            <v>0</v>
          </cell>
        </row>
        <row r="9243">
          <cell r="B9243" t="str">
            <v>201604</v>
          </cell>
          <cell r="E9243" t="str">
            <v>142</v>
          </cell>
          <cell r="J9243" t="str">
            <v>DUKE_ENERGY_KY_ELEC</v>
          </cell>
          <cell r="K9243">
            <v>401030.75</v>
          </cell>
        </row>
        <row r="9244">
          <cell r="B9244" t="str">
            <v>201604</v>
          </cell>
          <cell r="E9244" t="str">
            <v>143</v>
          </cell>
          <cell r="J9244" t="str">
            <v>DUKE_ENERGY_KY_ELEC</v>
          </cell>
          <cell r="K9244">
            <v>2298.2600000000002</v>
          </cell>
        </row>
        <row r="9245">
          <cell r="B9245" t="str">
            <v>201604</v>
          </cell>
          <cell r="E9245" t="str">
            <v>143</v>
          </cell>
          <cell r="J9245" t="str">
            <v>DUKE_ENERGY_KY_ELEC</v>
          </cell>
          <cell r="K9245">
            <v>-12311.14</v>
          </cell>
        </row>
        <row r="9246">
          <cell r="B9246" t="str">
            <v>201604</v>
          </cell>
          <cell r="E9246" t="str">
            <v>143</v>
          </cell>
          <cell r="J9246" t="str">
            <v>DUKE_ENERGY_KY_ELEC</v>
          </cell>
          <cell r="K9246">
            <v>0.02</v>
          </cell>
        </row>
        <row r="9247">
          <cell r="B9247" t="str">
            <v>201604</v>
          </cell>
          <cell r="E9247" t="str">
            <v>143</v>
          </cell>
          <cell r="J9247" t="str">
            <v>DUKE_ENERGY_KY_ELEC</v>
          </cell>
          <cell r="K9247">
            <v>-36865.879999999997</v>
          </cell>
        </row>
        <row r="9248">
          <cell r="B9248" t="str">
            <v>201604</v>
          </cell>
          <cell r="E9248" t="str">
            <v>143</v>
          </cell>
          <cell r="J9248" t="str">
            <v>DUKE_ENERGY_KY_ELEC</v>
          </cell>
          <cell r="K9248">
            <v>49177</v>
          </cell>
        </row>
        <row r="9249">
          <cell r="B9249" t="str">
            <v>201604</v>
          </cell>
          <cell r="E9249" t="str">
            <v>143</v>
          </cell>
          <cell r="J9249" t="str">
            <v>DUKE_ENERGY_KY_GAS</v>
          </cell>
          <cell r="K9249">
            <v>0</v>
          </cell>
        </row>
        <row r="9250">
          <cell r="B9250" t="str">
            <v>201604</v>
          </cell>
          <cell r="E9250" t="str">
            <v>143</v>
          </cell>
          <cell r="J9250" t="str">
            <v>DUKE_ENERGY_KY_ELEC</v>
          </cell>
          <cell r="K9250">
            <v>-3196.25</v>
          </cell>
        </row>
        <row r="9251">
          <cell r="B9251" t="str">
            <v>201604</v>
          </cell>
          <cell r="E9251" t="str">
            <v>143</v>
          </cell>
          <cell r="J9251" t="str">
            <v>DUKE_ENERGY_KY_ELEC</v>
          </cell>
          <cell r="K9251">
            <v>0.03</v>
          </cell>
        </row>
        <row r="9252">
          <cell r="B9252" t="str">
            <v>201604</v>
          </cell>
          <cell r="E9252" t="str">
            <v>143</v>
          </cell>
          <cell r="J9252" t="str">
            <v>DUKE_ENERGY_KY_ELEC</v>
          </cell>
          <cell r="K9252">
            <v>7702.08</v>
          </cell>
        </row>
        <row r="9253">
          <cell r="B9253" t="str">
            <v>201604</v>
          </cell>
          <cell r="E9253" t="str">
            <v>143</v>
          </cell>
          <cell r="J9253" t="str">
            <v>DUKE_ENERGY_KY_ELEC</v>
          </cell>
          <cell r="K9253">
            <v>-4505.8599999999997</v>
          </cell>
        </row>
        <row r="9254">
          <cell r="B9254" t="str">
            <v>201604</v>
          </cell>
          <cell r="E9254" t="str">
            <v>143</v>
          </cell>
          <cell r="J9254" t="str">
            <v>DUKE_ENERGY_KY_ELEC</v>
          </cell>
          <cell r="K9254">
            <v>-10612.15</v>
          </cell>
        </row>
        <row r="9255">
          <cell r="B9255" t="str">
            <v>201604</v>
          </cell>
          <cell r="E9255" t="str">
            <v>143</v>
          </cell>
          <cell r="J9255" t="str">
            <v>DUKE_ENERGY_KY_ELEC</v>
          </cell>
          <cell r="K9255">
            <v>10612.15</v>
          </cell>
        </row>
        <row r="9256">
          <cell r="B9256" t="str">
            <v>201604</v>
          </cell>
          <cell r="E9256" t="str">
            <v>143</v>
          </cell>
          <cell r="J9256" t="str">
            <v>DUKE_ENERGY_KY_GAS</v>
          </cell>
          <cell r="K9256">
            <v>0</v>
          </cell>
        </row>
        <row r="9257">
          <cell r="B9257" t="str">
            <v>201604</v>
          </cell>
          <cell r="E9257" t="str">
            <v>143</v>
          </cell>
          <cell r="J9257" t="str">
            <v>DUKE_ENERGY_KY_GAS</v>
          </cell>
          <cell r="K9257">
            <v>0</v>
          </cell>
        </row>
        <row r="9258">
          <cell r="B9258" t="str">
            <v>201604</v>
          </cell>
          <cell r="E9258" t="str">
            <v>143</v>
          </cell>
          <cell r="J9258" t="str">
            <v>DUKE_ENERGY_KY_ELEC</v>
          </cell>
          <cell r="K9258">
            <v>0</v>
          </cell>
        </row>
        <row r="9259">
          <cell r="B9259" t="str">
            <v>201604</v>
          </cell>
          <cell r="E9259" t="str">
            <v>143</v>
          </cell>
          <cell r="J9259" t="str">
            <v>DUKE_ENERGY_KY_ELEC</v>
          </cell>
          <cell r="K9259">
            <v>0</v>
          </cell>
        </row>
        <row r="9260">
          <cell r="B9260" t="str">
            <v>201604</v>
          </cell>
          <cell r="E9260" t="str">
            <v>143</v>
          </cell>
          <cell r="J9260" t="str">
            <v>DUKE_ENERGY_KY_ELEC</v>
          </cell>
          <cell r="K9260">
            <v>0</v>
          </cell>
        </row>
        <row r="9261">
          <cell r="B9261" t="str">
            <v>201604</v>
          </cell>
          <cell r="E9261" t="str">
            <v>143</v>
          </cell>
          <cell r="J9261" t="str">
            <v>DUKE_ENERGY_KY_ELEC</v>
          </cell>
          <cell r="K9261">
            <v>0</v>
          </cell>
        </row>
        <row r="9262">
          <cell r="B9262" t="str">
            <v>201604</v>
          </cell>
          <cell r="E9262" t="str">
            <v>143</v>
          </cell>
          <cell r="J9262" t="str">
            <v>DUKE_ENERGY_KY_GAS</v>
          </cell>
          <cell r="K9262">
            <v>0</v>
          </cell>
        </row>
        <row r="9263">
          <cell r="B9263" t="str">
            <v>201604</v>
          </cell>
          <cell r="E9263" t="str">
            <v>143</v>
          </cell>
          <cell r="J9263" t="str">
            <v>DUKE_ENERGY_KY_ELEC</v>
          </cell>
          <cell r="K9263">
            <v>-1869.62</v>
          </cell>
        </row>
        <row r="9264">
          <cell r="B9264" t="str">
            <v>201604</v>
          </cell>
          <cell r="E9264" t="str">
            <v>143</v>
          </cell>
          <cell r="J9264" t="str">
            <v>DUKE_ENERGY_KY_ELEC</v>
          </cell>
          <cell r="K9264">
            <v>0.05</v>
          </cell>
        </row>
        <row r="9265">
          <cell r="B9265" t="str">
            <v>201604</v>
          </cell>
          <cell r="E9265" t="str">
            <v>143</v>
          </cell>
          <cell r="J9265" t="str">
            <v>DUKE_ENERGY_KY_ELEC</v>
          </cell>
          <cell r="K9265">
            <v>-8342.58</v>
          </cell>
        </row>
        <row r="9266">
          <cell r="B9266" t="str">
            <v>201604</v>
          </cell>
          <cell r="E9266" t="str">
            <v>143</v>
          </cell>
          <cell r="J9266" t="str">
            <v>DUKE_ENERGY_KY_ELEC</v>
          </cell>
          <cell r="K9266">
            <v>10212.15</v>
          </cell>
        </row>
        <row r="9267">
          <cell r="B9267" t="str">
            <v>201604</v>
          </cell>
          <cell r="E9267" t="str">
            <v>143</v>
          </cell>
          <cell r="J9267" t="str">
            <v>DUKE_ENERGY_KY_GAS</v>
          </cell>
          <cell r="K9267">
            <v>0</v>
          </cell>
        </row>
        <row r="9268">
          <cell r="B9268" t="str">
            <v>201604</v>
          </cell>
          <cell r="E9268" t="str">
            <v>143</v>
          </cell>
          <cell r="J9268" t="str">
            <v>DUKE_ENERGY_KY_ELEC</v>
          </cell>
          <cell r="K9268">
            <v>0</v>
          </cell>
        </row>
        <row r="9269">
          <cell r="B9269" t="str">
            <v>201604</v>
          </cell>
          <cell r="E9269" t="str">
            <v>143</v>
          </cell>
          <cell r="J9269" t="str">
            <v>DUKE_ENERGY_KY_ELEC</v>
          </cell>
          <cell r="K9269">
            <v>79.97</v>
          </cell>
        </row>
        <row r="9270">
          <cell r="B9270" t="str">
            <v>201604</v>
          </cell>
          <cell r="E9270" t="str">
            <v>143</v>
          </cell>
          <cell r="J9270" t="str">
            <v>DUKE_ENERGY_KY_ELEC</v>
          </cell>
          <cell r="K9270">
            <v>-79.97</v>
          </cell>
        </row>
        <row r="9271">
          <cell r="B9271" t="str">
            <v>201604</v>
          </cell>
          <cell r="E9271" t="str">
            <v>143</v>
          </cell>
          <cell r="J9271" t="str">
            <v>DUKE_ENERGY_KY_GAS</v>
          </cell>
          <cell r="K9271">
            <v>0</v>
          </cell>
        </row>
        <row r="9272">
          <cell r="B9272" t="str">
            <v>201604</v>
          </cell>
          <cell r="E9272" t="str">
            <v>143</v>
          </cell>
          <cell r="J9272" t="str">
            <v>DUKE_ENERGY_KY_ELEC</v>
          </cell>
          <cell r="K9272">
            <v>-5231.2700000000004</v>
          </cell>
        </row>
        <row r="9273">
          <cell r="B9273" t="str">
            <v>201604</v>
          </cell>
          <cell r="E9273" t="str">
            <v>143</v>
          </cell>
          <cell r="J9273" t="str">
            <v>DUKE_ENERGY_KY_ELEC</v>
          </cell>
          <cell r="K9273">
            <v>7.0000000000000007E-2</v>
          </cell>
        </row>
        <row r="9274">
          <cell r="B9274" t="str">
            <v>201604</v>
          </cell>
          <cell r="E9274" t="str">
            <v>143</v>
          </cell>
          <cell r="J9274" t="str">
            <v>DUKE_ENERGY_KY_ELEC</v>
          </cell>
          <cell r="K9274">
            <v>-11484.62</v>
          </cell>
        </row>
        <row r="9275">
          <cell r="B9275" t="str">
            <v>201604</v>
          </cell>
          <cell r="E9275" t="str">
            <v>143</v>
          </cell>
          <cell r="J9275" t="str">
            <v>DUKE_ENERGY_KY_ELEC</v>
          </cell>
          <cell r="K9275">
            <v>16715.82</v>
          </cell>
        </row>
        <row r="9276">
          <cell r="B9276" t="str">
            <v>201604</v>
          </cell>
          <cell r="E9276" t="str">
            <v>143</v>
          </cell>
          <cell r="J9276" t="str">
            <v>DUKE_ENERGY_KY_GAS</v>
          </cell>
          <cell r="K9276">
            <v>0</v>
          </cell>
        </row>
        <row r="9277">
          <cell r="B9277" t="str">
            <v>201604</v>
          </cell>
          <cell r="E9277" t="str">
            <v>143</v>
          </cell>
          <cell r="J9277" t="str">
            <v>DUKE_ENERGY_KY_ELEC</v>
          </cell>
          <cell r="K9277">
            <v>26654.92</v>
          </cell>
        </row>
        <row r="9278">
          <cell r="B9278" t="str">
            <v>201604</v>
          </cell>
          <cell r="E9278" t="str">
            <v>143</v>
          </cell>
          <cell r="J9278" t="str">
            <v>DUKE_ENERGY_KY_ELEC</v>
          </cell>
          <cell r="K9278">
            <v>-26654.92</v>
          </cell>
        </row>
        <row r="9279">
          <cell r="B9279" t="str">
            <v>201604</v>
          </cell>
          <cell r="E9279" t="str">
            <v>143</v>
          </cell>
          <cell r="J9279" t="str">
            <v>DUKE_ENERGY_KY_ELEC</v>
          </cell>
          <cell r="K9279">
            <v>-17556.53</v>
          </cell>
        </row>
        <row r="9280">
          <cell r="B9280" t="str">
            <v>201604</v>
          </cell>
          <cell r="E9280" t="str">
            <v>143</v>
          </cell>
          <cell r="J9280" t="str">
            <v>DUKE_ENERGY_KY_ELEC</v>
          </cell>
          <cell r="K9280">
            <v>67581.86</v>
          </cell>
        </row>
        <row r="9281">
          <cell r="B9281" t="str">
            <v>201604</v>
          </cell>
          <cell r="E9281" t="str">
            <v>143</v>
          </cell>
          <cell r="J9281" t="str">
            <v>DUKE_ENERGY_KY_ELEC</v>
          </cell>
          <cell r="K9281">
            <v>-26745.18</v>
          </cell>
        </row>
        <row r="9282">
          <cell r="B9282" t="str">
            <v>201604</v>
          </cell>
          <cell r="E9282" t="str">
            <v>143</v>
          </cell>
          <cell r="J9282" t="str">
            <v>DUKE_ENERGY_KY_ELEC</v>
          </cell>
          <cell r="K9282">
            <v>1744449.61</v>
          </cell>
        </row>
        <row r="9283">
          <cell r="B9283" t="str">
            <v>201604</v>
          </cell>
          <cell r="E9283" t="str">
            <v>143</v>
          </cell>
          <cell r="J9283" t="str">
            <v>DUKE_ENERGY_KY_ELEC</v>
          </cell>
          <cell r="K9283">
            <v>-1744449.61</v>
          </cell>
        </row>
        <row r="9284">
          <cell r="B9284" t="str">
            <v>201604</v>
          </cell>
          <cell r="E9284" t="str">
            <v>143</v>
          </cell>
          <cell r="J9284" t="str">
            <v>DUKE_ENERGY_KY_ELEC</v>
          </cell>
          <cell r="K9284">
            <v>3852.87</v>
          </cell>
        </row>
        <row r="9285">
          <cell r="B9285" t="str">
            <v>201604</v>
          </cell>
          <cell r="E9285" t="str">
            <v>143</v>
          </cell>
          <cell r="J9285" t="str">
            <v>DUKE_ENERGY_KY_ELEC</v>
          </cell>
          <cell r="K9285">
            <v>-61.690000000000005</v>
          </cell>
        </row>
        <row r="9286">
          <cell r="B9286" t="str">
            <v>201604</v>
          </cell>
          <cell r="E9286" t="str">
            <v>143</v>
          </cell>
          <cell r="J9286" t="str">
            <v>DUKE_ENERGY_KY_ELEC</v>
          </cell>
          <cell r="K9286">
            <v>-179.23</v>
          </cell>
        </row>
        <row r="9287">
          <cell r="B9287" t="str">
            <v>201604</v>
          </cell>
          <cell r="E9287" t="str">
            <v>143</v>
          </cell>
          <cell r="J9287" t="str">
            <v>DUKE_ENERGY_KY_ELEC</v>
          </cell>
          <cell r="K9287">
            <v>179.23</v>
          </cell>
        </row>
        <row r="9288">
          <cell r="B9288" t="str">
            <v>201604</v>
          </cell>
          <cell r="E9288" t="str">
            <v>143</v>
          </cell>
          <cell r="J9288" t="str">
            <v>DUKE_ENERGY_KY_ELEC</v>
          </cell>
          <cell r="K9288">
            <v>2385.75</v>
          </cell>
        </row>
        <row r="9289">
          <cell r="B9289" t="str">
            <v>201604</v>
          </cell>
          <cell r="E9289" t="str">
            <v>143</v>
          </cell>
          <cell r="J9289" t="str">
            <v>DUKE_ENERGY_KY_ELEC</v>
          </cell>
          <cell r="K9289">
            <v>-2385.75</v>
          </cell>
        </row>
        <row r="9290">
          <cell r="B9290" t="str">
            <v>201604</v>
          </cell>
          <cell r="E9290" t="str">
            <v>143</v>
          </cell>
          <cell r="J9290" t="str">
            <v>DUKE_ENERGY_KY_GAS</v>
          </cell>
          <cell r="K9290">
            <v>1672.9</v>
          </cell>
        </row>
        <row r="9291">
          <cell r="B9291" t="str">
            <v>201604</v>
          </cell>
          <cell r="E9291" t="str">
            <v>143</v>
          </cell>
          <cell r="J9291" t="str">
            <v>DUKE_ENERGY_KY_GAS</v>
          </cell>
          <cell r="K9291">
            <v>-1672.9</v>
          </cell>
        </row>
        <row r="9292">
          <cell r="B9292" t="str">
            <v>201604</v>
          </cell>
          <cell r="E9292" t="str">
            <v>143</v>
          </cell>
          <cell r="J9292" t="str">
            <v>DUKE_ENERGY_KY_GAS</v>
          </cell>
          <cell r="K9292">
            <v>0</v>
          </cell>
        </row>
        <row r="9293">
          <cell r="B9293" t="str">
            <v>201604</v>
          </cell>
          <cell r="E9293" t="str">
            <v>143</v>
          </cell>
          <cell r="J9293" t="str">
            <v>DUKE_ENERGY_KY_ELEC</v>
          </cell>
          <cell r="K9293">
            <v>-114984.24</v>
          </cell>
        </row>
        <row r="9294">
          <cell r="B9294" t="str">
            <v>201604</v>
          </cell>
          <cell r="E9294" t="str">
            <v>143</v>
          </cell>
          <cell r="J9294" t="str">
            <v>DUKE_ENERGY_KY_ELEC</v>
          </cell>
          <cell r="K9294">
            <v>-0.01</v>
          </cell>
        </row>
        <row r="9295">
          <cell r="B9295" t="str">
            <v>201604</v>
          </cell>
          <cell r="E9295" t="str">
            <v>143</v>
          </cell>
          <cell r="J9295" t="str">
            <v>DUKE_ENERGY_KY_ELEC</v>
          </cell>
          <cell r="K9295">
            <v>307944.89</v>
          </cell>
        </row>
        <row r="9296">
          <cell r="B9296" t="str">
            <v>201604</v>
          </cell>
          <cell r="E9296" t="str">
            <v>143</v>
          </cell>
          <cell r="J9296" t="str">
            <v>DUKE_ENERGY_KY_ELEC</v>
          </cell>
          <cell r="K9296">
            <v>-192960.64000000001</v>
          </cell>
        </row>
        <row r="9297">
          <cell r="B9297" t="str">
            <v>201604</v>
          </cell>
          <cell r="E9297" t="str">
            <v>143</v>
          </cell>
          <cell r="J9297" t="str">
            <v>DUKE_ENERGY_KY_GAS</v>
          </cell>
          <cell r="K9297">
            <v>0</v>
          </cell>
        </row>
        <row r="9298">
          <cell r="B9298" t="str">
            <v>201604</v>
          </cell>
          <cell r="E9298" t="str">
            <v>143</v>
          </cell>
          <cell r="J9298" t="str">
            <v>DUKE_ENERGY_KY_ELEC</v>
          </cell>
          <cell r="K9298">
            <v>4410.45</v>
          </cell>
        </row>
        <row r="9299">
          <cell r="B9299" t="str">
            <v>201604</v>
          </cell>
          <cell r="E9299" t="str">
            <v>143</v>
          </cell>
          <cell r="J9299" t="str">
            <v>DUKE_ENERGY_KY_ELEC</v>
          </cell>
          <cell r="K9299">
            <v>-4410.45</v>
          </cell>
        </row>
        <row r="9300">
          <cell r="B9300" t="str">
            <v>201604</v>
          </cell>
          <cell r="E9300" t="str">
            <v>143</v>
          </cell>
          <cell r="J9300" t="str">
            <v>DUKE_ENERGY_KY_ELEC</v>
          </cell>
          <cell r="K9300">
            <v>106173.19</v>
          </cell>
        </row>
        <row r="9301">
          <cell r="B9301" t="str">
            <v>201604</v>
          </cell>
          <cell r="E9301" t="str">
            <v>143</v>
          </cell>
          <cell r="J9301" t="str">
            <v>DUKE_ENERGY_KY_ELEC</v>
          </cell>
          <cell r="K9301">
            <v>-385.19</v>
          </cell>
        </row>
        <row r="9302">
          <cell r="B9302" t="str">
            <v>201604</v>
          </cell>
          <cell r="E9302" t="str">
            <v>143</v>
          </cell>
          <cell r="J9302" t="str">
            <v>DUKE_ENERGY_KY_ELEC</v>
          </cell>
          <cell r="K9302">
            <v>122683</v>
          </cell>
        </row>
        <row r="9303">
          <cell r="B9303" t="str">
            <v>201604</v>
          </cell>
          <cell r="E9303" t="str">
            <v>143</v>
          </cell>
          <cell r="J9303" t="str">
            <v>DUKE_ENERGY_KY_GAS</v>
          </cell>
          <cell r="K9303">
            <v>270</v>
          </cell>
        </row>
        <row r="9304">
          <cell r="B9304" t="str">
            <v>201604</v>
          </cell>
          <cell r="E9304" t="str">
            <v>143</v>
          </cell>
          <cell r="J9304" t="str">
            <v>DUKE_ENERGY_KY_GAS</v>
          </cell>
          <cell r="K9304">
            <v>-269.64</v>
          </cell>
        </row>
        <row r="9305">
          <cell r="B9305" t="str">
            <v>201604</v>
          </cell>
          <cell r="E9305" t="str">
            <v>143</v>
          </cell>
          <cell r="J9305" t="str">
            <v>DUKE_ENERGY_KY_ELEC</v>
          </cell>
          <cell r="K9305">
            <v>2994146</v>
          </cell>
        </row>
        <row r="9306">
          <cell r="B9306" t="str">
            <v>201604</v>
          </cell>
          <cell r="E9306" t="str">
            <v>143</v>
          </cell>
          <cell r="J9306" t="str">
            <v>DUKE_ENERGY_KY_ELEC</v>
          </cell>
          <cell r="K9306">
            <v>172235</v>
          </cell>
        </row>
        <row r="9307">
          <cell r="B9307" t="str">
            <v>201604</v>
          </cell>
          <cell r="E9307" t="str">
            <v>143</v>
          </cell>
          <cell r="J9307" t="str">
            <v>DUKE_ENERGY_KY_ELEC</v>
          </cell>
          <cell r="K9307">
            <v>677619.54</v>
          </cell>
        </row>
        <row r="9308">
          <cell r="B9308" t="str">
            <v>201604</v>
          </cell>
          <cell r="E9308" t="str">
            <v>143</v>
          </cell>
          <cell r="J9308" t="str">
            <v>DUKE_ENERGY_KY_ELEC</v>
          </cell>
          <cell r="K9308">
            <v>-38838.54</v>
          </cell>
        </row>
        <row r="9309">
          <cell r="B9309" t="str">
            <v>201604</v>
          </cell>
          <cell r="E9309" t="str">
            <v>143</v>
          </cell>
          <cell r="J9309" t="str">
            <v>DUKE_ENERGY_KY_ELEC</v>
          </cell>
          <cell r="K9309">
            <v>34449</v>
          </cell>
        </row>
        <row r="9310">
          <cell r="B9310" t="str">
            <v>201604</v>
          </cell>
          <cell r="E9310" t="str">
            <v>143</v>
          </cell>
          <cell r="J9310" t="str">
            <v>DUKE_ENERGY_KY_GAS</v>
          </cell>
          <cell r="K9310">
            <v>27186.98</v>
          </cell>
        </row>
        <row r="9311">
          <cell r="B9311" t="str">
            <v>201604</v>
          </cell>
          <cell r="E9311" t="str">
            <v>143</v>
          </cell>
          <cell r="J9311" t="str">
            <v>DUKE_ENERGY_KY_GAS</v>
          </cell>
          <cell r="K9311">
            <v>-27186.98</v>
          </cell>
        </row>
        <row r="9312">
          <cell r="B9312" t="str">
            <v>201604</v>
          </cell>
          <cell r="E9312" t="str">
            <v>143</v>
          </cell>
          <cell r="J9312" t="str">
            <v>DUKE_ENERGY_KY_ELEC</v>
          </cell>
          <cell r="K9312">
            <v>-0.41</v>
          </cell>
        </row>
        <row r="9313">
          <cell r="B9313" t="str">
            <v>201604</v>
          </cell>
          <cell r="E9313" t="str">
            <v>143</v>
          </cell>
          <cell r="J9313" t="str">
            <v>DUKE_ENERGY_KY_ELEC</v>
          </cell>
          <cell r="K9313">
            <v>0.41</v>
          </cell>
        </row>
        <row r="9314">
          <cell r="B9314" t="str">
            <v>201604</v>
          </cell>
          <cell r="E9314" t="str">
            <v>143</v>
          </cell>
          <cell r="J9314" t="str">
            <v>DUKE_ENERGY_KY_ELEC</v>
          </cell>
          <cell r="K9314">
            <v>-9278.68</v>
          </cell>
        </row>
        <row r="9315">
          <cell r="B9315" t="str">
            <v>201604</v>
          </cell>
          <cell r="E9315" t="str">
            <v>143</v>
          </cell>
          <cell r="J9315" t="str">
            <v>DUKE_ENERGY_KY_ELEC</v>
          </cell>
          <cell r="K9315">
            <v>-0.01</v>
          </cell>
        </row>
        <row r="9316">
          <cell r="B9316" t="str">
            <v>201604</v>
          </cell>
          <cell r="E9316" t="str">
            <v>143</v>
          </cell>
          <cell r="J9316" t="str">
            <v>DUKE_ENERGY_KY_ELEC</v>
          </cell>
          <cell r="K9316">
            <v>14997.14</v>
          </cell>
        </row>
        <row r="9317">
          <cell r="B9317" t="str">
            <v>201604</v>
          </cell>
          <cell r="E9317" t="str">
            <v>143</v>
          </cell>
          <cell r="J9317" t="str">
            <v>DUKE_ENERGY_KY_ELEC</v>
          </cell>
          <cell r="K9317">
            <v>-5718.45</v>
          </cell>
        </row>
        <row r="9318">
          <cell r="B9318" t="str">
            <v>201604</v>
          </cell>
          <cell r="E9318" t="str">
            <v>143</v>
          </cell>
          <cell r="J9318" t="str">
            <v>DUKE_ENERGY_KY_GAS</v>
          </cell>
          <cell r="K9318">
            <v>0</v>
          </cell>
        </row>
        <row r="9319">
          <cell r="B9319" t="str">
            <v>201604</v>
          </cell>
          <cell r="E9319" t="str">
            <v>143</v>
          </cell>
          <cell r="J9319" t="str">
            <v>DUKE_ENERGY_KY_ELEC</v>
          </cell>
          <cell r="K9319">
            <v>0</v>
          </cell>
        </row>
        <row r="9320">
          <cell r="B9320" t="str">
            <v>201604</v>
          </cell>
          <cell r="E9320" t="str">
            <v>143</v>
          </cell>
          <cell r="J9320" t="str">
            <v>DUKE_ENERGY_KY_ELEC</v>
          </cell>
          <cell r="K9320">
            <v>-863535.2</v>
          </cell>
        </row>
        <row r="9321">
          <cell r="B9321" t="str">
            <v>201604</v>
          </cell>
          <cell r="E9321" t="str">
            <v>143</v>
          </cell>
          <cell r="J9321" t="str">
            <v>DUKE_ENERGY_KY_ELEC</v>
          </cell>
          <cell r="K9321">
            <v>863535.2</v>
          </cell>
        </row>
        <row r="9322">
          <cell r="B9322" t="str">
            <v>201604</v>
          </cell>
          <cell r="E9322" t="str">
            <v>143</v>
          </cell>
          <cell r="J9322" t="str">
            <v>DUKE_ENERGY_KY_ELEC</v>
          </cell>
          <cell r="K9322">
            <v>0</v>
          </cell>
        </row>
        <row r="9323">
          <cell r="B9323" t="str">
            <v>201604</v>
          </cell>
          <cell r="E9323" t="str">
            <v>143</v>
          </cell>
          <cell r="J9323" t="str">
            <v>DUKE_ENERGY_KY_ELEC</v>
          </cell>
          <cell r="K9323">
            <v>0</v>
          </cell>
        </row>
        <row r="9324">
          <cell r="B9324" t="str">
            <v>201604</v>
          </cell>
          <cell r="E9324" t="str">
            <v>143</v>
          </cell>
          <cell r="J9324" t="str">
            <v>DUKE_ENERGY_KY_ELEC</v>
          </cell>
          <cell r="K9324">
            <v>-8000</v>
          </cell>
        </row>
        <row r="9325">
          <cell r="B9325" t="str">
            <v>201604</v>
          </cell>
          <cell r="E9325" t="str">
            <v>143</v>
          </cell>
          <cell r="J9325" t="str">
            <v>DUKE_ENERGY_KY_ELEC</v>
          </cell>
          <cell r="K9325">
            <v>8000</v>
          </cell>
        </row>
        <row r="9326">
          <cell r="B9326" t="str">
            <v>201604</v>
          </cell>
          <cell r="E9326" t="str">
            <v>143</v>
          </cell>
          <cell r="J9326" t="str">
            <v>DUKE_ENERGY_KY_GAS</v>
          </cell>
          <cell r="K9326">
            <v>0</v>
          </cell>
        </row>
        <row r="9327">
          <cell r="B9327" t="str">
            <v>201604</v>
          </cell>
          <cell r="E9327" t="str">
            <v>143</v>
          </cell>
          <cell r="J9327" t="str">
            <v>DUKE_ENERGY_KY_ELEC</v>
          </cell>
          <cell r="K9327">
            <v>-1461.6</v>
          </cell>
        </row>
        <row r="9328">
          <cell r="B9328" t="str">
            <v>201604</v>
          </cell>
          <cell r="E9328" t="str">
            <v>143</v>
          </cell>
          <cell r="J9328" t="str">
            <v>DUKE_ENERGY_KY_ELEC</v>
          </cell>
          <cell r="K9328">
            <v>0</v>
          </cell>
        </row>
        <row r="9329">
          <cell r="B9329" t="str">
            <v>201604</v>
          </cell>
          <cell r="E9329" t="str">
            <v>143</v>
          </cell>
          <cell r="J9329" t="str">
            <v>DUKE_ENERGY_KY_ELEC</v>
          </cell>
          <cell r="K9329">
            <v>2282.7400000000002</v>
          </cell>
        </row>
        <row r="9330">
          <cell r="B9330" t="str">
            <v>201604</v>
          </cell>
          <cell r="E9330" t="str">
            <v>143</v>
          </cell>
          <cell r="J9330" t="str">
            <v>DUKE_ENERGY_KY_ELEC</v>
          </cell>
          <cell r="K9330">
            <v>-821.14</v>
          </cell>
        </row>
        <row r="9331">
          <cell r="B9331" t="str">
            <v>201604</v>
          </cell>
          <cell r="E9331" t="str">
            <v>143</v>
          </cell>
          <cell r="J9331" t="str">
            <v>DUKE_ENERGY_KY_GAS</v>
          </cell>
          <cell r="K9331">
            <v>0</v>
          </cell>
        </row>
        <row r="9332">
          <cell r="B9332" t="str">
            <v>201604</v>
          </cell>
          <cell r="E9332" t="str">
            <v>143</v>
          </cell>
          <cell r="J9332" t="str">
            <v>DUKE_ENERGY_KY_ELEC</v>
          </cell>
          <cell r="K9332">
            <v>0</v>
          </cell>
        </row>
        <row r="9333">
          <cell r="B9333" t="str">
            <v>201604</v>
          </cell>
          <cell r="E9333" t="str">
            <v>143</v>
          </cell>
          <cell r="J9333" t="str">
            <v>DUKE_ENERGY_KY_ELEC</v>
          </cell>
          <cell r="K9333">
            <v>1839804.88</v>
          </cell>
        </row>
        <row r="9334">
          <cell r="B9334" t="str">
            <v>201604</v>
          </cell>
          <cell r="E9334" t="str">
            <v>143</v>
          </cell>
          <cell r="J9334" t="str">
            <v>DUKE_ENERGY_KY_ELEC</v>
          </cell>
          <cell r="K9334">
            <v>-1839804.88</v>
          </cell>
        </row>
        <row r="9335">
          <cell r="B9335" t="str">
            <v>201604</v>
          </cell>
          <cell r="E9335" t="str">
            <v>143</v>
          </cell>
          <cell r="J9335" t="str">
            <v>DUKE_ENERGY_KY_ELEC</v>
          </cell>
          <cell r="K9335">
            <v>0</v>
          </cell>
        </row>
        <row r="9336">
          <cell r="B9336" t="str">
            <v>201604</v>
          </cell>
          <cell r="E9336" t="str">
            <v>143</v>
          </cell>
          <cell r="J9336" t="str">
            <v>DUKE_ENERGY_KY_ELEC</v>
          </cell>
          <cell r="K9336">
            <v>-467.94</v>
          </cell>
        </row>
        <row r="9337">
          <cell r="B9337" t="str">
            <v>201604</v>
          </cell>
          <cell r="E9337" t="str">
            <v>143</v>
          </cell>
          <cell r="J9337" t="str">
            <v>DUKE_ENERGY_KY_ELEC</v>
          </cell>
          <cell r="K9337">
            <v>467.94</v>
          </cell>
        </row>
        <row r="9338">
          <cell r="B9338" t="str">
            <v>201604</v>
          </cell>
          <cell r="E9338" t="str">
            <v>143</v>
          </cell>
          <cell r="J9338" t="str">
            <v>DUKE_ENERGY_KY_ELEC</v>
          </cell>
          <cell r="K9338">
            <v>0</v>
          </cell>
        </row>
        <row r="9339">
          <cell r="B9339" t="str">
            <v>201604</v>
          </cell>
          <cell r="E9339" t="str">
            <v>143</v>
          </cell>
          <cell r="J9339" t="str">
            <v>DUKE_ENERGY_KY_ELEC</v>
          </cell>
          <cell r="K9339">
            <v>-2580.59</v>
          </cell>
        </row>
        <row r="9340">
          <cell r="B9340" t="str">
            <v>201604</v>
          </cell>
          <cell r="E9340" t="str">
            <v>143</v>
          </cell>
          <cell r="J9340" t="str">
            <v>DUKE_ENERGY_KY_ELEC</v>
          </cell>
          <cell r="K9340">
            <v>2580.59</v>
          </cell>
        </row>
        <row r="9341">
          <cell r="B9341" t="str">
            <v>201604</v>
          </cell>
          <cell r="E9341" t="str">
            <v>143</v>
          </cell>
          <cell r="J9341" t="str">
            <v>DUKE_ENERGY_KY_ELEC</v>
          </cell>
          <cell r="K9341">
            <v>131420.06</v>
          </cell>
        </row>
        <row r="9342">
          <cell r="B9342" t="str">
            <v>201604</v>
          </cell>
          <cell r="E9342" t="str">
            <v>143</v>
          </cell>
          <cell r="J9342" t="str">
            <v>DUKE_ENERGY_KY_ELEC</v>
          </cell>
          <cell r="K9342">
            <v>-24180</v>
          </cell>
        </row>
        <row r="9343">
          <cell r="B9343" t="str">
            <v>201604</v>
          </cell>
          <cell r="E9343" t="str">
            <v>143</v>
          </cell>
          <cell r="J9343" t="str">
            <v>DUKE_ENERGY_KY_ELEC</v>
          </cell>
          <cell r="K9343">
            <v>434549.19</v>
          </cell>
        </row>
        <row r="9344">
          <cell r="B9344" t="str">
            <v>201604</v>
          </cell>
          <cell r="E9344" t="str">
            <v>143</v>
          </cell>
          <cell r="J9344" t="str">
            <v>DUKE_ENERGY_KY_ELEC</v>
          </cell>
          <cell r="K9344">
            <v>-541789.25</v>
          </cell>
        </row>
        <row r="9345">
          <cell r="B9345" t="str">
            <v>201604</v>
          </cell>
          <cell r="E9345" t="str">
            <v>143</v>
          </cell>
          <cell r="J9345" t="str">
            <v>DUKE_ENERGY_KY_ELEC</v>
          </cell>
          <cell r="K9345">
            <v>-5842.98</v>
          </cell>
        </row>
        <row r="9346">
          <cell r="B9346" t="str">
            <v>201604</v>
          </cell>
          <cell r="E9346" t="str">
            <v>143</v>
          </cell>
          <cell r="J9346" t="str">
            <v>DUKE_ENERGY_KY_ELEC</v>
          </cell>
          <cell r="K9346">
            <v>5842.98</v>
          </cell>
        </row>
        <row r="9347">
          <cell r="B9347" t="str">
            <v>201604</v>
          </cell>
          <cell r="E9347" t="str">
            <v>143</v>
          </cell>
          <cell r="J9347" t="str">
            <v>DUKE_ENERGY_KY_ELEC</v>
          </cell>
          <cell r="K9347">
            <v>763514.78</v>
          </cell>
        </row>
        <row r="9348">
          <cell r="B9348" t="str">
            <v>201604</v>
          </cell>
          <cell r="E9348" t="str">
            <v>143</v>
          </cell>
          <cell r="J9348" t="str">
            <v>DUKE_ENERGY_KY_ELEC</v>
          </cell>
          <cell r="K9348">
            <v>8054.19</v>
          </cell>
        </row>
        <row r="9349">
          <cell r="B9349" t="str">
            <v>201604</v>
          </cell>
          <cell r="E9349" t="str">
            <v>143</v>
          </cell>
          <cell r="J9349" t="str">
            <v>DUKE_ENERGY_KY_ELEC</v>
          </cell>
          <cell r="K9349">
            <v>-1129251.27</v>
          </cell>
        </row>
        <row r="9350">
          <cell r="B9350" t="str">
            <v>201604</v>
          </cell>
          <cell r="E9350" t="str">
            <v>143</v>
          </cell>
          <cell r="J9350" t="str">
            <v>DUKE_ENERGY_KY_ELEC</v>
          </cell>
          <cell r="K9350">
            <v>845464.3</v>
          </cell>
        </row>
        <row r="9351">
          <cell r="B9351" t="str">
            <v>201604</v>
          </cell>
          <cell r="E9351" t="str">
            <v>143</v>
          </cell>
          <cell r="J9351" t="str">
            <v>DUKE_ENERGY_KY_GAS</v>
          </cell>
          <cell r="K9351">
            <v>123503.58</v>
          </cell>
        </row>
        <row r="9352">
          <cell r="B9352" t="str">
            <v>201604</v>
          </cell>
          <cell r="E9352" t="str">
            <v>143</v>
          </cell>
          <cell r="J9352" t="str">
            <v>DUKE_ENERGY_KY_ELEC</v>
          </cell>
          <cell r="K9352">
            <v>90</v>
          </cell>
        </row>
        <row r="9353">
          <cell r="B9353" t="str">
            <v>201604</v>
          </cell>
          <cell r="E9353" t="str">
            <v>143</v>
          </cell>
          <cell r="J9353" t="str">
            <v>DUKE_ENERGY_KY_ELEC</v>
          </cell>
          <cell r="K9353">
            <v>-90</v>
          </cell>
        </row>
        <row r="9354">
          <cell r="B9354" t="str">
            <v>201604</v>
          </cell>
          <cell r="E9354" t="str">
            <v>143</v>
          </cell>
          <cell r="J9354" t="str">
            <v>DUKE_ENERGY_KY_ELEC</v>
          </cell>
          <cell r="K9354">
            <v>0</v>
          </cell>
        </row>
        <row r="9355">
          <cell r="B9355" t="str">
            <v>201604</v>
          </cell>
          <cell r="E9355" t="str">
            <v>144</v>
          </cell>
          <cell r="J9355" t="str">
            <v>DUKE_ENERGY_KY_ELEC</v>
          </cell>
          <cell r="K9355">
            <v>-2867.78</v>
          </cell>
        </row>
        <row r="9356">
          <cell r="B9356" t="str">
            <v>201604</v>
          </cell>
          <cell r="E9356" t="str">
            <v>144</v>
          </cell>
          <cell r="J9356" t="str">
            <v>DUKE_ENERGY_KY_ELEC</v>
          </cell>
          <cell r="K9356">
            <v>-3620662.51</v>
          </cell>
        </row>
        <row r="9357">
          <cell r="B9357" t="str">
            <v>201604</v>
          </cell>
          <cell r="E9357" t="str">
            <v>144</v>
          </cell>
          <cell r="J9357" t="str">
            <v>DUKE_ENERGY_KY_ELEC</v>
          </cell>
          <cell r="K9357">
            <v>3620662.51</v>
          </cell>
        </row>
        <row r="9358">
          <cell r="B9358" t="str">
            <v>201604</v>
          </cell>
          <cell r="E9358" t="str">
            <v>144</v>
          </cell>
          <cell r="J9358" t="str">
            <v>DUKE_ENERGY_KY_ELEC</v>
          </cell>
          <cell r="K9358">
            <v>-58286</v>
          </cell>
        </row>
        <row r="9359">
          <cell r="B9359" t="str">
            <v>201604</v>
          </cell>
          <cell r="E9359" t="str">
            <v>144</v>
          </cell>
          <cell r="J9359" t="str">
            <v>DUKE_ENERGY_KY_ELEC</v>
          </cell>
          <cell r="K9359">
            <v>1456840.06</v>
          </cell>
        </row>
        <row r="9360">
          <cell r="B9360" t="str">
            <v>201604</v>
          </cell>
          <cell r="E9360" t="str">
            <v>144</v>
          </cell>
          <cell r="J9360" t="str">
            <v>DUKE_ENERGY_KY_ELEC</v>
          </cell>
          <cell r="K9360">
            <v>58286</v>
          </cell>
        </row>
        <row r="9361">
          <cell r="B9361" t="str">
            <v>201604</v>
          </cell>
          <cell r="E9361" t="str">
            <v>144</v>
          </cell>
          <cell r="J9361" t="str">
            <v>DUKE_ENERGY_KY_ELEC</v>
          </cell>
          <cell r="K9361">
            <v>-1456840.06</v>
          </cell>
        </row>
        <row r="9362">
          <cell r="B9362" t="str">
            <v>201604</v>
          </cell>
          <cell r="E9362" t="str">
            <v>144</v>
          </cell>
          <cell r="J9362" t="str">
            <v>DUKE_ENERGY_KY_ELEC</v>
          </cell>
          <cell r="K9362">
            <v>0</v>
          </cell>
        </row>
        <row r="9363">
          <cell r="B9363" t="str">
            <v>201604</v>
          </cell>
          <cell r="E9363" t="str">
            <v>144</v>
          </cell>
          <cell r="J9363" t="str">
            <v>DUKE_ENERGY_KY_GAS</v>
          </cell>
          <cell r="K9363">
            <v>58286</v>
          </cell>
        </row>
        <row r="9364">
          <cell r="B9364" t="str">
            <v>201604</v>
          </cell>
          <cell r="E9364" t="str">
            <v>144</v>
          </cell>
          <cell r="J9364" t="str">
            <v>DUKE_ENERGY_KY_GAS</v>
          </cell>
          <cell r="K9364">
            <v>-58286</v>
          </cell>
        </row>
        <row r="9365">
          <cell r="B9365" t="str">
            <v>201604</v>
          </cell>
          <cell r="E9365" t="str">
            <v>144</v>
          </cell>
          <cell r="J9365" t="str">
            <v>DUKE_ENERGY_KY_GAS</v>
          </cell>
          <cell r="K9365">
            <v>0</v>
          </cell>
        </row>
        <row r="9366">
          <cell r="B9366" t="str">
            <v>201604</v>
          </cell>
          <cell r="E9366" t="str">
            <v>144</v>
          </cell>
          <cell r="J9366" t="str">
            <v>DUKE_ENERGY_KY_ELEC</v>
          </cell>
          <cell r="K9366">
            <v>271539.64</v>
          </cell>
        </row>
        <row r="9367">
          <cell r="B9367" t="str">
            <v>201604</v>
          </cell>
          <cell r="E9367" t="str">
            <v>144</v>
          </cell>
          <cell r="J9367" t="str">
            <v>DUKE_ENERGY_KY_ELEC</v>
          </cell>
          <cell r="K9367">
            <v>-273848.94</v>
          </cell>
        </row>
        <row r="9368">
          <cell r="B9368" t="str">
            <v>201604</v>
          </cell>
          <cell r="E9368" t="str">
            <v>144</v>
          </cell>
          <cell r="J9368" t="str">
            <v>DUKE_ENERGY_KY_ELEC</v>
          </cell>
          <cell r="K9368">
            <v>-217864.87</v>
          </cell>
        </row>
        <row r="9369">
          <cell r="B9369" t="str">
            <v>201604</v>
          </cell>
          <cell r="E9369" t="str">
            <v>144</v>
          </cell>
          <cell r="J9369" t="str">
            <v>DUKE_ENERGY_KY_ELEC</v>
          </cell>
          <cell r="K9369">
            <v>70871.460000000006</v>
          </cell>
        </row>
        <row r="9370">
          <cell r="B9370" t="str">
            <v>201604</v>
          </cell>
          <cell r="E9370" t="str">
            <v>144</v>
          </cell>
          <cell r="J9370" t="str">
            <v>DUKE_ENERGY_KY_ELEC</v>
          </cell>
          <cell r="K9370">
            <v>35312.239999999998</v>
          </cell>
        </row>
        <row r="9371">
          <cell r="B9371" t="str">
            <v>201604</v>
          </cell>
          <cell r="E9371" t="str">
            <v>144</v>
          </cell>
          <cell r="J9371" t="str">
            <v>DUKE_ENERGY_KY_ELEC</v>
          </cell>
          <cell r="K9371">
            <v>-13167.3</v>
          </cell>
        </row>
        <row r="9372">
          <cell r="B9372" t="str">
            <v>201604</v>
          </cell>
          <cell r="E9372" t="str">
            <v>144</v>
          </cell>
          <cell r="J9372" t="str">
            <v>DUKE_ENERGY_KY_GAS</v>
          </cell>
          <cell r="K9372">
            <v>-28466.5</v>
          </cell>
        </row>
        <row r="9373">
          <cell r="B9373" t="str">
            <v>201604</v>
          </cell>
          <cell r="E9373" t="str">
            <v>144</v>
          </cell>
          <cell r="J9373" t="str">
            <v>DUKE_ENERGY_KY_GAS</v>
          </cell>
          <cell r="K9373">
            <v>13235.48</v>
          </cell>
        </row>
        <row r="9374">
          <cell r="B9374" t="str">
            <v>201604</v>
          </cell>
          <cell r="E9374" t="str">
            <v>145</v>
          </cell>
          <cell r="J9374" t="str">
            <v>DUKE_ENERGY_KY_ELEC</v>
          </cell>
          <cell r="K9374">
            <v>12756.7</v>
          </cell>
        </row>
        <row r="9375">
          <cell r="B9375" t="str">
            <v>201604</v>
          </cell>
          <cell r="E9375" t="str">
            <v>145</v>
          </cell>
          <cell r="J9375" t="str">
            <v>DUKE_ENERGY_KY_ELEC</v>
          </cell>
          <cell r="K9375">
            <v>0.04</v>
          </cell>
        </row>
        <row r="9376">
          <cell r="B9376" t="str">
            <v>201604</v>
          </cell>
          <cell r="E9376" t="str">
            <v>145</v>
          </cell>
          <cell r="J9376" t="str">
            <v>DUKE_ENERGY_KY_ELEC</v>
          </cell>
          <cell r="K9376">
            <v>11581760.6</v>
          </cell>
        </row>
        <row r="9377">
          <cell r="B9377" t="str">
            <v>201604</v>
          </cell>
          <cell r="E9377" t="str">
            <v>145</v>
          </cell>
          <cell r="J9377" t="str">
            <v>DUKE_ENERGY_KY_ELEC</v>
          </cell>
          <cell r="K9377">
            <v>2438287.06</v>
          </cell>
        </row>
        <row r="9378">
          <cell r="B9378" t="str">
            <v>201604</v>
          </cell>
          <cell r="E9378" t="str">
            <v>145</v>
          </cell>
          <cell r="J9378" t="str">
            <v>DUKE_ENERGY_KY_GAS</v>
          </cell>
          <cell r="K9378">
            <v>-12756.71</v>
          </cell>
        </row>
        <row r="9379">
          <cell r="B9379" t="str">
            <v>201604</v>
          </cell>
          <cell r="E9379" t="str">
            <v>145</v>
          </cell>
          <cell r="J9379" t="str">
            <v>DUKE_ENERGY_KY_GAS</v>
          </cell>
          <cell r="K9379">
            <v>6023952.3099999996</v>
          </cell>
        </row>
        <row r="9380">
          <cell r="B9380" t="str">
            <v>201604</v>
          </cell>
          <cell r="E9380" t="str">
            <v>145</v>
          </cell>
          <cell r="J9380" t="str">
            <v>DUKE_ENERGY_KY_ELEC</v>
          </cell>
          <cell r="K9380">
            <v>5890914.3600000003</v>
          </cell>
        </row>
        <row r="9381">
          <cell r="B9381" t="str">
            <v>201604</v>
          </cell>
          <cell r="E9381" t="str">
            <v>145</v>
          </cell>
          <cell r="J9381" t="str">
            <v>DUKE_ENERGY_KY_GAS</v>
          </cell>
          <cell r="K9381">
            <v>932668.22</v>
          </cell>
        </row>
        <row r="9382">
          <cell r="B9382" t="str">
            <v>201604</v>
          </cell>
          <cell r="E9382" t="str">
            <v>146</v>
          </cell>
          <cell r="J9382" t="str">
            <v>DUKE_ENERGY_KY_ELEC</v>
          </cell>
          <cell r="K9382">
            <v>4660885.59</v>
          </cell>
        </row>
        <row r="9383">
          <cell r="B9383" t="str">
            <v>201604</v>
          </cell>
          <cell r="E9383" t="str">
            <v>146</v>
          </cell>
          <cell r="J9383" t="str">
            <v>DUKE_ENERGY_KY_ELEC</v>
          </cell>
          <cell r="K9383">
            <v>-5007244.58</v>
          </cell>
        </row>
        <row r="9384">
          <cell r="B9384" t="str">
            <v>201604</v>
          </cell>
          <cell r="E9384" t="str">
            <v>146</v>
          </cell>
          <cell r="J9384" t="str">
            <v>DUKE_ENERGY_KY_GAS</v>
          </cell>
          <cell r="K9384">
            <v>2717159.05</v>
          </cell>
        </row>
        <row r="9385">
          <cell r="B9385" t="str">
            <v>201604</v>
          </cell>
          <cell r="E9385" t="str">
            <v>146</v>
          </cell>
          <cell r="J9385" t="str">
            <v>DUKE_ENERGY_KY_GAS</v>
          </cell>
          <cell r="K9385">
            <v>-2813060.12</v>
          </cell>
        </row>
        <row r="9386">
          <cell r="B9386" t="str">
            <v>201604</v>
          </cell>
          <cell r="E9386" t="str">
            <v>146</v>
          </cell>
          <cell r="J9386" t="str">
            <v>DUKE_ENERGY_KY_ELEC</v>
          </cell>
          <cell r="K9386">
            <v>-1174390346.9679999</v>
          </cell>
        </row>
        <row r="9387">
          <cell r="B9387" t="str">
            <v>201604</v>
          </cell>
          <cell r="E9387" t="str">
            <v>146</v>
          </cell>
          <cell r="J9387" t="str">
            <v>DUKE_ENERGY_KY_ELEC</v>
          </cell>
          <cell r="K9387">
            <v>94112.8</v>
          </cell>
        </row>
        <row r="9388">
          <cell r="B9388" t="str">
            <v>201604</v>
          </cell>
          <cell r="E9388" t="str">
            <v>146</v>
          </cell>
          <cell r="J9388" t="str">
            <v>DUKE_ENERGY_KY_ELEC</v>
          </cell>
          <cell r="K9388">
            <v>-162590.66</v>
          </cell>
        </row>
        <row r="9389">
          <cell r="B9389" t="str">
            <v>201604</v>
          </cell>
          <cell r="E9389" t="str">
            <v>146</v>
          </cell>
          <cell r="J9389" t="str">
            <v>DUKE_ENERGY_KY_ELEC</v>
          </cell>
          <cell r="K9389">
            <v>-8686959.6199999992</v>
          </cell>
        </row>
        <row r="9390">
          <cell r="B9390" t="str">
            <v>201604</v>
          </cell>
          <cell r="E9390" t="str">
            <v>146</v>
          </cell>
          <cell r="J9390" t="str">
            <v>DUKE_ENERGY_KY_ELEC</v>
          </cell>
          <cell r="K9390">
            <v>-4069677.74</v>
          </cell>
        </row>
        <row r="9391">
          <cell r="B9391" t="str">
            <v>201604</v>
          </cell>
          <cell r="E9391" t="str">
            <v>146</v>
          </cell>
          <cell r="J9391" t="str">
            <v>DUKE_ENERGY_KY_ELEC</v>
          </cell>
          <cell r="K9391">
            <v>1184324631.1900001</v>
          </cell>
        </row>
        <row r="9392">
          <cell r="B9392" t="str">
            <v>201604</v>
          </cell>
          <cell r="E9392" t="str">
            <v>146</v>
          </cell>
          <cell r="J9392" t="str">
            <v>DUKE_ENERGY_KY_ELEC</v>
          </cell>
          <cell r="K9392">
            <v>-201459.53</v>
          </cell>
        </row>
        <row r="9393">
          <cell r="B9393" t="str">
            <v>201604</v>
          </cell>
          <cell r="E9393" t="str">
            <v>146</v>
          </cell>
          <cell r="J9393" t="str">
            <v>DUKE_ENERGY_KY_ELEC</v>
          </cell>
          <cell r="K9393">
            <v>-4985.18</v>
          </cell>
        </row>
        <row r="9394">
          <cell r="B9394" t="str">
            <v>201604</v>
          </cell>
          <cell r="E9394" t="str">
            <v>146</v>
          </cell>
          <cell r="J9394" t="str">
            <v>DUKE_ENERGY_KY_ELEC</v>
          </cell>
          <cell r="K9394">
            <v>7128084.358</v>
          </cell>
        </row>
        <row r="9395">
          <cell r="B9395" t="str">
            <v>201604</v>
          </cell>
          <cell r="E9395" t="str">
            <v>146</v>
          </cell>
          <cell r="J9395" t="str">
            <v>DUKE_ENERGY_KY_ELEC</v>
          </cell>
          <cell r="K9395">
            <v>-1370291.11</v>
          </cell>
        </row>
        <row r="9396">
          <cell r="B9396" t="str">
            <v>201604</v>
          </cell>
          <cell r="E9396" t="str">
            <v>146</v>
          </cell>
          <cell r="J9396" t="str">
            <v>DUKE_ENERGY_KY_ELEC</v>
          </cell>
          <cell r="K9396">
            <v>-11861713.210000001</v>
          </cell>
        </row>
        <row r="9397">
          <cell r="B9397" t="str">
            <v>201604</v>
          </cell>
          <cell r="E9397" t="str">
            <v>146</v>
          </cell>
          <cell r="J9397" t="str">
            <v>DUKE_ENERGY_KY_ELEC</v>
          </cell>
          <cell r="K9397">
            <v>-4078814.47</v>
          </cell>
        </row>
        <row r="9398">
          <cell r="B9398" t="str">
            <v>201604</v>
          </cell>
          <cell r="E9398" t="str">
            <v>146</v>
          </cell>
          <cell r="J9398" t="str">
            <v>DUKE_ENERGY_KY_ELEC</v>
          </cell>
          <cell r="K9398">
            <v>1809028.85</v>
          </cell>
        </row>
        <row r="9399">
          <cell r="B9399" t="str">
            <v>201604</v>
          </cell>
          <cell r="E9399" t="str">
            <v>146</v>
          </cell>
          <cell r="J9399" t="str">
            <v>DUKE_ENERGY_KY_ELEC</v>
          </cell>
          <cell r="K9399">
            <v>-36399.980000000003</v>
          </cell>
        </row>
        <row r="9400">
          <cell r="B9400" t="str">
            <v>201604</v>
          </cell>
          <cell r="E9400" t="str">
            <v>146</v>
          </cell>
          <cell r="J9400" t="str">
            <v>DUKE_ENERGY_KY_ELEC</v>
          </cell>
          <cell r="K9400">
            <v>-1184195.3999999999</v>
          </cell>
        </row>
        <row r="9401">
          <cell r="B9401" t="str">
            <v>201604</v>
          </cell>
          <cell r="E9401" t="str">
            <v>146</v>
          </cell>
          <cell r="J9401" t="str">
            <v>DUKE_ENERGY_KY_ELEC</v>
          </cell>
          <cell r="K9401">
            <v>-135042.49</v>
          </cell>
        </row>
        <row r="9402">
          <cell r="B9402" t="str">
            <v>201604</v>
          </cell>
          <cell r="E9402" t="str">
            <v>146</v>
          </cell>
          <cell r="J9402" t="str">
            <v>DUKE_ENERGY_KY_ELEC</v>
          </cell>
          <cell r="K9402">
            <v>-154961.5</v>
          </cell>
        </row>
        <row r="9403">
          <cell r="B9403" t="str">
            <v>201604</v>
          </cell>
          <cell r="E9403" t="str">
            <v>146</v>
          </cell>
          <cell r="J9403" t="str">
            <v>DUKE_ENERGY_KY_ELEC</v>
          </cell>
          <cell r="K9403">
            <v>-161405.71</v>
          </cell>
        </row>
        <row r="9404">
          <cell r="B9404" t="str">
            <v>201604</v>
          </cell>
          <cell r="E9404" t="str">
            <v>146</v>
          </cell>
          <cell r="J9404" t="str">
            <v>DUKE_ENERGY_KY_ELEC</v>
          </cell>
          <cell r="K9404">
            <v>-140373.66</v>
          </cell>
        </row>
        <row r="9405">
          <cell r="B9405" t="str">
            <v>201604</v>
          </cell>
          <cell r="E9405" t="str">
            <v>146</v>
          </cell>
          <cell r="J9405" t="str">
            <v>DUKE_ENERGY_KY_ELEC</v>
          </cell>
          <cell r="K9405">
            <v>-135457.67000000001</v>
          </cell>
        </row>
        <row r="9406">
          <cell r="B9406" t="str">
            <v>201604</v>
          </cell>
          <cell r="E9406" t="str">
            <v>146</v>
          </cell>
          <cell r="J9406" t="str">
            <v>DUKE_ENERGY_KY_ELEC</v>
          </cell>
          <cell r="K9406">
            <v>-2291.85</v>
          </cell>
        </row>
        <row r="9407">
          <cell r="B9407" t="str">
            <v>201604</v>
          </cell>
          <cell r="E9407" t="str">
            <v>146</v>
          </cell>
          <cell r="J9407" t="str">
            <v>DUKE_ENERGY_KY_ELEC</v>
          </cell>
          <cell r="K9407">
            <v>43342260.039999999</v>
          </cell>
        </row>
        <row r="9408">
          <cell r="B9408" t="str">
            <v>201604</v>
          </cell>
          <cell r="E9408" t="str">
            <v>146</v>
          </cell>
          <cell r="J9408" t="str">
            <v>DUKE_ENERGY_KY_ELEC</v>
          </cell>
          <cell r="K9408">
            <v>-10819.27</v>
          </cell>
        </row>
        <row r="9409">
          <cell r="B9409" t="str">
            <v>201604</v>
          </cell>
          <cell r="E9409" t="str">
            <v>146</v>
          </cell>
          <cell r="J9409" t="str">
            <v>DUKE_ENERGY_KY_ELEC</v>
          </cell>
          <cell r="K9409">
            <v>-2458265.62</v>
          </cell>
        </row>
        <row r="9410">
          <cell r="B9410" t="str">
            <v>201604</v>
          </cell>
          <cell r="E9410" t="str">
            <v>146</v>
          </cell>
          <cell r="J9410" t="str">
            <v>DUKE_ENERGY_KY_ELEC</v>
          </cell>
          <cell r="K9410">
            <v>-29427990.170000002</v>
          </cell>
        </row>
        <row r="9411">
          <cell r="B9411" t="str">
            <v>201604</v>
          </cell>
          <cell r="E9411" t="str">
            <v>146</v>
          </cell>
          <cell r="J9411" t="str">
            <v>DUKE_ENERGY_KY_ELEC</v>
          </cell>
          <cell r="K9411">
            <v>-5010820.41</v>
          </cell>
        </row>
        <row r="9412">
          <cell r="B9412" t="str">
            <v>201604</v>
          </cell>
          <cell r="E9412" t="str">
            <v>146</v>
          </cell>
          <cell r="J9412" t="str">
            <v>DUKE_ENERGY_KY_ELEC</v>
          </cell>
          <cell r="K9412">
            <v>16229316.321</v>
          </cell>
        </row>
        <row r="9413">
          <cell r="B9413" t="str">
            <v>201604</v>
          </cell>
          <cell r="E9413" t="str">
            <v>146</v>
          </cell>
          <cell r="J9413" t="str">
            <v>DUKE_ENERGY_KY_ELEC</v>
          </cell>
          <cell r="K9413">
            <v>-129104.96000000001</v>
          </cell>
        </row>
        <row r="9414">
          <cell r="B9414" t="str">
            <v>201604</v>
          </cell>
          <cell r="E9414" t="str">
            <v>146</v>
          </cell>
          <cell r="J9414" t="str">
            <v>DUKE_ENERGY_KY_ELEC</v>
          </cell>
          <cell r="K9414">
            <v>-17289731.77</v>
          </cell>
        </row>
        <row r="9415">
          <cell r="B9415" t="str">
            <v>201604</v>
          </cell>
          <cell r="E9415" t="str">
            <v>146</v>
          </cell>
          <cell r="J9415" t="str">
            <v>DUKE_ENERGY_KY_ELEC</v>
          </cell>
          <cell r="K9415">
            <v>-188.34</v>
          </cell>
        </row>
        <row r="9416">
          <cell r="B9416" t="str">
            <v>201604</v>
          </cell>
          <cell r="E9416" t="str">
            <v>146</v>
          </cell>
          <cell r="J9416" t="str">
            <v>DUKE_ENERGY_KY_ELEC</v>
          </cell>
          <cell r="K9416">
            <v>1482397.21</v>
          </cell>
        </row>
        <row r="9417">
          <cell r="B9417" t="str">
            <v>201604</v>
          </cell>
          <cell r="E9417" t="str">
            <v>146</v>
          </cell>
          <cell r="J9417" t="str">
            <v>DUKE_ENERGY_KY_ELEC</v>
          </cell>
          <cell r="K9417">
            <v>-3090477.73</v>
          </cell>
        </row>
        <row r="9418">
          <cell r="B9418" t="str">
            <v>201604</v>
          </cell>
          <cell r="E9418" t="str">
            <v>146</v>
          </cell>
          <cell r="J9418" t="str">
            <v>DUKE_ENERGY_KY_GAS</v>
          </cell>
          <cell r="K9418">
            <v>14219040.15</v>
          </cell>
        </row>
        <row r="9419">
          <cell r="B9419" t="str">
            <v>201604</v>
          </cell>
          <cell r="E9419" t="str">
            <v>146</v>
          </cell>
          <cell r="J9419" t="str">
            <v>DUKE_ENERGY_KY_GAS</v>
          </cell>
          <cell r="K9419">
            <v>-9529085.6899999995</v>
          </cell>
        </row>
        <row r="9420">
          <cell r="B9420" t="str">
            <v>201604</v>
          </cell>
          <cell r="E9420" t="str">
            <v>146</v>
          </cell>
          <cell r="J9420" t="str">
            <v>DUKE_ENERGY_KY_GAS</v>
          </cell>
          <cell r="K9420">
            <v>1898786.9</v>
          </cell>
        </row>
        <row r="9421">
          <cell r="B9421" t="str">
            <v>201604</v>
          </cell>
          <cell r="E9421" t="str">
            <v>146</v>
          </cell>
          <cell r="J9421" t="str">
            <v>DUKE_ENERGY_KY_GAS</v>
          </cell>
          <cell r="K9421">
            <v>-2147615.5</v>
          </cell>
        </row>
        <row r="9422">
          <cell r="B9422" t="str">
            <v>201604</v>
          </cell>
          <cell r="E9422" t="str">
            <v>146</v>
          </cell>
          <cell r="J9422" t="str">
            <v>DUKE_ENERGY_KY_GAS</v>
          </cell>
          <cell r="K9422">
            <v>2709471.76</v>
          </cell>
        </row>
        <row r="9423">
          <cell r="B9423" t="str">
            <v>201604</v>
          </cell>
          <cell r="E9423" t="str">
            <v>146</v>
          </cell>
          <cell r="J9423" t="str">
            <v>DUKE_ENERGY_KY_GAS</v>
          </cell>
          <cell r="K9423">
            <v>-4019363.67</v>
          </cell>
        </row>
        <row r="9424">
          <cell r="B9424" t="str">
            <v>201604</v>
          </cell>
          <cell r="E9424" t="str">
            <v>146</v>
          </cell>
          <cell r="J9424" t="str">
            <v>DUKE_ENERGY_KY_GAS</v>
          </cell>
          <cell r="K9424">
            <v>-16200.19</v>
          </cell>
        </row>
        <row r="9425">
          <cell r="B9425" t="str">
            <v>201604</v>
          </cell>
          <cell r="E9425" t="str">
            <v>146</v>
          </cell>
          <cell r="J9425" t="str">
            <v>DUKE_ENERGY_KY_ELEC</v>
          </cell>
          <cell r="K9425">
            <v>-99007.27</v>
          </cell>
        </row>
        <row r="9426">
          <cell r="B9426" t="str">
            <v>201604</v>
          </cell>
          <cell r="E9426" t="str">
            <v>146</v>
          </cell>
          <cell r="J9426" t="str">
            <v>DUKE_ENERGY_KY_GAS</v>
          </cell>
          <cell r="K9426">
            <v>-36085.71</v>
          </cell>
        </row>
        <row r="9427">
          <cell r="B9427" t="str">
            <v>201604</v>
          </cell>
          <cell r="E9427" t="str">
            <v>146</v>
          </cell>
          <cell r="J9427" t="str">
            <v>DUKE_ENERGY_KY_ELEC</v>
          </cell>
          <cell r="K9427">
            <v>-3.88</v>
          </cell>
        </row>
        <row r="9428">
          <cell r="B9428" t="str">
            <v>201604</v>
          </cell>
          <cell r="E9428" t="str">
            <v>146</v>
          </cell>
          <cell r="J9428" t="str">
            <v>DUKE_ENERGY_KY_ELEC</v>
          </cell>
          <cell r="K9428">
            <v>-2.91</v>
          </cell>
        </row>
        <row r="9429">
          <cell r="B9429" t="str">
            <v>201604</v>
          </cell>
          <cell r="E9429" t="str">
            <v>146</v>
          </cell>
          <cell r="J9429" t="str">
            <v>DUKE_ENERGY_KY_ELEC</v>
          </cell>
          <cell r="K9429">
            <v>288.45999999999998</v>
          </cell>
        </row>
        <row r="9430">
          <cell r="B9430" t="str">
            <v>201604</v>
          </cell>
          <cell r="E9430" t="str">
            <v>146</v>
          </cell>
          <cell r="J9430" t="str">
            <v>DUKE_ENERGY_KY_ELEC</v>
          </cell>
          <cell r="K9430">
            <v>6.8</v>
          </cell>
        </row>
        <row r="9431">
          <cell r="B9431" t="str">
            <v>201604</v>
          </cell>
          <cell r="E9431" t="str">
            <v>146</v>
          </cell>
          <cell r="J9431" t="str">
            <v>DUKE_ENERGY_KY_GAS</v>
          </cell>
          <cell r="K9431">
            <v>3.88</v>
          </cell>
        </row>
        <row r="9432">
          <cell r="B9432" t="str">
            <v>201604</v>
          </cell>
          <cell r="E9432" t="str">
            <v>146</v>
          </cell>
          <cell r="J9432" t="str">
            <v>DUKE_ENERGY_KY_GAS</v>
          </cell>
          <cell r="K9432">
            <v>119.67</v>
          </cell>
        </row>
        <row r="9433">
          <cell r="B9433" t="str">
            <v>201604</v>
          </cell>
          <cell r="E9433" t="str">
            <v>146</v>
          </cell>
          <cell r="J9433" t="str">
            <v>DUKE_ENERGY_KY_ELEC</v>
          </cell>
          <cell r="K9433">
            <v>-14169345.720000001</v>
          </cell>
        </row>
        <row r="9434">
          <cell r="B9434" t="str">
            <v>201604</v>
          </cell>
          <cell r="E9434" t="str">
            <v>146</v>
          </cell>
          <cell r="J9434" t="str">
            <v>DUKE_ENERGY_KY_GAS</v>
          </cell>
          <cell r="K9434">
            <v>0</v>
          </cell>
        </row>
        <row r="9435">
          <cell r="B9435" t="str">
            <v>201604</v>
          </cell>
          <cell r="E9435" t="str">
            <v>146</v>
          </cell>
          <cell r="J9435" t="str">
            <v>DUKE_ENERGY_KY_ELEC</v>
          </cell>
          <cell r="K9435">
            <v>0</v>
          </cell>
        </row>
        <row r="9436">
          <cell r="B9436" t="str">
            <v>201604</v>
          </cell>
          <cell r="E9436" t="str">
            <v>146</v>
          </cell>
          <cell r="J9436" t="str">
            <v>DUKE_ENERGY_KY_ELEC</v>
          </cell>
          <cell r="K9436">
            <v>0</v>
          </cell>
        </row>
        <row r="9437">
          <cell r="B9437" t="str">
            <v>201604</v>
          </cell>
          <cell r="E9437" t="str">
            <v>146</v>
          </cell>
          <cell r="J9437" t="str">
            <v>DUKE_ENERGY_KY_ELEC</v>
          </cell>
          <cell r="K9437">
            <v>0</v>
          </cell>
        </row>
        <row r="9438">
          <cell r="B9438" t="str">
            <v>201604</v>
          </cell>
          <cell r="E9438" t="str">
            <v>146</v>
          </cell>
          <cell r="J9438" t="str">
            <v>DUKE_ENERGY_KY_ELEC</v>
          </cell>
          <cell r="K9438">
            <v>0</v>
          </cell>
        </row>
        <row r="9439">
          <cell r="B9439" t="str">
            <v>201604</v>
          </cell>
          <cell r="E9439" t="str">
            <v>146</v>
          </cell>
          <cell r="J9439" t="str">
            <v>DUKE_ENERGY_KY_ELEC</v>
          </cell>
          <cell r="K9439">
            <v>0</v>
          </cell>
        </row>
        <row r="9440">
          <cell r="B9440" t="str">
            <v>201604</v>
          </cell>
          <cell r="E9440" t="str">
            <v>146</v>
          </cell>
          <cell r="J9440" t="str">
            <v>DUKE_ENERGY_KY_ELEC</v>
          </cell>
          <cell r="K9440">
            <v>0</v>
          </cell>
        </row>
        <row r="9441">
          <cell r="B9441" t="str">
            <v>201604</v>
          </cell>
          <cell r="E9441" t="str">
            <v>146</v>
          </cell>
          <cell r="J9441" t="str">
            <v>DUKE_ENERGY_KY_GAS</v>
          </cell>
          <cell r="K9441">
            <v>0</v>
          </cell>
        </row>
        <row r="9442">
          <cell r="B9442" t="str">
            <v>201604</v>
          </cell>
          <cell r="E9442" t="str">
            <v>146</v>
          </cell>
          <cell r="J9442" t="str">
            <v>DUKE_ENERGY_KY_GAS</v>
          </cell>
          <cell r="K9442">
            <v>0</v>
          </cell>
        </row>
        <row r="9443">
          <cell r="B9443" t="str">
            <v>201604</v>
          </cell>
          <cell r="E9443" t="str">
            <v>146</v>
          </cell>
          <cell r="J9443" t="str">
            <v>DUKE_ENERGY_KY_GAS</v>
          </cell>
          <cell r="K9443">
            <v>0</v>
          </cell>
        </row>
        <row r="9444">
          <cell r="B9444" t="str">
            <v>201604</v>
          </cell>
          <cell r="E9444" t="str">
            <v>146</v>
          </cell>
          <cell r="J9444" t="str">
            <v>DUKE_ENERGY_KY_ELEC</v>
          </cell>
          <cell r="K9444">
            <v>0</v>
          </cell>
        </row>
        <row r="9445">
          <cell r="B9445" t="str">
            <v>201604</v>
          </cell>
          <cell r="E9445" t="str">
            <v>146</v>
          </cell>
          <cell r="J9445" t="str">
            <v>DUKE_ENERGY_KY_GAS</v>
          </cell>
          <cell r="K9445">
            <v>0</v>
          </cell>
        </row>
        <row r="9446">
          <cell r="B9446" t="str">
            <v>201604</v>
          </cell>
          <cell r="E9446" t="str">
            <v>146</v>
          </cell>
          <cell r="J9446" t="str">
            <v>DUKE_ENERGY_KY_ELEC</v>
          </cell>
          <cell r="K9446">
            <v>0</v>
          </cell>
        </row>
        <row r="9447">
          <cell r="B9447" t="str">
            <v>201604</v>
          </cell>
          <cell r="E9447" t="str">
            <v>146</v>
          </cell>
          <cell r="J9447" t="str">
            <v>DUKE_ENERGY_KY_ELEC</v>
          </cell>
          <cell r="K9447">
            <v>39116.25</v>
          </cell>
        </row>
        <row r="9448">
          <cell r="B9448" t="str">
            <v>201604</v>
          </cell>
          <cell r="E9448" t="str">
            <v>146</v>
          </cell>
          <cell r="J9448" t="str">
            <v>DUKE_ENERGY_KY_ELEC</v>
          </cell>
          <cell r="K9448">
            <v>-43092</v>
          </cell>
        </row>
        <row r="9449">
          <cell r="B9449" t="str">
            <v>201604</v>
          </cell>
          <cell r="E9449" t="str">
            <v>146</v>
          </cell>
          <cell r="J9449" t="str">
            <v>DUKE_ENERGY_KY_ELEC</v>
          </cell>
          <cell r="K9449">
            <v>0</v>
          </cell>
        </row>
        <row r="9450">
          <cell r="B9450" t="str">
            <v>201604</v>
          </cell>
          <cell r="E9450" t="str">
            <v>146</v>
          </cell>
          <cell r="J9450" t="str">
            <v>DUKE_ENERGY_KY_ELEC</v>
          </cell>
          <cell r="K9450">
            <v>0</v>
          </cell>
        </row>
        <row r="9451">
          <cell r="B9451" t="str">
            <v>201604</v>
          </cell>
          <cell r="E9451" t="str">
            <v>146</v>
          </cell>
          <cell r="J9451" t="str">
            <v>DUKE_ENERGY_KY_GAS</v>
          </cell>
          <cell r="K9451">
            <v>0</v>
          </cell>
        </row>
        <row r="9452">
          <cell r="B9452" t="str">
            <v>201604</v>
          </cell>
          <cell r="E9452" t="str">
            <v>146</v>
          </cell>
          <cell r="J9452" t="str">
            <v>DUKE_ENERGY_KY_GAS</v>
          </cell>
          <cell r="K9452">
            <v>0</v>
          </cell>
        </row>
        <row r="9453">
          <cell r="B9453" t="str">
            <v>201604</v>
          </cell>
          <cell r="E9453" t="str">
            <v>146</v>
          </cell>
          <cell r="J9453" t="str">
            <v>DUKE_ENERGY_KY_ELEC</v>
          </cell>
          <cell r="K9453">
            <v>-4122911.91</v>
          </cell>
        </row>
        <row r="9454">
          <cell r="B9454" t="str">
            <v>201604</v>
          </cell>
          <cell r="E9454" t="str">
            <v>146</v>
          </cell>
          <cell r="J9454" t="str">
            <v>DUKE_ENERGY_KY_ELEC</v>
          </cell>
          <cell r="K9454">
            <v>6.91</v>
          </cell>
        </row>
        <row r="9455">
          <cell r="B9455" t="str">
            <v>201604</v>
          </cell>
          <cell r="E9455" t="str">
            <v>146</v>
          </cell>
          <cell r="J9455" t="str">
            <v>DUKE_ENERGY_KY_ELEC</v>
          </cell>
          <cell r="K9455">
            <v>4122905</v>
          </cell>
        </row>
        <row r="9456">
          <cell r="B9456" t="str">
            <v>201604</v>
          </cell>
          <cell r="E9456" t="str">
            <v>146</v>
          </cell>
          <cell r="J9456" t="str">
            <v>DUKE_ENERGY_KY_GAS</v>
          </cell>
          <cell r="K9456">
            <v>-2.39</v>
          </cell>
        </row>
        <row r="9457">
          <cell r="B9457" t="str">
            <v>201604</v>
          </cell>
          <cell r="E9457" t="str">
            <v>146</v>
          </cell>
          <cell r="J9457" t="str">
            <v>DUKE_ENERGY_KY_GAS</v>
          </cell>
          <cell r="K9457">
            <v>2.39</v>
          </cell>
        </row>
        <row r="9458">
          <cell r="B9458" t="str">
            <v>201604</v>
          </cell>
          <cell r="E9458" t="str">
            <v>146</v>
          </cell>
          <cell r="J9458" t="str">
            <v>DUKE_ENERGY_KY_ELEC</v>
          </cell>
          <cell r="K9458">
            <v>0</v>
          </cell>
        </row>
        <row r="9459">
          <cell r="B9459" t="str">
            <v>201604</v>
          </cell>
          <cell r="E9459" t="str">
            <v>146</v>
          </cell>
          <cell r="J9459" t="str">
            <v>DUKE_ENERGY_KY_GAS</v>
          </cell>
          <cell r="K9459">
            <v>0</v>
          </cell>
        </row>
        <row r="9460">
          <cell r="B9460" t="str">
            <v>201604</v>
          </cell>
          <cell r="E9460" t="str">
            <v>151</v>
          </cell>
          <cell r="J9460" t="str">
            <v>DUKE_ENERGY_KY_GAS</v>
          </cell>
          <cell r="K9460">
            <v>3616351.24</v>
          </cell>
        </row>
        <row r="9461">
          <cell r="B9461" t="str">
            <v>201604</v>
          </cell>
          <cell r="E9461" t="str">
            <v>151</v>
          </cell>
          <cell r="J9461" t="str">
            <v>DUKE_ENERGY_KY_ELEC</v>
          </cell>
          <cell r="K9461">
            <v>7188770.9800000004</v>
          </cell>
        </row>
        <row r="9462">
          <cell r="B9462" t="str">
            <v>201604</v>
          </cell>
          <cell r="E9462" t="str">
            <v>151</v>
          </cell>
          <cell r="J9462" t="str">
            <v>DUKE_ENERGY_KY_ELEC</v>
          </cell>
          <cell r="K9462">
            <v>-0.02</v>
          </cell>
        </row>
        <row r="9463">
          <cell r="B9463" t="str">
            <v>201604</v>
          </cell>
          <cell r="E9463" t="str">
            <v>151</v>
          </cell>
          <cell r="J9463" t="str">
            <v>DUKE_ENERGY_KY_ELEC</v>
          </cell>
          <cell r="K9463">
            <v>-7821082.6200000001</v>
          </cell>
        </row>
        <row r="9464">
          <cell r="B9464" t="str">
            <v>201604</v>
          </cell>
          <cell r="E9464" t="str">
            <v>151</v>
          </cell>
          <cell r="J9464" t="str">
            <v>DUKE_ENERGY_KY_ELEC</v>
          </cell>
          <cell r="K9464">
            <v>-1822028.59</v>
          </cell>
        </row>
        <row r="9465">
          <cell r="B9465" t="str">
            <v>201604</v>
          </cell>
          <cell r="E9465" t="str">
            <v>151</v>
          </cell>
          <cell r="J9465" t="str">
            <v>DUKE_ENERGY_KY_ELEC</v>
          </cell>
          <cell r="K9465">
            <v>16966096.460000001</v>
          </cell>
        </row>
        <row r="9466">
          <cell r="B9466" t="str">
            <v>201604</v>
          </cell>
          <cell r="E9466" t="str">
            <v>151</v>
          </cell>
          <cell r="J9466" t="str">
            <v>DUKE_ENERGY_KY_ELEC</v>
          </cell>
          <cell r="K9466">
            <v>3262439.85</v>
          </cell>
        </row>
        <row r="9467">
          <cell r="B9467" t="str">
            <v>201604</v>
          </cell>
          <cell r="E9467" t="str">
            <v>151</v>
          </cell>
          <cell r="J9467" t="str">
            <v>DUKE_ENERGY_KY_ELEC</v>
          </cell>
          <cell r="K9467">
            <v>462750.68</v>
          </cell>
        </row>
        <row r="9468">
          <cell r="B9468" t="str">
            <v>201604</v>
          </cell>
          <cell r="E9468" t="str">
            <v>151</v>
          </cell>
          <cell r="J9468" t="str">
            <v>DUKE_ENERGY_KY_ELEC</v>
          </cell>
          <cell r="K9468">
            <v>-462750.68</v>
          </cell>
        </row>
        <row r="9469">
          <cell r="B9469" t="str">
            <v>201604</v>
          </cell>
          <cell r="E9469" t="str">
            <v>151</v>
          </cell>
          <cell r="J9469" t="str">
            <v>DUKE_ENERGY_KY_ELEC</v>
          </cell>
          <cell r="K9469">
            <v>0</v>
          </cell>
        </row>
        <row r="9470">
          <cell r="B9470" t="str">
            <v>201604</v>
          </cell>
          <cell r="E9470" t="str">
            <v>151</v>
          </cell>
          <cell r="J9470" t="str">
            <v>DUKE_ENERGY_KY_ELEC</v>
          </cell>
          <cell r="K9470">
            <v>496946.26</v>
          </cell>
        </row>
        <row r="9471">
          <cell r="B9471" t="str">
            <v>201604</v>
          </cell>
          <cell r="E9471" t="str">
            <v>151</v>
          </cell>
          <cell r="J9471" t="str">
            <v>DUKE_ENERGY_KY_ELEC</v>
          </cell>
          <cell r="K9471">
            <v>-0.1</v>
          </cell>
        </row>
        <row r="9472">
          <cell r="B9472" t="str">
            <v>201604</v>
          </cell>
          <cell r="E9472" t="str">
            <v>151</v>
          </cell>
          <cell r="J9472" t="str">
            <v>DUKE_ENERGY_KY_ELEC</v>
          </cell>
          <cell r="K9472">
            <v>8354.86</v>
          </cell>
        </row>
        <row r="9473">
          <cell r="B9473" t="str">
            <v>201604</v>
          </cell>
          <cell r="E9473" t="str">
            <v>151</v>
          </cell>
          <cell r="J9473" t="str">
            <v>DUKE_ENERGY_KY_ELEC</v>
          </cell>
          <cell r="K9473">
            <v>8354.86</v>
          </cell>
        </row>
        <row r="9474">
          <cell r="B9474" t="str">
            <v>201604</v>
          </cell>
          <cell r="E9474" t="str">
            <v>151</v>
          </cell>
          <cell r="J9474" t="str">
            <v>DUKE_ENERGY_KY_ELEC</v>
          </cell>
          <cell r="K9474">
            <v>8354.86</v>
          </cell>
        </row>
        <row r="9475">
          <cell r="B9475" t="str">
            <v>201604</v>
          </cell>
          <cell r="E9475" t="str">
            <v>151</v>
          </cell>
          <cell r="J9475" t="str">
            <v>DUKE_ENERGY_KY_ELEC</v>
          </cell>
          <cell r="K9475">
            <v>8354.86</v>
          </cell>
        </row>
        <row r="9476">
          <cell r="B9476" t="str">
            <v>201604</v>
          </cell>
          <cell r="E9476" t="str">
            <v>151</v>
          </cell>
          <cell r="J9476" t="str">
            <v>DUKE_ENERGY_KY_ELEC</v>
          </cell>
          <cell r="K9476">
            <v>8354.86</v>
          </cell>
        </row>
        <row r="9477">
          <cell r="B9477" t="str">
            <v>201604</v>
          </cell>
          <cell r="E9477" t="str">
            <v>151</v>
          </cell>
          <cell r="J9477" t="str">
            <v>DUKE_ENERGY_KY_ELEC</v>
          </cell>
          <cell r="K9477">
            <v>8354.86</v>
          </cell>
        </row>
        <row r="9478">
          <cell r="B9478" t="str">
            <v>201604</v>
          </cell>
          <cell r="E9478" t="str">
            <v>151</v>
          </cell>
          <cell r="J9478" t="str">
            <v>DUKE_ENERGY_KY_ELEC</v>
          </cell>
          <cell r="K9478">
            <v>-50129.16</v>
          </cell>
        </row>
        <row r="9479">
          <cell r="B9479" t="str">
            <v>201604</v>
          </cell>
          <cell r="E9479" t="str">
            <v>151</v>
          </cell>
          <cell r="J9479" t="str">
            <v>DUKE_ENERGY_KY_ELEC</v>
          </cell>
          <cell r="K9479">
            <v>0</v>
          </cell>
        </row>
        <row r="9480">
          <cell r="B9480" t="str">
            <v>201604</v>
          </cell>
          <cell r="E9480" t="str">
            <v>151</v>
          </cell>
          <cell r="J9480" t="str">
            <v>DUKE_ENERGY_KY_ELEC</v>
          </cell>
          <cell r="K9480">
            <v>-230827.41</v>
          </cell>
        </row>
        <row r="9481">
          <cell r="B9481" t="str">
            <v>201604</v>
          </cell>
          <cell r="E9481" t="str">
            <v>151</v>
          </cell>
          <cell r="J9481" t="str">
            <v>DUKE_ENERGY_KY_ELEC</v>
          </cell>
          <cell r="K9481">
            <v>-230827.99</v>
          </cell>
        </row>
        <row r="9482">
          <cell r="B9482" t="str">
            <v>201604</v>
          </cell>
          <cell r="E9482" t="str">
            <v>151</v>
          </cell>
          <cell r="J9482" t="str">
            <v>DUKE_ENERGY_KY_ELEC</v>
          </cell>
          <cell r="K9482">
            <v>-230827.69</v>
          </cell>
        </row>
        <row r="9483">
          <cell r="B9483" t="str">
            <v>201604</v>
          </cell>
          <cell r="E9483" t="str">
            <v>151</v>
          </cell>
          <cell r="J9483" t="str">
            <v>DUKE_ENERGY_KY_ELEC</v>
          </cell>
          <cell r="K9483">
            <v>-230827.69</v>
          </cell>
        </row>
        <row r="9484">
          <cell r="B9484" t="str">
            <v>201604</v>
          </cell>
          <cell r="E9484" t="str">
            <v>151</v>
          </cell>
          <cell r="J9484" t="str">
            <v>DUKE_ENERGY_KY_ELEC</v>
          </cell>
          <cell r="K9484">
            <v>-230827.69</v>
          </cell>
        </row>
        <row r="9485">
          <cell r="B9485" t="str">
            <v>201604</v>
          </cell>
          <cell r="E9485" t="str">
            <v>151</v>
          </cell>
          <cell r="J9485" t="str">
            <v>DUKE_ENERGY_KY_ELEC</v>
          </cell>
          <cell r="K9485">
            <v>-230827.69</v>
          </cell>
        </row>
        <row r="9486">
          <cell r="B9486" t="str">
            <v>201604</v>
          </cell>
          <cell r="E9486" t="str">
            <v>151</v>
          </cell>
          <cell r="J9486" t="str">
            <v>DUKE_ENERGY_KY_ELEC</v>
          </cell>
          <cell r="K9486">
            <v>0</v>
          </cell>
        </row>
        <row r="9487">
          <cell r="B9487" t="str">
            <v>201604</v>
          </cell>
          <cell r="E9487" t="str">
            <v>151</v>
          </cell>
          <cell r="J9487" t="str">
            <v>DUKE_ENERGY_KY_ELEC</v>
          </cell>
          <cell r="K9487">
            <v>2373610.58</v>
          </cell>
        </row>
        <row r="9488">
          <cell r="B9488" t="str">
            <v>201604</v>
          </cell>
          <cell r="E9488" t="str">
            <v>154</v>
          </cell>
          <cell r="J9488" t="str">
            <v>DUKE_ENERGY_KY_ELEC</v>
          </cell>
          <cell r="K9488">
            <v>0</v>
          </cell>
        </row>
        <row r="9489">
          <cell r="B9489" t="str">
            <v>201604</v>
          </cell>
          <cell r="E9489" t="str">
            <v>154</v>
          </cell>
          <cell r="J9489" t="str">
            <v>DUKE_ENERGY_KY_ELEC</v>
          </cell>
          <cell r="K9489">
            <v>9969079.4600000009</v>
          </cell>
        </row>
        <row r="9490">
          <cell r="B9490" t="str">
            <v>201604</v>
          </cell>
          <cell r="E9490" t="str">
            <v>154</v>
          </cell>
          <cell r="J9490" t="str">
            <v>DUKE_ENERGY_KY_ELEC</v>
          </cell>
          <cell r="K9490">
            <v>0</v>
          </cell>
        </row>
        <row r="9491">
          <cell r="B9491" t="str">
            <v>201604</v>
          </cell>
          <cell r="E9491" t="str">
            <v>154</v>
          </cell>
          <cell r="J9491" t="str">
            <v>DUKE_ENERGY_KY_ELEC</v>
          </cell>
          <cell r="K9491">
            <v>1431289.9</v>
          </cell>
        </row>
        <row r="9492">
          <cell r="B9492" t="str">
            <v>201604</v>
          </cell>
          <cell r="E9492" t="str">
            <v>154</v>
          </cell>
          <cell r="J9492" t="str">
            <v>DUKE_ENERGY_KY_ELEC</v>
          </cell>
          <cell r="K9492">
            <v>1431289.77</v>
          </cell>
        </row>
        <row r="9493">
          <cell r="B9493" t="str">
            <v>201604</v>
          </cell>
          <cell r="E9493" t="str">
            <v>154</v>
          </cell>
          <cell r="J9493" t="str">
            <v>DUKE_ENERGY_KY_ELEC</v>
          </cell>
          <cell r="K9493">
            <v>1431289.77</v>
          </cell>
        </row>
        <row r="9494">
          <cell r="B9494" t="str">
            <v>201604</v>
          </cell>
          <cell r="E9494" t="str">
            <v>154</v>
          </cell>
          <cell r="J9494" t="str">
            <v>DUKE_ENERGY_KY_ELEC</v>
          </cell>
          <cell r="K9494">
            <v>1431289.77</v>
          </cell>
        </row>
        <row r="9495">
          <cell r="B9495" t="str">
            <v>201604</v>
          </cell>
          <cell r="E9495" t="str">
            <v>154</v>
          </cell>
          <cell r="J9495" t="str">
            <v>DUKE_ENERGY_KY_ELEC</v>
          </cell>
          <cell r="K9495">
            <v>1431289.77</v>
          </cell>
        </row>
        <row r="9496">
          <cell r="B9496" t="str">
            <v>201604</v>
          </cell>
          <cell r="E9496" t="str">
            <v>154</v>
          </cell>
          <cell r="J9496" t="str">
            <v>DUKE_ENERGY_KY_ELEC</v>
          </cell>
          <cell r="K9496">
            <v>1431289.77</v>
          </cell>
        </row>
        <row r="9497">
          <cell r="B9497" t="str">
            <v>201604</v>
          </cell>
          <cell r="E9497" t="str">
            <v>154</v>
          </cell>
          <cell r="J9497" t="str">
            <v>DUKE_ENERGY_KY_ELEC</v>
          </cell>
          <cell r="K9497">
            <v>0</v>
          </cell>
        </row>
        <row r="9498">
          <cell r="B9498" t="str">
            <v>201604</v>
          </cell>
          <cell r="E9498" t="str">
            <v>154</v>
          </cell>
          <cell r="J9498" t="str">
            <v>DUKE_ENERGY_KY_ELEC</v>
          </cell>
          <cell r="K9498">
            <v>0</v>
          </cell>
        </row>
        <row r="9499">
          <cell r="B9499" t="str">
            <v>201604</v>
          </cell>
          <cell r="E9499" t="str">
            <v>154</v>
          </cell>
          <cell r="J9499" t="str">
            <v>DUKE_ENERGY_KY_ELEC</v>
          </cell>
          <cell r="K9499">
            <v>0</v>
          </cell>
        </row>
        <row r="9500">
          <cell r="B9500" t="str">
            <v>201604</v>
          </cell>
          <cell r="E9500" t="str">
            <v>154</v>
          </cell>
          <cell r="J9500" t="str">
            <v>DUKE_ENERGY_KY_ELEC</v>
          </cell>
          <cell r="K9500">
            <v>0</v>
          </cell>
        </row>
        <row r="9501">
          <cell r="B9501" t="str">
            <v>201604</v>
          </cell>
          <cell r="E9501" t="str">
            <v>154</v>
          </cell>
          <cell r="J9501" t="str">
            <v>DUKE_ENERGY_KY_ELEC</v>
          </cell>
          <cell r="K9501">
            <v>0</v>
          </cell>
        </row>
        <row r="9502">
          <cell r="B9502" t="str">
            <v>201604</v>
          </cell>
          <cell r="E9502" t="str">
            <v>154</v>
          </cell>
          <cell r="J9502" t="str">
            <v>DUKE_ENERGY_KY_ELEC</v>
          </cell>
          <cell r="K9502">
            <v>0</v>
          </cell>
        </row>
        <row r="9503">
          <cell r="B9503" t="str">
            <v>201604</v>
          </cell>
          <cell r="E9503" t="str">
            <v>154</v>
          </cell>
          <cell r="J9503" t="str">
            <v>DUKE_ENERGY_KY_ELEC</v>
          </cell>
          <cell r="K9503">
            <v>0</v>
          </cell>
        </row>
        <row r="9504">
          <cell r="B9504" t="str">
            <v>201604</v>
          </cell>
          <cell r="E9504" t="str">
            <v>154</v>
          </cell>
          <cell r="J9504" t="str">
            <v>DUKE_ENERGY_KY_ELEC</v>
          </cell>
          <cell r="K9504">
            <v>0</v>
          </cell>
        </row>
        <row r="9505">
          <cell r="B9505" t="str">
            <v>201604</v>
          </cell>
          <cell r="E9505" t="str">
            <v>154</v>
          </cell>
          <cell r="J9505" t="str">
            <v>DUKE_ENERGY_KY_ELEC</v>
          </cell>
          <cell r="K9505">
            <v>0</v>
          </cell>
        </row>
        <row r="9506">
          <cell r="B9506" t="str">
            <v>201604</v>
          </cell>
          <cell r="E9506" t="str">
            <v>154</v>
          </cell>
          <cell r="J9506" t="str">
            <v>DUKE_ENERGY_KY_ELEC</v>
          </cell>
          <cell r="K9506">
            <v>0</v>
          </cell>
        </row>
        <row r="9507">
          <cell r="B9507" t="str">
            <v>201604</v>
          </cell>
          <cell r="E9507" t="str">
            <v>154</v>
          </cell>
          <cell r="J9507" t="str">
            <v>DUKE_ENERGY_KY_ELEC</v>
          </cell>
          <cell r="K9507">
            <v>216866.83</v>
          </cell>
        </row>
        <row r="9508">
          <cell r="B9508" t="str">
            <v>201604</v>
          </cell>
          <cell r="E9508" t="str">
            <v>154</v>
          </cell>
          <cell r="J9508" t="str">
            <v>DUKE_ENERGY_KY_GAS</v>
          </cell>
          <cell r="K9508">
            <v>0</v>
          </cell>
        </row>
        <row r="9509">
          <cell r="B9509" t="str">
            <v>201604</v>
          </cell>
          <cell r="E9509" t="str">
            <v>154</v>
          </cell>
          <cell r="J9509" t="str">
            <v>DUKE_ENERGY_KY_GAS</v>
          </cell>
          <cell r="K9509">
            <v>40550.910000000003</v>
          </cell>
        </row>
        <row r="9510">
          <cell r="B9510" t="str">
            <v>201604</v>
          </cell>
          <cell r="E9510" t="str">
            <v>154</v>
          </cell>
          <cell r="J9510" t="str">
            <v>DUKE_ENERGY_KY_GAS</v>
          </cell>
          <cell r="K9510">
            <v>0</v>
          </cell>
        </row>
        <row r="9511">
          <cell r="B9511" t="str">
            <v>201604</v>
          </cell>
          <cell r="E9511" t="str">
            <v>154</v>
          </cell>
          <cell r="J9511" t="str">
            <v>DUKE_ENERGY_KY_GAS</v>
          </cell>
          <cell r="K9511">
            <v>264850.62</v>
          </cell>
        </row>
        <row r="9512">
          <cell r="B9512" t="str">
            <v>201604</v>
          </cell>
          <cell r="E9512" t="str">
            <v>154</v>
          </cell>
          <cell r="J9512" t="str">
            <v>DUKE_ENERGY_KY_GAS</v>
          </cell>
          <cell r="K9512">
            <v>57132.4</v>
          </cell>
        </row>
        <row r="9513">
          <cell r="B9513" t="str">
            <v>201604</v>
          </cell>
          <cell r="E9513" t="str">
            <v>154</v>
          </cell>
          <cell r="J9513" t="str">
            <v>DUKE_ENERGY_KY_GAS</v>
          </cell>
          <cell r="K9513">
            <v>133501.85</v>
          </cell>
        </row>
        <row r="9514">
          <cell r="B9514" t="str">
            <v>201604</v>
          </cell>
          <cell r="E9514" t="str">
            <v>154</v>
          </cell>
          <cell r="J9514" t="str">
            <v>DUKE_ENERGY_KY_ELEC</v>
          </cell>
          <cell r="K9514">
            <v>0</v>
          </cell>
        </row>
        <row r="9515">
          <cell r="B9515" t="str">
            <v>201604</v>
          </cell>
          <cell r="E9515" t="str">
            <v>154</v>
          </cell>
          <cell r="J9515" t="str">
            <v>DUKE_ENERGY_KY_ELEC</v>
          </cell>
          <cell r="K9515">
            <v>0</v>
          </cell>
        </row>
        <row r="9516">
          <cell r="B9516" t="str">
            <v>201604</v>
          </cell>
          <cell r="E9516" t="str">
            <v>154</v>
          </cell>
          <cell r="J9516" t="str">
            <v>DUKE_ENERGY_KY_ELEC</v>
          </cell>
          <cell r="K9516">
            <v>0</v>
          </cell>
        </row>
        <row r="9517">
          <cell r="B9517" t="str">
            <v>201604</v>
          </cell>
          <cell r="E9517" t="str">
            <v>154</v>
          </cell>
          <cell r="J9517" t="str">
            <v>DUKE_ENERGY_KY_ELEC</v>
          </cell>
          <cell r="K9517">
            <v>0</v>
          </cell>
        </row>
        <row r="9518">
          <cell r="B9518" t="str">
            <v>201604</v>
          </cell>
          <cell r="E9518" t="str">
            <v>154</v>
          </cell>
          <cell r="J9518" t="str">
            <v>DUKE_ENERGY_KY_ELEC</v>
          </cell>
          <cell r="K9518">
            <v>0</v>
          </cell>
        </row>
        <row r="9519">
          <cell r="B9519" t="str">
            <v>201604</v>
          </cell>
          <cell r="E9519" t="str">
            <v>154</v>
          </cell>
          <cell r="J9519" t="str">
            <v>DUKE_ENERGY_KY_ELEC</v>
          </cell>
          <cell r="K9519">
            <v>0</v>
          </cell>
        </row>
        <row r="9520">
          <cell r="B9520" t="str">
            <v>201604</v>
          </cell>
          <cell r="E9520" t="str">
            <v>154</v>
          </cell>
          <cell r="J9520" t="str">
            <v>DUKE_ENERGY_KY_ELEC</v>
          </cell>
          <cell r="K9520">
            <v>0</v>
          </cell>
        </row>
        <row r="9521">
          <cell r="B9521" t="str">
            <v>201604</v>
          </cell>
          <cell r="E9521" t="str">
            <v>154</v>
          </cell>
          <cell r="J9521" t="str">
            <v>DUKE_ENERGY_KY_ELEC</v>
          </cell>
          <cell r="K9521">
            <v>0</v>
          </cell>
        </row>
        <row r="9522">
          <cell r="B9522" t="str">
            <v>201604</v>
          </cell>
          <cell r="E9522" t="str">
            <v>154</v>
          </cell>
          <cell r="J9522" t="str">
            <v>DUKE_ENERGY_KY_ELEC</v>
          </cell>
          <cell r="K9522">
            <v>0</v>
          </cell>
        </row>
        <row r="9523">
          <cell r="B9523" t="str">
            <v>201604</v>
          </cell>
          <cell r="E9523" t="str">
            <v>154</v>
          </cell>
          <cell r="J9523" t="str">
            <v>DUKE_ENERGY_KY_ELEC</v>
          </cell>
          <cell r="K9523">
            <v>0</v>
          </cell>
        </row>
        <row r="9524">
          <cell r="B9524" t="str">
            <v>201604</v>
          </cell>
          <cell r="E9524" t="str">
            <v>154</v>
          </cell>
          <cell r="J9524" t="str">
            <v>DUKE_ENERGY_KY_ELEC</v>
          </cell>
          <cell r="K9524">
            <v>0</v>
          </cell>
        </row>
        <row r="9525">
          <cell r="B9525" t="str">
            <v>201604</v>
          </cell>
          <cell r="E9525" t="str">
            <v>154</v>
          </cell>
          <cell r="J9525" t="str">
            <v>DUKE_ENERGY_KY_ELEC</v>
          </cell>
          <cell r="K9525">
            <v>0</v>
          </cell>
        </row>
        <row r="9526">
          <cell r="B9526" t="str">
            <v>201604</v>
          </cell>
          <cell r="E9526" t="str">
            <v>154</v>
          </cell>
          <cell r="J9526" t="str">
            <v>DUKE_ENERGY_KY_ELEC</v>
          </cell>
          <cell r="K9526">
            <v>0</v>
          </cell>
        </row>
        <row r="9527">
          <cell r="B9527" t="str">
            <v>201604</v>
          </cell>
          <cell r="E9527" t="str">
            <v>154</v>
          </cell>
          <cell r="J9527" t="str">
            <v>DUKE_ENERGY_KY_ELEC</v>
          </cell>
          <cell r="K9527">
            <v>0</v>
          </cell>
        </row>
        <row r="9528">
          <cell r="B9528" t="str">
            <v>201604</v>
          </cell>
          <cell r="E9528" t="str">
            <v>154</v>
          </cell>
          <cell r="J9528" t="str">
            <v>DUKE_ENERGY_KY_GAS</v>
          </cell>
          <cell r="K9528">
            <v>0</v>
          </cell>
        </row>
        <row r="9529">
          <cell r="B9529" t="str">
            <v>201604</v>
          </cell>
          <cell r="E9529" t="str">
            <v>154</v>
          </cell>
          <cell r="J9529" t="str">
            <v>DUKE_ENERGY_KY_GAS</v>
          </cell>
          <cell r="K9529">
            <v>0</v>
          </cell>
        </row>
        <row r="9530">
          <cell r="B9530" t="str">
            <v>201604</v>
          </cell>
          <cell r="E9530" t="str">
            <v>154</v>
          </cell>
          <cell r="J9530" t="str">
            <v>DUKE_ENERGY_KY_GAS</v>
          </cell>
          <cell r="K9530">
            <v>0</v>
          </cell>
        </row>
        <row r="9531">
          <cell r="B9531" t="str">
            <v>201604</v>
          </cell>
          <cell r="E9531" t="str">
            <v>154</v>
          </cell>
          <cell r="J9531" t="str">
            <v>DUKE_ENERGY_KY_GAS</v>
          </cell>
          <cell r="K9531">
            <v>0</v>
          </cell>
        </row>
        <row r="9532">
          <cell r="B9532" t="str">
            <v>201604</v>
          </cell>
          <cell r="E9532" t="str">
            <v>154</v>
          </cell>
          <cell r="J9532" t="str">
            <v>DUKE_ENERGY_KY_ELEC</v>
          </cell>
          <cell r="K9532">
            <v>0</v>
          </cell>
        </row>
        <row r="9533">
          <cell r="B9533" t="str">
            <v>201604</v>
          </cell>
          <cell r="E9533" t="str">
            <v>154</v>
          </cell>
          <cell r="J9533" t="str">
            <v>DUKE_ENERGY_KY_ELEC</v>
          </cell>
          <cell r="K9533">
            <v>0</v>
          </cell>
        </row>
        <row r="9534">
          <cell r="B9534" t="str">
            <v>201604</v>
          </cell>
          <cell r="E9534" t="str">
            <v>154</v>
          </cell>
          <cell r="J9534" t="str">
            <v>DUKE_ENERGY_KY_ELEC</v>
          </cell>
          <cell r="K9534">
            <v>0</v>
          </cell>
        </row>
        <row r="9535">
          <cell r="B9535" t="str">
            <v>201604</v>
          </cell>
          <cell r="E9535" t="str">
            <v>154</v>
          </cell>
          <cell r="J9535" t="str">
            <v>DUKE_ENERGY_KY_ELEC</v>
          </cell>
          <cell r="K9535">
            <v>0</v>
          </cell>
        </row>
        <row r="9536">
          <cell r="B9536" t="str">
            <v>201604</v>
          </cell>
          <cell r="E9536" t="str">
            <v>154</v>
          </cell>
          <cell r="J9536" t="str">
            <v>DUKE_ENERGY_KY_ELEC</v>
          </cell>
          <cell r="K9536">
            <v>0</v>
          </cell>
        </row>
        <row r="9537">
          <cell r="B9537" t="str">
            <v>201604</v>
          </cell>
          <cell r="E9537" t="str">
            <v>154</v>
          </cell>
          <cell r="J9537" t="str">
            <v>DUKE_ENERGY_KY_ELEC</v>
          </cell>
          <cell r="K9537">
            <v>911236.58</v>
          </cell>
        </row>
        <row r="9538">
          <cell r="B9538" t="str">
            <v>201604</v>
          </cell>
          <cell r="E9538" t="str">
            <v>154</v>
          </cell>
          <cell r="J9538" t="str">
            <v>DUKE_ENERGY_KY_ELEC</v>
          </cell>
          <cell r="K9538">
            <v>0</v>
          </cell>
        </row>
        <row r="9539">
          <cell r="B9539" t="str">
            <v>201604</v>
          </cell>
          <cell r="E9539" t="str">
            <v>154</v>
          </cell>
          <cell r="J9539" t="str">
            <v>DUKE_ENERGY_KY_ELEC</v>
          </cell>
          <cell r="K9539">
            <v>0</v>
          </cell>
        </row>
        <row r="9540">
          <cell r="B9540" t="str">
            <v>201604</v>
          </cell>
          <cell r="E9540" t="str">
            <v>154</v>
          </cell>
          <cell r="J9540" t="str">
            <v>DUKE_ENERGY_KY_ELEC</v>
          </cell>
          <cell r="K9540">
            <v>0</v>
          </cell>
        </row>
        <row r="9541">
          <cell r="B9541" t="str">
            <v>201604</v>
          </cell>
          <cell r="E9541" t="str">
            <v>154</v>
          </cell>
          <cell r="J9541" t="str">
            <v>DUKE_ENERGY_KY_ELEC</v>
          </cell>
          <cell r="K9541">
            <v>0</v>
          </cell>
        </row>
        <row r="9542">
          <cell r="B9542" t="str">
            <v>201604</v>
          </cell>
          <cell r="E9542" t="str">
            <v>154</v>
          </cell>
          <cell r="J9542" t="str">
            <v>DUKE_ENERGY_KY_ELEC</v>
          </cell>
          <cell r="K9542">
            <v>0</v>
          </cell>
        </row>
        <row r="9543">
          <cell r="B9543" t="str">
            <v>201604</v>
          </cell>
          <cell r="E9543" t="str">
            <v>154</v>
          </cell>
          <cell r="J9543" t="str">
            <v>DUKE_ENERGY_KY_ELEC</v>
          </cell>
          <cell r="K9543">
            <v>0</v>
          </cell>
        </row>
        <row r="9544">
          <cell r="B9544" t="str">
            <v>201604</v>
          </cell>
          <cell r="E9544" t="str">
            <v>154</v>
          </cell>
          <cell r="J9544" t="str">
            <v>DUKE_ENERGY_KY_ELEC</v>
          </cell>
          <cell r="K9544">
            <v>0</v>
          </cell>
        </row>
        <row r="9545">
          <cell r="B9545" t="str">
            <v>201604</v>
          </cell>
          <cell r="E9545" t="str">
            <v>154</v>
          </cell>
          <cell r="J9545" t="str">
            <v>DUKE_ENERGY_KY_ELEC</v>
          </cell>
          <cell r="K9545">
            <v>0</v>
          </cell>
        </row>
        <row r="9546">
          <cell r="B9546" t="str">
            <v>201604</v>
          </cell>
          <cell r="E9546" t="str">
            <v>154</v>
          </cell>
          <cell r="J9546" t="str">
            <v>DUKE_ENERGY_KY_ELEC</v>
          </cell>
          <cell r="K9546">
            <v>-0.44</v>
          </cell>
        </row>
        <row r="9547">
          <cell r="B9547" t="str">
            <v>201604</v>
          </cell>
          <cell r="E9547" t="str">
            <v>154</v>
          </cell>
          <cell r="J9547" t="str">
            <v>DUKE_ENERGY_KY_ELEC</v>
          </cell>
          <cell r="K9547">
            <v>0</v>
          </cell>
        </row>
        <row r="9548">
          <cell r="B9548" t="str">
            <v>201604</v>
          </cell>
          <cell r="E9548" t="str">
            <v>154</v>
          </cell>
          <cell r="J9548" t="str">
            <v>DUKE_ENERGY_KY_ELEC</v>
          </cell>
          <cell r="K9548">
            <v>0</v>
          </cell>
        </row>
        <row r="9549">
          <cell r="B9549" t="str">
            <v>201604</v>
          </cell>
          <cell r="E9549" t="str">
            <v>154</v>
          </cell>
          <cell r="J9549" t="str">
            <v>DUKE_ENERGY_KY_GAS</v>
          </cell>
          <cell r="K9549">
            <v>0</v>
          </cell>
        </row>
        <row r="9550">
          <cell r="B9550" t="str">
            <v>201604</v>
          </cell>
          <cell r="E9550" t="str">
            <v>154</v>
          </cell>
          <cell r="J9550" t="str">
            <v>DUKE_ENERGY_KY_ELEC</v>
          </cell>
          <cell r="K9550">
            <v>0</v>
          </cell>
        </row>
        <row r="9551">
          <cell r="B9551" t="str">
            <v>201604</v>
          </cell>
          <cell r="E9551" t="str">
            <v>154</v>
          </cell>
          <cell r="J9551" t="str">
            <v>DUKE_ENERGY_KY_ELEC</v>
          </cell>
          <cell r="K9551">
            <v>0</v>
          </cell>
        </row>
        <row r="9552">
          <cell r="B9552" t="str">
            <v>201604</v>
          </cell>
          <cell r="E9552" t="str">
            <v>154</v>
          </cell>
          <cell r="J9552" t="str">
            <v>DUKE_ENERGY_KY_ELEC</v>
          </cell>
          <cell r="K9552">
            <v>0</v>
          </cell>
        </row>
        <row r="9553">
          <cell r="B9553" t="str">
            <v>201604</v>
          </cell>
          <cell r="E9553" t="str">
            <v>154</v>
          </cell>
          <cell r="J9553" t="str">
            <v>DUKE_ENERGY_KY_ELEC</v>
          </cell>
          <cell r="K9553">
            <v>0</v>
          </cell>
        </row>
        <row r="9554">
          <cell r="B9554" t="str">
            <v>201604</v>
          </cell>
          <cell r="E9554" t="str">
            <v>154</v>
          </cell>
          <cell r="J9554" t="str">
            <v>DUKE_ENERGY_KY_ELEC</v>
          </cell>
          <cell r="K9554">
            <v>0</v>
          </cell>
        </row>
        <row r="9555">
          <cell r="B9555" t="str">
            <v>201604</v>
          </cell>
          <cell r="E9555" t="str">
            <v>154</v>
          </cell>
          <cell r="J9555" t="str">
            <v>DUKE_ENERGY_KY_ELEC</v>
          </cell>
          <cell r="K9555">
            <v>0</v>
          </cell>
        </row>
        <row r="9556">
          <cell r="B9556" t="str">
            <v>201604</v>
          </cell>
          <cell r="E9556" t="str">
            <v>154</v>
          </cell>
          <cell r="J9556" t="str">
            <v>DUKE_ENERGY_KY_ELEC</v>
          </cell>
          <cell r="K9556">
            <v>0</v>
          </cell>
        </row>
        <row r="9557">
          <cell r="B9557" t="str">
            <v>201604</v>
          </cell>
          <cell r="E9557" t="str">
            <v>154</v>
          </cell>
          <cell r="J9557" t="str">
            <v>DUKE_ENERGY_KY_ELEC</v>
          </cell>
          <cell r="K9557">
            <v>-295.68</v>
          </cell>
        </row>
        <row r="9558">
          <cell r="B9558" t="str">
            <v>201604</v>
          </cell>
          <cell r="E9558" t="str">
            <v>154</v>
          </cell>
          <cell r="J9558" t="str">
            <v>DUKE_ENERGY_KY_ELEC</v>
          </cell>
          <cell r="K9558">
            <v>0</v>
          </cell>
        </row>
        <row r="9559">
          <cell r="B9559" t="str">
            <v>201604</v>
          </cell>
          <cell r="E9559" t="str">
            <v>158</v>
          </cell>
          <cell r="J9559" t="str">
            <v>DUKE_ENERGY_KY_ELEC</v>
          </cell>
          <cell r="K9559">
            <v>19228.330000000002</v>
          </cell>
        </row>
        <row r="9560">
          <cell r="B9560" t="str">
            <v>201604</v>
          </cell>
          <cell r="E9560" t="str">
            <v>158</v>
          </cell>
          <cell r="J9560" t="str">
            <v>DUKE_ENERGY_KY_ELEC</v>
          </cell>
          <cell r="K9560">
            <v>35517.65</v>
          </cell>
        </row>
        <row r="9561">
          <cell r="B9561" t="str">
            <v>201604</v>
          </cell>
          <cell r="E9561" t="str">
            <v>158</v>
          </cell>
          <cell r="J9561" t="str">
            <v>DUKE_ENERGY_KY_ELEC</v>
          </cell>
          <cell r="K9561">
            <v>0</v>
          </cell>
        </row>
        <row r="9562">
          <cell r="B9562" t="str">
            <v>201604</v>
          </cell>
          <cell r="E9562" t="str">
            <v>158</v>
          </cell>
          <cell r="J9562" t="str">
            <v>DUKE_ENERGY_KY_ELEC</v>
          </cell>
          <cell r="K9562">
            <v>51214.36</v>
          </cell>
        </row>
        <row r="9563">
          <cell r="B9563" t="str">
            <v>201604</v>
          </cell>
          <cell r="E9563" t="str">
            <v>158</v>
          </cell>
          <cell r="J9563" t="str">
            <v>DUKE_ENERGY_KY_ELEC</v>
          </cell>
          <cell r="K9563">
            <v>0</v>
          </cell>
        </row>
        <row r="9564">
          <cell r="B9564" t="str">
            <v>201604</v>
          </cell>
          <cell r="E9564" t="str">
            <v>158</v>
          </cell>
          <cell r="J9564" t="str">
            <v>DUKE_ENERGY_KY_ELEC</v>
          </cell>
          <cell r="K9564">
            <v>0</v>
          </cell>
        </row>
        <row r="9565">
          <cell r="B9565" t="str">
            <v>201604</v>
          </cell>
          <cell r="E9565" t="str">
            <v>163</v>
          </cell>
          <cell r="J9565" t="str">
            <v>DUKE_ENERGY_KY_ELEC</v>
          </cell>
          <cell r="K9565">
            <v>-4935.3500000000004</v>
          </cell>
        </row>
        <row r="9566">
          <cell r="B9566" t="str">
            <v>201604</v>
          </cell>
          <cell r="E9566" t="str">
            <v>163</v>
          </cell>
          <cell r="J9566" t="str">
            <v>DUKE_ENERGY_KY_ELEC</v>
          </cell>
          <cell r="K9566">
            <v>131822.6</v>
          </cell>
        </row>
        <row r="9567">
          <cell r="B9567" t="str">
            <v>201604</v>
          </cell>
          <cell r="E9567" t="str">
            <v>163</v>
          </cell>
          <cell r="J9567" t="str">
            <v>DUKE_ENERGY_KY_ELEC</v>
          </cell>
          <cell r="K9567">
            <v>115.09</v>
          </cell>
        </row>
        <row r="9568">
          <cell r="B9568" t="str">
            <v>201604</v>
          </cell>
          <cell r="E9568" t="str">
            <v>163</v>
          </cell>
          <cell r="J9568" t="str">
            <v>DUKE_ENERGY_KY_ELEC</v>
          </cell>
          <cell r="K9568">
            <v>66.02</v>
          </cell>
        </row>
        <row r="9569">
          <cell r="B9569" t="str">
            <v>201604</v>
          </cell>
          <cell r="E9569" t="str">
            <v>163</v>
          </cell>
          <cell r="J9569" t="str">
            <v>DUKE_ENERGY_KY_ELEC</v>
          </cell>
          <cell r="K9569">
            <v>1725054.84</v>
          </cell>
        </row>
        <row r="9570">
          <cell r="B9570" t="str">
            <v>201604</v>
          </cell>
          <cell r="E9570" t="str">
            <v>163</v>
          </cell>
          <cell r="J9570" t="str">
            <v>DUKE_ENERGY_KY_ELEC</v>
          </cell>
          <cell r="K9570">
            <v>17146.2</v>
          </cell>
        </row>
        <row r="9571">
          <cell r="B9571" t="str">
            <v>201604</v>
          </cell>
          <cell r="E9571" t="str">
            <v>163</v>
          </cell>
          <cell r="J9571" t="str">
            <v>DUKE_ENERGY_KY_ELEC</v>
          </cell>
          <cell r="K9571">
            <v>10970.18</v>
          </cell>
        </row>
        <row r="9572">
          <cell r="B9572" t="str">
            <v>201604</v>
          </cell>
          <cell r="E9572" t="str">
            <v>163</v>
          </cell>
          <cell r="J9572" t="str">
            <v>DUKE_ENERGY_KY_ELEC</v>
          </cell>
          <cell r="K9572">
            <v>-391477.25</v>
          </cell>
        </row>
        <row r="9573">
          <cell r="B9573" t="str">
            <v>201604</v>
          </cell>
          <cell r="E9573" t="str">
            <v>163</v>
          </cell>
          <cell r="J9573" t="str">
            <v>DUKE_ENERGY_KY_ELEC</v>
          </cell>
          <cell r="K9573">
            <v>11744.72</v>
          </cell>
        </row>
        <row r="9574">
          <cell r="B9574" t="str">
            <v>201604</v>
          </cell>
          <cell r="E9574" t="str">
            <v>163</v>
          </cell>
          <cell r="J9574" t="str">
            <v>DUKE_ENERGY_KY_ELEC</v>
          </cell>
          <cell r="K9574">
            <v>11744.72</v>
          </cell>
        </row>
        <row r="9575">
          <cell r="B9575" t="str">
            <v>201604</v>
          </cell>
          <cell r="E9575" t="str">
            <v>163</v>
          </cell>
          <cell r="J9575" t="str">
            <v>DUKE_ENERGY_KY_ELEC</v>
          </cell>
          <cell r="K9575">
            <v>11744.3</v>
          </cell>
        </row>
        <row r="9576">
          <cell r="B9576" t="str">
            <v>201604</v>
          </cell>
          <cell r="E9576" t="str">
            <v>163</v>
          </cell>
          <cell r="J9576" t="str">
            <v>DUKE_ENERGY_KY_ELEC</v>
          </cell>
          <cell r="K9576">
            <v>10970.72</v>
          </cell>
        </row>
        <row r="9577">
          <cell r="B9577" t="str">
            <v>201604</v>
          </cell>
          <cell r="E9577" t="str">
            <v>163</v>
          </cell>
          <cell r="J9577" t="str">
            <v>DUKE_ENERGY_KY_ELEC</v>
          </cell>
          <cell r="K9577">
            <v>-0.01</v>
          </cell>
        </row>
        <row r="9578">
          <cell r="B9578" t="str">
            <v>201604</v>
          </cell>
          <cell r="E9578" t="str">
            <v>163</v>
          </cell>
          <cell r="J9578" t="str">
            <v>DUKE_ENERGY_KY_ELEC</v>
          </cell>
          <cell r="K9578">
            <v>4291.9800000000005</v>
          </cell>
        </row>
        <row r="9579">
          <cell r="B9579" t="str">
            <v>201604</v>
          </cell>
          <cell r="E9579" t="str">
            <v>163</v>
          </cell>
          <cell r="J9579" t="str">
            <v>DUKE_ENERGY_KY_ELEC</v>
          </cell>
          <cell r="K9579">
            <v>2273845.35</v>
          </cell>
        </row>
        <row r="9580">
          <cell r="B9580" t="str">
            <v>201604</v>
          </cell>
          <cell r="E9580" t="str">
            <v>163</v>
          </cell>
          <cell r="J9580" t="str">
            <v>DUKE_ENERGY_KY_ELEC</v>
          </cell>
          <cell r="K9580">
            <v>11104.19</v>
          </cell>
        </row>
        <row r="9581">
          <cell r="B9581" t="str">
            <v>201604</v>
          </cell>
          <cell r="E9581" t="str">
            <v>163</v>
          </cell>
          <cell r="J9581" t="str">
            <v>DUKE_ENERGY_KY_ELEC</v>
          </cell>
          <cell r="K9581">
            <v>-3045766.74</v>
          </cell>
        </row>
        <row r="9582">
          <cell r="B9582" t="str">
            <v>201604</v>
          </cell>
          <cell r="E9582" t="str">
            <v>163</v>
          </cell>
          <cell r="J9582" t="str">
            <v>DUKE_ENERGY_KY_ELEC</v>
          </cell>
          <cell r="K9582">
            <v>-253.66</v>
          </cell>
        </row>
        <row r="9583">
          <cell r="B9583" t="str">
            <v>201604</v>
          </cell>
          <cell r="E9583" t="str">
            <v>163</v>
          </cell>
          <cell r="J9583" t="str">
            <v>DUKE_ENERGY_KY_ELEC</v>
          </cell>
          <cell r="K9583">
            <v>413962.6</v>
          </cell>
        </row>
        <row r="9584">
          <cell r="B9584" t="str">
            <v>201604</v>
          </cell>
          <cell r="E9584" t="str">
            <v>163</v>
          </cell>
          <cell r="J9584" t="str">
            <v>DUKE_ENERGY_KY_ELEC</v>
          </cell>
          <cell r="K9584">
            <v>669257.99</v>
          </cell>
        </row>
        <row r="9585">
          <cell r="B9585" t="str">
            <v>201604</v>
          </cell>
          <cell r="E9585" t="str">
            <v>163</v>
          </cell>
          <cell r="J9585" t="str">
            <v>DUKE_ENERGY_KY_ELEC</v>
          </cell>
          <cell r="K9585">
            <v>-5546247.1299999999</v>
          </cell>
        </row>
        <row r="9586">
          <cell r="B9586" t="str">
            <v>201604</v>
          </cell>
          <cell r="E9586" t="str">
            <v>163</v>
          </cell>
          <cell r="J9586" t="str">
            <v>DUKE_ENERGY_KY_ELEC</v>
          </cell>
          <cell r="K9586">
            <v>3423470.66</v>
          </cell>
        </row>
        <row r="9587">
          <cell r="B9587" t="str">
            <v>201604</v>
          </cell>
          <cell r="E9587" t="str">
            <v>163</v>
          </cell>
          <cell r="J9587" t="str">
            <v>DUKE_ENERGY_KY_ELEC</v>
          </cell>
          <cell r="K9587">
            <v>5379.95</v>
          </cell>
        </row>
        <row r="9588">
          <cell r="B9588" t="str">
            <v>201604</v>
          </cell>
          <cell r="E9588" t="str">
            <v>163</v>
          </cell>
          <cell r="J9588" t="str">
            <v>DUKE_ENERGY_KY_ELEC</v>
          </cell>
          <cell r="K9588">
            <v>228518.22</v>
          </cell>
        </row>
        <row r="9589">
          <cell r="B9589" t="str">
            <v>201604</v>
          </cell>
          <cell r="E9589" t="str">
            <v>163</v>
          </cell>
          <cell r="J9589" t="str">
            <v>DUKE_ENERGY_KY_ELEC</v>
          </cell>
          <cell r="K9589">
            <v>826307</v>
          </cell>
        </row>
        <row r="9590">
          <cell r="B9590" t="str">
            <v>201604</v>
          </cell>
          <cell r="E9590" t="str">
            <v>163</v>
          </cell>
          <cell r="J9590" t="str">
            <v>DUKE_ENERGY_KY_ELEC</v>
          </cell>
          <cell r="K9590">
            <v>1213.2</v>
          </cell>
        </row>
        <row r="9591">
          <cell r="B9591" t="str">
            <v>201604</v>
          </cell>
          <cell r="E9591" t="str">
            <v>163</v>
          </cell>
          <cell r="J9591" t="str">
            <v>DUKE_ENERGY_KY_ELEC</v>
          </cell>
          <cell r="K9591">
            <v>5970.84</v>
          </cell>
        </row>
        <row r="9592">
          <cell r="B9592" t="str">
            <v>201604</v>
          </cell>
          <cell r="E9592" t="str">
            <v>163</v>
          </cell>
          <cell r="J9592" t="str">
            <v>DUKE_ENERGY_KY_ELEC</v>
          </cell>
          <cell r="K9592">
            <v>506.89</v>
          </cell>
        </row>
        <row r="9593">
          <cell r="B9593" t="str">
            <v>201604</v>
          </cell>
          <cell r="E9593" t="str">
            <v>163</v>
          </cell>
          <cell r="J9593" t="str">
            <v>DUKE_ENERGY_KY_ELEC</v>
          </cell>
          <cell r="K9593">
            <v>105576.8</v>
          </cell>
        </row>
        <row r="9594">
          <cell r="B9594" t="str">
            <v>201604</v>
          </cell>
          <cell r="E9594" t="str">
            <v>163</v>
          </cell>
          <cell r="J9594" t="str">
            <v>DUKE_ENERGY_KY_ELEC</v>
          </cell>
          <cell r="K9594">
            <v>9.36</v>
          </cell>
        </row>
        <row r="9595">
          <cell r="B9595" t="str">
            <v>201604</v>
          </cell>
          <cell r="E9595" t="str">
            <v>163</v>
          </cell>
          <cell r="J9595" t="str">
            <v>DUKE_ENERGY_KY_GAS</v>
          </cell>
          <cell r="K9595">
            <v>847689.24</v>
          </cell>
        </row>
        <row r="9596">
          <cell r="B9596" t="str">
            <v>201604</v>
          </cell>
          <cell r="E9596" t="str">
            <v>163</v>
          </cell>
          <cell r="J9596" t="str">
            <v>DUKE_ENERGY_KY_GAS</v>
          </cell>
          <cell r="K9596">
            <v>-1039672.9</v>
          </cell>
        </row>
        <row r="9597">
          <cell r="B9597" t="str">
            <v>201604</v>
          </cell>
          <cell r="E9597" t="str">
            <v>163</v>
          </cell>
          <cell r="J9597" t="str">
            <v>DUKE_ENERGY_KY_GAS</v>
          </cell>
          <cell r="K9597">
            <v>920.65</v>
          </cell>
        </row>
        <row r="9598">
          <cell r="B9598" t="str">
            <v>201604</v>
          </cell>
          <cell r="E9598" t="str">
            <v>163</v>
          </cell>
          <cell r="J9598" t="str">
            <v>DUKE_ENERGY_KY_GAS</v>
          </cell>
          <cell r="K9598">
            <v>1697.6</v>
          </cell>
        </row>
        <row r="9599">
          <cell r="B9599" t="str">
            <v>201604</v>
          </cell>
          <cell r="E9599" t="str">
            <v>163</v>
          </cell>
          <cell r="J9599" t="str">
            <v>DUKE_ENERGY_KY_GAS</v>
          </cell>
          <cell r="K9599">
            <v>95513.36</v>
          </cell>
        </row>
        <row r="9600">
          <cell r="B9600" t="str">
            <v>201604</v>
          </cell>
          <cell r="E9600" t="str">
            <v>163</v>
          </cell>
          <cell r="J9600" t="str">
            <v>DUKE_ENERGY_KY_GAS</v>
          </cell>
          <cell r="K9600">
            <v>37780.020000000004</v>
          </cell>
        </row>
        <row r="9601">
          <cell r="B9601" t="str">
            <v>201604</v>
          </cell>
          <cell r="E9601" t="str">
            <v>163</v>
          </cell>
          <cell r="J9601" t="str">
            <v>DUKE_ENERGY_KY_GAS</v>
          </cell>
          <cell r="K9601">
            <v>10966.55</v>
          </cell>
        </row>
        <row r="9602">
          <cell r="B9602" t="str">
            <v>201604</v>
          </cell>
          <cell r="E9602" t="str">
            <v>163</v>
          </cell>
          <cell r="J9602" t="str">
            <v>DUKE_ENERGY_KY_GAS</v>
          </cell>
          <cell r="K9602">
            <v>6.56</v>
          </cell>
        </row>
        <row r="9603">
          <cell r="B9603" t="str">
            <v>201604</v>
          </cell>
          <cell r="E9603" t="str">
            <v>163</v>
          </cell>
          <cell r="J9603" t="str">
            <v>DUKE_ENERGY_KY_GAS</v>
          </cell>
          <cell r="K9603">
            <v>75669.38</v>
          </cell>
        </row>
        <row r="9604">
          <cell r="B9604" t="str">
            <v>201604</v>
          </cell>
          <cell r="E9604" t="str">
            <v>163</v>
          </cell>
          <cell r="J9604" t="str">
            <v>DUKE_ENERGY_KY_ELEC</v>
          </cell>
          <cell r="K9604">
            <v>24665.88</v>
          </cell>
        </row>
        <row r="9605">
          <cell r="B9605" t="str">
            <v>201604</v>
          </cell>
          <cell r="E9605" t="str">
            <v>165</v>
          </cell>
          <cell r="J9605" t="str">
            <v>DUKE_ENERGY_KY_ELEC</v>
          </cell>
          <cell r="K9605">
            <v>0</v>
          </cell>
        </row>
        <row r="9606">
          <cell r="B9606" t="str">
            <v>201604</v>
          </cell>
          <cell r="E9606" t="str">
            <v>165</v>
          </cell>
          <cell r="J9606" t="str">
            <v>DUKE_ENERGY_KY_ELEC</v>
          </cell>
          <cell r="K9606">
            <v>0</v>
          </cell>
        </row>
        <row r="9607">
          <cell r="B9607" t="str">
            <v>201604</v>
          </cell>
          <cell r="E9607" t="str">
            <v>165</v>
          </cell>
          <cell r="J9607" t="str">
            <v>DUKE_ENERGY_KY_ELEC</v>
          </cell>
          <cell r="K9607">
            <v>-90.02</v>
          </cell>
        </row>
        <row r="9608">
          <cell r="B9608" t="str">
            <v>201604</v>
          </cell>
          <cell r="E9608" t="str">
            <v>165</v>
          </cell>
          <cell r="J9608" t="str">
            <v>DUKE_ENERGY_KY_ELEC</v>
          </cell>
          <cell r="K9608">
            <v>90.02</v>
          </cell>
        </row>
        <row r="9609">
          <cell r="B9609" t="str">
            <v>201604</v>
          </cell>
          <cell r="E9609" t="str">
            <v>165</v>
          </cell>
          <cell r="J9609" t="str">
            <v>DUKE_ENERGY_KY_ELEC</v>
          </cell>
          <cell r="K9609">
            <v>-49.59</v>
          </cell>
        </row>
        <row r="9610">
          <cell r="B9610" t="str">
            <v>201604</v>
          </cell>
          <cell r="E9610" t="str">
            <v>165</v>
          </cell>
          <cell r="J9610" t="str">
            <v>DUKE_ENERGY_KY_ELEC</v>
          </cell>
          <cell r="K9610">
            <v>49.59</v>
          </cell>
        </row>
        <row r="9611">
          <cell r="B9611" t="str">
            <v>201604</v>
          </cell>
          <cell r="E9611" t="str">
            <v>165</v>
          </cell>
          <cell r="J9611" t="str">
            <v>DUKE_ENERGY_KY_ELEC</v>
          </cell>
          <cell r="K9611">
            <v>-22.26</v>
          </cell>
        </row>
        <row r="9612">
          <cell r="B9612" t="str">
            <v>201604</v>
          </cell>
          <cell r="E9612" t="str">
            <v>165</v>
          </cell>
          <cell r="J9612" t="str">
            <v>DUKE_ENERGY_KY_ELEC</v>
          </cell>
          <cell r="K9612">
            <v>11.78</v>
          </cell>
        </row>
        <row r="9613">
          <cell r="B9613" t="str">
            <v>201604</v>
          </cell>
          <cell r="E9613" t="str">
            <v>165</v>
          </cell>
          <cell r="J9613" t="str">
            <v>DUKE_ENERGY_KY_ELEC</v>
          </cell>
          <cell r="K9613">
            <v>10.48</v>
          </cell>
        </row>
        <row r="9614">
          <cell r="B9614" t="str">
            <v>201604</v>
          </cell>
          <cell r="E9614" t="str">
            <v>165</v>
          </cell>
          <cell r="J9614" t="str">
            <v>DUKE_ENERGY_KY_GAS</v>
          </cell>
          <cell r="K9614">
            <v>-27670.61</v>
          </cell>
        </row>
        <row r="9615">
          <cell r="B9615" t="str">
            <v>201604</v>
          </cell>
          <cell r="E9615" t="str">
            <v>165</v>
          </cell>
          <cell r="J9615" t="str">
            <v>DUKE_ENERGY_KY_GAS</v>
          </cell>
          <cell r="K9615">
            <v>27670.61</v>
          </cell>
        </row>
        <row r="9616">
          <cell r="B9616" t="str">
            <v>201604</v>
          </cell>
          <cell r="E9616" t="str">
            <v>165</v>
          </cell>
          <cell r="J9616" t="str">
            <v>DUKE_ENERGY_KY_GAS</v>
          </cell>
          <cell r="K9616">
            <v>0</v>
          </cell>
        </row>
        <row r="9617">
          <cell r="B9617" t="str">
            <v>201604</v>
          </cell>
          <cell r="E9617" t="str">
            <v>165</v>
          </cell>
          <cell r="J9617" t="str">
            <v>DUKE_ENERGY_KY_ELEC</v>
          </cell>
          <cell r="K9617">
            <v>0.08</v>
          </cell>
        </row>
        <row r="9618">
          <cell r="B9618" t="str">
            <v>201604</v>
          </cell>
          <cell r="E9618" t="str">
            <v>165</v>
          </cell>
          <cell r="J9618" t="str">
            <v>DUKE_ENERGY_KY_ELEC</v>
          </cell>
          <cell r="K9618">
            <v>770000</v>
          </cell>
        </row>
        <row r="9619">
          <cell r="B9619" t="str">
            <v>201604</v>
          </cell>
          <cell r="E9619" t="str">
            <v>165</v>
          </cell>
          <cell r="J9619" t="str">
            <v>DUKE_ENERGY_KY_ELEC</v>
          </cell>
          <cell r="K9619">
            <v>-72695.02</v>
          </cell>
        </row>
        <row r="9620">
          <cell r="B9620" t="str">
            <v>201604</v>
          </cell>
          <cell r="E9620" t="str">
            <v>165</v>
          </cell>
          <cell r="J9620" t="str">
            <v>DUKE_ENERGY_KY_ELEC</v>
          </cell>
          <cell r="K9620">
            <v>72695.02</v>
          </cell>
        </row>
        <row r="9621">
          <cell r="B9621" t="str">
            <v>201604</v>
          </cell>
          <cell r="E9621" t="str">
            <v>165</v>
          </cell>
          <cell r="J9621" t="str">
            <v>DUKE_ENERGY_KY_ELEC</v>
          </cell>
          <cell r="K9621">
            <v>-65553.45</v>
          </cell>
        </row>
        <row r="9622">
          <cell r="B9622" t="str">
            <v>201604</v>
          </cell>
          <cell r="E9622" t="str">
            <v>165</v>
          </cell>
          <cell r="J9622" t="str">
            <v>DUKE_ENERGY_KY_ELEC</v>
          </cell>
          <cell r="K9622">
            <v>65553.45</v>
          </cell>
        </row>
        <row r="9623">
          <cell r="B9623" t="str">
            <v>201604</v>
          </cell>
          <cell r="E9623" t="str">
            <v>165</v>
          </cell>
          <cell r="J9623" t="str">
            <v>DUKE_ENERGY_KY_ELEC</v>
          </cell>
          <cell r="K9623">
            <v>-232127.04</v>
          </cell>
        </row>
        <row r="9624">
          <cell r="B9624" t="str">
            <v>201604</v>
          </cell>
          <cell r="E9624" t="str">
            <v>165</v>
          </cell>
          <cell r="J9624" t="str">
            <v>DUKE_ENERGY_KY_ELEC</v>
          </cell>
          <cell r="K9624">
            <v>348190.54</v>
          </cell>
        </row>
        <row r="9625">
          <cell r="B9625" t="str">
            <v>201604</v>
          </cell>
          <cell r="E9625" t="str">
            <v>165</v>
          </cell>
          <cell r="J9625" t="str">
            <v>DUKE_ENERGY_KY_ELEC</v>
          </cell>
          <cell r="K9625">
            <v>0</v>
          </cell>
        </row>
        <row r="9626">
          <cell r="B9626" t="str">
            <v>201604</v>
          </cell>
          <cell r="E9626" t="str">
            <v>165</v>
          </cell>
          <cell r="J9626" t="str">
            <v>DUKE_ENERGY_KY_GAS</v>
          </cell>
          <cell r="K9626">
            <v>0</v>
          </cell>
        </row>
        <row r="9627">
          <cell r="B9627" t="str">
            <v>201604</v>
          </cell>
          <cell r="E9627" t="str">
            <v>165</v>
          </cell>
          <cell r="J9627" t="str">
            <v>DUKE_ENERGY_KY_GAS</v>
          </cell>
          <cell r="K9627">
            <v>38780.65</v>
          </cell>
        </row>
        <row r="9628">
          <cell r="B9628" t="str">
            <v>201604</v>
          </cell>
          <cell r="E9628" t="str">
            <v>165</v>
          </cell>
          <cell r="J9628" t="str">
            <v>DUKE_ENERGY_KY_ELEC</v>
          </cell>
          <cell r="K9628">
            <v>-452250</v>
          </cell>
        </row>
        <row r="9629">
          <cell r="B9629" t="str">
            <v>201604</v>
          </cell>
          <cell r="E9629" t="str">
            <v>165</v>
          </cell>
          <cell r="J9629" t="str">
            <v>DUKE_ENERGY_KY_ELEC</v>
          </cell>
          <cell r="K9629">
            <v>494100</v>
          </cell>
        </row>
        <row r="9630">
          <cell r="B9630" t="str">
            <v>201604</v>
          </cell>
          <cell r="E9630" t="str">
            <v>165</v>
          </cell>
          <cell r="J9630" t="str">
            <v>DUKE_ENERGY_KY_ELEC</v>
          </cell>
          <cell r="K9630">
            <v>-17974.8</v>
          </cell>
        </row>
        <row r="9631">
          <cell r="B9631" t="str">
            <v>201604</v>
          </cell>
          <cell r="E9631" t="str">
            <v>165</v>
          </cell>
          <cell r="J9631" t="str">
            <v>DUKE_ENERGY_KY_ELEC</v>
          </cell>
          <cell r="K9631">
            <v>593922.93000000005</v>
          </cell>
        </row>
        <row r="9632">
          <cell r="B9632" t="str">
            <v>201604</v>
          </cell>
          <cell r="E9632" t="str">
            <v>165</v>
          </cell>
          <cell r="J9632" t="str">
            <v>DUKE_ENERGY_KY_ELEC</v>
          </cell>
          <cell r="K9632">
            <v>-223772</v>
          </cell>
        </row>
        <row r="9633">
          <cell r="B9633" t="str">
            <v>201604</v>
          </cell>
          <cell r="E9633" t="str">
            <v>165</v>
          </cell>
          <cell r="J9633" t="str">
            <v>DUKE_ENERGY_KY_ELEC</v>
          </cell>
          <cell r="K9633">
            <v>223772</v>
          </cell>
        </row>
        <row r="9634">
          <cell r="B9634" t="str">
            <v>201604</v>
          </cell>
          <cell r="E9634" t="str">
            <v>165</v>
          </cell>
          <cell r="J9634" t="str">
            <v>DUKE_ENERGY_KY_ELEC</v>
          </cell>
          <cell r="K9634">
            <v>-949345</v>
          </cell>
        </row>
        <row r="9635">
          <cell r="B9635" t="str">
            <v>201604</v>
          </cell>
          <cell r="E9635" t="str">
            <v>165</v>
          </cell>
          <cell r="J9635" t="str">
            <v>DUKE_ENERGY_KY_ELEC</v>
          </cell>
          <cell r="K9635">
            <v>949345</v>
          </cell>
        </row>
        <row r="9636">
          <cell r="B9636" t="str">
            <v>201604</v>
          </cell>
          <cell r="E9636" t="str">
            <v>171</v>
          </cell>
          <cell r="J9636" t="str">
            <v>DUKE_ENERGY_KY_ELEC</v>
          </cell>
          <cell r="K9636">
            <v>-341003</v>
          </cell>
        </row>
        <row r="9637">
          <cell r="B9637" t="str">
            <v>201604</v>
          </cell>
          <cell r="E9637" t="str">
            <v>171</v>
          </cell>
          <cell r="J9637" t="str">
            <v>DUKE_ENERGY_KY_ELEC</v>
          </cell>
          <cell r="K9637">
            <v>341003</v>
          </cell>
        </row>
        <row r="9638">
          <cell r="B9638" t="str">
            <v>201604</v>
          </cell>
          <cell r="E9638" t="str">
            <v>172</v>
          </cell>
          <cell r="J9638" t="str">
            <v>DUKE_ENERGY_KY_ELEC</v>
          </cell>
          <cell r="K9638">
            <v>-78000</v>
          </cell>
        </row>
        <row r="9639">
          <cell r="B9639" t="str">
            <v>201604</v>
          </cell>
          <cell r="E9639" t="str">
            <v>172</v>
          </cell>
          <cell r="J9639" t="str">
            <v>DUKE_ENERGY_KY_ELEC</v>
          </cell>
          <cell r="K9639">
            <v>78000</v>
          </cell>
        </row>
        <row r="9640">
          <cell r="B9640" t="str">
            <v>201604</v>
          </cell>
          <cell r="E9640" t="str">
            <v>172</v>
          </cell>
          <cell r="J9640" t="str">
            <v>DUKE_ENERGY_KY_ELEC</v>
          </cell>
          <cell r="K9640">
            <v>2500</v>
          </cell>
        </row>
        <row r="9641">
          <cell r="B9641" t="str">
            <v>201604</v>
          </cell>
          <cell r="E9641" t="str">
            <v>173</v>
          </cell>
          <cell r="J9641" t="str">
            <v>DUKE_ENERGY_KY_ELEC</v>
          </cell>
          <cell r="K9641">
            <v>9838000</v>
          </cell>
        </row>
        <row r="9642">
          <cell r="B9642" t="str">
            <v>201604</v>
          </cell>
          <cell r="E9642" t="str">
            <v>173</v>
          </cell>
          <cell r="J9642" t="str">
            <v>DUKE_ENERGY_KY_GAS</v>
          </cell>
          <cell r="K9642">
            <v>3049000</v>
          </cell>
        </row>
        <row r="9643">
          <cell r="B9643" t="str">
            <v>201604</v>
          </cell>
          <cell r="E9643" t="str">
            <v>173</v>
          </cell>
          <cell r="J9643" t="str">
            <v>DUKE_ENERGY_KY_ELEC</v>
          </cell>
          <cell r="K9643">
            <v>-10242297.9</v>
          </cell>
        </row>
        <row r="9644">
          <cell r="B9644" t="str">
            <v>201604</v>
          </cell>
          <cell r="E9644" t="str">
            <v>173</v>
          </cell>
          <cell r="J9644" t="str">
            <v>DUKE_ENERGY_KY_GAS</v>
          </cell>
          <cell r="K9644">
            <v>-2644702.1</v>
          </cell>
        </row>
        <row r="9645">
          <cell r="B9645" t="str">
            <v>201604</v>
          </cell>
          <cell r="E9645" t="str">
            <v>174</v>
          </cell>
          <cell r="J9645" t="str">
            <v>DUKE_ENERGY_KY_ELEC</v>
          </cell>
          <cell r="K9645">
            <v>13574804.210000001</v>
          </cell>
        </row>
        <row r="9646">
          <cell r="B9646" t="str">
            <v>201604</v>
          </cell>
          <cell r="E9646" t="str">
            <v>174</v>
          </cell>
          <cell r="J9646" t="str">
            <v>DUKE_ENERGY_KY_ELEC</v>
          </cell>
          <cell r="K9646">
            <v>0</v>
          </cell>
        </row>
        <row r="9647">
          <cell r="B9647" t="str">
            <v>201604</v>
          </cell>
          <cell r="E9647" t="str">
            <v>174</v>
          </cell>
          <cell r="J9647" t="str">
            <v>DUKE_ENERGY_KY_ELEC</v>
          </cell>
          <cell r="K9647">
            <v>0.48</v>
          </cell>
        </row>
        <row r="9648">
          <cell r="B9648" t="str">
            <v>201604</v>
          </cell>
          <cell r="E9648" t="str">
            <v>174</v>
          </cell>
          <cell r="J9648" t="str">
            <v>DUKE_ENERGY_KY_GAS</v>
          </cell>
          <cell r="K9648">
            <v>0</v>
          </cell>
        </row>
        <row r="9649">
          <cell r="B9649" t="str">
            <v>201604</v>
          </cell>
          <cell r="E9649" t="str">
            <v>174</v>
          </cell>
          <cell r="J9649" t="str">
            <v>DUKE_ENERGY_KY_GAS</v>
          </cell>
          <cell r="K9649">
            <v>1291288.2</v>
          </cell>
        </row>
        <row r="9650">
          <cell r="B9650" t="str">
            <v>201604</v>
          </cell>
          <cell r="E9650" t="str">
            <v>174</v>
          </cell>
          <cell r="J9650" t="str">
            <v>DUKE_ENERGY_KY_ELEC</v>
          </cell>
          <cell r="K9650">
            <v>755559.81</v>
          </cell>
        </row>
        <row r="9651">
          <cell r="B9651" t="str">
            <v>201604</v>
          </cell>
          <cell r="E9651" t="str">
            <v>174</v>
          </cell>
          <cell r="J9651" t="str">
            <v>DUKE_ENERGY_KY_ELEC</v>
          </cell>
          <cell r="K9651">
            <v>386872</v>
          </cell>
        </row>
        <row r="9652">
          <cell r="B9652" t="str">
            <v>201604</v>
          </cell>
          <cell r="E9652" t="str">
            <v>175</v>
          </cell>
          <cell r="J9652" t="str">
            <v>DUKE_ENERGY_KY_ELEC</v>
          </cell>
          <cell r="K9652">
            <v>684277</v>
          </cell>
        </row>
        <row r="9653">
          <cell r="B9653" t="str">
            <v>201604</v>
          </cell>
          <cell r="E9653" t="str">
            <v>181</v>
          </cell>
          <cell r="J9653" t="str">
            <v>DUKE_ENERGY_KY_ELEC</v>
          </cell>
          <cell r="K9653">
            <v>0.01</v>
          </cell>
        </row>
        <row r="9654">
          <cell r="B9654" t="str">
            <v>201604</v>
          </cell>
          <cell r="E9654" t="str">
            <v>181</v>
          </cell>
          <cell r="J9654" t="str">
            <v>DUKE_ENERGY_KY_ELEC</v>
          </cell>
          <cell r="K9654">
            <v>92076.59</v>
          </cell>
        </row>
        <row r="9655">
          <cell r="B9655" t="str">
            <v>201604</v>
          </cell>
          <cell r="E9655" t="str">
            <v>181</v>
          </cell>
          <cell r="J9655" t="str">
            <v>DUKE_ENERGY_KY_ELEC</v>
          </cell>
          <cell r="K9655">
            <v>-58545.440000000002</v>
          </cell>
        </row>
        <row r="9656">
          <cell r="B9656" t="str">
            <v>201604</v>
          </cell>
          <cell r="E9656" t="str">
            <v>181</v>
          </cell>
          <cell r="J9656" t="str">
            <v>DUKE_ENERGY_KY_GAS</v>
          </cell>
          <cell r="K9656">
            <v>-21063.62</v>
          </cell>
        </row>
        <row r="9657">
          <cell r="B9657" t="str">
            <v>201604</v>
          </cell>
          <cell r="E9657" t="str">
            <v>181</v>
          </cell>
          <cell r="J9657" t="str">
            <v>DUKE_ENERGY_KY_ELEC</v>
          </cell>
          <cell r="K9657">
            <v>312257.94</v>
          </cell>
        </row>
        <row r="9658">
          <cell r="B9658" t="str">
            <v>201604</v>
          </cell>
          <cell r="E9658" t="str">
            <v>181</v>
          </cell>
          <cell r="J9658" t="str">
            <v>DUKE_ENERGY_KY_ELEC</v>
          </cell>
          <cell r="K9658">
            <v>143992.58000000002</v>
          </cell>
        </row>
        <row r="9659">
          <cell r="B9659" t="str">
            <v>201604</v>
          </cell>
          <cell r="E9659" t="str">
            <v>181</v>
          </cell>
          <cell r="J9659" t="str">
            <v>DUKE_ENERGY_KY_ELEC</v>
          </cell>
          <cell r="K9659">
            <v>149626.06</v>
          </cell>
        </row>
        <row r="9660">
          <cell r="B9660" t="str">
            <v>201604</v>
          </cell>
          <cell r="E9660" t="str">
            <v>181</v>
          </cell>
          <cell r="J9660" t="str">
            <v>DUKE_ENERGY_KY_ELEC</v>
          </cell>
          <cell r="K9660">
            <v>940.65</v>
          </cell>
        </row>
        <row r="9661">
          <cell r="B9661" t="str">
            <v>201604</v>
          </cell>
          <cell r="E9661" t="str">
            <v>181</v>
          </cell>
          <cell r="J9661" t="str">
            <v>DUKE_ENERGY_KY_GAS</v>
          </cell>
          <cell r="K9661">
            <v>64094.92</v>
          </cell>
        </row>
        <row r="9662">
          <cell r="B9662" t="str">
            <v>201604</v>
          </cell>
          <cell r="E9662" t="str">
            <v>181</v>
          </cell>
          <cell r="J9662" t="str">
            <v>DUKE_ENERGY_KY_ELEC</v>
          </cell>
          <cell r="K9662">
            <v>168727.26</v>
          </cell>
        </row>
        <row r="9663">
          <cell r="B9663" t="str">
            <v>201604</v>
          </cell>
          <cell r="E9663" t="str">
            <v>181</v>
          </cell>
          <cell r="J9663" t="str">
            <v>DUKE_ENERGY_KY_ELEC</v>
          </cell>
          <cell r="K9663">
            <v>4464.1500000000005</v>
          </cell>
        </row>
        <row r="9664">
          <cell r="B9664" t="str">
            <v>201604</v>
          </cell>
          <cell r="E9664" t="str">
            <v>181</v>
          </cell>
          <cell r="J9664" t="str">
            <v>DUKE_ENERGY_KY_GAS</v>
          </cell>
          <cell r="K9664">
            <v>72277.25</v>
          </cell>
        </row>
        <row r="9665">
          <cell r="B9665" t="str">
            <v>201604</v>
          </cell>
          <cell r="E9665" t="str">
            <v>181</v>
          </cell>
          <cell r="J9665" t="str">
            <v>DUKE_ENERGY_KY_ELEC</v>
          </cell>
          <cell r="K9665">
            <v>304019.37</v>
          </cell>
        </row>
        <row r="9666">
          <cell r="B9666" t="str">
            <v>201604</v>
          </cell>
          <cell r="E9666" t="str">
            <v>181</v>
          </cell>
          <cell r="J9666" t="str">
            <v>DUKE_ENERGY_KY_ELEC</v>
          </cell>
          <cell r="K9666">
            <v>-39375.51</v>
          </cell>
        </row>
        <row r="9667">
          <cell r="B9667" t="str">
            <v>201604</v>
          </cell>
          <cell r="E9667" t="str">
            <v>181</v>
          </cell>
          <cell r="J9667" t="str">
            <v>DUKE_ENERGY_KY_ELEC</v>
          </cell>
          <cell r="K9667">
            <v>39375.51</v>
          </cell>
        </row>
        <row r="9668">
          <cell r="B9668" t="str">
            <v>201604</v>
          </cell>
          <cell r="E9668" t="str">
            <v>181</v>
          </cell>
          <cell r="J9668" t="str">
            <v>DUKE_ENERGY_KY_GAS</v>
          </cell>
          <cell r="K9668">
            <v>-38487.86</v>
          </cell>
        </row>
        <row r="9669">
          <cell r="B9669" t="str">
            <v>201604</v>
          </cell>
          <cell r="E9669" t="str">
            <v>181</v>
          </cell>
          <cell r="J9669" t="str">
            <v>DUKE_ENERGY_KY_GAS</v>
          </cell>
          <cell r="K9669">
            <v>38487.86</v>
          </cell>
        </row>
        <row r="9670">
          <cell r="B9670" t="str">
            <v>201604</v>
          </cell>
          <cell r="E9670" t="str">
            <v>181</v>
          </cell>
          <cell r="J9670" t="str">
            <v>DUKE_ENERGY_KY_ELEC</v>
          </cell>
          <cell r="K9670">
            <v>0</v>
          </cell>
        </row>
        <row r="9671">
          <cell r="B9671" t="str">
            <v>201604</v>
          </cell>
          <cell r="E9671" t="str">
            <v>181</v>
          </cell>
          <cell r="J9671" t="str">
            <v>DUKE_ENERGY_KY_ELEC</v>
          </cell>
          <cell r="K9671">
            <v>-0.36</v>
          </cell>
        </row>
        <row r="9672">
          <cell r="B9672" t="str">
            <v>201604</v>
          </cell>
          <cell r="E9672" t="str">
            <v>181</v>
          </cell>
          <cell r="J9672" t="str">
            <v>DUKE_ENERGY_KY_GAS</v>
          </cell>
          <cell r="K9672">
            <v>0</v>
          </cell>
        </row>
        <row r="9673">
          <cell r="B9673" t="str">
            <v>201604</v>
          </cell>
          <cell r="E9673" t="str">
            <v>181</v>
          </cell>
          <cell r="J9673" t="str">
            <v>DUKE_ENERGY_KY_ELEC</v>
          </cell>
          <cell r="K9673">
            <v>432621.18</v>
          </cell>
        </row>
        <row r="9674">
          <cell r="B9674" t="str">
            <v>201604</v>
          </cell>
          <cell r="E9674" t="str">
            <v>181</v>
          </cell>
          <cell r="J9674" t="str">
            <v>DUKE_ENERGY_KY_ELEC</v>
          </cell>
          <cell r="K9674">
            <v>165360.61000000002</v>
          </cell>
        </row>
        <row r="9675">
          <cell r="B9675" t="str">
            <v>201604</v>
          </cell>
          <cell r="E9675" t="str">
            <v>181</v>
          </cell>
          <cell r="J9675" t="str">
            <v>DUKE_ENERGY_KY_ELEC</v>
          </cell>
          <cell r="K9675">
            <v>58728.86</v>
          </cell>
        </row>
        <row r="9676">
          <cell r="B9676" t="str">
            <v>201604</v>
          </cell>
          <cell r="E9676" t="str">
            <v>181</v>
          </cell>
          <cell r="J9676" t="str">
            <v>DUKE_ENERGY_KY_ELEC</v>
          </cell>
          <cell r="K9676">
            <v>108451.09</v>
          </cell>
        </row>
        <row r="9677">
          <cell r="B9677" t="str">
            <v>201604</v>
          </cell>
          <cell r="E9677" t="str">
            <v>181</v>
          </cell>
          <cell r="J9677" t="str">
            <v>DUKE_ENERGY_KY_ELEC</v>
          </cell>
          <cell r="K9677">
            <v>-79203.259999999995</v>
          </cell>
        </row>
        <row r="9678">
          <cell r="B9678" t="str">
            <v>201604</v>
          </cell>
          <cell r="E9678" t="str">
            <v>181</v>
          </cell>
          <cell r="J9678" t="str">
            <v>DUKE_ENERGY_KY_GAS</v>
          </cell>
          <cell r="K9678">
            <v>7354.69</v>
          </cell>
        </row>
        <row r="9679">
          <cell r="B9679" t="str">
            <v>201604</v>
          </cell>
          <cell r="E9679" t="str">
            <v>181</v>
          </cell>
          <cell r="J9679" t="str">
            <v>DUKE_ENERGY_KY_ELEC</v>
          </cell>
          <cell r="K9679">
            <v>0.01</v>
          </cell>
        </row>
        <row r="9680">
          <cell r="B9680" t="str">
            <v>201604</v>
          </cell>
          <cell r="E9680" t="str">
            <v>181</v>
          </cell>
          <cell r="J9680" t="str">
            <v>DUKE_ENERGY_KY_ELEC</v>
          </cell>
          <cell r="K9680">
            <v>0</v>
          </cell>
        </row>
        <row r="9681">
          <cell r="B9681" t="str">
            <v>201604</v>
          </cell>
          <cell r="E9681" t="str">
            <v>181</v>
          </cell>
          <cell r="J9681" t="str">
            <v>DUKE_ENERGY_KY_GAS</v>
          </cell>
          <cell r="K9681">
            <v>0</v>
          </cell>
        </row>
        <row r="9682">
          <cell r="B9682" t="str">
            <v>201604</v>
          </cell>
          <cell r="E9682" t="str">
            <v>181</v>
          </cell>
          <cell r="J9682" t="str">
            <v>DUKE_ENERGY_KY_ELEC</v>
          </cell>
          <cell r="K9682">
            <v>0</v>
          </cell>
        </row>
        <row r="9683">
          <cell r="B9683" t="str">
            <v>201604</v>
          </cell>
          <cell r="E9683" t="str">
            <v>181</v>
          </cell>
          <cell r="J9683" t="str">
            <v>DUKE_ENERGY_KY_ELEC</v>
          </cell>
          <cell r="K9683">
            <v>-0.13</v>
          </cell>
        </row>
        <row r="9684">
          <cell r="B9684" t="str">
            <v>201604</v>
          </cell>
          <cell r="E9684" t="str">
            <v>182</v>
          </cell>
          <cell r="J9684" t="str">
            <v>DUKE_ENERGY_KY_ELEC</v>
          </cell>
          <cell r="K9684">
            <v>677427.51</v>
          </cell>
        </row>
        <row r="9685">
          <cell r="B9685" t="str">
            <v>201604</v>
          </cell>
          <cell r="E9685" t="str">
            <v>182</v>
          </cell>
          <cell r="J9685" t="str">
            <v>DUKE_ENERGY_KY_ELEC</v>
          </cell>
          <cell r="K9685">
            <v>16928412.52</v>
          </cell>
        </row>
        <row r="9686">
          <cell r="B9686" t="str">
            <v>201604</v>
          </cell>
          <cell r="E9686" t="str">
            <v>182</v>
          </cell>
          <cell r="J9686" t="str">
            <v>DUKE_ENERGY_KY_ELEC</v>
          </cell>
          <cell r="K9686">
            <v>-584976.81000000006</v>
          </cell>
        </row>
        <row r="9687">
          <cell r="B9687" t="str">
            <v>201604</v>
          </cell>
          <cell r="E9687" t="str">
            <v>182</v>
          </cell>
          <cell r="J9687" t="str">
            <v>DUKE_ENERGY_KY_ELEC</v>
          </cell>
          <cell r="K9687">
            <v>2416422.9300000002</v>
          </cell>
        </row>
        <row r="9688">
          <cell r="B9688" t="str">
            <v>201604</v>
          </cell>
          <cell r="E9688" t="str">
            <v>182</v>
          </cell>
          <cell r="J9688" t="str">
            <v>DUKE_ENERGY_KY_ELEC</v>
          </cell>
          <cell r="K9688">
            <v>2654808</v>
          </cell>
        </row>
        <row r="9689">
          <cell r="B9689" t="str">
            <v>201604</v>
          </cell>
          <cell r="E9689" t="str">
            <v>182</v>
          </cell>
          <cell r="J9689" t="str">
            <v>DUKE_ENERGY_KY_ELEC</v>
          </cell>
          <cell r="K9689">
            <v>0</v>
          </cell>
        </row>
        <row r="9690">
          <cell r="B9690" t="str">
            <v>201604</v>
          </cell>
          <cell r="E9690" t="str">
            <v>182</v>
          </cell>
          <cell r="J9690" t="str">
            <v>DUKE_ENERGY_KY_ELEC</v>
          </cell>
          <cell r="K9690">
            <v>0</v>
          </cell>
        </row>
        <row r="9691">
          <cell r="B9691" t="str">
            <v>201604</v>
          </cell>
          <cell r="E9691" t="str">
            <v>182</v>
          </cell>
          <cell r="J9691" t="str">
            <v>DUKE_ENERGY_KY_GAS</v>
          </cell>
          <cell r="K9691">
            <v>0</v>
          </cell>
        </row>
        <row r="9692">
          <cell r="B9692" t="str">
            <v>201604</v>
          </cell>
          <cell r="E9692" t="str">
            <v>182</v>
          </cell>
          <cell r="J9692" t="str">
            <v>DUKE_ENERGY_KY_GAS</v>
          </cell>
          <cell r="K9692">
            <v>-594061</v>
          </cell>
        </row>
        <row r="9693">
          <cell r="B9693" t="str">
            <v>201604</v>
          </cell>
          <cell r="E9693" t="str">
            <v>182</v>
          </cell>
          <cell r="J9693" t="str">
            <v>DUKE_ENERGY_KY_ELEC</v>
          </cell>
          <cell r="K9693">
            <v>-228.93</v>
          </cell>
        </row>
        <row r="9694">
          <cell r="B9694" t="str">
            <v>201604</v>
          </cell>
          <cell r="E9694" t="str">
            <v>182</v>
          </cell>
          <cell r="J9694" t="str">
            <v>DUKE_ENERGY_KY_ELEC</v>
          </cell>
          <cell r="K9694">
            <v>228.93</v>
          </cell>
        </row>
        <row r="9695">
          <cell r="B9695" t="str">
            <v>201604</v>
          </cell>
          <cell r="E9695" t="str">
            <v>182</v>
          </cell>
          <cell r="J9695" t="str">
            <v>DUKE_ENERGY_KY_ELEC</v>
          </cell>
          <cell r="K9695">
            <v>1450000</v>
          </cell>
        </row>
        <row r="9696">
          <cell r="B9696" t="str">
            <v>201604</v>
          </cell>
          <cell r="E9696" t="str">
            <v>182</v>
          </cell>
          <cell r="J9696" t="str">
            <v>DUKE_ENERGY_KY_ELEC</v>
          </cell>
          <cell r="K9696">
            <v>0</v>
          </cell>
        </row>
        <row r="9697">
          <cell r="B9697" t="str">
            <v>201604</v>
          </cell>
          <cell r="E9697" t="str">
            <v>182</v>
          </cell>
          <cell r="J9697" t="str">
            <v>DUKE_ENERGY_KY_GAS</v>
          </cell>
          <cell r="K9697">
            <v>0</v>
          </cell>
        </row>
        <row r="9698">
          <cell r="B9698" t="str">
            <v>201604</v>
          </cell>
          <cell r="E9698" t="str">
            <v>182</v>
          </cell>
          <cell r="J9698" t="str">
            <v>DUKE_ENERGY_KY_ELEC</v>
          </cell>
          <cell r="K9698">
            <v>0</v>
          </cell>
        </row>
        <row r="9699">
          <cell r="B9699" t="str">
            <v>201604</v>
          </cell>
          <cell r="E9699" t="str">
            <v>182</v>
          </cell>
          <cell r="J9699" t="str">
            <v>DUKE_ENERGY_KY_ELEC</v>
          </cell>
          <cell r="K9699">
            <v>0</v>
          </cell>
        </row>
        <row r="9700">
          <cell r="B9700" t="str">
            <v>201604</v>
          </cell>
          <cell r="E9700" t="str">
            <v>182</v>
          </cell>
          <cell r="J9700" t="str">
            <v>DUKE_ENERGY_KY_ELEC</v>
          </cell>
          <cell r="K9700">
            <v>0</v>
          </cell>
        </row>
        <row r="9701">
          <cell r="B9701" t="str">
            <v>201604</v>
          </cell>
          <cell r="E9701" t="str">
            <v>182</v>
          </cell>
          <cell r="J9701" t="str">
            <v>DUKE_ENERGY_KY_GAS</v>
          </cell>
          <cell r="K9701">
            <v>0</v>
          </cell>
        </row>
        <row r="9702">
          <cell r="B9702" t="str">
            <v>201604</v>
          </cell>
          <cell r="E9702" t="str">
            <v>182</v>
          </cell>
          <cell r="J9702" t="str">
            <v>DUKE_ENERGY_KY_ELEC</v>
          </cell>
          <cell r="K9702">
            <v>-116.15</v>
          </cell>
        </row>
        <row r="9703">
          <cell r="B9703" t="str">
            <v>201604</v>
          </cell>
          <cell r="E9703" t="str">
            <v>182</v>
          </cell>
          <cell r="J9703" t="str">
            <v>DUKE_ENERGY_KY_ELEC</v>
          </cell>
          <cell r="K9703">
            <v>116.15</v>
          </cell>
        </row>
        <row r="9704">
          <cell r="B9704" t="str">
            <v>201604</v>
          </cell>
          <cell r="E9704" t="str">
            <v>182</v>
          </cell>
          <cell r="J9704" t="str">
            <v>DUKE_ENERGY_KY_ELEC</v>
          </cell>
          <cell r="K9704">
            <v>0</v>
          </cell>
        </row>
        <row r="9705">
          <cell r="B9705" t="str">
            <v>201604</v>
          </cell>
          <cell r="E9705" t="str">
            <v>182</v>
          </cell>
          <cell r="J9705" t="str">
            <v>DUKE_ENERGY_KY_ELEC</v>
          </cell>
          <cell r="K9705">
            <v>-6788377.0099999998</v>
          </cell>
        </row>
        <row r="9706">
          <cell r="B9706" t="str">
            <v>201604</v>
          </cell>
          <cell r="E9706" t="str">
            <v>182</v>
          </cell>
          <cell r="J9706" t="str">
            <v>DUKE_ENERGY_KY_ELEC</v>
          </cell>
          <cell r="K9706">
            <v>6591609.5300000003</v>
          </cell>
        </row>
        <row r="9707">
          <cell r="B9707" t="str">
            <v>201604</v>
          </cell>
          <cell r="E9707" t="str">
            <v>182</v>
          </cell>
          <cell r="J9707" t="str">
            <v>DUKE_ENERGY_KY_ELEC</v>
          </cell>
          <cell r="K9707">
            <v>215.85</v>
          </cell>
        </row>
        <row r="9708">
          <cell r="B9708" t="str">
            <v>201604</v>
          </cell>
          <cell r="E9708" t="str">
            <v>182</v>
          </cell>
          <cell r="J9708" t="str">
            <v>DUKE_ENERGY_KY_ELEC</v>
          </cell>
          <cell r="K9708">
            <v>147145.58000000002</v>
          </cell>
        </row>
        <row r="9709">
          <cell r="B9709" t="str">
            <v>201604</v>
          </cell>
          <cell r="E9709" t="str">
            <v>182</v>
          </cell>
          <cell r="J9709" t="str">
            <v>DUKE_ENERGY_KY_ELEC</v>
          </cell>
          <cell r="K9709">
            <v>49406.05</v>
          </cell>
        </row>
        <row r="9710">
          <cell r="B9710" t="str">
            <v>201604</v>
          </cell>
          <cell r="E9710" t="str">
            <v>182</v>
          </cell>
          <cell r="J9710" t="str">
            <v>DUKE_ENERGY_KY_ELEC</v>
          </cell>
          <cell r="K9710">
            <v>0</v>
          </cell>
        </row>
        <row r="9711">
          <cell r="B9711" t="str">
            <v>201604</v>
          </cell>
          <cell r="E9711" t="str">
            <v>182</v>
          </cell>
          <cell r="J9711" t="str">
            <v>DUKE_ENERGY_KY_ELEC</v>
          </cell>
          <cell r="K9711">
            <v>2472912</v>
          </cell>
        </row>
        <row r="9712">
          <cell r="B9712" t="str">
            <v>201604</v>
          </cell>
          <cell r="E9712" t="str">
            <v>182</v>
          </cell>
          <cell r="J9712" t="str">
            <v>DUKE_ENERGY_KY_ELEC</v>
          </cell>
          <cell r="K9712">
            <v>52.28</v>
          </cell>
        </row>
        <row r="9713">
          <cell r="B9713" t="str">
            <v>201604</v>
          </cell>
          <cell r="E9713" t="str">
            <v>182</v>
          </cell>
          <cell r="J9713" t="str">
            <v>DUKE_ENERGY_KY_ELEC</v>
          </cell>
          <cell r="K9713">
            <v>2089316.15</v>
          </cell>
        </row>
        <row r="9714">
          <cell r="B9714" t="str">
            <v>201604</v>
          </cell>
          <cell r="E9714" t="str">
            <v>182</v>
          </cell>
          <cell r="J9714" t="str">
            <v>DUKE_ENERGY_KY_ELEC</v>
          </cell>
          <cell r="K9714">
            <v>14235.3</v>
          </cell>
        </row>
        <row r="9715">
          <cell r="B9715" t="str">
            <v>201604</v>
          </cell>
          <cell r="E9715" t="str">
            <v>182</v>
          </cell>
          <cell r="J9715" t="str">
            <v>DUKE_ENERGY_KY_GAS</v>
          </cell>
          <cell r="K9715">
            <v>0</v>
          </cell>
        </row>
        <row r="9716">
          <cell r="B9716" t="str">
            <v>201604</v>
          </cell>
          <cell r="E9716" t="str">
            <v>182</v>
          </cell>
          <cell r="J9716" t="str">
            <v>DUKE_ENERGY_KY_GAS</v>
          </cell>
          <cell r="K9716">
            <v>-1048332.09</v>
          </cell>
        </row>
        <row r="9717">
          <cell r="B9717" t="str">
            <v>201604</v>
          </cell>
          <cell r="E9717" t="str">
            <v>182</v>
          </cell>
          <cell r="J9717" t="str">
            <v>DUKE_ENERGY_KY_GAS</v>
          </cell>
          <cell r="K9717">
            <v>9702.35</v>
          </cell>
        </row>
        <row r="9718">
          <cell r="B9718" t="str">
            <v>201604</v>
          </cell>
          <cell r="E9718" t="str">
            <v>182</v>
          </cell>
          <cell r="J9718" t="str">
            <v>DUKE_ENERGY_KY_GAS</v>
          </cell>
          <cell r="K9718">
            <v>-207075.61</v>
          </cell>
        </row>
        <row r="9719">
          <cell r="B9719" t="str">
            <v>201604</v>
          </cell>
          <cell r="E9719" t="str">
            <v>182</v>
          </cell>
          <cell r="J9719" t="str">
            <v>DUKE_ENERGY_KY_GAS</v>
          </cell>
          <cell r="K9719">
            <v>198317.25</v>
          </cell>
        </row>
        <row r="9720">
          <cell r="B9720" t="str">
            <v>201604</v>
          </cell>
          <cell r="E9720" t="str">
            <v>182</v>
          </cell>
          <cell r="J9720" t="str">
            <v>DUKE_ENERGY_KY_GAS</v>
          </cell>
          <cell r="K9720">
            <v>8758.36</v>
          </cell>
        </row>
        <row r="9721">
          <cell r="B9721" t="str">
            <v>201604</v>
          </cell>
          <cell r="E9721" t="str">
            <v>182</v>
          </cell>
          <cell r="J9721" t="str">
            <v>DUKE_ENERGY_KY_ELEC</v>
          </cell>
          <cell r="K9721">
            <v>271146.37</v>
          </cell>
        </row>
        <row r="9722">
          <cell r="B9722" t="str">
            <v>201604</v>
          </cell>
          <cell r="E9722" t="str">
            <v>182</v>
          </cell>
          <cell r="J9722" t="str">
            <v>DUKE_ENERGY_KY_ELEC</v>
          </cell>
          <cell r="K9722">
            <v>885385.09</v>
          </cell>
        </row>
        <row r="9723">
          <cell r="B9723" t="str">
            <v>201604</v>
          </cell>
          <cell r="E9723" t="str">
            <v>182</v>
          </cell>
          <cell r="J9723" t="str">
            <v>DUKE_ENERGY_KY_ELEC</v>
          </cell>
          <cell r="K9723">
            <v>1200510.49</v>
          </cell>
        </row>
        <row r="9724">
          <cell r="B9724" t="str">
            <v>201604</v>
          </cell>
          <cell r="E9724" t="str">
            <v>182</v>
          </cell>
          <cell r="J9724" t="str">
            <v>DUKE_ENERGY_KY_ELEC</v>
          </cell>
          <cell r="K9724">
            <v>0</v>
          </cell>
        </row>
        <row r="9725">
          <cell r="B9725" t="str">
            <v>201604</v>
          </cell>
          <cell r="E9725" t="str">
            <v>182</v>
          </cell>
          <cell r="J9725" t="str">
            <v>DUKE_ENERGY_KY_GAS</v>
          </cell>
          <cell r="K9725">
            <v>48.68</v>
          </cell>
        </row>
        <row r="9726">
          <cell r="B9726" t="str">
            <v>201604</v>
          </cell>
          <cell r="E9726" t="str">
            <v>182</v>
          </cell>
          <cell r="J9726" t="str">
            <v>DUKE_ENERGY_KY_GAS</v>
          </cell>
          <cell r="K9726">
            <v>4413475.79</v>
          </cell>
        </row>
        <row r="9727">
          <cell r="B9727" t="str">
            <v>201604</v>
          </cell>
          <cell r="E9727" t="str">
            <v>182</v>
          </cell>
          <cell r="J9727" t="str">
            <v>DUKE_ENERGY_KY_ELEC</v>
          </cell>
          <cell r="K9727">
            <v>-584.1</v>
          </cell>
        </row>
        <row r="9728">
          <cell r="B9728" t="str">
            <v>201604</v>
          </cell>
          <cell r="E9728" t="str">
            <v>182</v>
          </cell>
          <cell r="J9728" t="str">
            <v>DUKE_ENERGY_KY_ELEC</v>
          </cell>
          <cell r="K9728">
            <v>584.1</v>
          </cell>
        </row>
        <row r="9729">
          <cell r="B9729" t="str">
            <v>201604</v>
          </cell>
          <cell r="E9729" t="str">
            <v>182</v>
          </cell>
          <cell r="J9729" t="str">
            <v>DUKE_ENERGY_KY_ELEC</v>
          </cell>
          <cell r="K9729">
            <v>6417538</v>
          </cell>
        </row>
        <row r="9730">
          <cell r="B9730" t="str">
            <v>201604</v>
          </cell>
          <cell r="E9730" t="str">
            <v>182</v>
          </cell>
          <cell r="J9730" t="str">
            <v>DUKE_ENERGY_KY_ELEC</v>
          </cell>
          <cell r="K9730">
            <v>0</v>
          </cell>
        </row>
        <row r="9731">
          <cell r="B9731" t="str">
            <v>201604</v>
          </cell>
          <cell r="E9731" t="str">
            <v>182</v>
          </cell>
          <cell r="J9731" t="str">
            <v>DUKE_ENERGY_KY_GAS</v>
          </cell>
          <cell r="K9731">
            <v>0</v>
          </cell>
        </row>
        <row r="9732">
          <cell r="B9732" t="str">
            <v>201604</v>
          </cell>
          <cell r="E9732" t="str">
            <v>182</v>
          </cell>
          <cell r="J9732" t="str">
            <v>DUKE_ENERGY_KY_ELEC</v>
          </cell>
          <cell r="K9732">
            <v>66903.63</v>
          </cell>
        </row>
        <row r="9733">
          <cell r="B9733" t="str">
            <v>201604</v>
          </cell>
          <cell r="E9733" t="str">
            <v>182</v>
          </cell>
          <cell r="J9733" t="str">
            <v>DUKE_ENERGY_KY_ELEC</v>
          </cell>
          <cell r="K9733">
            <v>5036907.42</v>
          </cell>
        </row>
        <row r="9734">
          <cell r="B9734" t="str">
            <v>201604</v>
          </cell>
          <cell r="E9734" t="str">
            <v>182</v>
          </cell>
          <cell r="J9734" t="str">
            <v>DUKE_ENERGY_KY_ELEC</v>
          </cell>
          <cell r="K9734">
            <v>5769997.1500000004</v>
          </cell>
        </row>
        <row r="9735">
          <cell r="B9735" t="str">
            <v>201604</v>
          </cell>
          <cell r="E9735" t="str">
            <v>182</v>
          </cell>
          <cell r="J9735" t="str">
            <v>DUKE_ENERGY_KY_ELEC</v>
          </cell>
          <cell r="K9735">
            <v>4912684</v>
          </cell>
        </row>
        <row r="9736">
          <cell r="B9736" t="str">
            <v>201604</v>
          </cell>
          <cell r="E9736" t="str">
            <v>182</v>
          </cell>
          <cell r="J9736" t="str">
            <v>DUKE_ENERGY_KY_ELEC</v>
          </cell>
          <cell r="K9736">
            <v>0</v>
          </cell>
        </row>
        <row r="9737">
          <cell r="B9737" t="str">
            <v>201604</v>
          </cell>
          <cell r="E9737" t="str">
            <v>182</v>
          </cell>
          <cell r="J9737" t="str">
            <v>DUKE_ENERGY_KY_GAS</v>
          </cell>
          <cell r="K9737">
            <v>0</v>
          </cell>
        </row>
        <row r="9738">
          <cell r="B9738" t="str">
            <v>201604</v>
          </cell>
          <cell r="E9738" t="str">
            <v>182</v>
          </cell>
          <cell r="J9738" t="str">
            <v>DUKE_ENERGY_KY_ELEC</v>
          </cell>
          <cell r="K9738">
            <v>0</v>
          </cell>
        </row>
        <row r="9739">
          <cell r="B9739" t="str">
            <v>201604</v>
          </cell>
          <cell r="E9739" t="str">
            <v>182</v>
          </cell>
          <cell r="J9739" t="str">
            <v>DUKE_ENERGY_KY_GAS</v>
          </cell>
          <cell r="K9739">
            <v>0</v>
          </cell>
        </row>
        <row r="9740">
          <cell r="B9740" t="str">
            <v>201604</v>
          </cell>
          <cell r="E9740" t="str">
            <v>182</v>
          </cell>
          <cell r="J9740" t="str">
            <v>DUKE_ENERGY_KY_ELEC</v>
          </cell>
          <cell r="K9740">
            <v>0</v>
          </cell>
        </row>
        <row r="9741">
          <cell r="B9741" t="str">
            <v>201604</v>
          </cell>
          <cell r="E9741" t="str">
            <v>182</v>
          </cell>
          <cell r="J9741" t="str">
            <v>DUKE_ENERGY_KY_ELEC</v>
          </cell>
          <cell r="K9741">
            <v>0</v>
          </cell>
        </row>
        <row r="9742">
          <cell r="B9742" t="str">
            <v>201604</v>
          </cell>
          <cell r="E9742" t="str">
            <v>182</v>
          </cell>
          <cell r="J9742" t="str">
            <v>DUKE_ENERGY_KY_ELEC</v>
          </cell>
          <cell r="K9742">
            <v>0</v>
          </cell>
        </row>
        <row r="9743">
          <cell r="B9743" t="str">
            <v>201604</v>
          </cell>
          <cell r="E9743" t="str">
            <v>182</v>
          </cell>
          <cell r="J9743" t="str">
            <v>DUKE_ENERGY_KY_ELEC</v>
          </cell>
          <cell r="K9743">
            <v>0</v>
          </cell>
        </row>
        <row r="9744">
          <cell r="B9744" t="str">
            <v>201604</v>
          </cell>
          <cell r="E9744" t="str">
            <v>182</v>
          </cell>
          <cell r="J9744" t="str">
            <v>DUKE_ENERGY_KY_GAS</v>
          </cell>
          <cell r="K9744">
            <v>0</v>
          </cell>
        </row>
        <row r="9745">
          <cell r="B9745" t="str">
            <v>201604</v>
          </cell>
          <cell r="E9745" t="str">
            <v>182</v>
          </cell>
          <cell r="J9745" t="str">
            <v>DUKE_ENERGY_KY_GAS</v>
          </cell>
          <cell r="K9745">
            <v>0</v>
          </cell>
        </row>
        <row r="9746">
          <cell r="B9746" t="str">
            <v>201604</v>
          </cell>
          <cell r="E9746" t="str">
            <v>182</v>
          </cell>
          <cell r="J9746" t="str">
            <v>DUKE_ENERGY_KY_GAS</v>
          </cell>
          <cell r="K9746">
            <v>0</v>
          </cell>
        </row>
        <row r="9747">
          <cell r="B9747" t="str">
            <v>201604</v>
          </cell>
          <cell r="E9747" t="str">
            <v>183</v>
          </cell>
          <cell r="J9747" t="str">
            <v>DUKE_ENERGY_KY_ELEC</v>
          </cell>
          <cell r="K9747">
            <v>15387.23</v>
          </cell>
        </row>
        <row r="9748">
          <cell r="B9748" t="str">
            <v>201604</v>
          </cell>
          <cell r="E9748" t="str">
            <v>183</v>
          </cell>
          <cell r="J9748" t="str">
            <v>DUKE_ENERGY_KY_ELEC</v>
          </cell>
          <cell r="K9748">
            <v>232523.49</v>
          </cell>
        </row>
        <row r="9749">
          <cell r="B9749" t="str">
            <v>201604</v>
          </cell>
          <cell r="E9749" t="str">
            <v>183</v>
          </cell>
          <cell r="J9749" t="str">
            <v>DUKE_ENERGY_KY_ELEC</v>
          </cell>
          <cell r="K9749">
            <v>29390.71</v>
          </cell>
        </row>
        <row r="9750">
          <cell r="B9750" t="str">
            <v>201604</v>
          </cell>
          <cell r="E9750" t="str">
            <v>183</v>
          </cell>
          <cell r="J9750" t="str">
            <v>DUKE_ENERGY_KY_ELEC</v>
          </cell>
          <cell r="K9750">
            <v>5796.91</v>
          </cell>
        </row>
        <row r="9751">
          <cell r="B9751" t="str">
            <v>201604</v>
          </cell>
          <cell r="E9751" t="str">
            <v>183</v>
          </cell>
          <cell r="J9751" t="str">
            <v>DUKE_ENERGY_KY_ELEC</v>
          </cell>
          <cell r="K9751">
            <v>0</v>
          </cell>
        </row>
        <row r="9752">
          <cell r="B9752" t="str">
            <v>201604</v>
          </cell>
          <cell r="E9752" t="str">
            <v>183</v>
          </cell>
          <cell r="J9752" t="str">
            <v>DUKE_ENERGY_KY_ELEC</v>
          </cell>
          <cell r="K9752">
            <v>0</v>
          </cell>
        </row>
        <row r="9753">
          <cell r="B9753" t="str">
            <v>201604</v>
          </cell>
          <cell r="E9753" t="str">
            <v>184</v>
          </cell>
          <cell r="J9753" t="str">
            <v>DUKE_ENERGY_KY_ELEC</v>
          </cell>
          <cell r="K9753">
            <v>0.01</v>
          </cell>
        </row>
        <row r="9754">
          <cell r="B9754" t="str">
            <v>201604</v>
          </cell>
          <cell r="E9754" t="str">
            <v>184</v>
          </cell>
          <cell r="J9754" t="str">
            <v>DUKE_ENERGY_KY_ELEC</v>
          </cell>
          <cell r="K9754">
            <v>19.28</v>
          </cell>
        </row>
        <row r="9755">
          <cell r="B9755" t="str">
            <v>201604</v>
          </cell>
          <cell r="E9755" t="str">
            <v>184</v>
          </cell>
          <cell r="J9755" t="str">
            <v>DUKE_ENERGY_KY_GAS</v>
          </cell>
          <cell r="K9755">
            <v>-19.22</v>
          </cell>
        </row>
        <row r="9756">
          <cell r="B9756" t="str">
            <v>201604</v>
          </cell>
          <cell r="E9756" t="str">
            <v>184</v>
          </cell>
          <cell r="J9756" t="str">
            <v>DUKE_ENERGY_KY_ELEC</v>
          </cell>
          <cell r="K9756">
            <v>0</v>
          </cell>
        </row>
        <row r="9757">
          <cell r="B9757" t="str">
            <v>201604</v>
          </cell>
          <cell r="E9757" t="str">
            <v>184</v>
          </cell>
          <cell r="J9757" t="str">
            <v>DUKE_ENERGY_KY_ELEC</v>
          </cell>
          <cell r="K9757">
            <v>-29.38</v>
          </cell>
        </row>
        <row r="9758">
          <cell r="B9758" t="str">
            <v>201604</v>
          </cell>
          <cell r="E9758" t="str">
            <v>184</v>
          </cell>
          <cell r="J9758" t="str">
            <v>DUKE_ENERGY_KY_ELEC</v>
          </cell>
          <cell r="K9758">
            <v>29.38</v>
          </cell>
        </row>
        <row r="9759">
          <cell r="B9759" t="str">
            <v>201604</v>
          </cell>
          <cell r="E9759" t="str">
            <v>184</v>
          </cell>
          <cell r="J9759" t="str">
            <v>DUKE_ENERGY_KY_ELEC</v>
          </cell>
          <cell r="K9759">
            <v>0</v>
          </cell>
        </row>
        <row r="9760">
          <cell r="B9760" t="str">
            <v>201604</v>
          </cell>
          <cell r="E9760" t="str">
            <v>184</v>
          </cell>
          <cell r="J9760" t="str">
            <v>DUKE_ENERGY_KY_ELEC</v>
          </cell>
          <cell r="K9760">
            <v>1822.48</v>
          </cell>
        </row>
        <row r="9761">
          <cell r="B9761" t="str">
            <v>201604</v>
          </cell>
          <cell r="E9761" t="str">
            <v>184</v>
          </cell>
          <cell r="J9761" t="str">
            <v>DUKE_ENERGY_KY_ELEC</v>
          </cell>
          <cell r="K9761">
            <v>0</v>
          </cell>
        </row>
        <row r="9762">
          <cell r="B9762" t="str">
            <v>201604</v>
          </cell>
          <cell r="E9762" t="str">
            <v>184</v>
          </cell>
          <cell r="J9762" t="str">
            <v>DUKE_ENERGY_KY_ELEC</v>
          </cell>
          <cell r="K9762">
            <v>-1822.48</v>
          </cell>
        </row>
        <row r="9763">
          <cell r="B9763" t="str">
            <v>201604</v>
          </cell>
          <cell r="E9763" t="str">
            <v>184</v>
          </cell>
          <cell r="J9763" t="str">
            <v>DUKE_ENERGY_KY_GAS</v>
          </cell>
          <cell r="K9763">
            <v>0</v>
          </cell>
        </row>
        <row r="9764">
          <cell r="B9764" t="str">
            <v>201604</v>
          </cell>
          <cell r="E9764" t="str">
            <v>184</v>
          </cell>
          <cell r="J9764" t="str">
            <v>DUKE_ENERGY_KY_ELEC</v>
          </cell>
          <cell r="K9764">
            <v>-9.98</v>
          </cell>
        </row>
        <row r="9765">
          <cell r="B9765" t="str">
            <v>201604</v>
          </cell>
          <cell r="E9765" t="str">
            <v>184</v>
          </cell>
          <cell r="J9765" t="str">
            <v>DUKE_ENERGY_KY_ELEC</v>
          </cell>
          <cell r="K9765">
            <v>9.98</v>
          </cell>
        </row>
        <row r="9766">
          <cell r="B9766" t="str">
            <v>201604</v>
          </cell>
          <cell r="E9766" t="str">
            <v>184</v>
          </cell>
          <cell r="J9766" t="str">
            <v>DUKE_ENERGY_KY_ELEC</v>
          </cell>
          <cell r="K9766">
            <v>95992.89</v>
          </cell>
        </row>
        <row r="9767">
          <cell r="B9767" t="str">
            <v>201604</v>
          </cell>
          <cell r="E9767" t="str">
            <v>184</v>
          </cell>
          <cell r="J9767" t="str">
            <v>DUKE_ENERGY_KY_ELEC</v>
          </cell>
          <cell r="K9767">
            <v>-95992.89</v>
          </cell>
        </row>
        <row r="9768">
          <cell r="B9768" t="str">
            <v>201604</v>
          </cell>
          <cell r="E9768" t="str">
            <v>184</v>
          </cell>
          <cell r="J9768" t="str">
            <v>DUKE_ENERGY_KY_ELEC</v>
          </cell>
          <cell r="K9768">
            <v>-317.29000000000002</v>
          </cell>
        </row>
        <row r="9769">
          <cell r="B9769" t="str">
            <v>201604</v>
          </cell>
          <cell r="E9769" t="str">
            <v>184</v>
          </cell>
          <cell r="J9769" t="str">
            <v>DUKE_ENERGY_KY_ELEC</v>
          </cell>
          <cell r="K9769">
            <v>249.5</v>
          </cell>
        </row>
        <row r="9770">
          <cell r="B9770" t="str">
            <v>201604</v>
          </cell>
          <cell r="E9770" t="str">
            <v>184</v>
          </cell>
          <cell r="J9770" t="str">
            <v>DUKE_ENERGY_KY_ELEC</v>
          </cell>
          <cell r="K9770">
            <v>67.790000000000006</v>
          </cell>
        </row>
        <row r="9771">
          <cell r="B9771" t="str">
            <v>201604</v>
          </cell>
          <cell r="E9771" t="str">
            <v>184</v>
          </cell>
          <cell r="J9771" t="str">
            <v>DUKE_ENERGY_KY_ELEC</v>
          </cell>
          <cell r="K9771">
            <v>-48029.42</v>
          </cell>
        </row>
        <row r="9772">
          <cell r="B9772" t="str">
            <v>201604</v>
          </cell>
          <cell r="E9772" t="str">
            <v>184</v>
          </cell>
          <cell r="J9772" t="str">
            <v>DUKE_ENERGY_KY_ELEC</v>
          </cell>
          <cell r="K9772">
            <v>7344.58</v>
          </cell>
        </row>
        <row r="9773">
          <cell r="B9773" t="str">
            <v>201604</v>
          </cell>
          <cell r="E9773" t="str">
            <v>184</v>
          </cell>
          <cell r="J9773" t="str">
            <v>DUKE_ENERGY_KY_ELEC</v>
          </cell>
          <cell r="K9773">
            <v>4033.58</v>
          </cell>
        </row>
        <row r="9774">
          <cell r="B9774" t="str">
            <v>201604</v>
          </cell>
          <cell r="E9774" t="str">
            <v>184</v>
          </cell>
          <cell r="J9774" t="str">
            <v>DUKE_ENERGY_KY_ELEC</v>
          </cell>
          <cell r="K9774">
            <v>24779.13</v>
          </cell>
        </row>
        <row r="9775">
          <cell r="B9775" t="str">
            <v>201604</v>
          </cell>
          <cell r="E9775" t="str">
            <v>184</v>
          </cell>
          <cell r="J9775" t="str">
            <v>DUKE_ENERGY_KY_ELEC</v>
          </cell>
          <cell r="K9775">
            <v>11872.13</v>
          </cell>
        </row>
        <row r="9776">
          <cell r="B9776" t="str">
            <v>201604</v>
          </cell>
          <cell r="E9776" t="str">
            <v>184</v>
          </cell>
          <cell r="J9776" t="str">
            <v>DUKE_ENERGY_KY_GAS</v>
          </cell>
          <cell r="K9776">
            <v>0</v>
          </cell>
        </row>
        <row r="9777">
          <cell r="B9777" t="str">
            <v>201604</v>
          </cell>
          <cell r="E9777" t="str">
            <v>184</v>
          </cell>
          <cell r="J9777" t="str">
            <v>DUKE_ENERGY_KY_ELEC</v>
          </cell>
          <cell r="K9777">
            <v>-0.16</v>
          </cell>
        </row>
        <row r="9778">
          <cell r="B9778" t="str">
            <v>201604</v>
          </cell>
          <cell r="E9778" t="str">
            <v>184</v>
          </cell>
          <cell r="J9778" t="str">
            <v>DUKE_ENERGY_KY_ELEC</v>
          </cell>
          <cell r="K9778">
            <v>24698.95</v>
          </cell>
        </row>
        <row r="9779">
          <cell r="B9779" t="str">
            <v>201604</v>
          </cell>
          <cell r="E9779" t="str">
            <v>184</v>
          </cell>
          <cell r="J9779" t="str">
            <v>DUKE_ENERGY_KY_ELEC</v>
          </cell>
          <cell r="K9779">
            <v>751220.47</v>
          </cell>
        </row>
        <row r="9780">
          <cell r="B9780" t="str">
            <v>201604</v>
          </cell>
          <cell r="E9780" t="str">
            <v>184</v>
          </cell>
          <cell r="J9780" t="str">
            <v>DUKE_ENERGY_KY_ELEC</v>
          </cell>
          <cell r="K9780">
            <v>-775919.26</v>
          </cell>
        </row>
        <row r="9781">
          <cell r="B9781" t="str">
            <v>201604</v>
          </cell>
          <cell r="E9781" t="str">
            <v>184</v>
          </cell>
          <cell r="J9781" t="str">
            <v>DUKE_ENERGY_KY_ELEC</v>
          </cell>
          <cell r="K9781">
            <v>-125160.83</v>
          </cell>
        </row>
        <row r="9782">
          <cell r="B9782" t="str">
            <v>201604</v>
          </cell>
          <cell r="E9782" t="str">
            <v>184</v>
          </cell>
          <cell r="J9782" t="str">
            <v>DUKE_ENERGY_KY_ELEC</v>
          </cell>
          <cell r="K9782">
            <v>124981.65</v>
          </cell>
        </row>
        <row r="9783">
          <cell r="B9783" t="str">
            <v>201604</v>
          </cell>
          <cell r="E9783" t="str">
            <v>184</v>
          </cell>
          <cell r="J9783" t="str">
            <v>DUKE_ENERGY_KY_ELEC</v>
          </cell>
          <cell r="K9783">
            <v>179.18</v>
          </cell>
        </row>
        <row r="9784">
          <cell r="B9784" t="str">
            <v>201604</v>
          </cell>
          <cell r="E9784" t="str">
            <v>184</v>
          </cell>
          <cell r="J9784" t="str">
            <v>DUKE_ENERGY_KY_ELEC</v>
          </cell>
          <cell r="K9784">
            <v>0</v>
          </cell>
        </row>
        <row r="9785">
          <cell r="B9785" t="str">
            <v>201604</v>
          </cell>
          <cell r="E9785" t="str">
            <v>184</v>
          </cell>
          <cell r="J9785" t="str">
            <v>DUKE_ENERGY_KY_ELEC</v>
          </cell>
          <cell r="K9785">
            <v>0</v>
          </cell>
        </row>
        <row r="9786">
          <cell r="B9786" t="str">
            <v>201604</v>
          </cell>
          <cell r="E9786" t="str">
            <v>184</v>
          </cell>
          <cell r="J9786" t="str">
            <v>DUKE_ENERGY_KY_ELEC</v>
          </cell>
          <cell r="K9786">
            <v>0</v>
          </cell>
        </row>
        <row r="9787">
          <cell r="B9787" t="str">
            <v>201604</v>
          </cell>
          <cell r="E9787" t="str">
            <v>184</v>
          </cell>
          <cell r="J9787" t="str">
            <v>DUKE_ENERGY_KY_ELEC</v>
          </cell>
          <cell r="K9787">
            <v>0</v>
          </cell>
        </row>
        <row r="9788">
          <cell r="B9788" t="str">
            <v>201604</v>
          </cell>
          <cell r="E9788" t="str">
            <v>184</v>
          </cell>
          <cell r="J9788" t="str">
            <v>DUKE_ENERGY_KY_ELEC</v>
          </cell>
          <cell r="K9788">
            <v>0</v>
          </cell>
        </row>
        <row r="9789">
          <cell r="B9789" t="str">
            <v>201604</v>
          </cell>
          <cell r="E9789" t="str">
            <v>184</v>
          </cell>
          <cell r="J9789" t="str">
            <v>DUKE_ENERGY_KY_ELEC</v>
          </cell>
          <cell r="K9789">
            <v>0</v>
          </cell>
        </row>
        <row r="9790">
          <cell r="B9790" t="str">
            <v>201604</v>
          </cell>
          <cell r="E9790" t="str">
            <v>184</v>
          </cell>
          <cell r="J9790" t="str">
            <v>DUKE_ENERGY_KY_ELEC</v>
          </cell>
          <cell r="K9790">
            <v>0</v>
          </cell>
        </row>
        <row r="9791">
          <cell r="B9791" t="str">
            <v>201604</v>
          </cell>
          <cell r="E9791" t="str">
            <v>184</v>
          </cell>
          <cell r="J9791" t="str">
            <v>DUKE_ENERGY_KY_ELEC</v>
          </cell>
          <cell r="K9791">
            <v>-273916.37</v>
          </cell>
        </row>
        <row r="9792">
          <cell r="B9792" t="str">
            <v>201604</v>
          </cell>
          <cell r="E9792" t="str">
            <v>184</v>
          </cell>
          <cell r="J9792" t="str">
            <v>DUKE_ENERGY_KY_ELEC</v>
          </cell>
          <cell r="K9792">
            <v>89737.06</v>
          </cell>
        </row>
        <row r="9793">
          <cell r="B9793" t="str">
            <v>201604</v>
          </cell>
          <cell r="E9793" t="str">
            <v>184</v>
          </cell>
          <cell r="J9793" t="str">
            <v>DUKE_ENERGY_KY_ELEC</v>
          </cell>
          <cell r="K9793">
            <v>112633.43</v>
          </cell>
        </row>
        <row r="9794">
          <cell r="B9794" t="str">
            <v>201604</v>
          </cell>
          <cell r="E9794" t="str">
            <v>184</v>
          </cell>
          <cell r="J9794" t="str">
            <v>DUKE_ENERGY_KY_ELEC</v>
          </cell>
          <cell r="K9794">
            <v>109.45</v>
          </cell>
        </row>
        <row r="9795">
          <cell r="B9795" t="str">
            <v>201604</v>
          </cell>
          <cell r="E9795" t="str">
            <v>184</v>
          </cell>
          <cell r="J9795" t="str">
            <v>DUKE_ENERGY_KY_ELEC</v>
          </cell>
          <cell r="K9795">
            <v>1313.29</v>
          </cell>
        </row>
        <row r="9796">
          <cell r="B9796" t="str">
            <v>201604</v>
          </cell>
          <cell r="E9796" t="str">
            <v>184</v>
          </cell>
          <cell r="J9796" t="str">
            <v>DUKE_ENERGY_KY_ELEC</v>
          </cell>
          <cell r="K9796">
            <v>27016.11</v>
          </cell>
        </row>
        <row r="9797">
          <cell r="B9797" t="str">
            <v>201604</v>
          </cell>
          <cell r="E9797" t="str">
            <v>184</v>
          </cell>
          <cell r="J9797" t="str">
            <v>DUKE_ENERGY_KY_ELEC</v>
          </cell>
          <cell r="K9797">
            <v>43107.03</v>
          </cell>
        </row>
        <row r="9798">
          <cell r="B9798" t="str">
            <v>201604</v>
          </cell>
          <cell r="E9798" t="str">
            <v>184</v>
          </cell>
          <cell r="J9798" t="str">
            <v>DUKE_ENERGY_KY_ELEC</v>
          </cell>
          <cell r="K9798">
            <v>0</v>
          </cell>
        </row>
        <row r="9799">
          <cell r="B9799" t="str">
            <v>201604</v>
          </cell>
          <cell r="E9799" t="str">
            <v>184</v>
          </cell>
          <cell r="J9799" t="str">
            <v>DUKE_ENERGY_KY_GAS</v>
          </cell>
          <cell r="K9799">
            <v>0</v>
          </cell>
        </row>
        <row r="9800">
          <cell r="B9800" t="str">
            <v>201604</v>
          </cell>
          <cell r="E9800" t="str">
            <v>184</v>
          </cell>
          <cell r="J9800" t="str">
            <v>DUKE_ENERGY_KY_GAS</v>
          </cell>
          <cell r="K9800">
            <v>0</v>
          </cell>
        </row>
        <row r="9801">
          <cell r="B9801" t="str">
            <v>201604</v>
          </cell>
          <cell r="E9801" t="str">
            <v>184</v>
          </cell>
          <cell r="J9801" t="str">
            <v>DUKE_ENERGY_KY_GAS</v>
          </cell>
          <cell r="K9801">
            <v>0</v>
          </cell>
        </row>
        <row r="9802">
          <cell r="B9802" t="str">
            <v>201604</v>
          </cell>
          <cell r="E9802" t="str">
            <v>185</v>
          </cell>
          <cell r="J9802" t="str">
            <v>DUKE_ENERGY_KY_ELEC</v>
          </cell>
          <cell r="K9802">
            <v>-2760</v>
          </cell>
        </row>
        <row r="9803">
          <cell r="B9803" t="str">
            <v>201604</v>
          </cell>
          <cell r="E9803" t="str">
            <v>185</v>
          </cell>
          <cell r="J9803" t="str">
            <v>DUKE_ENERGY_KY_ELEC</v>
          </cell>
          <cell r="K9803">
            <v>-90748.81</v>
          </cell>
        </row>
        <row r="9804">
          <cell r="B9804" t="str">
            <v>201604</v>
          </cell>
          <cell r="E9804" t="str">
            <v>185</v>
          </cell>
          <cell r="J9804" t="str">
            <v>DUKE_ENERGY_KY_ELEC</v>
          </cell>
          <cell r="K9804">
            <v>-26940.34</v>
          </cell>
        </row>
        <row r="9805">
          <cell r="B9805" t="str">
            <v>201604</v>
          </cell>
          <cell r="E9805" t="str">
            <v>185</v>
          </cell>
          <cell r="J9805" t="str">
            <v>DUKE_ENERGY_KY_ELEC</v>
          </cell>
          <cell r="K9805">
            <v>805.12</v>
          </cell>
        </row>
        <row r="9806">
          <cell r="B9806" t="str">
            <v>201604</v>
          </cell>
          <cell r="E9806" t="str">
            <v>185</v>
          </cell>
          <cell r="J9806" t="str">
            <v>DUKE_ENERGY_KY_ELEC</v>
          </cell>
          <cell r="K9806">
            <v>116878.2</v>
          </cell>
        </row>
        <row r="9807">
          <cell r="B9807" t="str">
            <v>201604</v>
          </cell>
          <cell r="E9807" t="str">
            <v>185</v>
          </cell>
          <cell r="J9807" t="str">
            <v>DUKE_ENERGY_KY_ELEC</v>
          </cell>
          <cell r="K9807">
            <v>5.83</v>
          </cell>
        </row>
        <row r="9808">
          <cell r="B9808" t="str">
            <v>201604</v>
          </cell>
          <cell r="E9808" t="str">
            <v>186</v>
          </cell>
          <cell r="J9808" t="str">
            <v>DUKE_ENERGY_KY_ELEC</v>
          </cell>
          <cell r="K9808">
            <v>0</v>
          </cell>
        </row>
        <row r="9809">
          <cell r="B9809" t="str">
            <v>201604</v>
          </cell>
          <cell r="E9809" t="str">
            <v>186</v>
          </cell>
          <cell r="J9809" t="str">
            <v>DUKE_ENERGY_KY_ELEC</v>
          </cell>
          <cell r="K9809">
            <v>179893.62</v>
          </cell>
        </row>
        <row r="9810">
          <cell r="B9810" t="str">
            <v>201604</v>
          </cell>
          <cell r="E9810" t="str">
            <v>186</v>
          </cell>
          <cell r="J9810" t="str">
            <v>DUKE_ENERGY_KY_ELEC</v>
          </cell>
          <cell r="K9810">
            <v>-179893.62</v>
          </cell>
        </row>
        <row r="9811">
          <cell r="B9811" t="str">
            <v>201604</v>
          </cell>
          <cell r="E9811" t="str">
            <v>186</v>
          </cell>
          <cell r="J9811" t="str">
            <v>DUKE_ENERGY_KY_ELEC</v>
          </cell>
          <cell r="K9811">
            <v>0</v>
          </cell>
        </row>
        <row r="9812">
          <cell r="B9812" t="str">
            <v>201604</v>
          </cell>
          <cell r="E9812" t="str">
            <v>186</v>
          </cell>
          <cell r="J9812" t="str">
            <v>DUKE_ENERGY_KY_ELEC</v>
          </cell>
          <cell r="K9812">
            <v>824.48099999999999</v>
          </cell>
        </row>
        <row r="9813">
          <cell r="B9813" t="str">
            <v>201604</v>
          </cell>
          <cell r="E9813" t="str">
            <v>186</v>
          </cell>
          <cell r="J9813" t="str">
            <v>DUKE_ENERGY_KY_ELEC</v>
          </cell>
          <cell r="K9813">
            <v>-165480.73000000001</v>
          </cell>
        </row>
        <row r="9814">
          <cell r="B9814" t="str">
            <v>201604</v>
          </cell>
          <cell r="E9814" t="str">
            <v>186</v>
          </cell>
          <cell r="J9814" t="str">
            <v>DUKE_ENERGY_KY_ELEC</v>
          </cell>
          <cell r="K9814">
            <v>165858.66</v>
          </cell>
        </row>
        <row r="9815">
          <cell r="B9815" t="str">
            <v>201604</v>
          </cell>
          <cell r="E9815" t="str">
            <v>186</v>
          </cell>
          <cell r="J9815" t="str">
            <v>DUKE_ENERGY_KY_ELEC</v>
          </cell>
          <cell r="K9815">
            <v>58.47</v>
          </cell>
        </row>
        <row r="9816">
          <cell r="B9816" t="str">
            <v>201604</v>
          </cell>
          <cell r="E9816" t="str">
            <v>186</v>
          </cell>
          <cell r="J9816" t="str">
            <v>DUKE_ENERGY_KY_ELEC</v>
          </cell>
          <cell r="K9816">
            <v>-522.78</v>
          </cell>
        </row>
        <row r="9817">
          <cell r="B9817" t="str">
            <v>201604</v>
          </cell>
          <cell r="E9817" t="str">
            <v>186</v>
          </cell>
          <cell r="J9817" t="str">
            <v>DUKE_ENERGY_KY_ELEC</v>
          </cell>
          <cell r="K9817">
            <v>2609.4900000000002</v>
          </cell>
        </row>
        <row r="9818">
          <cell r="B9818" t="str">
            <v>201604</v>
          </cell>
          <cell r="E9818" t="str">
            <v>186</v>
          </cell>
          <cell r="J9818" t="str">
            <v>DUKE_ENERGY_KY_ELEC</v>
          </cell>
          <cell r="K9818">
            <v>2140.29</v>
          </cell>
        </row>
        <row r="9819">
          <cell r="B9819" t="str">
            <v>201604</v>
          </cell>
          <cell r="E9819" t="str">
            <v>186</v>
          </cell>
          <cell r="J9819" t="str">
            <v>DUKE_ENERGY_KY_ELEC</v>
          </cell>
          <cell r="K9819">
            <v>-16759.55</v>
          </cell>
        </row>
        <row r="9820">
          <cell r="B9820" t="str">
            <v>201604</v>
          </cell>
          <cell r="E9820" t="str">
            <v>186</v>
          </cell>
          <cell r="J9820" t="str">
            <v>DUKE_ENERGY_KY_ELEC</v>
          </cell>
          <cell r="K9820">
            <v>2622.81</v>
          </cell>
        </row>
        <row r="9821">
          <cell r="B9821" t="str">
            <v>201604</v>
          </cell>
          <cell r="E9821" t="str">
            <v>186</v>
          </cell>
          <cell r="J9821" t="str">
            <v>DUKE_ENERGY_KY_ELEC</v>
          </cell>
          <cell r="K9821">
            <v>-2252740.69</v>
          </cell>
        </row>
        <row r="9822">
          <cell r="B9822" t="str">
            <v>201604</v>
          </cell>
          <cell r="E9822" t="str">
            <v>186</v>
          </cell>
          <cell r="J9822" t="str">
            <v>DUKE_ENERGY_KY_ELEC</v>
          </cell>
          <cell r="K9822">
            <v>2148581.11</v>
          </cell>
        </row>
        <row r="9823">
          <cell r="B9823" t="str">
            <v>201604</v>
          </cell>
          <cell r="E9823" t="str">
            <v>186</v>
          </cell>
          <cell r="J9823" t="str">
            <v>DUKE_ENERGY_KY_ELEC</v>
          </cell>
          <cell r="K9823">
            <v>550754.36</v>
          </cell>
        </row>
        <row r="9824">
          <cell r="B9824" t="str">
            <v>201604</v>
          </cell>
          <cell r="E9824" t="str">
            <v>186</v>
          </cell>
          <cell r="J9824" t="str">
            <v>DUKE_ENERGY_KY_ELEC</v>
          </cell>
          <cell r="K9824">
            <v>-7869.24</v>
          </cell>
        </row>
        <row r="9825">
          <cell r="B9825" t="str">
            <v>201604</v>
          </cell>
          <cell r="E9825" t="str">
            <v>186</v>
          </cell>
          <cell r="J9825" t="str">
            <v>DUKE_ENERGY_KY_ELEC</v>
          </cell>
          <cell r="K9825">
            <v>14128.49</v>
          </cell>
        </row>
        <row r="9826">
          <cell r="B9826" t="str">
            <v>201604</v>
          </cell>
          <cell r="E9826" t="str">
            <v>186</v>
          </cell>
          <cell r="J9826" t="str">
            <v>DUKE_ENERGY_KY_ELEC</v>
          </cell>
          <cell r="K9826">
            <v>-25725290.870000001</v>
          </cell>
        </row>
        <row r="9827">
          <cell r="B9827" t="str">
            <v>201604</v>
          </cell>
          <cell r="E9827" t="str">
            <v>186</v>
          </cell>
          <cell r="J9827" t="str">
            <v>DUKE_ENERGY_KY_ELEC</v>
          </cell>
          <cell r="K9827">
            <v>7.11</v>
          </cell>
        </row>
        <row r="9828">
          <cell r="B9828" t="str">
            <v>201604</v>
          </cell>
          <cell r="E9828" t="str">
            <v>186</v>
          </cell>
          <cell r="J9828" t="str">
            <v>DUKE_ENERGY_KY_ELEC</v>
          </cell>
          <cell r="K9828">
            <v>7402.26</v>
          </cell>
        </row>
        <row r="9829">
          <cell r="B9829" t="str">
            <v>201604</v>
          </cell>
          <cell r="E9829" t="str">
            <v>186</v>
          </cell>
          <cell r="J9829" t="str">
            <v>DUKE_ENERGY_KY_ELEC</v>
          </cell>
          <cell r="K9829">
            <v>50000.07</v>
          </cell>
        </row>
        <row r="9830">
          <cell r="B9830" t="str">
            <v>201604</v>
          </cell>
          <cell r="E9830" t="str">
            <v>186</v>
          </cell>
          <cell r="J9830" t="str">
            <v>DUKE_ENERGY_KY_ELEC</v>
          </cell>
          <cell r="K9830">
            <v>25710558.550000001</v>
          </cell>
        </row>
        <row r="9831">
          <cell r="B9831" t="str">
            <v>201604</v>
          </cell>
          <cell r="E9831" t="str">
            <v>186</v>
          </cell>
          <cell r="J9831" t="str">
            <v>DUKE_ENERGY_KY_ELEC</v>
          </cell>
          <cell r="K9831">
            <v>3234.91</v>
          </cell>
        </row>
        <row r="9832">
          <cell r="B9832" t="str">
            <v>201604</v>
          </cell>
          <cell r="E9832" t="str">
            <v>186</v>
          </cell>
          <cell r="J9832" t="str">
            <v>DUKE_ENERGY_KY_ELEC</v>
          </cell>
          <cell r="K9832">
            <v>229.18</v>
          </cell>
        </row>
        <row r="9833">
          <cell r="B9833" t="str">
            <v>201604</v>
          </cell>
          <cell r="E9833" t="str">
            <v>186</v>
          </cell>
          <cell r="J9833" t="str">
            <v>DUKE_ENERGY_KY_ELEC</v>
          </cell>
          <cell r="K9833">
            <v>-520669.43</v>
          </cell>
        </row>
        <row r="9834">
          <cell r="B9834" t="str">
            <v>201604</v>
          </cell>
          <cell r="E9834" t="str">
            <v>186</v>
          </cell>
          <cell r="J9834" t="str">
            <v>DUKE_ENERGY_KY_ELEC</v>
          </cell>
          <cell r="K9834">
            <v>9400.67</v>
          </cell>
        </row>
        <row r="9835">
          <cell r="B9835" t="str">
            <v>201604</v>
          </cell>
          <cell r="E9835" t="str">
            <v>186</v>
          </cell>
          <cell r="J9835" t="str">
            <v>DUKE_ENERGY_KY_ELEC</v>
          </cell>
          <cell r="K9835">
            <v>-127.73</v>
          </cell>
        </row>
        <row r="9836">
          <cell r="B9836" t="str">
            <v>201604</v>
          </cell>
          <cell r="E9836" t="str">
            <v>186</v>
          </cell>
          <cell r="J9836" t="str">
            <v>DUKE_ENERGY_KY_ELEC</v>
          </cell>
          <cell r="K9836">
            <v>1889.95</v>
          </cell>
        </row>
        <row r="9837">
          <cell r="B9837" t="str">
            <v>201604</v>
          </cell>
          <cell r="E9837" t="str">
            <v>186</v>
          </cell>
          <cell r="J9837" t="str">
            <v>DUKE_ENERGY_KY_ELEC</v>
          </cell>
          <cell r="K9837">
            <v>252.71</v>
          </cell>
        </row>
        <row r="9838">
          <cell r="B9838" t="str">
            <v>201604</v>
          </cell>
          <cell r="E9838" t="str">
            <v>186</v>
          </cell>
          <cell r="J9838" t="str">
            <v>DUKE_ENERGY_KY_ELEC</v>
          </cell>
          <cell r="K9838">
            <v>0</v>
          </cell>
        </row>
        <row r="9839">
          <cell r="B9839" t="str">
            <v>201604</v>
          </cell>
          <cell r="E9839" t="str">
            <v>186</v>
          </cell>
          <cell r="J9839" t="str">
            <v>DUKE_ENERGY_KY_ELEC</v>
          </cell>
          <cell r="K9839">
            <v>0</v>
          </cell>
        </row>
        <row r="9840">
          <cell r="B9840" t="str">
            <v>201604</v>
          </cell>
          <cell r="E9840" t="str">
            <v>186</v>
          </cell>
          <cell r="J9840" t="str">
            <v>DUKE_ENERGY_KY_GAS</v>
          </cell>
          <cell r="K9840">
            <v>1750.96</v>
          </cell>
        </row>
        <row r="9841">
          <cell r="B9841" t="str">
            <v>201604</v>
          </cell>
          <cell r="E9841" t="str">
            <v>186</v>
          </cell>
          <cell r="J9841" t="str">
            <v>DUKE_ENERGY_KY_GAS</v>
          </cell>
          <cell r="K9841">
            <v>4.13</v>
          </cell>
        </row>
        <row r="9842">
          <cell r="B9842" t="str">
            <v>201604</v>
          </cell>
          <cell r="E9842" t="str">
            <v>186</v>
          </cell>
          <cell r="J9842" t="str">
            <v>DUKE_ENERGY_KY_GAS</v>
          </cell>
          <cell r="K9842">
            <v>-218851.66</v>
          </cell>
        </row>
        <row r="9843">
          <cell r="B9843" t="str">
            <v>201604</v>
          </cell>
          <cell r="E9843" t="str">
            <v>186</v>
          </cell>
          <cell r="J9843" t="str">
            <v>DUKE_ENERGY_KY_GAS</v>
          </cell>
          <cell r="K9843">
            <v>-21654.6</v>
          </cell>
        </row>
        <row r="9844">
          <cell r="B9844" t="str">
            <v>201604</v>
          </cell>
          <cell r="E9844" t="str">
            <v>186</v>
          </cell>
          <cell r="J9844" t="str">
            <v>DUKE_ENERGY_KY_GAS</v>
          </cell>
          <cell r="K9844">
            <v>292777.91000000003</v>
          </cell>
        </row>
        <row r="9845">
          <cell r="B9845" t="str">
            <v>201604</v>
          </cell>
          <cell r="E9845" t="str">
            <v>186</v>
          </cell>
          <cell r="J9845" t="str">
            <v>DUKE_ENERGY_KY_GAS</v>
          </cell>
          <cell r="K9845">
            <v>-19909.73</v>
          </cell>
        </row>
        <row r="9846">
          <cell r="B9846" t="str">
            <v>201604</v>
          </cell>
          <cell r="E9846" t="str">
            <v>186</v>
          </cell>
          <cell r="J9846" t="str">
            <v>DUKE_ENERGY_KY_GAS</v>
          </cell>
          <cell r="K9846">
            <v>0</v>
          </cell>
        </row>
        <row r="9847">
          <cell r="B9847" t="str">
            <v>201604</v>
          </cell>
          <cell r="E9847" t="str">
            <v>186</v>
          </cell>
          <cell r="J9847" t="str">
            <v>DUKE_ENERGY_KY_ELEC</v>
          </cell>
          <cell r="K9847">
            <v>-44186.59</v>
          </cell>
        </row>
        <row r="9848">
          <cell r="B9848" t="str">
            <v>201604</v>
          </cell>
          <cell r="E9848" t="str">
            <v>186</v>
          </cell>
          <cell r="J9848" t="str">
            <v>DUKE_ENERGY_KY_ELEC</v>
          </cell>
          <cell r="K9848">
            <v>-1910.63</v>
          </cell>
        </row>
        <row r="9849">
          <cell r="B9849" t="str">
            <v>201604</v>
          </cell>
          <cell r="E9849" t="str">
            <v>186</v>
          </cell>
          <cell r="J9849" t="str">
            <v>DUKE_ENERGY_KY_ELEC</v>
          </cell>
          <cell r="K9849">
            <v>1910.63</v>
          </cell>
        </row>
        <row r="9850">
          <cell r="B9850" t="str">
            <v>201604</v>
          </cell>
          <cell r="E9850" t="str">
            <v>186</v>
          </cell>
          <cell r="J9850" t="str">
            <v>DUKE_ENERGY_KY_ELEC</v>
          </cell>
          <cell r="K9850">
            <v>-79911.03</v>
          </cell>
        </row>
        <row r="9851">
          <cell r="B9851" t="str">
            <v>201604</v>
          </cell>
          <cell r="E9851" t="str">
            <v>186</v>
          </cell>
          <cell r="J9851" t="str">
            <v>DUKE_ENERGY_KY_ELEC</v>
          </cell>
          <cell r="K9851">
            <v>79911.03</v>
          </cell>
        </row>
        <row r="9852">
          <cell r="B9852" t="str">
            <v>201604</v>
          </cell>
          <cell r="E9852" t="str">
            <v>186</v>
          </cell>
          <cell r="J9852" t="str">
            <v>DUKE_ENERGY_KY_ELEC</v>
          </cell>
          <cell r="K9852">
            <v>305166.75</v>
          </cell>
        </row>
        <row r="9853">
          <cell r="B9853" t="str">
            <v>201604</v>
          </cell>
          <cell r="E9853" t="str">
            <v>186</v>
          </cell>
          <cell r="J9853" t="str">
            <v>DUKE_ENERGY_KY_ELEC</v>
          </cell>
          <cell r="K9853">
            <v>72548.25</v>
          </cell>
        </row>
        <row r="9854">
          <cell r="B9854" t="str">
            <v>201604</v>
          </cell>
          <cell r="E9854" t="str">
            <v>186</v>
          </cell>
          <cell r="J9854" t="str">
            <v>DUKE_ENERGY_KY_GAS</v>
          </cell>
          <cell r="K9854">
            <v>-259113.66</v>
          </cell>
        </row>
        <row r="9855">
          <cell r="B9855" t="str">
            <v>201604</v>
          </cell>
          <cell r="E9855" t="str">
            <v>186</v>
          </cell>
          <cell r="J9855" t="str">
            <v>DUKE_ENERGY_KY_GAS</v>
          </cell>
          <cell r="K9855">
            <v>-52565.599999999999</v>
          </cell>
        </row>
        <row r="9856">
          <cell r="B9856" t="str">
            <v>201604</v>
          </cell>
          <cell r="E9856" t="str">
            <v>186</v>
          </cell>
          <cell r="J9856" t="str">
            <v>DUKE_ENERGY_KY_ELEC</v>
          </cell>
          <cell r="K9856">
            <v>-34036.949999999997</v>
          </cell>
        </row>
        <row r="9857">
          <cell r="B9857" t="str">
            <v>201604</v>
          </cell>
          <cell r="E9857" t="str">
            <v>186</v>
          </cell>
          <cell r="J9857" t="str">
            <v>DUKE_ENERGY_KY_ELEC</v>
          </cell>
          <cell r="K9857">
            <v>-50507.71</v>
          </cell>
        </row>
        <row r="9858">
          <cell r="B9858" t="str">
            <v>201604</v>
          </cell>
          <cell r="E9858" t="str">
            <v>186</v>
          </cell>
          <cell r="J9858" t="str">
            <v>DUKE_ENERGY_KY_ELEC</v>
          </cell>
          <cell r="K9858">
            <v>-205565.92</v>
          </cell>
        </row>
        <row r="9859">
          <cell r="B9859" t="str">
            <v>201604</v>
          </cell>
          <cell r="E9859" t="str">
            <v>186</v>
          </cell>
          <cell r="J9859" t="str">
            <v>DUKE_ENERGY_KY_ELEC</v>
          </cell>
          <cell r="K9859">
            <v>1272714.1100000001</v>
          </cell>
        </row>
        <row r="9860">
          <cell r="B9860" t="str">
            <v>201604</v>
          </cell>
          <cell r="E9860" t="str">
            <v>186</v>
          </cell>
          <cell r="J9860" t="str">
            <v>DUKE_ENERGY_KY_GAS</v>
          </cell>
          <cell r="K9860">
            <v>351059.95</v>
          </cell>
        </row>
        <row r="9861">
          <cell r="B9861" t="str">
            <v>201604</v>
          </cell>
          <cell r="E9861" t="str">
            <v>186</v>
          </cell>
          <cell r="J9861" t="str">
            <v>DUKE_ENERGY_KY_GAS</v>
          </cell>
          <cell r="K9861">
            <v>-351059.95</v>
          </cell>
        </row>
        <row r="9862">
          <cell r="B9862" t="str">
            <v>201604</v>
          </cell>
          <cell r="E9862" t="str">
            <v>186</v>
          </cell>
          <cell r="J9862" t="str">
            <v>DUKE_ENERGY_KY_GAS</v>
          </cell>
          <cell r="K9862">
            <v>372997.81</v>
          </cell>
        </row>
        <row r="9863">
          <cell r="B9863" t="str">
            <v>201604</v>
          </cell>
          <cell r="E9863" t="str">
            <v>186</v>
          </cell>
          <cell r="J9863" t="str">
            <v>DUKE_ENERGY_KY_ELEC</v>
          </cell>
          <cell r="K9863">
            <v>0</v>
          </cell>
        </row>
        <row r="9864">
          <cell r="B9864" t="str">
            <v>201604</v>
          </cell>
          <cell r="E9864" t="str">
            <v>186</v>
          </cell>
          <cell r="J9864" t="str">
            <v>DUKE_ENERGY_KY_GAS</v>
          </cell>
          <cell r="K9864">
            <v>0</v>
          </cell>
        </row>
        <row r="9865">
          <cell r="B9865" t="str">
            <v>201604</v>
          </cell>
          <cell r="E9865" t="str">
            <v>186</v>
          </cell>
          <cell r="J9865" t="str">
            <v>DUKE_ENERGY_KY_ELEC</v>
          </cell>
          <cell r="K9865">
            <v>0</v>
          </cell>
        </row>
        <row r="9866">
          <cell r="B9866" t="str">
            <v>201604</v>
          </cell>
          <cell r="E9866" t="str">
            <v>186</v>
          </cell>
          <cell r="J9866" t="str">
            <v>DUKE_ENERGY_KY_GAS</v>
          </cell>
          <cell r="K9866">
            <v>0</v>
          </cell>
        </row>
        <row r="9867">
          <cell r="B9867" t="str">
            <v>201604</v>
          </cell>
          <cell r="E9867" t="str">
            <v>186</v>
          </cell>
          <cell r="J9867" t="str">
            <v>DUKE_ENERGY_KY_ELEC</v>
          </cell>
          <cell r="K9867">
            <v>0</v>
          </cell>
        </row>
        <row r="9868">
          <cell r="B9868" t="str">
            <v>201604</v>
          </cell>
          <cell r="E9868" t="str">
            <v>186</v>
          </cell>
          <cell r="J9868" t="str">
            <v>DUKE_ENERGY_KY_ELEC</v>
          </cell>
          <cell r="K9868">
            <v>0.52</v>
          </cell>
        </row>
        <row r="9869">
          <cell r="B9869" t="str">
            <v>201604</v>
          </cell>
          <cell r="E9869" t="str">
            <v>186</v>
          </cell>
          <cell r="J9869" t="str">
            <v>DUKE_ENERGY_KY_ELEC</v>
          </cell>
          <cell r="K9869">
            <v>-0.52</v>
          </cell>
        </row>
        <row r="9870">
          <cell r="B9870" t="str">
            <v>201604</v>
          </cell>
          <cell r="E9870" t="str">
            <v>186</v>
          </cell>
          <cell r="J9870" t="str">
            <v>DUKE_ENERGY_KY_ELEC</v>
          </cell>
          <cell r="K9870">
            <v>-0.19</v>
          </cell>
        </row>
        <row r="9871">
          <cell r="B9871" t="str">
            <v>201604</v>
          </cell>
          <cell r="E9871" t="str">
            <v>186</v>
          </cell>
          <cell r="J9871" t="str">
            <v>DUKE_ENERGY_KY_ELEC</v>
          </cell>
          <cell r="K9871">
            <v>-0.17</v>
          </cell>
        </row>
        <row r="9872">
          <cell r="B9872" t="str">
            <v>201604</v>
          </cell>
          <cell r="E9872" t="str">
            <v>186</v>
          </cell>
          <cell r="J9872" t="str">
            <v>DUKE_ENERGY_KY_ELEC</v>
          </cell>
          <cell r="K9872">
            <v>-0.17</v>
          </cell>
        </row>
        <row r="9873">
          <cell r="B9873" t="str">
            <v>201604</v>
          </cell>
          <cell r="E9873" t="str">
            <v>186</v>
          </cell>
          <cell r="J9873" t="str">
            <v>DUKE_ENERGY_KY_ELEC</v>
          </cell>
          <cell r="K9873">
            <v>-0.17</v>
          </cell>
        </row>
        <row r="9874">
          <cell r="B9874" t="str">
            <v>201604</v>
          </cell>
          <cell r="E9874" t="str">
            <v>186</v>
          </cell>
          <cell r="J9874" t="str">
            <v>DUKE_ENERGY_KY_ELEC</v>
          </cell>
          <cell r="K9874">
            <v>-0.17</v>
          </cell>
        </row>
        <row r="9875">
          <cell r="B9875" t="str">
            <v>201604</v>
          </cell>
          <cell r="E9875" t="str">
            <v>186</v>
          </cell>
          <cell r="J9875" t="str">
            <v>DUKE_ENERGY_KY_ELEC</v>
          </cell>
          <cell r="K9875">
            <v>-0.17</v>
          </cell>
        </row>
        <row r="9876">
          <cell r="B9876" t="str">
            <v>201604</v>
          </cell>
          <cell r="E9876" t="str">
            <v>186</v>
          </cell>
          <cell r="J9876" t="str">
            <v>DUKE_ENERGY_KY_ELEC</v>
          </cell>
          <cell r="K9876">
            <v>1.04</v>
          </cell>
        </row>
        <row r="9877">
          <cell r="B9877" t="str">
            <v>201604</v>
          </cell>
          <cell r="E9877" t="str">
            <v>186</v>
          </cell>
          <cell r="J9877" t="str">
            <v>DUKE_ENERGY_KY_ELEC</v>
          </cell>
          <cell r="K9877">
            <v>-65.790000000000006</v>
          </cell>
        </row>
        <row r="9878">
          <cell r="B9878" t="str">
            <v>201604</v>
          </cell>
          <cell r="E9878" t="str">
            <v>186</v>
          </cell>
          <cell r="J9878" t="str">
            <v>DUKE_ENERGY_KY_ELEC</v>
          </cell>
          <cell r="K9878">
            <v>0</v>
          </cell>
        </row>
        <row r="9879">
          <cell r="B9879" t="str">
            <v>201604</v>
          </cell>
          <cell r="E9879" t="str">
            <v>186</v>
          </cell>
          <cell r="J9879" t="str">
            <v>DUKE_ENERGY_KY_GAS</v>
          </cell>
          <cell r="K9879">
            <v>0</v>
          </cell>
        </row>
        <row r="9880">
          <cell r="B9880" t="str">
            <v>201604</v>
          </cell>
          <cell r="E9880" t="str">
            <v>186</v>
          </cell>
          <cell r="J9880" t="str">
            <v>DUKE_ENERGY_KY_ELEC</v>
          </cell>
          <cell r="K9880">
            <v>0</v>
          </cell>
        </row>
        <row r="9881">
          <cell r="B9881" t="str">
            <v>201604</v>
          </cell>
          <cell r="E9881" t="str">
            <v>186</v>
          </cell>
          <cell r="J9881" t="str">
            <v>DUKE_ENERGY_KY_ELEC</v>
          </cell>
          <cell r="K9881">
            <v>0</v>
          </cell>
        </row>
        <row r="9882">
          <cell r="B9882" t="str">
            <v>201604</v>
          </cell>
          <cell r="E9882" t="str">
            <v>186</v>
          </cell>
          <cell r="J9882" t="str">
            <v>DUKE_ENERGY_KY_ELEC</v>
          </cell>
          <cell r="K9882">
            <v>0</v>
          </cell>
        </row>
        <row r="9883">
          <cell r="B9883" t="str">
            <v>201604</v>
          </cell>
          <cell r="E9883" t="str">
            <v>186</v>
          </cell>
          <cell r="J9883" t="str">
            <v>DUKE_ENERGY_KY_ELEC</v>
          </cell>
          <cell r="K9883">
            <v>0</v>
          </cell>
        </row>
        <row r="9884">
          <cell r="B9884" t="str">
            <v>201604</v>
          </cell>
          <cell r="E9884" t="str">
            <v>186</v>
          </cell>
          <cell r="J9884" t="str">
            <v>DUKE_ENERGY_KY_ELEC</v>
          </cell>
          <cell r="K9884">
            <v>0</v>
          </cell>
        </row>
        <row r="9885">
          <cell r="B9885" t="str">
            <v>201604</v>
          </cell>
          <cell r="E9885" t="str">
            <v>186</v>
          </cell>
          <cell r="J9885" t="str">
            <v>DUKE_ENERGY_KY_ELEC</v>
          </cell>
          <cell r="K9885">
            <v>0</v>
          </cell>
        </row>
        <row r="9886">
          <cell r="B9886" t="str">
            <v>201604</v>
          </cell>
          <cell r="E9886" t="str">
            <v>186</v>
          </cell>
          <cell r="J9886" t="str">
            <v>DUKE_ENERGY_KY_ELEC</v>
          </cell>
          <cell r="K9886">
            <v>0</v>
          </cell>
        </row>
        <row r="9887">
          <cell r="B9887" t="str">
            <v>201604</v>
          </cell>
          <cell r="E9887" t="str">
            <v>186</v>
          </cell>
          <cell r="J9887" t="str">
            <v>DUKE_ENERGY_KY_ELEC</v>
          </cell>
          <cell r="K9887">
            <v>0</v>
          </cell>
        </row>
        <row r="9888">
          <cell r="B9888" t="str">
            <v>201604</v>
          </cell>
          <cell r="E9888" t="str">
            <v>186</v>
          </cell>
          <cell r="J9888" t="str">
            <v>DUKE_ENERGY_KY_ELEC</v>
          </cell>
          <cell r="K9888">
            <v>0</v>
          </cell>
        </row>
        <row r="9889">
          <cell r="B9889" t="str">
            <v>201604</v>
          </cell>
          <cell r="E9889" t="str">
            <v>186</v>
          </cell>
          <cell r="J9889" t="str">
            <v>DUKE_ENERGY_KY_ELEC</v>
          </cell>
          <cell r="K9889">
            <v>0</v>
          </cell>
        </row>
        <row r="9890">
          <cell r="B9890" t="str">
            <v>201604</v>
          </cell>
          <cell r="E9890" t="str">
            <v>186</v>
          </cell>
          <cell r="J9890" t="str">
            <v>DUKE_ENERGY_KY_ELEC</v>
          </cell>
          <cell r="K9890">
            <v>0</v>
          </cell>
        </row>
        <row r="9891">
          <cell r="B9891" t="str">
            <v>201604</v>
          </cell>
          <cell r="E9891" t="str">
            <v>186</v>
          </cell>
          <cell r="J9891" t="str">
            <v>DUKE_ENERGY_KY_ELEC</v>
          </cell>
          <cell r="K9891">
            <v>0</v>
          </cell>
        </row>
        <row r="9892">
          <cell r="B9892" t="str">
            <v>201604</v>
          </cell>
          <cell r="E9892" t="str">
            <v>186</v>
          </cell>
          <cell r="J9892" t="str">
            <v>DUKE_ENERGY_KY_GAS</v>
          </cell>
          <cell r="K9892">
            <v>0</v>
          </cell>
        </row>
        <row r="9893">
          <cell r="B9893" t="str">
            <v>201604</v>
          </cell>
          <cell r="E9893" t="str">
            <v>186</v>
          </cell>
          <cell r="J9893" t="str">
            <v>DUKE_ENERGY_KY_GAS</v>
          </cell>
          <cell r="K9893">
            <v>0</v>
          </cell>
        </row>
        <row r="9894">
          <cell r="B9894" t="str">
            <v>201604</v>
          </cell>
          <cell r="E9894" t="str">
            <v>186</v>
          </cell>
          <cell r="J9894" t="str">
            <v>DUKE_ENERGY_KY_GAS</v>
          </cell>
          <cell r="K9894">
            <v>0</v>
          </cell>
        </row>
        <row r="9895">
          <cell r="B9895" t="str">
            <v>201604</v>
          </cell>
          <cell r="E9895" t="str">
            <v>186</v>
          </cell>
          <cell r="J9895" t="str">
            <v>DUKE_ENERGY_KY_ELEC</v>
          </cell>
          <cell r="K9895">
            <v>-0.01</v>
          </cell>
        </row>
        <row r="9896">
          <cell r="B9896" t="str">
            <v>201604</v>
          </cell>
          <cell r="E9896" t="str">
            <v>186</v>
          </cell>
          <cell r="J9896" t="str">
            <v>DUKE_ENERGY_KY_ELEC</v>
          </cell>
          <cell r="K9896">
            <v>10000</v>
          </cell>
        </row>
        <row r="9897">
          <cell r="B9897" t="str">
            <v>201604</v>
          </cell>
          <cell r="E9897" t="str">
            <v>186</v>
          </cell>
          <cell r="J9897" t="str">
            <v>DUKE_ENERGY_KY_ELEC</v>
          </cell>
          <cell r="K9897">
            <v>-7189</v>
          </cell>
        </row>
        <row r="9898">
          <cell r="B9898" t="str">
            <v>201604</v>
          </cell>
          <cell r="E9898" t="str">
            <v>186</v>
          </cell>
          <cell r="J9898" t="str">
            <v>DUKE_ENERGY_KY_ELEC</v>
          </cell>
          <cell r="K9898">
            <v>3752.42</v>
          </cell>
        </row>
        <row r="9899">
          <cell r="B9899" t="str">
            <v>201604</v>
          </cell>
          <cell r="E9899" t="str">
            <v>186</v>
          </cell>
          <cell r="J9899" t="str">
            <v>DUKE_ENERGY_KY_ELEC</v>
          </cell>
          <cell r="K9899">
            <v>-2752.42</v>
          </cell>
        </row>
        <row r="9900">
          <cell r="B9900" t="str">
            <v>201604</v>
          </cell>
          <cell r="E9900" t="str">
            <v>186</v>
          </cell>
          <cell r="J9900" t="str">
            <v>DUKE_ENERGY_KY_ELEC</v>
          </cell>
          <cell r="K9900">
            <v>0</v>
          </cell>
        </row>
        <row r="9901">
          <cell r="B9901" t="str">
            <v>201604</v>
          </cell>
          <cell r="E9901" t="str">
            <v>186</v>
          </cell>
          <cell r="J9901" t="str">
            <v>DUKE_ENERGY_KY_ELEC</v>
          </cell>
          <cell r="K9901">
            <v>32844.980000000003</v>
          </cell>
        </row>
        <row r="9902">
          <cell r="B9902" t="str">
            <v>201604</v>
          </cell>
          <cell r="E9902" t="str">
            <v>186</v>
          </cell>
          <cell r="J9902" t="str">
            <v>DUKE_ENERGY_KY_ELEC</v>
          </cell>
          <cell r="K9902">
            <v>-33881.020000000004</v>
          </cell>
        </row>
        <row r="9903">
          <cell r="B9903" t="str">
            <v>201604</v>
          </cell>
          <cell r="E9903" t="str">
            <v>186</v>
          </cell>
          <cell r="J9903" t="str">
            <v>DUKE_ENERGY_KY_ELEC</v>
          </cell>
          <cell r="K9903">
            <v>1036.04</v>
          </cell>
        </row>
        <row r="9904">
          <cell r="B9904" t="str">
            <v>201604</v>
          </cell>
          <cell r="E9904" t="str">
            <v>186</v>
          </cell>
          <cell r="J9904" t="str">
            <v>DUKE_ENERGY_KY_GAS</v>
          </cell>
          <cell r="K9904">
            <v>-2811</v>
          </cell>
        </row>
        <row r="9905">
          <cell r="B9905" t="str">
            <v>201604</v>
          </cell>
          <cell r="E9905" t="str">
            <v>186</v>
          </cell>
          <cell r="J9905" t="str">
            <v>DUKE_ENERGY_KY_ELEC</v>
          </cell>
          <cell r="K9905">
            <v>-3609174</v>
          </cell>
        </row>
        <row r="9906">
          <cell r="B9906" t="str">
            <v>201604</v>
          </cell>
          <cell r="E9906" t="str">
            <v>186</v>
          </cell>
          <cell r="J9906" t="str">
            <v>DUKE_ENERGY_KY_ELEC</v>
          </cell>
          <cell r="K9906">
            <v>0</v>
          </cell>
        </row>
        <row r="9907">
          <cell r="B9907" t="str">
            <v>201604</v>
          </cell>
          <cell r="E9907" t="str">
            <v>186</v>
          </cell>
          <cell r="J9907" t="str">
            <v>DUKE_ENERGY_KY_ELEC</v>
          </cell>
          <cell r="K9907">
            <v>11293084.08</v>
          </cell>
        </row>
        <row r="9908">
          <cell r="B9908" t="str">
            <v>201604</v>
          </cell>
          <cell r="E9908" t="str">
            <v>186</v>
          </cell>
          <cell r="J9908" t="str">
            <v>DUKE_ENERGY_KY_ELEC</v>
          </cell>
          <cell r="K9908">
            <v>11004261.949999999</v>
          </cell>
        </row>
        <row r="9909">
          <cell r="B9909" t="str">
            <v>201604</v>
          </cell>
          <cell r="E9909" t="str">
            <v>186</v>
          </cell>
          <cell r="J9909" t="str">
            <v>DUKE_ENERGY_KY_GAS</v>
          </cell>
          <cell r="K9909">
            <v>-1610079</v>
          </cell>
        </row>
        <row r="9910">
          <cell r="B9910" t="str">
            <v>201604</v>
          </cell>
          <cell r="E9910" t="str">
            <v>186</v>
          </cell>
          <cell r="J9910" t="str">
            <v>DUKE_ENERGY_KY_GAS</v>
          </cell>
          <cell r="K9910">
            <v>7684435.4100000001</v>
          </cell>
        </row>
        <row r="9911">
          <cell r="B9911" t="str">
            <v>201604</v>
          </cell>
          <cell r="E9911" t="str">
            <v>186</v>
          </cell>
          <cell r="J9911" t="str">
            <v>DUKE_ENERGY_KY_ELEC</v>
          </cell>
          <cell r="K9911">
            <v>0</v>
          </cell>
        </row>
        <row r="9912">
          <cell r="B9912" t="str">
            <v>201604</v>
          </cell>
          <cell r="E9912" t="str">
            <v>186</v>
          </cell>
          <cell r="J9912" t="str">
            <v>DUKE_ENERGY_KY_ELEC</v>
          </cell>
          <cell r="K9912">
            <v>2071603.5</v>
          </cell>
        </row>
        <row r="9913">
          <cell r="B9913" t="str">
            <v>201604</v>
          </cell>
          <cell r="E9913" t="str">
            <v>186</v>
          </cell>
          <cell r="J9913" t="str">
            <v>DUKE_ENERGY_KY_GAS</v>
          </cell>
          <cell r="K9913">
            <v>741734.05</v>
          </cell>
        </row>
        <row r="9914">
          <cell r="B9914" t="str">
            <v>201604</v>
          </cell>
          <cell r="E9914" t="str">
            <v>186</v>
          </cell>
          <cell r="J9914" t="str">
            <v>DUKE_ENERGY_KY_ELEC</v>
          </cell>
          <cell r="K9914">
            <v>24328</v>
          </cell>
        </row>
        <row r="9915">
          <cell r="B9915" t="str">
            <v>201604</v>
          </cell>
          <cell r="E9915" t="str">
            <v>186</v>
          </cell>
          <cell r="J9915" t="str">
            <v>DUKE_ENERGY_KY_ELEC</v>
          </cell>
          <cell r="K9915">
            <v>0.1</v>
          </cell>
        </row>
        <row r="9916">
          <cell r="B9916" t="str">
            <v>201604</v>
          </cell>
          <cell r="E9916" t="str">
            <v>186</v>
          </cell>
          <cell r="J9916" t="str">
            <v>DUKE_ENERGY_KY_ELEC</v>
          </cell>
          <cell r="K9916">
            <v>22664.48</v>
          </cell>
        </row>
        <row r="9917">
          <cell r="B9917" t="str">
            <v>201604</v>
          </cell>
          <cell r="E9917" t="str">
            <v>186</v>
          </cell>
          <cell r="J9917" t="str">
            <v>DUKE_ENERGY_KY_GAS</v>
          </cell>
          <cell r="K9917">
            <v>-6212</v>
          </cell>
        </row>
        <row r="9918">
          <cell r="B9918" t="str">
            <v>201604</v>
          </cell>
          <cell r="E9918" t="str">
            <v>186</v>
          </cell>
          <cell r="J9918" t="str">
            <v>DUKE_ENERGY_KY_GAS</v>
          </cell>
          <cell r="K9918">
            <v>9115.4699999999993</v>
          </cell>
        </row>
        <row r="9919">
          <cell r="B9919" t="str">
            <v>201604</v>
          </cell>
          <cell r="E9919" t="str">
            <v>186</v>
          </cell>
          <cell r="J9919" t="str">
            <v>DUKE_ENERGY_KY_ELEC</v>
          </cell>
          <cell r="K9919">
            <v>0</v>
          </cell>
        </row>
        <row r="9920">
          <cell r="B9920" t="str">
            <v>201604</v>
          </cell>
          <cell r="E9920" t="str">
            <v>186</v>
          </cell>
          <cell r="J9920" t="str">
            <v>DUKE_ENERGY_KY_ELEC</v>
          </cell>
          <cell r="K9920">
            <v>-29018.27</v>
          </cell>
        </row>
        <row r="9921">
          <cell r="B9921" t="str">
            <v>201604</v>
          </cell>
          <cell r="E9921" t="str">
            <v>186</v>
          </cell>
          <cell r="J9921" t="str">
            <v>DUKE_ENERGY_KY_ELEC</v>
          </cell>
          <cell r="K9921">
            <v>0</v>
          </cell>
        </row>
        <row r="9922">
          <cell r="B9922" t="str">
            <v>201604</v>
          </cell>
          <cell r="E9922" t="str">
            <v>186</v>
          </cell>
          <cell r="J9922" t="str">
            <v>DUKE_ENERGY_KY_ELEC</v>
          </cell>
          <cell r="K9922">
            <v>0</v>
          </cell>
        </row>
        <row r="9923">
          <cell r="B9923" t="str">
            <v>201604</v>
          </cell>
          <cell r="E9923" t="str">
            <v>186</v>
          </cell>
          <cell r="J9923" t="str">
            <v>DUKE_ENERGY_KY_ELEC</v>
          </cell>
          <cell r="K9923">
            <v>0</v>
          </cell>
        </row>
        <row r="9924">
          <cell r="B9924" t="str">
            <v>201604</v>
          </cell>
          <cell r="E9924" t="str">
            <v>186</v>
          </cell>
          <cell r="J9924" t="str">
            <v>DUKE_ENERGY_KY_ELEC</v>
          </cell>
          <cell r="K9924">
            <v>29018.27</v>
          </cell>
        </row>
        <row r="9925">
          <cell r="B9925" t="str">
            <v>201604</v>
          </cell>
          <cell r="E9925" t="str">
            <v>186</v>
          </cell>
          <cell r="J9925" t="str">
            <v>DUKE_ENERGY_KY_ELEC</v>
          </cell>
          <cell r="K9925">
            <v>0</v>
          </cell>
        </row>
        <row r="9926">
          <cell r="B9926" t="str">
            <v>201604</v>
          </cell>
          <cell r="E9926" t="str">
            <v>186</v>
          </cell>
          <cell r="J9926" t="str">
            <v>DUKE_ENERGY_KY_ELEC</v>
          </cell>
          <cell r="K9926">
            <v>-224730.08</v>
          </cell>
        </row>
        <row r="9927">
          <cell r="B9927" t="str">
            <v>201604</v>
          </cell>
          <cell r="E9927" t="str">
            <v>186</v>
          </cell>
          <cell r="J9927" t="str">
            <v>DUKE_ENERGY_KY_ELEC</v>
          </cell>
          <cell r="K9927">
            <v>-56332.14</v>
          </cell>
        </row>
        <row r="9928">
          <cell r="B9928" t="str">
            <v>201604</v>
          </cell>
          <cell r="E9928" t="str">
            <v>186</v>
          </cell>
          <cell r="J9928" t="str">
            <v>DUKE_ENERGY_KY_ELEC</v>
          </cell>
          <cell r="K9928">
            <v>280629.46000000002</v>
          </cell>
        </row>
        <row r="9929">
          <cell r="B9929" t="str">
            <v>201604</v>
          </cell>
          <cell r="E9929" t="str">
            <v>186</v>
          </cell>
          <cell r="J9929" t="str">
            <v>DUKE_ENERGY_KY_ELEC</v>
          </cell>
          <cell r="K9929">
            <v>1081.5999999999999</v>
          </cell>
        </row>
        <row r="9930">
          <cell r="B9930" t="str">
            <v>201604</v>
          </cell>
          <cell r="E9930" t="str">
            <v>186</v>
          </cell>
          <cell r="J9930" t="str">
            <v>DUKE_ENERGY_KY_ELEC</v>
          </cell>
          <cell r="K9930">
            <v>61.14</v>
          </cell>
        </row>
        <row r="9931">
          <cell r="B9931" t="str">
            <v>201604</v>
          </cell>
          <cell r="E9931" t="str">
            <v>186</v>
          </cell>
          <cell r="J9931" t="str">
            <v>DUKE_ENERGY_KY_ELEC</v>
          </cell>
          <cell r="K9931">
            <v>-709.98</v>
          </cell>
        </row>
        <row r="9932">
          <cell r="B9932" t="str">
            <v>201604</v>
          </cell>
          <cell r="E9932" t="str">
            <v>186</v>
          </cell>
          <cell r="J9932" t="str">
            <v>DUKE_ENERGY_KY_GAS</v>
          </cell>
          <cell r="K9932">
            <v>-64797.68</v>
          </cell>
        </row>
        <row r="9933">
          <cell r="B9933" t="str">
            <v>201604</v>
          </cell>
          <cell r="E9933" t="str">
            <v>186</v>
          </cell>
          <cell r="J9933" t="str">
            <v>DUKE_ENERGY_KY_GAS</v>
          </cell>
          <cell r="K9933">
            <v>93279.97</v>
          </cell>
        </row>
        <row r="9934">
          <cell r="B9934" t="str">
            <v>201604</v>
          </cell>
          <cell r="E9934" t="str">
            <v>186</v>
          </cell>
          <cell r="J9934" t="str">
            <v>DUKE_ENERGY_KY_GAS</v>
          </cell>
          <cell r="K9934">
            <v>-28482.29</v>
          </cell>
        </row>
        <row r="9935">
          <cell r="B9935" t="str">
            <v>201604</v>
          </cell>
          <cell r="E9935" t="str">
            <v>186</v>
          </cell>
          <cell r="J9935" t="str">
            <v>DUKE_ENERGY_KY_GAS</v>
          </cell>
          <cell r="K9935">
            <v>0</v>
          </cell>
        </row>
        <row r="9936">
          <cell r="B9936" t="str">
            <v>201604</v>
          </cell>
          <cell r="E9936" t="str">
            <v>186</v>
          </cell>
          <cell r="J9936" t="str">
            <v>DUKE_ENERGY_KY_GAS</v>
          </cell>
          <cell r="K9936">
            <v>0</v>
          </cell>
        </row>
        <row r="9937">
          <cell r="B9937" t="str">
            <v>201604</v>
          </cell>
          <cell r="E9937" t="str">
            <v>189</v>
          </cell>
          <cell r="J9937" t="str">
            <v>DUKE_ENERGY_KY_ELEC</v>
          </cell>
          <cell r="K9937">
            <v>-115192.71</v>
          </cell>
        </row>
        <row r="9938">
          <cell r="B9938" t="str">
            <v>201604</v>
          </cell>
          <cell r="E9938" t="str">
            <v>189</v>
          </cell>
          <cell r="J9938" t="str">
            <v>DUKE_ENERGY_KY_ELEC</v>
          </cell>
          <cell r="K9938">
            <v>1087891.46</v>
          </cell>
        </row>
        <row r="9939">
          <cell r="B9939" t="str">
            <v>201604</v>
          </cell>
          <cell r="E9939" t="str">
            <v>189</v>
          </cell>
          <cell r="J9939" t="str">
            <v>DUKE_ENERGY_KY_ELEC</v>
          </cell>
          <cell r="K9939">
            <v>289318.87</v>
          </cell>
        </row>
        <row r="9940">
          <cell r="B9940" t="str">
            <v>201604</v>
          </cell>
          <cell r="E9940" t="str">
            <v>189</v>
          </cell>
          <cell r="J9940" t="str">
            <v>DUKE_ENERGY_KY_GAS</v>
          </cell>
          <cell r="K9940">
            <v>370537.52</v>
          </cell>
        </row>
        <row r="9941">
          <cell r="B9941" t="str">
            <v>201604</v>
          </cell>
          <cell r="E9941" t="str">
            <v>190</v>
          </cell>
          <cell r="J9941" t="str">
            <v>DUKE_ENERGY_KY_ELEC</v>
          </cell>
          <cell r="K9941">
            <v>-429.55</v>
          </cell>
        </row>
        <row r="9942">
          <cell r="B9942" t="str">
            <v>201604</v>
          </cell>
          <cell r="E9942" t="str">
            <v>190</v>
          </cell>
          <cell r="J9942" t="str">
            <v>DUKE_ENERGY_KY_ELEC</v>
          </cell>
          <cell r="K9942">
            <v>0</v>
          </cell>
        </row>
        <row r="9943">
          <cell r="B9943" t="str">
            <v>201604</v>
          </cell>
          <cell r="E9943" t="str">
            <v>190</v>
          </cell>
          <cell r="J9943" t="str">
            <v>DUKE_ENERGY_KY_ELEC</v>
          </cell>
          <cell r="K9943">
            <v>429.55</v>
          </cell>
        </row>
        <row r="9944">
          <cell r="B9944" t="str">
            <v>201604</v>
          </cell>
          <cell r="E9944" t="str">
            <v>190</v>
          </cell>
          <cell r="J9944" t="str">
            <v>DUKE_ENERGY_KY_GAS</v>
          </cell>
          <cell r="K9944">
            <v>-303</v>
          </cell>
        </row>
        <row r="9945">
          <cell r="B9945" t="str">
            <v>201604</v>
          </cell>
          <cell r="E9945" t="str">
            <v>190</v>
          </cell>
          <cell r="J9945" t="str">
            <v>DUKE_ENERGY_KY_GAS</v>
          </cell>
          <cell r="K9945">
            <v>303.49</v>
          </cell>
        </row>
        <row r="9946">
          <cell r="B9946" t="str">
            <v>201604</v>
          </cell>
          <cell r="E9946" t="str">
            <v>190</v>
          </cell>
          <cell r="J9946" t="str">
            <v>DUKE_ENERGY_KY_ELEC</v>
          </cell>
          <cell r="K9946">
            <v>32902803.960000001</v>
          </cell>
        </row>
        <row r="9947">
          <cell r="B9947" t="str">
            <v>201604</v>
          </cell>
          <cell r="E9947" t="str">
            <v>190</v>
          </cell>
          <cell r="J9947" t="str">
            <v>DUKE_ENERGY_KY_ELEC</v>
          </cell>
          <cell r="K9947">
            <v>-1252968.5</v>
          </cell>
        </row>
        <row r="9948">
          <cell r="B9948" t="str">
            <v>201604</v>
          </cell>
          <cell r="E9948" t="str">
            <v>190</v>
          </cell>
          <cell r="J9948" t="str">
            <v>DUKE_ENERGY_KY_ELEC</v>
          </cell>
          <cell r="K9948">
            <v>-3201394.82</v>
          </cell>
        </row>
        <row r="9949">
          <cell r="B9949" t="str">
            <v>201604</v>
          </cell>
          <cell r="E9949" t="str">
            <v>190</v>
          </cell>
          <cell r="J9949" t="str">
            <v>DUKE_ENERGY_KY_ELEC</v>
          </cell>
          <cell r="K9949">
            <v>3201394.87</v>
          </cell>
        </row>
        <row r="9950">
          <cell r="B9950" t="str">
            <v>201604</v>
          </cell>
          <cell r="E9950" t="str">
            <v>190</v>
          </cell>
          <cell r="J9950" t="str">
            <v>DUKE_ENERGY_KY_ELEC</v>
          </cell>
          <cell r="K9950">
            <v>-3149152.61</v>
          </cell>
        </row>
        <row r="9951">
          <cell r="B9951" t="str">
            <v>201604</v>
          </cell>
          <cell r="E9951" t="str">
            <v>190</v>
          </cell>
          <cell r="J9951" t="str">
            <v>DUKE_ENERGY_KY_ELEC</v>
          </cell>
          <cell r="K9951">
            <v>3149152.71</v>
          </cell>
        </row>
        <row r="9952">
          <cell r="B9952" t="str">
            <v>201604</v>
          </cell>
          <cell r="E9952" t="str">
            <v>190</v>
          </cell>
          <cell r="J9952" t="str">
            <v>DUKE_ENERGY_KY_GAS</v>
          </cell>
          <cell r="K9952">
            <v>-4347357.45</v>
          </cell>
        </row>
        <row r="9953">
          <cell r="B9953" t="str">
            <v>201604</v>
          </cell>
          <cell r="E9953" t="str">
            <v>190</v>
          </cell>
          <cell r="J9953" t="str">
            <v>DUKE_ENERGY_KY_GAS</v>
          </cell>
          <cell r="K9953">
            <v>4347356.62</v>
          </cell>
        </row>
        <row r="9954">
          <cell r="B9954" t="str">
            <v>201604</v>
          </cell>
          <cell r="E9954" t="str">
            <v>190</v>
          </cell>
          <cell r="J9954" t="str">
            <v>DUKE_ENERGY_KY_GAS</v>
          </cell>
          <cell r="K9954">
            <v>3221753.9</v>
          </cell>
        </row>
        <row r="9955">
          <cell r="B9955" t="str">
            <v>201604</v>
          </cell>
          <cell r="E9955" t="str">
            <v>190</v>
          </cell>
          <cell r="J9955" t="str">
            <v>DUKE_ENERGY_KY_ELEC</v>
          </cell>
          <cell r="K9955">
            <v>32251</v>
          </cell>
        </row>
        <row r="9956">
          <cell r="B9956" t="str">
            <v>201604</v>
          </cell>
          <cell r="E9956" t="str">
            <v>190</v>
          </cell>
          <cell r="J9956" t="str">
            <v>DUKE_ENERGY_KY_GAS</v>
          </cell>
          <cell r="K9956">
            <v>22412</v>
          </cell>
        </row>
        <row r="9957">
          <cell r="B9957" t="str">
            <v>201604</v>
          </cell>
          <cell r="E9957" t="str">
            <v>190</v>
          </cell>
          <cell r="J9957" t="str">
            <v>DUKE_ENERGY_KY_ELEC</v>
          </cell>
          <cell r="K9957">
            <v>5472291.4400000004</v>
          </cell>
        </row>
        <row r="9958">
          <cell r="B9958" t="str">
            <v>201604</v>
          </cell>
          <cell r="E9958" t="str">
            <v>190</v>
          </cell>
          <cell r="J9958" t="str">
            <v>DUKE_ENERGY_KY_ELEC</v>
          </cell>
          <cell r="K9958">
            <v>-277859.25</v>
          </cell>
        </row>
        <row r="9959">
          <cell r="B9959" t="str">
            <v>201604</v>
          </cell>
          <cell r="E9959" t="str">
            <v>190</v>
          </cell>
          <cell r="J9959" t="str">
            <v>DUKE_ENERGY_KY_ELEC</v>
          </cell>
          <cell r="K9959">
            <v>-542960.47</v>
          </cell>
        </row>
        <row r="9960">
          <cell r="B9960" t="str">
            <v>201604</v>
          </cell>
          <cell r="E9960" t="str">
            <v>190</v>
          </cell>
          <cell r="J9960" t="str">
            <v>DUKE_ENERGY_KY_ELEC</v>
          </cell>
          <cell r="K9960">
            <v>542960.15</v>
          </cell>
        </row>
        <row r="9961">
          <cell r="B9961" t="str">
            <v>201604</v>
          </cell>
          <cell r="E9961" t="str">
            <v>190</v>
          </cell>
          <cell r="J9961" t="str">
            <v>DUKE_ENERGY_KY_ELEC</v>
          </cell>
          <cell r="K9961">
            <v>-407017.82</v>
          </cell>
        </row>
        <row r="9962">
          <cell r="B9962" t="str">
            <v>201604</v>
          </cell>
          <cell r="E9962" t="str">
            <v>190</v>
          </cell>
          <cell r="J9962" t="str">
            <v>DUKE_ENERGY_KY_ELEC</v>
          </cell>
          <cell r="K9962">
            <v>407017.97</v>
          </cell>
        </row>
        <row r="9963">
          <cell r="B9963" t="str">
            <v>201604</v>
          </cell>
          <cell r="E9963" t="str">
            <v>190</v>
          </cell>
          <cell r="J9963" t="str">
            <v>DUKE_ENERGY_KY_GAS</v>
          </cell>
          <cell r="K9963">
            <v>-923037.42</v>
          </cell>
        </row>
        <row r="9964">
          <cell r="B9964" t="str">
            <v>201604</v>
          </cell>
          <cell r="E9964" t="str">
            <v>190</v>
          </cell>
          <cell r="J9964" t="str">
            <v>DUKE_ENERGY_KY_GAS</v>
          </cell>
          <cell r="K9964">
            <v>923037.42</v>
          </cell>
        </row>
        <row r="9965">
          <cell r="B9965" t="str">
            <v>201604</v>
          </cell>
          <cell r="E9965" t="str">
            <v>190</v>
          </cell>
          <cell r="J9965" t="str">
            <v>DUKE_ENERGY_KY_GAS</v>
          </cell>
          <cell r="K9965">
            <v>455674.74</v>
          </cell>
        </row>
        <row r="9966">
          <cell r="B9966" t="str">
            <v>201604</v>
          </cell>
          <cell r="E9966" t="str">
            <v>190</v>
          </cell>
          <cell r="J9966" t="str">
            <v>DUKE_ENERGY_KY_ELEC</v>
          </cell>
          <cell r="K9966">
            <v>5204</v>
          </cell>
        </row>
        <row r="9967">
          <cell r="B9967" t="str">
            <v>201604</v>
          </cell>
          <cell r="E9967" t="str">
            <v>190</v>
          </cell>
          <cell r="J9967" t="str">
            <v>DUKE_ENERGY_KY_GAS</v>
          </cell>
          <cell r="K9967">
            <v>3616</v>
          </cell>
        </row>
        <row r="9968">
          <cell r="B9968" t="str">
            <v>201604</v>
          </cell>
          <cell r="E9968" t="str">
            <v>190</v>
          </cell>
          <cell r="J9968" t="str">
            <v>DUKE_ENERGY_KY_ELEC</v>
          </cell>
          <cell r="K9968">
            <v>885223.23</v>
          </cell>
        </row>
        <row r="9969">
          <cell r="B9969" t="str">
            <v>201604</v>
          </cell>
          <cell r="E9969" t="str">
            <v>190</v>
          </cell>
          <cell r="J9969" t="str">
            <v>DUKE_ENERGY_KY_ELEC</v>
          </cell>
          <cell r="K9969">
            <v>-885223.23</v>
          </cell>
        </row>
        <row r="9970">
          <cell r="B9970" t="str">
            <v>201604</v>
          </cell>
          <cell r="E9970" t="str">
            <v>190</v>
          </cell>
          <cell r="J9970" t="str">
            <v>DUKE_ENERGY_KY_ELEC</v>
          </cell>
          <cell r="K9970">
            <v>-885789.38</v>
          </cell>
        </row>
        <row r="9971">
          <cell r="B9971" t="str">
            <v>201604</v>
          </cell>
          <cell r="E9971" t="str">
            <v>190</v>
          </cell>
          <cell r="J9971" t="str">
            <v>DUKE_ENERGY_KY_ELEC</v>
          </cell>
          <cell r="K9971">
            <v>885789.38</v>
          </cell>
        </row>
        <row r="9972">
          <cell r="B9972" t="str">
            <v>201604</v>
          </cell>
          <cell r="E9972" t="str">
            <v>190</v>
          </cell>
          <cell r="J9972" t="str">
            <v>DUKE_ENERGY_KY_ELEC</v>
          </cell>
          <cell r="K9972">
            <v>-149884.38</v>
          </cell>
        </row>
        <row r="9973">
          <cell r="B9973" t="str">
            <v>201604</v>
          </cell>
          <cell r="E9973" t="str">
            <v>190</v>
          </cell>
          <cell r="J9973" t="str">
            <v>DUKE_ENERGY_KY_ELEC</v>
          </cell>
          <cell r="K9973">
            <v>149884.38</v>
          </cell>
        </row>
        <row r="9974">
          <cell r="B9974" t="str">
            <v>201604</v>
          </cell>
          <cell r="E9974" t="str">
            <v>190</v>
          </cell>
          <cell r="J9974" t="str">
            <v>DUKE_ENERGY_KY_GAS</v>
          </cell>
          <cell r="K9974">
            <v>-368085.82</v>
          </cell>
        </row>
        <row r="9975">
          <cell r="B9975" t="str">
            <v>201604</v>
          </cell>
          <cell r="E9975" t="str">
            <v>190</v>
          </cell>
          <cell r="J9975" t="str">
            <v>DUKE_ENERGY_KY_GAS</v>
          </cell>
          <cell r="K9975">
            <v>368085.82</v>
          </cell>
        </row>
        <row r="9976">
          <cell r="B9976" t="str">
            <v>201604</v>
          </cell>
          <cell r="E9976" t="str">
            <v>190</v>
          </cell>
          <cell r="J9976" t="str">
            <v>DUKE_ENERGY_KY_GAS</v>
          </cell>
          <cell r="K9976">
            <v>0</v>
          </cell>
        </row>
        <row r="9977">
          <cell r="B9977" t="str">
            <v>201604</v>
          </cell>
          <cell r="E9977" t="str">
            <v>190</v>
          </cell>
          <cell r="J9977" t="str">
            <v>DUKE_ENERGY_KY_ELEC</v>
          </cell>
          <cell r="K9977">
            <v>0</v>
          </cell>
        </row>
        <row r="9978">
          <cell r="B9978" t="str">
            <v>201604</v>
          </cell>
          <cell r="E9978" t="str">
            <v>190</v>
          </cell>
          <cell r="J9978" t="str">
            <v>DUKE_ENERGY_KY_ELEC</v>
          </cell>
          <cell r="K9978">
            <v>116787.79</v>
          </cell>
        </row>
        <row r="9979">
          <cell r="B9979" t="str">
            <v>201604</v>
          </cell>
          <cell r="E9979" t="str">
            <v>190</v>
          </cell>
          <cell r="J9979" t="str">
            <v>DUKE_ENERGY_KY_ELEC</v>
          </cell>
          <cell r="K9979">
            <v>-116787.79</v>
          </cell>
        </row>
        <row r="9980">
          <cell r="B9980" t="str">
            <v>201604</v>
          </cell>
          <cell r="E9980" t="str">
            <v>190</v>
          </cell>
          <cell r="J9980" t="str">
            <v>DUKE_ENERGY_KY_ELEC</v>
          </cell>
          <cell r="K9980">
            <v>-119110.11</v>
          </cell>
        </row>
        <row r="9981">
          <cell r="B9981" t="str">
            <v>201604</v>
          </cell>
          <cell r="E9981" t="str">
            <v>190</v>
          </cell>
          <cell r="J9981" t="str">
            <v>DUKE_ENERGY_KY_ELEC</v>
          </cell>
          <cell r="K9981">
            <v>119110.11</v>
          </cell>
        </row>
        <row r="9982">
          <cell r="B9982" t="str">
            <v>201604</v>
          </cell>
          <cell r="E9982" t="str">
            <v>190</v>
          </cell>
          <cell r="J9982" t="str">
            <v>DUKE_ENERGY_KY_ELEC</v>
          </cell>
          <cell r="K9982">
            <v>-32711.56</v>
          </cell>
        </row>
        <row r="9983">
          <cell r="B9983" t="str">
            <v>201604</v>
          </cell>
          <cell r="E9983" t="str">
            <v>190</v>
          </cell>
          <cell r="J9983" t="str">
            <v>DUKE_ENERGY_KY_ELEC</v>
          </cell>
          <cell r="K9983">
            <v>32711.56</v>
          </cell>
        </row>
        <row r="9984">
          <cell r="B9984" t="str">
            <v>201604</v>
          </cell>
          <cell r="E9984" t="str">
            <v>190</v>
          </cell>
          <cell r="J9984" t="str">
            <v>DUKE_ENERGY_KY_GAS</v>
          </cell>
          <cell r="K9984">
            <v>-77340.960000000006</v>
          </cell>
        </row>
        <row r="9985">
          <cell r="B9985" t="str">
            <v>201604</v>
          </cell>
          <cell r="E9985" t="str">
            <v>190</v>
          </cell>
          <cell r="J9985" t="str">
            <v>DUKE_ENERGY_KY_GAS</v>
          </cell>
          <cell r="K9985">
            <v>77340.960000000006</v>
          </cell>
        </row>
        <row r="9986">
          <cell r="B9986" t="str">
            <v>201604</v>
          </cell>
          <cell r="E9986" t="str">
            <v>190</v>
          </cell>
          <cell r="J9986" t="str">
            <v>DUKE_ENERGY_KY_GAS</v>
          </cell>
          <cell r="K9986">
            <v>0</v>
          </cell>
        </row>
        <row r="9987">
          <cell r="B9987" t="str">
            <v>201604</v>
          </cell>
          <cell r="E9987" t="str">
            <v>190</v>
          </cell>
          <cell r="J9987" t="str">
            <v>DUKE_ENERGY_KY_ELEC</v>
          </cell>
          <cell r="K9987">
            <v>0</v>
          </cell>
        </row>
        <row r="9988">
          <cell r="B9988" t="str">
            <v>201604</v>
          </cell>
          <cell r="E9988" t="str">
            <v>190</v>
          </cell>
          <cell r="J9988" t="str">
            <v>DUKE_ENERGY_KY_GAS</v>
          </cell>
          <cell r="K9988">
            <v>0</v>
          </cell>
        </row>
        <row r="9989">
          <cell r="B9989" t="str">
            <v>201604</v>
          </cell>
          <cell r="E9989" t="str">
            <v>190</v>
          </cell>
          <cell r="J9989" t="str">
            <v>DUKE_ENERGY_KY_ELEC</v>
          </cell>
          <cell r="K9989">
            <v>355598</v>
          </cell>
        </row>
        <row r="9990">
          <cell r="B9990" t="str">
            <v>201604</v>
          </cell>
          <cell r="E9990" t="str">
            <v>190</v>
          </cell>
          <cell r="J9990" t="str">
            <v>DUKE_ENERGY_KY_ELEC</v>
          </cell>
          <cell r="K9990">
            <v>11969</v>
          </cell>
        </row>
        <row r="9991">
          <cell r="B9991" t="str">
            <v>201604</v>
          </cell>
          <cell r="E9991" t="str">
            <v>190</v>
          </cell>
          <cell r="J9991" t="str">
            <v>DUKE_ENERGY_KY_ELEC</v>
          </cell>
          <cell r="K9991">
            <v>0</v>
          </cell>
        </row>
        <row r="9992">
          <cell r="B9992" t="str">
            <v>201604</v>
          </cell>
          <cell r="E9992" t="str">
            <v>190</v>
          </cell>
          <cell r="J9992" t="str">
            <v>DUKE_ENERGY_KY_ELEC</v>
          </cell>
          <cell r="K9992">
            <v>12928</v>
          </cell>
        </row>
        <row r="9993">
          <cell r="B9993" t="str">
            <v>201604</v>
          </cell>
          <cell r="E9993" t="str">
            <v>190</v>
          </cell>
          <cell r="J9993" t="str">
            <v>DUKE_ENERGY_KY_ELEC</v>
          </cell>
          <cell r="K9993">
            <v>-12928</v>
          </cell>
        </row>
        <row r="9994">
          <cell r="B9994" t="str">
            <v>201604</v>
          </cell>
          <cell r="E9994" t="str">
            <v>190</v>
          </cell>
          <cell r="J9994" t="str">
            <v>DUKE_ENERGY_KY_ELEC</v>
          </cell>
          <cell r="K9994">
            <v>692394.67</v>
          </cell>
        </row>
        <row r="9995">
          <cell r="B9995" t="str">
            <v>201604</v>
          </cell>
          <cell r="E9995" t="str">
            <v>190</v>
          </cell>
          <cell r="J9995" t="str">
            <v>DUKE_ENERGY_KY_ELEC</v>
          </cell>
          <cell r="K9995">
            <v>-692394.67</v>
          </cell>
        </row>
        <row r="9996">
          <cell r="B9996" t="str">
            <v>201604</v>
          </cell>
          <cell r="E9996" t="str">
            <v>190</v>
          </cell>
          <cell r="J9996" t="str">
            <v>DUKE_ENERGY_KY_ELEC</v>
          </cell>
          <cell r="K9996">
            <v>-138.47999999999999</v>
          </cell>
        </row>
        <row r="9997">
          <cell r="B9997" t="str">
            <v>201604</v>
          </cell>
          <cell r="E9997" t="str">
            <v>190</v>
          </cell>
          <cell r="J9997" t="str">
            <v>DUKE_ENERGY_KY_ELEC</v>
          </cell>
          <cell r="K9997">
            <v>138.47999999999999</v>
          </cell>
        </row>
        <row r="9998">
          <cell r="B9998" t="str">
            <v>201604</v>
          </cell>
          <cell r="E9998" t="str">
            <v>190</v>
          </cell>
          <cell r="J9998" t="str">
            <v>DUKE_ENERGY_KY_ELEC</v>
          </cell>
          <cell r="K9998">
            <v>-354783.03</v>
          </cell>
        </row>
        <row r="9999">
          <cell r="B9999" t="str">
            <v>201604</v>
          </cell>
          <cell r="E9999" t="str">
            <v>190</v>
          </cell>
          <cell r="J9999" t="str">
            <v>DUKE_ENERGY_KY_ELEC</v>
          </cell>
          <cell r="K9999">
            <v>354783.03</v>
          </cell>
        </row>
        <row r="10000">
          <cell r="B10000" t="str">
            <v>201604</v>
          </cell>
          <cell r="E10000" t="str">
            <v>190</v>
          </cell>
          <cell r="J10000" t="str">
            <v>DUKE_ENERGY_KY_GAS</v>
          </cell>
          <cell r="K10000">
            <v>-337473.16</v>
          </cell>
        </row>
        <row r="10001">
          <cell r="B10001" t="str">
            <v>201604</v>
          </cell>
          <cell r="E10001" t="str">
            <v>190</v>
          </cell>
          <cell r="J10001" t="str">
            <v>DUKE_ENERGY_KY_GAS</v>
          </cell>
          <cell r="K10001">
            <v>337473.16</v>
          </cell>
        </row>
        <row r="10002">
          <cell r="B10002" t="str">
            <v>201604</v>
          </cell>
          <cell r="E10002" t="str">
            <v>190</v>
          </cell>
          <cell r="J10002" t="str">
            <v>DUKE_ENERGY_KY_ELEC</v>
          </cell>
          <cell r="K10002">
            <v>178112.1</v>
          </cell>
        </row>
        <row r="10003">
          <cell r="B10003" t="str">
            <v>201604</v>
          </cell>
          <cell r="E10003" t="str">
            <v>190</v>
          </cell>
          <cell r="J10003" t="str">
            <v>DUKE_ENERGY_KY_ELEC</v>
          </cell>
          <cell r="K10003">
            <v>-178112.12</v>
          </cell>
        </row>
        <row r="10004">
          <cell r="B10004" t="str">
            <v>201604</v>
          </cell>
          <cell r="E10004" t="str">
            <v>190</v>
          </cell>
          <cell r="J10004" t="str">
            <v>DUKE_ENERGY_KY_ELEC</v>
          </cell>
          <cell r="K10004">
            <v>-35.619999999999997</v>
          </cell>
        </row>
        <row r="10005">
          <cell r="B10005" t="str">
            <v>201604</v>
          </cell>
          <cell r="E10005" t="str">
            <v>190</v>
          </cell>
          <cell r="J10005" t="str">
            <v>DUKE_ENERGY_KY_ELEC</v>
          </cell>
          <cell r="K10005">
            <v>35.619999999999997</v>
          </cell>
        </row>
        <row r="10006">
          <cell r="B10006" t="str">
            <v>201604</v>
          </cell>
          <cell r="E10006" t="str">
            <v>190</v>
          </cell>
          <cell r="J10006" t="str">
            <v>DUKE_ENERGY_KY_ELEC</v>
          </cell>
          <cell r="K10006">
            <v>-91264.639999999999</v>
          </cell>
        </row>
        <row r="10007">
          <cell r="B10007" t="str">
            <v>201604</v>
          </cell>
          <cell r="E10007" t="str">
            <v>190</v>
          </cell>
          <cell r="J10007" t="str">
            <v>DUKE_ENERGY_KY_ELEC</v>
          </cell>
          <cell r="K10007">
            <v>91264.639999999999</v>
          </cell>
        </row>
        <row r="10008">
          <cell r="B10008" t="str">
            <v>201604</v>
          </cell>
          <cell r="E10008" t="str">
            <v>190</v>
          </cell>
          <cell r="J10008" t="str">
            <v>DUKE_ENERGY_KY_GAS</v>
          </cell>
          <cell r="K10008">
            <v>-86811.839999999997</v>
          </cell>
        </row>
        <row r="10009">
          <cell r="B10009" t="str">
            <v>201604</v>
          </cell>
          <cell r="E10009" t="str">
            <v>190</v>
          </cell>
          <cell r="J10009" t="str">
            <v>DUKE_ENERGY_KY_GAS</v>
          </cell>
          <cell r="K10009">
            <v>86811.839999999997</v>
          </cell>
        </row>
        <row r="10010">
          <cell r="B10010" t="str">
            <v>201604</v>
          </cell>
          <cell r="E10010" t="str">
            <v>190</v>
          </cell>
          <cell r="J10010" t="str">
            <v>DUKE_ENERGY_KY_ELEC</v>
          </cell>
          <cell r="K10010">
            <v>-0.5</v>
          </cell>
        </row>
        <row r="10011">
          <cell r="B10011" t="str">
            <v>201604</v>
          </cell>
          <cell r="E10011" t="str">
            <v>190</v>
          </cell>
          <cell r="J10011" t="str">
            <v>DUKE_ENERGY_KY_ELEC</v>
          </cell>
          <cell r="K10011">
            <v>-844838.32</v>
          </cell>
        </row>
        <row r="10012">
          <cell r="B10012" t="str">
            <v>201604</v>
          </cell>
          <cell r="E10012" t="str">
            <v>190</v>
          </cell>
          <cell r="J10012" t="str">
            <v>DUKE_ENERGY_KY_ELEC</v>
          </cell>
          <cell r="K10012">
            <v>844838.32</v>
          </cell>
        </row>
        <row r="10013">
          <cell r="B10013" t="str">
            <v>201604</v>
          </cell>
          <cell r="E10013" t="str">
            <v>190</v>
          </cell>
          <cell r="J10013" t="str">
            <v>DUKE_ENERGY_KY_ELEC</v>
          </cell>
          <cell r="K10013">
            <v>-574732.36</v>
          </cell>
        </row>
        <row r="10014">
          <cell r="B10014" t="str">
            <v>201604</v>
          </cell>
          <cell r="E10014" t="str">
            <v>190</v>
          </cell>
          <cell r="J10014" t="str">
            <v>DUKE_ENERGY_KY_ELEC</v>
          </cell>
          <cell r="K10014">
            <v>574732.36</v>
          </cell>
        </row>
        <row r="10015">
          <cell r="B10015" t="str">
            <v>201604</v>
          </cell>
          <cell r="E10015" t="str">
            <v>190</v>
          </cell>
          <cell r="J10015" t="str">
            <v>DUKE_ENERGY_KY_GAS</v>
          </cell>
          <cell r="K10015">
            <v>-1022039.38</v>
          </cell>
        </row>
        <row r="10016">
          <cell r="B10016" t="str">
            <v>201604</v>
          </cell>
          <cell r="E10016" t="str">
            <v>190</v>
          </cell>
          <cell r="J10016" t="str">
            <v>DUKE_ENERGY_KY_GAS</v>
          </cell>
          <cell r="K10016">
            <v>1022039.38</v>
          </cell>
        </row>
        <row r="10017">
          <cell r="B10017" t="str">
            <v>201604</v>
          </cell>
          <cell r="E10017" t="str">
            <v>190</v>
          </cell>
          <cell r="J10017" t="str">
            <v>DUKE_ENERGY_KY_GAS</v>
          </cell>
          <cell r="K10017">
            <v>0.38</v>
          </cell>
        </row>
        <row r="10018">
          <cell r="B10018" t="str">
            <v>201604</v>
          </cell>
          <cell r="E10018" t="str">
            <v>190</v>
          </cell>
          <cell r="J10018" t="str">
            <v>DUKE_ENERGY_KY_ELEC</v>
          </cell>
          <cell r="K10018">
            <v>-170665</v>
          </cell>
        </row>
        <row r="10019">
          <cell r="B10019" t="str">
            <v>201604</v>
          </cell>
          <cell r="E10019" t="str">
            <v>190</v>
          </cell>
          <cell r="J10019" t="str">
            <v>DUKE_ENERGY_KY_ELEC</v>
          </cell>
          <cell r="K10019">
            <v>170665</v>
          </cell>
        </row>
        <row r="10020">
          <cell r="B10020" t="str">
            <v>201604</v>
          </cell>
          <cell r="E10020" t="str">
            <v>190</v>
          </cell>
          <cell r="J10020" t="str">
            <v>DUKE_ENERGY_KY_ELEC</v>
          </cell>
          <cell r="K10020">
            <v>-50723</v>
          </cell>
        </row>
        <row r="10021">
          <cell r="B10021" t="str">
            <v>201604</v>
          </cell>
          <cell r="E10021" t="str">
            <v>190</v>
          </cell>
          <cell r="J10021" t="str">
            <v>DUKE_ENERGY_KY_ELEC</v>
          </cell>
          <cell r="K10021">
            <v>50723</v>
          </cell>
        </row>
        <row r="10022">
          <cell r="B10022" t="str">
            <v>201604</v>
          </cell>
          <cell r="E10022" t="str">
            <v>190</v>
          </cell>
          <cell r="J10022" t="str">
            <v>DUKE_ENERGY_KY_GAS</v>
          </cell>
          <cell r="K10022">
            <v>-59891.98</v>
          </cell>
        </row>
        <row r="10023">
          <cell r="B10023" t="str">
            <v>201604</v>
          </cell>
          <cell r="E10023" t="str">
            <v>190</v>
          </cell>
          <cell r="J10023" t="str">
            <v>DUKE_ENERGY_KY_GAS</v>
          </cell>
          <cell r="K10023">
            <v>59891.98</v>
          </cell>
        </row>
        <row r="10024">
          <cell r="B10024" t="str">
            <v>201604</v>
          </cell>
          <cell r="E10024" t="str">
            <v>190</v>
          </cell>
          <cell r="J10024" t="str">
            <v>DUKE_ENERGY_KY_GAS</v>
          </cell>
          <cell r="K10024">
            <v>-0.02</v>
          </cell>
        </row>
        <row r="10025">
          <cell r="B10025" t="str">
            <v>201604</v>
          </cell>
          <cell r="E10025" t="str">
            <v>190</v>
          </cell>
          <cell r="J10025" t="str">
            <v>DUKE_ENERGY_KY_ELEC</v>
          </cell>
          <cell r="K10025">
            <v>157000</v>
          </cell>
        </row>
        <row r="10026">
          <cell r="B10026" t="str">
            <v>201604</v>
          </cell>
          <cell r="E10026" t="str">
            <v>191</v>
          </cell>
          <cell r="J10026" t="str">
            <v>DUKE_ENERGY_KY_GAS</v>
          </cell>
          <cell r="K10026">
            <v>2890118.71</v>
          </cell>
        </row>
        <row r="10027">
          <cell r="B10027" t="str">
            <v>201604</v>
          </cell>
          <cell r="E10027" t="str">
            <v>191</v>
          </cell>
          <cell r="J10027" t="str">
            <v>DUKE_ENERGY_KY_GAS</v>
          </cell>
          <cell r="K10027">
            <v>-972076</v>
          </cell>
        </row>
        <row r="10028">
          <cell r="B10028" t="str">
            <v>201604</v>
          </cell>
          <cell r="E10028" t="str">
            <v>191</v>
          </cell>
          <cell r="J10028" t="str">
            <v>DUKE_ENERGY_KY_GAS</v>
          </cell>
          <cell r="K10028">
            <v>0</v>
          </cell>
        </row>
        <row r="10029">
          <cell r="B10029" t="str">
            <v>201604</v>
          </cell>
          <cell r="E10029" t="str">
            <v>201</v>
          </cell>
          <cell r="J10029" t="str">
            <v>DUKE_ENERGY_KY_ELEC</v>
          </cell>
          <cell r="K10029">
            <v>-8779995</v>
          </cell>
        </row>
        <row r="10030">
          <cell r="B10030" t="str">
            <v>201604</v>
          </cell>
          <cell r="E10030" t="str">
            <v>201</v>
          </cell>
          <cell r="J10030" t="str">
            <v>DUKE_ENERGY_KY_ELEC</v>
          </cell>
          <cell r="K10030">
            <v>-4440043.47</v>
          </cell>
        </row>
        <row r="10031">
          <cell r="B10031" t="str">
            <v>201604</v>
          </cell>
          <cell r="E10031" t="str">
            <v>201</v>
          </cell>
          <cell r="J10031" t="str">
            <v>DUKE_ENERGY_KY_GAS</v>
          </cell>
          <cell r="K10031">
            <v>-4339951.53</v>
          </cell>
        </row>
        <row r="10032">
          <cell r="B10032" t="str">
            <v>201604</v>
          </cell>
          <cell r="E10032" t="str">
            <v>207</v>
          </cell>
          <cell r="J10032" t="str">
            <v>DUKE_ENERGY_KY_ELEC</v>
          </cell>
          <cell r="K10032">
            <v>-18838946</v>
          </cell>
        </row>
        <row r="10033">
          <cell r="B10033" t="str">
            <v>201604</v>
          </cell>
          <cell r="E10033" t="str">
            <v>207</v>
          </cell>
          <cell r="J10033" t="str">
            <v>DUKE_ENERGY_KY_ELEC</v>
          </cell>
          <cell r="K10033">
            <v>-9526854.9499999993</v>
          </cell>
        </row>
        <row r="10034">
          <cell r="B10034" t="str">
            <v>201604</v>
          </cell>
          <cell r="E10034" t="str">
            <v>207</v>
          </cell>
          <cell r="J10034" t="str">
            <v>DUKE_ENERGY_KY_GAS</v>
          </cell>
          <cell r="K10034">
            <v>-9312090.9700000007</v>
          </cell>
        </row>
        <row r="10035">
          <cell r="B10035" t="str">
            <v>201604</v>
          </cell>
          <cell r="E10035" t="str">
            <v>208</v>
          </cell>
          <cell r="J10035" t="str">
            <v>DUKE_ENERGY_KY_ELEC</v>
          </cell>
          <cell r="K10035">
            <v>-143211362</v>
          </cell>
        </row>
        <row r="10036">
          <cell r="B10036" t="str">
            <v>201604</v>
          </cell>
          <cell r="E10036" t="str">
            <v>208</v>
          </cell>
          <cell r="J10036" t="str">
            <v>DUKE_ENERGY_KY_ELEC</v>
          </cell>
          <cell r="K10036">
            <v>-3150000</v>
          </cell>
        </row>
        <row r="10037">
          <cell r="B10037" t="str">
            <v>201604</v>
          </cell>
          <cell r="E10037" t="str">
            <v>208</v>
          </cell>
          <cell r="J10037" t="str">
            <v>DUKE_ENERGY_KY_ELEC</v>
          </cell>
          <cell r="K10037">
            <v>-70927073.920000002</v>
          </cell>
        </row>
        <row r="10038">
          <cell r="B10038" t="str">
            <v>201604</v>
          </cell>
          <cell r="E10038" t="str">
            <v>208</v>
          </cell>
          <cell r="J10038" t="str">
            <v>DUKE_ENERGY_KY_ELEC</v>
          </cell>
          <cell r="K10038">
            <v>-33684757.68</v>
          </cell>
        </row>
        <row r="10039">
          <cell r="B10039" t="str">
            <v>201604</v>
          </cell>
          <cell r="E10039" t="str">
            <v>208</v>
          </cell>
          <cell r="J10039" t="str">
            <v>DUKE_ENERGY_KY_GAS</v>
          </cell>
          <cell r="K10039">
            <v>-35449530.840000004</v>
          </cell>
        </row>
        <row r="10040">
          <cell r="B10040" t="str">
            <v>201604</v>
          </cell>
          <cell r="E10040" t="str">
            <v>208</v>
          </cell>
          <cell r="J10040" t="str">
            <v>DUKE_ENERGY_KY_ELEC</v>
          </cell>
          <cell r="K10040">
            <v>-5600021</v>
          </cell>
        </row>
        <row r="10041">
          <cell r="B10041" t="str">
            <v>201604</v>
          </cell>
          <cell r="E10041" t="str">
            <v>208</v>
          </cell>
          <cell r="J10041" t="str">
            <v>DUKE_ENERGY_KY_ELEC</v>
          </cell>
          <cell r="K10041">
            <v>-264823.40000000002</v>
          </cell>
        </row>
        <row r="10042">
          <cell r="B10042" t="str">
            <v>201604</v>
          </cell>
          <cell r="E10042" t="str">
            <v>208</v>
          </cell>
          <cell r="J10042" t="str">
            <v>DUKE_ENERGY_KY_ELEC</v>
          </cell>
          <cell r="K10042">
            <v>-2693243.48</v>
          </cell>
        </row>
        <row r="10043">
          <cell r="B10043" t="str">
            <v>201604</v>
          </cell>
          <cell r="E10043" t="str">
            <v>208</v>
          </cell>
          <cell r="J10043" t="str">
            <v>DUKE_ENERGY_KY_GAS</v>
          </cell>
          <cell r="K10043">
            <v>-2641954.12</v>
          </cell>
        </row>
        <row r="10044">
          <cell r="B10044" t="str">
            <v>201604</v>
          </cell>
          <cell r="E10044" t="str">
            <v>211</v>
          </cell>
          <cell r="J10044" t="str">
            <v>DUKE_ENERGY_KY_ELEC</v>
          </cell>
          <cell r="K10044">
            <v>156194</v>
          </cell>
        </row>
        <row r="10045">
          <cell r="B10045" t="str">
            <v>201604</v>
          </cell>
          <cell r="E10045" t="str">
            <v>211</v>
          </cell>
          <cell r="J10045" t="str">
            <v>DUKE_ENERGY_KY_ELEC</v>
          </cell>
          <cell r="K10045">
            <v>78987.400000000009</v>
          </cell>
        </row>
        <row r="10046">
          <cell r="B10046" t="str">
            <v>201604</v>
          </cell>
          <cell r="E10046" t="str">
            <v>211</v>
          </cell>
          <cell r="J10046" t="str">
            <v>DUKE_ENERGY_KY_GAS</v>
          </cell>
          <cell r="K10046">
            <v>77206.78</v>
          </cell>
        </row>
        <row r="10047">
          <cell r="B10047" t="str">
            <v>201604</v>
          </cell>
          <cell r="E10047" t="str">
            <v>216</v>
          </cell>
          <cell r="J10047" t="str">
            <v>DUKE_ENERGY_KY_ELEC</v>
          </cell>
          <cell r="K10047">
            <v>-205020335.97999999</v>
          </cell>
        </row>
        <row r="10048">
          <cell r="B10048" t="str">
            <v>201604</v>
          </cell>
          <cell r="E10048" t="str">
            <v>216</v>
          </cell>
          <cell r="J10048" t="str">
            <v>DUKE_ENERGY_KY_ELEC</v>
          </cell>
          <cell r="K10048">
            <v>3574944.25</v>
          </cell>
        </row>
        <row r="10049">
          <cell r="B10049" t="str">
            <v>201604</v>
          </cell>
          <cell r="E10049" t="str">
            <v>216</v>
          </cell>
          <cell r="J10049" t="str">
            <v>DUKE_ENERGY_KY_GAS</v>
          </cell>
          <cell r="K10049">
            <v>5346880.47</v>
          </cell>
        </row>
        <row r="10050">
          <cell r="B10050" t="str">
            <v>201604</v>
          </cell>
          <cell r="E10050" t="str">
            <v>216</v>
          </cell>
          <cell r="J10050" t="str">
            <v>DUKE_ENERGY_KY_GAS</v>
          </cell>
          <cell r="K10050">
            <v>1939964.31</v>
          </cell>
        </row>
        <row r="10051">
          <cell r="B10051" t="str">
            <v>201604</v>
          </cell>
          <cell r="E10051" t="str">
            <v>216</v>
          </cell>
          <cell r="J10051" t="str">
            <v>DUKE_ENERGY_KY_ELEC</v>
          </cell>
          <cell r="K10051">
            <v>-125443914.292</v>
          </cell>
        </row>
        <row r="10052">
          <cell r="B10052" t="str">
            <v>201604</v>
          </cell>
          <cell r="E10052" t="str">
            <v>216</v>
          </cell>
          <cell r="J10052" t="str">
            <v>DUKE_ENERGY_KY_ELEC</v>
          </cell>
          <cell r="K10052">
            <v>-20753012.949999999</v>
          </cell>
        </row>
        <row r="10053">
          <cell r="B10053" t="str">
            <v>201604</v>
          </cell>
          <cell r="E10053" t="str">
            <v>216</v>
          </cell>
          <cell r="J10053" t="str">
            <v>DUKE_ENERGY_KY_ELEC</v>
          </cell>
          <cell r="K10053">
            <v>294163326.08399999</v>
          </cell>
        </row>
        <row r="10054">
          <cell r="B10054" t="str">
            <v>201604</v>
          </cell>
          <cell r="E10054" t="str">
            <v>216</v>
          </cell>
          <cell r="J10054" t="str">
            <v>DUKE_ENERGY_KY_ELEC</v>
          </cell>
          <cell r="K10054">
            <v>25327545.390000001</v>
          </cell>
        </row>
        <row r="10055">
          <cell r="B10055" t="str">
            <v>201604</v>
          </cell>
          <cell r="E10055" t="str">
            <v>216</v>
          </cell>
          <cell r="J10055" t="str">
            <v>DUKE_ENERGY_KY_ELEC</v>
          </cell>
          <cell r="K10055">
            <v>-164477691.50999999</v>
          </cell>
        </row>
        <row r="10056">
          <cell r="B10056" t="str">
            <v>201604</v>
          </cell>
          <cell r="E10056" t="str">
            <v>216</v>
          </cell>
          <cell r="J10056" t="str">
            <v>DUKE_ENERGY_KY_ELEC</v>
          </cell>
          <cell r="K10056">
            <v>-20318638.489999998</v>
          </cell>
        </row>
        <row r="10057">
          <cell r="B10057" t="str">
            <v>201604</v>
          </cell>
          <cell r="E10057" t="str">
            <v>216</v>
          </cell>
          <cell r="J10057" t="str">
            <v>DUKE_ENERGY_KY_ELEC</v>
          </cell>
          <cell r="K10057">
            <v>-81702057.890000001</v>
          </cell>
        </row>
        <row r="10058">
          <cell r="B10058" t="str">
            <v>201604</v>
          </cell>
          <cell r="E10058" t="str">
            <v>216</v>
          </cell>
          <cell r="J10058" t="str">
            <v>DUKE_ENERGY_KY_ELEC</v>
          </cell>
          <cell r="K10058">
            <v>9722217.6300000008</v>
          </cell>
        </row>
        <row r="10059">
          <cell r="B10059" t="str">
            <v>201604</v>
          </cell>
          <cell r="E10059" t="str">
            <v>216</v>
          </cell>
          <cell r="J10059" t="str">
            <v>DUKE_ENERGY_KY_GAS</v>
          </cell>
          <cell r="K10059">
            <v>-20831411.171</v>
          </cell>
        </row>
        <row r="10060">
          <cell r="B10060" t="str">
            <v>201604</v>
          </cell>
          <cell r="E10060" t="str">
            <v>216</v>
          </cell>
          <cell r="J10060" t="str">
            <v>DUKE_ENERGY_KY_GAS</v>
          </cell>
          <cell r="K10060">
            <v>-79860247.609999999</v>
          </cell>
        </row>
        <row r="10061">
          <cell r="B10061" t="str">
            <v>201604</v>
          </cell>
          <cell r="E10061" t="str">
            <v>216</v>
          </cell>
          <cell r="J10061" t="str">
            <v>DUKE_ENERGY_KY_GAS</v>
          </cell>
          <cell r="K10061">
            <v>6371792.96</v>
          </cell>
        </row>
        <row r="10062">
          <cell r="B10062" t="str">
            <v>201604</v>
          </cell>
          <cell r="E10062" t="str">
            <v>216</v>
          </cell>
          <cell r="J10062" t="str">
            <v>DUKE_ENERGY_KY_GAS</v>
          </cell>
          <cell r="K10062">
            <v>35811992.460000001</v>
          </cell>
        </row>
        <row r="10063">
          <cell r="B10063" t="str">
            <v>201604</v>
          </cell>
          <cell r="E10063" t="str">
            <v>216</v>
          </cell>
          <cell r="J10063" t="str">
            <v>DUKE_ENERGY_KY_ELEC</v>
          </cell>
          <cell r="K10063">
            <v>-26712039.280000001</v>
          </cell>
        </row>
        <row r="10064">
          <cell r="B10064" t="str">
            <v>201604</v>
          </cell>
          <cell r="E10064" t="str">
            <v>216</v>
          </cell>
          <cell r="J10064" t="str">
            <v>DUKE_ENERGY_KY_GAS</v>
          </cell>
          <cell r="K10064">
            <v>-7581038.2699999996</v>
          </cell>
        </row>
        <row r="10065">
          <cell r="B10065" t="str">
            <v>201604</v>
          </cell>
          <cell r="E10065" t="str">
            <v>216</v>
          </cell>
          <cell r="J10065" t="str">
            <v>DUKE_ENERGY_KY_ELEC</v>
          </cell>
          <cell r="K10065">
            <v>169342522.81999999</v>
          </cell>
        </row>
        <row r="10066">
          <cell r="B10066" t="str">
            <v>201604</v>
          </cell>
          <cell r="E10066" t="str">
            <v>216</v>
          </cell>
          <cell r="J10066" t="str">
            <v>DUKE_ENERGY_KY_ELEC</v>
          </cell>
          <cell r="K10066">
            <v>-607884880.75999999</v>
          </cell>
        </row>
        <row r="10067">
          <cell r="B10067" t="str">
            <v>201604</v>
          </cell>
          <cell r="E10067" t="str">
            <v>216</v>
          </cell>
          <cell r="J10067" t="str">
            <v>DUKE_ENERGY_KY_ELEC</v>
          </cell>
          <cell r="K10067">
            <v>-123432962.59999999</v>
          </cell>
        </row>
        <row r="10068">
          <cell r="B10068" t="str">
            <v>201604</v>
          </cell>
          <cell r="E10068" t="str">
            <v>216</v>
          </cell>
          <cell r="J10068" t="str">
            <v>DUKE_ENERGY_KY_ELEC</v>
          </cell>
          <cell r="K10068">
            <v>410353129.20999998</v>
          </cell>
        </row>
        <row r="10069">
          <cell r="B10069" t="str">
            <v>201604</v>
          </cell>
          <cell r="E10069" t="str">
            <v>216</v>
          </cell>
          <cell r="J10069" t="str">
            <v>DUKE_ENERGY_KY_ELEC</v>
          </cell>
          <cell r="K10069">
            <v>9947194.7109999992</v>
          </cell>
        </row>
        <row r="10070">
          <cell r="B10070" t="str">
            <v>201604</v>
          </cell>
          <cell r="E10070" t="str">
            <v>216</v>
          </cell>
          <cell r="J10070" t="str">
            <v>DUKE_ENERGY_KY_ELEC</v>
          </cell>
          <cell r="K10070">
            <v>-18107147.07</v>
          </cell>
        </row>
        <row r="10071">
          <cell r="B10071" t="str">
            <v>201604</v>
          </cell>
          <cell r="E10071" t="str">
            <v>216</v>
          </cell>
          <cell r="J10071" t="str">
            <v>DUKE_ENERGY_KY_GAS</v>
          </cell>
          <cell r="K10071">
            <v>31141361.420000002</v>
          </cell>
        </row>
        <row r="10072">
          <cell r="B10072" t="str">
            <v>201604</v>
          </cell>
          <cell r="E10072" t="str">
            <v>216</v>
          </cell>
          <cell r="J10072" t="str">
            <v>DUKE_ENERGY_KY_GAS</v>
          </cell>
          <cell r="K10072">
            <v>-10173797.77</v>
          </cell>
        </row>
        <row r="10073">
          <cell r="B10073" t="str">
            <v>201604</v>
          </cell>
          <cell r="E10073" t="str">
            <v>216</v>
          </cell>
          <cell r="J10073" t="str">
            <v>DUKE_ENERGY_KY_GAS</v>
          </cell>
          <cell r="K10073">
            <v>21685030.690000001</v>
          </cell>
        </row>
        <row r="10074">
          <cell r="B10074" t="str">
            <v>201604</v>
          </cell>
          <cell r="E10074" t="str">
            <v>216</v>
          </cell>
          <cell r="J10074" t="str">
            <v>DUKE_ENERGY_KY_ELEC</v>
          </cell>
          <cell r="K10074">
            <v>-318955.58</v>
          </cell>
        </row>
        <row r="10075">
          <cell r="B10075" t="str">
            <v>201604</v>
          </cell>
          <cell r="E10075" t="str">
            <v>216</v>
          </cell>
          <cell r="J10075" t="str">
            <v>DUKE_ENERGY_KY_GAS</v>
          </cell>
          <cell r="K10075">
            <v>-106494.73</v>
          </cell>
        </row>
        <row r="10076">
          <cell r="B10076" t="str">
            <v>201604</v>
          </cell>
          <cell r="E10076" t="str">
            <v>219</v>
          </cell>
          <cell r="J10076" t="str">
            <v>DUKE_ENERGY_KY_ELEC</v>
          </cell>
          <cell r="K10076">
            <v>0</v>
          </cell>
        </row>
        <row r="10077">
          <cell r="B10077" t="str">
            <v>201604</v>
          </cell>
          <cell r="E10077" t="str">
            <v>219</v>
          </cell>
          <cell r="J10077" t="str">
            <v>DUKE_ENERGY_KY_ELEC</v>
          </cell>
          <cell r="K10077">
            <v>0</v>
          </cell>
        </row>
        <row r="10078">
          <cell r="B10078" t="str">
            <v>201604</v>
          </cell>
          <cell r="E10078" t="str">
            <v>219</v>
          </cell>
          <cell r="J10078" t="str">
            <v>DUKE_ENERGY_KY_GAS</v>
          </cell>
          <cell r="K10078">
            <v>0</v>
          </cell>
        </row>
        <row r="10079">
          <cell r="B10079" t="str">
            <v>201604</v>
          </cell>
          <cell r="E10079" t="str">
            <v>219</v>
          </cell>
          <cell r="J10079" t="str">
            <v>DUKE_ENERGY_KY_ELEC</v>
          </cell>
          <cell r="K10079">
            <v>-19927.16</v>
          </cell>
        </row>
        <row r="10080">
          <cell r="B10080" t="str">
            <v>201604</v>
          </cell>
          <cell r="E10080" t="str">
            <v>219</v>
          </cell>
          <cell r="J10080" t="str">
            <v>DUKE_ENERGY_KY_ELEC</v>
          </cell>
          <cell r="K10080">
            <v>19927.16</v>
          </cell>
        </row>
        <row r="10081">
          <cell r="B10081" t="str">
            <v>201604</v>
          </cell>
          <cell r="E10081" t="str">
            <v>219</v>
          </cell>
          <cell r="J10081" t="str">
            <v>DUKE_ENERGY_KY_ELEC</v>
          </cell>
          <cell r="K10081">
            <v>2319.96</v>
          </cell>
        </row>
        <row r="10082">
          <cell r="B10082" t="str">
            <v>201604</v>
          </cell>
          <cell r="E10082" t="str">
            <v>219</v>
          </cell>
          <cell r="J10082" t="str">
            <v>DUKE_ENERGY_KY_ELEC</v>
          </cell>
          <cell r="K10082">
            <v>-2319.96</v>
          </cell>
        </row>
        <row r="10083">
          <cell r="B10083" t="str">
            <v>201604</v>
          </cell>
          <cell r="E10083" t="str">
            <v>219</v>
          </cell>
          <cell r="J10083" t="str">
            <v>DUKE_ENERGY_KY_ELEC</v>
          </cell>
          <cell r="K10083">
            <v>8862.2000000000007</v>
          </cell>
        </row>
        <row r="10084">
          <cell r="B10084" t="str">
            <v>201604</v>
          </cell>
          <cell r="E10084" t="str">
            <v>219</v>
          </cell>
          <cell r="J10084" t="str">
            <v>DUKE_ENERGY_KY_ELEC</v>
          </cell>
          <cell r="K10084">
            <v>-8862.2000000000007</v>
          </cell>
        </row>
        <row r="10085">
          <cell r="B10085" t="str">
            <v>201604</v>
          </cell>
          <cell r="E10085" t="str">
            <v>219</v>
          </cell>
          <cell r="J10085" t="str">
            <v>DUKE_ENERGY_KY_GAS</v>
          </cell>
          <cell r="K10085">
            <v>8745</v>
          </cell>
        </row>
        <row r="10086">
          <cell r="B10086" t="str">
            <v>201604</v>
          </cell>
          <cell r="E10086" t="str">
            <v>219</v>
          </cell>
          <cell r="J10086" t="str">
            <v>DUKE_ENERGY_KY_GAS</v>
          </cell>
          <cell r="K10086">
            <v>-8745</v>
          </cell>
        </row>
        <row r="10087">
          <cell r="B10087" t="str">
            <v>201604</v>
          </cell>
          <cell r="E10087" t="str">
            <v>219</v>
          </cell>
          <cell r="J10087" t="str">
            <v>DUKE_ENERGY_KY_ELEC</v>
          </cell>
          <cell r="K10087">
            <v>0</v>
          </cell>
        </row>
        <row r="10088">
          <cell r="B10088" t="str">
            <v>201604</v>
          </cell>
          <cell r="E10088" t="str">
            <v>219</v>
          </cell>
          <cell r="J10088" t="str">
            <v>DUKE_ENERGY_KY_ELEC</v>
          </cell>
          <cell r="K10088">
            <v>0</v>
          </cell>
        </row>
        <row r="10089">
          <cell r="B10089" t="str">
            <v>201604</v>
          </cell>
          <cell r="E10089" t="str">
            <v>219</v>
          </cell>
          <cell r="J10089" t="str">
            <v>DUKE_ENERGY_KY_ELEC</v>
          </cell>
          <cell r="K10089">
            <v>0</v>
          </cell>
        </row>
        <row r="10090">
          <cell r="B10090" t="str">
            <v>201604</v>
          </cell>
          <cell r="E10090" t="str">
            <v>219</v>
          </cell>
          <cell r="J10090" t="str">
            <v>DUKE_ENERGY_KY_GAS</v>
          </cell>
          <cell r="K10090">
            <v>0</v>
          </cell>
        </row>
        <row r="10091">
          <cell r="B10091" t="str">
            <v>201604</v>
          </cell>
          <cell r="E10091" t="str">
            <v>219</v>
          </cell>
          <cell r="J10091" t="str">
            <v>DUKE_ENERGY_KY_ELEC</v>
          </cell>
          <cell r="K10091">
            <v>-3754.24</v>
          </cell>
        </row>
        <row r="10092">
          <cell r="B10092" t="str">
            <v>201604</v>
          </cell>
          <cell r="E10092" t="str">
            <v>219</v>
          </cell>
          <cell r="J10092" t="str">
            <v>DUKE_ENERGY_KY_ELEC</v>
          </cell>
          <cell r="K10092">
            <v>3754.24</v>
          </cell>
        </row>
        <row r="10093">
          <cell r="B10093" t="str">
            <v>201604</v>
          </cell>
          <cell r="E10093" t="str">
            <v>219</v>
          </cell>
          <cell r="J10093" t="str">
            <v>DUKE_ENERGY_KY_ELEC</v>
          </cell>
          <cell r="K10093">
            <v>483.92</v>
          </cell>
        </row>
        <row r="10094">
          <cell r="B10094" t="str">
            <v>201604</v>
          </cell>
          <cell r="E10094" t="str">
            <v>219</v>
          </cell>
          <cell r="J10094" t="str">
            <v>DUKE_ENERGY_KY_ELEC</v>
          </cell>
          <cell r="K10094">
            <v>-483.92</v>
          </cell>
        </row>
        <row r="10095">
          <cell r="B10095" t="str">
            <v>201604</v>
          </cell>
          <cell r="E10095" t="str">
            <v>219</v>
          </cell>
          <cell r="J10095" t="str">
            <v>DUKE_ENERGY_KY_ELEC</v>
          </cell>
          <cell r="K10095">
            <v>1645.09</v>
          </cell>
        </row>
        <row r="10096">
          <cell r="B10096" t="str">
            <v>201604</v>
          </cell>
          <cell r="E10096" t="str">
            <v>219</v>
          </cell>
          <cell r="J10096" t="str">
            <v>DUKE_ENERGY_KY_ELEC</v>
          </cell>
          <cell r="K10096">
            <v>-1645.09</v>
          </cell>
        </row>
        <row r="10097">
          <cell r="B10097" t="str">
            <v>201604</v>
          </cell>
          <cell r="E10097" t="str">
            <v>219</v>
          </cell>
          <cell r="J10097" t="str">
            <v>DUKE_ENERGY_KY_GAS</v>
          </cell>
          <cell r="K10097">
            <v>1625.23</v>
          </cell>
        </row>
        <row r="10098">
          <cell r="B10098" t="str">
            <v>201604</v>
          </cell>
          <cell r="E10098" t="str">
            <v>219</v>
          </cell>
          <cell r="J10098" t="str">
            <v>DUKE_ENERGY_KY_GAS</v>
          </cell>
          <cell r="K10098">
            <v>-1625.23</v>
          </cell>
        </row>
        <row r="10099">
          <cell r="B10099" t="str">
            <v>201604</v>
          </cell>
          <cell r="E10099" t="str">
            <v>219</v>
          </cell>
          <cell r="J10099" t="str">
            <v>DUKE_ENERGY_KY_ELEC</v>
          </cell>
          <cell r="K10099">
            <v>-1587109.91</v>
          </cell>
        </row>
        <row r="10100">
          <cell r="B10100" t="str">
            <v>201604</v>
          </cell>
          <cell r="E10100" t="str">
            <v>219</v>
          </cell>
          <cell r="J10100" t="str">
            <v>DUKE_ENERGY_KY_ELEC</v>
          </cell>
          <cell r="K10100">
            <v>1587109.91</v>
          </cell>
        </row>
        <row r="10101">
          <cell r="B10101" t="str">
            <v>201604</v>
          </cell>
          <cell r="E10101" t="str">
            <v>219</v>
          </cell>
          <cell r="J10101" t="str">
            <v>DUKE_ENERGY_KY_ELEC</v>
          </cell>
          <cell r="K10101">
            <v>178107.09</v>
          </cell>
        </row>
        <row r="10102">
          <cell r="B10102" t="str">
            <v>201604</v>
          </cell>
          <cell r="E10102" t="str">
            <v>219</v>
          </cell>
          <cell r="J10102" t="str">
            <v>DUKE_ENERGY_KY_ELEC</v>
          </cell>
          <cell r="K10102">
            <v>-178107.09</v>
          </cell>
        </row>
        <row r="10103">
          <cell r="B10103" t="str">
            <v>201604</v>
          </cell>
          <cell r="E10103" t="str">
            <v>219</v>
          </cell>
          <cell r="J10103" t="str">
            <v>DUKE_ENERGY_KY_ELEC</v>
          </cell>
          <cell r="K10103">
            <v>709327.39</v>
          </cell>
        </row>
        <row r="10104">
          <cell r="B10104" t="str">
            <v>201604</v>
          </cell>
          <cell r="E10104" t="str">
            <v>219</v>
          </cell>
          <cell r="J10104" t="str">
            <v>DUKE_ENERGY_KY_ELEC</v>
          </cell>
          <cell r="K10104">
            <v>-709327.39</v>
          </cell>
        </row>
        <row r="10105">
          <cell r="B10105" t="str">
            <v>201604</v>
          </cell>
          <cell r="E10105" t="str">
            <v>219</v>
          </cell>
          <cell r="J10105" t="str">
            <v>DUKE_ENERGY_KY_GAS</v>
          </cell>
          <cell r="K10105">
            <v>699675.43</v>
          </cell>
        </row>
        <row r="10106">
          <cell r="B10106" t="str">
            <v>201604</v>
          </cell>
          <cell r="E10106" t="str">
            <v>219</v>
          </cell>
          <cell r="J10106" t="str">
            <v>DUKE_ENERGY_KY_GAS</v>
          </cell>
          <cell r="K10106">
            <v>-699675.43</v>
          </cell>
        </row>
        <row r="10107">
          <cell r="B10107" t="str">
            <v>201604</v>
          </cell>
          <cell r="E10107" t="str">
            <v>219</v>
          </cell>
          <cell r="J10107" t="str">
            <v>DUKE_ENERGY_KY_ELEC</v>
          </cell>
          <cell r="K10107">
            <v>-298663.78000000003</v>
          </cell>
        </row>
        <row r="10108">
          <cell r="B10108" t="str">
            <v>201604</v>
          </cell>
          <cell r="E10108" t="str">
            <v>219</v>
          </cell>
          <cell r="J10108" t="str">
            <v>DUKE_ENERGY_KY_ELEC</v>
          </cell>
          <cell r="K10108">
            <v>298663.78000000003</v>
          </cell>
        </row>
        <row r="10109">
          <cell r="B10109" t="str">
            <v>201604</v>
          </cell>
          <cell r="E10109" t="str">
            <v>219</v>
          </cell>
          <cell r="J10109" t="str">
            <v>DUKE_ENERGY_KY_ELEC</v>
          </cell>
          <cell r="K10109">
            <v>37151.17</v>
          </cell>
        </row>
        <row r="10110">
          <cell r="B10110" t="str">
            <v>201604</v>
          </cell>
          <cell r="E10110" t="str">
            <v>219</v>
          </cell>
          <cell r="J10110" t="str">
            <v>DUKE_ENERGY_KY_ELEC</v>
          </cell>
          <cell r="K10110">
            <v>-37151.17</v>
          </cell>
        </row>
        <row r="10111">
          <cell r="B10111" t="str">
            <v>201604</v>
          </cell>
          <cell r="E10111" t="str">
            <v>219</v>
          </cell>
          <cell r="J10111" t="str">
            <v>DUKE_ENERGY_KY_ELEC</v>
          </cell>
          <cell r="K10111">
            <v>131578.34</v>
          </cell>
        </row>
        <row r="10112">
          <cell r="B10112" t="str">
            <v>201604</v>
          </cell>
          <cell r="E10112" t="str">
            <v>219</v>
          </cell>
          <cell r="J10112" t="str">
            <v>DUKE_ENERGY_KY_ELEC</v>
          </cell>
          <cell r="K10112">
            <v>-131578.34</v>
          </cell>
        </row>
        <row r="10113">
          <cell r="B10113" t="str">
            <v>201604</v>
          </cell>
          <cell r="E10113" t="str">
            <v>219</v>
          </cell>
          <cell r="J10113" t="str">
            <v>DUKE_ENERGY_KY_GAS</v>
          </cell>
          <cell r="K10113">
            <v>129934.27</v>
          </cell>
        </row>
        <row r="10114">
          <cell r="B10114" t="str">
            <v>201604</v>
          </cell>
          <cell r="E10114" t="str">
            <v>219</v>
          </cell>
          <cell r="J10114" t="str">
            <v>DUKE_ENERGY_KY_GAS</v>
          </cell>
          <cell r="K10114">
            <v>-129934.27</v>
          </cell>
        </row>
        <row r="10115">
          <cell r="B10115" t="str">
            <v>201604</v>
          </cell>
          <cell r="E10115" t="str">
            <v>219</v>
          </cell>
          <cell r="J10115" t="str">
            <v>DUKE_ENERGY_KY_ELEC</v>
          </cell>
          <cell r="K10115">
            <v>0</v>
          </cell>
        </row>
        <row r="10116">
          <cell r="B10116" t="str">
            <v>201604</v>
          </cell>
          <cell r="E10116" t="str">
            <v>219</v>
          </cell>
          <cell r="J10116" t="str">
            <v>DUKE_ENERGY_KY_ELEC</v>
          </cell>
          <cell r="K10116">
            <v>0</v>
          </cell>
        </row>
        <row r="10117">
          <cell r="B10117" t="str">
            <v>201604</v>
          </cell>
          <cell r="E10117" t="str">
            <v>219</v>
          </cell>
          <cell r="J10117" t="str">
            <v>DUKE_ENERGY_KY_GAS</v>
          </cell>
          <cell r="K10117">
            <v>0</v>
          </cell>
        </row>
        <row r="10118">
          <cell r="B10118" t="str">
            <v>201604</v>
          </cell>
          <cell r="E10118" t="str">
            <v>219</v>
          </cell>
          <cell r="J10118" t="str">
            <v>DUKE_ENERGY_KY_ELEC</v>
          </cell>
          <cell r="K10118">
            <v>0</v>
          </cell>
        </row>
        <row r="10119">
          <cell r="B10119" t="str">
            <v>201604</v>
          </cell>
          <cell r="E10119" t="str">
            <v>219</v>
          </cell>
          <cell r="J10119" t="str">
            <v>DUKE_ENERGY_KY_ELEC</v>
          </cell>
          <cell r="K10119">
            <v>0</v>
          </cell>
        </row>
        <row r="10120">
          <cell r="B10120" t="str">
            <v>201604</v>
          </cell>
          <cell r="E10120" t="str">
            <v>219</v>
          </cell>
          <cell r="J10120" t="str">
            <v>DUKE_ENERGY_KY_ELEC</v>
          </cell>
          <cell r="K10120">
            <v>0</v>
          </cell>
        </row>
        <row r="10121">
          <cell r="B10121" t="str">
            <v>201604</v>
          </cell>
          <cell r="E10121" t="str">
            <v>219</v>
          </cell>
          <cell r="J10121" t="str">
            <v>DUKE_ENERGY_KY_GAS</v>
          </cell>
          <cell r="K10121">
            <v>0</v>
          </cell>
        </row>
        <row r="10122">
          <cell r="B10122" t="str">
            <v>201604</v>
          </cell>
          <cell r="E10122" t="str">
            <v>219</v>
          </cell>
          <cell r="J10122" t="str">
            <v>DUKE_ENERGY_KY_ELEC</v>
          </cell>
          <cell r="K10122">
            <v>0</v>
          </cell>
        </row>
        <row r="10123">
          <cell r="B10123" t="str">
            <v>201604</v>
          </cell>
          <cell r="E10123" t="str">
            <v>219</v>
          </cell>
          <cell r="J10123" t="str">
            <v>DUKE_ENERGY_KY_ELEC</v>
          </cell>
          <cell r="K10123">
            <v>0</v>
          </cell>
        </row>
        <row r="10124">
          <cell r="B10124" t="str">
            <v>201604</v>
          </cell>
          <cell r="E10124" t="str">
            <v>219</v>
          </cell>
          <cell r="J10124" t="str">
            <v>DUKE_ENERGY_KY_ELEC</v>
          </cell>
          <cell r="K10124">
            <v>0</v>
          </cell>
        </row>
        <row r="10125">
          <cell r="B10125" t="str">
            <v>201604</v>
          </cell>
          <cell r="E10125" t="str">
            <v>219</v>
          </cell>
          <cell r="J10125" t="str">
            <v>DUKE_ENERGY_KY_GAS</v>
          </cell>
          <cell r="K10125">
            <v>0</v>
          </cell>
        </row>
        <row r="10126">
          <cell r="B10126" t="str">
            <v>201604</v>
          </cell>
          <cell r="E10126" t="str">
            <v>219</v>
          </cell>
          <cell r="J10126" t="str">
            <v>DUKE_ENERGY_KY_ELEC</v>
          </cell>
          <cell r="K10126">
            <v>0</v>
          </cell>
        </row>
        <row r="10127">
          <cell r="B10127" t="str">
            <v>201604</v>
          </cell>
          <cell r="E10127" t="str">
            <v>219</v>
          </cell>
          <cell r="J10127" t="str">
            <v>DUKE_ENERGY_KY_ELEC</v>
          </cell>
          <cell r="K10127">
            <v>0</v>
          </cell>
        </row>
        <row r="10128">
          <cell r="B10128" t="str">
            <v>201604</v>
          </cell>
          <cell r="E10128" t="str">
            <v>223</v>
          </cell>
          <cell r="J10128" t="str">
            <v>DUKE_ENERGY_KY_ELEC</v>
          </cell>
          <cell r="K10128">
            <v>-17960000</v>
          </cell>
        </row>
        <row r="10129">
          <cell r="B10129" t="str">
            <v>201604</v>
          </cell>
          <cell r="E10129" t="str">
            <v>223</v>
          </cell>
          <cell r="J10129" t="str">
            <v>DUKE_ENERGY_KY_GAS</v>
          </cell>
          <cell r="K10129">
            <v>-7040000</v>
          </cell>
        </row>
        <row r="10130">
          <cell r="B10130" t="str">
            <v>201604</v>
          </cell>
          <cell r="E10130" t="str">
            <v>224</v>
          </cell>
          <cell r="J10130" t="str">
            <v>DUKE_ENERGY_KY_ELEC</v>
          </cell>
          <cell r="K10130">
            <v>0</v>
          </cell>
        </row>
        <row r="10131">
          <cell r="B10131" t="str">
            <v>201604</v>
          </cell>
          <cell r="E10131" t="str">
            <v>224</v>
          </cell>
          <cell r="J10131" t="str">
            <v>DUKE_ENERGY_KY_ELEC</v>
          </cell>
          <cell r="K10131">
            <v>0</v>
          </cell>
        </row>
        <row r="10132">
          <cell r="B10132" t="str">
            <v>201604</v>
          </cell>
          <cell r="E10132" t="str">
            <v>224</v>
          </cell>
          <cell r="J10132" t="str">
            <v>DUKE_ENERGY_KY_ELEC</v>
          </cell>
          <cell r="K10132">
            <v>-24360000</v>
          </cell>
        </row>
        <row r="10133">
          <cell r="B10133" t="str">
            <v>201604</v>
          </cell>
          <cell r="E10133" t="str">
            <v>224</v>
          </cell>
          <cell r="J10133" t="str">
            <v>DUKE_ENERGY_KY_GAS</v>
          </cell>
          <cell r="K10133">
            <v>-25640000</v>
          </cell>
        </row>
        <row r="10134">
          <cell r="B10134" t="str">
            <v>201604</v>
          </cell>
          <cell r="E10134" t="str">
            <v>224</v>
          </cell>
          <cell r="J10134" t="str">
            <v>DUKE_ENERGY_KY_GAS</v>
          </cell>
          <cell r="K10134">
            <v>0</v>
          </cell>
        </row>
        <row r="10135">
          <cell r="B10135" t="str">
            <v>201604</v>
          </cell>
          <cell r="E10135" t="str">
            <v>224</v>
          </cell>
          <cell r="J10135" t="str">
            <v>DUKE_ENERGY_KY_GAS</v>
          </cell>
          <cell r="K10135">
            <v>0</v>
          </cell>
        </row>
        <row r="10136">
          <cell r="B10136" t="str">
            <v>201604</v>
          </cell>
          <cell r="E10136" t="str">
            <v>224</v>
          </cell>
          <cell r="J10136" t="str">
            <v>DUKE_ENERGY_KY_ELEC</v>
          </cell>
          <cell r="K10136">
            <v>-73350000</v>
          </cell>
        </row>
        <row r="10137">
          <cell r="B10137" t="str">
            <v>201604</v>
          </cell>
          <cell r="E10137" t="str">
            <v>224</v>
          </cell>
          <cell r="J10137" t="str">
            <v>DUKE_ENERGY_KY_GAS</v>
          </cell>
          <cell r="K10137">
            <v>-26650000</v>
          </cell>
        </row>
        <row r="10138">
          <cell r="B10138" t="str">
            <v>201604</v>
          </cell>
          <cell r="E10138" t="str">
            <v>224</v>
          </cell>
          <cell r="J10138" t="str">
            <v>DUKE_ENERGY_KY_ELEC</v>
          </cell>
          <cell r="K10138">
            <v>-31504500</v>
          </cell>
        </row>
        <row r="10139">
          <cell r="B10139" t="str">
            <v>201604</v>
          </cell>
          <cell r="E10139" t="str">
            <v>224</v>
          </cell>
          <cell r="J10139" t="str">
            <v>DUKE_ENERGY_KY_GAS</v>
          </cell>
          <cell r="K10139">
            <v>-13495500</v>
          </cell>
        </row>
        <row r="10140">
          <cell r="B10140" t="str">
            <v>201604</v>
          </cell>
          <cell r="E10140" t="str">
            <v>224</v>
          </cell>
          <cell r="J10140" t="str">
            <v>DUKE_ENERGY_KY_ELEC</v>
          </cell>
          <cell r="K10140">
            <v>-35005000</v>
          </cell>
        </row>
        <row r="10141">
          <cell r="B10141" t="str">
            <v>201604</v>
          </cell>
          <cell r="E10141" t="str">
            <v>224</v>
          </cell>
          <cell r="J10141" t="str">
            <v>DUKE_ENERGY_KY_GAS</v>
          </cell>
          <cell r="K10141">
            <v>-14995000</v>
          </cell>
        </row>
        <row r="10142">
          <cell r="B10142" t="str">
            <v>201604</v>
          </cell>
          <cell r="E10142" t="str">
            <v>224</v>
          </cell>
          <cell r="J10142" t="str">
            <v>DUKE_ENERGY_KY_ELEC</v>
          </cell>
          <cell r="K10142">
            <v>0</v>
          </cell>
        </row>
        <row r="10143">
          <cell r="B10143" t="str">
            <v>201604</v>
          </cell>
          <cell r="E10143" t="str">
            <v>224</v>
          </cell>
          <cell r="J10143" t="str">
            <v>DUKE_ENERGY_KY_GAS</v>
          </cell>
          <cell r="K10143">
            <v>0</v>
          </cell>
        </row>
        <row r="10144">
          <cell r="B10144" t="str">
            <v>201604</v>
          </cell>
          <cell r="E10144" t="str">
            <v>224</v>
          </cell>
          <cell r="J10144" t="str">
            <v>DUKE_ENERGY_KY_ELEC</v>
          </cell>
          <cell r="K10144">
            <v>-31668000</v>
          </cell>
        </row>
        <row r="10145">
          <cell r="B10145" t="str">
            <v>201604</v>
          </cell>
          <cell r="E10145" t="str">
            <v>224</v>
          </cell>
          <cell r="J10145" t="str">
            <v>DUKE_ENERGY_KY_GAS</v>
          </cell>
          <cell r="K10145">
            <v>-33332000</v>
          </cell>
        </row>
        <row r="10146">
          <cell r="B10146" t="str">
            <v>201604</v>
          </cell>
          <cell r="E10146" t="str">
            <v>224</v>
          </cell>
          <cell r="J10146" t="str">
            <v>DUKE_ENERGY_KY_ELEC</v>
          </cell>
          <cell r="K10146">
            <v>-13017984</v>
          </cell>
        </row>
        <row r="10147">
          <cell r="B10147" t="str">
            <v>201604</v>
          </cell>
          <cell r="E10147" t="str">
            <v>224</v>
          </cell>
          <cell r="J10147" t="str">
            <v>DUKE_ENERGY_KY_GAS</v>
          </cell>
          <cell r="K10147">
            <v>-13702016</v>
          </cell>
        </row>
        <row r="10148">
          <cell r="B10148" t="str">
            <v>201604</v>
          </cell>
          <cell r="E10148" t="str">
            <v>224</v>
          </cell>
          <cell r="J10148" t="str">
            <v>DUKE_ENERGY_KY_ELEC</v>
          </cell>
          <cell r="K10148">
            <v>40000000</v>
          </cell>
        </row>
        <row r="10149">
          <cell r="B10149" t="str">
            <v>201604</v>
          </cell>
          <cell r="E10149" t="str">
            <v>224</v>
          </cell>
          <cell r="J10149" t="str">
            <v>DUKE_ENERGY_KY_ELEC</v>
          </cell>
          <cell r="K10149">
            <v>-20228000</v>
          </cell>
        </row>
        <row r="10150">
          <cell r="B10150" t="str">
            <v>201604</v>
          </cell>
          <cell r="E10150" t="str">
            <v>224</v>
          </cell>
          <cell r="J10150" t="str">
            <v>DUKE_ENERGY_KY_GAS</v>
          </cell>
          <cell r="K10150">
            <v>-19772000</v>
          </cell>
        </row>
        <row r="10151">
          <cell r="B10151" t="str">
            <v>201604</v>
          </cell>
          <cell r="E10151" t="str">
            <v>224</v>
          </cell>
          <cell r="J10151" t="str">
            <v>DUKE_ENERGY_KY_ELEC</v>
          </cell>
          <cell r="K10151">
            <v>0</v>
          </cell>
        </row>
        <row r="10152">
          <cell r="B10152" t="str">
            <v>201604</v>
          </cell>
          <cell r="E10152" t="str">
            <v>226</v>
          </cell>
          <cell r="J10152" t="str">
            <v>DUKE_ENERGY_KY_ELEC</v>
          </cell>
          <cell r="K10152">
            <v>27361.72</v>
          </cell>
        </row>
        <row r="10153">
          <cell r="B10153" t="str">
            <v>201604</v>
          </cell>
          <cell r="E10153" t="str">
            <v>226</v>
          </cell>
          <cell r="J10153" t="str">
            <v>DUKE_ENERGY_KY_ELEC</v>
          </cell>
          <cell r="K10153">
            <v>-27361.49</v>
          </cell>
        </row>
        <row r="10154">
          <cell r="B10154" t="str">
            <v>201604</v>
          </cell>
          <cell r="E10154" t="str">
            <v>226</v>
          </cell>
          <cell r="J10154" t="str">
            <v>DUKE_ENERGY_KY_GAS</v>
          </cell>
          <cell r="K10154">
            <v>0</v>
          </cell>
        </row>
        <row r="10155">
          <cell r="B10155" t="str">
            <v>201604</v>
          </cell>
          <cell r="E10155" t="str">
            <v>226</v>
          </cell>
          <cell r="J10155" t="str">
            <v>DUKE_ENERGY_KY_ELEC</v>
          </cell>
          <cell r="K10155">
            <v>127465.71</v>
          </cell>
        </row>
        <row r="10156">
          <cell r="B10156" t="str">
            <v>201604</v>
          </cell>
          <cell r="E10156" t="str">
            <v>226</v>
          </cell>
          <cell r="J10156" t="str">
            <v>DUKE_ENERGY_KY_ELEC</v>
          </cell>
          <cell r="K10156">
            <v>0</v>
          </cell>
        </row>
        <row r="10157">
          <cell r="B10157" t="str">
            <v>201604</v>
          </cell>
          <cell r="E10157" t="str">
            <v>226</v>
          </cell>
          <cell r="J10157" t="str">
            <v>DUKE_ENERGY_KY_ELEC</v>
          </cell>
          <cell r="K10157">
            <v>0</v>
          </cell>
        </row>
        <row r="10158">
          <cell r="B10158" t="str">
            <v>201604</v>
          </cell>
          <cell r="E10158" t="str">
            <v>226</v>
          </cell>
          <cell r="J10158" t="str">
            <v>DUKE_ENERGY_KY_GAS</v>
          </cell>
          <cell r="K10158">
            <v>0</v>
          </cell>
        </row>
        <row r="10159">
          <cell r="B10159" t="str">
            <v>201604</v>
          </cell>
          <cell r="E10159" t="str">
            <v>226</v>
          </cell>
          <cell r="J10159" t="str">
            <v>DUKE_ENERGY_KY_ELEC</v>
          </cell>
          <cell r="K10159">
            <v>0</v>
          </cell>
        </row>
        <row r="10160">
          <cell r="B10160" t="str">
            <v>201604</v>
          </cell>
          <cell r="E10160" t="str">
            <v>226</v>
          </cell>
          <cell r="J10160" t="str">
            <v>DUKE_ENERGY_KY_ELEC</v>
          </cell>
          <cell r="K10160">
            <v>243529.06</v>
          </cell>
        </row>
        <row r="10161">
          <cell r="B10161" t="str">
            <v>201604</v>
          </cell>
          <cell r="E10161" t="str">
            <v>226</v>
          </cell>
          <cell r="J10161" t="str">
            <v>DUKE_ENERGY_KY_GAS</v>
          </cell>
          <cell r="K10161">
            <v>0</v>
          </cell>
        </row>
        <row r="10162">
          <cell r="B10162" t="str">
            <v>201604</v>
          </cell>
          <cell r="E10162" t="str">
            <v>226</v>
          </cell>
          <cell r="J10162" t="str">
            <v>DUKE_ENERGY_KY_ELEC</v>
          </cell>
          <cell r="K10162">
            <v>0</v>
          </cell>
        </row>
        <row r="10163">
          <cell r="B10163" t="str">
            <v>201604</v>
          </cell>
          <cell r="E10163" t="str">
            <v>226</v>
          </cell>
          <cell r="J10163" t="str">
            <v>DUKE_ENERGY_KY_ELEC</v>
          </cell>
          <cell r="K10163">
            <v>0</v>
          </cell>
        </row>
        <row r="10164">
          <cell r="B10164" t="str">
            <v>201604</v>
          </cell>
          <cell r="E10164" t="str">
            <v>226</v>
          </cell>
          <cell r="J10164" t="str">
            <v>DUKE_ENERGY_KY_GAS</v>
          </cell>
          <cell r="K10164">
            <v>0</v>
          </cell>
        </row>
        <row r="10165">
          <cell r="B10165" t="str">
            <v>201604</v>
          </cell>
          <cell r="E10165" t="str">
            <v>227</v>
          </cell>
          <cell r="J10165" t="str">
            <v>DUKE_ENERGY_KY_ELEC</v>
          </cell>
          <cell r="K10165">
            <v>-384037.85</v>
          </cell>
        </row>
        <row r="10166">
          <cell r="B10166" t="str">
            <v>201604</v>
          </cell>
          <cell r="E10166" t="str">
            <v>227</v>
          </cell>
          <cell r="J10166" t="str">
            <v>DUKE_ENERGY_KY_GAS</v>
          </cell>
          <cell r="K10166">
            <v>-364125.22</v>
          </cell>
        </row>
        <row r="10167">
          <cell r="B10167" t="str">
            <v>201604</v>
          </cell>
          <cell r="E10167" t="str">
            <v>227</v>
          </cell>
          <cell r="J10167" t="str">
            <v>DUKE_ENERGY_KY_ELEC</v>
          </cell>
          <cell r="K10167">
            <v>108503.42</v>
          </cell>
        </row>
        <row r="10168">
          <cell r="B10168" t="str">
            <v>201604</v>
          </cell>
          <cell r="E10168" t="str">
            <v>227</v>
          </cell>
          <cell r="J10168" t="str">
            <v>DUKE_ENERGY_KY_ELEC</v>
          </cell>
          <cell r="K10168">
            <v>5219031.74</v>
          </cell>
        </row>
        <row r="10169">
          <cell r="B10169" t="str">
            <v>201604</v>
          </cell>
          <cell r="E10169" t="str">
            <v>227</v>
          </cell>
          <cell r="J10169" t="str">
            <v>DUKE_ENERGY_KY_ELEC</v>
          </cell>
          <cell r="K10169">
            <v>-6039009.3700000001</v>
          </cell>
        </row>
        <row r="10170">
          <cell r="B10170" t="str">
            <v>201604</v>
          </cell>
          <cell r="E10170" t="str">
            <v>227</v>
          </cell>
          <cell r="J10170" t="str">
            <v>DUKE_ENERGY_KY_ELEC</v>
          </cell>
          <cell r="K10170">
            <v>65243.17</v>
          </cell>
        </row>
        <row r="10171">
          <cell r="B10171" t="str">
            <v>201604</v>
          </cell>
          <cell r="E10171" t="str">
            <v>227</v>
          </cell>
          <cell r="J10171" t="str">
            <v>DUKE_ENERGY_KY_GAS</v>
          </cell>
          <cell r="K10171">
            <v>-4238406.2</v>
          </cell>
        </row>
        <row r="10172">
          <cell r="B10172" t="str">
            <v>201604</v>
          </cell>
          <cell r="E10172" t="str">
            <v>227</v>
          </cell>
          <cell r="J10172" t="str">
            <v>DUKE_ENERGY_KY_GAS</v>
          </cell>
          <cell r="K10172">
            <v>49463.61</v>
          </cell>
        </row>
        <row r="10173">
          <cell r="B10173" t="str">
            <v>201604</v>
          </cell>
          <cell r="E10173" t="str">
            <v>227</v>
          </cell>
          <cell r="J10173" t="str">
            <v>DUKE_ENERGY_KY_GAS</v>
          </cell>
          <cell r="K10173">
            <v>3657755.62</v>
          </cell>
        </row>
        <row r="10174">
          <cell r="B10174" t="str">
            <v>201604</v>
          </cell>
          <cell r="E10174" t="str">
            <v>228</v>
          </cell>
          <cell r="J10174" t="str">
            <v>DUKE_ENERGY_KY_ELEC</v>
          </cell>
          <cell r="K10174">
            <v>40795.9</v>
          </cell>
        </row>
        <row r="10175">
          <cell r="B10175" t="str">
            <v>201604</v>
          </cell>
          <cell r="E10175" t="str">
            <v>228</v>
          </cell>
          <cell r="J10175" t="str">
            <v>DUKE_ENERGY_KY_GAS</v>
          </cell>
          <cell r="K10175">
            <v>-332.9</v>
          </cell>
        </row>
        <row r="10176">
          <cell r="B10176" t="str">
            <v>201604</v>
          </cell>
          <cell r="E10176" t="str">
            <v>228</v>
          </cell>
          <cell r="J10176" t="str">
            <v>DUKE_ENERGY_KY_GAS</v>
          </cell>
          <cell r="K10176">
            <v>332.9</v>
          </cell>
        </row>
        <row r="10177">
          <cell r="B10177" t="str">
            <v>201604</v>
          </cell>
          <cell r="E10177" t="str">
            <v>228</v>
          </cell>
          <cell r="J10177" t="str">
            <v>DUKE_ENERGY_KY_ELEC</v>
          </cell>
          <cell r="K10177">
            <v>-129.99</v>
          </cell>
        </row>
        <row r="10178">
          <cell r="B10178" t="str">
            <v>201604</v>
          </cell>
          <cell r="E10178" t="str">
            <v>228</v>
          </cell>
          <cell r="J10178" t="str">
            <v>DUKE_ENERGY_KY_ELEC</v>
          </cell>
          <cell r="K10178">
            <v>129.99</v>
          </cell>
        </row>
        <row r="10179">
          <cell r="B10179" t="str">
            <v>201604</v>
          </cell>
          <cell r="E10179" t="str">
            <v>228</v>
          </cell>
          <cell r="J10179" t="str">
            <v>DUKE_ENERGY_KY_GAS</v>
          </cell>
          <cell r="K10179">
            <v>-45.43</v>
          </cell>
        </row>
        <row r="10180">
          <cell r="B10180" t="str">
            <v>201604</v>
          </cell>
          <cell r="E10180" t="str">
            <v>228</v>
          </cell>
          <cell r="J10180" t="str">
            <v>DUKE_ENERGY_KY_GAS</v>
          </cell>
          <cell r="K10180">
            <v>45.43</v>
          </cell>
        </row>
        <row r="10181">
          <cell r="B10181" t="str">
            <v>201604</v>
          </cell>
          <cell r="E10181" t="str">
            <v>228</v>
          </cell>
          <cell r="J10181" t="str">
            <v>DUKE_ENERGY_KY_ELEC</v>
          </cell>
          <cell r="K10181">
            <v>-4745526.53</v>
          </cell>
        </row>
        <row r="10182">
          <cell r="B10182" t="str">
            <v>201604</v>
          </cell>
          <cell r="E10182" t="str">
            <v>228</v>
          </cell>
          <cell r="J10182" t="str">
            <v>DUKE_ENERGY_KY_ELEC</v>
          </cell>
          <cell r="K10182">
            <v>-0.06</v>
          </cell>
        </row>
        <row r="10183">
          <cell r="B10183" t="str">
            <v>201604</v>
          </cell>
          <cell r="E10183" t="str">
            <v>228</v>
          </cell>
          <cell r="J10183" t="str">
            <v>DUKE_ENERGY_KY_ELEC</v>
          </cell>
          <cell r="K10183">
            <v>7845955.4400000004</v>
          </cell>
        </row>
        <row r="10184">
          <cell r="B10184" t="str">
            <v>201604</v>
          </cell>
          <cell r="E10184" t="str">
            <v>228</v>
          </cell>
          <cell r="J10184" t="str">
            <v>DUKE_ENERGY_KY_ELEC</v>
          </cell>
          <cell r="K10184">
            <v>-7143476.2699999996</v>
          </cell>
        </row>
        <row r="10185">
          <cell r="B10185" t="str">
            <v>201604</v>
          </cell>
          <cell r="E10185" t="str">
            <v>228</v>
          </cell>
          <cell r="J10185" t="str">
            <v>DUKE_ENERGY_KY_GAS</v>
          </cell>
          <cell r="K10185">
            <v>-1594189.5</v>
          </cell>
        </row>
        <row r="10186">
          <cell r="B10186" t="str">
            <v>201604</v>
          </cell>
          <cell r="E10186" t="str">
            <v>228</v>
          </cell>
          <cell r="J10186" t="str">
            <v>DUKE_ENERGY_KY_GAS</v>
          </cell>
          <cell r="K10186">
            <v>186165.99</v>
          </cell>
        </row>
        <row r="10187">
          <cell r="B10187" t="str">
            <v>201604</v>
          </cell>
          <cell r="E10187" t="str">
            <v>228</v>
          </cell>
          <cell r="J10187" t="str">
            <v>DUKE_ENERGY_KY_ELEC</v>
          </cell>
          <cell r="K10187">
            <v>5729802.5800000001</v>
          </cell>
        </row>
        <row r="10188">
          <cell r="B10188" t="str">
            <v>201604</v>
          </cell>
          <cell r="E10188" t="str">
            <v>228</v>
          </cell>
          <cell r="J10188" t="str">
            <v>DUKE_ENERGY_KY_ELEC</v>
          </cell>
          <cell r="K10188">
            <v>12617.46</v>
          </cell>
        </row>
        <row r="10189">
          <cell r="B10189" t="str">
            <v>201604</v>
          </cell>
          <cell r="E10189" t="str">
            <v>228</v>
          </cell>
          <cell r="J10189" t="str">
            <v>DUKE_ENERGY_KY_ELEC</v>
          </cell>
          <cell r="K10189">
            <v>-5826722.1399999997</v>
          </cell>
        </row>
        <row r="10190">
          <cell r="B10190" t="str">
            <v>201604</v>
          </cell>
          <cell r="E10190" t="str">
            <v>228</v>
          </cell>
          <cell r="J10190" t="str">
            <v>DUKE_ENERGY_KY_ELEC</v>
          </cell>
          <cell r="K10190">
            <v>84302.1</v>
          </cell>
        </row>
        <row r="10191">
          <cell r="B10191" t="str">
            <v>201604</v>
          </cell>
          <cell r="E10191" t="str">
            <v>228</v>
          </cell>
          <cell r="J10191" t="str">
            <v>DUKE_ENERGY_KY_GAS</v>
          </cell>
          <cell r="K10191">
            <v>1958969.15</v>
          </cell>
        </row>
        <row r="10192">
          <cell r="B10192" t="str">
            <v>201604</v>
          </cell>
          <cell r="E10192" t="str">
            <v>228</v>
          </cell>
          <cell r="J10192" t="str">
            <v>DUKE_ENERGY_KY_GAS</v>
          </cell>
          <cell r="K10192">
            <v>-1958969.15</v>
          </cell>
        </row>
        <row r="10193">
          <cell r="B10193" t="str">
            <v>201604</v>
          </cell>
          <cell r="E10193" t="str">
            <v>228</v>
          </cell>
          <cell r="J10193" t="str">
            <v>DUKE_ENERGY_KY_ELEC</v>
          </cell>
          <cell r="K10193">
            <v>-71720.52</v>
          </cell>
        </row>
        <row r="10194">
          <cell r="B10194" t="str">
            <v>201604</v>
          </cell>
          <cell r="E10194" t="str">
            <v>228</v>
          </cell>
          <cell r="J10194" t="str">
            <v>DUKE_ENERGY_KY_ELEC</v>
          </cell>
          <cell r="K10194">
            <v>131045.93</v>
          </cell>
        </row>
        <row r="10195">
          <cell r="B10195" t="str">
            <v>201604</v>
          </cell>
          <cell r="E10195" t="str">
            <v>228</v>
          </cell>
          <cell r="J10195" t="str">
            <v>DUKE_ENERGY_KY_ELEC</v>
          </cell>
          <cell r="K10195">
            <v>-249784.93</v>
          </cell>
        </row>
        <row r="10196">
          <cell r="B10196" t="str">
            <v>201604</v>
          </cell>
          <cell r="E10196" t="str">
            <v>228</v>
          </cell>
          <cell r="J10196" t="str">
            <v>DUKE_ENERGY_KY_GAS</v>
          </cell>
          <cell r="K10196">
            <v>-9298.01</v>
          </cell>
        </row>
        <row r="10197">
          <cell r="B10197" t="str">
            <v>201604</v>
          </cell>
          <cell r="E10197" t="str">
            <v>228</v>
          </cell>
          <cell r="J10197" t="str">
            <v>DUKE_ENERGY_KY_GAS</v>
          </cell>
          <cell r="K10197">
            <v>-243752.22</v>
          </cell>
        </row>
        <row r="10198">
          <cell r="B10198" t="str">
            <v>201604</v>
          </cell>
          <cell r="E10198" t="str">
            <v>228</v>
          </cell>
          <cell r="J10198" t="str">
            <v>DUKE_ENERGY_KY_ELEC</v>
          </cell>
          <cell r="K10198">
            <v>-360815.2</v>
          </cell>
        </row>
        <row r="10199">
          <cell r="B10199" t="str">
            <v>201604</v>
          </cell>
          <cell r="E10199" t="str">
            <v>228</v>
          </cell>
          <cell r="J10199" t="str">
            <v>DUKE_ENERGY_KY_ELEC</v>
          </cell>
          <cell r="K10199">
            <v>360815.2</v>
          </cell>
        </row>
        <row r="10200">
          <cell r="B10200" t="str">
            <v>201604</v>
          </cell>
          <cell r="E10200" t="str">
            <v>228</v>
          </cell>
          <cell r="J10200" t="str">
            <v>DUKE_ENERGY_KY_GAS</v>
          </cell>
          <cell r="K10200">
            <v>-114817.8</v>
          </cell>
        </row>
        <row r="10201">
          <cell r="B10201" t="str">
            <v>201604</v>
          </cell>
          <cell r="E10201" t="str">
            <v>228</v>
          </cell>
          <cell r="J10201" t="str">
            <v>DUKE_ENERGY_KY_GAS</v>
          </cell>
          <cell r="K10201">
            <v>114817.8</v>
          </cell>
        </row>
        <row r="10202">
          <cell r="B10202" t="str">
            <v>201604</v>
          </cell>
          <cell r="E10202" t="str">
            <v>228</v>
          </cell>
          <cell r="J10202" t="str">
            <v>DUKE_ENERGY_KY_ELEC</v>
          </cell>
          <cell r="K10202">
            <v>5766975</v>
          </cell>
        </row>
        <row r="10203">
          <cell r="B10203" t="str">
            <v>201604</v>
          </cell>
          <cell r="E10203" t="str">
            <v>228</v>
          </cell>
          <cell r="J10203" t="str">
            <v>DUKE_ENERGY_KY_ELEC</v>
          </cell>
          <cell r="K10203">
            <v>-0.06</v>
          </cell>
        </row>
        <row r="10204">
          <cell r="B10204" t="str">
            <v>201604</v>
          </cell>
          <cell r="E10204" t="str">
            <v>228</v>
          </cell>
          <cell r="J10204" t="str">
            <v>DUKE_ENERGY_KY_ELEC</v>
          </cell>
          <cell r="K10204">
            <v>-9910401.5099999998</v>
          </cell>
        </row>
        <row r="10205">
          <cell r="B10205" t="str">
            <v>201604</v>
          </cell>
          <cell r="E10205" t="str">
            <v>228</v>
          </cell>
          <cell r="J10205" t="str">
            <v>DUKE_ENERGY_KY_GAS</v>
          </cell>
          <cell r="K10205">
            <v>1840872</v>
          </cell>
        </row>
        <row r="10206">
          <cell r="B10206" t="str">
            <v>201604</v>
          </cell>
          <cell r="E10206" t="str">
            <v>228</v>
          </cell>
          <cell r="J10206" t="str">
            <v>DUKE_ENERGY_KY_GAS</v>
          </cell>
          <cell r="K10206">
            <v>-3288920.38</v>
          </cell>
        </row>
        <row r="10207">
          <cell r="B10207" t="str">
            <v>201604</v>
          </cell>
          <cell r="E10207" t="str">
            <v>228</v>
          </cell>
          <cell r="J10207" t="str">
            <v>DUKE_ENERGY_KY_ELEC</v>
          </cell>
          <cell r="K10207">
            <v>0.01</v>
          </cell>
        </row>
        <row r="10208">
          <cell r="B10208" t="str">
            <v>201604</v>
          </cell>
          <cell r="E10208" t="str">
            <v>228</v>
          </cell>
          <cell r="J10208" t="str">
            <v>DUKE_ENERGY_KY_ELEC</v>
          </cell>
          <cell r="K10208">
            <v>695005.95</v>
          </cell>
        </row>
        <row r="10209">
          <cell r="B10209" t="str">
            <v>201604</v>
          </cell>
          <cell r="E10209" t="str">
            <v>228</v>
          </cell>
          <cell r="J10209" t="str">
            <v>DUKE_ENERGY_KY_ELEC</v>
          </cell>
          <cell r="K10209">
            <v>-695005.96</v>
          </cell>
        </row>
        <row r="10210">
          <cell r="B10210" t="str">
            <v>201604</v>
          </cell>
          <cell r="E10210" t="str">
            <v>228</v>
          </cell>
          <cell r="J10210" t="str">
            <v>DUKE_ENERGY_KY_GAS</v>
          </cell>
          <cell r="K10210">
            <v>0</v>
          </cell>
        </row>
        <row r="10211">
          <cell r="B10211" t="str">
            <v>201604</v>
          </cell>
          <cell r="E10211" t="str">
            <v>228</v>
          </cell>
          <cell r="J10211" t="str">
            <v>DUKE_ENERGY_KY_ELEC</v>
          </cell>
          <cell r="K10211">
            <v>0</v>
          </cell>
        </row>
        <row r="10212">
          <cell r="B10212" t="str">
            <v>201604</v>
          </cell>
          <cell r="E10212" t="str">
            <v>228</v>
          </cell>
          <cell r="J10212" t="str">
            <v>DUKE_ENERGY_KY_ELEC</v>
          </cell>
          <cell r="K10212">
            <v>0</v>
          </cell>
        </row>
        <row r="10213">
          <cell r="B10213" t="str">
            <v>201604</v>
          </cell>
          <cell r="E10213" t="str">
            <v>228</v>
          </cell>
          <cell r="J10213" t="str">
            <v>DUKE_ENERGY_KY_ELEC</v>
          </cell>
          <cell r="K10213">
            <v>0</v>
          </cell>
        </row>
        <row r="10214">
          <cell r="B10214" t="str">
            <v>201604</v>
          </cell>
          <cell r="E10214" t="str">
            <v>228</v>
          </cell>
          <cell r="J10214" t="str">
            <v>DUKE_ENERGY_KY_GAS</v>
          </cell>
          <cell r="K10214">
            <v>0</v>
          </cell>
        </row>
        <row r="10215">
          <cell r="B10215" t="str">
            <v>201604</v>
          </cell>
          <cell r="E10215" t="str">
            <v>230</v>
          </cell>
          <cell r="J10215" t="str">
            <v>DUKE_ENERGY_KY_ELEC</v>
          </cell>
          <cell r="K10215">
            <v>-97751613.540000007</v>
          </cell>
        </row>
        <row r="10216">
          <cell r="B10216" t="str">
            <v>201604</v>
          </cell>
          <cell r="E10216" t="str">
            <v>230</v>
          </cell>
          <cell r="J10216" t="str">
            <v>DUKE_ENERGY_KY_ELEC</v>
          </cell>
          <cell r="K10216">
            <v>2587102.2799999998</v>
          </cell>
        </row>
        <row r="10217">
          <cell r="B10217" t="str">
            <v>201604</v>
          </cell>
          <cell r="E10217" t="str">
            <v>230</v>
          </cell>
          <cell r="J10217" t="str">
            <v>DUKE_ENERGY_KY_ELEC</v>
          </cell>
          <cell r="K10217">
            <v>1270981.6399999999</v>
          </cell>
        </row>
        <row r="10218">
          <cell r="B10218" t="str">
            <v>201604</v>
          </cell>
          <cell r="E10218" t="str">
            <v>230</v>
          </cell>
          <cell r="J10218" t="str">
            <v>DUKE_ENERGY_KY_ELEC</v>
          </cell>
          <cell r="K10218">
            <v>-2313822.9900000002</v>
          </cell>
        </row>
        <row r="10219">
          <cell r="B10219" t="str">
            <v>201604</v>
          </cell>
          <cell r="E10219" t="str">
            <v>230</v>
          </cell>
          <cell r="J10219" t="str">
            <v>DUKE_ENERGY_KY_ELEC</v>
          </cell>
          <cell r="K10219">
            <v>-340570.52</v>
          </cell>
        </row>
        <row r="10220">
          <cell r="B10220" t="str">
            <v>201604</v>
          </cell>
          <cell r="E10220" t="str">
            <v>230</v>
          </cell>
          <cell r="J10220" t="str">
            <v>DUKE_ENERGY_KY_ELEC</v>
          </cell>
          <cell r="K10220">
            <v>-1357797.5</v>
          </cell>
        </row>
        <row r="10221">
          <cell r="B10221" t="str">
            <v>201604</v>
          </cell>
          <cell r="E10221" t="str">
            <v>230</v>
          </cell>
          <cell r="J10221" t="str">
            <v>DUKE_ENERGY_KY_GAS</v>
          </cell>
          <cell r="K10221">
            <v>-1405927.81</v>
          </cell>
        </row>
        <row r="10222">
          <cell r="B10222" t="str">
            <v>201604</v>
          </cell>
          <cell r="E10222" t="str">
            <v>230</v>
          </cell>
          <cell r="J10222" t="str">
            <v>DUKE_ENERGY_KY_GAS</v>
          </cell>
          <cell r="K10222">
            <v>-3907916.1</v>
          </cell>
        </row>
        <row r="10223">
          <cell r="B10223" t="str">
            <v>201604</v>
          </cell>
          <cell r="E10223" t="str">
            <v>232</v>
          </cell>
          <cell r="J10223" t="str">
            <v>DUKE_ENERGY_KY_ELEC</v>
          </cell>
          <cell r="K10223">
            <v>-200000</v>
          </cell>
        </row>
        <row r="10224">
          <cell r="B10224" t="str">
            <v>201604</v>
          </cell>
          <cell r="E10224" t="str">
            <v>232</v>
          </cell>
          <cell r="J10224" t="str">
            <v>DUKE_ENERGY_KY_ELEC</v>
          </cell>
          <cell r="K10224">
            <v>104824.78</v>
          </cell>
        </row>
        <row r="10225">
          <cell r="B10225" t="str">
            <v>201604</v>
          </cell>
          <cell r="E10225" t="str">
            <v>232</v>
          </cell>
          <cell r="J10225" t="str">
            <v>DUKE_ENERGY_KY_ELEC</v>
          </cell>
          <cell r="K10225">
            <v>15</v>
          </cell>
        </row>
        <row r="10226">
          <cell r="B10226" t="str">
            <v>201604</v>
          </cell>
          <cell r="E10226" t="str">
            <v>232</v>
          </cell>
          <cell r="J10226" t="str">
            <v>DUKE_ENERGY_KY_ELEC</v>
          </cell>
          <cell r="K10226">
            <v>-106350.42</v>
          </cell>
        </row>
        <row r="10227">
          <cell r="B10227" t="str">
            <v>201604</v>
          </cell>
          <cell r="E10227" t="str">
            <v>232</v>
          </cell>
          <cell r="J10227" t="str">
            <v>DUKE_ENERGY_KY_ELEC</v>
          </cell>
          <cell r="K10227">
            <v>0</v>
          </cell>
        </row>
        <row r="10228">
          <cell r="B10228" t="str">
            <v>201604</v>
          </cell>
          <cell r="E10228" t="str">
            <v>232</v>
          </cell>
          <cell r="J10228" t="str">
            <v>DUKE_ENERGY_KY_ELEC</v>
          </cell>
          <cell r="K10228">
            <v>0</v>
          </cell>
        </row>
        <row r="10229">
          <cell r="B10229" t="str">
            <v>201604</v>
          </cell>
          <cell r="E10229" t="str">
            <v>232</v>
          </cell>
          <cell r="J10229" t="str">
            <v>DUKE_ENERGY_KY_ELEC</v>
          </cell>
          <cell r="K10229">
            <v>0</v>
          </cell>
        </row>
        <row r="10230">
          <cell r="B10230" t="str">
            <v>201604</v>
          </cell>
          <cell r="E10230" t="str">
            <v>232</v>
          </cell>
          <cell r="J10230" t="str">
            <v>DUKE_ENERGY_KY_ELEC</v>
          </cell>
          <cell r="K10230">
            <v>-42986.51</v>
          </cell>
        </row>
        <row r="10231">
          <cell r="B10231" t="str">
            <v>201604</v>
          </cell>
          <cell r="E10231" t="str">
            <v>232</v>
          </cell>
          <cell r="J10231" t="str">
            <v>DUKE_ENERGY_KY_ELEC</v>
          </cell>
          <cell r="K10231">
            <v>-20552.939999999999</v>
          </cell>
        </row>
        <row r="10232">
          <cell r="B10232" t="str">
            <v>201604</v>
          </cell>
          <cell r="E10232" t="str">
            <v>232</v>
          </cell>
          <cell r="J10232" t="str">
            <v>DUKE_ENERGY_KY_ELEC</v>
          </cell>
          <cell r="K10232">
            <v>-60.16</v>
          </cell>
        </row>
        <row r="10233">
          <cell r="B10233" t="str">
            <v>201604</v>
          </cell>
          <cell r="E10233" t="str">
            <v>232</v>
          </cell>
          <cell r="J10233" t="str">
            <v>DUKE_ENERGY_KY_ELEC</v>
          </cell>
          <cell r="K10233">
            <v>-52.72</v>
          </cell>
        </row>
        <row r="10234">
          <cell r="B10234" t="str">
            <v>201604</v>
          </cell>
          <cell r="E10234" t="str">
            <v>232</v>
          </cell>
          <cell r="J10234" t="str">
            <v>DUKE_ENERGY_KY_ELEC</v>
          </cell>
          <cell r="K10234">
            <v>-52.74</v>
          </cell>
        </row>
        <row r="10235">
          <cell r="B10235" t="str">
            <v>201604</v>
          </cell>
          <cell r="E10235" t="str">
            <v>232</v>
          </cell>
          <cell r="J10235" t="str">
            <v>DUKE_ENERGY_KY_ELEC</v>
          </cell>
          <cell r="K10235">
            <v>-52.74</v>
          </cell>
        </row>
        <row r="10236">
          <cell r="B10236" t="str">
            <v>201604</v>
          </cell>
          <cell r="E10236" t="str">
            <v>232</v>
          </cell>
          <cell r="J10236" t="str">
            <v>DUKE_ENERGY_KY_ELEC</v>
          </cell>
          <cell r="K10236">
            <v>-52.74</v>
          </cell>
        </row>
        <row r="10237">
          <cell r="B10237" t="str">
            <v>201604</v>
          </cell>
          <cell r="E10237" t="str">
            <v>232</v>
          </cell>
          <cell r="J10237" t="str">
            <v>DUKE_ENERGY_KY_ELEC</v>
          </cell>
          <cell r="K10237">
            <v>-52.74</v>
          </cell>
        </row>
        <row r="10238">
          <cell r="B10238" t="str">
            <v>201604</v>
          </cell>
          <cell r="E10238" t="str">
            <v>232</v>
          </cell>
          <cell r="J10238" t="str">
            <v>DUKE_ENERGY_KY_ELEC</v>
          </cell>
          <cell r="K10238">
            <v>-52.74</v>
          </cell>
        </row>
        <row r="10239">
          <cell r="B10239" t="str">
            <v>201604</v>
          </cell>
          <cell r="E10239" t="str">
            <v>232</v>
          </cell>
          <cell r="J10239" t="str">
            <v>DUKE_ENERGY_KY_ELEC</v>
          </cell>
          <cell r="K10239">
            <v>-10804.98</v>
          </cell>
        </row>
        <row r="10240">
          <cell r="B10240" t="str">
            <v>201604</v>
          </cell>
          <cell r="E10240" t="str">
            <v>232</v>
          </cell>
          <cell r="J10240" t="str">
            <v>DUKE_ENERGY_KY_ELEC</v>
          </cell>
          <cell r="K10240">
            <v>0</v>
          </cell>
        </row>
        <row r="10241">
          <cell r="B10241" t="str">
            <v>201604</v>
          </cell>
          <cell r="E10241" t="str">
            <v>232</v>
          </cell>
          <cell r="J10241" t="str">
            <v>DUKE_ENERGY_KY_ELEC</v>
          </cell>
          <cell r="K10241">
            <v>0</v>
          </cell>
        </row>
        <row r="10242">
          <cell r="B10242" t="str">
            <v>201604</v>
          </cell>
          <cell r="E10242" t="str">
            <v>232</v>
          </cell>
          <cell r="J10242" t="str">
            <v>DUKE_ENERGY_KY_ELEC</v>
          </cell>
          <cell r="K10242">
            <v>-1925576.19</v>
          </cell>
        </row>
        <row r="10243">
          <cell r="B10243" t="str">
            <v>201604</v>
          </cell>
          <cell r="E10243" t="str">
            <v>232</v>
          </cell>
          <cell r="J10243" t="str">
            <v>DUKE_ENERGY_KY_ELEC</v>
          </cell>
          <cell r="K10243">
            <v>0</v>
          </cell>
        </row>
        <row r="10244">
          <cell r="B10244" t="str">
            <v>201604</v>
          </cell>
          <cell r="E10244" t="str">
            <v>232</v>
          </cell>
          <cell r="J10244" t="str">
            <v>DUKE_ENERGY_KY_ELEC</v>
          </cell>
          <cell r="K10244">
            <v>-10428.780000000001</v>
          </cell>
        </row>
        <row r="10245">
          <cell r="B10245" t="str">
            <v>201604</v>
          </cell>
          <cell r="E10245" t="str">
            <v>232</v>
          </cell>
          <cell r="J10245" t="str">
            <v>DUKE_ENERGY_KY_ELEC</v>
          </cell>
          <cell r="K10245">
            <v>0</v>
          </cell>
        </row>
        <row r="10246">
          <cell r="B10246" t="str">
            <v>201604</v>
          </cell>
          <cell r="E10246" t="str">
            <v>232</v>
          </cell>
          <cell r="J10246" t="str">
            <v>DUKE_ENERGY_KY_ELEC</v>
          </cell>
          <cell r="K10246">
            <v>0</v>
          </cell>
        </row>
        <row r="10247">
          <cell r="B10247" t="str">
            <v>201604</v>
          </cell>
          <cell r="E10247" t="str">
            <v>232</v>
          </cell>
          <cell r="J10247" t="str">
            <v>DUKE_ENERGY_KY_ELEC</v>
          </cell>
          <cell r="K10247">
            <v>5703</v>
          </cell>
        </row>
        <row r="10248">
          <cell r="B10248" t="str">
            <v>201604</v>
          </cell>
          <cell r="E10248" t="str">
            <v>232</v>
          </cell>
          <cell r="J10248" t="str">
            <v>DUKE_ENERGY_KY_ELEC</v>
          </cell>
          <cell r="K10248">
            <v>0</v>
          </cell>
        </row>
        <row r="10249">
          <cell r="B10249" t="str">
            <v>201604</v>
          </cell>
          <cell r="E10249" t="str">
            <v>232</v>
          </cell>
          <cell r="J10249" t="str">
            <v>DUKE_ENERGY_KY_ELEC</v>
          </cell>
          <cell r="K10249">
            <v>0</v>
          </cell>
        </row>
        <row r="10250">
          <cell r="B10250" t="str">
            <v>201604</v>
          </cell>
          <cell r="E10250" t="str">
            <v>232</v>
          </cell>
          <cell r="J10250" t="str">
            <v>DUKE_ENERGY_KY_ELEC</v>
          </cell>
          <cell r="K10250">
            <v>-13669</v>
          </cell>
        </row>
        <row r="10251">
          <cell r="B10251" t="str">
            <v>201604</v>
          </cell>
          <cell r="E10251" t="str">
            <v>232</v>
          </cell>
          <cell r="J10251" t="str">
            <v>DUKE_ENERGY_KY_ELEC</v>
          </cell>
          <cell r="K10251">
            <v>-133417.68</v>
          </cell>
        </row>
        <row r="10252">
          <cell r="B10252" t="str">
            <v>201604</v>
          </cell>
          <cell r="E10252" t="str">
            <v>232</v>
          </cell>
          <cell r="J10252" t="str">
            <v>DUKE_ENERGY_KY_ELEC</v>
          </cell>
          <cell r="K10252">
            <v>24774.59</v>
          </cell>
        </row>
        <row r="10253">
          <cell r="B10253" t="str">
            <v>201604</v>
          </cell>
          <cell r="E10253" t="str">
            <v>232</v>
          </cell>
          <cell r="J10253" t="str">
            <v>DUKE_ENERGY_KY_ELEC</v>
          </cell>
          <cell r="K10253">
            <v>0</v>
          </cell>
        </row>
        <row r="10254">
          <cell r="B10254" t="str">
            <v>201604</v>
          </cell>
          <cell r="E10254" t="str">
            <v>232</v>
          </cell>
          <cell r="J10254" t="str">
            <v>DUKE_ENERGY_KY_ELEC</v>
          </cell>
          <cell r="K10254">
            <v>0</v>
          </cell>
        </row>
        <row r="10255">
          <cell r="B10255" t="str">
            <v>201604</v>
          </cell>
          <cell r="E10255" t="str">
            <v>232</v>
          </cell>
          <cell r="J10255" t="str">
            <v>DUKE_ENERGY_KY_ELEC</v>
          </cell>
          <cell r="K10255">
            <v>-27209.37</v>
          </cell>
        </row>
        <row r="10256">
          <cell r="B10256" t="str">
            <v>201604</v>
          </cell>
          <cell r="E10256" t="str">
            <v>232</v>
          </cell>
          <cell r="J10256" t="str">
            <v>DUKE_ENERGY_KY_ELEC</v>
          </cell>
          <cell r="K10256">
            <v>19.2</v>
          </cell>
        </row>
        <row r="10257">
          <cell r="B10257" t="str">
            <v>201604</v>
          </cell>
          <cell r="E10257" t="str">
            <v>232</v>
          </cell>
          <cell r="J10257" t="str">
            <v>DUKE_ENERGY_KY_ELEC</v>
          </cell>
          <cell r="K10257">
            <v>-167659.93</v>
          </cell>
        </row>
        <row r="10258">
          <cell r="B10258" t="str">
            <v>201604</v>
          </cell>
          <cell r="E10258" t="str">
            <v>232</v>
          </cell>
          <cell r="J10258" t="str">
            <v>DUKE_ENERGY_KY_GAS</v>
          </cell>
          <cell r="K10258">
            <v>-13619.39</v>
          </cell>
        </row>
        <row r="10259">
          <cell r="B10259" t="str">
            <v>201604</v>
          </cell>
          <cell r="E10259" t="str">
            <v>232</v>
          </cell>
          <cell r="J10259" t="str">
            <v>DUKE_ENERGY_KY_GAS</v>
          </cell>
          <cell r="K10259">
            <v>-400</v>
          </cell>
        </row>
        <row r="10260">
          <cell r="B10260" t="str">
            <v>201604</v>
          </cell>
          <cell r="E10260" t="str">
            <v>232</v>
          </cell>
          <cell r="J10260" t="str">
            <v>DUKE_ENERGY_KY_GAS</v>
          </cell>
          <cell r="K10260">
            <v>0</v>
          </cell>
        </row>
        <row r="10261">
          <cell r="B10261" t="str">
            <v>201604</v>
          </cell>
          <cell r="E10261" t="str">
            <v>232</v>
          </cell>
          <cell r="J10261" t="str">
            <v>DUKE_ENERGY_KY_GAS</v>
          </cell>
          <cell r="K10261">
            <v>-600.38</v>
          </cell>
        </row>
        <row r="10262">
          <cell r="B10262" t="str">
            <v>201604</v>
          </cell>
          <cell r="E10262" t="str">
            <v>232</v>
          </cell>
          <cell r="J10262" t="str">
            <v>DUKE_ENERGY_KY_GAS</v>
          </cell>
          <cell r="K10262">
            <v>-19.2</v>
          </cell>
        </row>
        <row r="10263">
          <cell r="B10263" t="str">
            <v>201604</v>
          </cell>
          <cell r="E10263" t="str">
            <v>232</v>
          </cell>
          <cell r="J10263" t="str">
            <v>DUKE_ENERGY_KY_GAS</v>
          </cell>
          <cell r="K10263">
            <v>0</v>
          </cell>
        </row>
        <row r="10264">
          <cell r="B10264" t="str">
            <v>201604</v>
          </cell>
          <cell r="E10264" t="str">
            <v>232</v>
          </cell>
          <cell r="J10264" t="str">
            <v>DUKE_ENERGY_KY_GAS</v>
          </cell>
          <cell r="K10264">
            <v>-733.16</v>
          </cell>
        </row>
        <row r="10265">
          <cell r="B10265" t="str">
            <v>201604</v>
          </cell>
          <cell r="E10265" t="str">
            <v>232</v>
          </cell>
          <cell r="J10265" t="str">
            <v>DUKE_ENERGY_KY_GAS</v>
          </cell>
          <cell r="K10265">
            <v>5</v>
          </cell>
        </row>
        <row r="10266">
          <cell r="B10266" t="str">
            <v>201604</v>
          </cell>
          <cell r="E10266" t="str">
            <v>232</v>
          </cell>
          <cell r="J10266" t="str">
            <v>DUKE_ENERGY_KY_GAS</v>
          </cell>
          <cell r="K10266">
            <v>0</v>
          </cell>
        </row>
        <row r="10267">
          <cell r="B10267" t="str">
            <v>201604</v>
          </cell>
          <cell r="E10267" t="str">
            <v>232</v>
          </cell>
          <cell r="J10267" t="str">
            <v>DUKE_ENERGY_KY_ELEC</v>
          </cell>
          <cell r="K10267">
            <v>0</v>
          </cell>
        </row>
        <row r="10268">
          <cell r="B10268" t="str">
            <v>201604</v>
          </cell>
          <cell r="E10268" t="str">
            <v>232</v>
          </cell>
          <cell r="J10268" t="str">
            <v>DUKE_ENERGY_KY_GAS</v>
          </cell>
          <cell r="K10268">
            <v>0</v>
          </cell>
        </row>
        <row r="10269">
          <cell r="B10269" t="str">
            <v>201604</v>
          </cell>
          <cell r="E10269" t="str">
            <v>232</v>
          </cell>
          <cell r="J10269" t="str">
            <v>DUKE_ENERGY_KY_ELEC</v>
          </cell>
          <cell r="K10269">
            <v>-0.05</v>
          </cell>
        </row>
        <row r="10270">
          <cell r="B10270" t="str">
            <v>201604</v>
          </cell>
          <cell r="E10270" t="str">
            <v>232</v>
          </cell>
          <cell r="J10270" t="str">
            <v>DUKE_ENERGY_KY_ELEC</v>
          </cell>
          <cell r="K10270">
            <v>6628.43</v>
          </cell>
        </row>
        <row r="10271">
          <cell r="B10271" t="str">
            <v>201604</v>
          </cell>
          <cell r="E10271" t="str">
            <v>232</v>
          </cell>
          <cell r="J10271" t="str">
            <v>DUKE_ENERGY_KY_ELEC</v>
          </cell>
          <cell r="K10271">
            <v>-6897.39</v>
          </cell>
        </row>
        <row r="10272">
          <cell r="B10272" t="str">
            <v>201604</v>
          </cell>
          <cell r="E10272" t="str">
            <v>232</v>
          </cell>
          <cell r="J10272" t="str">
            <v>DUKE_ENERGY_KY_GAS</v>
          </cell>
          <cell r="K10272">
            <v>-39.28</v>
          </cell>
        </row>
        <row r="10273">
          <cell r="B10273" t="str">
            <v>201604</v>
          </cell>
          <cell r="E10273" t="str">
            <v>232</v>
          </cell>
          <cell r="J10273" t="str">
            <v>DUKE_ENERGY_KY_ELEC</v>
          </cell>
          <cell r="K10273">
            <v>7.0000000000000007E-2</v>
          </cell>
        </row>
        <row r="10274">
          <cell r="B10274" t="str">
            <v>201604</v>
          </cell>
          <cell r="E10274" t="str">
            <v>232</v>
          </cell>
          <cell r="J10274" t="str">
            <v>DUKE_ENERGY_KY_ELEC</v>
          </cell>
          <cell r="K10274">
            <v>-126709.16</v>
          </cell>
        </row>
        <row r="10275">
          <cell r="B10275" t="str">
            <v>201604</v>
          </cell>
          <cell r="E10275" t="str">
            <v>232</v>
          </cell>
          <cell r="J10275" t="str">
            <v>DUKE_ENERGY_KY_ELEC</v>
          </cell>
          <cell r="K10275">
            <v>159128.04</v>
          </cell>
        </row>
        <row r="10276">
          <cell r="B10276" t="str">
            <v>201604</v>
          </cell>
          <cell r="E10276" t="str">
            <v>232</v>
          </cell>
          <cell r="J10276" t="str">
            <v>DUKE_ENERGY_KY_GAS</v>
          </cell>
          <cell r="K10276">
            <v>-34801.96</v>
          </cell>
        </row>
        <row r="10277">
          <cell r="B10277" t="str">
            <v>201604</v>
          </cell>
          <cell r="E10277" t="str">
            <v>232</v>
          </cell>
          <cell r="J10277" t="str">
            <v>DUKE_ENERGY_KY_ELEC</v>
          </cell>
          <cell r="K10277">
            <v>-3999574.43</v>
          </cell>
        </row>
        <row r="10278">
          <cell r="B10278" t="str">
            <v>201604</v>
          </cell>
          <cell r="E10278" t="str">
            <v>232</v>
          </cell>
          <cell r="J10278" t="str">
            <v>DUKE_ENERGY_KY_ELEC</v>
          </cell>
          <cell r="K10278">
            <v>-2331601.52</v>
          </cell>
        </row>
        <row r="10279">
          <cell r="B10279" t="str">
            <v>201604</v>
          </cell>
          <cell r="E10279" t="str">
            <v>232</v>
          </cell>
          <cell r="J10279" t="str">
            <v>DUKE_ENERGY_KY_GAS</v>
          </cell>
          <cell r="K10279">
            <v>816233.67</v>
          </cell>
        </row>
        <row r="10280">
          <cell r="B10280" t="str">
            <v>201604</v>
          </cell>
          <cell r="E10280" t="str">
            <v>232</v>
          </cell>
          <cell r="J10280" t="str">
            <v>DUKE_ENERGY_KY_GAS</v>
          </cell>
          <cell r="K10280">
            <v>-816233.67</v>
          </cell>
        </row>
        <row r="10281">
          <cell r="B10281" t="str">
            <v>201604</v>
          </cell>
          <cell r="E10281" t="str">
            <v>232</v>
          </cell>
          <cell r="J10281" t="str">
            <v>DUKE_ENERGY_KY_ELEC</v>
          </cell>
          <cell r="K10281">
            <v>9915.77</v>
          </cell>
        </row>
        <row r="10282">
          <cell r="B10282" t="str">
            <v>201604</v>
          </cell>
          <cell r="E10282" t="str">
            <v>232</v>
          </cell>
          <cell r="J10282" t="str">
            <v>DUKE_ENERGY_KY_ELEC</v>
          </cell>
          <cell r="K10282">
            <v>-9915.77</v>
          </cell>
        </row>
        <row r="10283">
          <cell r="B10283" t="str">
            <v>201604</v>
          </cell>
          <cell r="E10283" t="str">
            <v>232</v>
          </cell>
          <cell r="J10283" t="str">
            <v>DUKE_ENERGY_KY_ELEC</v>
          </cell>
          <cell r="K10283">
            <v>-108.78</v>
          </cell>
        </row>
        <row r="10284">
          <cell r="B10284" t="str">
            <v>201604</v>
          </cell>
          <cell r="E10284" t="str">
            <v>232</v>
          </cell>
          <cell r="J10284" t="str">
            <v>DUKE_ENERGY_KY_ELEC</v>
          </cell>
          <cell r="K10284">
            <v>108.78</v>
          </cell>
        </row>
        <row r="10285">
          <cell r="B10285" t="str">
            <v>201604</v>
          </cell>
          <cell r="E10285" t="str">
            <v>232</v>
          </cell>
          <cell r="J10285" t="str">
            <v>DUKE_ENERGY_KY_GAS</v>
          </cell>
          <cell r="K10285">
            <v>0</v>
          </cell>
        </row>
        <row r="10286">
          <cell r="B10286" t="str">
            <v>201604</v>
          </cell>
          <cell r="E10286" t="str">
            <v>232</v>
          </cell>
          <cell r="J10286" t="str">
            <v>DUKE_ENERGY_KY_ELEC</v>
          </cell>
          <cell r="K10286">
            <v>0</v>
          </cell>
        </row>
        <row r="10287">
          <cell r="B10287" t="str">
            <v>201604</v>
          </cell>
          <cell r="E10287" t="str">
            <v>232</v>
          </cell>
          <cell r="J10287" t="str">
            <v>DUKE_ENERGY_KY_GAS</v>
          </cell>
          <cell r="K10287">
            <v>0</v>
          </cell>
        </row>
        <row r="10288">
          <cell r="B10288" t="str">
            <v>201604</v>
          </cell>
          <cell r="E10288" t="str">
            <v>232</v>
          </cell>
          <cell r="J10288" t="str">
            <v>DUKE_ENERGY_KY_ELEC</v>
          </cell>
          <cell r="K10288">
            <v>8398.49</v>
          </cell>
        </row>
        <row r="10289">
          <cell r="B10289" t="str">
            <v>201604</v>
          </cell>
          <cell r="E10289" t="str">
            <v>232</v>
          </cell>
          <cell r="J10289" t="str">
            <v>DUKE_ENERGY_KY_ELEC</v>
          </cell>
          <cell r="K10289">
            <v>0.08</v>
          </cell>
        </row>
        <row r="10290">
          <cell r="B10290" t="str">
            <v>201604</v>
          </cell>
          <cell r="E10290" t="str">
            <v>232</v>
          </cell>
          <cell r="J10290" t="str">
            <v>DUKE_ENERGY_KY_ELEC</v>
          </cell>
          <cell r="K10290">
            <v>-15959.59</v>
          </cell>
        </row>
        <row r="10291">
          <cell r="B10291" t="str">
            <v>201604</v>
          </cell>
          <cell r="E10291" t="str">
            <v>232</v>
          </cell>
          <cell r="J10291" t="str">
            <v>DUKE_ENERGY_KY_ELEC</v>
          </cell>
          <cell r="K10291">
            <v>-3805.12</v>
          </cell>
        </row>
        <row r="10292">
          <cell r="B10292" t="str">
            <v>201604</v>
          </cell>
          <cell r="E10292" t="str">
            <v>232</v>
          </cell>
          <cell r="J10292" t="str">
            <v>DUKE_ENERGY_KY_ELEC</v>
          </cell>
          <cell r="K10292">
            <v>0</v>
          </cell>
        </row>
        <row r="10293">
          <cell r="B10293" t="str">
            <v>201604</v>
          </cell>
          <cell r="E10293" t="str">
            <v>232</v>
          </cell>
          <cell r="J10293" t="str">
            <v>DUKE_ENERGY_KY_GAS</v>
          </cell>
          <cell r="K10293">
            <v>-8398.49</v>
          </cell>
        </row>
        <row r="10294">
          <cell r="B10294" t="str">
            <v>201604</v>
          </cell>
          <cell r="E10294" t="str">
            <v>232</v>
          </cell>
          <cell r="J10294" t="str">
            <v>DUKE_ENERGY_KY_GAS</v>
          </cell>
          <cell r="K10294">
            <v>8398.49</v>
          </cell>
        </row>
        <row r="10295">
          <cell r="B10295" t="str">
            <v>201604</v>
          </cell>
          <cell r="E10295" t="str">
            <v>232</v>
          </cell>
          <cell r="J10295" t="str">
            <v>DUKE_ENERGY_KY_ELEC</v>
          </cell>
          <cell r="K10295">
            <v>0.14000000000000001</v>
          </cell>
        </row>
        <row r="10296">
          <cell r="B10296" t="str">
            <v>201604</v>
          </cell>
          <cell r="E10296" t="str">
            <v>232</v>
          </cell>
          <cell r="J10296" t="str">
            <v>DUKE_ENERGY_KY_ELEC</v>
          </cell>
          <cell r="K10296">
            <v>-371970.1</v>
          </cell>
        </row>
        <row r="10297">
          <cell r="B10297" t="str">
            <v>201604</v>
          </cell>
          <cell r="E10297" t="str">
            <v>232</v>
          </cell>
          <cell r="J10297" t="str">
            <v>DUKE_ENERGY_KY_ELEC</v>
          </cell>
          <cell r="K10297">
            <v>462541.67</v>
          </cell>
        </row>
        <row r="10298">
          <cell r="B10298" t="str">
            <v>201604</v>
          </cell>
          <cell r="E10298" t="str">
            <v>232</v>
          </cell>
          <cell r="J10298" t="str">
            <v>DUKE_ENERGY_KY_GAS</v>
          </cell>
          <cell r="K10298">
            <v>-104790.18</v>
          </cell>
        </row>
        <row r="10299">
          <cell r="B10299" t="str">
            <v>201604</v>
          </cell>
          <cell r="E10299" t="str">
            <v>232</v>
          </cell>
          <cell r="J10299" t="str">
            <v>DUKE_ENERGY_KY_ELEC</v>
          </cell>
          <cell r="K10299">
            <v>0.04</v>
          </cell>
        </row>
        <row r="10300">
          <cell r="B10300" t="str">
            <v>201604</v>
          </cell>
          <cell r="E10300" t="str">
            <v>232</v>
          </cell>
          <cell r="J10300" t="str">
            <v>DUKE_ENERGY_KY_ELEC</v>
          </cell>
          <cell r="K10300">
            <v>-87045.73</v>
          </cell>
        </row>
        <row r="10301">
          <cell r="B10301" t="str">
            <v>201604</v>
          </cell>
          <cell r="E10301" t="str">
            <v>232</v>
          </cell>
          <cell r="J10301" t="str">
            <v>DUKE_ENERGY_KY_ELEC</v>
          </cell>
          <cell r="K10301">
            <v>107341.03</v>
          </cell>
        </row>
        <row r="10302">
          <cell r="B10302" t="str">
            <v>201604</v>
          </cell>
          <cell r="E10302" t="str">
            <v>232</v>
          </cell>
          <cell r="J10302" t="str">
            <v>DUKE_ENERGY_KY_GAS</v>
          </cell>
          <cell r="K10302">
            <v>-24149.38</v>
          </cell>
        </row>
        <row r="10303">
          <cell r="B10303" t="str">
            <v>201604</v>
          </cell>
          <cell r="E10303" t="str">
            <v>232</v>
          </cell>
          <cell r="J10303" t="str">
            <v>DUKE_ENERGY_KY_ELEC</v>
          </cell>
          <cell r="K10303">
            <v>0.05</v>
          </cell>
        </row>
        <row r="10304">
          <cell r="B10304" t="str">
            <v>201604</v>
          </cell>
          <cell r="E10304" t="str">
            <v>232</v>
          </cell>
          <cell r="J10304" t="str">
            <v>DUKE_ENERGY_KY_ELEC</v>
          </cell>
          <cell r="K10304">
            <v>-37042.11</v>
          </cell>
        </row>
        <row r="10305">
          <cell r="B10305" t="str">
            <v>201604</v>
          </cell>
          <cell r="E10305" t="str">
            <v>232</v>
          </cell>
          <cell r="J10305" t="str">
            <v>DUKE_ENERGY_KY_ELEC</v>
          </cell>
          <cell r="K10305">
            <v>37042.090000000004</v>
          </cell>
        </row>
        <row r="10306">
          <cell r="B10306" t="str">
            <v>201604</v>
          </cell>
          <cell r="E10306" t="str">
            <v>232</v>
          </cell>
          <cell r="J10306" t="str">
            <v>DUKE_ENERGY_KY_GAS</v>
          </cell>
          <cell r="K10306">
            <v>-0.03</v>
          </cell>
        </row>
        <row r="10307">
          <cell r="B10307" t="str">
            <v>201604</v>
          </cell>
          <cell r="E10307" t="str">
            <v>232</v>
          </cell>
          <cell r="J10307" t="str">
            <v>DUKE_ENERGY_KY_ELEC</v>
          </cell>
          <cell r="K10307">
            <v>0</v>
          </cell>
        </row>
        <row r="10308">
          <cell r="B10308" t="str">
            <v>201604</v>
          </cell>
          <cell r="E10308" t="str">
            <v>232</v>
          </cell>
          <cell r="J10308" t="str">
            <v>DUKE_ENERGY_KY_ELEC</v>
          </cell>
          <cell r="K10308">
            <v>-7743.34</v>
          </cell>
        </row>
        <row r="10309">
          <cell r="B10309" t="str">
            <v>201604</v>
          </cell>
          <cell r="E10309" t="str">
            <v>232</v>
          </cell>
          <cell r="J10309" t="str">
            <v>DUKE_ENERGY_KY_ELEC</v>
          </cell>
          <cell r="K10309">
            <v>7743.34</v>
          </cell>
        </row>
        <row r="10310">
          <cell r="B10310" t="str">
            <v>201604</v>
          </cell>
          <cell r="E10310" t="str">
            <v>232</v>
          </cell>
          <cell r="J10310" t="str">
            <v>DUKE_ENERGY_KY_GAS</v>
          </cell>
          <cell r="K10310">
            <v>0</v>
          </cell>
        </row>
        <row r="10311">
          <cell r="B10311" t="str">
            <v>201604</v>
          </cell>
          <cell r="E10311" t="str">
            <v>232</v>
          </cell>
          <cell r="J10311" t="str">
            <v>DUKE_ENERGY_KY_ELEC</v>
          </cell>
          <cell r="K10311">
            <v>0</v>
          </cell>
        </row>
        <row r="10312">
          <cell r="B10312" t="str">
            <v>201604</v>
          </cell>
          <cell r="E10312" t="str">
            <v>232</v>
          </cell>
          <cell r="J10312" t="str">
            <v>DUKE_ENERGY_KY_ELEC</v>
          </cell>
          <cell r="K10312">
            <v>-103.77</v>
          </cell>
        </row>
        <row r="10313">
          <cell r="B10313" t="str">
            <v>201604</v>
          </cell>
          <cell r="E10313" t="str">
            <v>232</v>
          </cell>
          <cell r="J10313" t="str">
            <v>DUKE_ENERGY_KY_ELEC</v>
          </cell>
          <cell r="K10313">
            <v>103.77</v>
          </cell>
        </row>
        <row r="10314">
          <cell r="B10314" t="str">
            <v>201604</v>
          </cell>
          <cell r="E10314" t="str">
            <v>232</v>
          </cell>
          <cell r="J10314" t="str">
            <v>DUKE_ENERGY_KY_GAS</v>
          </cell>
          <cell r="K10314">
            <v>0</v>
          </cell>
        </row>
        <row r="10315">
          <cell r="B10315" t="str">
            <v>201604</v>
          </cell>
          <cell r="E10315" t="str">
            <v>232</v>
          </cell>
          <cell r="J10315" t="str">
            <v>DUKE_ENERGY_KY_ELEC</v>
          </cell>
          <cell r="K10315">
            <v>-79.98</v>
          </cell>
        </row>
        <row r="10316">
          <cell r="B10316" t="str">
            <v>201604</v>
          </cell>
          <cell r="E10316" t="str">
            <v>232</v>
          </cell>
          <cell r="J10316" t="str">
            <v>DUKE_ENERGY_KY_ELEC</v>
          </cell>
          <cell r="K10316">
            <v>79.98</v>
          </cell>
        </row>
        <row r="10317">
          <cell r="B10317" t="str">
            <v>201604</v>
          </cell>
          <cell r="E10317" t="str">
            <v>232</v>
          </cell>
          <cell r="J10317" t="str">
            <v>DUKE_ENERGY_KY_GAS</v>
          </cell>
          <cell r="K10317">
            <v>0</v>
          </cell>
        </row>
        <row r="10318">
          <cell r="B10318" t="str">
            <v>201604</v>
          </cell>
          <cell r="E10318" t="str">
            <v>232</v>
          </cell>
          <cell r="J10318" t="str">
            <v>DUKE_ENERGY_KY_ELEC</v>
          </cell>
          <cell r="K10318">
            <v>0</v>
          </cell>
        </row>
        <row r="10319">
          <cell r="B10319" t="str">
            <v>201604</v>
          </cell>
          <cell r="E10319" t="str">
            <v>232</v>
          </cell>
          <cell r="J10319" t="str">
            <v>DUKE_ENERGY_KY_ELEC</v>
          </cell>
          <cell r="K10319">
            <v>-0.01</v>
          </cell>
        </row>
        <row r="10320">
          <cell r="B10320" t="str">
            <v>201604</v>
          </cell>
          <cell r="E10320" t="str">
            <v>232</v>
          </cell>
          <cell r="J10320" t="str">
            <v>DUKE_ENERGY_KY_ELEC</v>
          </cell>
          <cell r="K10320">
            <v>-5718.46</v>
          </cell>
        </row>
        <row r="10321">
          <cell r="B10321" t="str">
            <v>201604</v>
          </cell>
          <cell r="E10321" t="str">
            <v>232</v>
          </cell>
          <cell r="J10321" t="str">
            <v>DUKE_ENERGY_KY_ELEC</v>
          </cell>
          <cell r="K10321">
            <v>5718.46</v>
          </cell>
        </row>
        <row r="10322">
          <cell r="B10322" t="str">
            <v>201604</v>
          </cell>
          <cell r="E10322" t="str">
            <v>232</v>
          </cell>
          <cell r="J10322" t="str">
            <v>DUKE_ENERGY_KY_GAS</v>
          </cell>
          <cell r="K10322">
            <v>0.01</v>
          </cell>
        </row>
        <row r="10323">
          <cell r="B10323" t="str">
            <v>201604</v>
          </cell>
          <cell r="E10323" t="str">
            <v>232</v>
          </cell>
          <cell r="J10323" t="str">
            <v>DUKE_ENERGY_KY_ELEC</v>
          </cell>
          <cell r="K10323">
            <v>-18769.990000000002</v>
          </cell>
        </row>
        <row r="10324">
          <cell r="B10324" t="str">
            <v>201604</v>
          </cell>
          <cell r="E10324" t="str">
            <v>232</v>
          </cell>
          <cell r="J10324" t="str">
            <v>DUKE_ENERGY_KY_ELEC</v>
          </cell>
          <cell r="K10324">
            <v>0</v>
          </cell>
        </row>
        <row r="10325">
          <cell r="B10325" t="str">
            <v>201604</v>
          </cell>
          <cell r="E10325" t="str">
            <v>232</v>
          </cell>
          <cell r="J10325" t="str">
            <v>DUKE_ENERGY_KY_GAS</v>
          </cell>
          <cell r="K10325">
            <v>-315874.66000000003</v>
          </cell>
        </row>
        <row r="10326">
          <cell r="B10326" t="str">
            <v>201604</v>
          </cell>
          <cell r="E10326" t="str">
            <v>232</v>
          </cell>
          <cell r="J10326" t="str">
            <v>DUKE_ENERGY_KY_ELEC</v>
          </cell>
          <cell r="K10326">
            <v>-2130382.67</v>
          </cell>
        </row>
        <row r="10327">
          <cell r="B10327" t="str">
            <v>201604</v>
          </cell>
          <cell r="E10327" t="str">
            <v>232</v>
          </cell>
          <cell r="J10327" t="str">
            <v>DUKE_ENERGY_KY_ELEC</v>
          </cell>
          <cell r="K10327">
            <v>1532055.5</v>
          </cell>
        </row>
        <row r="10328">
          <cell r="B10328" t="str">
            <v>201604</v>
          </cell>
          <cell r="E10328" t="str">
            <v>232</v>
          </cell>
          <cell r="J10328" t="str">
            <v>DUKE_ENERGY_KY_ELEC</v>
          </cell>
          <cell r="K10328">
            <v>611426.02</v>
          </cell>
        </row>
        <row r="10329">
          <cell r="B10329" t="str">
            <v>201604</v>
          </cell>
          <cell r="E10329" t="str">
            <v>232</v>
          </cell>
          <cell r="J10329" t="str">
            <v>DUKE_ENERGY_KY_ELEC</v>
          </cell>
          <cell r="K10329">
            <v>-22901.39</v>
          </cell>
        </row>
        <row r="10330">
          <cell r="B10330" t="str">
            <v>201604</v>
          </cell>
          <cell r="E10330" t="str">
            <v>232</v>
          </cell>
          <cell r="J10330" t="str">
            <v>DUKE_ENERGY_KY_ELEC</v>
          </cell>
          <cell r="K10330">
            <v>-17.5</v>
          </cell>
        </row>
        <row r="10331">
          <cell r="B10331" t="str">
            <v>201604</v>
          </cell>
          <cell r="E10331" t="str">
            <v>232</v>
          </cell>
          <cell r="J10331" t="str">
            <v>DUKE_ENERGY_KY_ELEC</v>
          </cell>
          <cell r="K10331">
            <v>22918.89</v>
          </cell>
        </row>
        <row r="10332">
          <cell r="B10332" t="str">
            <v>201604</v>
          </cell>
          <cell r="E10332" t="str">
            <v>232</v>
          </cell>
          <cell r="J10332" t="str">
            <v>DUKE_ENERGY_KY_ELEC</v>
          </cell>
          <cell r="K10332">
            <v>-2475</v>
          </cell>
        </row>
        <row r="10333">
          <cell r="B10333" t="str">
            <v>201604</v>
          </cell>
          <cell r="E10333" t="str">
            <v>232</v>
          </cell>
          <cell r="J10333" t="str">
            <v>DUKE_ENERGY_KY_ELEC</v>
          </cell>
          <cell r="K10333">
            <v>2475</v>
          </cell>
        </row>
        <row r="10334">
          <cell r="B10334" t="str">
            <v>201604</v>
          </cell>
          <cell r="E10334" t="str">
            <v>232</v>
          </cell>
          <cell r="J10334" t="str">
            <v>DUKE_ENERGY_KY_GAS</v>
          </cell>
          <cell r="K10334">
            <v>10.7</v>
          </cell>
        </row>
        <row r="10335">
          <cell r="B10335" t="str">
            <v>201604</v>
          </cell>
          <cell r="E10335" t="str">
            <v>232</v>
          </cell>
          <cell r="J10335" t="str">
            <v>DUKE_ENERGY_KY_GAS</v>
          </cell>
          <cell r="K10335">
            <v>-10.7</v>
          </cell>
        </row>
        <row r="10336">
          <cell r="B10336" t="str">
            <v>201604</v>
          </cell>
          <cell r="E10336" t="str">
            <v>232</v>
          </cell>
          <cell r="J10336" t="str">
            <v>DUKE_ENERGY_KY_ELEC</v>
          </cell>
          <cell r="K10336">
            <v>-2895037.64</v>
          </cell>
        </row>
        <row r="10337">
          <cell r="B10337" t="str">
            <v>201604</v>
          </cell>
          <cell r="E10337" t="str">
            <v>232</v>
          </cell>
          <cell r="J10337" t="str">
            <v>DUKE_ENERGY_KY_ELEC</v>
          </cell>
          <cell r="K10337">
            <v>0</v>
          </cell>
        </row>
        <row r="10338">
          <cell r="B10338" t="str">
            <v>201604</v>
          </cell>
          <cell r="E10338" t="str">
            <v>232</v>
          </cell>
          <cell r="J10338" t="str">
            <v>DUKE_ENERGY_KY_ELEC</v>
          </cell>
          <cell r="K10338">
            <v>0</v>
          </cell>
        </row>
        <row r="10339">
          <cell r="B10339" t="str">
            <v>201604</v>
          </cell>
          <cell r="E10339" t="str">
            <v>232</v>
          </cell>
          <cell r="J10339" t="str">
            <v>DUKE_ENERGY_KY_ELEC</v>
          </cell>
          <cell r="K10339">
            <v>101674.64</v>
          </cell>
        </row>
        <row r="10340">
          <cell r="B10340" t="str">
            <v>201604</v>
          </cell>
          <cell r="E10340" t="str">
            <v>232</v>
          </cell>
          <cell r="J10340" t="str">
            <v>DUKE_ENERGY_KY_ELEC</v>
          </cell>
          <cell r="K10340">
            <v>-101674.64</v>
          </cell>
        </row>
        <row r="10341">
          <cell r="B10341" t="str">
            <v>201604</v>
          </cell>
          <cell r="E10341" t="str">
            <v>232</v>
          </cell>
          <cell r="J10341" t="str">
            <v>DUKE_ENERGY_KY_ELEC</v>
          </cell>
          <cell r="K10341">
            <v>8111.41</v>
          </cell>
        </row>
        <row r="10342">
          <cell r="B10342" t="str">
            <v>201604</v>
          </cell>
          <cell r="E10342" t="str">
            <v>232</v>
          </cell>
          <cell r="J10342" t="str">
            <v>DUKE_ENERGY_KY_ELEC</v>
          </cell>
          <cell r="K10342">
            <v>-29166.79</v>
          </cell>
        </row>
        <row r="10343">
          <cell r="B10343" t="str">
            <v>201604</v>
          </cell>
          <cell r="E10343" t="str">
            <v>232</v>
          </cell>
          <cell r="J10343" t="str">
            <v>DUKE_ENERGY_KY_ELEC</v>
          </cell>
          <cell r="K10343">
            <v>21055.38</v>
          </cell>
        </row>
        <row r="10344">
          <cell r="B10344" t="str">
            <v>201604</v>
          </cell>
          <cell r="E10344" t="str">
            <v>232</v>
          </cell>
          <cell r="J10344" t="str">
            <v>DUKE_ENERGY_KY_ELEC</v>
          </cell>
          <cell r="K10344">
            <v>-5036.88</v>
          </cell>
        </row>
        <row r="10345">
          <cell r="B10345" t="str">
            <v>201604</v>
          </cell>
          <cell r="E10345" t="str">
            <v>232</v>
          </cell>
          <cell r="J10345" t="str">
            <v>DUKE_ENERGY_KY_ELEC</v>
          </cell>
          <cell r="K10345">
            <v>817.45</v>
          </cell>
        </row>
        <row r="10346">
          <cell r="B10346" t="str">
            <v>201604</v>
          </cell>
          <cell r="E10346" t="str">
            <v>232</v>
          </cell>
          <cell r="J10346" t="str">
            <v>DUKE_ENERGY_KY_ELEC</v>
          </cell>
          <cell r="K10346">
            <v>850.43</v>
          </cell>
        </row>
        <row r="10347">
          <cell r="B10347" t="str">
            <v>201604</v>
          </cell>
          <cell r="E10347" t="str">
            <v>232</v>
          </cell>
          <cell r="J10347" t="str">
            <v>DUKE_ENERGY_KY_ELEC</v>
          </cell>
          <cell r="K10347">
            <v>850.42</v>
          </cell>
        </row>
        <row r="10348">
          <cell r="B10348" t="str">
            <v>201604</v>
          </cell>
          <cell r="E10348" t="str">
            <v>232</v>
          </cell>
          <cell r="J10348" t="str">
            <v>DUKE_ENERGY_KY_ELEC</v>
          </cell>
          <cell r="K10348">
            <v>850.43</v>
          </cell>
        </row>
        <row r="10349">
          <cell r="B10349" t="str">
            <v>201604</v>
          </cell>
          <cell r="E10349" t="str">
            <v>232</v>
          </cell>
          <cell r="J10349" t="str">
            <v>DUKE_ENERGY_KY_ELEC</v>
          </cell>
          <cell r="K10349">
            <v>850.7</v>
          </cell>
        </row>
        <row r="10350">
          <cell r="B10350" t="str">
            <v>201604</v>
          </cell>
          <cell r="E10350" t="str">
            <v>232</v>
          </cell>
          <cell r="J10350" t="str">
            <v>DUKE_ENERGY_KY_ELEC</v>
          </cell>
          <cell r="K10350">
            <v>817.45</v>
          </cell>
        </row>
        <row r="10351">
          <cell r="B10351" t="str">
            <v>201604</v>
          </cell>
          <cell r="E10351" t="str">
            <v>232</v>
          </cell>
          <cell r="J10351" t="str">
            <v>DUKE_ENERGY_KY_ELEC</v>
          </cell>
          <cell r="K10351">
            <v>0</v>
          </cell>
        </row>
        <row r="10352">
          <cell r="B10352" t="str">
            <v>201604</v>
          </cell>
          <cell r="E10352" t="str">
            <v>232</v>
          </cell>
          <cell r="J10352" t="str">
            <v>DUKE_ENERGY_KY_GAS</v>
          </cell>
          <cell r="K10352">
            <v>-1881266.13</v>
          </cell>
        </row>
        <row r="10353">
          <cell r="B10353" t="str">
            <v>201604</v>
          </cell>
          <cell r="E10353" t="str">
            <v>232</v>
          </cell>
          <cell r="J10353" t="str">
            <v>DUKE_ENERGY_KY_ELEC</v>
          </cell>
          <cell r="K10353">
            <v>-467500</v>
          </cell>
        </row>
        <row r="10354">
          <cell r="B10354" t="str">
            <v>201604</v>
          </cell>
          <cell r="E10354" t="str">
            <v>232</v>
          </cell>
          <cell r="J10354" t="str">
            <v>DUKE_ENERGY_KY_ELEC</v>
          </cell>
          <cell r="K10354">
            <v>467500</v>
          </cell>
        </row>
        <row r="10355">
          <cell r="B10355" t="str">
            <v>201604</v>
          </cell>
          <cell r="E10355" t="str">
            <v>232</v>
          </cell>
          <cell r="J10355" t="str">
            <v>DUKE_ENERGY_KY_ELEC</v>
          </cell>
          <cell r="K10355">
            <v>0</v>
          </cell>
        </row>
        <row r="10356">
          <cell r="B10356" t="str">
            <v>201604</v>
          </cell>
          <cell r="E10356" t="str">
            <v>232</v>
          </cell>
          <cell r="J10356" t="str">
            <v>DUKE_ENERGY_KY_ELEC</v>
          </cell>
          <cell r="K10356">
            <v>-29884210.199999999</v>
          </cell>
        </row>
        <row r="10357">
          <cell r="B10357" t="str">
            <v>201604</v>
          </cell>
          <cell r="E10357" t="str">
            <v>232</v>
          </cell>
          <cell r="J10357" t="str">
            <v>DUKE_ENERGY_KY_ELEC</v>
          </cell>
          <cell r="K10357">
            <v>1839804.88</v>
          </cell>
        </row>
        <row r="10358">
          <cell r="B10358" t="str">
            <v>201604</v>
          </cell>
          <cell r="E10358" t="str">
            <v>232</v>
          </cell>
          <cell r="J10358" t="str">
            <v>DUKE_ENERGY_KY_ELEC</v>
          </cell>
          <cell r="K10358">
            <v>-5197509.68</v>
          </cell>
        </row>
        <row r="10359">
          <cell r="B10359" t="str">
            <v>201604</v>
          </cell>
          <cell r="E10359" t="str">
            <v>232</v>
          </cell>
          <cell r="J10359" t="str">
            <v>DUKE_ENERGY_KY_ELEC</v>
          </cell>
          <cell r="K10359">
            <v>16889062.390000001</v>
          </cell>
        </row>
        <row r="10360">
          <cell r="B10360" t="str">
            <v>201604</v>
          </cell>
          <cell r="E10360" t="str">
            <v>232</v>
          </cell>
          <cell r="J10360" t="str">
            <v>DUKE_ENERGY_KY_ELEC</v>
          </cell>
          <cell r="K10360">
            <v>13272803.119999999</v>
          </cell>
        </row>
        <row r="10361">
          <cell r="B10361" t="str">
            <v>201604</v>
          </cell>
          <cell r="E10361" t="str">
            <v>232</v>
          </cell>
          <cell r="J10361" t="str">
            <v>DUKE_ENERGY_KY_ELEC</v>
          </cell>
          <cell r="K10361">
            <v>985.19</v>
          </cell>
        </row>
        <row r="10362">
          <cell r="B10362" t="str">
            <v>201604</v>
          </cell>
          <cell r="E10362" t="str">
            <v>232</v>
          </cell>
          <cell r="J10362" t="str">
            <v>DUKE_ENERGY_KY_GAS</v>
          </cell>
          <cell r="K10362">
            <v>1133.48</v>
          </cell>
        </row>
        <row r="10363">
          <cell r="B10363" t="str">
            <v>201604</v>
          </cell>
          <cell r="E10363" t="str">
            <v>232</v>
          </cell>
          <cell r="J10363" t="str">
            <v>DUKE_ENERGY_KY_ELEC</v>
          </cell>
          <cell r="K10363">
            <v>-32011.48</v>
          </cell>
        </row>
        <row r="10364">
          <cell r="B10364" t="str">
            <v>201604</v>
          </cell>
          <cell r="E10364" t="str">
            <v>232</v>
          </cell>
          <cell r="J10364" t="str">
            <v>DUKE_ENERGY_KY_ELEC</v>
          </cell>
          <cell r="K10364">
            <v>0.01</v>
          </cell>
        </row>
        <row r="10365">
          <cell r="B10365" t="str">
            <v>201604</v>
          </cell>
          <cell r="E10365" t="str">
            <v>232</v>
          </cell>
          <cell r="J10365" t="str">
            <v>DUKE_ENERGY_KY_ELEC</v>
          </cell>
          <cell r="K10365">
            <v>-17069.14</v>
          </cell>
        </row>
        <row r="10366">
          <cell r="B10366" t="str">
            <v>201604</v>
          </cell>
          <cell r="E10366" t="str">
            <v>232</v>
          </cell>
          <cell r="J10366" t="str">
            <v>DUKE_ENERGY_KY_ELEC</v>
          </cell>
          <cell r="K10366">
            <v>0</v>
          </cell>
        </row>
        <row r="10367">
          <cell r="B10367" t="str">
            <v>201604</v>
          </cell>
          <cell r="E10367" t="str">
            <v>232</v>
          </cell>
          <cell r="J10367" t="str">
            <v>DUKE_ENERGY_KY_ELEC</v>
          </cell>
          <cell r="K10367">
            <v>-93851.3</v>
          </cell>
        </row>
        <row r="10368">
          <cell r="B10368" t="str">
            <v>201604</v>
          </cell>
          <cell r="E10368" t="str">
            <v>232</v>
          </cell>
          <cell r="J10368" t="str">
            <v>DUKE_ENERGY_KY_ELEC</v>
          </cell>
          <cell r="K10368">
            <v>62828127.740000002</v>
          </cell>
        </row>
        <row r="10369">
          <cell r="B10369" t="str">
            <v>201604</v>
          </cell>
          <cell r="E10369" t="str">
            <v>232</v>
          </cell>
          <cell r="J10369" t="str">
            <v>DUKE_ENERGY_KY_ELEC</v>
          </cell>
          <cell r="K10369">
            <v>-10427803.699999999</v>
          </cell>
        </row>
        <row r="10370">
          <cell r="B10370" t="str">
            <v>201604</v>
          </cell>
          <cell r="E10370" t="str">
            <v>232</v>
          </cell>
          <cell r="J10370" t="str">
            <v>DUKE_ENERGY_KY_ELEC</v>
          </cell>
          <cell r="K10370">
            <v>-30353892.219999999</v>
          </cell>
        </row>
        <row r="10371">
          <cell r="B10371" t="str">
            <v>201604</v>
          </cell>
          <cell r="E10371" t="str">
            <v>232</v>
          </cell>
          <cell r="J10371" t="str">
            <v>DUKE_ENERGY_KY_ELEC</v>
          </cell>
          <cell r="K10371">
            <v>-4450243.97</v>
          </cell>
        </row>
        <row r="10372">
          <cell r="B10372" t="str">
            <v>201604</v>
          </cell>
          <cell r="E10372" t="str">
            <v>232</v>
          </cell>
          <cell r="J10372" t="str">
            <v>DUKE_ENERGY_KY_ELEC</v>
          </cell>
          <cell r="K10372">
            <v>-4450243.97</v>
          </cell>
        </row>
        <row r="10373">
          <cell r="B10373" t="str">
            <v>201604</v>
          </cell>
          <cell r="E10373" t="str">
            <v>232</v>
          </cell>
          <cell r="J10373" t="str">
            <v>DUKE_ENERGY_KY_ELEC</v>
          </cell>
          <cell r="K10373">
            <v>-4450243.97</v>
          </cell>
        </row>
        <row r="10374">
          <cell r="B10374" t="str">
            <v>201604</v>
          </cell>
          <cell r="E10374" t="str">
            <v>232</v>
          </cell>
          <cell r="J10374" t="str">
            <v>DUKE_ENERGY_KY_ELEC</v>
          </cell>
          <cell r="K10374">
            <v>-4450243.96</v>
          </cell>
        </row>
        <row r="10375">
          <cell r="B10375" t="str">
            <v>201604</v>
          </cell>
          <cell r="E10375" t="str">
            <v>232</v>
          </cell>
          <cell r="J10375" t="str">
            <v>DUKE_ENERGY_KY_ELEC</v>
          </cell>
          <cell r="K10375">
            <v>-4450255.96</v>
          </cell>
        </row>
        <row r="10376">
          <cell r="B10376" t="str">
            <v>201604</v>
          </cell>
          <cell r="E10376" t="str">
            <v>232</v>
          </cell>
          <cell r="J10376" t="str">
            <v>DUKE_ENERGY_KY_ELEC</v>
          </cell>
          <cell r="K10376">
            <v>0</v>
          </cell>
        </row>
        <row r="10377">
          <cell r="B10377" t="str">
            <v>201604</v>
          </cell>
          <cell r="E10377" t="str">
            <v>232</v>
          </cell>
          <cell r="J10377" t="str">
            <v>DUKE_ENERGY_KY_ELEC</v>
          </cell>
          <cell r="K10377">
            <v>422000</v>
          </cell>
        </row>
        <row r="10378">
          <cell r="B10378" t="str">
            <v>201604</v>
          </cell>
          <cell r="E10378" t="str">
            <v>232</v>
          </cell>
          <cell r="J10378" t="str">
            <v>DUKE_ENERGY_KY_ELEC</v>
          </cell>
          <cell r="K10378">
            <v>-422000</v>
          </cell>
        </row>
        <row r="10379">
          <cell r="B10379" t="str">
            <v>201604</v>
          </cell>
          <cell r="E10379" t="str">
            <v>232</v>
          </cell>
          <cell r="J10379" t="str">
            <v>DUKE_ENERGY_KY_ELEC</v>
          </cell>
          <cell r="K10379">
            <v>-422000</v>
          </cell>
        </row>
        <row r="10380">
          <cell r="B10380" t="str">
            <v>201604</v>
          </cell>
          <cell r="E10380" t="str">
            <v>232</v>
          </cell>
          <cell r="J10380" t="str">
            <v>DUKE_ENERGY_KY_ELEC</v>
          </cell>
          <cell r="K10380">
            <v>-743000</v>
          </cell>
        </row>
        <row r="10381">
          <cell r="B10381" t="str">
            <v>201604</v>
          </cell>
          <cell r="E10381" t="str">
            <v>232</v>
          </cell>
          <cell r="J10381" t="str">
            <v>DUKE_ENERGY_KY_ELEC</v>
          </cell>
          <cell r="K10381">
            <v>-631.14</v>
          </cell>
        </row>
        <row r="10382">
          <cell r="B10382" t="str">
            <v>201604</v>
          </cell>
          <cell r="E10382" t="str">
            <v>232</v>
          </cell>
          <cell r="J10382" t="str">
            <v>DUKE_ENERGY_KY_ELEC</v>
          </cell>
          <cell r="K10382">
            <v>0</v>
          </cell>
        </row>
        <row r="10383">
          <cell r="B10383" t="str">
            <v>201604</v>
          </cell>
          <cell r="E10383" t="str">
            <v>232</v>
          </cell>
          <cell r="J10383" t="str">
            <v>DUKE_ENERGY_KY_GAS</v>
          </cell>
          <cell r="K10383">
            <v>0</v>
          </cell>
        </row>
        <row r="10384">
          <cell r="B10384" t="str">
            <v>201604</v>
          </cell>
          <cell r="E10384" t="str">
            <v>232</v>
          </cell>
          <cell r="J10384" t="str">
            <v>DUKE_ENERGY_KY_ELEC</v>
          </cell>
          <cell r="K10384">
            <v>-529792.74</v>
          </cell>
        </row>
        <row r="10385">
          <cell r="B10385" t="str">
            <v>201604</v>
          </cell>
          <cell r="E10385" t="str">
            <v>232</v>
          </cell>
          <cell r="J10385" t="str">
            <v>DUKE_ENERGY_KY_ELEC</v>
          </cell>
          <cell r="K10385">
            <v>529792.74</v>
          </cell>
        </row>
        <row r="10386">
          <cell r="B10386" t="str">
            <v>201604</v>
          </cell>
          <cell r="E10386" t="str">
            <v>232</v>
          </cell>
          <cell r="J10386" t="str">
            <v>DUKE_ENERGY_KY_ELEC</v>
          </cell>
          <cell r="K10386">
            <v>0</v>
          </cell>
        </row>
        <row r="10387">
          <cell r="B10387" t="str">
            <v>201604</v>
          </cell>
          <cell r="E10387" t="str">
            <v>232</v>
          </cell>
          <cell r="J10387" t="str">
            <v>DUKE_ENERGY_KY_ELEC</v>
          </cell>
          <cell r="K10387">
            <v>0</v>
          </cell>
        </row>
        <row r="10388">
          <cell r="B10388" t="str">
            <v>201604</v>
          </cell>
          <cell r="E10388" t="str">
            <v>232</v>
          </cell>
          <cell r="J10388" t="str">
            <v>DUKE_ENERGY_KY_ELEC</v>
          </cell>
          <cell r="K10388">
            <v>-0.01</v>
          </cell>
        </row>
        <row r="10389">
          <cell r="B10389" t="str">
            <v>201604</v>
          </cell>
          <cell r="E10389" t="str">
            <v>232</v>
          </cell>
          <cell r="J10389" t="str">
            <v>DUKE_ENERGY_KY_ELEC</v>
          </cell>
          <cell r="K10389">
            <v>18.010000000000002</v>
          </cell>
        </row>
        <row r="10390">
          <cell r="B10390" t="str">
            <v>201604</v>
          </cell>
          <cell r="E10390" t="str">
            <v>232</v>
          </cell>
          <cell r="J10390" t="str">
            <v>DUKE_ENERGY_KY_ELEC</v>
          </cell>
          <cell r="K10390">
            <v>-18</v>
          </cell>
        </row>
        <row r="10391">
          <cell r="B10391" t="str">
            <v>201604</v>
          </cell>
          <cell r="E10391" t="str">
            <v>232</v>
          </cell>
          <cell r="J10391" t="str">
            <v>DUKE_ENERGY_KY_ELEC</v>
          </cell>
          <cell r="K10391">
            <v>0</v>
          </cell>
        </row>
        <row r="10392">
          <cell r="B10392" t="str">
            <v>201604</v>
          </cell>
          <cell r="E10392" t="str">
            <v>232</v>
          </cell>
          <cell r="J10392" t="str">
            <v>DUKE_ENERGY_KY_ELEC</v>
          </cell>
          <cell r="K10392">
            <v>-95265.03</v>
          </cell>
        </row>
        <row r="10393">
          <cell r="B10393" t="str">
            <v>201604</v>
          </cell>
          <cell r="E10393" t="str">
            <v>232</v>
          </cell>
          <cell r="J10393" t="str">
            <v>DUKE_ENERGY_KY_ELEC</v>
          </cell>
          <cell r="K10393">
            <v>0</v>
          </cell>
        </row>
        <row r="10394">
          <cell r="B10394" t="str">
            <v>201604</v>
          </cell>
          <cell r="E10394" t="str">
            <v>232</v>
          </cell>
          <cell r="J10394" t="str">
            <v>DUKE_ENERGY_KY_GAS</v>
          </cell>
          <cell r="K10394">
            <v>0</v>
          </cell>
        </row>
        <row r="10395">
          <cell r="B10395" t="str">
            <v>201604</v>
          </cell>
          <cell r="E10395" t="str">
            <v>232</v>
          </cell>
          <cell r="J10395" t="str">
            <v>DUKE_ENERGY_KY_GAS</v>
          </cell>
          <cell r="K10395">
            <v>0</v>
          </cell>
        </row>
        <row r="10396">
          <cell r="B10396" t="str">
            <v>201604</v>
          </cell>
          <cell r="E10396" t="str">
            <v>232</v>
          </cell>
          <cell r="J10396" t="str">
            <v>DUKE_ENERGY_KY_ELEC</v>
          </cell>
          <cell r="K10396">
            <v>-2289.7600000000002</v>
          </cell>
        </row>
        <row r="10397">
          <cell r="B10397" t="str">
            <v>201604</v>
          </cell>
          <cell r="E10397" t="str">
            <v>232</v>
          </cell>
          <cell r="J10397" t="str">
            <v>DUKE_ENERGY_KY_ELEC</v>
          </cell>
          <cell r="K10397">
            <v>-33000</v>
          </cell>
        </row>
        <row r="10398">
          <cell r="B10398" t="str">
            <v>201604</v>
          </cell>
          <cell r="E10398" t="str">
            <v>232</v>
          </cell>
          <cell r="J10398" t="str">
            <v>DUKE_ENERGY_KY_ELEC</v>
          </cell>
          <cell r="K10398">
            <v>-111675.41</v>
          </cell>
        </row>
        <row r="10399">
          <cell r="B10399" t="str">
            <v>201604</v>
          </cell>
          <cell r="E10399" t="str">
            <v>232</v>
          </cell>
          <cell r="J10399" t="str">
            <v>DUKE_ENERGY_KY_ELEC</v>
          </cell>
          <cell r="K10399">
            <v>0</v>
          </cell>
        </row>
        <row r="10400">
          <cell r="B10400" t="str">
            <v>201604</v>
          </cell>
          <cell r="E10400" t="str">
            <v>232</v>
          </cell>
          <cell r="J10400" t="str">
            <v>DUKE_ENERGY_KY_ELEC</v>
          </cell>
          <cell r="K10400">
            <v>-799.57</v>
          </cell>
        </row>
        <row r="10401">
          <cell r="B10401" t="str">
            <v>201604</v>
          </cell>
          <cell r="E10401" t="str">
            <v>232</v>
          </cell>
          <cell r="J10401" t="str">
            <v>DUKE_ENERGY_KY_ELEC</v>
          </cell>
          <cell r="K10401">
            <v>0</v>
          </cell>
        </row>
        <row r="10402">
          <cell r="B10402" t="str">
            <v>201604</v>
          </cell>
          <cell r="E10402" t="str">
            <v>232</v>
          </cell>
          <cell r="J10402" t="str">
            <v>DUKE_ENERGY_KY_ELEC</v>
          </cell>
          <cell r="K10402">
            <v>-728098.28</v>
          </cell>
        </row>
        <row r="10403">
          <cell r="B10403" t="str">
            <v>201604</v>
          </cell>
          <cell r="E10403" t="str">
            <v>232</v>
          </cell>
          <cell r="J10403" t="str">
            <v>DUKE_ENERGY_KY_ELEC</v>
          </cell>
          <cell r="K10403">
            <v>-7814.87</v>
          </cell>
        </row>
        <row r="10404">
          <cell r="B10404" t="str">
            <v>201604</v>
          </cell>
          <cell r="E10404" t="str">
            <v>232</v>
          </cell>
          <cell r="J10404" t="str">
            <v>DUKE_ENERGY_KY_ELEC</v>
          </cell>
          <cell r="K10404">
            <v>0</v>
          </cell>
        </row>
        <row r="10405">
          <cell r="B10405" t="str">
            <v>201604</v>
          </cell>
          <cell r="E10405" t="str">
            <v>232</v>
          </cell>
          <cell r="J10405" t="str">
            <v>DUKE_ENERGY_KY_ELEC</v>
          </cell>
          <cell r="K10405">
            <v>0</v>
          </cell>
        </row>
        <row r="10406">
          <cell r="B10406" t="str">
            <v>201604</v>
          </cell>
          <cell r="E10406" t="str">
            <v>232</v>
          </cell>
          <cell r="J10406" t="str">
            <v>DUKE_ENERGY_KY_ELEC</v>
          </cell>
          <cell r="K10406">
            <v>-177340.77</v>
          </cell>
        </row>
        <row r="10407">
          <cell r="B10407" t="str">
            <v>201604</v>
          </cell>
          <cell r="E10407" t="str">
            <v>232</v>
          </cell>
          <cell r="J10407" t="str">
            <v>DUKE_ENERGY_KY_ELEC</v>
          </cell>
          <cell r="K10407">
            <v>-165511.74</v>
          </cell>
        </row>
        <row r="10408">
          <cell r="B10408" t="str">
            <v>201604</v>
          </cell>
          <cell r="E10408" t="str">
            <v>232</v>
          </cell>
          <cell r="J10408" t="str">
            <v>DUKE_ENERGY_KY_ELEC</v>
          </cell>
          <cell r="K10408">
            <v>0</v>
          </cell>
        </row>
        <row r="10409">
          <cell r="B10409" t="str">
            <v>201604</v>
          </cell>
          <cell r="E10409" t="str">
            <v>232</v>
          </cell>
          <cell r="J10409" t="str">
            <v>DUKE_ENERGY_KY_ELEC</v>
          </cell>
          <cell r="K10409">
            <v>-3016.16</v>
          </cell>
        </row>
        <row r="10410">
          <cell r="B10410" t="str">
            <v>201604</v>
          </cell>
          <cell r="E10410" t="str">
            <v>232</v>
          </cell>
          <cell r="J10410" t="str">
            <v>DUKE_ENERGY_KY_GAS</v>
          </cell>
          <cell r="K10410">
            <v>-25438.18</v>
          </cell>
        </row>
        <row r="10411">
          <cell r="B10411" t="str">
            <v>201604</v>
          </cell>
          <cell r="E10411" t="str">
            <v>232</v>
          </cell>
          <cell r="J10411" t="str">
            <v>DUKE_ENERGY_KY_GAS</v>
          </cell>
          <cell r="K10411">
            <v>-988.13</v>
          </cell>
        </row>
        <row r="10412">
          <cell r="B10412" t="str">
            <v>201604</v>
          </cell>
          <cell r="E10412" t="str">
            <v>232</v>
          </cell>
          <cell r="J10412" t="str">
            <v>DUKE_ENERGY_KY_ELEC</v>
          </cell>
          <cell r="K10412">
            <v>-3454646.45</v>
          </cell>
        </row>
        <row r="10413">
          <cell r="B10413" t="str">
            <v>201604</v>
          </cell>
          <cell r="E10413" t="str">
            <v>233</v>
          </cell>
          <cell r="J10413" t="str">
            <v>DUKE_ENERGY_KY_ELEC</v>
          </cell>
          <cell r="K10413">
            <v>0</v>
          </cell>
        </row>
        <row r="10414">
          <cell r="B10414" t="str">
            <v>201604</v>
          </cell>
          <cell r="E10414" t="str">
            <v>233</v>
          </cell>
          <cell r="J10414" t="str">
            <v>DUKE_ENERGY_KY_ELEC</v>
          </cell>
          <cell r="K10414">
            <v>0</v>
          </cell>
        </row>
        <row r="10415">
          <cell r="B10415" t="str">
            <v>201604</v>
          </cell>
          <cell r="E10415" t="str">
            <v>233</v>
          </cell>
          <cell r="J10415" t="str">
            <v>DUKE_ENERGY_KY_ELEC</v>
          </cell>
          <cell r="K10415">
            <v>-6092274.1799999997</v>
          </cell>
        </row>
        <row r="10416">
          <cell r="B10416" t="str">
            <v>201604</v>
          </cell>
          <cell r="E10416" t="str">
            <v>233</v>
          </cell>
          <cell r="J10416" t="str">
            <v>DUKE_ENERGY_KY_ELEC</v>
          </cell>
          <cell r="K10416">
            <v>-0.01</v>
          </cell>
        </row>
        <row r="10417">
          <cell r="B10417" t="str">
            <v>201604</v>
          </cell>
          <cell r="E10417" t="str">
            <v>233</v>
          </cell>
          <cell r="J10417" t="str">
            <v>DUKE_ENERGY_KY_ELEC</v>
          </cell>
          <cell r="K10417">
            <v>-1041631.58</v>
          </cell>
        </row>
        <row r="10418">
          <cell r="B10418" t="str">
            <v>201604</v>
          </cell>
          <cell r="E10418" t="str">
            <v>233</v>
          </cell>
          <cell r="J10418" t="str">
            <v>DUKE_ENERGY_KY_ELEC</v>
          </cell>
          <cell r="K10418">
            <v>-11106.53</v>
          </cell>
        </row>
        <row r="10419">
          <cell r="B10419" t="str">
            <v>201604</v>
          </cell>
          <cell r="E10419" t="str">
            <v>233</v>
          </cell>
          <cell r="J10419" t="str">
            <v>DUKE_ENERGY_KY_GAS</v>
          </cell>
          <cell r="K10419">
            <v>6092274.2000000002</v>
          </cell>
        </row>
        <row r="10420">
          <cell r="B10420" t="str">
            <v>201604</v>
          </cell>
          <cell r="E10420" t="str">
            <v>233</v>
          </cell>
          <cell r="J10420" t="str">
            <v>DUKE_ENERGY_KY_GAS</v>
          </cell>
          <cell r="K10420">
            <v>1052738.1000000001</v>
          </cell>
        </row>
        <row r="10421">
          <cell r="B10421" t="str">
            <v>201604</v>
          </cell>
          <cell r="E10421" t="str">
            <v>234</v>
          </cell>
          <cell r="J10421" t="str">
            <v>DUKE_ENERGY_KY_ELEC</v>
          </cell>
          <cell r="K10421">
            <v>67.88</v>
          </cell>
        </row>
        <row r="10422">
          <cell r="B10422" t="str">
            <v>201604</v>
          </cell>
          <cell r="E10422" t="str">
            <v>234</v>
          </cell>
          <cell r="J10422" t="str">
            <v>DUKE_ENERGY_KY_ELEC</v>
          </cell>
          <cell r="K10422">
            <v>0</v>
          </cell>
        </row>
        <row r="10423">
          <cell r="B10423" t="str">
            <v>201604</v>
          </cell>
          <cell r="E10423" t="str">
            <v>234</v>
          </cell>
          <cell r="J10423" t="str">
            <v>DUKE_ENERGY_KY_ELEC</v>
          </cell>
          <cell r="K10423">
            <v>-892.28</v>
          </cell>
        </row>
        <row r="10424">
          <cell r="B10424" t="str">
            <v>201604</v>
          </cell>
          <cell r="E10424" t="str">
            <v>234</v>
          </cell>
          <cell r="J10424" t="str">
            <v>DUKE_ENERGY_KY_GAS</v>
          </cell>
          <cell r="K10424">
            <v>-67.88</v>
          </cell>
        </row>
        <row r="10425">
          <cell r="B10425" t="str">
            <v>201604</v>
          </cell>
          <cell r="E10425" t="str">
            <v>234</v>
          </cell>
          <cell r="J10425" t="str">
            <v>DUKE_ENERGY_KY_GAS</v>
          </cell>
          <cell r="K10425">
            <v>-336.75</v>
          </cell>
        </row>
        <row r="10426">
          <cell r="B10426" t="str">
            <v>201604</v>
          </cell>
          <cell r="E10426" t="str">
            <v>234</v>
          </cell>
          <cell r="J10426" t="str">
            <v>DUKE_ENERGY_KY_ELEC</v>
          </cell>
          <cell r="K10426">
            <v>513084.22</v>
          </cell>
        </row>
        <row r="10427">
          <cell r="B10427" t="str">
            <v>201604</v>
          </cell>
          <cell r="E10427" t="str">
            <v>234</v>
          </cell>
          <cell r="J10427" t="str">
            <v>DUKE_ENERGY_KY_ELEC</v>
          </cell>
          <cell r="K10427">
            <v>-513084.22</v>
          </cell>
        </row>
        <row r="10428">
          <cell r="B10428" t="str">
            <v>201604</v>
          </cell>
          <cell r="E10428" t="str">
            <v>235</v>
          </cell>
          <cell r="J10428" t="str">
            <v>DUKE_ENERGY_KY_ELEC</v>
          </cell>
          <cell r="K10428">
            <v>-10383829.359999999</v>
          </cell>
        </row>
        <row r="10429">
          <cell r="B10429" t="str">
            <v>201604</v>
          </cell>
          <cell r="E10429" t="str">
            <v>236</v>
          </cell>
          <cell r="J10429" t="str">
            <v>DUKE_ENERGY_KY_ELEC</v>
          </cell>
          <cell r="K10429">
            <v>-1659338.39</v>
          </cell>
        </row>
        <row r="10430">
          <cell r="B10430" t="str">
            <v>201604</v>
          </cell>
          <cell r="E10430" t="str">
            <v>236</v>
          </cell>
          <cell r="J10430" t="str">
            <v>DUKE_ENERGY_KY_ELEC</v>
          </cell>
          <cell r="K10430">
            <v>2440300.4700000002</v>
          </cell>
        </row>
        <row r="10431">
          <cell r="B10431" t="str">
            <v>201604</v>
          </cell>
          <cell r="E10431" t="str">
            <v>236</v>
          </cell>
          <cell r="J10431" t="str">
            <v>DUKE_ENERGY_KY_ELEC</v>
          </cell>
          <cell r="K10431">
            <v>33866</v>
          </cell>
        </row>
        <row r="10432">
          <cell r="B10432" t="str">
            <v>201604</v>
          </cell>
          <cell r="E10432" t="str">
            <v>236</v>
          </cell>
          <cell r="J10432" t="str">
            <v>DUKE_ENERGY_KY_ELEC</v>
          </cell>
          <cell r="K10432">
            <v>-137988.81</v>
          </cell>
        </row>
        <row r="10433">
          <cell r="B10433" t="str">
            <v>201604</v>
          </cell>
          <cell r="E10433" t="str">
            <v>236</v>
          </cell>
          <cell r="J10433" t="str">
            <v>DUKE_ENERGY_KY_ELEC</v>
          </cell>
          <cell r="K10433">
            <v>1255455</v>
          </cell>
        </row>
        <row r="10434">
          <cell r="B10434" t="str">
            <v>201604</v>
          </cell>
          <cell r="E10434" t="str">
            <v>236</v>
          </cell>
          <cell r="J10434" t="str">
            <v>DUKE_ENERGY_KY_ELEC</v>
          </cell>
          <cell r="K10434">
            <v>-1255455</v>
          </cell>
        </row>
        <row r="10435">
          <cell r="B10435" t="str">
            <v>201604</v>
          </cell>
          <cell r="E10435" t="str">
            <v>236</v>
          </cell>
          <cell r="J10435" t="str">
            <v>DUKE_ENERGY_KY_ELEC</v>
          </cell>
          <cell r="K10435">
            <v>445852</v>
          </cell>
        </row>
        <row r="10436">
          <cell r="B10436" t="str">
            <v>201604</v>
          </cell>
          <cell r="E10436" t="str">
            <v>236</v>
          </cell>
          <cell r="J10436" t="str">
            <v>DUKE_ENERGY_KY_ELEC</v>
          </cell>
          <cell r="K10436">
            <v>-445852</v>
          </cell>
        </row>
        <row r="10437">
          <cell r="B10437" t="str">
            <v>201604</v>
          </cell>
          <cell r="E10437" t="str">
            <v>236</v>
          </cell>
          <cell r="J10437" t="str">
            <v>DUKE_ENERGY_KY_GAS</v>
          </cell>
          <cell r="K10437">
            <v>622812</v>
          </cell>
        </row>
        <row r="10438">
          <cell r="B10438" t="str">
            <v>201604</v>
          </cell>
          <cell r="E10438" t="str">
            <v>236</v>
          </cell>
          <cell r="J10438" t="str">
            <v>DUKE_ENERGY_KY_GAS</v>
          </cell>
          <cell r="K10438">
            <v>-622812</v>
          </cell>
        </row>
        <row r="10439">
          <cell r="B10439" t="str">
            <v>201604</v>
          </cell>
          <cell r="E10439" t="str">
            <v>236</v>
          </cell>
          <cell r="J10439" t="str">
            <v>DUKE_ENERGY_KY_GAS</v>
          </cell>
          <cell r="K10439">
            <v>-2078293.21</v>
          </cell>
        </row>
        <row r="10440">
          <cell r="B10440" t="str">
            <v>201604</v>
          </cell>
          <cell r="E10440" t="str">
            <v>236</v>
          </cell>
          <cell r="J10440" t="str">
            <v>DUKE_ENERGY_KY_GAS</v>
          </cell>
          <cell r="K10440">
            <v>1271461.58</v>
          </cell>
        </row>
        <row r="10441">
          <cell r="B10441" t="str">
            <v>201604</v>
          </cell>
          <cell r="E10441" t="str">
            <v>236</v>
          </cell>
          <cell r="J10441" t="str">
            <v>DUKE_ENERGY_KY_ELEC</v>
          </cell>
          <cell r="K10441">
            <v>29273.919999999998</v>
          </cell>
        </row>
        <row r="10442">
          <cell r="B10442" t="str">
            <v>201604</v>
          </cell>
          <cell r="E10442" t="str">
            <v>236</v>
          </cell>
          <cell r="J10442" t="str">
            <v>DUKE_ENERGY_KY_GAS</v>
          </cell>
          <cell r="K10442">
            <v>10174.08</v>
          </cell>
        </row>
        <row r="10443">
          <cell r="B10443" t="str">
            <v>201604</v>
          </cell>
          <cell r="E10443" t="str">
            <v>236</v>
          </cell>
          <cell r="J10443" t="str">
            <v>DUKE_ENERGY_KY_ELEC</v>
          </cell>
          <cell r="K10443">
            <v>0</v>
          </cell>
        </row>
        <row r="10444">
          <cell r="B10444" t="str">
            <v>201604</v>
          </cell>
          <cell r="E10444" t="str">
            <v>236</v>
          </cell>
          <cell r="J10444" t="str">
            <v>DUKE_ENERGY_KY_ELEC</v>
          </cell>
          <cell r="K10444">
            <v>-3538756.04</v>
          </cell>
        </row>
        <row r="10445">
          <cell r="B10445" t="str">
            <v>201604</v>
          </cell>
          <cell r="E10445" t="str">
            <v>236</v>
          </cell>
          <cell r="J10445" t="str">
            <v>DUKE_ENERGY_KY_ELEC</v>
          </cell>
          <cell r="K10445">
            <v>2310872.98</v>
          </cell>
        </row>
        <row r="10446">
          <cell r="B10446" t="str">
            <v>201604</v>
          </cell>
          <cell r="E10446" t="str">
            <v>236</v>
          </cell>
          <cell r="J10446" t="str">
            <v>DUKE_ENERGY_KY_ELEC</v>
          </cell>
          <cell r="K10446">
            <v>-1332156.22</v>
          </cell>
        </row>
        <row r="10447">
          <cell r="B10447" t="str">
            <v>201604</v>
          </cell>
          <cell r="E10447" t="str">
            <v>236</v>
          </cell>
          <cell r="J10447" t="str">
            <v>DUKE_ENERGY_KY_ELEC</v>
          </cell>
          <cell r="K10447">
            <v>-4199321.67</v>
          </cell>
        </row>
        <row r="10448">
          <cell r="B10448" t="str">
            <v>201604</v>
          </cell>
          <cell r="E10448" t="str">
            <v>236</v>
          </cell>
          <cell r="J10448" t="str">
            <v>DUKE_ENERGY_KY_ELEC</v>
          </cell>
          <cell r="K10448">
            <v>-880079.99</v>
          </cell>
        </row>
        <row r="10449">
          <cell r="B10449" t="str">
            <v>201604</v>
          </cell>
          <cell r="E10449" t="str">
            <v>236</v>
          </cell>
          <cell r="J10449" t="str">
            <v>DUKE_ENERGY_KY_GAS</v>
          </cell>
          <cell r="K10449">
            <v>-1721455.75</v>
          </cell>
        </row>
        <row r="10450">
          <cell r="B10450" t="str">
            <v>201604</v>
          </cell>
          <cell r="E10450" t="str">
            <v>236</v>
          </cell>
          <cell r="J10450" t="str">
            <v>DUKE_ENERGY_KY_GAS</v>
          </cell>
          <cell r="K10450">
            <v>-465613.1</v>
          </cell>
        </row>
        <row r="10451">
          <cell r="B10451" t="str">
            <v>201604</v>
          </cell>
          <cell r="E10451" t="str">
            <v>236</v>
          </cell>
          <cell r="J10451" t="str">
            <v>DUKE_ENERGY_KY_ELEC</v>
          </cell>
          <cell r="K10451">
            <v>933.19</v>
          </cell>
        </row>
        <row r="10452">
          <cell r="B10452" t="str">
            <v>201604</v>
          </cell>
          <cell r="E10452" t="str">
            <v>236</v>
          </cell>
          <cell r="J10452" t="str">
            <v>DUKE_ENERGY_KY_ELEC</v>
          </cell>
          <cell r="K10452">
            <v>898.01</v>
          </cell>
        </row>
        <row r="10453">
          <cell r="B10453" t="str">
            <v>201604</v>
          </cell>
          <cell r="E10453" t="str">
            <v>236</v>
          </cell>
          <cell r="J10453" t="str">
            <v>DUKE_ENERGY_KY_ELEC</v>
          </cell>
          <cell r="K10453">
            <v>-2886.05</v>
          </cell>
        </row>
        <row r="10454">
          <cell r="B10454" t="str">
            <v>201604</v>
          </cell>
          <cell r="E10454" t="str">
            <v>236</v>
          </cell>
          <cell r="J10454" t="str">
            <v>DUKE_ENERGY_KY_GAS</v>
          </cell>
          <cell r="K10454">
            <v>-363.71</v>
          </cell>
        </row>
        <row r="10455">
          <cell r="B10455" t="str">
            <v>201604</v>
          </cell>
          <cell r="E10455" t="str">
            <v>236</v>
          </cell>
          <cell r="J10455" t="str">
            <v>DUKE_ENERGY_KY_ELEC</v>
          </cell>
          <cell r="K10455">
            <v>-284753.49</v>
          </cell>
        </row>
        <row r="10456">
          <cell r="B10456" t="str">
            <v>201604</v>
          </cell>
          <cell r="E10456" t="str">
            <v>236</v>
          </cell>
          <cell r="J10456" t="str">
            <v>DUKE_ENERGY_KY_ELEC</v>
          </cell>
          <cell r="K10456">
            <v>64122.02</v>
          </cell>
        </row>
        <row r="10457">
          <cell r="B10457" t="str">
            <v>201604</v>
          </cell>
          <cell r="E10457" t="str">
            <v>236</v>
          </cell>
          <cell r="J10457" t="str">
            <v>DUKE_ENERGY_KY_ELEC</v>
          </cell>
          <cell r="K10457">
            <v>221928.29</v>
          </cell>
        </row>
        <row r="10458">
          <cell r="B10458" t="str">
            <v>201604</v>
          </cell>
          <cell r="E10458" t="str">
            <v>236</v>
          </cell>
          <cell r="J10458" t="str">
            <v>DUKE_ENERGY_KY_GAS</v>
          </cell>
          <cell r="K10458">
            <v>-21607.81</v>
          </cell>
        </row>
        <row r="10459">
          <cell r="B10459" t="str">
            <v>201604</v>
          </cell>
          <cell r="E10459" t="str">
            <v>236</v>
          </cell>
          <cell r="J10459" t="str">
            <v>DUKE_ENERGY_KY_ELEC</v>
          </cell>
          <cell r="K10459">
            <v>-4633.78</v>
          </cell>
        </row>
        <row r="10460">
          <cell r="B10460" t="str">
            <v>201604</v>
          </cell>
          <cell r="E10460" t="str">
            <v>236</v>
          </cell>
          <cell r="J10460" t="str">
            <v>DUKE_ENERGY_KY_ELEC</v>
          </cell>
          <cell r="K10460">
            <v>598.05000000000007</v>
          </cell>
        </row>
        <row r="10461">
          <cell r="B10461" t="str">
            <v>201604</v>
          </cell>
          <cell r="E10461" t="str">
            <v>236</v>
          </cell>
          <cell r="J10461" t="str">
            <v>DUKE_ENERGY_KY_ELEC</v>
          </cell>
          <cell r="K10461">
            <v>3558.32</v>
          </cell>
        </row>
        <row r="10462">
          <cell r="B10462" t="str">
            <v>201604</v>
          </cell>
          <cell r="E10462" t="str">
            <v>236</v>
          </cell>
          <cell r="J10462" t="str">
            <v>DUKE_ENERGY_KY_GAS</v>
          </cell>
          <cell r="K10462">
            <v>129.26</v>
          </cell>
        </row>
        <row r="10463">
          <cell r="B10463" t="str">
            <v>201604</v>
          </cell>
          <cell r="E10463" t="str">
            <v>236</v>
          </cell>
          <cell r="J10463" t="str">
            <v>DUKE_ENERGY_KY_ELEC</v>
          </cell>
          <cell r="K10463">
            <v>-163.71</v>
          </cell>
        </row>
        <row r="10464">
          <cell r="B10464" t="str">
            <v>201604</v>
          </cell>
          <cell r="E10464" t="str">
            <v>236</v>
          </cell>
          <cell r="J10464" t="str">
            <v>DUKE_ENERGY_KY_ELEC</v>
          </cell>
          <cell r="K10464">
            <v>163.71</v>
          </cell>
        </row>
        <row r="10465">
          <cell r="B10465" t="str">
            <v>201604</v>
          </cell>
          <cell r="E10465" t="str">
            <v>236</v>
          </cell>
          <cell r="J10465" t="str">
            <v>DUKE_ENERGY_KY_ELEC</v>
          </cell>
          <cell r="K10465">
            <v>-65300</v>
          </cell>
        </row>
        <row r="10466">
          <cell r="B10466" t="str">
            <v>201604</v>
          </cell>
          <cell r="E10466" t="str">
            <v>236</v>
          </cell>
          <cell r="J10466" t="str">
            <v>DUKE_ENERGY_KY_ELEC</v>
          </cell>
          <cell r="K10466">
            <v>65300</v>
          </cell>
        </row>
        <row r="10467">
          <cell r="B10467" t="str">
            <v>201604</v>
          </cell>
          <cell r="E10467" t="str">
            <v>236</v>
          </cell>
          <cell r="J10467" t="str">
            <v>DUKE_ENERGY_KY_ELEC</v>
          </cell>
          <cell r="K10467">
            <v>0</v>
          </cell>
        </row>
        <row r="10468">
          <cell r="B10468" t="str">
            <v>201604</v>
          </cell>
          <cell r="E10468" t="str">
            <v>236</v>
          </cell>
          <cell r="J10468" t="str">
            <v>DUKE_ENERGY_KY_ELEC</v>
          </cell>
          <cell r="K10468">
            <v>-50</v>
          </cell>
        </row>
        <row r="10469">
          <cell r="B10469" t="str">
            <v>201604</v>
          </cell>
          <cell r="E10469" t="str">
            <v>236</v>
          </cell>
          <cell r="J10469" t="str">
            <v>DUKE_ENERGY_KY_ELEC</v>
          </cell>
          <cell r="K10469">
            <v>50</v>
          </cell>
        </row>
        <row r="10470">
          <cell r="B10470" t="str">
            <v>201604</v>
          </cell>
          <cell r="E10470" t="str">
            <v>236</v>
          </cell>
          <cell r="J10470" t="str">
            <v>DUKE_ENERGY_KY_ELEC</v>
          </cell>
          <cell r="K10470">
            <v>-3886302.89</v>
          </cell>
        </row>
        <row r="10471">
          <cell r="B10471" t="str">
            <v>201604</v>
          </cell>
          <cell r="E10471" t="str">
            <v>236</v>
          </cell>
          <cell r="J10471" t="str">
            <v>DUKE_ENERGY_KY_ELEC</v>
          </cell>
          <cell r="K10471">
            <v>-114.34</v>
          </cell>
        </row>
        <row r="10472">
          <cell r="B10472" t="str">
            <v>201604</v>
          </cell>
          <cell r="E10472" t="str">
            <v>236</v>
          </cell>
          <cell r="J10472" t="str">
            <v>DUKE_ENERGY_KY_ELEC</v>
          </cell>
          <cell r="K10472">
            <v>-36</v>
          </cell>
        </row>
        <row r="10473">
          <cell r="B10473" t="str">
            <v>201604</v>
          </cell>
          <cell r="E10473" t="str">
            <v>236</v>
          </cell>
          <cell r="J10473" t="str">
            <v>DUKE_ENERGY_KY_ELEC</v>
          </cell>
          <cell r="K10473">
            <v>9123961.6099999994</v>
          </cell>
        </row>
        <row r="10474">
          <cell r="B10474" t="str">
            <v>201604</v>
          </cell>
          <cell r="E10474" t="str">
            <v>236</v>
          </cell>
          <cell r="J10474" t="str">
            <v>DUKE_ENERGY_KY_ELEC</v>
          </cell>
          <cell r="K10474">
            <v>-810020.55</v>
          </cell>
        </row>
        <row r="10475">
          <cell r="B10475" t="str">
            <v>201604</v>
          </cell>
          <cell r="E10475" t="str">
            <v>236</v>
          </cell>
          <cell r="J10475" t="str">
            <v>DUKE_ENERGY_KY_ELEC</v>
          </cell>
          <cell r="K10475">
            <v>-2763009.29</v>
          </cell>
        </row>
        <row r="10476">
          <cell r="B10476" t="str">
            <v>201604</v>
          </cell>
          <cell r="E10476" t="str">
            <v>236</v>
          </cell>
          <cell r="J10476" t="str">
            <v>DUKE_ENERGY_KY_ELEC</v>
          </cell>
          <cell r="K10476">
            <v>-122342.2</v>
          </cell>
        </row>
        <row r="10477">
          <cell r="B10477" t="str">
            <v>201604</v>
          </cell>
          <cell r="E10477" t="str">
            <v>236</v>
          </cell>
          <cell r="J10477" t="str">
            <v>DUKE_ENERGY_KY_ELEC</v>
          </cell>
          <cell r="K10477">
            <v>-5030.07</v>
          </cell>
        </row>
        <row r="10478">
          <cell r="B10478" t="str">
            <v>201604</v>
          </cell>
          <cell r="E10478" t="str">
            <v>236</v>
          </cell>
          <cell r="J10478" t="str">
            <v>DUKE_ENERGY_KY_ELEC</v>
          </cell>
          <cell r="K10478">
            <v>-4268.5</v>
          </cell>
        </row>
        <row r="10479">
          <cell r="B10479" t="str">
            <v>201604</v>
          </cell>
          <cell r="E10479" t="str">
            <v>236</v>
          </cell>
          <cell r="J10479" t="str">
            <v>DUKE_ENERGY_KY_ELEC</v>
          </cell>
          <cell r="K10479">
            <v>-6853.25</v>
          </cell>
        </row>
        <row r="10480">
          <cell r="B10480" t="str">
            <v>201604</v>
          </cell>
          <cell r="E10480" t="str">
            <v>236</v>
          </cell>
          <cell r="J10480" t="str">
            <v>DUKE_ENERGY_KY_ELEC</v>
          </cell>
          <cell r="K10480">
            <v>-4326.1099999999997</v>
          </cell>
        </row>
        <row r="10481">
          <cell r="B10481" t="str">
            <v>201604</v>
          </cell>
          <cell r="E10481" t="str">
            <v>236</v>
          </cell>
          <cell r="J10481" t="str">
            <v>DUKE_ENERGY_KY_ELEC</v>
          </cell>
          <cell r="K10481">
            <v>-8046.34</v>
          </cell>
        </row>
        <row r="10482">
          <cell r="B10482" t="str">
            <v>201604</v>
          </cell>
          <cell r="E10482" t="str">
            <v>236</v>
          </cell>
          <cell r="J10482" t="str">
            <v>DUKE_ENERGY_KY_ELEC</v>
          </cell>
          <cell r="K10482">
            <v>-4268.75</v>
          </cell>
        </row>
        <row r="10483">
          <cell r="B10483" t="str">
            <v>201604</v>
          </cell>
          <cell r="E10483" t="str">
            <v>236</v>
          </cell>
          <cell r="J10483" t="str">
            <v>DUKE_ENERGY_KY_ELEC</v>
          </cell>
          <cell r="K10483">
            <v>-7888.77</v>
          </cell>
        </row>
        <row r="10484">
          <cell r="B10484" t="str">
            <v>201604</v>
          </cell>
          <cell r="E10484" t="str">
            <v>236</v>
          </cell>
          <cell r="J10484" t="str">
            <v>DUKE_ENERGY_KY_ELEC</v>
          </cell>
          <cell r="K10484">
            <v>0</v>
          </cell>
        </row>
        <row r="10485">
          <cell r="B10485" t="str">
            <v>201604</v>
          </cell>
          <cell r="E10485" t="str">
            <v>236</v>
          </cell>
          <cell r="J10485" t="str">
            <v>DUKE_ENERGY_KY_ELEC</v>
          </cell>
          <cell r="K10485">
            <v>-82.92</v>
          </cell>
        </row>
        <row r="10486">
          <cell r="B10486" t="str">
            <v>201604</v>
          </cell>
          <cell r="E10486" t="str">
            <v>236</v>
          </cell>
          <cell r="J10486" t="str">
            <v>DUKE_ENERGY_KY_ELEC</v>
          </cell>
          <cell r="K10486">
            <v>-1294515.52</v>
          </cell>
        </row>
        <row r="10487">
          <cell r="B10487" t="str">
            <v>201604</v>
          </cell>
          <cell r="E10487" t="str">
            <v>236</v>
          </cell>
          <cell r="J10487" t="str">
            <v>DUKE_ENERGY_KY_ELEC</v>
          </cell>
          <cell r="K10487">
            <v>-10776.52</v>
          </cell>
        </row>
        <row r="10488">
          <cell r="B10488" t="str">
            <v>201604</v>
          </cell>
          <cell r="E10488" t="str">
            <v>236</v>
          </cell>
          <cell r="J10488" t="str">
            <v>DUKE_ENERGY_KY_ELEC</v>
          </cell>
          <cell r="K10488">
            <v>-8355.98</v>
          </cell>
        </row>
        <row r="10489">
          <cell r="B10489" t="str">
            <v>201604</v>
          </cell>
          <cell r="E10489" t="str">
            <v>236</v>
          </cell>
          <cell r="J10489" t="str">
            <v>DUKE_ENERGY_KY_ELEC</v>
          </cell>
          <cell r="K10489">
            <v>394.97</v>
          </cell>
        </row>
        <row r="10490">
          <cell r="B10490" t="str">
            <v>201604</v>
          </cell>
          <cell r="E10490" t="str">
            <v>236</v>
          </cell>
          <cell r="J10490" t="str">
            <v>DUKE_ENERGY_KY_ELEC</v>
          </cell>
          <cell r="K10490">
            <v>-0.55000000000000004</v>
          </cell>
        </row>
        <row r="10491">
          <cell r="B10491" t="str">
            <v>201604</v>
          </cell>
          <cell r="E10491" t="str">
            <v>236</v>
          </cell>
          <cell r="J10491" t="str">
            <v>DUKE_ENERGY_KY_ELEC</v>
          </cell>
          <cell r="K10491">
            <v>-1830.79</v>
          </cell>
        </row>
        <row r="10492">
          <cell r="B10492" t="str">
            <v>201604</v>
          </cell>
          <cell r="E10492" t="str">
            <v>236</v>
          </cell>
          <cell r="J10492" t="str">
            <v>DUKE_ENERGY_KY_ELEC</v>
          </cell>
          <cell r="K10492">
            <v>-75.8</v>
          </cell>
        </row>
        <row r="10493">
          <cell r="B10493" t="str">
            <v>201604</v>
          </cell>
          <cell r="E10493" t="str">
            <v>236</v>
          </cell>
          <cell r="J10493" t="str">
            <v>DUKE_ENERGY_KY_ELEC</v>
          </cell>
          <cell r="K10493">
            <v>66008.36</v>
          </cell>
        </row>
        <row r="10494">
          <cell r="B10494" t="str">
            <v>201604</v>
          </cell>
          <cell r="E10494" t="str">
            <v>236</v>
          </cell>
          <cell r="J10494" t="str">
            <v>DUKE_ENERGY_KY_ELEC</v>
          </cell>
          <cell r="K10494">
            <v>-2953.6</v>
          </cell>
        </row>
        <row r="10495">
          <cell r="B10495" t="str">
            <v>201604</v>
          </cell>
          <cell r="E10495" t="str">
            <v>236</v>
          </cell>
          <cell r="J10495" t="str">
            <v>DUKE_ENERGY_KY_ELEC</v>
          </cell>
          <cell r="K10495">
            <v>-2960.6</v>
          </cell>
        </row>
        <row r="10496">
          <cell r="B10496" t="str">
            <v>201604</v>
          </cell>
          <cell r="E10496" t="str">
            <v>236</v>
          </cell>
          <cell r="J10496" t="str">
            <v>DUKE_ENERGY_KY_ELEC</v>
          </cell>
          <cell r="K10496">
            <v>-1127.1000000000001</v>
          </cell>
        </row>
        <row r="10497">
          <cell r="B10497" t="str">
            <v>201604</v>
          </cell>
          <cell r="E10497" t="str">
            <v>236</v>
          </cell>
          <cell r="J10497" t="str">
            <v>DUKE_ENERGY_KY_ELEC</v>
          </cell>
          <cell r="K10497">
            <v>4808.4400000000005</v>
          </cell>
        </row>
        <row r="10498">
          <cell r="B10498" t="str">
            <v>201604</v>
          </cell>
          <cell r="E10498" t="str">
            <v>236</v>
          </cell>
          <cell r="J10498" t="str">
            <v>DUKE_ENERGY_KY_ELEC</v>
          </cell>
          <cell r="K10498">
            <v>0.01</v>
          </cell>
        </row>
        <row r="10499">
          <cell r="B10499" t="str">
            <v>201604</v>
          </cell>
          <cell r="E10499" t="str">
            <v>236</v>
          </cell>
          <cell r="J10499" t="str">
            <v>DUKE_ENERGY_KY_ELEC</v>
          </cell>
          <cell r="K10499">
            <v>-4301.58</v>
          </cell>
        </row>
        <row r="10500">
          <cell r="B10500" t="str">
            <v>201604</v>
          </cell>
          <cell r="E10500" t="str">
            <v>236</v>
          </cell>
          <cell r="J10500" t="str">
            <v>DUKE_ENERGY_KY_GAS</v>
          </cell>
          <cell r="K10500">
            <v>-397052.35</v>
          </cell>
        </row>
        <row r="10501">
          <cell r="B10501" t="str">
            <v>201604</v>
          </cell>
          <cell r="E10501" t="str">
            <v>236</v>
          </cell>
          <cell r="J10501" t="str">
            <v>DUKE_ENERGY_KY_GAS</v>
          </cell>
          <cell r="K10501">
            <v>-20675.740000000002</v>
          </cell>
        </row>
        <row r="10502">
          <cell r="B10502" t="str">
            <v>201604</v>
          </cell>
          <cell r="E10502" t="str">
            <v>236</v>
          </cell>
          <cell r="J10502" t="str">
            <v>DUKE_ENERGY_KY_GAS</v>
          </cell>
          <cell r="K10502">
            <v>172.26</v>
          </cell>
        </row>
        <row r="10503">
          <cell r="B10503" t="str">
            <v>201604</v>
          </cell>
          <cell r="E10503" t="str">
            <v>236</v>
          </cell>
          <cell r="J10503" t="str">
            <v>DUKE_ENERGY_KY_GAS</v>
          </cell>
          <cell r="K10503">
            <v>-2513.52</v>
          </cell>
        </row>
        <row r="10504">
          <cell r="B10504" t="str">
            <v>201604</v>
          </cell>
          <cell r="E10504" t="str">
            <v>236</v>
          </cell>
          <cell r="J10504" t="str">
            <v>DUKE_ENERGY_KY_GAS</v>
          </cell>
          <cell r="K10504">
            <v>-7.21</v>
          </cell>
        </row>
        <row r="10505">
          <cell r="B10505" t="str">
            <v>201604</v>
          </cell>
          <cell r="E10505" t="str">
            <v>236</v>
          </cell>
          <cell r="J10505" t="str">
            <v>DUKE_ENERGY_KY_GAS</v>
          </cell>
          <cell r="K10505">
            <v>-80.430000000000007</v>
          </cell>
        </row>
        <row r="10506">
          <cell r="B10506" t="str">
            <v>201604</v>
          </cell>
          <cell r="E10506" t="str">
            <v>236</v>
          </cell>
          <cell r="J10506" t="str">
            <v>DUKE_ENERGY_KY_ELEC</v>
          </cell>
          <cell r="K10506">
            <v>-3533948</v>
          </cell>
        </row>
        <row r="10507">
          <cell r="B10507" t="str">
            <v>201604</v>
          </cell>
          <cell r="E10507" t="str">
            <v>236</v>
          </cell>
          <cell r="J10507" t="str">
            <v>DUKE_ENERGY_KY_ELEC</v>
          </cell>
          <cell r="K10507">
            <v>-46068.67</v>
          </cell>
        </row>
        <row r="10508">
          <cell r="B10508" t="str">
            <v>201604</v>
          </cell>
          <cell r="E10508" t="str">
            <v>236</v>
          </cell>
          <cell r="J10508" t="str">
            <v>DUKE_ENERGY_KY_ELEC</v>
          </cell>
          <cell r="K10508">
            <v>-9486.51</v>
          </cell>
        </row>
        <row r="10509">
          <cell r="B10509" t="str">
            <v>201604</v>
          </cell>
          <cell r="E10509" t="str">
            <v>236</v>
          </cell>
          <cell r="J10509" t="str">
            <v>DUKE_ENERGY_KY_GAS</v>
          </cell>
          <cell r="K10509">
            <v>-48059.87</v>
          </cell>
        </row>
        <row r="10510">
          <cell r="B10510" t="str">
            <v>201604</v>
          </cell>
          <cell r="E10510" t="str">
            <v>236</v>
          </cell>
          <cell r="J10510" t="str">
            <v>DUKE_ENERGY_KY_GAS</v>
          </cell>
          <cell r="K10510">
            <v>-6640.56</v>
          </cell>
        </row>
        <row r="10511">
          <cell r="B10511" t="str">
            <v>201604</v>
          </cell>
          <cell r="E10511" t="str">
            <v>236</v>
          </cell>
          <cell r="J10511" t="str">
            <v>DUKE_ENERGY_KY_ELEC</v>
          </cell>
          <cell r="K10511">
            <v>34201</v>
          </cell>
        </row>
        <row r="10512">
          <cell r="B10512" t="str">
            <v>201604</v>
          </cell>
          <cell r="E10512" t="str">
            <v>236</v>
          </cell>
          <cell r="J10512" t="str">
            <v>DUKE_ENERGY_KY_ELEC</v>
          </cell>
          <cell r="K10512">
            <v>-34201</v>
          </cell>
        </row>
        <row r="10513">
          <cell r="B10513" t="str">
            <v>201604</v>
          </cell>
          <cell r="E10513" t="str">
            <v>236</v>
          </cell>
          <cell r="J10513" t="str">
            <v>DUKE_ENERGY_KY_ELEC</v>
          </cell>
          <cell r="K10513">
            <v>-36941</v>
          </cell>
        </row>
        <row r="10514">
          <cell r="B10514" t="str">
            <v>201604</v>
          </cell>
          <cell r="E10514" t="str">
            <v>236</v>
          </cell>
          <cell r="J10514" t="str">
            <v>DUKE_ENERGY_KY_ELEC</v>
          </cell>
          <cell r="K10514">
            <v>36941</v>
          </cell>
        </row>
        <row r="10515">
          <cell r="B10515" t="str">
            <v>201604</v>
          </cell>
          <cell r="E10515" t="str">
            <v>236</v>
          </cell>
          <cell r="J10515" t="str">
            <v>DUKE_ENERGY_KY_ELEC</v>
          </cell>
          <cell r="K10515">
            <v>-1505078.66</v>
          </cell>
        </row>
        <row r="10516">
          <cell r="B10516" t="str">
            <v>201604</v>
          </cell>
          <cell r="E10516" t="str">
            <v>236</v>
          </cell>
          <cell r="J10516" t="str">
            <v>DUKE_ENERGY_KY_ELEC</v>
          </cell>
          <cell r="K10516">
            <v>1216979.6200000001</v>
          </cell>
        </row>
        <row r="10517">
          <cell r="B10517" t="str">
            <v>201604</v>
          </cell>
          <cell r="E10517" t="str">
            <v>236</v>
          </cell>
          <cell r="J10517" t="str">
            <v>DUKE_ENERGY_KY_ELEC</v>
          </cell>
          <cell r="K10517">
            <v>123256</v>
          </cell>
        </row>
        <row r="10518">
          <cell r="B10518" t="str">
            <v>201604</v>
          </cell>
          <cell r="E10518" t="str">
            <v>236</v>
          </cell>
          <cell r="J10518" t="str">
            <v>DUKE_ENERGY_KY_ELEC</v>
          </cell>
          <cell r="K10518">
            <v>164843.04</v>
          </cell>
        </row>
        <row r="10519">
          <cell r="B10519" t="str">
            <v>201604</v>
          </cell>
          <cell r="E10519" t="str">
            <v>236</v>
          </cell>
          <cell r="J10519" t="str">
            <v>DUKE_ENERGY_KY_ELEC</v>
          </cell>
          <cell r="K10519">
            <v>1435451.78</v>
          </cell>
        </row>
        <row r="10520">
          <cell r="B10520" t="str">
            <v>201604</v>
          </cell>
          <cell r="E10520" t="str">
            <v>236</v>
          </cell>
          <cell r="J10520" t="str">
            <v>DUKE_ENERGY_KY_ELEC</v>
          </cell>
          <cell r="K10520">
            <v>-1435451.78</v>
          </cell>
        </row>
        <row r="10521">
          <cell r="B10521" t="str">
            <v>201604</v>
          </cell>
          <cell r="E10521" t="str">
            <v>236</v>
          </cell>
          <cell r="J10521" t="str">
            <v>DUKE_ENERGY_KY_ELEC</v>
          </cell>
          <cell r="K10521">
            <v>1813478.49</v>
          </cell>
        </row>
        <row r="10522">
          <cell r="B10522" t="str">
            <v>201604</v>
          </cell>
          <cell r="E10522" t="str">
            <v>236</v>
          </cell>
          <cell r="J10522" t="str">
            <v>DUKE_ENERGY_KY_ELEC</v>
          </cell>
          <cell r="K10522">
            <v>-1813478.49</v>
          </cell>
        </row>
        <row r="10523">
          <cell r="B10523" t="str">
            <v>201604</v>
          </cell>
          <cell r="E10523" t="str">
            <v>236</v>
          </cell>
          <cell r="J10523" t="str">
            <v>DUKE_ENERGY_KY_GAS</v>
          </cell>
          <cell r="K10523">
            <v>423610.76</v>
          </cell>
        </row>
        <row r="10524">
          <cell r="B10524" t="str">
            <v>201604</v>
          </cell>
          <cell r="E10524" t="str">
            <v>236</v>
          </cell>
          <cell r="J10524" t="str">
            <v>DUKE_ENERGY_KY_GAS</v>
          </cell>
          <cell r="K10524">
            <v>-423610.76</v>
          </cell>
        </row>
        <row r="10525">
          <cell r="B10525" t="str">
            <v>201604</v>
          </cell>
          <cell r="E10525" t="str">
            <v>236</v>
          </cell>
          <cell r="J10525" t="str">
            <v>DUKE_ENERGY_KY_GAS</v>
          </cell>
          <cell r="K10525">
            <v>1477.27</v>
          </cell>
        </row>
        <row r="10526">
          <cell r="B10526" t="str">
            <v>201604</v>
          </cell>
          <cell r="E10526" t="str">
            <v>236</v>
          </cell>
          <cell r="J10526" t="str">
            <v>DUKE_ENERGY_KY_GAS</v>
          </cell>
          <cell r="K10526">
            <v>-1477.27</v>
          </cell>
        </row>
        <row r="10527">
          <cell r="B10527" t="str">
            <v>201604</v>
          </cell>
          <cell r="E10527" t="str">
            <v>236</v>
          </cell>
          <cell r="J10527" t="str">
            <v>DUKE_ENERGY_KY_ELEC</v>
          </cell>
          <cell r="K10527">
            <v>0</v>
          </cell>
        </row>
        <row r="10528">
          <cell r="B10528" t="str">
            <v>201604</v>
          </cell>
          <cell r="E10528" t="str">
            <v>236</v>
          </cell>
          <cell r="J10528" t="str">
            <v>DUKE_ENERGY_KY_GAS</v>
          </cell>
          <cell r="K10528">
            <v>0</v>
          </cell>
        </row>
        <row r="10529">
          <cell r="B10529" t="str">
            <v>201604</v>
          </cell>
          <cell r="E10529" t="str">
            <v>236</v>
          </cell>
          <cell r="J10529" t="str">
            <v>DUKE_ENERGY_KY_ELEC</v>
          </cell>
          <cell r="K10529">
            <v>0</v>
          </cell>
        </row>
        <row r="10530">
          <cell r="B10530" t="str">
            <v>201604</v>
          </cell>
          <cell r="E10530" t="str">
            <v>236</v>
          </cell>
          <cell r="J10530" t="str">
            <v>DUKE_ENERGY_KY_GAS</v>
          </cell>
          <cell r="K10530">
            <v>0</v>
          </cell>
        </row>
        <row r="10531">
          <cell r="B10531" t="str">
            <v>201604</v>
          </cell>
          <cell r="E10531" t="str">
            <v>236</v>
          </cell>
          <cell r="J10531" t="str">
            <v>DUKE_ENERGY_KY_ELEC</v>
          </cell>
          <cell r="K10531">
            <v>-7210156.4699999997</v>
          </cell>
        </row>
        <row r="10532">
          <cell r="B10532" t="str">
            <v>201604</v>
          </cell>
          <cell r="E10532" t="str">
            <v>236</v>
          </cell>
          <cell r="J10532" t="str">
            <v>DUKE_ENERGY_KY_ELEC</v>
          </cell>
          <cell r="K10532">
            <v>741711</v>
          </cell>
        </row>
        <row r="10533">
          <cell r="B10533" t="str">
            <v>201604</v>
          </cell>
          <cell r="E10533" t="str">
            <v>236</v>
          </cell>
          <cell r="J10533" t="str">
            <v>DUKE_ENERGY_KY_ELEC</v>
          </cell>
          <cell r="K10533">
            <v>153986</v>
          </cell>
        </row>
        <row r="10534">
          <cell r="B10534" t="str">
            <v>201604</v>
          </cell>
          <cell r="E10534" t="str">
            <v>236</v>
          </cell>
          <cell r="J10534" t="str">
            <v>DUKE_ENERGY_KY_ELEC</v>
          </cell>
          <cell r="K10534">
            <v>6314459.4699999997</v>
          </cell>
        </row>
        <row r="10535">
          <cell r="B10535" t="str">
            <v>201604</v>
          </cell>
          <cell r="E10535" t="str">
            <v>236</v>
          </cell>
          <cell r="J10535" t="str">
            <v>DUKE_ENERGY_KY_ELEC</v>
          </cell>
          <cell r="K10535">
            <v>239622.56</v>
          </cell>
        </row>
        <row r="10536">
          <cell r="B10536" t="str">
            <v>201604</v>
          </cell>
          <cell r="E10536" t="str">
            <v>236</v>
          </cell>
          <cell r="J10536" t="str">
            <v>DUKE_ENERGY_KY_ELEC</v>
          </cell>
          <cell r="K10536">
            <v>-239622.56</v>
          </cell>
        </row>
        <row r="10537">
          <cell r="B10537" t="str">
            <v>201604</v>
          </cell>
          <cell r="E10537" t="str">
            <v>236</v>
          </cell>
          <cell r="J10537" t="str">
            <v>DUKE_ENERGY_KY_ELEC</v>
          </cell>
          <cell r="K10537">
            <v>569301.06000000006</v>
          </cell>
        </row>
        <row r="10538">
          <cell r="B10538" t="str">
            <v>201604</v>
          </cell>
          <cell r="E10538" t="str">
            <v>236</v>
          </cell>
          <cell r="J10538" t="str">
            <v>DUKE_ENERGY_KY_ELEC</v>
          </cell>
          <cell r="K10538">
            <v>-569301.06000000006</v>
          </cell>
        </row>
        <row r="10539">
          <cell r="B10539" t="str">
            <v>201604</v>
          </cell>
          <cell r="E10539" t="str">
            <v>236</v>
          </cell>
          <cell r="J10539" t="str">
            <v>DUKE_ENERGY_KY_GAS</v>
          </cell>
          <cell r="K10539">
            <v>6401232.8499999996</v>
          </cell>
        </row>
        <row r="10540">
          <cell r="B10540" t="str">
            <v>201604</v>
          </cell>
          <cell r="E10540" t="str">
            <v>236</v>
          </cell>
          <cell r="J10540" t="str">
            <v>DUKE_ENERGY_KY_GAS</v>
          </cell>
          <cell r="K10540">
            <v>-6401232.8499999996</v>
          </cell>
        </row>
        <row r="10541">
          <cell r="B10541" t="str">
            <v>201604</v>
          </cell>
          <cell r="E10541" t="str">
            <v>236</v>
          </cell>
          <cell r="J10541" t="str">
            <v>DUKE_ENERGY_KY_GAS</v>
          </cell>
          <cell r="K10541">
            <v>0</v>
          </cell>
        </row>
        <row r="10542">
          <cell r="B10542" t="str">
            <v>201604</v>
          </cell>
          <cell r="E10542" t="str">
            <v>236</v>
          </cell>
          <cell r="J10542" t="str">
            <v>DUKE_ENERGY_KY_ELEC</v>
          </cell>
          <cell r="K10542">
            <v>0</v>
          </cell>
        </row>
        <row r="10543">
          <cell r="B10543" t="str">
            <v>201604</v>
          </cell>
          <cell r="E10543" t="str">
            <v>236</v>
          </cell>
          <cell r="J10543" t="str">
            <v>DUKE_ENERGY_KY_GAS</v>
          </cell>
          <cell r="K10543">
            <v>0</v>
          </cell>
        </row>
        <row r="10544">
          <cell r="B10544" t="str">
            <v>201604</v>
          </cell>
          <cell r="E10544" t="str">
            <v>236</v>
          </cell>
          <cell r="J10544" t="str">
            <v>DUKE_ENERGY_KY_ELEC</v>
          </cell>
          <cell r="K10544">
            <v>0</v>
          </cell>
        </row>
        <row r="10545">
          <cell r="B10545" t="str">
            <v>201604</v>
          </cell>
          <cell r="E10545" t="str">
            <v>236</v>
          </cell>
          <cell r="J10545" t="str">
            <v>DUKE_ENERGY_KY_ELEC</v>
          </cell>
          <cell r="K10545">
            <v>0</v>
          </cell>
        </row>
        <row r="10546">
          <cell r="B10546" t="str">
            <v>201604</v>
          </cell>
          <cell r="E10546" t="str">
            <v>236</v>
          </cell>
          <cell r="J10546" t="str">
            <v>DUKE_ENERGY_KY_ELEC</v>
          </cell>
          <cell r="K10546">
            <v>0</v>
          </cell>
        </row>
        <row r="10547">
          <cell r="B10547" t="str">
            <v>201604</v>
          </cell>
          <cell r="E10547" t="str">
            <v>236</v>
          </cell>
          <cell r="J10547" t="str">
            <v>DUKE_ENERGY_KY_ELEC</v>
          </cell>
          <cell r="K10547">
            <v>3310066.35</v>
          </cell>
        </row>
        <row r="10548">
          <cell r="B10548" t="str">
            <v>201604</v>
          </cell>
          <cell r="E10548" t="str">
            <v>236</v>
          </cell>
          <cell r="J10548" t="str">
            <v>DUKE_ENERGY_KY_GAS</v>
          </cell>
          <cell r="K10548">
            <v>38212</v>
          </cell>
        </row>
        <row r="10549">
          <cell r="B10549" t="str">
            <v>201604</v>
          </cell>
          <cell r="E10549" t="str">
            <v>236</v>
          </cell>
          <cell r="J10549" t="str">
            <v>DUKE_ENERGY_KY_ELEC</v>
          </cell>
          <cell r="K10549">
            <v>4665708.38</v>
          </cell>
        </row>
        <row r="10550">
          <cell r="B10550" t="str">
            <v>201604</v>
          </cell>
          <cell r="E10550" t="str">
            <v>236</v>
          </cell>
          <cell r="J10550" t="str">
            <v>DUKE_ENERGY_KY_ELEC</v>
          </cell>
          <cell r="K10550">
            <v>608276</v>
          </cell>
        </row>
        <row r="10551">
          <cell r="B10551" t="str">
            <v>201604</v>
          </cell>
          <cell r="E10551" t="str">
            <v>236</v>
          </cell>
          <cell r="J10551" t="str">
            <v>DUKE_ENERGY_KY_ELEC</v>
          </cell>
          <cell r="K10551">
            <v>139025</v>
          </cell>
        </row>
        <row r="10552">
          <cell r="B10552" t="str">
            <v>201604</v>
          </cell>
          <cell r="E10552" t="str">
            <v>236</v>
          </cell>
          <cell r="J10552" t="str">
            <v>DUKE_ENERGY_KY_ELEC</v>
          </cell>
          <cell r="K10552">
            <v>220918.58</v>
          </cell>
        </row>
        <row r="10553">
          <cell r="B10553" t="str">
            <v>201604</v>
          </cell>
          <cell r="E10553" t="str">
            <v>236</v>
          </cell>
          <cell r="J10553" t="str">
            <v>DUKE_ENERGY_KY_ELEC</v>
          </cell>
          <cell r="K10553">
            <v>3038650.73</v>
          </cell>
        </row>
        <row r="10554">
          <cell r="B10554" t="str">
            <v>201604</v>
          </cell>
          <cell r="E10554" t="str">
            <v>236</v>
          </cell>
          <cell r="J10554" t="str">
            <v>DUKE_ENERGY_KY_ELEC</v>
          </cell>
          <cell r="K10554">
            <v>-3038650.73</v>
          </cell>
        </row>
        <row r="10555">
          <cell r="B10555" t="str">
            <v>201604</v>
          </cell>
          <cell r="E10555" t="str">
            <v>236</v>
          </cell>
          <cell r="J10555" t="str">
            <v>DUKE_ENERGY_KY_ELEC</v>
          </cell>
          <cell r="K10555">
            <v>109529.79</v>
          </cell>
        </row>
        <row r="10556">
          <cell r="B10556" t="str">
            <v>201604</v>
          </cell>
          <cell r="E10556" t="str">
            <v>236</v>
          </cell>
          <cell r="J10556" t="str">
            <v>DUKE_ENERGY_KY_ELEC</v>
          </cell>
          <cell r="K10556">
            <v>-109529.79</v>
          </cell>
        </row>
        <row r="10557">
          <cell r="B10557" t="str">
            <v>201604</v>
          </cell>
          <cell r="E10557" t="str">
            <v>236</v>
          </cell>
          <cell r="J10557" t="str">
            <v>DUKE_ENERGY_KY_GAS</v>
          </cell>
          <cell r="K10557">
            <v>-2092535.59</v>
          </cell>
        </row>
        <row r="10558">
          <cell r="B10558" t="str">
            <v>201604</v>
          </cell>
          <cell r="E10558" t="str">
            <v>236</v>
          </cell>
          <cell r="J10558" t="str">
            <v>DUKE_ENERGY_KY_GAS</v>
          </cell>
          <cell r="K10558">
            <v>2092535.59</v>
          </cell>
        </row>
        <row r="10559">
          <cell r="B10559" t="str">
            <v>201604</v>
          </cell>
          <cell r="E10559" t="str">
            <v>236</v>
          </cell>
          <cell r="J10559" t="str">
            <v>DUKE_ENERGY_KY_GAS</v>
          </cell>
          <cell r="K10559">
            <v>-3226870.63</v>
          </cell>
        </row>
        <row r="10560">
          <cell r="B10560" t="str">
            <v>201604</v>
          </cell>
          <cell r="E10560" t="str">
            <v>236</v>
          </cell>
          <cell r="J10560" t="str">
            <v>DUKE_ENERGY_KY_ELEC</v>
          </cell>
          <cell r="K10560">
            <v>175256.4</v>
          </cell>
        </row>
        <row r="10561">
          <cell r="B10561" t="str">
            <v>201604</v>
          </cell>
          <cell r="E10561" t="str">
            <v>236</v>
          </cell>
          <cell r="J10561" t="str">
            <v>DUKE_ENERGY_KY_GAS</v>
          </cell>
          <cell r="K10561">
            <v>60909.72</v>
          </cell>
        </row>
        <row r="10562">
          <cell r="B10562" t="str">
            <v>201604</v>
          </cell>
          <cell r="E10562" t="str">
            <v>236</v>
          </cell>
          <cell r="J10562" t="str">
            <v>DUKE_ENERGY_KY_ELEC</v>
          </cell>
          <cell r="K10562">
            <v>262000</v>
          </cell>
        </row>
        <row r="10563">
          <cell r="B10563" t="str">
            <v>201604</v>
          </cell>
          <cell r="E10563" t="str">
            <v>236</v>
          </cell>
          <cell r="J10563" t="str">
            <v>DUKE_ENERGY_KY_ELEC</v>
          </cell>
          <cell r="K10563">
            <v>-262000</v>
          </cell>
        </row>
        <row r="10564">
          <cell r="B10564" t="str">
            <v>201604</v>
          </cell>
          <cell r="E10564" t="str">
            <v>236</v>
          </cell>
          <cell r="J10564" t="str">
            <v>DUKE_ENERGY_KY_ELEC</v>
          </cell>
          <cell r="K10564">
            <v>-52034.35</v>
          </cell>
        </row>
        <row r="10565">
          <cell r="B10565" t="str">
            <v>201604</v>
          </cell>
          <cell r="E10565" t="str">
            <v>236</v>
          </cell>
          <cell r="J10565" t="str">
            <v>DUKE_ENERGY_KY_ELEC</v>
          </cell>
          <cell r="K10565">
            <v>-62498</v>
          </cell>
        </row>
        <row r="10566">
          <cell r="B10566" t="str">
            <v>201604</v>
          </cell>
          <cell r="E10566" t="str">
            <v>236</v>
          </cell>
          <cell r="J10566" t="str">
            <v>DUKE_ENERGY_KY_ELEC</v>
          </cell>
          <cell r="K10566">
            <v>62498</v>
          </cell>
        </row>
        <row r="10567">
          <cell r="B10567" t="str">
            <v>201604</v>
          </cell>
          <cell r="E10567" t="str">
            <v>236</v>
          </cell>
          <cell r="J10567" t="str">
            <v>DUKE_ENERGY_KY_ELEC</v>
          </cell>
          <cell r="K10567">
            <v>-215486</v>
          </cell>
        </row>
        <row r="10568">
          <cell r="B10568" t="str">
            <v>201604</v>
          </cell>
          <cell r="E10568" t="str">
            <v>236</v>
          </cell>
          <cell r="J10568" t="str">
            <v>DUKE_ENERGY_KY_ELEC</v>
          </cell>
          <cell r="K10568">
            <v>215486</v>
          </cell>
        </row>
        <row r="10569">
          <cell r="B10569" t="str">
            <v>201604</v>
          </cell>
          <cell r="E10569" t="str">
            <v>237</v>
          </cell>
          <cell r="J10569" t="str">
            <v>DUKE_ENERGY_KY_ELEC</v>
          </cell>
          <cell r="K10569">
            <v>0</v>
          </cell>
        </row>
        <row r="10570">
          <cell r="B10570" t="str">
            <v>201604</v>
          </cell>
          <cell r="E10570" t="str">
            <v>237</v>
          </cell>
          <cell r="J10570" t="str">
            <v>DUKE_ENERGY_KY_ELEC</v>
          </cell>
          <cell r="K10570">
            <v>0</v>
          </cell>
        </row>
        <row r="10571">
          <cell r="B10571" t="str">
            <v>201604</v>
          </cell>
          <cell r="E10571" t="str">
            <v>237</v>
          </cell>
          <cell r="J10571" t="str">
            <v>DUKE_ENERGY_KY_ELEC</v>
          </cell>
          <cell r="K10571">
            <v>515696</v>
          </cell>
        </row>
        <row r="10572">
          <cell r="B10572" t="str">
            <v>201604</v>
          </cell>
          <cell r="E10572" t="str">
            <v>237</v>
          </cell>
          <cell r="J10572" t="str">
            <v>DUKE_ENERGY_KY_ELEC</v>
          </cell>
          <cell r="K10572">
            <v>-2299348.7799999998</v>
          </cell>
        </row>
        <row r="10573">
          <cell r="B10573" t="str">
            <v>201604</v>
          </cell>
          <cell r="E10573" t="str">
            <v>237</v>
          </cell>
          <cell r="J10573" t="str">
            <v>DUKE_ENERGY_KY_ELEC</v>
          </cell>
          <cell r="K10573">
            <v>-448884.49</v>
          </cell>
        </row>
        <row r="10574">
          <cell r="B10574" t="str">
            <v>201604</v>
          </cell>
          <cell r="E10574" t="str">
            <v>237</v>
          </cell>
          <cell r="J10574" t="str">
            <v>DUKE_ENERGY_KY_ELEC</v>
          </cell>
          <cell r="K10574">
            <v>-14499.99</v>
          </cell>
        </row>
        <row r="10575">
          <cell r="B10575" t="str">
            <v>201604</v>
          </cell>
          <cell r="E10575" t="str">
            <v>241</v>
          </cell>
          <cell r="J10575" t="str">
            <v>DUKE_ENERGY_KY_ELEC</v>
          </cell>
          <cell r="K10575">
            <v>-169918.38</v>
          </cell>
        </row>
        <row r="10576">
          <cell r="B10576" t="str">
            <v>201604</v>
          </cell>
          <cell r="E10576" t="str">
            <v>241</v>
          </cell>
          <cell r="J10576" t="str">
            <v>DUKE_ENERGY_KY_ELEC</v>
          </cell>
          <cell r="K10576">
            <v>-0.01</v>
          </cell>
        </row>
        <row r="10577">
          <cell r="B10577" t="str">
            <v>201604</v>
          </cell>
          <cell r="E10577" t="str">
            <v>241</v>
          </cell>
          <cell r="J10577" t="str">
            <v>DUKE_ENERGY_KY_ELEC</v>
          </cell>
          <cell r="K10577">
            <v>203700.01</v>
          </cell>
        </row>
        <row r="10578">
          <cell r="B10578" t="str">
            <v>201604</v>
          </cell>
          <cell r="E10578" t="str">
            <v>241</v>
          </cell>
          <cell r="J10578" t="str">
            <v>DUKE_ENERGY_KY_ELEC</v>
          </cell>
          <cell r="K10578">
            <v>-40312.480000000003</v>
          </cell>
        </row>
        <row r="10579">
          <cell r="B10579" t="str">
            <v>201604</v>
          </cell>
          <cell r="E10579" t="str">
            <v>241</v>
          </cell>
          <cell r="J10579" t="str">
            <v>DUKE_ENERGY_KY_GAS</v>
          </cell>
          <cell r="K10579">
            <v>-2112.21</v>
          </cell>
        </row>
        <row r="10580">
          <cell r="B10580" t="str">
            <v>201604</v>
          </cell>
          <cell r="E10580" t="str">
            <v>241</v>
          </cell>
          <cell r="J10580" t="str">
            <v>DUKE_ENERGY_KY_ELEC</v>
          </cell>
          <cell r="K10580">
            <v>-474305.06</v>
          </cell>
        </row>
        <row r="10581">
          <cell r="B10581" t="str">
            <v>201604</v>
          </cell>
          <cell r="E10581" t="str">
            <v>241</v>
          </cell>
          <cell r="J10581" t="str">
            <v>DUKE_ENERGY_KY_ELEC</v>
          </cell>
          <cell r="K10581">
            <v>-0.02</v>
          </cell>
        </row>
        <row r="10582">
          <cell r="B10582" t="str">
            <v>201604</v>
          </cell>
          <cell r="E10582" t="str">
            <v>241</v>
          </cell>
          <cell r="J10582" t="str">
            <v>DUKE_ENERGY_KY_ELEC</v>
          </cell>
          <cell r="K10582">
            <v>478538.55</v>
          </cell>
        </row>
        <row r="10583">
          <cell r="B10583" t="str">
            <v>201604</v>
          </cell>
          <cell r="E10583" t="str">
            <v>241</v>
          </cell>
          <cell r="J10583" t="str">
            <v>DUKE_ENERGY_KY_ELEC</v>
          </cell>
          <cell r="K10583">
            <v>-4172.76</v>
          </cell>
        </row>
        <row r="10584">
          <cell r="B10584" t="str">
            <v>201604</v>
          </cell>
          <cell r="E10584" t="str">
            <v>241</v>
          </cell>
          <cell r="J10584" t="str">
            <v>DUKE_ENERGY_KY_GAS</v>
          </cell>
          <cell r="K10584">
            <v>-60.71</v>
          </cell>
        </row>
        <row r="10585">
          <cell r="B10585" t="str">
            <v>201604</v>
          </cell>
          <cell r="E10585" t="str">
            <v>241</v>
          </cell>
          <cell r="J10585" t="str">
            <v>DUKE_ENERGY_KY_ELEC</v>
          </cell>
          <cell r="K10585">
            <v>-284753.49</v>
          </cell>
        </row>
        <row r="10586">
          <cell r="B10586" t="str">
            <v>201604</v>
          </cell>
          <cell r="E10586" t="str">
            <v>241</v>
          </cell>
          <cell r="J10586" t="str">
            <v>DUKE_ENERGY_KY_ELEC</v>
          </cell>
          <cell r="K10586">
            <v>0.04</v>
          </cell>
        </row>
        <row r="10587">
          <cell r="B10587" t="str">
            <v>201604</v>
          </cell>
          <cell r="E10587" t="str">
            <v>241</v>
          </cell>
          <cell r="J10587" t="str">
            <v>DUKE_ENERGY_KY_ELEC</v>
          </cell>
          <cell r="K10587">
            <v>286660.8</v>
          </cell>
        </row>
        <row r="10588">
          <cell r="B10588" t="str">
            <v>201604</v>
          </cell>
          <cell r="E10588" t="str">
            <v>241</v>
          </cell>
          <cell r="J10588" t="str">
            <v>DUKE_ENERGY_KY_ELEC</v>
          </cell>
          <cell r="K10588">
            <v>-1893.51</v>
          </cell>
        </row>
        <row r="10589">
          <cell r="B10589" t="str">
            <v>201604</v>
          </cell>
          <cell r="E10589" t="str">
            <v>241</v>
          </cell>
          <cell r="J10589" t="str">
            <v>DUKE_ENERGY_KY_GAS</v>
          </cell>
          <cell r="K10589">
            <v>-13.84</v>
          </cell>
        </row>
        <row r="10590">
          <cell r="B10590" t="str">
            <v>201604</v>
          </cell>
          <cell r="E10590" t="str">
            <v>241</v>
          </cell>
          <cell r="J10590" t="str">
            <v>DUKE_ENERGY_KY_ELEC</v>
          </cell>
          <cell r="K10590">
            <v>1291068.6599999999</v>
          </cell>
        </row>
        <row r="10591">
          <cell r="B10591" t="str">
            <v>201604</v>
          </cell>
          <cell r="E10591" t="str">
            <v>241</v>
          </cell>
          <cell r="J10591" t="str">
            <v>DUKE_ENERGY_KY_ELEC</v>
          </cell>
          <cell r="K10591">
            <v>-2028878.18</v>
          </cell>
        </row>
        <row r="10592">
          <cell r="B10592" t="str">
            <v>201604</v>
          </cell>
          <cell r="E10592" t="str">
            <v>241</v>
          </cell>
          <cell r="J10592" t="str">
            <v>DUKE_ENERGY_KY_ELEC</v>
          </cell>
          <cell r="K10592">
            <v>-483903.84</v>
          </cell>
        </row>
        <row r="10593">
          <cell r="B10593" t="str">
            <v>201604</v>
          </cell>
          <cell r="E10593" t="str">
            <v>241</v>
          </cell>
          <cell r="J10593" t="str">
            <v>DUKE_ENERGY_KY_ELEC</v>
          </cell>
          <cell r="K10593">
            <v>260352.19</v>
          </cell>
        </row>
        <row r="10594">
          <cell r="B10594" t="str">
            <v>201604</v>
          </cell>
          <cell r="E10594" t="str">
            <v>241</v>
          </cell>
          <cell r="J10594" t="str">
            <v>DUKE_ENERGY_KY_ELEC</v>
          </cell>
          <cell r="K10594">
            <v>-8830.6200000000008</v>
          </cell>
        </row>
        <row r="10595">
          <cell r="B10595" t="str">
            <v>201604</v>
          </cell>
          <cell r="E10595" t="str">
            <v>241</v>
          </cell>
          <cell r="J10595" t="str">
            <v>DUKE_ENERGY_KY_ELEC</v>
          </cell>
          <cell r="K10595">
            <v>-1331598.96</v>
          </cell>
        </row>
        <row r="10596">
          <cell r="B10596" t="str">
            <v>201604</v>
          </cell>
          <cell r="E10596" t="str">
            <v>241</v>
          </cell>
          <cell r="J10596" t="str">
            <v>DUKE_ENERGY_KY_ELEC</v>
          </cell>
          <cell r="K10596">
            <v>0</v>
          </cell>
        </row>
        <row r="10597">
          <cell r="B10597" t="str">
            <v>201604</v>
          </cell>
          <cell r="E10597" t="str">
            <v>241</v>
          </cell>
          <cell r="J10597" t="str">
            <v>DUKE_ENERGY_KY_ELEC</v>
          </cell>
          <cell r="K10597">
            <v>20390.79</v>
          </cell>
        </row>
        <row r="10598">
          <cell r="B10598" t="str">
            <v>201604</v>
          </cell>
          <cell r="E10598" t="str">
            <v>241</v>
          </cell>
          <cell r="J10598" t="str">
            <v>DUKE_ENERGY_KY_ELEC</v>
          </cell>
          <cell r="K10598">
            <v>1295957.2</v>
          </cell>
        </row>
        <row r="10599">
          <cell r="B10599" t="str">
            <v>201604</v>
          </cell>
          <cell r="E10599" t="str">
            <v>241</v>
          </cell>
          <cell r="J10599" t="str">
            <v>DUKE_ENERGY_KY_GAS</v>
          </cell>
          <cell r="K10599">
            <v>-4890.7700000000004</v>
          </cell>
        </row>
        <row r="10600">
          <cell r="B10600" t="str">
            <v>201604</v>
          </cell>
          <cell r="E10600" t="str">
            <v>241</v>
          </cell>
          <cell r="J10600" t="str">
            <v>DUKE_ENERGY_KY_ELEC</v>
          </cell>
          <cell r="K10600">
            <v>345073.6</v>
          </cell>
        </row>
        <row r="10601">
          <cell r="B10601" t="str">
            <v>201604</v>
          </cell>
          <cell r="E10601" t="str">
            <v>241</v>
          </cell>
          <cell r="J10601" t="str">
            <v>DUKE_ENERGY_KY_ELEC</v>
          </cell>
          <cell r="K10601">
            <v>-619960.95000000007</v>
          </cell>
        </row>
        <row r="10602">
          <cell r="B10602" t="str">
            <v>201604</v>
          </cell>
          <cell r="E10602" t="str">
            <v>241</v>
          </cell>
          <cell r="J10602" t="str">
            <v>DUKE_ENERGY_KY_ELEC</v>
          </cell>
          <cell r="K10602">
            <v>41699.58</v>
          </cell>
        </row>
        <row r="10603">
          <cell r="B10603" t="str">
            <v>201604</v>
          </cell>
          <cell r="E10603" t="str">
            <v>241</v>
          </cell>
          <cell r="J10603" t="str">
            <v>DUKE_ENERGY_KY_ELEC</v>
          </cell>
          <cell r="K10603">
            <v>-41699.58</v>
          </cell>
        </row>
        <row r="10604">
          <cell r="B10604" t="str">
            <v>201604</v>
          </cell>
          <cell r="E10604" t="str">
            <v>241</v>
          </cell>
          <cell r="J10604" t="str">
            <v>DUKE_ENERGY_KY_ELEC</v>
          </cell>
          <cell r="K10604">
            <v>0</v>
          </cell>
        </row>
        <row r="10605">
          <cell r="B10605" t="str">
            <v>201604</v>
          </cell>
          <cell r="E10605" t="str">
            <v>241</v>
          </cell>
          <cell r="J10605" t="str">
            <v>DUKE_ENERGY_KY_GAS</v>
          </cell>
          <cell r="K10605">
            <v>0</v>
          </cell>
        </row>
        <row r="10606">
          <cell r="B10606" t="str">
            <v>201604</v>
          </cell>
          <cell r="E10606" t="str">
            <v>241</v>
          </cell>
          <cell r="J10606" t="str">
            <v>DUKE_ENERGY_KY_ELEC</v>
          </cell>
          <cell r="K10606">
            <v>329.7</v>
          </cell>
        </row>
        <row r="10607">
          <cell r="B10607" t="str">
            <v>201604</v>
          </cell>
          <cell r="E10607" t="str">
            <v>241</v>
          </cell>
          <cell r="J10607" t="str">
            <v>DUKE_ENERGY_KY_ELEC</v>
          </cell>
          <cell r="K10607">
            <v>-329.7</v>
          </cell>
        </row>
        <row r="10608">
          <cell r="B10608" t="str">
            <v>201604</v>
          </cell>
          <cell r="E10608" t="str">
            <v>242</v>
          </cell>
          <cell r="J10608" t="str">
            <v>DUKE_ENERGY_KY_ELEC</v>
          </cell>
          <cell r="K10608">
            <v>0</v>
          </cell>
        </row>
        <row r="10609">
          <cell r="B10609" t="str">
            <v>201604</v>
          </cell>
          <cell r="E10609" t="str">
            <v>242</v>
          </cell>
          <cell r="J10609" t="str">
            <v>DUKE_ENERGY_KY_ELEC</v>
          </cell>
          <cell r="K10609">
            <v>15878.9</v>
          </cell>
        </row>
        <row r="10610">
          <cell r="B10610" t="str">
            <v>201604</v>
          </cell>
          <cell r="E10610" t="str">
            <v>242</v>
          </cell>
          <cell r="J10610" t="str">
            <v>DUKE_ENERGY_KY_ELEC</v>
          </cell>
          <cell r="K10610">
            <v>-129000</v>
          </cell>
        </row>
        <row r="10611">
          <cell r="B10611" t="str">
            <v>201604</v>
          </cell>
          <cell r="E10611" t="str">
            <v>242</v>
          </cell>
          <cell r="J10611" t="str">
            <v>DUKE_ENERGY_KY_ELEC</v>
          </cell>
          <cell r="K10611">
            <v>-28000</v>
          </cell>
        </row>
        <row r="10612">
          <cell r="B10612" t="str">
            <v>201604</v>
          </cell>
          <cell r="E10612" t="str">
            <v>242</v>
          </cell>
          <cell r="J10612" t="str">
            <v>DUKE_ENERGY_KY_ELEC</v>
          </cell>
          <cell r="K10612">
            <v>-81000</v>
          </cell>
        </row>
        <row r="10613">
          <cell r="B10613" t="str">
            <v>201604</v>
          </cell>
          <cell r="E10613" t="str">
            <v>242</v>
          </cell>
          <cell r="J10613" t="str">
            <v>DUKE_ENERGY_KY_GAS</v>
          </cell>
          <cell r="K10613">
            <v>-59000</v>
          </cell>
        </row>
        <row r="10614">
          <cell r="B10614" t="str">
            <v>201604</v>
          </cell>
          <cell r="E10614" t="str">
            <v>242</v>
          </cell>
          <cell r="J10614" t="str">
            <v>DUKE_ENERGY_KY_GAS</v>
          </cell>
          <cell r="K10614">
            <v>-11878.9</v>
          </cell>
        </row>
        <row r="10615">
          <cell r="B10615" t="str">
            <v>201604</v>
          </cell>
          <cell r="E10615" t="str">
            <v>242</v>
          </cell>
          <cell r="J10615" t="str">
            <v>DUKE_ENERGY_KY_ELEC</v>
          </cell>
          <cell r="K10615">
            <v>0</v>
          </cell>
        </row>
        <row r="10616">
          <cell r="B10616" t="str">
            <v>201604</v>
          </cell>
          <cell r="E10616" t="str">
            <v>242</v>
          </cell>
          <cell r="J10616" t="str">
            <v>DUKE_ENERGY_KY_ELEC</v>
          </cell>
          <cell r="K10616">
            <v>0</v>
          </cell>
        </row>
        <row r="10617">
          <cell r="B10617" t="str">
            <v>201604</v>
          </cell>
          <cell r="E10617" t="str">
            <v>242</v>
          </cell>
          <cell r="J10617" t="str">
            <v>DUKE_ENERGY_KY_ELEC</v>
          </cell>
          <cell r="K10617">
            <v>0</v>
          </cell>
        </row>
        <row r="10618">
          <cell r="B10618" t="str">
            <v>201604</v>
          </cell>
          <cell r="E10618" t="str">
            <v>242</v>
          </cell>
          <cell r="J10618" t="str">
            <v>DUKE_ENERGY_KY_ELEC</v>
          </cell>
          <cell r="K10618">
            <v>0</v>
          </cell>
        </row>
        <row r="10619">
          <cell r="B10619" t="str">
            <v>201604</v>
          </cell>
          <cell r="E10619" t="str">
            <v>242</v>
          </cell>
          <cell r="J10619" t="str">
            <v>DUKE_ENERGY_KY_GAS</v>
          </cell>
          <cell r="K10619">
            <v>0</v>
          </cell>
        </row>
        <row r="10620">
          <cell r="B10620" t="str">
            <v>201604</v>
          </cell>
          <cell r="E10620" t="str">
            <v>242</v>
          </cell>
          <cell r="J10620" t="str">
            <v>DUKE_ENERGY_KY_GAS</v>
          </cell>
          <cell r="K10620">
            <v>0</v>
          </cell>
        </row>
        <row r="10621">
          <cell r="B10621" t="str">
            <v>201604</v>
          </cell>
          <cell r="E10621" t="str">
            <v>242</v>
          </cell>
          <cell r="J10621" t="str">
            <v>DUKE_ENERGY_KY_ELEC</v>
          </cell>
          <cell r="K10621">
            <v>-5905.26</v>
          </cell>
        </row>
        <row r="10622">
          <cell r="B10622" t="str">
            <v>201604</v>
          </cell>
          <cell r="E10622" t="str">
            <v>242</v>
          </cell>
          <cell r="J10622" t="str">
            <v>DUKE_ENERGY_KY_ELEC</v>
          </cell>
          <cell r="K10622">
            <v>-0.03</v>
          </cell>
        </row>
        <row r="10623">
          <cell r="B10623" t="str">
            <v>201604</v>
          </cell>
          <cell r="E10623" t="str">
            <v>242</v>
          </cell>
          <cell r="J10623" t="str">
            <v>DUKE_ENERGY_KY_ELEC</v>
          </cell>
          <cell r="K10623">
            <v>5905.29</v>
          </cell>
        </row>
        <row r="10624">
          <cell r="B10624" t="str">
            <v>201604</v>
          </cell>
          <cell r="E10624" t="str">
            <v>242</v>
          </cell>
          <cell r="J10624" t="str">
            <v>DUKE_ENERGY_KY_ELEC</v>
          </cell>
          <cell r="K10624">
            <v>-6.36</v>
          </cell>
        </row>
        <row r="10625">
          <cell r="B10625" t="str">
            <v>201604</v>
          </cell>
          <cell r="E10625" t="str">
            <v>242</v>
          </cell>
          <cell r="J10625" t="str">
            <v>DUKE_ENERGY_KY_ELEC</v>
          </cell>
          <cell r="K10625">
            <v>6.36</v>
          </cell>
        </row>
        <row r="10626">
          <cell r="B10626" t="str">
            <v>201604</v>
          </cell>
          <cell r="E10626" t="str">
            <v>242</v>
          </cell>
          <cell r="J10626" t="str">
            <v>DUKE_ENERGY_KY_GAS</v>
          </cell>
          <cell r="K10626">
            <v>-183.74</v>
          </cell>
        </row>
        <row r="10627">
          <cell r="B10627" t="str">
            <v>201604</v>
          </cell>
          <cell r="E10627" t="str">
            <v>242</v>
          </cell>
          <cell r="J10627" t="str">
            <v>DUKE_ENERGY_KY_GAS</v>
          </cell>
          <cell r="K10627">
            <v>183.74</v>
          </cell>
        </row>
        <row r="10628">
          <cell r="B10628" t="str">
            <v>201604</v>
          </cell>
          <cell r="E10628" t="str">
            <v>242</v>
          </cell>
          <cell r="J10628" t="str">
            <v>DUKE_ENERGY_KY_GAS</v>
          </cell>
          <cell r="K10628">
            <v>-1979.67</v>
          </cell>
        </row>
        <row r="10629">
          <cell r="B10629" t="str">
            <v>201604</v>
          </cell>
          <cell r="E10629" t="str">
            <v>242</v>
          </cell>
          <cell r="J10629" t="str">
            <v>DUKE_ENERGY_KY_GAS</v>
          </cell>
          <cell r="K10629">
            <v>1979.67</v>
          </cell>
        </row>
        <row r="10630">
          <cell r="B10630" t="str">
            <v>201604</v>
          </cell>
          <cell r="E10630" t="str">
            <v>242</v>
          </cell>
          <cell r="J10630" t="str">
            <v>DUKE_ENERGY_KY_ELEC</v>
          </cell>
          <cell r="K10630">
            <v>0</v>
          </cell>
        </row>
        <row r="10631">
          <cell r="B10631" t="str">
            <v>201604</v>
          </cell>
          <cell r="E10631" t="str">
            <v>242</v>
          </cell>
          <cell r="J10631" t="str">
            <v>DUKE_ENERGY_KY_ELEC</v>
          </cell>
          <cell r="K10631">
            <v>0</v>
          </cell>
        </row>
        <row r="10632">
          <cell r="B10632" t="str">
            <v>201604</v>
          </cell>
          <cell r="E10632" t="str">
            <v>242</v>
          </cell>
          <cell r="J10632" t="str">
            <v>DUKE_ENERGY_KY_ELEC</v>
          </cell>
          <cell r="K10632">
            <v>-364431.44</v>
          </cell>
        </row>
        <row r="10633">
          <cell r="B10633" t="str">
            <v>201604</v>
          </cell>
          <cell r="E10633" t="str">
            <v>242</v>
          </cell>
          <cell r="J10633" t="str">
            <v>DUKE_ENERGY_KY_ELEC</v>
          </cell>
          <cell r="K10633">
            <v>364431.44</v>
          </cell>
        </row>
        <row r="10634">
          <cell r="B10634" t="str">
            <v>201604</v>
          </cell>
          <cell r="E10634" t="str">
            <v>242</v>
          </cell>
          <cell r="J10634" t="str">
            <v>DUKE_ENERGY_KY_ELEC</v>
          </cell>
          <cell r="K10634">
            <v>0</v>
          </cell>
        </row>
        <row r="10635">
          <cell r="B10635" t="str">
            <v>201604</v>
          </cell>
          <cell r="E10635" t="str">
            <v>242</v>
          </cell>
          <cell r="J10635" t="str">
            <v>DUKE_ENERGY_KY_GAS</v>
          </cell>
          <cell r="K10635">
            <v>0</v>
          </cell>
        </row>
        <row r="10636">
          <cell r="B10636" t="str">
            <v>201604</v>
          </cell>
          <cell r="E10636" t="str">
            <v>242</v>
          </cell>
          <cell r="J10636" t="str">
            <v>DUKE_ENERGY_KY_ELEC</v>
          </cell>
          <cell r="K10636">
            <v>-233.7</v>
          </cell>
        </row>
        <row r="10637">
          <cell r="B10637" t="str">
            <v>201604</v>
          </cell>
          <cell r="E10637" t="str">
            <v>242</v>
          </cell>
          <cell r="J10637" t="str">
            <v>DUKE_ENERGY_KY_ELEC</v>
          </cell>
          <cell r="K10637">
            <v>233.7</v>
          </cell>
        </row>
        <row r="10638">
          <cell r="B10638" t="str">
            <v>201604</v>
          </cell>
          <cell r="E10638" t="str">
            <v>242</v>
          </cell>
          <cell r="J10638" t="str">
            <v>DUKE_ENERGY_KY_ELEC</v>
          </cell>
          <cell r="K10638">
            <v>-7.0000000000000007E-2</v>
          </cell>
        </row>
        <row r="10639">
          <cell r="B10639" t="str">
            <v>201604</v>
          </cell>
          <cell r="E10639" t="str">
            <v>242</v>
          </cell>
          <cell r="J10639" t="str">
            <v>DUKE_ENERGY_KY_ELEC</v>
          </cell>
          <cell r="K10639">
            <v>-996231.22</v>
          </cell>
        </row>
        <row r="10640">
          <cell r="B10640" t="str">
            <v>201604</v>
          </cell>
          <cell r="E10640" t="str">
            <v>242</v>
          </cell>
          <cell r="J10640" t="str">
            <v>DUKE_ENERGY_KY_ELEC</v>
          </cell>
          <cell r="K10640">
            <v>34337.370000000003</v>
          </cell>
        </row>
        <row r="10641">
          <cell r="B10641" t="str">
            <v>201604</v>
          </cell>
          <cell r="E10641" t="str">
            <v>242</v>
          </cell>
          <cell r="J10641" t="str">
            <v>DUKE_ENERGY_KY_GAS</v>
          </cell>
          <cell r="K10641">
            <v>-315662.88</v>
          </cell>
        </row>
        <row r="10642">
          <cell r="B10642" t="str">
            <v>201604</v>
          </cell>
          <cell r="E10642" t="str">
            <v>242</v>
          </cell>
          <cell r="J10642" t="str">
            <v>DUKE_ENERGY_KY_ELEC</v>
          </cell>
          <cell r="K10642">
            <v>13890.01</v>
          </cell>
        </row>
        <row r="10643">
          <cell r="B10643" t="str">
            <v>201604</v>
          </cell>
          <cell r="E10643" t="str">
            <v>242</v>
          </cell>
          <cell r="J10643" t="str">
            <v>DUKE_ENERGY_KY_ELEC</v>
          </cell>
          <cell r="K10643">
            <v>-13890.01</v>
          </cell>
        </row>
        <row r="10644">
          <cell r="B10644" t="str">
            <v>201604</v>
          </cell>
          <cell r="E10644" t="str">
            <v>242</v>
          </cell>
          <cell r="J10644" t="str">
            <v>DUKE_ENERGY_KY_ELEC</v>
          </cell>
          <cell r="K10644">
            <v>-0.01</v>
          </cell>
        </row>
        <row r="10645">
          <cell r="B10645" t="str">
            <v>201604</v>
          </cell>
          <cell r="E10645" t="str">
            <v>242</v>
          </cell>
          <cell r="J10645" t="str">
            <v>DUKE_ENERGY_KY_ELEC</v>
          </cell>
          <cell r="K10645">
            <v>-33.4</v>
          </cell>
        </row>
        <row r="10646">
          <cell r="B10646" t="str">
            <v>201604</v>
          </cell>
          <cell r="E10646" t="str">
            <v>242</v>
          </cell>
          <cell r="J10646" t="str">
            <v>DUKE_ENERGY_KY_GAS</v>
          </cell>
          <cell r="K10646">
            <v>33.410000000000004</v>
          </cell>
        </row>
        <row r="10647">
          <cell r="B10647" t="str">
            <v>201604</v>
          </cell>
          <cell r="E10647" t="str">
            <v>242</v>
          </cell>
          <cell r="J10647" t="str">
            <v>DUKE_ENERGY_KY_ELEC</v>
          </cell>
          <cell r="K10647">
            <v>383.4</v>
          </cell>
        </row>
        <row r="10648">
          <cell r="B10648" t="str">
            <v>201604</v>
          </cell>
          <cell r="E10648" t="str">
            <v>242</v>
          </cell>
          <cell r="J10648" t="str">
            <v>DUKE_ENERGY_KY_ELEC</v>
          </cell>
          <cell r="K10648">
            <v>-383.4</v>
          </cell>
        </row>
        <row r="10649">
          <cell r="B10649" t="str">
            <v>201604</v>
          </cell>
          <cell r="E10649" t="str">
            <v>242</v>
          </cell>
          <cell r="J10649" t="str">
            <v>DUKE_ENERGY_KY_ELEC</v>
          </cell>
          <cell r="K10649">
            <v>380250</v>
          </cell>
        </row>
        <row r="10650">
          <cell r="B10650" t="str">
            <v>201604</v>
          </cell>
          <cell r="E10650" t="str">
            <v>242</v>
          </cell>
          <cell r="J10650" t="str">
            <v>DUKE_ENERGY_KY_ELEC</v>
          </cell>
          <cell r="K10650">
            <v>-380250</v>
          </cell>
        </row>
        <row r="10651">
          <cell r="B10651" t="str">
            <v>201604</v>
          </cell>
          <cell r="E10651" t="str">
            <v>242</v>
          </cell>
          <cell r="J10651" t="str">
            <v>DUKE_ENERGY_KY_GAS</v>
          </cell>
          <cell r="K10651">
            <v>210600</v>
          </cell>
        </row>
        <row r="10652">
          <cell r="B10652" t="str">
            <v>201604</v>
          </cell>
          <cell r="E10652" t="str">
            <v>242</v>
          </cell>
          <cell r="J10652" t="str">
            <v>DUKE_ENERGY_KY_GAS</v>
          </cell>
          <cell r="K10652">
            <v>-210600</v>
          </cell>
        </row>
        <row r="10653">
          <cell r="B10653" t="str">
            <v>201604</v>
          </cell>
          <cell r="E10653" t="str">
            <v>242</v>
          </cell>
          <cell r="J10653" t="str">
            <v>DUKE_ENERGY_KY_ELEC</v>
          </cell>
          <cell r="K10653">
            <v>4073917.68</v>
          </cell>
        </row>
        <row r="10654">
          <cell r="B10654" t="str">
            <v>201604</v>
          </cell>
          <cell r="E10654" t="str">
            <v>242</v>
          </cell>
          <cell r="J10654" t="str">
            <v>DUKE_ENERGY_KY_ELEC</v>
          </cell>
          <cell r="K10654">
            <v>0.01</v>
          </cell>
        </row>
        <row r="10655">
          <cell r="B10655" t="str">
            <v>201604</v>
          </cell>
          <cell r="E10655" t="str">
            <v>242</v>
          </cell>
          <cell r="J10655" t="str">
            <v>DUKE_ENERGY_KY_ELEC</v>
          </cell>
          <cell r="K10655">
            <v>-4108088.02</v>
          </cell>
        </row>
        <row r="10656">
          <cell r="B10656" t="str">
            <v>201604</v>
          </cell>
          <cell r="E10656" t="str">
            <v>242</v>
          </cell>
          <cell r="J10656" t="str">
            <v>DUKE_ENERGY_KY_ELEC</v>
          </cell>
          <cell r="K10656">
            <v>-227023.16</v>
          </cell>
        </row>
        <row r="10657">
          <cell r="B10657" t="str">
            <v>201604</v>
          </cell>
          <cell r="E10657" t="str">
            <v>242</v>
          </cell>
          <cell r="J10657" t="str">
            <v>DUKE_ENERGY_KY_GAS</v>
          </cell>
          <cell r="K10657">
            <v>709156.66</v>
          </cell>
        </row>
        <row r="10658">
          <cell r="B10658" t="str">
            <v>201604</v>
          </cell>
          <cell r="E10658" t="str">
            <v>242</v>
          </cell>
          <cell r="J10658" t="str">
            <v>DUKE_ENERGY_KY_GAS</v>
          </cell>
          <cell r="K10658">
            <v>-709156.66</v>
          </cell>
        </row>
        <row r="10659">
          <cell r="B10659" t="str">
            <v>201604</v>
          </cell>
          <cell r="E10659" t="str">
            <v>242</v>
          </cell>
          <cell r="J10659" t="str">
            <v>DUKE_ENERGY_KY_ELEC</v>
          </cell>
          <cell r="K10659">
            <v>0</v>
          </cell>
        </row>
        <row r="10660">
          <cell r="B10660" t="str">
            <v>201604</v>
          </cell>
          <cell r="E10660" t="str">
            <v>242</v>
          </cell>
          <cell r="J10660" t="str">
            <v>DUKE_ENERGY_KY_GAS</v>
          </cell>
          <cell r="K10660">
            <v>0</v>
          </cell>
        </row>
        <row r="10661">
          <cell r="B10661" t="str">
            <v>201604</v>
          </cell>
          <cell r="E10661" t="str">
            <v>242</v>
          </cell>
          <cell r="J10661" t="str">
            <v>DUKE_ENERGY_KY_ELEC</v>
          </cell>
          <cell r="K10661">
            <v>-0.49</v>
          </cell>
        </row>
        <row r="10662">
          <cell r="B10662" t="str">
            <v>201604</v>
          </cell>
          <cell r="E10662" t="str">
            <v>242</v>
          </cell>
          <cell r="J10662" t="str">
            <v>DUKE_ENERGY_KY_GAS</v>
          </cell>
          <cell r="K10662">
            <v>0</v>
          </cell>
        </row>
        <row r="10663">
          <cell r="B10663" t="str">
            <v>201604</v>
          </cell>
          <cell r="E10663" t="str">
            <v>242</v>
          </cell>
          <cell r="J10663" t="str">
            <v>DUKE_ENERGY_KY_ELEC</v>
          </cell>
          <cell r="K10663">
            <v>-0.02</v>
          </cell>
        </row>
        <row r="10664">
          <cell r="B10664" t="str">
            <v>201604</v>
          </cell>
          <cell r="E10664" t="str">
            <v>242</v>
          </cell>
          <cell r="J10664" t="str">
            <v>DUKE_ENERGY_KY_ELEC</v>
          </cell>
          <cell r="K10664">
            <v>67883.199999999997</v>
          </cell>
        </row>
        <row r="10665">
          <cell r="B10665" t="str">
            <v>201604</v>
          </cell>
          <cell r="E10665" t="str">
            <v>242</v>
          </cell>
          <cell r="J10665" t="str">
            <v>DUKE_ENERGY_KY_ELEC</v>
          </cell>
          <cell r="K10665">
            <v>-1289866.1499999999</v>
          </cell>
        </row>
        <row r="10666">
          <cell r="B10666" t="str">
            <v>201604</v>
          </cell>
          <cell r="E10666" t="str">
            <v>242</v>
          </cell>
          <cell r="J10666" t="str">
            <v>DUKE_ENERGY_KY_GAS</v>
          </cell>
          <cell r="K10666">
            <v>-427183.81</v>
          </cell>
        </row>
        <row r="10667">
          <cell r="B10667" t="str">
            <v>201604</v>
          </cell>
          <cell r="E10667" t="str">
            <v>242</v>
          </cell>
          <cell r="J10667" t="str">
            <v>DUKE_ENERGY_KY_ELEC</v>
          </cell>
          <cell r="K10667">
            <v>41031.120000000003</v>
          </cell>
        </row>
        <row r="10668">
          <cell r="B10668" t="str">
            <v>201604</v>
          </cell>
          <cell r="E10668" t="str">
            <v>242</v>
          </cell>
          <cell r="J10668" t="str">
            <v>DUKE_ENERGY_KY_ELEC</v>
          </cell>
          <cell r="K10668">
            <v>-41031.120000000003</v>
          </cell>
        </row>
        <row r="10669">
          <cell r="B10669" t="str">
            <v>201604</v>
          </cell>
          <cell r="E10669" t="str">
            <v>242</v>
          </cell>
          <cell r="J10669" t="str">
            <v>DUKE_ENERGY_KY_ELEC</v>
          </cell>
          <cell r="K10669">
            <v>-670549</v>
          </cell>
        </row>
        <row r="10670">
          <cell r="B10670" t="str">
            <v>201604</v>
          </cell>
          <cell r="E10670" t="str">
            <v>242</v>
          </cell>
          <cell r="J10670" t="str">
            <v>DUKE_ENERGY_KY_ELEC</v>
          </cell>
          <cell r="K10670">
            <v>-21683.89</v>
          </cell>
        </row>
        <row r="10671">
          <cell r="B10671" t="str">
            <v>201604</v>
          </cell>
          <cell r="E10671" t="str">
            <v>242</v>
          </cell>
          <cell r="J10671" t="str">
            <v>DUKE_ENERGY_KY_GAS</v>
          </cell>
          <cell r="K10671">
            <v>-7437.64</v>
          </cell>
        </row>
        <row r="10672">
          <cell r="B10672" t="str">
            <v>201604</v>
          </cell>
          <cell r="E10672" t="str">
            <v>242</v>
          </cell>
          <cell r="J10672" t="str">
            <v>DUKE_ENERGY_KY_ELEC</v>
          </cell>
          <cell r="K10672">
            <v>-407586.91</v>
          </cell>
        </row>
        <row r="10673">
          <cell r="B10673" t="str">
            <v>201604</v>
          </cell>
          <cell r="E10673" t="str">
            <v>242</v>
          </cell>
          <cell r="J10673" t="str">
            <v>DUKE_ENERGY_KY_ELEC</v>
          </cell>
          <cell r="K10673">
            <v>0</v>
          </cell>
        </row>
        <row r="10674">
          <cell r="B10674" t="str">
            <v>201604</v>
          </cell>
          <cell r="E10674" t="str">
            <v>242</v>
          </cell>
          <cell r="J10674" t="str">
            <v>DUKE_ENERGY_KY_ELEC</v>
          </cell>
          <cell r="K10674">
            <v>7833</v>
          </cell>
        </row>
        <row r="10675">
          <cell r="B10675" t="str">
            <v>201604</v>
          </cell>
          <cell r="E10675" t="str">
            <v>242</v>
          </cell>
          <cell r="J10675" t="str">
            <v>DUKE_ENERGY_KY_ELEC</v>
          </cell>
          <cell r="K10675">
            <v>-15495</v>
          </cell>
        </row>
        <row r="10676">
          <cell r="B10676" t="str">
            <v>201604</v>
          </cell>
          <cell r="E10676" t="str">
            <v>242</v>
          </cell>
          <cell r="J10676" t="str">
            <v>DUKE_ENERGY_KY_GAS</v>
          </cell>
          <cell r="K10676">
            <v>2491.7000000000003</v>
          </cell>
        </row>
        <row r="10677">
          <cell r="B10677" t="str">
            <v>201604</v>
          </cell>
          <cell r="E10677" t="str">
            <v>242</v>
          </cell>
          <cell r="J10677" t="str">
            <v>DUKE_ENERGY_KY_GAS</v>
          </cell>
          <cell r="K10677">
            <v>-5169.7</v>
          </cell>
        </row>
        <row r="10678">
          <cell r="B10678" t="str">
            <v>201604</v>
          </cell>
          <cell r="E10678" t="str">
            <v>242</v>
          </cell>
          <cell r="J10678" t="str">
            <v>DUKE_ENERGY_KY_ELEC</v>
          </cell>
          <cell r="K10678">
            <v>-464280.95</v>
          </cell>
        </row>
        <row r="10679">
          <cell r="B10679" t="str">
            <v>201604</v>
          </cell>
          <cell r="E10679" t="str">
            <v>242</v>
          </cell>
          <cell r="J10679" t="str">
            <v>DUKE_ENERGY_KY_ELEC</v>
          </cell>
          <cell r="K10679">
            <v>0</v>
          </cell>
        </row>
        <row r="10680">
          <cell r="B10680" t="str">
            <v>201604</v>
          </cell>
          <cell r="E10680" t="str">
            <v>242</v>
          </cell>
          <cell r="J10680" t="str">
            <v>DUKE_ENERGY_KY_ELEC</v>
          </cell>
          <cell r="K10680">
            <v>-173.7</v>
          </cell>
        </row>
        <row r="10681">
          <cell r="B10681" t="str">
            <v>201604</v>
          </cell>
          <cell r="E10681" t="str">
            <v>242</v>
          </cell>
          <cell r="J10681" t="str">
            <v>DUKE_ENERGY_KY_ELEC</v>
          </cell>
          <cell r="K10681">
            <v>-10537.01</v>
          </cell>
        </row>
        <row r="10682">
          <cell r="B10682" t="str">
            <v>201604</v>
          </cell>
          <cell r="E10682" t="str">
            <v>242</v>
          </cell>
          <cell r="J10682" t="str">
            <v>DUKE_ENERGY_KY_ELEC</v>
          </cell>
          <cell r="K10682">
            <v>21013.71</v>
          </cell>
        </row>
        <row r="10683">
          <cell r="B10683" t="str">
            <v>201604</v>
          </cell>
          <cell r="E10683" t="str">
            <v>242</v>
          </cell>
          <cell r="J10683" t="str">
            <v>DUKE_ENERGY_KY_ELEC</v>
          </cell>
          <cell r="K10683">
            <v>-10303</v>
          </cell>
        </row>
        <row r="10684">
          <cell r="B10684" t="str">
            <v>201604</v>
          </cell>
          <cell r="E10684" t="str">
            <v>242</v>
          </cell>
          <cell r="J10684" t="str">
            <v>DUKE_ENERGY_KY_GAS</v>
          </cell>
          <cell r="K10684">
            <v>205</v>
          </cell>
        </row>
        <row r="10685">
          <cell r="B10685" t="str">
            <v>201604</v>
          </cell>
          <cell r="E10685" t="str">
            <v>242</v>
          </cell>
          <cell r="J10685" t="str">
            <v>DUKE_ENERGY_KY_GAS</v>
          </cell>
          <cell r="K10685">
            <v>-205</v>
          </cell>
        </row>
        <row r="10686">
          <cell r="B10686" t="str">
            <v>201604</v>
          </cell>
          <cell r="E10686" t="str">
            <v>242</v>
          </cell>
          <cell r="J10686" t="str">
            <v>DUKE_ENERGY_KY_ELEC</v>
          </cell>
          <cell r="K10686">
            <v>-149635.87</v>
          </cell>
        </row>
        <row r="10687">
          <cell r="B10687" t="str">
            <v>201604</v>
          </cell>
          <cell r="E10687" t="str">
            <v>242</v>
          </cell>
          <cell r="J10687" t="str">
            <v>DUKE_ENERGY_KY_ELEC</v>
          </cell>
          <cell r="K10687">
            <v>-86891.01</v>
          </cell>
        </row>
        <row r="10688">
          <cell r="B10688" t="str">
            <v>201604</v>
          </cell>
          <cell r="E10688" t="str">
            <v>242</v>
          </cell>
          <cell r="J10688" t="str">
            <v>DUKE_ENERGY_KY_ELEC</v>
          </cell>
          <cell r="K10688">
            <v>202396.88</v>
          </cell>
        </row>
        <row r="10689">
          <cell r="B10689" t="str">
            <v>201604</v>
          </cell>
          <cell r="E10689" t="str">
            <v>242</v>
          </cell>
          <cell r="J10689" t="str">
            <v>DUKE_ENERGY_KY_ELEC</v>
          </cell>
          <cell r="K10689">
            <v>-91182</v>
          </cell>
        </row>
        <row r="10690">
          <cell r="B10690" t="str">
            <v>201604</v>
          </cell>
          <cell r="E10690" t="str">
            <v>242</v>
          </cell>
          <cell r="J10690" t="str">
            <v>DUKE_ENERGY_KY_GAS</v>
          </cell>
          <cell r="K10690">
            <v>-51300.13</v>
          </cell>
        </row>
        <row r="10691">
          <cell r="B10691" t="str">
            <v>201604</v>
          </cell>
          <cell r="E10691" t="str">
            <v>242</v>
          </cell>
          <cell r="J10691" t="str">
            <v>DUKE_ENERGY_KY_GAS</v>
          </cell>
          <cell r="K10691">
            <v>7500.13</v>
          </cell>
        </row>
        <row r="10692">
          <cell r="B10692" t="str">
            <v>201604</v>
          </cell>
          <cell r="E10692" t="str">
            <v>242</v>
          </cell>
          <cell r="J10692" t="str">
            <v>DUKE_ENERGY_KY_ELEC</v>
          </cell>
          <cell r="K10692">
            <v>57880.99</v>
          </cell>
        </row>
        <row r="10693">
          <cell r="B10693" t="str">
            <v>201604</v>
          </cell>
          <cell r="E10693" t="str">
            <v>242</v>
          </cell>
          <cell r="J10693" t="str">
            <v>DUKE_ENERGY_KY_ELEC</v>
          </cell>
          <cell r="K10693">
            <v>-131046</v>
          </cell>
        </row>
        <row r="10694">
          <cell r="B10694" t="str">
            <v>201604</v>
          </cell>
          <cell r="E10694" t="str">
            <v>242</v>
          </cell>
          <cell r="J10694" t="str">
            <v>DUKE_ENERGY_KY_ELEC</v>
          </cell>
          <cell r="K10694">
            <v>92777.01</v>
          </cell>
        </row>
        <row r="10695">
          <cell r="B10695" t="str">
            <v>201604</v>
          </cell>
          <cell r="E10695" t="str">
            <v>242</v>
          </cell>
          <cell r="J10695" t="str">
            <v>DUKE_ENERGY_KY_ELEC</v>
          </cell>
          <cell r="K10695">
            <v>-85923</v>
          </cell>
        </row>
        <row r="10696">
          <cell r="B10696" t="str">
            <v>201604</v>
          </cell>
          <cell r="E10696" t="str">
            <v>242</v>
          </cell>
          <cell r="J10696" t="str">
            <v>DUKE_ENERGY_KY_GAS</v>
          </cell>
          <cell r="K10696">
            <v>9298.01</v>
          </cell>
        </row>
        <row r="10697">
          <cell r="B10697" t="str">
            <v>201604</v>
          </cell>
          <cell r="E10697" t="str">
            <v>242</v>
          </cell>
          <cell r="J10697" t="str">
            <v>DUKE_ENERGY_KY_GAS</v>
          </cell>
          <cell r="K10697">
            <v>-32475.01</v>
          </cell>
        </row>
        <row r="10698">
          <cell r="B10698" t="str">
            <v>201604</v>
          </cell>
          <cell r="E10698" t="str">
            <v>243</v>
          </cell>
          <cell r="J10698" t="str">
            <v>DUKE_ENERGY_KY_ELEC</v>
          </cell>
          <cell r="K10698">
            <v>-108503.48</v>
          </cell>
        </row>
        <row r="10699">
          <cell r="B10699" t="str">
            <v>201604</v>
          </cell>
          <cell r="E10699" t="str">
            <v>243</v>
          </cell>
          <cell r="J10699" t="str">
            <v>DUKE_ENERGY_KY_ELEC</v>
          </cell>
          <cell r="K10699">
            <v>-661553.6</v>
          </cell>
        </row>
        <row r="10700">
          <cell r="B10700" t="str">
            <v>201604</v>
          </cell>
          <cell r="E10700" t="str">
            <v>243</v>
          </cell>
          <cell r="J10700" t="str">
            <v>DUKE_ENERGY_KY_ELEC</v>
          </cell>
          <cell r="K10700">
            <v>0.38</v>
          </cell>
        </row>
        <row r="10701">
          <cell r="B10701" t="str">
            <v>201604</v>
          </cell>
          <cell r="E10701" t="str">
            <v>243</v>
          </cell>
          <cell r="J10701" t="str">
            <v>DUKE_ENERGY_KY_ELEC</v>
          </cell>
          <cell r="K10701">
            <v>49096.7</v>
          </cell>
        </row>
        <row r="10702">
          <cell r="B10702" t="str">
            <v>201604</v>
          </cell>
          <cell r="E10702" t="str">
            <v>243</v>
          </cell>
          <cell r="J10702" t="str">
            <v>DUKE_ENERGY_KY_ELEC</v>
          </cell>
          <cell r="K10702">
            <v>0</v>
          </cell>
        </row>
        <row r="10703">
          <cell r="B10703" t="str">
            <v>201604</v>
          </cell>
          <cell r="E10703" t="str">
            <v>243</v>
          </cell>
          <cell r="J10703" t="str">
            <v>DUKE_ENERGY_KY_GAS</v>
          </cell>
          <cell r="K10703">
            <v>-49096.7</v>
          </cell>
        </row>
        <row r="10704">
          <cell r="B10704" t="str">
            <v>201604</v>
          </cell>
          <cell r="E10704" t="str">
            <v>243</v>
          </cell>
          <cell r="J10704" t="str">
            <v>DUKE_ENERGY_KY_GAS</v>
          </cell>
          <cell r="K10704">
            <v>0</v>
          </cell>
        </row>
        <row r="10705">
          <cell r="B10705" t="str">
            <v>201604</v>
          </cell>
          <cell r="E10705" t="str">
            <v>243</v>
          </cell>
          <cell r="J10705" t="str">
            <v>DUKE_ENERGY_KY_GAS</v>
          </cell>
          <cell r="K10705">
            <v>-468630.83</v>
          </cell>
        </row>
        <row r="10706">
          <cell r="B10706" t="str">
            <v>201604</v>
          </cell>
          <cell r="E10706" t="str">
            <v>243</v>
          </cell>
          <cell r="J10706" t="str">
            <v>DUKE_ENERGY_KY_ELEC</v>
          </cell>
          <cell r="K10706">
            <v>-103355.99</v>
          </cell>
        </row>
        <row r="10707">
          <cell r="B10707" t="str">
            <v>201604</v>
          </cell>
          <cell r="E10707" t="str">
            <v>243</v>
          </cell>
          <cell r="J10707" t="str">
            <v>DUKE_ENERGY_KY_ELEC</v>
          </cell>
          <cell r="K10707">
            <v>103355.99</v>
          </cell>
        </row>
        <row r="10708">
          <cell r="B10708" t="str">
            <v>201604</v>
          </cell>
          <cell r="E10708" t="str">
            <v>243</v>
          </cell>
          <cell r="J10708" t="str">
            <v>DUKE_ENERGY_KY_ELEC</v>
          </cell>
          <cell r="K10708">
            <v>53270.87</v>
          </cell>
        </row>
        <row r="10709">
          <cell r="B10709" t="str">
            <v>201604</v>
          </cell>
          <cell r="E10709" t="str">
            <v>243</v>
          </cell>
          <cell r="J10709" t="str">
            <v>DUKE_ENERGY_KY_ELEC</v>
          </cell>
          <cell r="K10709">
            <v>-608680.46</v>
          </cell>
        </row>
        <row r="10710">
          <cell r="B10710" t="str">
            <v>201604</v>
          </cell>
          <cell r="E10710" t="str">
            <v>243</v>
          </cell>
          <cell r="J10710" t="str">
            <v>DUKE_ENERGY_KY_ELEC</v>
          </cell>
          <cell r="K10710">
            <v>953148</v>
          </cell>
        </row>
        <row r="10711">
          <cell r="B10711" t="str">
            <v>201604</v>
          </cell>
          <cell r="E10711" t="str">
            <v>243</v>
          </cell>
          <cell r="J10711" t="str">
            <v>DUKE_ENERGY_KY_ELEC</v>
          </cell>
          <cell r="K10711">
            <v>24792.22</v>
          </cell>
        </row>
        <row r="10712">
          <cell r="B10712" t="str">
            <v>201604</v>
          </cell>
          <cell r="E10712" t="str">
            <v>243</v>
          </cell>
          <cell r="J10712" t="str">
            <v>DUKE_ENERGY_KY_GAS</v>
          </cell>
          <cell r="K10712">
            <v>-605287.63</v>
          </cell>
        </row>
        <row r="10713">
          <cell r="B10713" t="str">
            <v>201604</v>
          </cell>
          <cell r="E10713" t="str">
            <v>244</v>
          </cell>
          <cell r="J10713" t="str">
            <v>DUKE_ENERGY_KY_ELEC</v>
          </cell>
          <cell r="K10713">
            <v>0</v>
          </cell>
        </row>
        <row r="10714">
          <cell r="B10714" t="str">
            <v>201604</v>
          </cell>
          <cell r="E10714" t="str">
            <v>244</v>
          </cell>
          <cell r="J10714" t="str">
            <v>DUKE_ENERGY_KY_ELEC</v>
          </cell>
          <cell r="K10714">
            <v>-400600</v>
          </cell>
        </row>
        <row r="10715">
          <cell r="B10715" t="str">
            <v>201604</v>
          </cell>
          <cell r="E10715" t="str">
            <v>244</v>
          </cell>
          <cell r="J10715" t="str">
            <v>DUKE_ENERGY_KY_ELEC</v>
          </cell>
          <cell r="K10715">
            <v>-755560</v>
          </cell>
        </row>
        <row r="10716">
          <cell r="B10716" t="str">
            <v>201604</v>
          </cell>
          <cell r="E10716" t="str">
            <v>244</v>
          </cell>
          <cell r="J10716" t="str">
            <v>DUKE_ENERGY_KY_ELEC</v>
          </cell>
          <cell r="K10716">
            <v>-6417538</v>
          </cell>
        </row>
        <row r="10717">
          <cell r="B10717" t="str">
            <v>201604</v>
          </cell>
          <cell r="E10717" t="str">
            <v>244</v>
          </cell>
          <cell r="J10717" t="str">
            <v>DUKE_ENERGY_KY_ELEC</v>
          </cell>
          <cell r="K10717">
            <v>-165674</v>
          </cell>
        </row>
        <row r="10718">
          <cell r="B10718" t="str">
            <v>201604</v>
          </cell>
          <cell r="E10718" t="str">
            <v>245</v>
          </cell>
          <cell r="J10718" t="str">
            <v>DUKE_ENERGY_KY_ELEC</v>
          </cell>
          <cell r="K10718">
            <v>0</v>
          </cell>
        </row>
        <row r="10719">
          <cell r="B10719" t="str">
            <v>201604</v>
          </cell>
          <cell r="E10719" t="str">
            <v>245</v>
          </cell>
          <cell r="J10719" t="str">
            <v>DUKE_ENERGY_KY_ELEC</v>
          </cell>
          <cell r="K10719">
            <v>0</v>
          </cell>
        </row>
        <row r="10720">
          <cell r="B10720" t="str">
            <v>201604</v>
          </cell>
          <cell r="E10720" t="str">
            <v>245</v>
          </cell>
          <cell r="J10720" t="str">
            <v>DUKE_ENERGY_KY_ELEC</v>
          </cell>
          <cell r="K10720">
            <v>0</v>
          </cell>
        </row>
        <row r="10721">
          <cell r="B10721" t="str">
            <v>201604</v>
          </cell>
          <cell r="E10721" t="str">
            <v>252</v>
          </cell>
          <cell r="J10721" t="str">
            <v>DUKE_ENERGY_KY_ELEC</v>
          </cell>
          <cell r="K10721">
            <v>-16579.59</v>
          </cell>
        </row>
        <row r="10722">
          <cell r="B10722" t="str">
            <v>201604</v>
          </cell>
          <cell r="E10722" t="str">
            <v>252</v>
          </cell>
          <cell r="J10722" t="str">
            <v>DUKE_ENERGY_KY_ELEC</v>
          </cell>
          <cell r="K10722">
            <v>16579.59</v>
          </cell>
        </row>
        <row r="10723">
          <cell r="B10723" t="str">
            <v>201604</v>
          </cell>
          <cell r="E10723" t="str">
            <v>252</v>
          </cell>
          <cell r="J10723" t="str">
            <v>DUKE_ENERGY_KY_GAS</v>
          </cell>
          <cell r="K10723">
            <v>-7665.67</v>
          </cell>
        </row>
        <row r="10724">
          <cell r="B10724" t="str">
            <v>201604</v>
          </cell>
          <cell r="E10724" t="str">
            <v>252</v>
          </cell>
          <cell r="J10724" t="str">
            <v>DUKE_ENERGY_KY_GAS</v>
          </cell>
          <cell r="K10724">
            <v>-971043.66</v>
          </cell>
        </row>
        <row r="10725">
          <cell r="B10725" t="str">
            <v>201604</v>
          </cell>
          <cell r="E10725" t="str">
            <v>253</v>
          </cell>
          <cell r="J10725" t="str">
            <v>DUKE_ENERGY_KY_ELEC</v>
          </cell>
          <cell r="K10725">
            <v>-0.01</v>
          </cell>
        </row>
        <row r="10726">
          <cell r="B10726" t="str">
            <v>201604</v>
          </cell>
          <cell r="E10726" t="str">
            <v>253</v>
          </cell>
          <cell r="J10726" t="str">
            <v>DUKE_ENERGY_KY_ELEC</v>
          </cell>
          <cell r="K10726">
            <v>0</v>
          </cell>
        </row>
        <row r="10727">
          <cell r="B10727" t="str">
            <v>201604</v>
          </cell>
          <cell r="E10727" t="str">
            <v>253</v>
          </cell>
          <cell r="J10727" t="str">
            <v>DUKE_ENERGY_KY_ELEC</v>
          </cell>
          <cell r="K10727">
            <v>44587.55</v>
          </cell>
        </row>
        <row r="10728">
          <cell r="B10728" t="str">
            <v>201604</v>
          </cell>
          <cell r="E10728" t="str">
            <v>253</v>
          </cell>
          <cell r="J10728" t="str">
            <v>DUKE_ENERGY_KY_GAS</v>
          </cell>
          <cell r="K10728">
            <v>0</v>
          </cell>
        </row>
        <row r="10729">
          <cell r="B10729" t="str">
            <v>201604</v>
          </cell>
          <cell r="E10729" t="str">
            <v>253</v>
          </cell>
          <cell r="J10729" t="str">
            <v>DUKE_ENERGY_KY_GAS</v>
          </cell>
          <cell r="K10729">
            <v>0</v>
          </cell>
        </row>
        <row r="10730">
          <cell r="B10730" t="str">
            <v>201604</v>
          </cell>
          <cell r="E10730" t="str">
            <v>253</v>
          </cell>
          <cell r="J10730" t="str">
            <v>DUKE_ENERGY_KY_ELEC</v>
          </cell>
          <cell r="K10730">
            <v>15352092.119999999</v>
          </cell>
        </row>
        <row r="10731">
          <cell r="B10731" t="str">
            <v>201604</v>
          </cell>
          <cell r="E10731" t="str">
            <v>253</v>
          </cell>
          <cell r="J10731" t="str">
            <v>DUKE_ENERGY_KY_ELEC</v>
          </cell>
          <cell r="K10731">
            <v>-15352092.119999999</v>
          </cell>
        </row>
        <row r="10732">
          <cell r="B10732" t="str">
            <v>201604</v>
          </cell>
          <cell r="E10732" t="str">
            <v>253</v>
          </cell>
          <cell r="J10732" t="str">
            <v>DUKE_ENERGY_KY_ELEC</v>
          </cell>
          <cell r="K10732">
            <v>-85481.5</v>
          </cell>
        </row>
        <row r="10733">
          <cell r="B10733" t="str">
            <v>201604</v>
          </cell>
          <cell r="E10733" t="str">
            <v>253</v>
          </cell>
          <cell r="J10733" t="str">
            <v>DUKE_ENERGY_KY_ELEC</v>
          </cell>
          <cell r="K10733">
            <v>-97350</v>
          </cell>
        </row>
        <row r="10734">
          <cell r="B10734" t="str">
            <v>201604</v>
          </cell>
          <cell r="E10734" t="str">
            <v>253</v>
          </cell>
          <cell r="J10734" t="str">
            <v>DUKE_ENERGY_KY_GAS</v>
          </cell>
          <cell r="K10734">
            <v>-67650</v>
          </cell>
        </row>
        <row r="10735">
          <cell r="B10735" t="str">
            <v>201604</v>
          </cell>
          <cell r="E10735" t="str">
            <v>253</v>
          </cell>
          <cell r="J10735" t="str">
            <v>DUKE_ENERGY_KY_ELEC</v>
          </cell>
          <cell r="K10735">
            <v>53716.39</v>
          </cell>
        </row>
        <row r="10736">
          <cell r="B10736" t="str">
            <v>201604</v>
          </cell>
          <cell r="E10736" t="str">
            <v>253</v>
          </cell>
          <cell r="J10736" t="str">
            <v>DUKE_ENERGY_KY_ELEC</v>
          </cell>
          <cell r="K10736">
            <v>-53716.39</v>
          </cell>
        </row>
        <row r="10737">
          <cell r="B10737" t="str">
            <v>201604</v>
          </cell>
          <cell r="E10737" t="str">
            <v>253</v>
          </cell>
          <cell r="J10737" t="str">
            <v>DUKE_ENERGY_KY_ELEC</v>
          </cell>
          <cell r="K10737">
            <v>15412259</v>
          </cell>
        </row>
        <row r="10738">
          <cell r="B10738" t="str">
            <v>201604</v>
          </cell>
          <cell r="E10738" t="str">
            <v>253</v>
          </cell>
          <cell r="J10738" t="str">
            <v>DUKE_ENERGY_KY_ELEC</v>
          </cell>
          <cell r="K10738">
            <v>-15412259</v>
          </cell>
        </row>
        <row r="10739">
          <cell r="B10739" t="str">
            <v>201604</v>
          </cell>
          <cell r="E10739" t="str">
            <v>253</v>
          </cell>
          <cell r="J10739" t="str">
            <v>DUKE_ENERGY_KY_GAS</v>
          </cell>
          <cell r="K10739">
            <v>0</v>
          </cell>
        </row>
        <row r="10740">
          <cell r="B10740" t="str">
            <v>201604</v>
          </cell>
          <cell r="E10740" t="str">
            <v>253</v>
          </cell>
          <cell r="J10740" t="str">
            <v>DUKE_ENERGY_KY_ELEC</v>
          </cell>
          <cell r="K10740">
            <v>53005.15</v>
          </cell>
        </row>
        <row r="10741">
          <cell r="B10741" t="str">
            <v>201604</v>
          </cell>
          <cell r="E10741" t="str">
            <v>253</v>
          </cell>
          <cell r="J10741" t="str">
            <v>DUKE_ENERGY_KY_ELEC</v>
          </cell>
          <cell r="K10741">
            <v>-53005.15</v>
          </cell>
        </row>
        <row r="10742">
          <cell r="B10742" t="str">
            <v>201604</v>
          </cell>
          <cell r="E10742" t="str">
            <v>253</v>
          </cell>
          <cell r="J10742" t="str">
            <v>DUKE_ENERGY_KY_ELEC</v>
          </cell>
          <cell r="K10742">
            <v>0</v>
          </cell>
        </row>
        <row r="10743">
          <cell r="B10743" t="str">
            <v>201604</v>
          </cell>
          <cell r="E10743" t="str">
            <v>253</v>
          </cell>
          <cell r="J10743" t="str">
            <v>DUKE_ENERGY_KY_ELEC</v>
          </cell>
          <cell r="K10743">
            <v>217.63</v>
          </cell>
        </row>
        <row r="10744">
          <cell r="B10744" t="str">
            <v>201604</v>
          </cell>
          <cell r="E10744" t="str">
            <v>253</v>
          </cell>
          <cell r="J10744" t="str">
            <v>DUKE_ENERGY_KY_ELEC</v>
          </cell>
          <cell r="K10744">
            <v>0</v>
          </cell>
        </row>
        <row r="10745">
          <cell r="B10745" t="str">
            <v>201604</v>
          </cell>
          <cell r="E10745" t="str">
            <v>253</v>
          </cell>
          <cell r="J10745" t="str">
            <v>DUKE_ENERGY_KY_GAS</v>
          </cell>
          <cell r="K10745">
            <v>-509532.11</v>
          </cell>
        </row>
        <row r="10746">
          <cell r="B10746" t="str">
            <v>201604</v>
          </cell>
          <cell r="E10746" t="str">
            <v>253</v>
          </cell>
          <cell r="J10746" t="str">
            <v>DUKE_ENERGY_KY_GAS</v>
          </cell>
          <cell r="K10746">
            <v>0</v>
          </cell>
        </row>
        <row r="10747">
          <cell r="B10747" t="str">
            <v>201604</v>
          </cell>
          <cell r="E10747" t="str">
            <v>253</v>
          </cell>
          <cell r="J10747" t="str">
            <v>DUKE_ENERGY_KY_GAS</v>
          </cell>
          <cell r="K10747">
            <v>-129160.77</v>
          </cell>
        </row>
        <row r="10748">
          <cell r="B10748" t="str">
            <v>201604</v>
          </cell>
          <cell r="E10748" t="str">
            <v>253</v>
          </cell>
          <cell r="J10748" t="str">
            <v>DUKE_ENERGY_KY_GAS</v>
          </cell>
          <cell r="K10748">
            <v>-9807.48</v>
          </cell>
        </row>
        <row r="10749">
          <cell r="B10749" t="str">
            <v>201604</v>
          </cell>
          <cell r="E10749" t="str">
            <v>253</v>
          </cell>
          <cell r="J10749" t="str">
            <v>DUKE_ENERGY_KY_ELEC</v>
          </cell>
          <cell r="K10749">
            <v>0</v>
          </cell>
        </row>
        <row r="10750">
          <cell r="B10750" t="str">
            <v>201604</v>
          </cell>
          <cell r="E10750" t="str">
            <v>253</v>
          </cell>
          <cell r="J10750" t="str">
            <v>DUKE_ENERGY_KY_ELEC</v>
          </cell>
          <cell r="K10750">
            <v>0.01</v>
          </cell>
        </row>
        <row r="10751">
          <cell r="B10751" t="str">
            <v>201604</v>
          </cell>
          <cell r="E10751" t="str">
            <v>253</v>
          </cell>
          <cell r="J10751" t="str">
            <v>DUKE_ENERGY_KY_ELEC</v>
          </cell>
          <cell r="K10751">
            <v>114633.07</v>
          </cell>
        </row>
        <row r="10752">
          <cell r="B10752" t="str">
            <v>201604</v>
          </cell>
          <cell r="E10752" t="str">
            <v>253</v>
          </cell>
          <cell r="J10752" t="str">
            <v>DUKE_ENERGY_KY_ELEC</v>
          </cell>
          <cell r="K10752">
            <v>-114633.08</v>
          </cell>
        </row>
        <row r="10753">
          <cell r="B10753" t="str">
            <v>201604</v>
          </cell>
          <cell r="E10753" t="str">
            <v>253</v>
          </cell>
          <cell r="J10753" t="str">
            <v>DUKE_ENERGY_KY_GAS</v>
          </cell>
          <cell r="K10753">
            <v>0</v>
          </cell>
        </row>
        <row r="10754">
          <cell r="B10754" t="str">
            <v>201604</v>
          </cell>
          <cell r="E10754" t="str">
            <v>253</v>
          </cell>
          <cell r="J10754" t="str">
            <v>DUKE_ENERGY_KY_ELEC</v>
          </cell>
          <cell r="K10754">
            <v>-3081</v>
          </cell>
        </row>
        <row r="10755">
          <cell r="B10755" t="str">
            <v>201604</v>
          </cell>
          <cell r="E10755" t="str">
            <v>253</v>
          </cell>
          <cell r="J10755" t="str">
            <v>DUKE_ENERGY_KY_ELEC</v>
          </cell>
          <cell r="K10755">
            <v>10537.1</v>
          </cell>
        </row>
        <row r="10756">
          <cell r="B10756" t="str">
            <v>201604</v>
          </cell>
          <cell r="E10756" t="str">
            <v>253</v>
          </cell>
          <cell r="J10756" t="str">
            <v>DUKE_ENERGY_KY_ELEC</v>
          </cell>
          <cell r="K10756">
            <v>-50621.18</v>
          </cell>
        </row>
        <row r="10757">
          <cell r="B10757" t="str">
            <v>201604</v>
          </cell>
          <cell r="E10757" t="str">
            <v>253</v>
          </cell>
          <cell r="J10757" t="str">
            <v>DUKE_ENERGY_KY_ELEC</v>
          </cell>
          <cell r="K10757">
            <v>43165.08</v>
          </cell>
        </row>
        <row r="10758">
          <cell r="B10758" t="str">
            <v>201604</v>
          </cell>
          <cell r="E10758" t="str">
            <v>253</v>
          </cell>
          <cell r="J10758" t="str">
            <v>DUKE_ENERGY_KY_GAS</v>
          </cell>
          <cell r="K10758">
            <v>2550</v>
          </cell>
        </row>
        <row r="10759">
          <cell r="B10759" t="str">
            <v>201604</v>
          </cell>
          <cell r="E10759" t="str">
            <v>253</v>
          </cell>
          <cell r="J10759" t="str">
            <v>DUKE_ENERGY_KY_GAS</v>
          </cell>
          <cell r="K10759">
            <v>-2550</v>
          </cell>
        </row>
        <row r="10760">
          <cell r="B10760" t="str">
            <v>201604</v>
          </cell>
          <cell r="E10760" t="str">
            <v>253</v>
          </cell>
          <cell r="J10760" t="str">
            <v>DUKE_ENERGY_KY_ELEC</v>
          </cell>
          <cell r="K10760">
            <v>-15352092.119999999</v>
          </cell>
        </row>
        <row r="10761">
          <cell r="B10761" t="str">
            <v>201604</v>
          </cell>
          <cell r="E10761" t="str">
            <v>253</v>
          </cell>
          <cell r="J10761" t="str">
            <v>DUKE_ENERGY_KY_ELEC</v>
          </cell>
          <cell r="K10761">
            <v>-3098713.08</v>
          </cell>
        </row>
        <row r="10762">
          <cell r="B10762" t="str">
            <v>201604</v>
          </cell>
          <cell r="E10762" t="str">
            <v>253</v>
          </cell>
          <cell r="J10762" t="str">
            <v>DUKE_ENERGY_KY_ELEC</v>
          </cell>
          <cell r="K10762">
            <v>-28906</v>
          </cell>
        </row>
        <row r="10763">
          <cell r="B10763" t="str">
            <v>201604</v>
          </cell>
          <cell r="E10763" t="str">
            <v>253</v>
          </cell>
          <cell r="J10763" t="str">
            <v>DUKE_ENERGY_KY_ELEC</v>
          </cell>
          <cell r="K10763">
            <v>0</v>
          </cell>
        </row>
        <row r="10764">
          <cell r="B10764" t="str">
            <v>201604</v>
          </cell>
          <cell r="E10764" t="str">
            <v>253</v>
          </cell>
          <cell r="J10764" t="str">
            <v>DUKE_ENERGY_KY_ELEC</v>
          </cell>
          <cell r="K10764">
            <v>-86827.01</v>
          </cell>
        </row>
        <row r="10765">
          <cell r="B10765" t="str">
            <v>201604</v>
          </cell>
          <cell r="E10765" t="str">
            <v>253</v>
          </cell>
          <cell r="J10765" t="str">
            <v>DUKE_ENERGY_KY_ELEC</v>
          </cell>
          <cell r="K10765">
            <v>21142.080000000002</v>
          </cell>
        </row>
        <row r="10766">
          <cell r="B10766" t="str">
            <v>201604</v>
          </cell>
          <cell r="E10766" t="str">
            <v>253</v>
          </cell>
          <cell r="J10766" t="str">
            <v>DUKE_ENERGY_KY_GAS</v>
          </cell>
          <cell r="K10766">
            <v>965.3</v>
          </cell>
        </row>
        <row r="10767">
          <cell r="B10767" t="str">
            <v>201604</v>
          </cell>
          <cell r="E10767" t="str">
            <v>253</v>
          </cell>
          <cell r="J10767" t="str">
            <v>DUKE_ENERGY_KY_GAS</v>
          </cell>
          <cell r="K10767">
            <v>-35233.15</v>
          </cell>
        </row>
        <row r="10768">
          <cell r="B10768" t="str">
            <v>201604</v>
          </cell>
          <cell r="E10768" t="str">
            <v>253</v>
          </cell>
          <cell r="J10768" t="str">
            <v>DUKE_ENERGY_KY_ELEC</v>
          </cell>
          <cell r="K10768">
            <v>-1146165</v>
          </cell>
        </row>
        <row r="10769">
          <cell r="B10769" t="str">
            <v>201604</v>
          </cell>
          <cell r="E10769" t="str">
            <v>253</v>
          </cell>
          <cell r="J10769" t="str">
            <v>DUKE_ENERGY_KY_ELEC</v>
          </cell>
          <cell r="K10769">
            <v>-0.12</v>
          </cell>
        </row>
        <row r="10770">
          <cell r="B10770" t="str">
            <v>201604</v>
          </cell>
          <cell r="E10770" t="str">
            <v>253</v>
          </cell>
          <cell r="J10770" t="str">
            <v>DUKE_ENERGY_KY_ELEC</v>
          </cell>
          <cell r="K10770">
            <v>-2313478.75</v>
          </cell>
        </row>
        <row r="10771">
          <cell r="B10771" t="str">
            <v>201604</v>
          </cell>
          <cell r="E10771" t="str">
            <v>253</v>
          </cell>
          <cell r="J10771" t="str">
            <v>DUKE_ENERGY_KY_GAS</v>
          </cell>
          <cell r="K10771">
            <v>-390637</v>
          </cell>
        </row>
        <row r="10772">
          <cell r="B10772" t="str">
            <v>201604</v>
          </cell>
          <cell r="E10772" t="str">
            <v>253</v>
          </cell>
          <cell r="J10772" t="str">
            <v>DUKE_ENERGY_KY_GAS</v>
          </cell>
          <cell r="K10772">
            <v>-903790.86</v>
          </cell>
        </row>
        <row r="10773">
          <cell r="B10773" t="str">
            <v>201604</v>
          </cell>
          <cell r="E10773" t="str">
            <v>253</v>
          </cell>
          <cell r="J10773" t="str">
            <v>DUKE_ENERGY_KY_ELEC</v>
          </cell>
          <cell r="K10773">
            <v>300000</v>
          </cell>
        </row>
        <row r="10774">
          <cell r="B10774" t="str">
            <v>201604</v>
          </cell>
          <cell r="E10774" t="str">
            <v>253</v>
          </cell>
          <cell r="J10774" t="str">
            <v>DUKE_ENERGY_KY_ELEC</v>
          </cell>
          <cell r="K10774">
            <v>-300000</v>
          </cell>
        </row>
        <row r="10775">
          <cell r="B10775" t="str">
            <v>201604</v>
          </cell>
          <cell r="E10775" t="str">
            <v>253</v>
          </cell>
          <cell r="J10775" t="str">
            <v>DUKE_ENERGY_KY_ELEC</v>
          </cell>
          <cell r="K10775">
            <v>-17.760000000000002</v>
          </cell>
        </row>
        <row r="10776">
          <cell r="B10776" t="str">
            <v>201604</v>
          </cell>
          <cell r="E10776" t="str">
            <v>253</v>
          </cell>
          <cell r="J10776" t="str">
            <v>DUKE_ENERGY_KY_ELEC</v>
          </cell>
          <cell r="K10776">
            <v>-0.03</v>
          </cell>
        </row>
        <row r="10777">
          <cell r="B10777" t="str">
            <v>201604</v>
          </cell>
          <cell r="E10777" t="str">
            <v>254</v>
          </cell>
          <cell r="J10777" t="str">
            <v>DUKE_ENERGY_KY_ELEC</v>
          </cell>
          <cell r="K10777">
            <v>1108.2</v>
          </cell>
        </row>
        <row r="10778">
          <cell r="B10778" t="str">
            <v>201604</v>
          </cell>
          <cell r="E10778" t="str">
            <v>254</v>
          </cell>
          <cell r="J10778" t="str">
            <v>DUKE_ENERGY_KY_ELEC</v>
          </cell>
          <cell r="K10778">
            <v>0</v>
          </cell>
        </row>
        <row r="10779">
          <cell r="B10779" t="str">
            <v>201604</v>
          </cell>
          <cell r="E10779" t="str">
            <v>254</v>
          </cell>
          <cell r="J10779" t="str">
            <v>DUKE_ENERGY_KY_ELEC</v>
          </cell>
          <cell r="K10779">
            <v>0</v>
          </cell>
        </row>
        <row r="10780">
          <cell r="B10780" t="str">
            <v>201604</v>
          </cell>
          <cell r="E10780" t="str">
            <v>254</v>
          </cell>
          <cell r="J10780" t="str">
            <v>DUKE_ENERGY_KY_GAS</v>
          </cell>
          <cell r="K10780">
            <v>0</v>
          </cell>
        </row>
        <row r="10781">
          <cell r="B10781" t="str">
            <v>201604</v>
          </cell>
          <cell r="E10781" t="str">
            <v>254</v>
          </cell>
          <cell r="J10781" t="str">
            <v>DUKE_ENERGY_KY_GAS</v>
          </cell>
          <cell r="K10781">
            <v>3596</v>
          </cell>
        </row>
        <row r="10782">
          <cell r="B10782" t="str">
            <v>201604</v>
          </cell>
          <cell r="E10782" t="str">
            <v>254</v>
          </cell>
          <cell r="J10782" t="str">
            <v>DUKE_ENERGY_KY_ELEC</v>
          </cell>
          <cell r="K10782">
            <v>-160598.20000000001</v>
          </cell>
        </row>
        <row r="10783">
          <cell r="B10783" t="str">
            <v>201604</v>
          </cell>
          <cell r="E10783" t="str">
            <v>254</v>
          </cell>
          <cell r="J10783" t="str">
            <v>DUKE_ENERGY_KY_ELEC</v>
          </cell>
          <cell r="K10783">
            <v>135737</v>
          </cell>
        </row>
        <row r="10784">
          <cell r="B10784" t="str">
            <v>201604</v>
          </cell>
          <cell r="E10784" t="str">
            <v>254</v>
          </cell>
          <cell r="J10784" t="str">
            <v>DUKE_ENERGY_KY_ELEC</v>
          </cell>
          <cell r="K10784">
            <v>-338412.74</v>
          </cell>
        </row>
        <row r="10785">
          <cell r="B10785" t="str">
            <v>201604</v>
          </cell>
          <cell r="E10785" t="str">
            <v>254</v>
          </cell>
          <cell r="J10785" t="str">
            <v>DUKE_ENERGY_KY_ELEC</v>
          </cell>
          <cell r="K10785">
            <v>338412.74</v>
          </cell>
        </row>
        <row r="10786">
          <cell r="B10786" t="str">
            <v>201604</v>
          </cell>
          <cell r="E10786" t="str">
            <v>254</v>
          </cell>
          <cell r="J10786" t="str">
            <v>DUKE_ENERGY_KY_ELEC</v>
          </cell>
          <cell r="K10786">
            <v>740208.58</v>
          </cell>
        </row>
        <row r="10787">
          <cell r="B10787" t="str">
            <v>201604</v>
          </cell>
          <cell r="E10787" t="str">
            <v>254</v>
          </cell>
          <cell r="J10787" t="str">
            <v>DUKE_ENERGY_KY_ELEC</v>
          </cell>
          <cell r="K10787">
            <v>-740208.58</v>
          </cell>
        </row>
        <row r="10788">
          <cell r="B10788" t="str">
            <v>201604</v>
          </cell>
          <cell r="E10788" t="str">
            <v>254</v>
          </cell>
          <cell r="J10788" t="str">
            <v>DUKE_ENERGY_KY_GAS</v>
          </cell>
          <cell r="K10788">
            <v>1375498.18</v>
          </cell>
        </row>
        <row r="10789">
          <cell r="B10789" t="str">
            <v>201604</v>
          </cell>
          <cell r="E10789" t="str">
            <v>254</v>
          </cell>
          <cell r="J10789" t="str">
            <v>DUKE_ENERGY_KY_GAS</v>
          </cell>
          <cell r="K10789">
            <v>-1375498.18</v>
          </cell>
        </row>
        <row r="10790">
          <cell r="B10790" t="str">
            <v>201604</v>
          </cell>
          <cell r="E10790" t="str">
            <v>254</v>
          </cell>
          <cell r="J10790" t="str">
            <v>DUKE_ENERGY_KY_GAS</v>
          </cell>
          <cell r="K10790">
            <v>-458223.8</v>
          </cell>
        </row>
        <row r="10791">
          <cell r="B10791" t="str">
            <v>201604</v>
          </cell>
          <cell r="E10791" t="str">
            <v>254</v>
          </cell>
          <cell r="J10791" t="str">
            <v>DUKE_ENERGY_KY_ELEC</v>
          </cell>
          <cell r="K10791">
            <v>-15674.21</v>
          </cell>
        </row>
        <row r="10792">
          <cell r="B10792" t="str">
            <v>201604</v>
          </cell>
          <cell r="E10792" t="str">
            <v>254</v>
          </cell>
          <cell r="J10792" t="str">
            <v>DUKE_ENERGY_KY_ELEC</v>
          </cell>
          <cell r="K10792">
            <v>15674.21</v>
          </cell>
        </row>
        <row r="10793">
          <cell r="B10793" t="str">
            <v>201604</v>
          </cell>
          <cell r="E10793" t="str">
            <v>254</v>
          </cell>
          <cell r="J10793" t="str">
            <v>DUKE_ENERGY_KY_ELEC</v>
          </cell>
          <cell r="K10793">
            <v>-2472898</v>
          </cell>
        </row>
        <row r="10794">
          <cell r="B10794" t="str">
            <v>201604</v>
          </cell>
          <cell r="E10794" t="str">
            <v>254</v>
          </cell>
          <cell r="J10794" t="str">
            <v>DUKE_ENERGY_KY_ELEC</v>
          </cell>
          <cell r="K10794">
            <v>2472898</v>
          </cell>
        </row>
        <row r="10795">
          <cell r="B10795" t="str">
            <v>201604</v>
          </cell>
          <cell r="E10795" t="str">
            <v>254</v>
          </cell>
          <cell r="J10795" t="str">
            <v>DUKE_ENERGY_KY_ELEC</v>
          </cell>
          <cell r="K10795">
            <v>-14</v>
          </cell>
        </row>
        <row r="10796">
          <cell r="B10796" t="str">
            <v>201604</v>
          </cell>
          <cell r="E10796" t="str">
            <v>254</v>
          </cell>
          <cell r="J10796" t="str">
            <v>DUKE_ENERGY_KY_ELEC</v>
          </cell>
          <cell r="K10796">
            <v>14</v>
          </cell>
        </row>
        <row r="10797">
          <cell r="B10797" t="str">
            <v>201604</v>
          </cell>
          <cell r="E10797" t="str">
            <v>254</v>
          </cell>
          <cell r="J10797" t="str">
            <v>DUKE_ENERGY_KY_GAS</v>
          </cell>
          <cell r="K10797">
            <v>0</v>
          </cell>
        </row>
        <row r="10798">
          <cell r="B10798" t="str">
            <v>201604</v>
          </cell>
          <cell r="E10798" t="str">
            <v>255</v>
          </cell>
          <cell r="J10798" t="str">
            <v>DUKE_ENERGY_KY_ELEC</v>
          </cell>
          <cell r="K10798">
            <v>451135</v>
          </cell>
        </row>
        <row r="10799">
          <cell r="B10799" t="str">
            <v>201604</v>
          </cell>
          <cell r="E10799" t="str">
            <v>255</v>
          </cell>
          <cell r="J10799" t="str">
            <v>DUKE_ENERGY_KY_ELEC</v>
          </cell>
          <cell r="K10799">
            <v>69023</v>
          </cell>
        </row>
        <row r="10800">
          <cell r="B10800" t="str">
            <v>201604</v>
          </cell>
          <cell r="E10800" t="str">
            <v>255</v>
          </cell>
          <cell r="J10800" t="str">
            <v>DUKE_ENERGY_KY_ELEC</v>
          </cell>
          <cell r="K10800">
            <v>-558082</v>
          </cell>
        </row>
        <row r="10801">
          <cell r="B10801" t="str">
            <v>201604</v>
          </cell>
          <cell r="E10801" t="str">
            <v>255</v>
          </cell>
          <cell r="J10801" t="str">
            <v>DUKE_ENERGY_KY_GAS</v>
          </cell>
          <cell r="K10801">
            <v>37667</v>
          </cell>
        </row>
        <row r="10802">
          <cell r="B10802" t="str">
            <v>201604</v>
          </cell>
          <cell r="E10802" t="str">
            <v>255</v>
          </cell>
          <cell r="J10802" t="str">
            <v>DUKE_ENERGY_KY_GAS</v>
          </cell>
          <cell r="K10802">
            <v>-1246043</v>
          </cell>
        </row>
        <row r="10803">
          <cell r="B10803" t="str">
            <v>201604</v>
          </cell>
          <cell r="E10803" t="str">
            <v>255</v>
          </cell>
          <cell r="J10803" t="str">
            <v>DUKE_ENERGY_KY_GAS</v>
          </cell>
          <cell r="K10803">
            <v>524390</v>
          </cell>
        </row>
        <row r="10804">
          <cell r="B10804" t="str">
            <v>201604</v>
          </cell>
          <cell r="E10804" t="str">
            <v>255</v>
          </cell>
          <cell r="J10804" t="str">
            <v>DUKE_ENERGY_KY_ELEC</v>
          </cell>
          <cell r="K10804">
            <v>2741816</v>
          </cell>
        </row>
        <row r="10805">
          <cell r="B10805" t="str">
            <v>201604</v>
          </cell>
          <cell r="E10805" t="str">
            <v>255</v>
          </cell>
          <cell r="J10805" t="str">
            <v>DUKE_ENERGY_KY_ELEC</v>
          </cell>
          <cell r="K10805">
            <v>415420</v>
          </cell>
        </row>
        <row r="10806">
          <cell r="B10806" t="str">
            <v>201604</v>
          </cell>
          <cell r="E10806" t="str">
            <v>255</v>
          </cell>
          <cell r="J10806" t="str">
            <v>DUKE_ENERGY_KY_ELEC</v>
          </cell>
          <cell r="K10806">
            <v>-3254823</v>
          </cell>
        </row>
        <row r="10807">
          <cell r="B10807" t="str">
            <v>201604</v>
          </cell>
          <cell r="E10807" t="str">
            <v>281</v>
          </cell>
          <cell r="J10807" t="str">
            <v>DUKE_ENERGY_KY_ELEC</v>
          </cell>
          <cell r="K10807">
            <v>-163970.56</v>
          </cell>
        </row>
        <row r="10808">
          <cell r="B10808" t="str">
            <v>201604</v>
          </cell>
          <cell r="E10808" t="str">
            <v>281</v>
          </cell>
          <cell r="J10808" t="str">
            <v>DUKE_ENERGY_KY_ELEC</v>
          </cell>
          <cell r="K10808">
            <v>-26455.69</v>
          </cell>
        </row>
        <row r="10809">
          <cell r="B10809" t="str">
            <v>201604</v>
          </cell>
          <cell r="E10809" t="str">
            <v>282</v>
          </cell>
          <cell r="J10809" t="str">
            <v>DUKE_ENERGY_KY_ELEC</v>
          </cell>
          <cell r="K10809">
            <v>3210652.88</v>
          </cell>
        </row>
        <row r="10810">
          <cell r="B10810" t="str">
            <v>201604</v>
          </cell>
          <cell r="E10810" t="str">
            <v>282</v>
          </cell>
          <cell r="J10810" t="str">
            <v>DUKE_ENERGY_KY_ELEC</v>
          </cell>
          <cell r="K10810">
            <v>-204387.57</v>
          </cell>
        </row>
        <row r="10811">
          <cell r="B10811" t="str">
            <v>201604</v>
          </cell>
          <cell r="E10811" t="str">
            <v>282</v>
          </cell>
          <cell r="J10811" t="str">
            <v>DUKE_ENERGY_KY_ELEC</v>
          </cell>
          <cell r="K10811">
            <v>2258998.5699999998</v>
          </cell>
        </row>
        <row r="10812">
          <cell r="B10812" t="str">
            <v>201604</v>
          </cell>
          <cell r="E10812" t="str">
            <v>282</v>
          </cell>
          <cell r="J10812" t="str">
            <v>DUKE_ENERGY_KY_ELEC</v>
          </cell>
          <cell r="K10812">
            <v>-83103315.530000001</v>
          </cell>
        </row>
        <row r="10813">
          <cell r="B10813" t="str">
            <v>201604</v>
          </cell>
          <cell r="E10813" t="str">
            <v>282</v>
          </cell>
          <cell r="J10813" t="str">
            <v>DUKE_ENERGY_KY_ELEC</v>
          </cell>
          <cell r="K10813">
            <v>-83821754.420000002</v>
          </cell>
        </row>
        <row r="10814">
          <cell r="B10814" t="str">
            <v>201604</v>
          </cell>
          <cell r="E10814" t="str">
            <v>282</v>
          </cell>
          <cell r="J10814" t="str">
            <v>DUKE_ENERGY_KY_ELEC</v>
          </cell>
          <cell r="K10814">
            <v>-26759215.09</v>
          </cell>
        </row>
        <row r="10815">
          <cell r="B10815" t="str">
            <v>201604</v>
          </cell>
          <cell r="E10815" t="str">
            <v>282</v>
          </cell>
          <cell r="J10815" t="str">
            <v>DUKE_ENERGY_KY_ELEC</v>
          </cell>
          <cell r="K10815">
            <v>-28859095.48</v>
          </cell>
        </row>
        <row r="10816">
          <cell r="B10816" t="str">
            <v>201604</v>
          </cell>
          <cell r="E10816" t="str">
            <v>282</v>
          </cell>
          <cell r="J10816" t="str">
            <v>DUKE_ENERGY_KY_GAS</v>
          </cell>
          <cell r="K10816">
            <v>-30377574.059999999</v>
          </cell>
        </row>
        <row r="10817">
          <cell r="B10817" t="str">
            <v>201604</v>
          </cell>
          <cell r="E10817" t="str">
            <v>282</v>
          </cell>
          <cell r="J10817" t="str">
            <v>DUKE_ENERGY_KY_GAS</v>
          </cell>
          <cell r="K10817">
            <v>-33372798.739999998</v>
          </cell>
        </row>
        <row r="10818">
          <cell r="B10818" t="str">
            <v>201604</v>
          </cell>
          <cell r="E10818" t="str">
            <v>282</v>
          </cell>
          <cell r="J10818" t="str">
            <v>DUKE_ENERGY_KY_GAS</v>
          </cell>
          <cell r="K10818">
            <v>-6797070.4000000004</v>
          </cell>
        </row>
        <row r="10819">
          <cell r="B10819" t="str">
            <v>201604</v>
          </cell>
          <cell r="E10819" t="str">
            <v>282</v>
          </cell>
          <cell r="J10819" t="str">
            <v>DUKE_ENERGY_KY_ELEC</v>
          </cell>
          <cell r="K10819">
            <v>41249.39</v>
          </cell>
        </row>
        <row r="10820">
          <cell r="B10820" t="str">
            <v>201604</v>
          </cell>
          <cell r="E10820" t="str">
            <v>282</v>
          </cell>
          <cell r="J10820" t="str">
            <v>DUKE_ENERGY_KY_ELEC</v>
          </cell>
          <cell r="K10820">
            <v>3981364.71</v>
          </cell>
        </row>
        <row r="10821">
          <cell r="B10821" t="str">
            <v>201604</v>
          </cell>
          <cell r="E10821" t="str">
            <v>282</v>
          </cell>
          <cell r="J10821" t="str">
            <v>DUKE_ENERGY_KY_ELEC</v>
          </cell>
          <cell r="K10821">
            <v>-34192.79</v>
          </cell>
        </row>
        <row r="10822">
          <cell r="B10822" t="str">
            <v>201604</v>
          </cell>
          <cell r="E10822" t="str">
            <v>282</v>
          </cell>
          <cell r="J10822" t="str">
            <v>DUKE_ENERGY_KY_ELEC</v>
          </cell>
          <cell r="K10822">
            <v>-119086.53</v>
          </cell>
        </row>
        <row r="10823">
          <cell r="B10823" t="str">
            <v>201604</v>
          </cell>
          <cell r="E10823" t="str">
            <v>282</v>
          </cell>
          <cell r="J10823" t="str">
            <v>DUKE_ENERGY_KY_ELEC</v>
          </cell>
          <cell r="K10823">
            <v>-13902077.619999999</v>
          </cell>
        </row>
        <row r="10824">
          <cell r="B10824" t="str">
            <v>201604</v>
          </cell>
          <cell r="E10824" t="str">
            <v>282</v>
          </cell>
          <cell r="J10824" t="str">
            <v>DUKE_ENERGY_KY_ELEC</v>
          </cell>
          <cell r="K10824">
            <v>-13590994.060000001</v>
          </cell>
        </row>
        <row r="10825">
          <cell r="B10825" t="str">
            <v>201604</v>
          </cell>
          <cell r="E10825" t="str">
            <v>282</v>
          </cell>
          <cell r="J10825" t="str">
            <v>DUKE_ENERGY_KY_ELEC</v>
          </cell>
          <cell r="K10825">
            <v>-3313783.46</v>
          </cell>
        </row>
        <row r="10826">
          <cell r="B10826" t="str">
            <v>201604</v>
          </cell>
          <cell r="E10826" t="str">
            <v>282</v>
          </cell>
          <cell r="J10826" t="str">
            <v>DUKE_ENERGY_KY_ELEC</v>
          </cell>
          <cell r="K10826">
            <v>-3314352.44</v>
          </cell>
        </row>
        <row r="10827">
          <cell r="B10827" t="str">
            <v>201604</v>
          </cell>
          <cell r="E10827" t="str">
            <v>282</v>
          </cell>
          <cell r="J10827" t="str">
            <v>DUKE_ENERGY_KY_GAS</v>
          </cell>
          <cell r="K10827">
            <v>-3690005.29</v>
          </cell>
        </row>
        <row r="10828">
          <cell r="B10828" t="str">
            <v>201604</v>
          </cell>
          <cell r="E10828" t="str">
            <v>282</v>
          </cell>
          <cell r="J10828" t="str">
            <v>DUKE_ENERGY_KY_GAS</v>
          </cell>
          <cell r="K10828">
            <v>-3871626.39</v>
          </cell>
        </row>
        <row r="10829">
          <cell r="B10829" t="str">
            <v>201604</v>
          </cell>
          <cell r="E10829" t="str">
            <v>282</v>
          </cell>
          <cell r="J10829" t="str">
            <v>DUKE_ENERGY_KY_GAS</v>
          </cell>
          <cell r="K10829">
            <v>501475.89</v>
          </cell>
        </row>
        <row r="10830">
          <cell r="B10830" t="str">
            <v>201604</v>
          </cell>
          <cell r="E10830" t="str">
            <v>282</v>
          </cell>
          <cell r="J10830" t="str">
            <v>DUKE_ENERGY_KY_ELEC</v>
          </cell>
          <cell r="K10830">
            <v>6655.35</v>
          </cell>
        </row>
        <row r="10831">
          <cell r="B10831" t="str">
            <v>201604</v>
          </cell>
          <cell r="E10831" t="str">
            <v>282</v>
          </cell>
          <cell r="J10831" t="str">
            <v>DUKE_ENERGY_KY_ELEC</v>
          </cell>
          <cell r="K10831">
            <v>-187331</v>
          </cell>
        </row>
        <row r="10832">
          <cell r="B10832" t="str">
            <v>201604</v>
          </cell>
          <cell r="E10832" t="str">
            <v>282</v>
          </cell>
          <cell r="J10832" t="str">
            <v>DUKE_ENERGY_KY_ELEC</v>
          </cell>
          <cell r="K10832">
            <v>187331</v>
          </cell>
        </row>
        <row r="10833">
          <cell r="B10833" t="str">
            <v>201604</v>
          </cell>
          <cell r="E10833" t="str">
            <v>282</v>
          </cell>
          <cell r="J10833" t="str">
            <v>DUKE_ENERGY_KY_ELEC</v>
          </cell>
          <cell r="K10833">
            <v>-34201</v>
          </cell>
        </row>
        <row r="10834">
          <cell r="B10834" t="str">
            <v>201604</v>
          </cell>
          <cell r="E10834" t="str">
            <v>282</v>
          </cell>
          <cell r="J10834" t="str">
            <v>DUKE_ENERGY_KY_ELEC</v>
          </cell>
          <cell r="K10834">
            <v>34201</v>
          </cell>
        </row>
        <row r="10835">
          <cell r="B10835" t="str">
            <v>201604</v>
          </cell>
          <cell r="E10835" t="str">
            <v>282</v>
          </cell>
          <cell r="J10835" t="str">
            <v>DUKE_ENERGY_KY_ELEC</v>
          </cell>
          <cell r="K10835">
            <v>202356</v>
          </cell>
        </row>
        <row r="10836">
          <cell r="B10836" t="str">
            <v>201604</v>
          </cell>
          <cell r="E10836" t="str">
            <v>282</v>
          </cell>
          <cell r="J10836" t="str">
            <v>DUKE_ENERGY_KY_ELEC</v>
          </cell>
          <cell r="K10836">
            <v>-202356</v>
          </cell>
        </row>
        <row r="10837">
          <cell r="B10837" t="str">
            <v>201604</v>
          </cell>
          <cell r="E10837" t="str">
            <v>282</v>
          </cell>
          <cell r="J10837" t="str">
            <v>DUKE_ENERGY_KY_ELEC</v>
          </cell>
          <cell r="K10837">
            <v>36941</v>
          </cell>
        </row>
        <row r="10838">
          <cell r="B10838" t="str">
            <v>201604</v>
          </cell>
          <cell r="E10838" t="str">
            <v>282</v>
          </cell>
          <cell r="J10838" t="str">
            <v>DUKE_ENERGY_KY_ELEC</v>
          </cell>
          <cell r="K10838">
            <v>-36941</v>
          </cell>
        </row>
        <row r="10839">
          <cell r="B10839" t="str">
            <v>201604</v>
          </cell>
          <cell r="E10839" t="str">
            <v>283</v>
          </cell>
          <cell r="J10839" t="str">
            <v>DUKE_ENERGY_KY_ELEC</v>
          </cell>
          <cell r="K10839">
            <v>534691.59</v>
          </cell>
        </row>
        <row r="10840">
          <cell r="B10840" t="str">
            <v>201604</v>
          </cell>
          <cell r="E10840" t="str">
            <v>283</v>
          </cell>
          <cell r="J10840" t="str">
            <v>DUKE_ENERGY_KY_ELEC</v>
          </cell>
          <cell r="K10840">
            <v>-534691.59</v>
          </cell>
        </row>
        <row r="10841">
          <cell r="B10841" t="str">
            <v>201604</v>
          </cell>
          <cell r="E10841" t="str">
            <v>283</v>
          </cell>
          <cell r="J10841" t="str">
            <v>DUKE_ENERGY_KY_ELEC</v>
          </cell>
          <cell r="K10841">
            <v>95035.71</v>
          </cell>
        </row>
        <row r="10842">
          <cell r="B10842" t="str">
            <v>201604</v>
          </cell>
          <cell r="E10842" t="str">
            <v>283</v>
          </cell>
          <cell r="J10842" t="str">
            <v>DUKE_ENERGY_KY_ELEC</v>
          </cell>
          <cell r="K10842">
            <v>-95035.71</v>
          </cell>
        </row>
        <row r="10843">
          <cell r="B10843" t="str">
            <v>201604</v>
          </cell>
          <cell r="E10843" t="str">
            <v>283</v>
          </cell>
          <cell r="J10843" t="str">
            <v>DUKE_ENERGY_KY_ELEC</v>
          </cell>
          <cell r="K10843">
            <v>1395180.33</v>
          </cell>
        </row>
        <row r="10844">
          <cell r="B10844" t="str">
            <v>201604</v>
          </cell>
          <cell r="E10844" t="str">
            <v>283</v>
          </cell>
          <cell r="J10844" t="str">
            <v>DUKE_ENERGY_KY_ELEC</v>
          </cell>
          <cell r="K10844">
            <v>-1395180.33</v>
          </cell>
        </row>
        <row r="10845">
          <cell r="B10845" t="str">
            <v>201604</v>
          </cell>
          <cell r="E10845" t="str">
            <v>283</v>
          </cell>
          <cell r="J10845" t="str">
            <v>DUKE_ENERGY_KY_GAS</v>
          </cell>
          <cell r="K10845">
            <v>176371.37</v>
          </cell>
        </row>
        <row r="10846">
          <cell r="B10846" t="str">
            <v>201604</v>
          </cell>
          <cell r="E10846" t="str">
            <v>283</v>
          </cell>
          <cell r="J10846" t="str">
            <v>DUKE_ENERGY_KY_GAS</v>
          </cell>
          <cell r="K10846">
            <v>-176371.37</v>
          </cell>
        </row>
        <row r="10847">
          <cell r="B10847" t="str">
            <v>201604</v>
          </cell>
          <cell r="E10847" t="str">
            <v>283</v>
          </cell>
          <cell r="J10847" t="str">
            <v>DUKE_ENERGY_KY_GAS</v>
          </cell>
          <cell r="K10847">
            <v>0</v>
          </cell>
        </row>
        <row r="10848">
          <cell r="B10848" t="str">
            <v>201604</v>
          </cell>
          <cell r="E10848" t="str">
            <v>283</v>
          </cell>
          <cell r="J10848" t="str">
            <v>DUKE_ENERGY_KY_ELEC</v>
          </cell>
          <cell r="K10848">
            <v>156430.25</v>
          </cell>
        </row>
        <row r="10849">
          <cell r="B10849" t="str">
            <v>201604</v>
          </cell>
          <cell r="E10849" t="str">
            <v>283</v>
          </cell>
          <cell r="J10849" t="str">
            <v>DUKE_ENERGY_KY_ELEC</v>
          </cell>
          <cell r="K10849">
            <v>-156430.25</v>
          </cell>
        </row>
        <row r="10850">
          <cell r="B10850" t="str">
            <v>201604</v>
          </cell>
          <cell r="E10850" t="str">
            <v>283</v>
          </cell>
          <cell r="J10850" t="str">
            <v>DUKE_ENERGY_KY_ELEC</v>
          </cell>
          <cell r="K10850">
            <v>16127.28</v>
          </cell>
        </row>
        <row r="10851">
          <cell r="B10851" t="str">
            <v>201604</v>
          </cell>
          <cell r="E10851" t="str">
            <v>283</v>
          </cell>
          <cell r="J10851" t="str">
            <v>DUKE_ENERGY_KY_ELEC</v>
          </cell>
          <cell r="K10851">
            <v>-16127.28</v>
          </cell>
        </row>
        <row r="10852">
          <cell r="B10852" t="str">
            <v>201604</v>
          </cell>
          <cell r="E10852" t="str">
            <v>283</v>
          </cell>
          <cell r="J10852" t="str">
            <v>DUKE_ENERGY_KY_ELEC</v>
          </cell>
          <cell r="K10852">
            <v>275261.03000000003</v>
          </cell>
        </row>
        <row r="10853">
          <cell r="B10853" t="str">
            <v>201604</v>
          </cell>
          <cell r="E10853" t="str">
            <v>283</v>
          </cell>
          <cell r="J10853" t="str">
            <v>DUKE_ENERGY_KY_ELEC</v>
          </cell>
          <cell r="K10853">
            <v>-275261.03000000003</v>
          </cell>
        </row>
        <row r="10854">
          <cell r="B10854" t="str">
            <v>201604</v>
          </cell>
          <cell r="E10854" t="str">
            <v>283</v>
          </cell>
          <cell r="J10854" t="str">
            <v>DUKE_ENERGY_KY_GAS</v>
          </cell>
          <cell r="K10854">
            <v>-50968.81</v>
          </cell>
        </row>
        <row r="10855">
          <cell r="B10855" t="str">
            <v>201604</v>
          </cell>
          <cell r="E10855" t="str">
            <v>283</v>
          </cell>
          <cell r="J10855" t="str">
            <v>DUKE_ENERGY_KY_GAS</v>
          </cell>
          <cell r="K10855">
            <v>50968.81</v>
          </cell>
        </row>
        <row r="10856">
          <cell r="B10856" t="str">
            <v>201604</v>
          </cell>
          <cell r="E10856" t="str">
            <v>283</v>
          </cell>
          <cell r="J10856" t="str">
            <v>DUKE_ENERGY_KY_GAS</v>
          </cell>
          <cell r="K10856">
            <v>0</v>
          </cell>
        </row>
        <row r="10857">
          <cell r="B10857" t="str">
            <v>201604</v>
          </cell>
          <cell r="E10857" t="str">
            <v>283</v>
          </cell>
          <cell r="J10857" t="str">
            <v>DUKE_ENERGY_KY_ELEC</v>
          </cell>
          <cell r="K10857">
            <v>-8146756.9000000004</v>
          </cell>
        </row>
        <row r="10858">
          <cell r="B10858" t="str">
            <v>201604</v>
          </cell>
          <cell r="E10858" t="str">
            <v>283</v>
          </cell>
          <cell r="J10858" t="str">
            <v>DUKE_ENERGY_KY_ELEC</v>
          </cell>
          <cell r="K10858">
            <v>6404.68</v>
          </cell>
        </row>
        <row r="10859">
          <cell r="B10859" t="str">
            <v>201604</v>
          </cell>
          <cell r="E10859" t="str">
            <v>283</v>
          </cell>
          <cell r="J10859" t="str">
            <v>DUKE_ENERGY_KY_ELEC</v>
          </cell>
          <cell r="K10859">
            <v>-853024.9</v>
          </cell>
        </row>
        <row r="10860">
          <cell r="B10860" t="str">
            <v>201604</v>
          </cell>
          <cell r="E10860" t="str">
            <v>283</v>
          </cell>
          <cell r="J10860" t="str">
            <v>DUKE_ENERGY_KY_ELEC</v>
          </cell>
          <cell r="K10860">
            <v>-1122485.92</v>
          </cell>
        </row>
        <row r="10861">
          <cell r="B10861" t="str">
            <v>201604</v>
          </cell>
          <cell r="E10861" t="str">
            <v>283</v>
          </cell>
          <cell r="J10861" t="str">
            <v>DUKE_ENERGY_KY_ELEC</v>
          </cell>
          <cell r="K10861">
            <v>-1833900.11</v>
          </cell>
        </row>
        <row r="10862">
          <cell r="B10862" t="str">
            <v>201604</v>
          </cell>
          <cell r="E10862" t="str">
            <v>283</v>
          </cell>
          <cell r="J10862" t="str">
            <v>DUKE_ENERGY_KY_ELEC</v>
          </cell>
          <cell r="K10862">
            <v>1833900.84</v>
          </cell>
        </row>
        <row r="10863">
          <cell r="B10863" t="str">
            <v>201604</v>
          </cell>
          <cell r="E10863" t="str">
            <v>283</v>
          </cell>
          <cell r="J10863" t="str">
            <v>DUKE_ENERGY_KY_ELEC</v>
          </cell>
          <cell r="K10863">
            <v>-538803.80000000005</v>
          </cell>
        </row>
        <row r="10864">
          <cell r="B10864" t="str">
            <v>201604</v>
          </cell>
          <cell r="E10864" t="str">
            <v>283</v>
          </cell>
          <cell r="J10864" t="str">
            <v>DUKE_ENERGY_KY_ELEC</v>
          </cell>
          <cell r="K10864">
            <v>538803.03</v>
          </cell>
        </row>
        <row r="10865">
          <cell r="B10865" t="str">
            <v>201604</v>
          </cell>
          <cell r="E10865" t="str">
            <v>283</v>
          </cell>
          <cell r="J10865" t="str">
            <v>DUKE_ENERGY_KY_GAS</v>
          </cell>
          <cell r="K10865">
            <v>1216790.75</v>
          </cell>
        </row>
        <row r="10866">
          <cell r="B10866" t="str">
            <v>201604</v>
          </cell>
          <cell r="E10866" t="str">
            <v>283</v>
          </cell>
          <cell r="J10866" t="str">
            <v>DUKE_ENERGY_KY_GAS</v>
          </cell>
          <cell r="K10866">
            <v>-1216791.53</v>
          </cell>
        </row>
        <row r="10867">
          <cell r="B10867" t="str">
            <v>201604</v>
          </cell>
          <cell r="E10867" t="str">
            <v>283</v>
          </cell>
          <cell r="J10867" t="str">
            <v>DUKE_ENERGY_KY_GAS</v>
          </cell>
          <cell r="K10867">
            <v>-4636155.22</v>
          </cell>
        </row>
        <row r="10868">
          <cell r="B10868" t="str">
            <v>201604</v>
          </cell>
          <cell r="E10868" t="str">
            <v>283</v>
          </cell>
          <cell r="J10868" t="str">
            <v>DUKE_ENERGY_KY_ELEC</v>
          </cell>
          <cell r="K10868">
            <v>0</v>
          </cell>
        </row>
        <row r="10869">
          <cell r="B10869" t="str">
            <v>201604</v>
          </cell>
          <cell r="E10869" t="str">
            <v>283</v>
          </cell>
          <cell r="J10869" t="str">
            <v>DUKE_ENERGY_KY_GAS</v>
          </cell>
          <cell r="K10869">
            <v>0</v>
          </cell>
        </row>
        <row r="10870">
          <cell r="B10870" t="str">
            <v>201604</v>
          </cell>
          <cell r="E10870" t="str">
            <v>283</v>
          </cell>
          <cell r="J10870" t="str">
            <v>DUKE_ENERGY_KY_ELEC</v>
          </cell>
          <cell r="K10870">
            <v>-1195903.82</v>
          </cell>
        </row>
        <row r="10871">
          <cell r="B10871" t="str">
            <v>201604</v>
          </cell>
          <cell r="E10871" t="str">
            <v>283</v>
          </cell>
          <cell r="J10871" t="str">
            <v>DUKE_ENERGY_KY_ELEC</v>
          </cell>
          <cell r="K10871">
            <v>1069.1500000000001</v>
          </cell>
        </row>
        <row r="10872">
          <cell r="B10872" t="str">
            <v>201604</v>
          </cell>
          <cell r="E10872" t="str">
            <v>283</v>
          </cell>
          <cell r="J10872" t="str">
            <v>DUKE_ENERGY_KY_ELEC</v>
          </cell>
          <cell r="K10872">
            <v>-146515.56</v>
          </cell>
        </row>
        <row r="10873">
          <cell r="B10873" t="str">
            <v>201604</v>
          </cell>
          <cell r="E10873" t="str">
            <v>283</v>
          </cell>
          <cell r="J10873" t="str">
            <v>DUKE_ENERGY_KY_ELEC</v>
          </cell>
          <cell r="K10873">
            <v>-290784.7</v>
          </cell>
        </row>
        <row r="10874">
          <cell r="B10874" t="str">
            <v>201604</v>
          </cell>
          <cell r="E10874" t="str">
            <v>283</v>
          </cell>
          <cell r="J10874" t="str">
            <v>DUKE_ENERGY_KY_ELEC</v>
          </cell>
          <cell r="K10874">
            <v>-294003.47000000003</v>
          </cell>
        </row>
        <row r="10875">
          <cell r="B10875" t="str">
            <v>201604</v>
          </cell>
          <cell r="E10875" t="str">
            <v>283</v>
          </cell>
          <cell r="J10875" t="str">
            <v>DUKE_ENERGY_KY_ELEC</v>
          </cell>
          <cell r="K10875">
            <v>294003.35000000003</v>
          </cell>
        </row>
        <row r="10876">
          <cell r="B10876" t="str">
            <v>201604</v>
          </cell>
          <cell r="E10876" t="str">
            <v>283</v>
          </cell>
          <cell r="J10876" t="str">
            <v>DUKE_ENERGY_KY_ELEC</v>
          </cell>
          <cell r="K10876">
            <v>-83580.160000000003</v>
          </cell>
        </row>
        <row r="10877">
          <cell r="B10877" t="str">
            <v>201604</v>
          </cell>
          <cell r="E10877" t="str">
            <v>283</v>
          </cell>
          <cell r="J10877" t="str">
            <v>DUKE_ENERGY_KY_ELEC</v>
          </cell>
          <cell r="K10877">
            <v>83579.8</v>
          </cell>
        </row>
        <row r="10878">
          <cell r="B10878" t="str">
            <v>201604</v>
          </cell>
          <cell r="E10878" t="str">
            <v>283</v>
          </cell>
          <cell r="J10878" t="str">
            <v>DUKE_ENERGY_KY_GAS</v>
          </cell>
          <cell r="K10878">
            <v>242805.54</v>
          </cell>
        </row>
        <row r="10879">
          <cell r="B10879" t="str">
            <v>201604</v>
          </cell>
          <cell r="E10879" t="str">
            <v>283</v>
          </cell>
          <cell r="J10879" t="str">
            <v>DUKE_ENERGY_KY_GAS</v>
          </cell>
          <cell r="K10879">
            <v>-242805.33</v>
          </cell>
        </row>
        <row r="10880">
          <cell r="B10880" t="str">
            <v>201604</v>
          </cell>
          <cell r="E10880" t="str">
            <v>283</v>
          </cell>
          <cell r="J10880" t="str">
            <v>DUKE_ENERGY_KY_GAS</v>
          </cell>
          <cell r="K10880">
            <v>-748017.12</v>
          </cell>
        </row>
        <row r="10881">
          <cell r="B10881" t="str">
            <v>201604</v>
          </cell>
          <cell r="E10881" t="str">
            <v>283</v>
          </cell>
          <cell r="J10881" t="str">
            <v>DUKE_ENERGY_KY_ELEC</v>
          </cell>
          <cell r="K10881">
            <v>0</v>
          </cell>
        </row>
        <row r="10882">
          <cell r="B10882" t="str">
            <v>201604</v>
          </cell>
          <cell r="E10882" t="str">
            <v>283</v>
          </cell>
          <cell r="J10882" t="str">
            <v>DUKE_ENERGY_KY_GAS</v>
          </cell>
          <cell r="K10882">
            <v>0</v>
          </cell>
        </row>
        <row r="10883">
          <cell r="B10883" t="str">
            <v>201604</v>
          </cell>
          <cell r="E10883" t="str">
            <v>803</v>
          </cell>
          <cell r="J10883" t="str">
            <v>DUKE_ENERGY_KY_ELEC</v>
          </cell>
          <cell r="K10883">
            <v>1375637.48</v>
          </cell>
        </row>
        <row r="10884">
          <cell r="B10884" t="str">
            <v>201604</v>
          </cell>
          <cell r="E10884" t="str">
            <v>803</v>
          </cell>
          <cell r="J10884" t="str">
            <v>DUKE_ENERGY_KY_ELEC</v>
          </cell>
          <cell r="K10884">
            <v>-5253.79</v>
          </cell>
        </row>
        <row r="10885">
          <cell r="B10885" t="str">
            <v>201604</v>
          </cell>
          <cell r="E10885" t="str">
            <v>803</v>
          </cell>
          <cell r="J10885" t="str">
            <v>DUKE_ENERGY_KY_ELEC</v>
          </cell>
          <cell r="K10885">
            <v>793377.17</v>
          </cell>
        </row>
        <row r="10886">
          <cell r="B10886" t="str">
            <v>201604</v>
          </cell>
          <cell r="E10886" t="str">
            <v>803</v>
          </cell>
          <cell r="J10886" t="str">
            <v>DUKE_ENERGY_KY_ELEC</v>
          </cell>
          <cell r="K10886">
            <v>-2163760.86</v>
          </cell>
        </row>
        <row r="10887">
          <cell r="B10887" t="str">
            <v>201604</v>
          </cell>
          <cell r="E10887" t="str">
            <v>803</v>
          </cell>
          <cell r="J10887" t="str">
            <v>DUKE_ENERGY_KY_ELEC</v>
          </cell>
          <cell r="K10887">
            <v>-6780</v>
          </cell>
        </row>
        <row r="10888">
          <cell r="B10888" t="str">
            <v>201604</v>
          </cell>
          <cell r="E10888" t="str">
            <v>803</v>
          </cell>
          <cell r="J10888" t="str">
            <v>DUKE_ENERGY_KY_ELEC</v>
          </cell>
          <cell r="K10888">
            <v>6780</v>
          </cell>
        </row>
        <row r="10889">
          <cell r="B10889" t="str">
            <v>201604</v>
          </cell>
          <cell r="E10889" t="str">
            <v>803</v>
          </cell>
          <cell r="J10889" t="str">
            <v>DUKE_ENERGY_KY_ELEC</v>
          </cell>
          <cell r="K10889">
            <v>-241091.72</v>
          </cell>
        </row>
        <row r="10890">
          <cell r="B10890" t="str">
            <v>201604</v>
          </cell>
          <cell r="E10890" t="str">
            <v>803</v>
          </cell>
          <cell r="J10890" t="str">
            <v>DUKE_ENERGY_KY_ELEC</v>
          </cell>
          <cell r="K10890">
            <v>241091.72</v>
          </cell>
        </row>
        <row r="10891">
          <cell r="B10891" t="str">
            <v>201604</v>
          </cell>
          <cell r="E10891" t="str">
            <v>803</v>
          </cell>
          <cell r="J10891" t="str">
            <v>DUKE_ENERGY_KY_ELEC</v>
          </cell>
          <cell r="K10891">
            <v>-582751.72</v>
          </cell>
        </row>
        <row r="10892">
          <cell r="B10892" t="str">
            <v>201604</v>
          </cell>
          <cell r="E10892" t="str">
            <v>803</v>
          </cell>
          <cell r="J10892" t="str">
            <v>DUKE_ENERGY_KY_ELEC</v>
          </cell>
          <cell r="K10892">
            <v>159.63</v>
          </cell>
        </row>
        <row r="10893">
          <cell r="B10893" t="str">
            <v>201604</v>
          </cell>
          <cell r="E10893" t="str">
            <v>803</v>
          </cell>
          <cell r="J10893" t="str">
            <v>DUKE_ENERGY_KY_ELEC</v>
          </cell>
          <cell r="K10893">
            <v>-365.07</v>
          </cell>
        </row>
        <row r="10894">
          <cell r="B10894" t="str">
            <v>201604</v>
          </cell>
          <cell r="E10894" t="str">
            <v>803</v>
          </cell>
          <cell r="J10894" t="str">
            <v>DUKE_ENERGY_KY_ELEC</v>
          </cell>
          <cell r="K10894">
            <v>1.65</v>
          </cell>
        </row>
        <row r="10895">
          <cell r="B10895" t="str">
            <v>201604</v>
          </cell>
          <cell r="E10895" t="str">
            <v>803</v>
          </cell>
          <cell r="J10895" t="str">
            <v>DUKE_ENERGY_KY_ELEC</v>
          </cell>
          <cell r="K10895">
            <v>143.76</v>
          </cell>
        </row>
        <row r="10896">
          <cell r="B10896" t="str">
            <v>201604</v>
          </cell>
          <cell r="E10896" t="str">
            <v>803</v>
          </cell>
          <cell r="J10896" t="str">
            <v>DUKE_ENERGY_KY_ELEC</v>
          </cell>
          <cell r="K10896">
            <v>73.42</v>
          </cell>
        </row>
        <row r="10897">
          <cell r="B10897" t="str">
            <v>201604</v>
          </cell>
          <cell r="E10897" t="str">
            <v>803</v>
          </cell>
          <cell r="J10897" t="str">
            <v>DUKE_ENERGY_KY_ELEC</v>
          </cell>
          <cell r="K10897">
            <v>585886.03</v>
          </cell>
        </row>
        <row r="10898">
          <cell r="B10898" t="str">
            <v>201604</v>
          </cell>
          <cell r="E10898" t="str">
            <v>803</v>
          </cell>
          <cell r="J10898" t="str">
            <v>DUKE_ENERGY_KY_ELEC</v>
          </cell>
          <cell r="K10898">
            <v>38.97</v>
          </cell>
        </row>
        <row r="10899">
          <cell r="B10899" t="str">
            <v>201604</v>
          </cell>
          <cell r="E10899" t="str">
            <v>803</v>
          </cell>
          <cell r="J10899" t="str">
            <v>DUKE_ENERGY_KY_ELEC</v>
          </cell>
          <cell r="K10899">
            <v>3.39</v>
          </cell>
        </row>
        <row r="10900">
          <cell r="B10900" t="str">
            <v>201604</v>
          </cell>
          <cell r="E10900" t="str">
            <v>803</v>
          </cell>
          <cell r="J10900" t="str">
            <v>DUKE_ENERGY_KY_ELEC</v>
          </cell>
          <cell r="K10900">
            <v>792.55</v>
          </cell>
        </row>
        <row r="10901">
          <cell r="B10901" t="str">
            <v>201604</v>
          </cell>
          <cell r="E10901" t="str">
            <v>803</v>
          </cell>
          <cell r="J10901" t="str">
            <v>DUKE_ENERGY_KY_ELEC</v>
          </cell>
          <cell r="K10901">
            <v>1.1400000000000001</v>
          </cell>
        </row>
        <row r="10902">
          <cell r="B10902" t="str">
            <v>201604</v>
          </cell>
          <cell r="E10902" t="str">
            <v>803</v>
          </cell>
          <cell r="J10902" t="str">
            <v>DUKE_ENERGY_KY_GAS</v>
          </cell>
          <cell r="K10902">
            <v>-393112.07</v>
          </cell>
        </row>
        <row r="10903">
          <cell r="B10903" t="str">
            <v>201604</v>
          </cell>
          <cell r="E10903" t="str">
            <v>803</v>
          </cell>
          <cell r="J10903" t="str">
            <v>DUKE_ENERGY_KY_GAS</v>
          </cell>
          <cell r="K10903">
            <v>393460.8</v>
          </cell>
        </row>
        <row r="10904">
          <cell r="B10904" t="str">
            <v>201604</v>
          </cell>
          <cell r="E10904" t="str">
            <v>803</v>
          </cell>
          <cell r="J10904" t="str">
            <v>DUKE_ENERGY_KY_GAS</v>
          </cell>
          <cell r="K10904">
            <v>-242560.03</v>
          </cell>
        </row>
        <row r="10905">
          <cell r="B10905" t="str">
            <v>201604</v>
          </cell>
          <cell r="E10905" t="str">
            <v>803</v>
          </cell>
          <cell r="J10905" t="str">
            <v>DUKE_ENERGY_KY_GAS</v>
          </cell>
          <cell r="K10905">
            <v>242560.03</v>
          </cell>
        </row>
        <row r="10906">
          <cell r="B10906" t="str">
            <v>201604</v>
          </cell>
          <cell r="E10906" t="str">
            <v>804</v>
          </cell>
          <cell r="J10906" t="str">
            <v>DUKE_ENERGY_KY_ELEC</v>
          </cell>
          <cell r="K10906">
            <v>14503520.92</v>
          </cell>
        </row>
        <row r="10907">
          <cell r="B10907" t="str">
            <v>201604</v>
          </cell>
          <cell r="E10907" t="str">
            <v>804</v>
          </cell>
          <cell r="J10907" t="str">
            <v>DUKE_ENERGY_KY_ELEC</v>
          </cell>
          <cell r="K10907">
            <v>2.0300000000000002</v>
          </cell>
        </row>
        <row r="10908">
          <cell r="B10908" t="str">
            <v>201604</v>
          </cell>
          <cell r="E10908" t="str">
            <v>804</v>
          </cell>
          <cell r="J10908" t="str">
            <v>DUKE_ENERGY_KY_ELEC</v>
          </cell>
          <cell r="K10908">
            <v>-15299810.039999999</v>
          </cell>
        </row>
        <row r="10909">
          <cell r="B10909" t="str">
            <v>201604</v>
          </cell>
          <cell r="E10909" t="str">
            <v>804</v>
          </cell>
          <cell r="J10909" t="str">
            <v>DUKE_ENERGY_KY_GAS</v>
          </cell>
          <cell r="K10909">
            <v>5225016.6399999997</v>
          </cell>
        </row>
        <row r="10910">
          <cell r="B10910" t="str">
            <v>201604</v>
          </cell>
          <cell r="E10910" t="str">
            <v>804</v>
          </cell>
          <cell r="J10910" t="str">
            <v>DUKE_ENERGY_KY_GAS</v>
          </cell>
          <cell r="K10910">
            <v>-5489455.7300000004</v>
          </cell>
        </row>
        <row r="10911">
          <cell r="B10911" t="str">
            <v>201604</v>
          </cell>
          <cell r="E10911" t="str">
            <v>804</v>
          </cell>
          <cell r="J10911" t="str">
            <v>DUKE_ENERGY_KY_ELEC</v>
          </cell>
          <cell r="K10911">
            <v>-6200506.4000000004</v>
          </cell>
        </row>
        <row r="10912">
          <cell r="B10912" t="str">
            <v>201604</v>
          </cell>
          <cell r="E10912" t="str">
            <v>804</v>
          </cell>
          <cell r="J10912" t="str">
            <v>DUKE_ENERGY_KY_ELEC</v>
          </cell>
          <cell r="K10912">
            <v>-1.79</v>
          </cell>
        </row>
        <row r="10913">
          <cell r="B10913" t="str">
            <v>201604</v>
          </cell>
          <cell r="E10913" t="str">
            <v>804</v>
          </cell>
          <cell r="J10913" t="str">
            <v>DUKE_ENERGY_KY_ELEC</v>
          </cell>
          <cell r="K10913">
            <v>6460295.4400000004</v>
          </cell>
        </row>
        <row r="10914">
          <cell r="B10914" t="str">
            <v>201604</v>
          </cell>
          <cell r="E10914" t="str">
            <v>804</v>
          </cell>
          <cell r="J10914" t="str">
            <v>DUKE_ENERGY_KY_GAS</v>
          </cell>
          <cell r="K10914">
            <v>-2225315.36</v>
          </cell>
        </row>
        <row r="10915">
          <cell r="B10915" t="str">
            <v>201604</v>
          </cell>
          <cell r="E10915" t="str">
            <v>804</v>
          </cell>
          <cell r="J10915" t="str">
            <v>DUKE_ENERGY_KY_GAS</v>
          </cell>
          <cell r="K10915">
            <v>2311588.16</v>
          </cell>
        </row>
        <row r="10916">
          <cell r="B10916" t="str">
            <v>201604</v>
          </cell>
          <cell r="E10916" t="str">
            <v>804</v>
          </cell>
          <cell r="J10916" t="str">
            <v>DUKE_ENERGY_KY_ELEC</v>
          </cell>
          <cell r="K10916">
            <v>-3612790.66</v>
          </cell>
        </row>
        <row r="10917">
          <cell r="B10917" t="str">
            <v>201604</v>
          </cell>
          <cell r="E10917" t="str">
            <v>804</v>
          </cell>
          <cell r="J10917" t="str">
            <v>DUKE_ENERGY_KY_ELEC</v>
          </cell>
          <cell r="K10917">
            <v>-1.88</v>
          </cell>
        </row>
        <row r="10918">
          <cell r="B10918" t="str">
            <v>201604</v>
          </cell>
          <cell r="E10918" t="str">
            <v>804</v>
          </cell>
          <cell r="J10918" t="str">
            <v>DUKE_ENERGY_KY_ELEC</v>
          </cell>
          <cell r="K10918">
            <v>3813422.75</v>
          </cell>
        </row>
        <row r="10919">
          <cell r="B10919" t="str">
            <v>201604</v>
          </cell>
          <cell r="E10919" t="str">
            <v>804</v>
          </cell>
          <cell r="J10919" t="str">
            <v>DUKE_ENERGY_KY_GAS</v>
          </cell>
          <cell r="K10919">
            <v>-1307112.3600000001</v>
          </cell>
        </row>
        <row r="10920">
          <cell r="B10920" t="str">
            <v>201604</v>
          </cell>
          <cell r="E10920" t="str">
            <v>804</v>
          </cell>
          <cell r="J10920" t="str">
            <v>DUKE_ENERGY_KY_GAS</v>
          </cell>
          <cell r="K10920">
            <v>1373739.68</v>
          </cell>
        </row>
        <row r="10921">
          <cell r="B10921" t="str">
            <v>201604</v>
          </cell>
          <cell r="E10921" t="str">
            <v>804</v>
          </cell>
          <cell r="J10921" t="str">
            <v>DUKE_ENERGY_KY_ELEC</v>
          </cell>
          <cell r="K10921">
            <v>-335802.88</v>
          </cell>
        </row>
        <row r="10922">
          <cell r="B10922" t="str">
            <v>201604</v>
          </cell>
          <cell r="E10922" t="str">
            <v>804</v>
          </cell>
          <cell r="J10922" t="str">
            <v>DUKE_ENERGY_KY_ELEC</v>
          </cell>
          <cell r="K10922">
            <v>-0.26</v>
          </cell>
        </row>
        <row r="10923">
          <cell r="B10923" t="str">
            <v>201604</v>
          </cell>
          <cell r="E10923" t="str">
            <v>804</v>
          </cell>
          <cell r="J10923" t="str">
            <v>DUKE_ENERGY_KY_ELEC</v>
          </cell>
          <cell r="K10923">
            <v>335803.14</v>
          </cell>
        </row>
        <row r="10924">
          <cell r="B10924" t="str">
            <v>201604</v>
          </cell>
          <cell r="E10924" t="str">
            <v>804</v>
          </cell>
          <cell r="J10924" t="str">
            <v>DUKE_ENERGY_KY_GAS</v>
          </cell>
          <cell r="K10924">
            <v>-137105.39000000001</v>
          </cell>
        </row>
        <row r="10925">
          <cell r="B10925" t="str">
            <v>201604</v>
          </cell>
          <cell r="E10925" t="str">
            <v>804</v>
          </cell>
          <cell r="J10925" t="str">
            <v>DUKE_ENERGY_KY_GAS</v>
          </cell>
          <cell r="K10925">
            <v>137105.39000000001</v>
          </cell>
        </row>
        <row r="10926">
          <cell r="B10926" t="str">
            <v>201604</v>
          </cell>
          <cell r="E10926" t="str">
            <v>804</v>
          </cell>
          <cell r="J10926" t="str">
            <v>DUKE_ENERGY_KY_ELEC</v>
          </cell>
          <cell r="K10926">
            <v>-6835.68</v>
          </cell>
        </row>
        <row r="10927">
          <cell r="B10927" t="str">
            <v>201604</v>
          </cell>
          <cell r="E10927" t="str">
            <v>804</v>
          </cell>
          <cell r="J10927" t="str">
            <v>DUKE_ENERGY_KY_ELEC</v>
          </cell>
          <cell r="K10927">
            <v>-0.01</v>
          </cell>
        </row>
        <row r="10928">
          <cell r="B10928" t="str">
            <v>201604</v>
          </cell>
          <cell r="E10928" t="str">
            <v>804</v>
          </cell>
          <cell r="J10928" t="str">
            <v>DUKE_ENERGY_KY_ELEC</v>
          </cell>
          <cell r="K10928">
            <v>6835.69</v>
          </cell>
        </row>
        <row r="10929">
          <cell r="B10929" t="str">
            <v>201604</v>
          </cell>
          <cell r="E10929" t="str">
            <v>804</v>
          </cell>
          <cell r="J10929" t="str">
            <v>DUKE_ENERGY_KY_ELEC</v>
          </cell>
          <cell r="K10929">
            <v>0</v>
          </cell>
        </row>
        <row r="10930">
          <cell r="B10930" t="str">
            <v>201604</v>
          </cell>
          <cell r="E10930" t="str">
            <v>804</v>
          </cell>
          <cell r="J10930" t="str">
            <v>DUKE_ENERGY_KY_GAS</v>
          </cell>
          <cell r="K10930">
            <v>0</v>
          </cell>
        </row>
        <row r="10931">
          <cell r="B10931" t="str">
            <v>201604</v>
          </cell>
          <cell r="E10931" t="str">
            <v>804</v>
          </cell>
          <cell r="J10931" t="str">
            <v>DUKE_ENERGY_KY_GAS</v>
          </cell>
          <cell r="K10931">
            <v>-2621.2600000000002</v>
          </cell>
        </row>
        <row r="10932">
          <cell r="B10932" t="str">
            <v>201604</v>
          </cell>
          <cell r="E10932" t="str">
            <v>804</v>
          </cell>
          <cell r="J10932" t="str">
            <v>DUKE_ENERGY_KY_GAS</v>
          </cell>
          <cell r="K10932">
            <v>2621.2600000000002</v>
          </cell>
        </row>
        <row r="10933">
          <cell r="B10933" t="str">
            <v>201604</v>
          </cell>
          <cell r="E10933" t="str">
            <v>804</v>
          </cell>
          <cell r="J10933" t="str">
            <v>DUKE_ENERGY_KY_ELEC</v>
          </cell>
          <cell r="K10933">
            <v>-41216.44</v>
          </cell>
        </row>
        <row r="10934">
          <cell r="B10934" t="str">
            <v>201604</v>
          </cell>
          <cell r="E10934" t="str">
            <v>804</v>
          </cell>
          <cell r="J10934" t="str">
            <v>DUKE_ENERGY_KY_ELEC</v>
          </cell>
          <cell r="K10934">
            <v>-0.03</v>
          </cell>
        </row>
        <row r="10935">
          <cell r="B10935" t="str">
            <v>201604</v>
          </cell>
          <cell r="E10935" t="str">
            <v>804</v>
          </cell>
          <cell r="J10935" t="str">
            <v>DUKE_ENERGY_KY_ELEC</v>
          </cell>
          <cell r="K10935">
            <v>41216.47</v>
          </cell>
        </row>
        <row r="10936">
          <cell r="B10936" t="str">
            <v>201604</v>
          </cell>
          <cell r="E10936" t="str">
            <v>804</v>
          </cell>
          <cell r="J10936" t="str">
            <v>DUKE_ENERGY_KY_GAS</v>
          </cell>
          <cell r="K10936">
            <v>-16525.88</v>
          </cell>
        </row>
        <row r="10937">
          <cell r="B10937" t="str">
            <v>201604</v>
          </cell>
          <cell r="E10937" t="str">
            <v>804</v>
          </cell>
          <cell r="J10937" t="str">
            <v>DUKE_ENERGY_KY_GAS</v>
          </cell>
          <cell r="K10937">
            <v>16525.88</v>
          </cell>
        </row>
        <row r="10938">
          <cell r="B10938" t="str">
            <v>201604</v>
          </cell>
          <cell r="E10938" t="str">
            <v>804</v>
          </cell>
          <cell r="J10938" t="str">
            <v>DUKE_ENERGY_KY_ELEC</v>
          </cell>
          <cell r="K10938">
            <v>-757.61</v>
          </cell>
        </row>
        <row r="10939">
          <cell r="B10939" t="str">
            <v>201604</v>
          </cell>
          <cell r="E10939" t="str">
            <v>804</v>
          </cell>
          <cell r="J10939" t="str">
            <v>DUKE_ENERGY_KY_ELEC</v>
          </cell>
          <cell r="K10939">
            <v>757.61</v>
          </cell>
        </row>
        <row r="10940">
          <cell r="B10940" t="str">
            <v>201604</v>
          </cell>
          <cell r="E10940" t="str">
            <v>804</v>
          </cell>
          <cell r="J10940" t="str">
            <v>DUKE_ENERGY_KY_ELEC</v>
          </cell>
          <cell r="K10940">
            <v>0</v>
          </cell>
        </row>
        <row r="10941">
          <cell r="B10941" t="str">
            <v>201604</v>
          </cell>
          <cell r="E10941" t="str">
            <v>804</v>
          </cell>
          <cell r="J10941" t="str">
            <v>DUKE_ENERGY_KY_GAS</v>
          </cell>
          <cell r="K10941">
            <v>-290.75</v>
          </cell>
        </row>
        <row r="10942">
          <cell r="B10942" t="str">
            <v>201604</v>
          </cell>
          <cell r="E10942" t="str">
            <v>804</v>
          </cell>
          <cell r="J10942" t="str">
            <v>DUKE_ENERGY_KY_GAS</v>
          </cell>
          <cell r="K10942">
            <v>290.75</v>
          </cell>
        </row>
        <row r="10943">
          <cell r="B10943" t="str">
            <v>201604</v>
          </cell>
          <cell r="E10943" t="str">
            <v>804</v>
          </cell>
          <cell r="J10943" t="str">
            <v>DUKE_ENERGY_KY_ELEC</v>
          </cell>
          <cell r="K10943">
            <v>-1292347.18</v>
          </cell>
        </row>
        <row r="10944">
          <cell r="B10944" t="str">
            <v>201604</v>
          </cell>
          <cell r="E10944" t="str">
            <v>804</v>
          </cell>
          <cell r="J10944" t="str">
            <v>DUKE_ENERGY_KY_ELEC</v>
          </cell>
          <cell r="K10944">
            <v>-1.1599999999999999</v>
          </cell>
        </row>
        <row r="10945">
          <cell r="B10945" t="str">
            <v>201604</v>
          </cell>
          <cell r="E10945" t="str">
            <v>804</v>
          </cell>
          <cell r="J10945" t="str">
            <v>DUKE_ENERGY_KY_ELEC</v>
          </cell>
          <cell r="K10945">
            <v>1397553.03</v>
          </cell>
        </row>
        <row r="10946">
          <cell r="B10946" t="str">
            <v>201604</v>
          </cell>
          <cell r="E10946" t="str">
            <v>804</v>
          </cell>
          <cell r="J10946" t="str">
            <v>DUKE_ENERGY_KY_ELEC</v>
          </cell>
          <cell r="K10946">
            <v>0</v>
          </cell>
        </row>
        <row r="10947">
          <cell r="B10947" t="str">
            <v>201604</v>
          </cell>
          <cell r="E10947" t="str">
            <v>804</v>
          </cell>
          <cell r="J10947" t="str">
            <v>DUKE_ENERGY_KY_ELEC</v>
          </cell>
          <cell r="K10947">
            <v>0</v>
          </cell>
        </row>
        <row r="10948">
          <cell r="B10948" t="str">
            <v>201604</v>
          </cell>
          <cell r="E10948" t="str">
            <v>804</v>
          </cell>
          <cell r="J10948" t="str">
            <v>DUKE_ENERGY_KY_ELEC</v>
          </cell>
          <cell r="K10948">
            <v>0.1</v>
          </cell>
        </row>
        <row r="10949">
          <cell r="B10949" t="str">
            <v>201604</v>
          </cell>
          <cell r="E10949" t="str">
            <v>804</v>
          </cell>
          <cell r="J10949" t="str">
            <v>DUKE_ENERGY_KY_ELEC</v>
          </cell>
          <cell r="K10949">
            <v>-0.02</v>
          </cell>
        </row>
        <row r="10950">
          <cell r="B10950" t="str">
            <v>201604</v>
          </cell>
          <cell r="E10950" t="str">
            <v>804</v>
          </cell>
          <cell r="J10950" t="str">
            <v>DUKE_ENERGY_KY_ELEC</v>
          </cell>
          <cell r="K10950">
            <v>-0.02</v>
          </cell>
        </row>
        <row r="10951">
          <cell r="B10951" t="str">
            <v>201604</v>
          </cell>
          <cell r="E10951" t="str">
            <v>804</v>
          </cell>
          <cell r="J10951" t="str">
            <v>DUKE_ENERGY_KY_ELEC</v>
          </cell>
          <cell r="K10951">
            <v>-0.02</v>
          </cell>
        </row>
        <row r="10952">
          <cell r="B10952" t="str">
            <v>201604</v>
          </cell>
          <cell r="E10952" t="str">
            <v>804</v>
          </cell>
          <cell r="J10952" t="str">
            <v>DUKE_ENERGY_KY_ELEC</v>
          </cell>
          <cell r="K10952">
            <v>-0.02</v>
          </cell>
        </row>
        <row r="10953">
          <cell r="B10953" t="str">
            <v>201604</v>
          </cell>
          <cell r="E10953" t="str">
            <v>804</v>
          </cell>
          <cell r="J10953" t="str">
            <v>DUKE_ENERGY_KY_ELEC</v>
          </cell>
          <cell r="K10953">
            <v>-0.02</v>
          </cell>
        </row>
        <row r="10954">
          <cell r="B10954" t="str">
            <v>201604</v>
          </cell>
          <cell r="E10954" t="str">
            <v>804</v>
          </cell>
          <cell r="J10954" t="str">
            <v>DUKE_ENERGY_KY_ELEC</v>
          </cell>
          <cell r="K10954">
            <v>0</v>
          </cell>
        </row>
        <row r="10955">
          <cell r="B10955" t="str">
            <v>201604</v>
          </cell>
          <cell r="E10955" t="str">
            <v>804</v>
          </cell>
          <cell r="J10955" t="str">
            <v>DUKE_ENERGY_KY_ELEC</v>
          </cell>
          <cell r="K10955">
            <v>0</v>
          </cell>
        </row>
        <row r="10956">
          <cell r="B10956" t="str">
            <v>201604</v>
          </cell>
          <cell r="E10956" t="str">
            <v>804</v>
          </cell>
          <cell r="J10956" t="str">
            <v>DUKE_ENERGY_KY_ELEC</v>
          </cell>
          <cell r="K10956">
            <v>0</v>
          </cell>
        </row>
        <row r="10957">
          <cell r="B10957" t="str">
            <v>201604</v>
          </cell>
          <cell r="E10957" t="str">
            <v>804</v>
          </cell>
          <cell r="J10957" t="str">
            <v>DUKE_ENERGY_KY_GAS</v>
          </cell>
          <cell r="K10957">
            <v>0</v>
          </cell>
        </row>
        <row r="10958">
          <cell r="B10958" t="str">
            <v>201604</v>
          </cell>
          <cell r="E10958" t="str">
            <v>804</v>
          </cell>
          <cell r="J10958" t="str">
            <v>DUKE_ENERGY_KY_GAS</v>
          </cell>
          <cell r="K10958">
            <v>-459304.03</v>
          </cell>
        </row>
        <row r="10959">
          <cell r="B10959" t="str">
            <v>201604</v>
          </cell>
          <cell r="E10959" t="str">
            <v>804</v>
          </cell>
          <cell r="J10959" t="str">
            <v>DUKE_ENERGY_KY_GAS</v>
          </cell>
          <cell r="K10959">
            <v>494241.51</v>
          </cell>
        </row>
        <row r="10960">
          <cell r="B10960" t="str">
            <v>201604</v>
          </cell>
          <cell r="E10960" t="str">
            <v>804</v>
          </cell>
          <cell r="J10960" t="str">
            <v>DUKE_ENERGY_KY_ELEC</v>
          </cell>
          <cell r="K10960">
            <v>-3010813.62</v>
          </cell>
        </row>
        <row r="10961">
          <cell r="B10961" t="str">
            <v>201604</v>
          </cell>
          <cell r="E10961" t="str">
            <v>804</v>
          </cell>
          <cell r="J10961" t="str">
            <v>DUKE_ENERGY_KY_ELEC</v>
          </cell>
          <cell r="K10961">
            <v>-0.47</v>
          </cell>
        </row>
        <row r="10962">
          <cell r="B10962" t="str">
            <v>201604</v>
          </cell>
          <cell r="E10962" t="str">
            <v>804</v>
          </cell>
          <cell r="J10962" t="str">
            <v>DUKE_ENERGY_KY_ELEC</v>
          </cell>
          <cell r="K10962">
            <v>3241479</v>
          </cell>
        </row>
        <row r="10963">
          <cell r="B10963" t="str">
            <v>201604</v>
          </cell>
          <cell r="E10963" t="str">
            <v>804</v>
          </cell>
          <cell r="J10963" t="str">
            <v>DUKE_ENERGY_KY_GAS</v>
          </cell>
          <cell r="K10963">
            <v>-1079192.06</v>
          </cell>
        </row>
        <row r="10964">
          <cell r="B10964" t="str">
            <v>201604</v>
          </cell>
          <cell r="E10964" t="str">
            <v>804</v>
          </cell>
          <cell r="J10964" t="str">
            <v>DUKE_ENERGY_KY_GAS</v>
          </cell>
          <cell r="K10964">
            <v>1155793.58</v>
          </cell>
        </row>
        <row r="10965">
          <cell r="B10965" t="str">
            <v>201604</v>
          </cell>
          <cell r="E10965" t="str">
            <v>820</v>
          </cell>
          <cell r="J10965" t="str">
            <v>DUKE_ENERGY_KY_GAS</v>
          </cell>
          <cell r="K10965">
            <v>-15.85</v>
          </cell>
        </row>
        <row r="10966">
          <cell r="B10966" t="str">
            <v>201604</v>
          </cell>
          <cell r="E10966" t="str">
            <v>999</v>
          </cell>
          <cell r="J10966" t="str">
            <v>DUKE_ENERGY_KY_ELEC</v>
          </cell>
          <cell r="K10966">
            <v>-17.990000000000002</v>
          </cell>
        </row>
        <row r="10967">
          <cell r="B10967" t="str">
            <v>201604</v>
          </cell>
          <cell r="E10967" t="str">
            <v>999</v>
          </cell>
          <cell r="J10967" t="str">
            <v>DUKE_ENERGY_KY_ELEC</v>
          </cell>
          <cell r="K10967">
            <v>17.990000000000002</v>
          </cell>
        </row>
        <row r="10968">
          <cell r="B10968" t="str">
            <v>201604</v>
          </cell>
          <cell r="E10968" t="str">
            <v>999</v>
          </cell>
          <cell r="J10968" t="str">
            <v>DUKE_ENERGY_KY_GAS</v>
          </cell>
          <cell r="K10968">
            <v>-6.29</v>
          </cell>
        </row>
        <row r="10969">
          <cell r="B10969" t="str">
            <v>201604</v>
          </cell>
          <cell r="E10969" t="str">
            <v>999</v>
          </cell>
          <cell r="J10969" t="str">
            <v>DUKE_ENERGY_KY_GAS</v>
          </cell>
          <cell r="K10969">
            <v>6.29</v>
          </cell>
        </row>
        <row r="10970">
          <cell r="B10970" t="str">
            <v>201604</v>
          </cell>
          <cell r="E10970" t="str">
            <v>999</v>
          </cell>
          <cell r="J10970" t="str">
            <v>DUKE_ENERGY_KY_ELEC</v>
          </cell>
          <cell r="K10970">
            <v>-18528.170000000002</v>
          </cell>
        </row>
        <row r="10971">
          <cell r="B10971" t="str">
            <v>201604</v>
          </cell>
          <cell r="E10971" t="str">
            <v>999</v>
          </cell>
          <cell r="J10971" t="str">
            <v>DUKE_ENERGY_KY_ELEC</v>
          </cell>
          <cell r="K10971">
            <v>542.16</v>
          </cell>
        </row>
        <row r="10972">
          <cell r="B10972" t="str">
            <v>201604</v>
          </cell>
          <cell r="E10972" t="str">
            <v>999</v>
          </cell>
          <cell r="J10972" t="str">
            <v>DUKE_ENERGY_KY_ELEC</v>
          </cell>
          <cell r="K10972">
            <v>-398.83</v>
          </cell>
        </row>
        <row r="10973">
          <cell r="B10973" t="str">
            <v>201604</v>
          </cell>
          <cell r="E10973" t="str">
            <v>999</v>
          </cell>
          <cell r="J10973" t="str">
            <v>DUKE_ENERGY_KY_ELEC</v>
          </cell>
          <cell r="K10973">
            <v>18405.13</v>
          </cell>
        </row>
        <row r="10974">
          <cell r="B10974" t="str">
            <v>201604</v>
          </cell>
          <cell r="E10974" t="str">
            <v>999</v>
          </cell>
          <cell r="J10974" t="str">
            <v>DUKE_ENERGY_KY_ELEC</v>
          </cell>
          <cell r="K10974">
            <v>0</v>
          </cell>
        </row>
        <row r="10975">
          <cell r="B10975" t="str">
            <v>201604</v>
          </cell>
          <cell r="E10975" t="str">
            <v>999</v>
          </cell>
          <cell r="J10975" t="str">
            <v>DUKE_ENERGY_KY_ELEC</v>
          </cell>
          <cell r="K10975">
            <v>0</v>
          </cell>
        </row>
        <row r="10976">
          <cell r="B10976" t="str">
            <v>201604</v>
          </cell>
          <cell r="E10976" t="str">
            <v>999</v>
          </cell>
          <cell r="J10976" t="str">
            <v>DUKE_ENERGY_KY_ELEC</v>
          </cell>
          <cell r="K10976">
            <v>0</v>
          </cell>
        </row>
        <row r="10977">
          <cell r="B10977" t="str">
            <v>201604</v>
          </cell>
          <cell r="E10977" t="str">
            <v>999</v>
          </cell>
          <cell r="J10977" t="str">
            <v>DUKE_ENERGY_KY_ELEC</v>
          </cell>
          <cell r="K10977">
            <v>120.54</v>
          </cell>
        </row>
        <row r="10978">
          <cell r="B10978" t="str">
            <v>201604</v>
          </cell>
          <cell r="E10978" t="str">
            <v>999</v>
          </cell>
          <cell r="J10978" t="str">
            <v>DUKE_ENERGY_KY_GAS</v>
          </cell>
          <cell r="K10978">
            <v>1.24</v>
          </cell>
        </row>
        <row r="10979">
          <cell r="B10979" t="str">
            <v>201604</v>
          </cell>
          <cell r="E10979" t="str">
            <v>999</v>
          </cell>
          <cell r="J10979" t="str">
            <v>DUKE_ENERGY_KY_GAS</v>
          </cell>
          <cell r="K10979">
            <v>82.17</v>
          </cell>
        </row>
        <row r="10980">
          <cell r="B10980" t="str">
            <v>201604</v>
          </cell>
          <cell r="E10980" t="str">
            <v>999</v>
          </cell>
          <cell r="J10980" t="str">
            <v>DUKE_ENERGY_KY_GAS</v>
          </cell>
          <cell r="K10980">
            <v>-6457.12</v>
          </cell>
        </row>
        <row r="10981">
          <cell r="B10981" t="str">
            <v>201604</v>
          </cell>
          <cell r="E10981" t="str">
            <v>999</v>
          </cell>
          <cell r="J10981" t="str">
            <v>DUKE_ENERGY_KY_GAS</v>
          </cell>
          <cell r="K10981">
            <v>6471.06</v>
          </cell>
        </row>
        <row r="10982">
          <cell r="B10982" t="str">
            <v>201604</v>
          </cell>
          <cell r="E10982" t="str">
            <v>231</v>
          </cell>
          <cell r="J10982" t="str">
            <v>DUKE_ENERGY_KY_ELEC</v>
          </cell>
          <cell r="K10982">
            <v>706113422.72000003</v>
          </cell>
        </row>
        <row r="10983">
          <cell r="B10983" t="str">
            <v>201604</v>
          </cell>
          <cell r="E10983" t="str">
            <v>231</v>
          </cell>
          <cell r="J10983" t="str">
            <v>DUKE_ENERGY_KY_ELEC</v>
          </cell>
          <cell r="K10983">
            <v>-270000000</v>
          </cell>
        </row>
        <row r="10984">
          <cell r="B10984" t="str">
            <v>201604</v>
          </cell>
          <cell r="E10984" t="str">
            <v>231</v>
          </cell>
          <cell r="J10984" t="str">
            <v>DUKE_ENERGY_KY_ELEC</v>
          </cell>
          <cell r="K10984">
            <v>20641298.579999998</v>
          </cell>
        </row>
        <row r="10985">
          <cell r="B10985" t="str">
            <v>201605</v>
          </cell>
          <cell r="E10985" t="str">
            <v>101</v>
          </cell>
          <cell r="J10985" t="str">
            <v>DUKE_ENERGY_KY_ELEC</v>
          </cell>
          <cell r="K10985">
            <v>-142462.30000000002</v>
          </cell>
        </row>
        <row r="10986">
          <cell r="B10986" t="str">
            <v>201605</v>
          </cell>
          <cell r="E10986" t="str">
            <v>101</v>
          </cell>
          <cell r="J10986" t="str">
            <v>DUKE_ENERGY_KY_ELEC</v>
          </cell>
          <cell r="K10986">
            <v>79379</v>
          </cell>
        </row>
        <row r="10987">
          <cell r="B10987" t="str">
            <v>201605</v>
          </cell>
          <cell r="E10987" t="str">
            <v>101</v>
          </cell>
          <cell r="J10987" t="str">
            <v>DUKE_ENERGY_KY_ELEC</v>
          </cell>
          <cell r="K10987">
            <v>1824832.8</v>
          </cell>
        </row>
        <row r="10988">
          <cell r="B10988" t="str">
            <v>201605</v>
          </cell>
          <cell r="E10988" t="str">
            <v>101</v>
          </cell>
          <cell r="J10988" t="str">
            <v>DUKE_ENERGY_KY_ELEC</v>
          </cell>
          <cell r="K10988">
            <v>16.13</v>
          </cell>
        </row>
        <row r="10989">
          <cell r="B10989" t="str">
            <v>201605</v>
          </cell>
          <cell r="E10989" t="str">
            <v>101</v>
          </cell>
          <cell r="J10989" t="str">
            <v>DUKE_ENERGY_KY_ELEC</v>
          </cell>
          <cell r="K10989">
            <v>-112418635.43000001</v>
          </cell>
        </row>
        <row r="10990">
          <cell r="B10990" t="str">
            <v>201605</v>
          </cell>
          <cell r="E10990" t="str">
            <v>101</v>
          </cell>
          <cell r="J10990" t="str">
            <v>DUKE_ENERGY_KY_ELEC</v>
          </cell>
          <cell r="K10990">
            <v>42365353.659999996</v>
          </cell>
        </row>
        <row r="10991">
          <cell r="B10991" t="str">
            <v>201605</v>
          </cell>
          <cell r="E10991" t="str">
            <v>101</v>
          </cell>
          <cell r="J10991" t="str">
            <v>DUKE_ENERGY_KY_ELEC</v>
          </cell>
          <cell r="K10991">
            <v>442157260.38999999</v>
          </cell>
        </row>
        <row r="10992">
          <cell r="B10992" t="str">
            <v>201605</v>
          </cell>
          <cell r="E10992" t="str">
            <v>101</v>
          </cell>
          <cell r="J10992" t="str">
            <v>DUKE_ENERGY_KY_ELEC</v>
          </cell>
          <cell r="K10992">
            <v>200211516.56</v>
          </cell>
        </row>
        <row r="10993">
          <cell r="B10993" t="str">
            <v>201605</v>
          </cell>
          <cell r="E10993" t="str">
            <v>101</v>
          </cell>
          <cell r="J10993" t="str">
            <v>DUKE_ENERGY_KY_ELEC</v>
          </cell>
          <cell r="K10993">
            <v>5838602.2199999997</v>
          </cell>
        </row>
        <row r="10994">
          <cell r="B10994" t="str">
            <v>201605</v>
          </cell>
          <cell r="E10994" t="str">
            <v>101</v>
          </cell>
          <cell r="J10994" t="str">
            <v>DUKE_ENERGY_KY_ELEC</v>
          </cell>
          <cell r="K10994">
            <v>79570736.310000002</v>
          </cell>
        </row>
        <row r="10995">
          <cell r="B10995" t="str">
            <v>201605</v>
          </cell>
          <cell r="E10995" t="str">
            <v>101</v>
          </cell>
          <cell r="J10995" t="str">
            <v>DUKE_ENERGY_KY_ELEC</v>
          </cell>
          <cell r="K10995">
            <v>-26260181.66</v>
          </cell>
        </row>
        <row r="10996">
          <cell r="B10996" t="str">
            <v>201605</v>
          </cell>
          <cell r="E10996" t="str">
            <v>101</v>
          </cell>
          <cell r="J10996" t="str">
            <v>DUKE_ENERGY_KY_ELEC</v>
          </cell>
          <cell r="K10996">
            <v>3971885.93</v>
          </cell>
        </row>
        <row r="10997">
          <cell r="B10997" t="str">
            <v>201605</v>
          </cell>
          <cell r="E10997" t="str">
            <v>101</v>
          </cell>
          <cell r="J10997" t="str">
            <v>DUKE_ENERGY_KY_ELEC</v>
          </cell>
          <cell r="K10997">
            <v>47044794.450000003</v>
          </cell>
        </row>
        <row r="10998">
          <cell r="B10998" t="str">
            <v>201605</v>
          </cell>
          <cell r="E10998" t="str">
            <v>101</v>
          </cell>
          <cell r="J10998" t="str">
            <v>DUKE_ENERGY_KY_ELEC</v>
          </cell>
          <cell r="K10998">
            <v>49541779.490000002</v>
          </cell>
        </row>
        <row r="10999">
          <cell r="B10999" t="str">
            <v>201605</v>
          </cell>
          <cell r="E10999" t="str">
            <v>101</v>
          </cell>
          <cell r="J10999" t="str">
            <v>DUKE_ENERGY_KY_ELEC</v>
          </cell>
          <cell r="K10999">
            <v>49541779.490000002</v>
          </cell>
        </row>
        <row r="11000">
          <cell r="B11000" t="str">
            <v>201605</v>
          </cell>
          <cell r="E11000" t="str">
            <v>101</v>
          </cell>
          <cell r="J11000" t="str">
            <v>DUKE_ENERGY_KY_ELEC</v>
          </cell>
          <cell r="K11000">
            <v>49541779.490000002</v>
          </cell>
        </row>
        <row r="11001">
          <cell r="B11001" t="str">
            <v>201605</v>
          </cell>
          <cell r="E11001" t="str">
            <v>101</v>
          </cell>
          <cell r="J11001" t="str">
            <v>DUKE_ENERGY_KY_ELEC</v>
          </cell>
          <cell r="K11001">
            <v>49541779.479999997</v>
          </cell>
        </row>
        <row r="11002">
          <cell r="B11002" t="str">
            <v>201605</v>
          </cell>
          <cell r="E11002" t="str">
            <v>101</v>
          </cell>
          <cell r="J11002" t="str">
            <v>DUKE_ENERGY_KY_ELEC</v>
          </cell>
          <cell r="K11002">
            <v>47044794.490000002</v>
          </cell>
        </row>
        <row r="11003">
          <cell r="B11003" t="str">
            <v>201605</v>
          </cell>
          <cell r="E11003" t="str">
            <v>101</v>
          </cell>
          <cell r="J11003" t="str">
            <v>DUKE_ENERGY_KY_ELEC</v>
          </cell>
          <cell r="K11003">
            <v>25821976.280000001</v>
          </cell>
        </row>
        <row r="11004">
          <cell r="B11004" t="str">
            <v>201605</v>
          </cell>
          <cell r="E11004" t="str">
            <v>101</v>
          </cell>
          <cell r="J11004" t="str">
            <v>DUKE_ENERGY_KY_ELEC</v>
          </cell>
          <cell r="K11004">
            <v>-10921467.470000001</v>
          </cell>
        </row>
        <row r="11005">
          <cell r="B11005" t="str">
            <v>201605</v>
          </cell>
          <cell r="E11005" t="str">
            <v>101</v>
          </cell>
          <cell r="J11005" t="str">
            <v>DUKE_ENERGY_KY_ELEC</v>
          </cell>
          <cell r="K11005">
            <v>0</v>
          </cell>
        </row>
        <row r="11006">
          <cell r="B11006" t="str">
            <v>201605</v>
          </cell>
          <cell r="E11006" t="str">
            <v>101</v>
          </cell>
          <cell r="J11006" t="str">
            <v>DUKE_ENERGY_KY_ELEC</v>
          </cell>
          <cell r="K11006">
            <v>23689903.66</v>
          </cell>
        </row>
        <row r="11007">
          <cell r="B11007" t="str">
            <v>201605</v>
          </cell>
          <cell r="E11007" t="str">
            <v>101</v>
          </cell>
          <cell r="J11007" t="str">
            <v>DUKE_ENERGY_KY_ELEC</v>
          </cell>
          <cell r="K11007">
            <v>106221.51</v>
          </cell>
        </row>
        <row r="11008">
          <cell r="B11008" t="str">
            <v>201605</v>
          </cell>
          <cell r="E11008" t="str">
            <v>101</v>
          </cell>
          <cell r="J11008" t="str">
            <v>DUKE_ENERGY_KY_ELEC</v>
          </cell>
          <cell r="K11008">
            <v>396656143.58999997</v>
          </cell>
        </row>
        <row r="11009">
          <cell r="B11009" t="str">
            <v>201605</v>
          </cell>
          <cell r="E11009" t="str">
            <v>101</v>
          </cell>
          <cell r="J11009" t="str">
            <v>DUKE_ENERGY_KY_ELEC</v>
          </cell>
          <cell r="K11009">
            <v>235167.64</v>
          </cell>
        </row>
        <row r="11010">
          <cell r="B11010" t="str">
            <v>201605</v>
          </cell>
          <cell r="E11010" t="str">
            <v>101</v>
          </cell>
          <cell r="J11010" t="str">
            <v>DUKE_ENERGY_KY_ELEC</v>
          </cell>
          <cell r="K11010">
            <v>-3378549.55</v>
          </cell>
        </row>
        <row r="11011">
          <cell r="B11011" t="str">
            <v>201605</v>
          </cell>
          <cell r="E11011" t="str">
            <v>101</v>
          </cell>
          <cell r="J11011" t="str">
            <v>DUKE_ENERGY_KY_ELEC</v>
          </cell>
          <cell r="K11011">
            <v>387315.21</v>
          </cell>
        </row>
        <row r="11012">
          <cell r="B11012" t="str">
            <v>201605</v>
          </cell>
          <cell r="E11012" t="str">
            <v>101</v>
          </cell>
          <cell r="J11012" t="str">
            <v>DUKE_ENERGY_KY_ELEC</v>
          </cell>
          <cell r="K11012">
            <v>3603266.99</v>
          </cell>
        </row>
        <row r="11013">
          <cell r="B11013" t="str">
            <v>201605</v>
          </cell>
          <cell r="E11013" t="str">
            <v>101</v>
          </cell>
          <cell r="J11013" t="str">
            <v>DUKE_ENERGY_KY_GAS</v>
          </cell>
          <cell r="K11013">
            <v>-9155382.3100000005</v>
          </cell>
        </row>
        <row r="11014">
          <cell r="B11014" t="str">
            <v>201605</v>
          </cell>
          <cell r="E11014" t="str">
            <v>101</v>
          </cell>
          <cell r="J11014" t="str">
            <v>DUKE_ENERGY_KY_GAS</v>
          </cell>
          <cell r="K11014">
            <v>377368446.44999999</v>
          </cell>
        </row>
        <row r="11015">
          <cell r="B11015" t="str">
            <v>201605</v>
          </cell>
          <cell r="E11015" t="str">
            <v>101</v>
          </cell>
          <cell r="J11015" t="str">
            <v>DUKE_ENERGY_KY_GAS</v>
          </cell>
          <cell r="K11015">
            <v>385819.57</v>
          </cell>
        </row>
        <row r="11016">
          <cell r="B11016" t="str">
            <v>201605</v>
          </cell>
          <cell r="E11016" t="str">
            <v>101</v>
          </cell>
          <cell r="J11016" t="str">
            <v>DUKE_ENERGY_KY_ELEC</v>
          </cell>
          <cell r="K11016">
            <v>-455.86</v>
          </cell>
        </row>
        <row r="11017">
          <cell r="B11017" t="str">
            <v>201605</v>
          </cell>
          <cell r="E11017" t="str">
            <v>101</v>
          </cell>
          <cell r="J11017" t="str">
            <v>DUKE_ENERGY_KY_ELEC</v>
          </cell>
          <cell r="K11017">
            <v>455.86</v>
          </cell>
        </row>
        <row r="11018">
          <cell r="B11018" t="str">
            <v>201605</v>
          </cell>
          <cell r="E11018" t="str">
            <v>101</v>
          </cell>
          <cell r="J11018" t="str">
            <v>DUKE_ENERGY_KY_ELEC</v>
          </cell>
          <cell r="K11018">
            <v>-3001251.9</v>
          </cell>
        </row>
        <row r="11019">
          <cell r="B11019" t="str">
            <v>201605</v>
          </cell>
          <cell r="E11019" t="str">
            <v>101</v>
          </cell>
          <cell r="J11019" t="str">
            <v>DUKE_ENERGY_KY_ELEC</v>
          </cell>
          <cell r="K11019">
            <v>15076043.300000001</v>
          </cell>
        </row>
        <row r="11020">
          <cell r="B11020" t="str">
            <v>201605</v>
          </cell>
          <cell r="E11020" t="str">
            <v>101</v>
          </cell>
          <cell r="J11020" t="str">
            <v>DUKE_ENERGY_KY_ELEC</v>
          </cell>
          <cell r="K11020">
            <v>77223</v>
          </cell>
        </row>
        <row r="11021">
          <cell r="B11021" t="str">
            <v>201605</v>
          </cell>
          <cell r="E11021" t="str">
            <v>101</v>
          </cell>
          <cell r="J11021" t="str">
            <v>DUKE_ENERGY_KY_ELEC</v>
          </cell>
          <cell r="K11021">
            <v>-57793.69</v>
          </cell>
        </row>
        <row r="11022">
          <cell r="B11022" t="str">
            <v>201605</v>
          </cell>
          <cell r="E11022" t="str">
            <v>101</v>
          </cell>
          <cell r="J11022" t="str">
            <v>DUKE_ENERGY_KY_ELEC</v>
          </cell>
          <cell r="K11022">
            <v>24169615.98</v>
          </cell>
        </row>
        <row r="11023">
          <cell r="B11023" t="str">
            <v>201605</v>
          </cell>
          <cell r="E11023" t="str">
            <v>101</v>
          </cell>
          <cell r="J11023" t="str">
            <v>DUKE_ENERGY_KY_ELEC</v>
          </cell>
          <cell r="K11023">
            <v>-495.85</v>
          </cell>
        </row>
        <row r="11024">
          <cell r="B11024" t="str">
            <v>201605</v>
          </cell>
          <cell r="E11024" t="str">
            <v>101</v>
          </cell>
          <cell r="J11024" t="str">
            <v>DUKE_ENERGY_KY_ELEC</v>
          </cell>
          <cell r="K11024">
            <v>82.65</v>
          </cell>
        </row>
        <row r="11025">
          <cell r="B11025" t="str">
            <v>201605</v>
          </cell>
          <cell r="E11025" t="str">
            <v>101</v>
          </cell>
          <cell r="J11025" t="str">
            <v>DUKE_ENERGY_KY_ELEC</v>
          </cell>
          <cell r="K11025">
            <v>82.64</v>
          </cell>
        </row>
        <row r="11026">
          <cell r="B11026" t="str">
            <v>201605</v>
          </cell>
          <cell r="E11026" t="str">
            <v>101</v>
          </cell>
          <cell r="J11026" t="str">
            <v>DUKE_ENERGY_KY_ELEC</v>
          </cell>
          <cell r="K11026">
            <v>82.64</v>
          </cell>
        </row>
        <row r="11027">
          <cell r="B11027" t="str">
            <v>201605</v>
          </cell>
          <cell r="E11027" t="str">
            <v>101</v>
          </cell>
          <cell r="J11027" t="str">
            <v>DUKE_ENERGY_KY_ELEC</v>
          </cell>
          <cell r="K11027">
            <v>82.64</v>
          </cell>
        </row>
        <row r="11028">
          <cell r="B11028" t="str">
            <v>201605</v>
          </cell>
          <cell r="E11028" t="str">
            <v>101</v>
          </cell>
          <cell r="J11028" t="str">
            <v>DUKE_ENERGY_KY_ELEC</v>
          </cell>
          <cell r="K11028">
            <v>82.64</v>
          </cell>
        </row>
        <row r="11029">
          <cell r="B11029" t="str">
            <v>201605</v>
          </cell>
          <cell r="E11029" t="str">
            <v>101</v>
          </cell>
          <cell r="J11029" t="str">
            <v>DUKE_ENERGY_KY_ELEC</v>
          </cell>
          <cell r="K11029">
            <v>82.64</v>
          </cell>
        </row>
        <row r="11030">
          <cell r="B11030" t="str">
            <v>201605</v>
          </cell>
          <cell r="E11030" t="str">
            <v>101</v>
          </cell>
          <cell r="J11030" t="str">
            <v>DUKE_ENERGY_KY_ELEC</v>
          </cell>
          <cell r="K11030">
            <v>0</v>
          </cell>
        </row>
        <row r="11031">
          <cell r="B11031" t="str">
            <v>201605</v>
          </cell>
          <cell r="E11031" t="str">
            <v>101</v>
          </cell>
          <cell r="J11031" t="str">
            <v>DUKE_ENERGY_KY_ELEC</v>
          </cell>
          <cell r="K11031">
            <v>3339.18</v>
          </cell>
        </row>
        <row r="11032">
          <cell r="B11032" t="str">
            <v>201605</v>
          </cell>
          <cell r="E11032" t="str">
            <v>101</v>
          </cell>
          <cell r="J11032" t="str">
            <v>DUKE_ENERGY_KY_ELEC</v>
          </cell>
          <cell r="K11032">
            <v>4309722.22</v>
          </cell>
        </row>
        <row r="11033">
          <cell r="B11033" t="str">
            <v>201605</v>
          </cell>
          <cell r="E11033" t="str">
            <v>101</v>
          </cell>
          <cell r="J11033" t="str">
            <v>DUKE_ENERGY_KY_GAS</v>
          </cell>
          <cell r="K11033">
            <v>19429.310000000001</v>
          </cell>
        </row>
        <row r="11034">
          <cell r="B11034" t="str">
            <v>201605</v>
          </cell>
          <cell r="E11034" t="str">
            <v>101</v>
          </cell>
          <cell r="J11034" t="str">
            <v>DUKE_ENERGY_KY_GAS</v>
          </cell>
          <cell r="K11034">
            <v>-19429.310000000001</v>
          </cell>
        </row>
        <row r="11035">
          <cell r="B11035" t="str">
            <v>201605</v>
          </cell>
          <cell r="E11035" t="str">
            <v>101</v>
          </cell>
          <cell r="J11035" t="str">
            <v>DUKE_ENERGY_KY_ELEC</v>
          </cell>
          <cell r="K11035">
            <v>0</v>
          </cell>
        </row>
        <row r="11036">
          <cell r="B11036" t="str">
            <v>201605</v>
          </cell>
          <cell r="E11036" t="str">
            <v>101</v>
          </cell>
          <cell r="J11036" t="str">
            <v>DUKE_ENERGY_KY_ELEC</v>
          </cell>
          <cell r="K11036">
            <v>95870553.030000001</v>
          </cell>
        </row>
        <row r="11037">
          <cell r="B11037" t="str">
            <v>201605</v>
          </cell>
          <cell r="E11037" t="str">
            <v>101</v>
          </cell>
          <cell r="J11037" t="str">
            <v>DUKE_ENERGY_KY_ELEC</v>
          </cell>
          <cell r="K11037">
            <v>0</v>
          </cell>
        </row>
        <row r="11038">
          <cell r="B11038" t="str">
            <v>201605</v>
          </cell>
          <cell r="E11038" t="str">
            <v>101</v>
          </cell>
          <cell r="J11038" t="str">
            <v>DUKE_ENERGY_KY_ELEC</v>
          </cell>
          <cell r="K11038">
            <v>845627.32</v>
          </cell>
        </row>
        <row r="11039">
          <cell r="B11039" t="str">
            <v>201605</v>
          </cell>
          <cell r="E11039" t="str">
            <v>101</v>
          </cell>
          <cell r="J11039" t="str">
            <v>DUKE_ENERGY_KY_GAS</v>
          </cell>
          <cell r="K11039">
            <v>575831.92000000004</v>
          </cell>
        </row>
        <row r="11040">
          <cell r="B11040" t="str">
            <v>201605</v>
          </cell>
          <cell r="E11040" t="str">
            <v>101</v>
          </cell>
          <cell r="J11040" t="str">
            <v>DUKE_ENERGY_KY_GAS</v>
          </cell>
          <cell r="K11040">
            <v>1195145.31</v>
          </cell>
        </row>
        <row r="11041">
          <cell r="B11041" t="str">
            <v>201605</v>
          </cell>
          <cell r="E11041" t="str">
            <v>101</v>
          </cell>
          <cell r="J11041" t="str">
            <v>DUKE_ENERGY_KY_ELEC</v>
          </cell>
          <cell r="K11041">
            <v>0</v>
          </cell>
        </row>
        <row r="11042">
          <cell r="B11042" t="str">
            <v>201605</v>
          </cell>
          <cell r="E11042" t="str">
            <v>101</v>
          </cell>
          <cell r="J11042" t="str">
            <v>DUKE_ENERGY_KY_ELEC</v>
          </cell>
          <cell r="K11042">
            <v>0</v>
          </cell>
        </row>
        <row r="11043">
          <cell r="B11043" t="str">
            <v>201605</v>
          </cell>
          <cell r="E11043" t="str">
            <v>101</v>
          </cell>
          <cell r="J11043" t="str">
            <v>DUKE_ENERGY_KY_ELEC</v>
          </cell>
          <cell r="K11043">
            <v>0</v>
          </cell>
        </row>
        <row r="11044">
          <cell r="B11044" t="str">
            <v>201605</v>
          </cell>
          <cell r="E11044" t="str">
            <v>101</v>
          </cell>
          <cell r="J11044" t="str">
            <v>DUKE_ENERGY_KY_ELEC</v>
          </cell>
          <cell r="K11044">
            <v>0</v>
          </cell>
        </row>
        <row r="11045">
          <cell r="B11045" t="str">
            <v>201605</v>
          </cell>
          <cell r="E11045" t="str">
            <v>101</v>
          </cell>
          <cell r="J11045" t="str">
            <v>DUKE_ENERGY_KY_ELEC</v>
          </cell>
          <cell r="K11045">
            <v>0</v>
          </cell>
        </row>
        <row r="11046">
          <cell r="B11046" t="str">
            <v>201605</v>
          </cell>
          <cell r="E11046" t="str">
            <v>101</v>
          </cell>
          <cell r="J11046" t="str">
            <v>DUKE_ENERGY_KY_ELEC</v>
          </cell>
          <cell r="K11046">
            <v>0</v>
          </cell>
        </row>
        <row r="11047">
          <cell r="B11047" t="str">
            <v>201605</v>
          </cell>
          <cell r="E11047" t="str">
            <v>101</v>
          </cell>
          <cell r="J11047" t="str">
            <v>DUKE_ENERGY_KY_GAS</v>
          </cell>
          <cell r="K11047">
            <v>-6213995.2300000004</v>
          </cell>
        </row>
        <row r="11048">
          <cell r="B11048" t="str">
            <v>201605</v>
          </cell>
          <cell r="E11048" t="str">
            <v>101</v>
          </cell>
          <cell r="J11048" t="str">
            <v>DUKE_ENERGY_KY_GAS</v>
          </cell>
          <cell r="K11048">
            <v>6213995.2300000004</v>
          </cell>
        </row>
        <row r="11049">
          <cell r="B11049" t="str">
            <v>201605</v>
          </cell>
          <cell r="E11049" t="str">
            <v>101</v>
          </cell>
          <cell r="J11049" t="str">
            <v>DUKE_ENERGY_KY_GAS</v>
          </cell>
          <cell r="K11049">
            <v>0</v>
          </cell>
        </row>
        <row r="11050">
          <cell r="B11050" t="str">
            <v>201605</v>
          </cell>
          <cell r="E11050" t="str">
            <v>101</v>
          </cell>
          <cell r="J11050" t="str">
            <v>DUKE_ENERGY_KY_GAS</v>
          </cell>
          <cell r="K11050">
            <v>0</v>
          </cell>
        </row>
        <row r="11051">
          <cell r="B11051" t="str">
            <v>201605</v>
          </cell>
          <cell r="E11051" t="str">
            <v>102</v>
          </cell>
          <cell r="J11051" t="str">
            <v>DUKE_ENERGY_KY_ELEC</v>
          </cell>
          <cell r="K11051">
            <v>0</v>
          </cell>
        </row>
        <row r="11052">
          <cell r="B11052" t="str">
            <v>201605</v>
          </cell>
          <cell r="E11052" t="str">
            <v>105</v>
          </cell>
          <cell r="J11052" t="str">
            <v>DUKE_ENERGY_KY_ELEC</v>
          </cell>
          <cell r="K11052">
            <v>0</v>
          </cell>
        </row>
        <row r="11053">
          <cell r="B11053" t="str">
            <v>201605</v>
          </cell>
          <cell r="E11053" t="str">
            <v>106</v>
          </cell>
          <cell r="J11053" t="str">
            <v>DUKE_ENERGY_KY_ELEC</v>
          </cell>
          <cell r="K11053">
            <v>0.45</v>
          </cell>
        </row>
        <row r="11054">
          <cell r="B11054" t="str">
            <v>201605</v>
          </cell>
          <cell r="E11054" t="str">
            <v>106</v>
          </cell>
          <cell r="J11054" t="str">
            <v>DUKE_ENERGY_KY_ELEC</v>
          </cell>
          <cell r="K11054">
            <v>-24893.88</v>
          </cell>
        </row>
        <row r="11055">
          <cell r="B11055" t="str">
            <v>201605</v>
          </cell>
          <cell r="E11055" t="str">
            <v>106</v>
          </cell>
          <cell r="J11055" t="str">
            <v>DUKE_ENERGY_KY_ELEC</v>
          </cell>
          <cell r="K11055">
            <v>-0.45</v>
          </cell>
        </row>
        <row r="11056">
          <cell r="B11056" t="str">
            <v>201605</v>
          </cell>
          <cell r="E11056" t="str">
            <v>106</v>
          </cell>
          <cell r="J11056" t="str">
            <v>DUKE_ENERGY_KY_ELEC</v>
          </cell>
          <cell r="K11056">
            <v>569600.82999999996</v>
          </cell>
        </row>
        <row r="11057">
          <cell r="B11057" t="str">
            <v>201605</v>
          </cell>
          <cell r="E11057" t="str">
            <v>106</v>
          </cell>
          <cell r="J11057" t="str">
            <v>DUKE_ENERGY_KY_ELEC</v>
          </cell>
          <cell r="K11057">
            <v>42604444.119999997</v>
          </cell>
        </row>
        <row r="11058">
          <cell r="B11058" t="str">
            <v>201605</v>
          </cell>
          <cell r="E11058" t="str">
            <v>106</v>
          </cell>
          <cell r="J11058" t="str">
            <v>DUKE_ENERGY_KY_ELEC</v>
          </cell>
          <cell r="K11058">
            <v>0</v>
          </cell>
        </row>
        <row r="11059">
          <cell r="B11059" t="str">
            <v>201605</v>
          </cell>
          <cell r="E11059" t="str">
            <v>106</v>
          </cell>
          <cell r="J11059" t="str">
            <v>DUKE_ENERGY_KY_ELEC</v>
          </cell>
          <cell r="K11059">
            <v>111257.96</v>
          </cell>
        </row>
        <row r="11060">
          <cell r="B11060" t="str">
            <v>201605</v>
          </cell>
          <cell r="E11060" t="str">
            <v>106</v>
          </cell>
          <cell r="J11060" t="str">
            <v>DUKE_ENERGY_KY_ELEC</v>
          </cell>
          <cell r="K11060">
            <v>395135.3</v>
          </cell>
        </row>
        <row r="11061">
          <cell r="B11061" t="str">
            <v>201605</v>
          </cell>
          <cell r="E11061" t="str">
            <v>106</v>
          </cell>
          <cell r="J11061" t="str">
            <v>DUKE_ENERGY_KY_ELEC</v>
          </cell>
          <cell r="K11061">
            <v>-7690695.71</v>
          </cell>
        </row>
        <row r="11062">
          <cell r="B11062" t="str">
            <v>201605</v>
          </cell>
          <cell r="E11062" t="str">
            <v>106</v>
          </cell>
          <cell r="J11062" t="str">
            <v>DUKE_ENERGY_KY_ELEC</v>
          </cell>
          <cell r="K11062">
            <v>3266527.89</v>
          </cell>
        </row>
        <row r="11063">
          <cell r="B11063" t="str">
            <v>201605</v>
          </cell>
          <cell r="E11063" t="str">
            <v>106</v>
          </cell>
          <cell r="J11063" t="str">
            <v>DUKE_ENERGY_KY_ELEC</v>
          </cell>
          <cell r="K11063">
            <v>-7072652.6299999999</v>
          </cell>
        </row>
        <row r="11064">
          <cell r="B11064" t="str">
            <v>201605</v>
          </cell>
          <cell r="E11064" t="str">
            <v>106</v>
          </cell>
          <cell r="J11064" t="str">
            <v>DUKE_ENERGY_KY_ELEC</v>
          </cell>
          <cell r="K11064">
            <v>3143351.87</v>
          </cell>
        </row>
        <row r="11065">
          <cell r="B11065" t="str">
            <v>201605</v>
          </cell>
          <cell r="E11065" t="str">
            <v>106</v>
          </cell>
          <cell r="J11065" t="str">
            <v>DUKE_ENERGY_KY_ELEC</v>
          </cell>
          <cell r="K11065">
            <v>3339387.21</v>
          </cell>
        </row>
        <row r="11066">
          <cell r="B11066" t="str">
            <v>201605</v>
          </cell>
          <cell r="E11066" t="str">
            <v>106</v>
          </cell>
          <cell r="J11066" t="str">
            <v>DUKE_ENERGY_KY_ELEC</v>
          </cell>
          <cell r="K11066">
            <v>3131474.49</v>
          </cell>
        </row>
        <row r="11067">
          <cell r="B11067" t="str">
            <v>201605</v>
          </cell>
          <cell r="E11067" t="str">
            <v>106</v>
          </cell>
          <cell r="J11067" t="str">
            <v>DUKE_ENERGY_KY_ELEC</v>
          </cell>
          <cell r="K11067">
            <v>6960192.2800000003</v>
          </cell>
        </row>
        <row r="11068">
          <cell r="B11068" t="str">
            <v>201605</v>
          </cell>
          <cell r="E11068" t="str">
            <v>106</v>
          </cell>
          <cell r="J11068" t="str">
            <v>DUKE_ENERGY_KY_ELEC</v>
          </cell>
          <cell r="K11068">
            <v>509557.47</v>
          </cell>
        </row>
        <row r="11069">
          <cell r="B11069" t="str">
            <v>201605</v>
          </cell>
          <cell r="E11069" t="str">
            <v>106</v>
          </cell>
          <cell r="J11069" t="str">
            <v>DUKE_ENERGY_KY_ELEC</v>
          </cell>
          <cell r="K11069">
            <v>148753.18</v>
          </cell>
        </row>
        <row r="11070">
          <cell r="B11070" t="str">
            <v>201605</v>
          </cell>
          <cell r="E11070" t="str">
            <v>106</v>
          </cell>
          <cell r="J11070" t="str">
            <v>DUKE_ENERGY_KY_ELEC</v>
          </cell>
          <cell r="K11070">
            <v>610457.13</v>
          </cell>
        </row>
        <row r="11071">
          <cell r="B11071" t="str">
            <v>201605</v>
          </cell>
          <cell r="E11071" t="str">
            <v>106</v>
          </cell>
          <cell r="J11071" t="str">
            <v>DUKE_ENERGY_KY_ELEC</v>
          </cell>
          <cell r="K11071">
            <v>15743.72</v>
          </cell>
        </row>
        <row r="11072">
          <cell r="B11072" t="str">
            <v>201605</v>
          </cell>
          <cell r="E11072" t="str">
            <v>106</v>
          </cell>
          <cell r="J11072" t="str">
            <v>DUKE_ENERGY_KY_ELEC</v>
          </cell>
          <cell r="K11072">
            <v>-5720.58</v>
          </cell>
        </row>
        <row r="11073">
          <cell r="B11073" t="str">
            <v>201605</v>
          </cell>
          <cell r="E11073" t="str">
            <v>106</v>
          </cell>
          <cell r="J11073" t="str">
            <v>DUKE_ENERGY_KY_ELEC</v>
          </cell>
          <cell r="K11073">
            <v>99281.919999999998</v>
          </cell>
        </row>
        <row r="11074">
          <cell r="B11074" t="str">
            <v>201605</v>
          </cell>
          <cell r="E11074" t="str">
            <v>106</v>
          </cell>
          <cell r="J11074" t="str">
            <v>DUKE_ENERGY_KY_ELEC</v>
          </cell>
          <cell r="K11074">
            <v>88084.02</v>
          </cell>
        </row>
        <row r="11075">
          <cell r="B11075" t="str">
            <v>201605</v>
          </cell>
          <cell r="E11075" t="str">
            <v>106</v>
          </cell>
          <cell r="J11075" t="str">
            <v>DUKE_ENERGY_KY_ELEC</v>
          </cell>
          <cell r="K11075">
            <v>207029.93</v>
          </cell>
        </row>
        <row r="11076">
          <cell r="B11076" t="str">
            <v>201605</v>
          </cell>
          <cell r="E11076" t="str">
            <v>106</v>
          </cell>
          <cell r="J11076" t="str">
            <v>DUKE_ENERGY_KY_ELEC</v>
          </cell>
          <cell r="K11076">
            <v>10942242.439999999</v>
          </cell>
        </row>
        <row r="11077">
          <cell r="B11077" t="str">
            <v>201605</v>
          </cell>
          <cell r="E11077" t="str">
            <v>106</v>
          </cell>
          <cell r="J11077" t="str">
            <v>DUKE_ENERGY_KY_ELEC</v>
          </cell>
          <cell r="K11077">
            <v>940813.82</v>
          </cell>
        </row>
        <row r="11078">
          <cell r="B11078" t="str">
            <v>201605</v>
          </cell>
          <cell r="E11078" t="str">
            <v>106</v>
          </cell>
          <cell r="J11078" t="str">
            <v>DUKE_ENERGY_KY_ELEC</v>
          </cell>
          <cell r="K11078">
            <v>1664577.82</v>
          </cell>
        </row>
        <row r="11079">
          <cell r="B11079" t="str">
            <v>201605</v>
          </cell>
          <cell r="E11079" t="str">
            <v>106</v>
          </cell>
          <cell r="J11079" t="str">
            <v>DUKE_ENERGY_KY_ELEC</v>
          </cell>
          <cell r="K11079">
            <v>26433011.629999999</v>
          </cell>
        </row>
        <row r="11080">
          <cell r="B11080" t="str">
            <v>201605</v>
          </cell>
          <cell r="E11080" t="str">
            <v>106</v>
          </cell>
          <cell r="J11080" t="str">
            <v>DUKE_ENERGY_KY_ELEC</v>
          </cell>
          <cell r="K11080">
            <v>7198102.1500000004</v>
          </cell>
        </row>
        <row r="11081">
          <cell r="B11081" t="str">
            <v>201605</v>
          </cell>
          <cell r="E11081" t="str">
            <v>106</v>
          </cell>
          <cell r="J11081" t="str">
            <v>DUKE_ENERGY_KY_ELEC</v>
          </cell>
          <cell r="K11081">
            <v>8599380.8599999994</v>
          </cell>
        </row>
        <row r="11082">
          <cell r="B11082" t="str">
            <v>201605</v>
          </cell>
          <cell r="E11082" t="str">
            <v>106</v>
          </cell>
          <cell r="J11082" t="str">
            <v>DUKE_ENERGY_KY_ELEC</v>
          </cell>
          <cell r="K11082">
            <v>11905.65</v>
          </cell>
        </row>
        <row r="11083">
          <cell r="B11083" t="str">
            <v>201605</v>
          </cell>
          <cell r="E11083" t="str">
            <v>106</v>
          </cell>
          <cell r="J11083" t="str">
            <v>DUKE_ENERGY_KY_ELEC</v>
          </cell>
          <cell r="K11083">
            <v>296287.8</v>
          </cell>
        </row>
        <row r="11084">
          <cell r="B11084" t="str">
            <v>201605</v>
          </cell>
          <cell r="E11084" t="str">
            <v>106</v>
          </cell>
          <cell r="J11084" t="str">
            <v>DUKE_ENERGY_KY_ELEC</v>
          </cell>
          <cell r="K11084">
            <v>350815.91</v>
          </cell>
        </row>
        <row r="11085">
          <cell r="B11085" t="str">
            <v>201605</v>
          </cell>
          <cell r="E11085" t="str">
            <v>106</v>
          </cell>
          <cell r="J11085" t="str">
            <v>DUKE_ENERGY_KY_ELEC</v>
          </cell>
          <cell r="K11085">
            <v>68929.81</v>
          </cell>
        </row>
        <row r="11086">
          <cell r="B11086" t="str">
            <v>201605</v>
          </cell>
          <cell r="E11086" t="str">
            <v>106</v>
          </cell>
          <cell r="J11086" t="str">
            <v>DUKE_ENERGY_KY_GAS</v>
          </cell>
          <cell r="K11086">
            <v>82510573.069999993</v>
          </cell>
        </row>
        <row r="11087">
          <cell r="B11087" t="str">
            <v>201605</v>
          </cell>
          <cell r="E11087" t="str">
            <v>106</v>
          </cell>
          <cell r="J11087" t="str">
            <v>DUKE_ENERGY_KY_GAS</v>
          </cell>
          <cell r="K11087">
            <v>6712.03</v>
          </cell>
        </row>
        <row r="11088">
          <cell r="B11088" t="str">
            <v>201605</v>
          </cell>
          <cell r="E11088" t="str">
            <v>106</v>
          </cell>
          <cell r="J11088" t="str">
            <v>DUKE_ENERGY_KY_GAS</v>
          </cell>
          <cell r="K11088">
            <v>226199.61</v>
          </cell>
        </row>
        <row r="11089">
          <cell r="B11089" t="str">
            <v>201605</v>
          </cell>
          <cell r="E11089" t="str">
            <v>106</v>
          </cell>
          <cell r="J11089" t="str">
            <v>DUKE_ENERGY_KY_GAS</v>
          </cell>
          <cell r="K11089">
            <v>1775.57</v>
          </cell>
        </row>
        <row r="11090">
          <cell r="B11090" t="str">
            <v>201605</v>
          </cell>
          <cell r="E11090" t="str">
            <v>106</v>
          </cell>
          <cell r="J11090" t="str">
            <v>DUKE_ENERGY_KY_ELEC</v>
          </cell>
          <cell r="K11090">
            <v>-6678279.4800000004</v>
          </cell>
        </row>
        <row r="11091">
          <cell r="B11091" t="str">
            <v>201605</v>
          </cell>
          <cell r="E11091" t="str">
            <v>106</v>
          </cell>
          <cell r="J11091" t="str">
            <v>DUKE_ENERGY_KY_ELEC</v>
          </cell>
          <cell r="K11091">
            <v>3195915.23</v>
          </cell>
        </row>
        <row r="11092">
          <cell r="B11092" t="str">
            <v>201605</v>
          </cell>
          <cell r="E11092" t="str">
            <v>106</v>
          </cell>
          <cell r="J11092" t="str">
            <v>DUKE_ENERGY_KY_ELEC</v>
          </cell>
          <cell r="K11092">
            <v>714626.09</v>
          </cell>
        </row>
        <row r="11093">
          <cell r="B11093" t="str">
            <v>201605</v>
          </cell>
          <cell r="E11093" t="str">
            <v>106</v>
          </cell>
          <cell r="J11093" t="str">
            <v>DUKE_ENERGY_KY_ELEC</v>
          </cell>
          <cell r="K11093">
            <v>5119123.01</v>
          </cell>
        </row>
        <row r="11094">
          <cell r="B11094" t="str">
            <v>201605</v>
          </cell>
          <cell r="E11094" t="str">
            <v>106</v>
          </cell>
          <cell r="J11094" t="str">
            <v>DUKE_ENERGY_KY_ELEC</v>
          </cell>
          <cell r="K11094">
            <v>-187190.22</v>
          </cell>
        </row>
        <row r="11095">
          <cell r="B11095" t="str">
            <v>201605</v>
          </cell>
          <cell r="E11095" t="str">
            <v>106</v>
          </cell>
          <cell r="J11095" t="str">
            <v>DUKE_ENERGY_KY_ELEC</v>
          </cell>
          <cell r="K11095">
            <v>0</v>
          </cell>
        </row>
        <row r="11096">
          <cell r="B11096" t="str">
            <v>201605</v>
          </cell>
          <cell r="E11096" t="str">
            <v>106</v>
          </cell>
          <cell r="J11096" t="str">
            <v>DUKE_ENERGY_KY_ELEC</v>
          </cell>
          <cell r="K11096">
            <v>0</v>
          </cell>
        </row>
        <row r="11097">
          <cell r="B11097" t="str">
            <v>201605</v>
          </cell>
          <cell r="E11097" t="str">
            <v>106</v>
          </cell>
          <cell r="J11097" t="str">
            <v>DUKE_ENERGY_KY_ELEC</v>
          </cell>
          <cell r="K11097">
            <v>0</v>
          </cell>
        </row>
        <row r="11098">
          <cell r="B11098" t="str">
            <v>201605</v>
          </cell>
          <cell r="E11098" t="str">
            <v>106</v>
          </cell>
          <cell r="J11098" t="str">
            <v>DUKE_ENERGY_KY_ELEC</v>
          </cell>
          <cell r="K11098">
            <v>0</v>
          </cell>
        </row>
        <row r="11099">
          <cell r="B11099" t="str">
            <v>201605</v>
          </cell>
          <cell r="E11099" t="str">
            <v>106</v>
          </cell>
          <cell r="J11099" t="str">
            <v>DUKE_ENERGY_KY_GAS</v>
          </cell>
          <cell r="K11099">
            <v>-1309975.8500000001</v>
          </cell>
        </row>
        <row r="11100">
          <cell r="B11100" t="str">
            <v>201605</v>
          </cell>
          <cell r="E11100" t="str">
            <v>106</v>
          </cell>
          <cell r="J11100" t="str">
            <v>DUKE_ENERGY_KY_GAS</v>
          </cell>
          <cell r="K11100">
            <v>1309975.8500000001</v>
          </cell>
        </row>
        <row r="11101">
          <cell r="B11101" t="str">
            <v>201605</v>
          </cell>
          <cell r="E11101" t="str">
            <v>106</v>
          </cell>
          <cell r="J11101" t="str">
            <v>DUKE_ENERGY_KY_GAS</v>
          </cell>
          <cell r="K11101">
            <v>0</v>
          </cell>
        </row>
        <row r="11102">
          <cell r="B11102" t="str">
            <v>201605</v>
          </cell>
          <cell r="E11102" t="str">
            <v>106</v>
          </cell>
          <cell r="J11102" t="str">
            <v>DUKE_ENERGY_KY_GAS</v>
          </cell>
          <cell r="K11102">
            <v>0</v>
          </cell>
        </row>
        <row r="11103">
          <cell r="B11103" t="str">
            <v>201605</v>
          </cell>
          <cell r="E11103" t="str">
            <v>107</v>
          </cell>
          <cell r="J11103" t="str">
            <v>DUKE_ENERGY_KY_ELEC</v>
          </cell>
          <cell r="K11103">
            <v>-760415.03</v>
          </cell>
        </row>
        <row r="11104">
          <cell r="B11104" t="str">
            <v>201605</v>
          </cell>
          <cell r="E11104" t="str">
            <v>107</v>
          </cell>
          <cell r="J11104" t="str">
            <v>DUKE_ENERGY_KY_ELEC</v>
          </cell>
          <cell r="K11104">
            <v>78456.53</v>
          </cell>
        </row>
        <row r="11105">
          <cell r="B11105" t="str">
            <v>201605</v>
          </cell>
          <cell r="E11105" t="str">
            <v>107</v>
          </cell>
          <cell r="J11105" t="str">
            <v>DUKE_ENERGY_KY_ELEC</v>
          </cell>
          <cell r="K11105">
            <v>-81.19</v>
          </cell>
        </row>
        <row r="11106">
          <cell r="B11106" t="str">
            <v>201605</v>
          </cell>
          <cell r="E11106" t="str">
            <v>107</v>
          </cell>
          <cell r="J11106" t="str">
            <v>DUKE_ENERGY_KY_ELEC</v>
          </cell>
          <cell r="K11106">
            <v>2565978.96</v>
          </cell>
        </row>
        <row r="11107">
          <cell r="B11107" t="str">
            <v>201605</v>
          </cell>
          <cell r="E11107" t="str">
            <v>107</v>
          </cell>
          <cell r="J11107" t="str">
            <v>DUKE_ENERGY_KY_ELEC</v>
          </cell>
          <cell r="K11107">
            <v>8918.9</v>
          </cell>
        </row>
        <row r="11108">
          <cell r="B11108" t="str">
            <v>201605</v>
          </cell>
          <cell r="E11108" t="str">
            <v>107</v>
          </cell>
          <cell r="J11108" t="str">
            <v>DUKE_ENERGY_KY_ELEC</v>
          </cell>
          <cell r="K11108">
            <v>2606.4700000000003</v>
          </cell>
        </row>
        <row r="11109">
          <cell r="B11109" t="str">
            <v>201605</v>
          </cell>
          <cell r="E11109" t="str">
            <v>107</v>
          </cell>
          <cell r="J11109" t="str">
            <v>DUKE_ENERGY_KY_ELEC</v>
          </cell>
          <cell r="K11109">
            <v>9131.1</v>
          </cell>
        </row>
        <row r="11110">
          <cell r="B11110" t="str">
            <v>201605</v>
          </cell>
          <cell r="E11110" t="str">
            <v>107</v>
          </cell>
          <cell r="J11110" t="str">
            <v>DUKE_ENERGY_KY_ELEC</v>
          </cell>
          <cell r="K11110">
            <v>-1162249.77</v>
          </cell>
        </row>
        <row r="11111">
          <cell r="B11111" t="str">
            <v>201605</v>
          </cell>
          <cell r="E11111" t="str">
            <v>107</v>
          </cell>
          <cell r="J11111" t="str">
            <v>DUKE_ENERGY_KY_ELEC</v>
          </cell>
          <cell r="K11111">
            <v>-105042.29</v>
          </cell>
        </row>
        <row r="11112">
          <cell r="B11112" t="str">
            <v>201605</v>
          </cell>
          <cell r="E11112" t="str">
            <v>107</v>
          </cell>
          <cell r="J11112" t="str">
            <v>DUKE_ENERGY_KY_ELEC</v>
          </cell>
          <cell r="K11112">
            <v>50969349.686999999</v>
          </cell>
        </row>
        <row r="11113">
          <cell r="B11113" t="str">
            <v>201605</v>
          </cell>
          <cell r="E11113" t="str">
            <v>107</v>
          </cell>
          <cell r="J11113" t="str">
            <v>DUKE_ENERGY_KY_ELEC</v>
          </cell>
          <cell r="K11113">
            <v>-30488381.989999998</v>
          </cell>
        </row>
        <row r="11114">
          <cell r="B11114" t="str">
            <v>201605</v>
          </cell>
          <cell r="E11114" t="str">
            <v>107</v>
          </cell>
          <cell r="J11114" t="str">
            <v>DUKE_ENERGY_KY_ELEC</v>
          </cell>
          <cell r="K11114">
            <v>35104.800000000003</v>
          </cell>
        </row>
        <row r="11115">
          <cell r="B11115" t="str">
            <v>201605</v>
          </cell>
          <cell r="E11115" t="str">
            <v>107</v>
          </cell>
          <cell r="J11115" t="str">
            <v>DUKE_ENERGY_KY_ELEC</v>
          </cell>
          <cell r="K11115">
            <v>224048.27</v>
          </cell>
        </row>
        <row r="11116">
          <cell r="B11116" t="str">
            <v>201605</v>
          </cell>
          <cell r="E11116" t="str">
            <v>107</v>
          </cell>
          <cell r="J11116" t="str">
            <v>DUKE_ENERGY_KY_ELEC</v>
          </cell>
          <cell r="K11116">
            <v>-382049.72</v>
          </cell>
        </row>
        <row r="11117">
          <cell r="B11117" t="str">
            <v>201605</v>
          </cell>
          <cell r="E11117" t="str">
            <v>107</v>
          </cell>
          <cell r="J11117" t="str">
            <v>DUKE_ENERGY_KY_ELEC</v>
          </cell>
          <cell r="K11117">
            <v>5021838.78</v>
          </cell>
        </row>
        <row r="11118">
          <cell r="B11118" t="str">
            <v>201605</v>
          </cell>
          <cell r="E11118" t="str">
            <v>107</v>
          </cell>
          <cell r="J11118" t="str">
            <v>DUKE_ENERGY_KY_ELEC</v>
          </cell>
          <cell r="K11118">
            <v>1490007.82</v>
          </cell>
        </row>
        <row r="11119">
          <cell r="B11119" t="str">
            <v>201605</v>
          </cell>
          <cell r="E11119" t="str">
            <v>107</v>
          </cell>
          <cell r="J11119" t="str">
            <v>DUKE_ENERGY_KY_ELEC</v>
          </cell>
          <cell r="K11119">
            <v>1773340.86</v>
          </cell>
        </row>
        <row r="11120">
          <cell r="B11120" t="str">
            <v>201605</v>
          </cell>
          <cell r="E11120" t="str">
            <v>107</v>
          </cell>
          <cell r="J11120" t="str">
            <v>DUKE_ENERGY_KY_ELEC</v>
          </cell>
          <cell r="K11120">
            <v>1688453.56</v>
          </cell>
        </row>
        <row r="11121">
          <cell r="B11121" t="str">
            <v>201605</v>
          </cell>
          <cell r="E11121" t="str">
            <v>107</v>
          </cell>
          <cell r="J11121" t="str">
            <v>DUKE_ENERGY_KY_ELEC</v>
          </cell>
          <cell r="K11121">
            <v>1635229.82</v>
          </cell>
        </row>
        <row r="11122">
          <cell r="B11122" t="str">
            <v>201605</v>
          </cell>
          <cell r="E11122" t="str">
            <v>107</v>
          </cell>
          <cell r="J11122" t="str">
            <v>DUKE_ENERGY_KY_ELEC</v>
          </cell>
          <cell r="K11122">
            <v>2187293.6800000002</v>
          </cell>
        </row>
        <row r="11123">
          <cell r="B11123" t="str">
            <v>201605</v>
          </cell>
          <cell r="E11123" t="str">
            <v>107</v>
          </cell>
          <cell r="J11123" t="str">
            <v>DUKE_ENERGY_KY_ELEC</v>
          </cell>
          <cell r="K11123">
            <v>-11662163.92</v>
          </cell>
        </row>
        <row r="11124">
          <cell r="B11124" t="str">
            <v>201605</v>
          </cell>
          <cell r="E11124" t="str">
            <v>107</v>
          </cell>
          <cell r="J11124" t="str">
            <v>DUKE_ENERGY_KY_ELEC</v>
          </cell>
          <cell r="K11124">
            <v>2460958.4</v>
          </cell>
        </row>
        <row r="11125">
          <cell r="B11125" t="str">
            <v>201605</v>
          </cell>
          <cell r="E11125" t="str">
            <v>107</v>
          </cell>
          <cell r="J11125" t="str">
            <v>DUKE_ENERGY_KY_ELEC</v>
          </cell>
          <cell r="K11125">
            <v>0</v>
          </cell>
        </row>
        <row r="11126">
          <cell r="B11126" t="str">
            <v>201605</v>
          </cell>
          <cell r="E11126" t="str">
            <v>107</v>
          </cell>
          <cell r="J11126" t="str">
            <v>DUKE_ENERGY_KY_ELEC</v>
          </cell>
          <cell r="K11126">
            <v>1048501.77</v>
          </cell>
        </row>
        <row r="11127">
          <cell r="B11127" t="str">
            <v>201605</v>
          </cell>
          <cell r="E11127" t="str">
            <v>107</v>
          </cell>
          <cell r="J11127" t="str">
            <v>DUKE_ENERGY_KY_ELEC</v>
          </cell>
          <cell r="K11127">
            <v>-1048501.77</v>
          </cell>
        </row>
        <row r="11128">
          <cell r="B11128" t="str">
            <v>201605</v>
          </cell>
          <cell r="E11128" t="str">
            <v>107</v>
          </cell>
          <cell r="J11128" t="str">
            <v>DUKE_ENERGY_KY_ELEC</v>
          </cell>
          <cell r="K11128">
            <v>40851.03</v>
          </cell>
        </row>
        <row r="11129">
          <cell r="B11129" t="str">
            <v>201605</v>
          </cell>
          <cell r="E11129" t="str">
            <v>107</v>
          </cell>
          <cell r="J11129" t="str">
            <v>DUKE_ENERGY_KY_ELEC</v>
          </cell>
          <cell r="K11129">
            <v>1208485.94</v>
          </cell>
        </row>
        <row r="11130">
          <cell r="B11130" t="str">
            <v>201605</v>
          </cell>
          <cell r="E11130" t="str">
            <v>107</v>
          </cell>
          <cell r="J11130" t="str">
            <v>DUKE_ENERGY_KY_ELEC</v>
          </cell>
          <cell r="K11130">
            <v>186834.2</v>
          </cell>
        </row>
        <row r="11131">
          <cell r="B11131" t="str">
            <v>201605</v>
          </cell>
          <cell r="E11131" t="str">
            <v>107</v>
          </cell>
          <cell r="J11131" t="str">
            <v>DUKE_ENERGY_KY_ELEC</v>
          </cell>
          <cell r="K11131">
            <v>-6703.18</v>
          </cell>
        </row>
        <row r="11132">
          <cell r="B11132" t="str">
            <v>201605</v>
          </cell>
          <cell r="E11132" t="str">
            <v>107</v>
          </cell>
          <cell r="J11132" t="str">
            <v>DUKE_ENERGY_KY_ELEC</v>
          </cell>
          <cell r="K11132">
            <v>22698.43</v>
          </cell>
        </row>
        <row r="11133">
          <cell r="B11133" t="str">
            <v>201605</v>
          </cell>
          <cell r="E11133" t="str">
            <v>107</v>
          </cell>
          <cell r="J11133" t="str">
            <v>DUKE_ENERGY_KY_ELEC</v>
          </cell>
          <cell r="K11133">
            <v>-86397.7</v>
          </cell>
        </row>
        <row r="11134">
          <cell r="B11134" t="str">
            <v>201605</v>
          </cell>
          <cell r="E11134" t="str">
            <v>107</v>
          </cell>
          <cell r="J11134" t="str">
            <v>DUKE_ENERGY_KY_ELEC</v>
          </cell>
          <cell r="K11134">
            <v>923829.66</v>
          </cell>
        </row>
        <row r="11135">
          <cell r="B11135" t="str">
            <v>201605</v>
          </cell>
          <cell r="E11135" t="str">
            <v>107</v>
          </cell>
          <cell r="J11135" t="str">
            <v>DUKE_ENERGY_KY_ELEC</v>
          </cell>
          <cell r="K11135">
            <v>1329241.79</v>
          </cell>
        </row>
        <row r="11136">
          <cell r="B11136" t="str">
            <v>201605</v>
          </cell>
          <cell r="E11136" t="str">
            <v>107</v>
          </cell>
          <cell r="J11136" t="str">
            <v>DUKE_ENERGY_KY_ELEC</v>
          </cell>
          <cell r="K11136">
            <v>1970.72</v>
          </cell>
        </row>
        <row r="11137">
          <cell r="B11137" t="str">
            <v>201605</v>
          </cell>
          <cell r="E11137" t="str">
            <v>107</v>
          </cell>
          <cell r="J11137" t="str">
            <v>DUKE_ENERGY_KY_ELEC</v>
          </cell>
          <cell r="K11137">
            <v>3342.21</v>
          </cell>
        </row>
        <row r="11138">
          <cell r="B11138" t="str">
            <v>201605</v>
          </cell>
          <cell r="E11138" t="str">
            <v>107</v>
          </cell>
          <cell r="J11138" t="str">
            <v>DUKE_ENERGY_KY_ELEC</v>
          </cell>
          <cell r="K11138">
            <v>34242.770000000004</v>
          </cell>
        </row>
        <row r="11139">
          <cell r="B11139" t="str">
            <v>201605</v>
          </cell>
          <cell r="E11139" t="str">
            <v>107</v>
          </cell>
          <cell r="J11139" t="str">
            <v>DUKE_ENERGY_KY_ELEC</v>
          </cell>
          <cell r="K11139">
            <v>6250.19</v>
          </cell>
        </row>
        <row r="11140">
          <cell r="B11140" t="str">
            <v>201605</v>
          </cell>
          <cell r="E11140" t="str">
            <v>107</v>
          </cell>
          <cell r="J11140" t="str">
            <v>DUKE_ENERGY_KY_ELEC</v>
          </cell>
          <cell r="K11140">
            <v>743479.54</v>
          </cell>
        </row>
        <row r="11141">
          <cell r="B11141" t="str">
            <v>201605</v>
          </cell>
          <cell r="E11141" t="str">
            <v>107</v>
          </cell>
          <cell r="J11141" t="str">
            <v>DUKE_ENERGY_KY_ELEC</v>
          </cell>
          <cell r="K11141">
            <v>937.2</v>
          </cell>
        </row>
        <row r="11142">
          <cell r="B11142" t="str">
            <v>201605</v>
          </cell>
          <cell r="E11142" t="str">
            <v>107</v>
          </cell>
          <cell r="J11142" t="str">
            <v>DUKE_ENERGY_KY_ELEC</v>
          </cell>
          <cell r="K11142">
            <v>326899.55</v>
          </cell>
        </row>
        <row r="11143">
          <cell r="B11143" t="str">
            <v>201605</v>
          </cell>
          <cell r="E11143" t="str">
            <v>107</v>
          </cell>
          <cell r="J11143" t="str">
            <v>DUKE_ENERGY_KY_ELEC</v>
          </cell>
          <cell r="K11143">
            <v>64148.98</v>
          </cell>
        </row>
        <row r="11144">
          <cell r="B11144" t="str">
            <v>201605</v>
          </cell>
          <cell r="E11144" t="str">
            <v>107</v>
          </cell>
          <cell r="J11144" t="str">
            <v>DUKE_ENERGY_KY_ELEC</v>
          </cell>
          <cell r="K11144">
            <v>110667.79</v>
          </cell>
        </row>
        <row r="11145">
          <cell r="B11145" t="str">
            <v>201605</v>
          </cell>
          <cell r="E11145" t="str">
            <v>107</v>
          </cell>
          <cell r="J11145" t="str">
            <v>DUKE_ENERGY_KY_ELEC</v>
          </cell>
          <cell r="K11145">
            <v>94875.12</v>
          </cell>
        </row>
        <row r="11146">
          <cell r="B11146" t="str">
            <v>201605</v>
          </cell>
          <cell r="E11146" t="str">
            <v>107</v>
          </cell>
          <cell r="J11146" t="str">
            <v>DUKE_ENERGY_KY_ELEC</v>
          </cell>
          <cell r="K11146">
            <v>71577129.25</v>
          </cell>
        </row>
        <row r="11147">
          <cell r="B11147" t="str">
            <v>201605</v>
          </cell>
          <cell r="E11147" t="str">
            <v>107</v>
          </cell>
          <cell r="J11147" t="str">
            <v>DUKE_ENERGY_KY_ELEC</v>
          </cell>
          <cell r="K11147">
            <v>61303.81</v>
          </cell>
        </row>
        <row r="11148">
          <cell r="B11148" t="str">
            <v>201605</v>
          </cell>
          <cell r="E11148" t="str">
            <v>107</v>
          </cell>
          <cell r="J11148" t="str">
            <v>DUKE_ENERGY_KY_ELEC</v>
          </cell>
          <cell r="K11148">
            <v>69039.040000000008</v>
          </cell>
        </row>
        <row r="11149">
          <cell r="B11149" t="str">
            <v>201605</v>
          </cell>
          <cell r="E11149" t="str">
            <v>107</v>
          </cell>
          <cell r="J11149" t="str">
            <v>DUKE_ENERGY_KY_ELEC</v>
          </cell>
          <cell r="K11149">
            <v>2179.2400000000002</v>
          </cell>
        </row>
        <row r="11150">
          <cell r="B11150" t="str">
            <v>201605</v>
          </cell>
          <cell r="E11150" t="str">
            <v>107</v>
          </cell>
          <cell r="J11150" t="str">
            <v>DUKE_ENERGY_KY_ELEC</v>
          </cell>
          <cell r="K11150">
            <v>116458.61</v>
          </cell>
        </row>
        <row r="11151">
          <cell r="B11151" t="str">
            <v>201605</v>
          </cell>
          <cell r="E11151" t="str">
            <v>107</v>
          </cell>
          <cell r="J11151" t="str">
            <v>DUKE_ENERGY_KY_ELEC</v>
          </cell>
          <cell r="K11151">
            <v>346127.81</v>
          </cell>
        </row>
        <row r="11152">
          <cell r="B11152" t="str">
            <v>201605</v>
          </cell>
          <cell r="E11152" t="str">
            <v>107</v>
          </cell>
          <cell r="J11152" t="str">
            <v>DUKE_ENERGY_KY_ELEC</v>
          </cell>
          <cell r="K11152">
            <v>3063569.2880000002</v>
          </cell>
        </row>
        <row r="11153">
          <cell r="B11153" t="str">
            <v>201605</v>
          </cell>
          <cell r="E11153" t="str">
            <v>107</v>
          </cell>
          <cell r="J11153" t="str">
            <v>DUKE_ENERGY_KY_ELEC</v>
          </cell>
          <cell r="K11153">
            <v>169.07</v>
          </cell>
        </row>
        <row r="11154">
          <cell r="B11154" t="str">
            <v>201605</v>
          </cell>
          <cell r="E11154" t="str">
            <v>107</v>
          </cell>
          <cell r="J11154" t="str">
            <v>DUKE_ENERGY_KY_ELEC</v>
          </cell>
          <cell r="K11154">
            <v>1233273.75</v>
          </cell>
        </row>
        <row r="11155">
          <cell r="B11155" t="str">
            <v>201605</v>
          </cell>
          <cell r="E11155" t="str">
            <v>107</v>
          </cell>
          <cell r="J11155" t="str">
            <v>DUKE_ENERGY_KY_ELEC</v>
          </cell>
          <cell r="K11155">
            <v>427430.08</v>
          </cell>
        </row>
        <row r="11156">
          <cell r="B11156" t="str">
            <v>201605</v>
          </cell>
          <cell r="E11156" t="str">
            <v>107</v>
          </cell>
          <cell r="J11156" t="str">
            <v>DUKE_ENERGY_KY_ELEC</v>
          </cell>
          <cell r="K11156">
            <v>34480.43</v>
          </cell>
        </row>
        <row r="11157">
          <cell r="B11157" t="str">
            <v>201605</v>
          </cell>
          <cell r="E11157" t="str">
            <v>107</v>
          </cell>
          <cell r="J11157" t="str">
            <v>DUKE_ENERGY_KY_ELEC</v>
          </cell>
          <cell r="K11157">
            <v>115148.07</v>
          </cell>
        </row>
        <row r="11158">
          <cell r="B11158" t="str">
            <v>201605</v>
          </cell>
          <cell r="E11158" t="str">
            <v>107</v>
          </cell>
          <cell r="J11158" t="str">
            <v>DUKE_ENERGY_KY_ELEC</v>
          </cell>
          <cell r="K11158">
            <v>220372.36</v>
          </cell>
        </row>
        <row r="11159">
          <cell r="B11159" t="str">
            <v>201605</v>
          </cell>
          <cell r="E11159" t="str">
            <v>107</v>
          </cell>
          <cell r="J11159" t="str">
            <v>DUKE_ENERGY_KY_ELEC</v>
          </cell>
          <cell r="K11159">
            <v>24463.32</v>
          </cell>
        </row>
        <row r="11160">
          <cell r="B11160" t="str">
            <v>201605</v>
          </cell>
          <cell r="E11160" t="str">
            <v>107</v>
          </cell>
          <cell r="J11160" t="str">
            <v>DUKE_ENERGY_KY_ELEC</v>
          </cell>
          <cell r="K11160">
            <v>6211.29</v>
          </cell>
        </row>
        <row r="11161">
          <cell r="B11161" t="str">
            <v>201605</v>
          </cell>
          <cell r="E11161" t="str">
            <v>107</v>
          </cell>
          <cell r="J11161" t="str">
            <v>DUKE_ENERGY_KY_ELEC</v>
          </cell>
          <cell r="K11161">
            <v>1304.6200000000001</v>
          </cell>
        </row>
        <row r="11162">
          <cell r="B11162" t="str">
            <v>201605</v>
          </cell>
          <cell r="E11162" t="str">
            <v>107</v>
          </cell>
          <cell r="J11162" t="str">
            <v>DUKE_ENERGY_KY_ELEC</v>
          </cell>
          <cell r="K11162">
            <v>1445922.16</v>
          </cell>
        </row>
        <row r="11163">
          <cell r="B11163" t="str">
            <v>201605</v>
          </cell>
          <cell r="E11163" t="str">
            <v>107</v>
          </cell>
          <cell r="J11163" t="str">
            <v>DUKE_ENERGY_KY_ELEC</v>
          </cell>
          <cell r="K11163">
            <v>-70025801.319999993</v>
          </cell>
        </row>
        <row r="11164">
          <cell r="B11164" t="str">
            <v>201605</v>
          </cell>
          <cell r="E11164" t="str">
            <v>107</v>
          </cell>
          <cell r="J11164" t="str">
            <v>DUKE_ENERGY_KY_ELEC</v>
          </cell>
          <cell r="K11164">
            <v>-15586730.140000001</v>
          </cell>
        </row>
        <row r="11165">
          <cell r="B11165" t="str">
            <v>201605</v>
          </cell>
          <cell r="E11165" t="str">
            <v>107</v>
          </cell>
          <cell r="J11165" t="str">
            <v>DUKE_ENERGY_KY_ELEC</v>
          </cell>
          <cell r="K11165">
            <v>423981.36</v>
          </cell>
        </row>
        <row r="11166">
          <cell r="B11166" t="str">
            <v>201605</v>
          </cell>
          <cell r="E11166" t="str">
            <v>107</v>
          </cell>
          <cell r="J11166" t="str">
            <v>DUKE_ENERGY_KY_ELEC</v>
          </cell>
          <cell r="K11166">
            <v>75729.790000000008</v>
          </cell>
        </row>
        <row r="11167">
          <cell r="B11167" t="str">
            <v>201605</v>
          </cell>
          <cell r="E11167" t="str">
            <v>107</v>
          </cell>
          <cell r="J11167" t="str">
            <v>DUKE_ENERGY_KY_ELEC</v>
          </cell>
          <cell r="K11167">
            <v>8031360.5999999996</v>
          </cell>
        </row>
        <row r="11168">
          <cell r="B11168" t="str">
            <v>201605</v>
          </cell>
          <cell r="E11168" t="str">
            <v>107</v>
          </cell>
          <cell r="J11168" t="str">
            <v>DUKE_ENERGY_KY_ELEC</v>
          </cell>
          <cell r="K11168">
            <v>210.02</v>
          </cell>
        </row>
        <row r="11169">
          <cell r="B11169" t="str">
            <v>201605</v>
          </cell>
          <cell r="E11169" t="str">
            <v>107</v>
          </cell>
          <cell r="J11169" t="str">
            <v>DUKE_ENERGY_KY_ELEC</v>
          </cell>
          <cell r="K11169">
            <v>82511.09</v>
          </cell>
        </row>
        <row r="11170">
          <cell r="B11170" t="str">
            <v>201605</v>
          </cell>
          <cell r="E11170" t="str">
            <v>107</v>
          </cell>
          <cell r="J11170" t="str">
            <v>DUKE_ENERGY_KY_ELEC</v>
          </cell>
          <cell r="K11170">
            <v>3032.93</v>
          </cell>
        </row>
        <row r="11171">
          <cell r="B11171" t="str">
            <v>201605</v>
          </cell>
          <cell r="E11171" t="str">
            <v>107</v>
          </cell>
          <cell r="J11171" t="str">
            <v>DUKE_ENERGY_KY_ELEC</v>
          </cell>
          <cell r="K11171">
            <v>15368.37</v>
          </cell>
        </row>
        <row r="11172">
          <cell r="B11172" t="str">
            <v>201605</v>
          </cell>
          <cell r="E11172" t="str">
            <v>107</v>
          </cell>
          <cell r="J11172" t="str">
            <v>DUKE_ENERGY_KY_ELEC</v>
          </cell>
          <cell r="K11172">
            <v>-11523.25</v>
          </cell>
        </row>
        <row r="11173">
          <cell r="B11173" t="str">
            <v>201605</v>
          </cell>
          <cell r="E11173" t="str">
            <v>107</v>
          </cell>
          <cell r="J11173" t="str">
            <v>DUKE_ENERGY_KY_ELEC</v>
          </cell>
          <cell r="K11173">
            <v>209235.32</v>
          </cell>
        </row>
        <row r="11174">
          <cell r="B11174" t="str">
            <v>201605</v>
          </cell>
          <cell r="E11174" t="str">
            <v>107</v>
          </cell>
          <cell r="J11174" t="str">
            <v>DUKE_ENERGY_KY_ELEC</v>
          </cell>
          <cell r="K11174">
            <v>2908440.74</v>
          </cell>
        </row>
        <row r="11175">
          <cell r="B11175" t="str">
            <v>201605</v>
          </cell>
          <cell r="E11175" t="str">
            <v>107</v>
          </cell>
          <cell r="J11175" t="str">
            <v>DUKE_ENERGY_KY_ELEC</v>
          </cell>
          <cell r="K11175">
            <v>-1608182.16</v>
          </cell>
        </row>
        <row r="11176">
          <cell r="B11176" t="str">
            <v>201605</v>
          </cell>
          <cell r="E11176" t="str">
            <v>107</v>
          </cell>
          <cell r="J11176" t="str">
            <v>DUKE_ENERGY_KY_ELEC</v>
          </cell>
          <cell r="K11176">
            <v>-43008.31</v>
          </cell>
        </row>
        <row r="11177">
          <cell r="B11177" t="str">
            <v>201605</v>
          </cell>
          <cell r="E11177" t="str">
            <v>107</v>
          </cell>
          <cell r="J11177" t="str">
            <v>DUKE_ENERGY_KY_ELEC</v>
          </cell>
          <cell r="K11177">
            <v>76891.05</v>
          </cell>
        </row>
        <row r="11178">
          <cell r="B11178" t="str">
            <v>201605</v>
          </cell>
          <cell r="E11178" t="str">
            <v>107</v>
          </cell>
          <cell r="J11178" t="str">
            <v>DUKE_ENERGY_KY_GAS</v>
          </cell>
          <cell r="K11178">
            <v>881199.2</v>
          </cell>
        </row>
        <row r="11179">
          <cell r="B11179" t="str">
            <v>201605</v>
          </cell>
          <cell r="E11179" t="str">
            <v>107</v>
          </cell>
          <cell r="J11179" t="str">
            <v>DUKE_ENERGY_KY_GAS</v>
          </cell>
          <cell r="K11179">
            <v>4459220.32</v>
          </cell>
        </row>
        <row r="11180">
          <cell r="B11180" t="str">
            <v>201605</v>
          </cell>
          <cell r="E11180" t="str">
            <v>107</v>
          </cell>
          <cell r="J11180" t="str">
            <v>DUKE_ENERGY_KY_GAS</v>
          </cell>
          <cell r="K11180">
            <v>186601.15</v>
          </cell>
        </row>
        <row r="11181">
          <cell r="B11181" t="str">
            <v>201605</v>
          </cell>
          <cell r="E11181" t="str">
            <v>107</v>
          </cell>
          <cell r="J11181" t="str">
            <v>DUKE_ENERGY_KY_GAS</v>
          </cell>
          <cell r="K11181">
            <v>134674.231</v>
          </cell>
        </row>
        <row r="11182">
          <cell r="B11182" t="str">
            <v>201605</v>
          </cell>
          <cell r="E11182" t="str">
            <v>107</v>
          </cell>
          <cell r="J11182" t="str">
            <v>DUKE_ENERGY_KY_GAS</v>
          </cell>
          <cell r="K11182">
            <v>500891.98</v>
          </cell>
        </row>
        <row r="11183">
          <cell r="B11183" t="str">
            <v>201605</v>
          </cell>
          <cell r="E11183" t="str">
            <v>107</v>
          </cell>
          <cell r="J11183" t="str">
            <v>DUKE_ENERGY_KY_GAS</v>
          </cell>
          <cell r="K11183">
            <v>634579.66</v>
          </cell>
        </row>
        <row r="11184">
          <cell r="B11184" t="str">
            <v>201605</v>
          </cell>
          <cell r="E11184" t="str">
            <v>107</v>
          </cell>
          <cell r="J11184" t="str">
            <v>DUKE_ENERGY_KY_GAS</v>
          </cell>
          <cell r="K11184">
            <v>1131996.2</v>
          </cell>
        </row>
        <row r="11185">
          <cell r="B11185" t="str">
            <v>201605</v>
          </cell>
          <cell r="E11185" t="str">
            <v>107</v>
          </cell>
          <cell r="J11185" t="str">
            <v>DUKE_ENERGY_KY_GAS</v>
          </cell>
          <cell r="K11185">
            <v>-1496.98</v>
          </cell>
        </row>
        <row r="11186">
          <cell r="B11186" t="str">
            <v>201605</v>
          </cell>
          <cell r="E11186" t="str">
            <v>107</v>
          </cell>
          <cell r="J11186" t="str">
            <v>DUKE_ENERGY_KY_GAS</v>
          </cell>
          <cell r="K11186">
            <v>42270.91</v>
          </cell>
        </row>
        <row r="11187">
          <cell r="B11187" t="str">
            <v>201605</v>
          </cell>
          <cell r="E11187" t="str">
            <v>107</v>
          </cell>
          <cell r="J11187" t="str">
            <v>DUKE_ENERGY_KY_GAS</v>
          </cell>
          <cell r="K11187">
            <v>495</v>
          </cell>
        </row>
        <row r="11188">
          <cell r="B11188" t="str">
            <v>201605</v>
          </cell>
          <cell r="E11188" t="str">
            <v>107</v>
          </cell>
          <cell r="J11188" t="str">
            <v>DUKE_ENERGY_KY_ELEC</v>
          </cell>
          <cell r="K11188">
            <v>0</v>
          </cell>
        </row>
        <row r="11189">
          <cell r="B11189" t="str">
            <v>201605</v>
          </cell>
          <cell r="E11189" t="str">
            <v>107</v>
          </cell>
          <cell r="J11189" t="str">
            <v>DUKE_ENERGY_KY_ELEC</v>
          </cell>
          <cell r="K11189">
            <v>0</v>
          </cell>
        </row>
        <row r="11190">
          <cell r="B11190" t="str">
            <v>201605</v>
          </cell>
          <cell r="E11190" t="str">
            <v>107</v>
          </cell>
          <cell r="J11190" t="str">
            <v>DUKE_ENERGY_KY_ELEC</v>
          </cell>
          <cell r="K11190">
            <v>0</v>
          </cell>
        </row>
        <row r="11191">
          <cell r="B11191" t="str">
            <v>201605</v>
          </cell>
          <cell r="E11191" t="str">
            <v>107</v>
          </cell>
          <cell r="J11191" t="str">
            <v>DUKE_ENERGY_KY_ELEC</v>
          </cell>
          <cell r="K11191">
            <v>0</v>
          </cell>
        </row>
        <row r="11192">
          <cell r="B11192" t="str">
            <v>201605</v>
          </cell>
          <cell r="E11192" t="str">
            <v>107</v>
          </cell>
          <cell r="J11192" t="str">
            <v>DUKE_ENERGY_KY_ELEC</v>
          </cell>
          <cell r="K11192">
            <v>0</v>
          </cell>
        </row>
        <row r="11193">
          <cell r="B11193" t="str">
            <v>201605</v>
          </cell>
          <cell r="E11193" t="str">
            <v>107</v>
          </cell>
          <cell r="J11193" t="str">
            <v>DUKE_ENERGY_KY_ELEC</v>
          </cell>
          <cell r="K11193">
            <v>0</v>
          </cell>
        </row>
        <row r="11194">
          <cell r="B11194" t="str">
            <v>201605</v>
          </cell>
          <cell r="E11194" t="str">
            <v>107</v>
          </cell>
          <cell r="J11194" t="str">
            <v>DUKE_ENERGY_KY_ELEC</v>
          </cell>
          <cell r="K11194">
            <v>0</v>
          </cell>
        </row>
        <row r="11195">
          <cell r="B11195" t="str">
            <v>201605</v>
          </cell>
          <cell r="E11195" t="str">
            <v>107</v>
          </cell>
          <cell r="J11195" t="str">
            <v>DUKE_ENERGY_KY_ELEC</v>
          </cell>
          <cell r="K11195">
            <v>0</v>
          </cell>
        </row>
        <row r="11196">
          <cell r="B11196" t="str">
            <v>201605</v>
          </cell>
          <cell r="E11196" t="str">
            <v>107</v>
          </cell>
          <cell r="J11196" t="str">
            <v>DUKE_ENERGY_KY_GAS</v>
          </cell>
          <cell r="K11196">
            <v>0</v>
          </cell>
        </row>
        <row r="11197">
          <cell r="B11197" t="str">
            <v>201605</v>
          </cell>
          <cell r="E11197" t="str">
            <v>107</v>
          </cell>
          <cell r="J11197" t="str">
            <v>DUKE_ENERGY_KY_ELEC</v>
          </cell>
          <cell r="K11197">
            <v>0</v>
          </cell>
        </row>
        <row r="11198">
          <cell r="B11198" t="str">
            <v>201605</v>
          </cell>
          <cell r="E11198" t="str">
            <v>107</v>
          </cell>
          <cell r="J11198" t="str">
            <v>DUKE_ENERGY_KY_ELEC</v>
          </cell>
          <cell r="K11198">
            <v>0</v>
          </cell>
        </row>
        <row r="11199">
          <cell r="B11199" t="str">
            <v>201605</v>
          </cell>
          <cell r="E11199" t="str">
            <v>107</v>
          </cell>
          <cell r="J11199" t="str">
            <v>DUKE_ENERGY_KY_ELEC</v>
          </cell>
          <cell r="K11199">
            <v>0</v>
          </cell>
        </row>
        <row r="11200">
          <cell r="B11200" t="str">
            <v>201605</v>
          </cell>
          <cell r="E11200" t="str">
            <v>107</v>
          </cell>
          <cell r="J11200" t="str">
            <v>DUKE_ENERGY_KY_ELEC</v>
          </cell>
          <cell r="K11200">
            <v>0</v>
          </cell>
        </row>
        <row r="11201">
          <cell r="B11201" t="str">
            <v>201605</v>
          </cell>
          <cell r="E11201" t="str">
            <v>107</v>
          </cell>
          <cell r="J11201" t="str">
            <v>DUKE_ENERGY_KY_ELEC</v>
          </cell>
          <cell r="K11201">
            <v>0</v>
          </cell>
        </row>
        <row r="11202">
          <cell r="B11202" t="str">
            <v>201605</v>
          </cell>
          <cell r="E11202" t="str">
            <v>107</v>
          </cell>
          <cell r="J11202" t="str">
            <v>DUKE_ENERGY_KY_ELEC</v>
          </cell>
          <cell r="K11202">
            <v>0</v>
          </cell>
        </row>
        <row r="11203">
          <cell r="B11203" t="str">
            <v>201605</v>
          </cell>
          <cell r="E11203" t="str">
            <v>107</v>
          </cell>
          <cell r="J11203" t="str">
            <v>DUKE_ENERGY_KY_ELEC</v>
          </cell>
          <cell r="K11203">
            <v>0</v>
          </cell>
        </row>
        <row r="11204">
          <cell r="B11204" t="str">
            <v>201605</v>
          </cell>
          <cell r="E11204" t="str">
            <v>107</v>
          </cell>
          <cell r="J11204" t="str">
            <v>DUKE_ENERGY_KY_ELEC</v>
          </cell>
          <cell r="K11204">
            <v>0</v>
          </cell>
        </row>
        <row r="11205">
          <cell r="B11205" t="str">
            <v>201605</v>
          </cell>
          <cell r="E11205" t="str">
            <v>107</v>
          </cell>
          <cell r="J11205" t="str">
            <v>DUKE_ENERGY_KY_ELEC</v>
          </cell>
          <cell r="K11205">
            <v>0</v>
          </cell>
        </row>
        <row r="11206">
          <cell r="B11206" t="str">
            <v>201605</v>
          </cell>
          <cell r="E11206" t="str">
            <v>107</v>
          </cell>
          <cell r="J11206" t="str">
            <v>DUKE_ENERGY_KY_ELEC</v>
          </cell>
          <cell r="K11206">
            <v>0</v>
          </cell>
        </row>
        <row r="11207">
          <cell r="B11207" t="str">
            <v>201605</v>
          </cell>
          <cell r="E11207" t="str">
            <v>107</v>
          </cell>
          <cell r="J11207" t="str">
            <v>DUKE_ENERGY_KY_GAS</v>
          </cell>
          <cell r="K11207">
            <v>0</v>
          </cell>
        </row>
        <row r="11208">
          <cell r="B11208" t="str">
            <v>201605</v>
          </cell>
          <cell r="E11208" t="str">
            <v>107</v>
          </cell>
          <cell r="J11208" t="str">
            <v>DUKE_ENERGY_KY_GAS</v>
          </cell>
          <cell r="K11208">
            <v>0</v>
          </cell>
        </row>
        <row r="11209">
          <cell r="B11209" t="str">
            <v>201605</v>
          </cell>
          <cell r="E11209" t="str">
            <v>107</v>
          </cell>
          <cell r="J11209" t="str">
            <v>DUKE_ENERGY_KY_ELEC</v>
          </cell>
          <cell r="K11209">
            <v>0</v>
          </cell>
        </row>
        <row r="11210">
          <cell r="B11210" t="str">
            <v>201605</v>
          </cell>
          <cell r="E11210" t="str">
            <v>107</v>
          </cell>
          <cell r="J11210" t="str">
            <v>DUKE_ENERGY_KY_ELEC</v>
          </cell>
          <cell r="K11210">
            <v>-209.66</v>
          </cell>
        </row>
        <row r="11211">
          <cell r="B11211" t="str">
            <v>201605</v>
          </cell>
          <cell r="E11211" t="str">
            <v>107</v>
          </cell>
          <cell r="J11211" t="str">
            <v>DUKE_ENERGY_KY_ELEC</v>
          </cell>
          <cell r="K11211">
            <v>209.66</v>
          </cell>
        </row>
        <row r="11212">
          <cell r="B11212" t="str">
            <v>201605</v>
          </cell>
          <cell r="E11212" t="str">
            <v>107</v>
          </cell>
          <cell r="J11212" t="str">
            <v>DUKE_ENERGY_KY_GAS</v>
          </cell>
          <cell r="K11212">
            <v>0</v>
          </cell>
        </row>
        <row r="11213">
          <cell r="B11213" t="str">
            <v>201605</v>
          </cell>
          <cell r="E11213" t="str">
            <v>107</v>
          </cell>
          <cell r="J11213" t="str">
            <v>DUKE_ENERGY_KY_ELEC</v>
          </cell>
          <cell r="K11213">
            <v>0</v>
          </cell>
        </row>
        <row r="11214">
          <cell r="B11214" t="str">
            <v>201605</v>
          </cell>
          <cell r="E11214" t="str">
            <v>107</v>
          </cell>
          <cell r="J11214" t="str">
            <v>DUKE_ENERGY_KY_ELEC</v>
          </cell>
          <cell r="K11214">
            <v>0</v>
          </cell>
        </row>
        <row r="11215">
          <cell r="B11215" t="str">
            <v>201605</v>
          </cell>
          <cell r="E11215" t="str">
            <v>107</v>
          </cell>
          <cell r="J11215" t="str">
            <v>DUKE_ENERGY_KY_ELEC</v>
          </cell>
          <cell r="K11215">
            <v>0</v>
          </cell>
        </row>
        <row r="11216">
          <cell r="B11216" t="str">
            <v>201605</v>
          </cell>
          <cell r="E11216" t="str">
            <v>107</v>
          </cell>
          <cell r="J11216" t="str">
            <v>DUKE_ENERGY_KY_ELEC</v>
          </cell>
          <cell r="K11216">
            <v>0</v>
          </cell>
        </row>
        <row r="11217">
          <cell r="B11217" t="str">
            <v>201605</v>
          </cell>
          <cell r="E11217" t="str">
            <v>107</v>
          </cell>
          <cell r="J11217" t="str">
            <v>DUKE_ENERGY_KY_ELEC</v>
          </cell>
          <cell r="K11217">
            <v>1456614.69</v>
          </cell>
        </row>
        <row r="11218">
          <cell r="B11218" t="str">
            <v>201605</v>
          </cell>
          <cell r="E11218" t="str">
            <v>107</v>
          </cell>
          <cell r="J11218" t="str">
            <v>DUKE_ENERGY_KY_ELEC</v>
          </cell>
          <cell r="K11218">
            <v>-1456614.69</v>
          </cell>
        </row>
        <row r="11219">
          <cell r="B11219" t="str">
            <v>201605</v>
          </cell>
          <cell r="E11219" t="str">
            <v>107</v>
          </cell>
          <cell r="J11219" t="str">
            <v>DUKE_ENERGY_KY_ELEC</v>
          </cell>
          <cell r="K11219">
            <v>0</v>
          </cell>
        </row>
        <row r="11220">
          <cell r="B11220" t="str">
            <v>201605</v>
          </cell>
          <cell r="E11220" t="str">
            <v>107</v>
          </cell>
          <cell r="J11220" t="str">
            <v>DUKE_ENERGY_KY_ELEC</v>
          </cell>
          <cell r="K11220">
            <v>0</v>
          </cell>
        </row>
        <row r="11221">
          <cell r="B11221" t="str">
            <v>201605</v>
          </cell>
          <cell r="E11221" t="str">
            <v>107</v>
          </cell>
          <cell r="J11221" t="str">
            <v>DUKE_ENERGY_KY_ELEC</v>
          </cell>
          <cell r="K11221">
            <v>0</v>
          </cell>
        </row>
        <row r="11222">
          <cell r="B11222" t="str">
            <v>201605</v>
          </cell>
          <cell r="E11222" t="str">
            <v>107</v>
          </cell>
          <cell r="J11222" t="str">
            <v>DUKE_ENERGY_KY_GAS</v>
          </cell>
          <cell r="K11222">
            <v>0</v>
          </cell>
        </row>
        <row r="11223">
          <cell r="B11223" t="str">
            <v>201605</v>
          </cell>
          <cell r="E11223" t="str">
            <v>107</v>
          </cell>
          <cell r="J11223" t="str">
            <v>DUKE_ENERGY_KY_GAS</v>
          </cell>
          <cell r="K11223">
            <v>0</v>
          </cell>
        </row>
        <row r="11224">
          <cell r="B11224" t="str">
            <v>201605</v>
          </cell>
          <cell r="E11224" t="str">
            <v>107</v>
          </cell>
          <cell r="J11224" t="str">
            <v>DUKE_ENERGY_KY_GAS</v>
          </cell>
          <cell r="K11224">
            <v>0</v>
          </cell>
        </row>
        <row r="11225">
          <cell r="B11225" t="str">
            <v>201605</v>
          </cell>
          <cell r="E11225" t="str">
            <v>108</v>
          </cell>
          <cell r="J11225" t="str">
            <v>DUKE_ENERGY_KY_ELEC</v>
          </cell>
          <cell r="K11225">
            <v>-719284.87</v>
          </cell>
        </row>
        <row r="11226">
          <cell r="B11226" t="str">
            <v>201605</v>
          </cell>
          <cell r="E11226" t="str">
            <v>108</v>
          </cell>
          <cell r="J11226" t="str">
            <v>DUKE_ENERGY_KY_ELEC</v>
          </cell>
          <cell r="K11226">
            <v>39902273.359999999</v>
          </cell>
        </row>
        <row r="11227">
          <cell r="B11227" t="str">
            <v>201605</v>
          </cell>
          <cell r="E11227" t="str">
            <v>108</v>
          </cell>
          <cell r="J11227" t="str">
            <v>DUKE_ENERGY_KY_ELEC</v>
          </cell>
          <cell r="K11227">
            <v>-218281961.5</v>
          </cell>
        </row>
        <row r="11228">
          <cell r="B11228" t="str">
            <v>201605</v>
          </cell>
          <cell r="E11228" t="str">
            <v>108</v>
          </cell>
          <cell r="J11228" t="str">
            <v>DUKE_ENERGY_KY_ELEC</v>
          </cell>
          <cell r="K11228">
            <v>-201330619.74000001</v>
          </cell>
        </row>
        <row r="11229">
          <cell r="B11229" t="str">
            <v>201605</v>
          </cell>
          <cell r="E11229" t="str">
            <v>108</v>
          </cell>
          <cell r="J11229" t="str">
            <v>DUKE_ENERGY_KY_ELEC</v>
          </cell>
          <cell r="K11229">
            <v>117964.45</v>
          </cell>
        </row>
        <row r="11230">
          <cell r="B11230" t="str">
            <v>201605</v>
          </cell>
          <cell r="E11230" t="str">
            <v>108</v>
          </cell>
          <cell r="J11230" t="str">
            <v>DUKE_ENERGY_KY_ELEC</v>
          </cell>
          <cell r="K11230">
            <v>-60013086.310000002</v>
          </cell>
        </row>
        <row r="11231">
          <cell r="B11231" t="str">
            <v>201605</v>
          </cell>
          <cell r="E11231" t="str">
            <v>108</v>
          </cell>
          <cell r="J11231" t="str">
            <v>DUKE_ENERGY_KY_ELEC</v>
          </cell>
          <cell r="K11231">
            <v>-9967309.8399999999</v>
          </cell>
        </row>
        <row r="11232">
          <cell r="B11232" t="str">
            <v>201605</v>
          </cell>
          <cell r="E11232" t="str">
            <v>108</v>
          </cell>
          <cell r="J11232" t="str">
            <v>DUKE_ENERGY_KY_ELEC</v>
          </cell>
          <cell r="K11232">
            <v>-21008394.579999998</v>
          </cell>
        </row>
        <row r="11233">
          <cell r="B11233" t="str">
            <v>201605</v>
          </cell>
          <cell r="E11233" t="str">
            <v>108</v>
          </cell>
          <cell r="J11233" t="str">
            <v>DUKE_ENERGY_KY_ELEC</v>
          </cell>
          <cell r="K11233">
            <v>-25488856.25</v>
          </cell>
        </row>
        <row r="11234">
          <cell r="B11234" t="str">
            <v>201605</v>
          </cell>
          <cell r="E11234" t="str">
            <v>108</v>
          </cell>
          <cell r="J11234" t="str">
            <v>DUKE_ENERGY_KY_ELEC</v>
          </cell>
          <cell r="K11234">
            <v>-25900927.82</v>
          </cell>
        </row>
        <row r="11235">
          <cell r="B11235" t="str">
            <v>201605</v>
          </cell>
          <cell r="E11235" t="str">
            <v>108</v>
          </cell>
          <cell r="J11235" t="str">
            <v>DUKE_ENERGY_KY_ELEC</v>
          </cell>
          <cell r="K11235">
            <v>-22321180.420000002</v>
          </cell>
        </row>
        <row r="11236">
          <cell r="B11236" t="str">
            <v>201605</v>
          </cell>
          <cell r="E11236" t="str">
            <v>108</v>
          </cell>
          <cell r="J11236" t="str">
            <v>DUKE_ENERGY_KY_ELEC</v>
          </cell>
          <cell r="K11236">
            <v>-27140599.850000001</v>
          </cell>
        </row>
        <row r="11237">
          <cell r="B11237" t="str">
            <v>201605</v>
          </cell>
          <cell r="E11237" t="str">
            <v>108</v>
          </cell>
          <cell r="J11237" t="str">
            <v>DUKE_ENERGY_KY_ELEC</v>
          </cell>
          <cell r="K11237">
            <v>-25595426.75</v>
          </cell>
        </row>
        <row r="11238">
          <cell r="B11238" t="str">
            <v>201605</v>
          </cell>
          <cell r="E11238" t="str">
            <v>108</v>
          </cell>
          <cell r="J11238" t="str">
            <v>DUKE_ENERGY_KY_ELEC</v>
          </cell>
          <cell r="K11238">
            <v>-7608.92</v>
          </cell>
        </row>
        <row r="11239">
          <cell r="B11239" t="str">
            <v>201605</v>
          </cell>
          <cell r="E11239" t="str">
            <v>108</v>
          </cell>
          <cell r="J11239" t="str">
            <v>DUKE_ENERGY_KY_ELEC</v>
          </cell>
          <cell r="K11239">
            <v>-34939739.920000002</v>
          </cell>
        </row>
        <row r="11240">
          <cell r="B11240" t="str">
            <v>201605</v>
          </cell>
          <cell r="E11240" t="str">
            <v>108</v>
          </cell>
          <cell r="J11240" t="str">
            <v>DUKE_ENERGY_KY_ELEC</v>
          </cell>
          <cell r="K11240">
            <v>13.52</v>
          </cell>
        </row>
        <row r="11241">
          <cell r="B11241" t="str">
            <v>201605</v>
          </cell>
          <cell r="E11241" t="str">
            <v>108</v>
          </cell>
          <cell r="J11241" t="str">
            <v>DUKE_ENERGY_KY_ELEC</v>
          </cell>
          <cell r="K11241">
            <v>-109187112.04000001</v>
          </cell>
        </row>
        <row r="11242">
          <cell r="B11242" t="str">
            <v>201605</v>
          </cell>
          <cell r="E11242" t="str">
            <v>108</v>
          </cell>
          <cell r="J11242" t="str">
            <v>DUKE_ENERGY_KY_ELEC</v>
          </cell>
          <cell r="K11242">
            <v>-1556.16</v>
          </cell>
        </row>
        <row r="11243">
          <cell r="B11243" t="str">
            <v>201605</v>
          </cell>
          <cell r="E11243" t="str">
            <v>108</v>
          </cell>
          <cell r="J11243" t="str">
            <v>DUKE_ENERGY_KY_ELEC</v>
          </cell>
          <cell r="K11243">
            <v>-31991.71</v>
          </cell>
        </row>
        <row r="11244">
          <cell r="B11244" t="str">
            <v>201605</v>
          </cell>
          <cell r="E11244" t="str">
            <v>108</v>
          </cell>
          <cell r="J11244" t="str">
            <v>DUKE_ENERGY_KY_ELEC</v>
          </cell>
          <cell r="K11244">
            <v>-1077759.77</v>
          </cell>
        </row>
        <row r="11245">
          <cell r="B11245" t="str">
            <v>201605</v>
          </cell>
          <cell r="E11245" t="str">
            <v>108</v>
          </cell>
          <cell r="J11245" t="str">
            <v>DUKE_ENERGY_KY_ELEC</v>
          </cell>
          <cell r="K11245">
            <v>0</v>
          </cell>
        </row>
        <row r="11246">
          <cell r="B11246" t="str">
            <v>201605</v>
          </cell>
          <cell r="E11246" t="str">
            <v>108</v>
          </cell>
          <cell r="J11246" t="str">
            <v>DUKE_ENERGY_KY_GAS</v>
          </cell>
          <cell r="K11246">
            <v>-54269797.909999996</v>
          </cell>
        </row>
        <row r="11247">
          <cell r="B11247" t="str">
            <v>201605</v>
          </cell>
          <cell r="E11247" t="str">
            <v>108</v>
          </cell>
          <cell r="J11247" t="str">
            <v>DUKE_ENERGY_KY_GAS</v>
          </cell>
          <cell r="K11247">
            <v>-80843444.450000003</v>
          </cell>
        </row>
        <row r="11248">
          <cell r="B11248" t="str">
            <v>201605</v>
          </cell>
          <cell r="E11248" t="str">
            <v>108</v>
          </cell>
          <cell r="J11248" t="str">
            <v>DUKE_ENERGY_KY_GAS</v>
          </cell>
          <cell r="K11248">
            <v>0</v>
          </cell>
        </row>
        <row r="11249">
          <cell r="B11249" t="str">
            <v>201605</v>
          </cell>
          <cell r="E11249" t="str">
            <v>108</v>
          </cell>
          <cell r="J11249" t="str">
            <v>DUKE_ENERGY_KY_ELEC</v>
          </cell>
          <cell r="K11249">
            <v>-7084064.54</v>
          </cell>
        </row>
        <row r="11250">
          <cell r="B11250" t="str">
            <v>201605</v>
          </cell>
          <cell r="E11250" t="str">
            <v>108</v>
          </cell>
          <cell r="J11250" t="str">
            <v>DUKE_ENERGY_KY_ELEC</v>
          </cell>
          <cell r="K11250">
            <v>-1908459.49</v>
          </cell>
        </row>
        <row r="11251">
          <cell r="B11251" t="str">
            <v>201605</v>
          </cell>
          <cell r="E11251" t="str">
            <v>108</v>
          </cell>
          <cell r="J11251" t="str">
            <v>DUKE_ENERGY_KY_ELEC</v>
          </cell>
          <cell r="K11251">
            <v>-518198.1</v>
          </cell>
        </row>
        <row r="11252">
          <cell r="B11252" t="str">
            <v>201605</v>
          </cell>
          <cell r="E11252" t="str">
            <v>108</v>
          </cell>
          <cell r="J11252" t="str">
            <v>DUKE_ENERGY_KY_GAS</v>
          </cell>
          <cell r="K11252">
            <v>17981.39</v>
          </cell>
        </row>
        <row r="11253">
          <cell r="B11253" t="str">
            <v>201605</v>
          </cell>
          <cell r="E11253" t="str">
            <v>108</v>
          </cell>
          <cell r="J11253" t="str">
            <v>DUKE_ENERGY_KY_ELEC</v>
          </cell>
          <cell r="K11253">
            <v>-149815.62</v>
          </cell>
        </row>
        <row r="11254">
          <cell r="B11254" t="str">
            <v>201605</v>
          </cell>
          <cell r="E11254" t="str">
            <v>108</v>
          </cell>
          <cell r="J11254" t="str">
            <v>DUKE_ENERGY_KY_ELEC</v>
          </cell>
          <cell r="K11254">
            <v>-28331.47</v>
          </cell>
        </row>
        <row r="11255">
          <cell r="B11255" t="str">
            <v>201605</v>
          </cell>
          <cell r="E11255" t="str">
            <v>108</v>
          </cell>
          <cell r="J11255" t="str">
            <v>DUKE_ENERGY_KY_GAS</v>
          </cell>
          <cell r="K11255">
            <v>7768.78</v>
          </cell>
        </row>
        <row r="11256">
          <cell r="B11256" t="str">
            <v>201605</v>
          </cell>
          <cell r="E11256" t="str">
            <v>108</v>
          </cell>
          <cell r="J11256" t="str">
            <v>DUKE_ENERGY_KY_ELEC</v>
          </cell>
          <cell r="K11256">
            <v>-90.71</v>
          </cell>
        </row>
        <row r="11257">
          <cell r="B11257" t="str">
            <v>201605</v>
          </cell>
          <cell r="E11257" t="str">
            <v>108</v>
          </cell>
          <cell r="J11257" t="str">
            <v>DUKE_ENERGY_KY_ELEC</v>
          </cell>
          <cell r="K11257">
            <v>-11305853.699999999</v>
          </cell>
        </row>
        <row r="11258">
          <cell r="B11258" t="str">
            <v>201605</v>
          </cell>
          <cell r="E11258" t="str">
            <v>108</v>
          </cell>
          <cell r="J11258" t="str">
            <v>DUKE_ENERGY_KY_ELEC</v>
          </cell>
          <cell r="K11258">
            <v>-675317.72</v>
          </cell>
        </row>
        <row r="11259">
          <cell r="B11259" t="str">
            <v>201605</v>
          </cell>
          <cell r="E11259" t="str">
            <v>108</v>
          </cell>
          <cell r="J11259" t="str">
            <v>DUKE_ENERGY_KY_ELEC</v>
          </cell>
          <cell r="K11259">
            <v>-704707.85</v>
          </cell>
        </row>
        <row r="11260">
          <cell r="B11260" t="str">
            <v>201605</v>
          </cell>
          <cell r="E11260" t="str">
            <v>108</v>
          </cell>
          <cell r="J11260" t="str">
            <v>DUKE_ENERGY_KY_ELEC</v>
          </cell>
          <cell r="K11260">
            <v>-8220362.8300000001</v>
          </cell>
        </row>
        <row r="11261">
          <cell r="B11261" t="str">
            <v>201605</v>
          </cell>
          <cell r="E11261" t="str">
            <v>108</v>
          </cell>
          <cell r="J11261" t="str">
            <v>DUKE_ENERGY_KY_ELEC</v>
          </cell>
          <cell r="K11261">
            <v>-86608.44</v>
          </cell>
        </row>
        <row r="11262">
          <cell r="B11262" t="str">
            <v>201605</v>
          </cell>
          <cell r="E11262" t="str">
            <v>108</v>
          </cell>
          <cell r="J11262" t="str">
            <v>DUKE_ENERGY_KY_ELEC</v>
          </cell>
          <cell r="K11262">
            <v>-92205.440000000002</v>
          </cell>
        </row>
        <row r="11263">
          <cell r="B11263" t="str">
            <v>201605</v>
          </cell>
          <cell r="E11263" t="str">
            <v>108</v>
          </cell>
          <cell r="J11263" t="str">
            <v>DUKE_ENERGY_KY_ELEC</v>
          </cell>
          <cell r="K11263">
            <v>-92205.440000000002</v>
          </cell>
        </row>
        <row r="11264">
          <cell r="B11264" t="str">
            <v>201605</v>
          </cell>
          <cell r="E11264" t="str">
            <v>108</v>
          </cell>
          <cell r="J11264" t="str">
            <v>DUKE_ENERGY_KY_ELEC</v>
          </cell>
          <cell r="K11264">
            <v>-92205.440000000002</v>
          </cell>
        </row>
        <row r="11265">
          <cell r="B11265" t="str">
            <v>201605</v>
          </cell>
          <cell r="E11265" t="str">
            <v>108</v>
          </cell>
          <cell r="J11265" t="str">
            <v>DUKE_ENERGY_KY_ELEC</v>
          </cell>
          <cell r="K11265">
            <v>-92205.42</v>
          </cell>
        </row>
        <row r="11266">
          <cell r="B11266" t="str">
            <v>201605</v>
          </cell>
          <cell r="E11266" t="str">
            <v>108</v>
          </cell>
          <cell r="J11266" t="str">
            <v>DUKE_ENERGY_KY_ELEC</v>
          </cell>
          <cell r="K11266">
            <v>-86608.41</v>
          </cell>
        </row>
        <row r="11267">
          <cell r="B11267" t="str">
            <v>201605</v>
          </cell>
          <cell r="E11267" t="str">
            <v>108</v>
          </cell>
          <cell r="J11267" t="str">
            <v>DUKE_ENERGY_KY_ELEC</v>
          </cell>
          <cell r="K11267">
            <v>-15856.91</v>
          </cell>
        </row>
        <row r="11268">
          <cell r="B11268" t="str">
            <v>201605</v>
          </cell>
          <cell r="E11268" t="str">
            <v>108</v>
          </cell>
          <cell r="J11268" t="str">
            <v>DUKE_ENERGY_KY_ELEC</v>
          </cell>
          <cell r="K11268">
            <v>-5172475.04</v>
          </cell>
        </row>
        <row r="11269">
          <cell r="B11269" t="str">
            <v>201605</v>
          </cell>
          <cell r="E11269" t="str">
            <v>108</v>
          </cell>
          <cell r="J11269" t="str">
            <v>DUKE_ENERGY_KY_ELEC</v>
          </cell>
          <cell r="K11269">
            <v>-22673026.030000001</v>
          </cell>
        </row>
        <row r="11270">
          <cell r="B11270" t="str">
            <v>201605</v>
          </cell>
          <cell r="E11270" t="str">
            <v>108</v>
          </cell>
          <cell r="J11270" t="str">
            <v>DUKE_ENERGY_KY_ELEC</v>
          </cell>
          <cell r="K11270">
            <v>74.88</v>
          </cell>
        </row>
        <row r="11271">
          <cell r="B11271" t="str">
            <v>201605</v>
          </cell>
          <cell r="E11271" t="str">
            <v>108</v>
          </cell>
          <cell r="J11271" t="str">
            <v>DUKE_ENERGY_KY_GAS</v>
          </cell>
          <cell r="K11271">
            <v>-2997991.92</v>
          </cell>
        </row>
        <row r="11272">
          <cell r="B11272" t="str">
            <v>201605</v>
          </cell>
          <cell r="E11272" t="str">
            <v>108</v>
          </cell>
          <cell r="J11272" t="str">
            <v>DUKE_ENERGY_KY_GAS</v>
          </cell>
          <cell r="K11272">
            <v>-14082834.51</v>
          </cell>
        </row>
        <row r="11273">
          <cell r="B11273" t="str">
            <v>201605</v>
          </cell>
          <cell r="E11273" t="str">
            <v>108</v>
          </cell>
          <cell r="J11273" t="str">
            <v>DUKE_ENERGY_KY_ELEC</v>
          </cell>
          <cell r="K11273">
            <v>-4465749.8099999996</v>
          </cell>
        </row>
        <row r="11274">
          <cell r="B11274" t="str">
            <v>201605</v>
          </cell>
          <cell r="E11274" t="str">
            <v>108</v>
          </cell>
          <cell r="J11274" t="str">
            <v>DUKE_ENERGY_KY_ELEC</v>
          </cell>
          <cell r="K11274">
            <v>-570234.14</v>
          </cell>
        </row>
        <row r="11275">
          <cell r="B11275" t="str">
            <v>201605</v>
          </cell>
          <cell r="E11275" t="str">
            <v>108</v>
          </cell>
          <cell r="J11275" t="str">
            <v>DUKE_ENERGY_KY_GAS</v>
          </cell>
          <cell r="K11275">
            <v>-551288.28</v>
          </cell>
        </row>
        <row r="11276">
          <cell r="B11276" t="str">
            <v>201605</v>
          </cell>
          <cell r="E11276" t="str">
            <v>108</v>
          </cell>
          <cell r="J11276" t="str">
            <v>DUKE_ENERGY_KY_GAS</v>
          </cell>
          <cell r="K11276">
            <v>-320863.23</v>
          </cell>
        </row>
        <row r="11277">
          <cell r="B11277" t="str">
            <v>201605</v>
          </cell>
          <cell r="E11277" t="str">
            <v>108</v>
          </cell>
          <cell r="J11277" t="str">
            <v>DUKE_ENERGY_KY_ELEC</v>
          </cell>
          <cell r="K11277">
            <v>-352043.41</v>
          </cell>
        </row>
        <row r="11278">
          <cell r="B11278" t="str">
            <v>201605</v>
          </cell>
          <cell r="E11278" t="str">
            <v>108</v>
          </cell>
          <cell r="J11278" t="str">
            <v>DUKE_ENERGY_KY_ELEC</v>
          </cell>
          <cell r="K11278">
            <v>0</v>
          </cell>
        </row>
        <row r="11279">
          <cell r="B11279" t="str">
            <v>201605</v>
          </cell>
          <cell r="E11279" t="str">
            <v>108</v>
          </cell>
          <cell r="J11279" t="str">
            <v>DUKE_ENERGY_KY_ELEC</v>
          </cell>
          <cell r="K11279">
            <v>0</v>
          </cell>
        </row>
        <row r="11280">
          <cell r="B11280" t="str">
            <v>201605</v>
          </cell>
          <cell r="E11280" t="str">
            <v>108</v>
          </cell>
          <cell r="J11280" t="str">
            <v>DUKE_ENERGY_KY_ELEC</v>
          </cell>
          <cell r="K11280">
            <v>0</v>
          </cell>
        </row>
        <row r="11281">
          <cell r="B11281" t="str">
            <v>201605</v>
          </cell>
          <cell r="E11281" t="str">
            <v>108</v>
          </cell>
          <cell r="J11281" t="str">
            <v>DUKE_ENERGY_KY_ELEC</v>
          </cell>
          <cell r="K11281">
            <v>0</v>
          </cell>
        </row>
        <row r="11282">
          <cell r="B11282" t="str">
            <v>201605</v>
          </cell>
          <cell r="E11282" t="str">
            <v>108</v>
          </cell>
          <cell r="J11282" t="str">
            <v>DUKE_ENERGY_KY_GAS</v>
          </cell>
          <cell r="K11282">
            <v>-121879.11</v>
          </cell>
        </row>
        <row r="11283">
          <cell r="B11283" t="str">
            <v>201605</v>
          </cell>
          <cell r="E11283" t="str">
            <v>108</v>
          </cell>
          <cell r="J11283" t="str">
            <v>DUKE_ENERGY_KY_ELEC</v>
          </cell>
          <cell r="K11283">
            <v>-170779.64</v>
          </cell>
        </row>
        <row r="11284">
          <cell r="B11284" t="str">
            <v>201605</v>
          </cell>
          <cell r="E11284" t="str">
            <v>108</v>
          </cell>
          <cell r="J11284" t="str">
            <v>DUKE_ENERGY_KY_ELEC</v>
          </cell>
          <cell r="K11284">
            <v>172704.56</v>
          </cell>
        </row>
        <row r="11285">
          <cell r="B11285" t="str">
            <v>201605</v>
          </cell>
          <cell r="E11285" t="str">
            <v>108</v>
          </cell>
          <cell r="J11285" t="str">
            <v>DUKE_ENERGY_KY_ELEC</v>
          </cell>
          <cell r="K11285">
            <v>351743.41</v>
          </cell>
        </row>
        <row r="11286">
          <cell r="B11286" t="str">
            <v>201605</v>
          </cell>
          <cell r="E11286" t="str">
            <v>108</v>
          </cell>
          <cell r="J11286" t="str">
            <v>DUKE_ENERGY_KY_ELEC</v>
          </cell>
          <cell r="K11286">
            <v>300</v>
          </cell>
        </row>
        <row r="11287">
          <cell r="B11287" t="str">
            <v>201605</v>
          </cell>
          <cell r="E11287" t="str">
            <v>108</v>
          </cell>
          <cell r="J11287" t="str">
            <v>DUKE_ENERGY_KY_ELEC</v>
          </cell>
          <cell r="K11287">
            <v>6753839.7999999998</v>
          </cell>
        </row>
        <row r="11288">
          <cell r="B11288" t="str">
            <v>201605</v>
          </cell>
          <cell r="E11288" t="str">
            <v>108</v>
          </cell>
          <cell r="J11288" t="str">
            <v>DUKE_ENERGY_KY_ELEC</v>
          </cell>
          <cell r="K11288">
            <v>-2668426.7000000002</v>
          </cell>
        </row>
        <row r="11289">
          <cell r="B11289" t="str">
            <v>201605</v>
          </cell>
          <cell r="E11289" t="str">
            <v>108</v>
          </cell>
          <cell r="J11289" t="str">
            <v>DUKE_ENERGY_KY_ELEC</v>
          </cell>
          <cell r="K11289">
            <v>1521023.24</v>
          </cell>
        </row>
        <row r="11290">
          <cell r="B11290" t="str">
            <v>201605</v>
          </cell>
          <cell r="E11290" t="str">
            <v>108</v>
          </cell>
          <cell r="J11290" t="str">
            <v>DUKE_ENERGY_KY_ELEC</v>
          </cell>
          <cell r="K11290">
            <v>10679.62</v>
          </cell>
        </row>
        <row r="11291">
          <cell r="B11291" t="str">
            <v>201605</v>
          </cell>
          <cell r="E11291" t="str">
            <v>108</v>
          </cell>
          <cell r="J11291" t="str">
            <v>DUKE_ENERGY_KY_ELEC</v>
          </cell>
          <cell r="K11291">
            <v>10667.9</v>
          </cell>
        </row>
        <row r="11292">
          <cell r="B11292" t="str">
            <v>201605</v>
          </cell>
          <cell r="E11292" t="str">
            <v>108</v>
          </cell>
          <cell r="J11292" t="str">
            <v>DUKE_ENERGY_KY_ELEC</v>
          </cell>
          <cell r="K11292">
            <v>10667.9</v>
          </cell>
        </row>
        <row r="11293">
          <cell r="B11293" t="str">
            <v>201605</v>
          </cell>
          <cell r="E11293" t="str">
            <v>108</v>
          </cell>
          <cell r="J11293" t="str">
            <v>DUKE_ENERGY_KY_ELEC</v>
          </cell>
          <cell r="K11293">
            <v>10667.9</v>
          </cell>
        </row>
        <row r="11294">
          <cell r="B11294" t="str">
            <v>201605</v>
          </cell>
          <cell r="E11294" t="str">
            <v>108</v>
          </cell>
          <cell r="J11294" t="str">
            <v>DUKE_ENERGY_KY_ELEC</v>
          </cell>
          <cell r="K11294">
            <v>10667.91</v>
          </cell>
        </row>
        <row r="11295">
          <cell r="B11295" t="str">
            <v>201605</v>
          </cell>
          <cell r="E11295" t="str">
            <v>108</v>
          </cell>
          <cell r="J11295" t="str">
            <v>DUKE_ENERGY_KY_ELEC</v>
          </cell>
          <cell r="K11295">
            <v>10679.74</v>
          </cell>
        </row>
        <row r="11296">
          <cell r="B11296" t="str">
            <v>201605</v>
          </cell>
          <cell r="E11296" t="str">
            <v>108</v>
          </cell>
          <cell r="J11296" t="str">
            <v>DUKE_ENERGY_KY_ELEC</v>
          </cell>
          <cell r="K11296">
            <v>-49879.48</v>
          </cell>
        </row>
        <row r="11297">
          <cell r="B11297" t="str">
            <v>201605</v>
          </cell>
          <cell r="E11297" t="str">
            <v>108</v>
          </cell>
          <cell r="J11297" t="str">
            <v>DUKE_ENERGY_KY_ELEC</v>
          </cell>
          <cell r="K11297">
            <v>2577.0500000000002</v>
          </cell>
        </row>
        <row r="11298">
          <cell r="B11298" t="str">
            <v>201605</v>
          </cell>
          <cell r="E11298" t="str">
            <v>108</v>
          </cell>
          <cell r="J11298" t="str">
            <v>DUKE_ENERGY_KY_ELEC</v>
          </cell>
          <cell r="K11298">
            <v>10444.24</v>
          </cell>
        </row>
        <row r="11299">
          <cell r="B11299" t="str">
            <v>201605</v>
          </cell>
          <cell r="E11299" t="str">
            <v>108</v>
          </cell>
          <cell r="J11299" t="str">
            <v>DUKE_ENERGY_KY_ELEC</v>
          </cell>
          <cell r="K11299">
            <v>7612.83</v>
          </cell>
        </row>
        <row r="11300">
          <cell r="B11300" t="str">
            <v>201605</v>
          </cell>
          <cell r="E11300" t="str">
            <v>108</v>
          </cell>
          <cell r="J11300" t="str">
            <v>DUKE_ENERGY_KY_ELEC</v>
          </cell>
          <cell r="K11300">
            <v>990.83</v>
          </cell>
        </row>
        <row r="11301">
          <cell r="B11301" t="str">
            <v>201605</v>
          </cell>
          <cell r="E11301" t="str">
            <v>108</v>
          </cell>
          <cell r="J11301" t="str">
            <v>DUKE_ENERGY_KY_ELEC</v>
          </cell>
          <cell r="K11301">
            <v>454.78</v>
          </cell>
        </row>
        <row r="11302">
          <cell r="B11302" t="str">
            <v>201605</v>
          </cell>
          <cell r="E11302" t="str">
            <v>108</v>
          </cell>
          <cell r="J11302" t="str">
            <v>DUKE_ENERGY_KY_ELEC</v>
          </cell>
          <cell r="K11302">
            <v>7786674.8700000001</v>
          </cell>
        </row>
        <row r="11303">
          <cell r="B11303" t="str">
            <v>201605</v>
          </cell>
          <cell r="E11303" t="str">
            <v>108</v>
          </cell>
          <cell r="J11303" t="str">
            <v>DUKE_ENERGY_KY_ELEC</v>
          </cell>
          <cell r="K11303">
            <v>-17996.59</v>
          </cell>
        </row>
        <row r="11304">
          <cell r="B11304" t="str">
            <v>201605</v>
          </cell>
          <cell r="E11304" t="str">
            <v>108</v>
          </cell>
          <cell r="J11304" t="str">
            <v>DUKE_ENERGY_KY_ELEC</v>
          </cell>
          <cell r="K11304">
            <v>10594.34</v>
          </cell>
        </row>
        <row r="11305">
          <cell r="B11305" t="str">
            <v>201605</v>
          </cell>
          <cell r="E11305" t="str">
            <v>108</v>
          </cell>
          <cell r="J11305" t="str">
            <v>DUKE_ENERGY_KY_ELEC</v>
          </cell>
          <cell r="K11305">
            <v>779.31</v>
          </cell>
        </row>
        <row r="11306">
          <cell r="B11306" t="str">
            <v>201605</v>
          </cell>
          <cell r="E11306" t="str">
            <v>108</v>
          </cell>
          <cell r="J11306" t="str">
            <v>DUKE_ENERGY_KY_ELEC</v>
          </cell>
          <cell r="K11306">
            <v>-2733.02</v>
          </cell>
        </row>
        <row r="11307">
          <cell r="B11307" t="str">
            <v>201605</v>
          </cell>
          <cell r="E11307" t="str">
            <v>108</v>
          </cell>
          <cell r="J11307" t="str">
            <v>DUKE_ENERGY_KY_ELEC</v>
          </cell>
          <cell r="K11307">
            <v>165745.20000000001</v>
          </cell>
        </row>
        <row r="11308">
          <cell r="B11308" t="str">
            <v>201605</v>
          </cell>
          <cell r="E11308" t="str">
            <v>108</v>
          </cell>
          <cell r="J11308" t="str">
            <v>DUKE_ENERGY_KY_ELEC</v>
          </cell>
          <cell r="K11308">
            <v>-3658582.11</v>
          </cell>
        </row>
        <row r="11309">
          <cell r="B11309" t="str">
            <v>201605</v>
          </cell>
          <cell r="E11309" t="str">
            <v>108</v>
          </cell>
          <cell r="J11309" t="str">
            <v>DUKE_ENERGY_KY_ELEC</v>
          </cell>
          <cell r="K11309">
            <v>-1431091.55</v>
          </cell>
        </row>
        <row r="11310">
          <cell r="B11310" t="str">
            <v>201605</v>
          </cell>
          <cell r="E11310" t="str">
            <v>108</v>
          </cell>
          <cell r="J11310" t="str">
            <v>DUKE_ENERGY_KY_ELEC</v>
          </cell>
          <cell r="K11310">
            <v>50544.81</v>
          </cell>
        </row>
        <row r="11311">
          <cell r="B11311" t="str">
            <v>201605</v>
          </cell>
          <cell r="E11311" t="str">
            <v>108</v>
          </cell>
          <cell r="J11311" t="str">
            <v>DUKE_ENERGY_KY_ELEC</v>
          </cell>
          <cell r="K11311">
            <v>582446.73</v>
          </cell>
        </row>
        <row r="11312">
          <cell r="B11312" t="str">
            <v>201605</v>
          </cell>
          <cell r="E11312" t="str">
            <v>108</v>
          </cell>
          <cell r="J11312" t="str">
            <v>DUKE_ENERGY_KY_ELEC</v>
          </cell>
          <cell r="K11312">
            <v>56806.94</v>
          </cell>
        </row>
        <row r="11313">
          <cell r="B11313" t="str">
            <v>201605</v>
          </cell>
          <cell r="E11313" t="str">
            <v>108</v>
          </cell>
          <cell r="J11313" t="str">
            <v>DUKE_ENERGY_KY_ELEC</v>
          </cell>
          <cell r="K11313">
            <v>0</v>
          </cell>
        </row>
        <row r="11314">
          <cell r="B11314" t="str">
            <v>201605</v>
          </cell>
          <cell r="E11314" t="str">
            <v>108</v>
          </cell>
          <cell r="J11314" t="str">
            <v>DUKE_ENERGY_KY_GAS</v>
          </cell>
          <cell r="K11314">
            <v>2543227.7200000002</v>
          </cell>
        </row>
        <row r="11315">
          <cell r="B11315" t="str">
            <v>201605</v>
          </cell>
          <cell r="E11315" t="str">
            <v>108</v>
          </cell>
          <cell r="J11315" t="str">
            <v>DUKE_ENERGY_KY_GAS</v>
          </cell>
          <cell r="K11315">
            <v>0</v>
          </cell>
        </row>
        <row r="11316">
          <cell r="B11316" t="str">
            <v>201605</v>
          </cell>
          <cell r="E11316" t="str">
            <v>108</v>
          </cell>
          <cell r="J11316" t="str">
            <v>DUKE_ENERGY_KY_GAS</v>
          </cell>
          <cell r="K11316">
            <v>121879.11</v>
          </cell>
        </row>
        <row r="11317">
          <cell r="B11317" t="str">
            <v>201605</v>
          </cell>
          <cell r="E11317" t="str">
            <v>108</v>
          </cell>
          <cell r="J11317" t="str">
            <v>DUKE_ENERGY_KY_ELEC</v>
          </cell>
          <cell r="K11317">
            <v>368871.7</v>
          </cell>
        </row>
        <row r="11318">
          <cell r="B11318" t="str">
            <v>201605</v>
          </cell>
          <cell r="E11318" t="str">
            <v>108</v>
          </cell>
          <cell r="J11318" t="str">
            <v>DUKE_ENERGY_KY_ELEC</v>
          </cell>
          <cell r="K11318">
            <v>29520.74</v>
          </cell>
        </row>
        <row r="11319">
          <cell r="B11319" t="str">
            <v>201605</v>
          </cell>
          <cell r="E11319" t="str">
            <v>108</v>
          </cell>
          <cell r="J11319" t="str">
            <v>DUKE_ENERGY_KY_ELEC</v>
          </cell>
          <cell r="K11319">
            <v>0</v>
          </cell>
        </row>
        <row r="11320">
          <cell r="B11320" t="str">
            <v>201605</v>
          </cell>
          <cell r="E11320" t="str">
            <v>108</v>
          </cell>
          <cell r="J11320" t="str">
            <v>DUKE_ENERGY_KY_ELEC</v>
          </cell>
          <cell r="K11320">
            <v>0</v>
          </cell>
        </row>
        <row r="11321">
          <cell r="B11321" t="str">
            <v>201605</v>
          </cell>
          <cell r="E11321" t="str">
            <v>108</v>
          </cell>
          <cell r="J11321" t="str">
            <v>DUKE_ENERGY_KY_ELEC</v>
          </cell>
          <cell r="K11321">
            <v>0</v>
          </cell>
        </row>
        <row r="11322">
          <cell r="B11322" t="str">
            <v>201605</v>
          </cell>
          <cell r="E11322" t="str">
            <v>108</v>
          </cell>
          <cell r="J11322" t="str">
            <v>DUKE_ENERGY_KY_ELEC</v>
          </cell>
          <cell r="K11322">
            <v>0</v>
          </cell>
        </row>
        <row r="11323">
          <cell r="B11323" t="str">
            <v>201605</v>
          </cell>
          <cell r="E11323" t="str">
            <v>108</v>
          </cell>
          <cell r="J11323" t="str">
            <v>DUKE_ENERGY_KY_GAS</v>
          </cell>
          <cell r="K11323">
            <v>514711.57</v>
          </cell>
        </row>
        <row r="11324">
          <cell r="B11324" t="str">
            <v>201605</v>
          </cell>
          <cell r="E11324" t="str">
            <v>108</v>
          </cell>
          <cell r="J11324" t="str">
            <v>DUKE_ENERGY_KY_GAS</v>
          </cell>
          <cell r="K11324">
            <v>-514711.57</v>
          </cell>
        </row>
        <row r="11325">
          <cell r="B11325" t="str">
            <v>201605</v>
          </cell>
          <cell r="E11325" t="str">
            <v>108</v>
          </cell>
          <cell r="J11325" t="str">
            <v>DUKE_ENERGY_KY_GAS</v>
          </cell>
          <cell r="K11325">
            <v>0</v>
          </cell>
        </row>
        <row r="11326">
          <cell r="B11326" t="str">
            <v>201605</v>
          </cell>
          <cell r="E11326" t="str">
            <v>108</v>
          </cell>
          <cell r="J11326" t="str">
            <v>DUKE_ENERGY_KY_GAS</v>
          </cell>
          <cell r="K11326">
            <v>0</v>
          </cell>
        </row>
        <row r="11327">
          <cell r="B11327" t="str">
            <v>201605</v>
          </cell>
          <cell r="E11327" t="str">
            <v>108</v>
          </cell>
          <cell r="J11327" t="str">
            <v>DUKE_ENERGY_KY_ELEC</v>
          </cell>
          <cell r="K11327">
            <v>0</v>
          </cell>
        </row>
        <row r="11328">
          <cell r="B11328" t="str">
            <v>201605</v>
          </cell>
          <cell r="E11328" t="str">
            <v>108</v>
          </cell>
          <cell r="J11328" t="str">
            <v>DUKE_ENERGY_KY_ELEC</v>
          </cell>
          <cell r="K11328">
            <v>0</v>
          </cell>
        </row>
        <row r="11329">
          <cell r="B11329" t="str">
            <v>201605</v>
          </cell>
          <cell r="E11329" t="str">
            <v>108</v>
          </cell>
          <cell r="J11329" t="str">
            <v>DUKE_ENERGY_KY_GAS</v>
          </cell>
          <cell r="K11329">
            <v>7114.93</v>
          </cell>
        </row>
        <row r="11330">
          <cell r="B11330" t="str">
            <v>201605</v>
          </cell>
          <cell r="E11330" t="str">
            <v>108</v>
          </cell>
          <cell r="J11330" t="str">
            <v>DUKE_ENERGY_KY_GAS</v>
          </cell>
          <cell r="K11330">
            <v>-7114.93</v>
          </cell>
        </row>
        <row r="11331">
          <cell r="B11331" t="str">
            <v>201605</v>
          </cell>
          <cell r="E11331" t="str">
            <v>108</v>
          </cell>
          <cell r="J11331" t="str">
            <v>DUKE_ENERGY_KY_GAS</v>
          </cell>
          <cell r="K11331">
            <v>0</v>
          </cell>
        </row>
        <row r="11332">
          <cell r="B11332" t="str">
            <v>201605</v>
          </cell>
          <cell r="E11332" t="str">
            <v>108</v>
          </cell>
          <cell r="J11332" t="str">
            <v>DUKE_ENERGY_KY_ELEC</v>
          </cell>
          <cell r="K11332">
            <v>0</v>
          </cell>
        </row>
        <row r="11333">
          <cell r="B11333" t="str">
            <v>201605</v>
          </cell>
          <cell r="E11333" t="str">
            <v>108</v>
          </cell>
          <cell r="J11333" t="str">
            <v>DUKE_ENERGY_KY_ELEC</v>
          </cell>
          <cell r="K11333">
            <v>0</v>
          </cell>
        </row>
        <row r="11334">
          <cell r="B11334" t="str">
            <v>201605</v>
          </cell>
          <cell r="E11334" t="str">
            <v>108</v>
          </cell>
          <cell r="J11334" t="str">
            <v>DUKE_ENERGY_KY_ELEC</v>
          </cell>
          <cell r="K11334">
            <v>84314.34</v>
          </cell>
        </row>
        <row r="11335">
          <cell r="B11335" t="str">
            <v>201605</v>
          </cell>
          <cell r="E11335" t="str">
            <v>108</v>
          </cell>
          <cell r="J11335" t="str">
            <v>DUKE_ENERGY_KY_ELEC</v>
          </cell>
          <cell r="K11335">
            <v>-84314.34</v>
          </cell>
        </row>
        <row r="11336">
          <cell r="B11336" t="str">
            <v>201605</v>
          </cell>
          <cell r="E11336" t="str">
            <v>108</v>
          </cell>
          <cell r="J11336" t="str">
            <v>DUKE_ENERGY_KY_ELEC</v>
          </cell>
          <cell r="K11336">
            <v>-39654.69</v>
          </cell>
        </row>
        <row r="11337">
          <cell r="B11337" t="str">
            <v>201605</v>
          </cell>
          <cell r="E11337" t="str">
            <v>108</v>
          </cell>
          <cell r="J11337" t="str">
            <v>DUKE_ENERGY_KY_ELEC</v>
          </cell>
          <cell r="K11337">
            <v>39654.69</v>
          </cell>
        </row>
        <row r="11338">
          <cell r="B11338" t="str">
            <v>201605</v>
          </cell>
          <cell r="E11338" t="str">
            <v>108</v>
          </cell>
          <cell r="J11338" t="str">
            <v>DUKE_ENERGY_KY_GAS</v>
          </cell>
          <cell r="K11338">
            <v>0</v>
          </cell>
        </row>
        <row r="11339">
          <cell r="B11339" t="str">
            <v>201605</v>
          </cell>
          <cell r="E11339" t="str">
            <v>108</v>
          </cell>
          <cell r="J11339" t="str">
            <v>DUKE_ENERGY_KY_GAS</v>
          </cell>
          <cell r="K11339">
            <v>0</v>
          </cell>
        </row>
        <row r="11340">
          <cell r="B11340" t="str">
            <v>201605</v>
          </cell>
          <cell r="E11340" t="str">
            <v>111</v>
          </cell>
          <cell r="J11340" t="str">
            <v>DUKE_ENERGY_KY_ELEC</v>
          </cell>
          <cell r="K11340">
            <v>-92409.04</v>
          </cell>
        </row>
        <row r="11341">
          <cell r="B11341" t="str">
            <v>201605</v>
          </cell>
          <cell r="E11341" t="str">
            <v>111</v>
          </cell>
          <cell r="J11341" t="str">
            <v>DUKE_ENERGY_KY_ELEC</v>
          </cell>
          <cell r="K11341">
            <v>-733864.11</v>
          </cell>
        </row>
        <row r="11342">
          <cell r="B11342" t="str">
            <v>201605</v>
          </cell>
          <cell r="E11342" t="str">
            <v>111</v>
          </cell>
          <cell r="J11342" t="str">
            <v>DUKE_ENERGY_KY_ELEC</v>
          </cell>
          <cell r="K11342">
            <v>364766.59</v>
          </cell>
        </row>
        <row r="11343">
          <cell r="B11343" t="str">
            <v>201605</v>
          </cell>
          <cell r="E11343" t="str">
            <v>111</v>
          </cell>
          <cell r="J11343" t="str">
            <v>DUKE_ENERGY_KY_ELEC</v>
          </cell>
          <cell r="K11343">
            <v>-628348.27</v>
          </cell>
        </row>
        <row r="11344">
          <cell r="B11344" t="str">
            <v>201605</v>
          </cell>
          <cell r="E11344" t="str">
            <v>111</v>
          </cell>
          <cell r="J11344" t="str">
            <v>DUKE_ENERGY_KY_ELEC</v>
          </cell>
          <cell r="K11344">
            <v>-652556.56000000006</v>
          </cell>
        </row>
        <row r="11345">
          <cell r="B11345" t="str">
            <v>201605</v>
          </cell>
          <cell r="E11345" t="str">
            <v>111</v>
          </cell>
          <cell r="J11345" t="str">
            <v>DUKE_ENERGY_KY_ELEC</v>
          </cell>
          <cell r="K11345">
            <v>-4541945.78</v>
          </cell>
        </row>
        <row r="11346">
          <cell r="B11346" t="str">
            <v>201605</v>
          </cell>
          <cell r="E11346" t="str">
            <v>111</v>
          </cell>
          <cell r="J11346" t="str">
            <v>DUKE_ENERGY_KY_ELEC</v>
          </cell>
          <cell r="K11346">
            <v>-9969</v>
          </cell>
        </row>
        <row r="11347">
          <cell r="B11347" t="str">
            <v>201605</v>
          </cell>
          <cell r="E11347" t="str">
            <v>111</v>
          </cell>
          <cell r="J11347" t="str">
            <v>DUKE_ENERGY_KY_ELEC</v>
          </cell>
          <cell r="K11347">
            <v>-1954471.01</v>
          </cell>
        </row>
        <row r="11348">
          <cell r="B11348" t="str">
            <v>201605</v>
          </cell>
          <cell r="E11348" t="str">
            <v>111</v>
          </cell>
          <cell r="J11348" t="str">
            <v>DUKE_ENERGY_KY_ELEC</v>
          </cell>
          <cell r="K11348">
            <v>-498483.82</v>
          </cell>
        </row>
        <row r="11349">
          <cell r="B11349" t="str">
            <v>201605</v>
          </cell>
          <cell r="E11349" t="str">
            <v>111</v>
          </cell>
          <cell r="J11349" t="str">
            <v>DUKE_ENERGY_KY_GAS</v>
          </cell>
          <cell r="K11349">
            <v>-3308876.85</v>
          </cell>
        </row>
        <row r="11350">
          <cell r="B11350" t="str">
            <v>201605</v>
          </cell>
          <cell r="E11350" t="str">
            <v>111</v>
          </cell>
          <cell r="J11350" t="str">
            <v>DUKE_ENERGY_KY_GAS</v>
          </cell>
          <cell r="K11350">
            <v>-1357037.49</v>
          </cell>
        </row>
        <row r="11351">
          <cell r="B11351" t="str">
            <v>201605</v>
          </cell>
          <cell r="E11351" t="str">
            <v>111</v>
          </cell>
          <cell r="J11351" t="str">
            <v>DUKE_ENERGY_KY_GAS</v>
          </cell>
          <cell r="K11351">
            <v>-431459.16</v>
          </cell>
        </row>
        <row r="11352">
          <cell r="B11352" t="str">
            <v>201605</v>
          </cell>
          <cell r="E11352" t="str">
            <v>111</v>
          </cell>
          <cell r="J11352" t="str">
            <v>DUKE_ENERGY_KY_ELEC</v>
          </cell>
          <cell r="K11352">
            <v>-8518548.8900000006</v>
          </cell>
        </row>
        <row r="11353">
          <cell r="B11353" t="str">
            <v>201605</v>
          </cell>
          <cell r="E11353" t="str">
            <v>111</v>
          </cell>
          <cell r="J11353" t="str">
            <v>DUKE_ENERGY_KY_ELEC</v>
          </cell>
          <cell r="K11353">
            <v>-13384093.57</v>
          </cell>
        </row>
        <row r="11354">
          <cell r="B11354" t="str">
            <v>201605</v>
          </cell>
          <cell r="E11354" t="str">
            <v>111</v>
          </cell>
          <cell r="J11354" t="str">
            <v>DUKE_ENERGY_KY_ELEC</v>
          </cell>
          <cell r="K11354">
            <v>-4827228.74</v>
          </cell>
        </row>
        <row r="11355">
          <cell r="B11355" t="str">
            <v>201605</v>
          </cell>
          <cell r="E11355" t="str">
            <v>111</v>
          </cell>
          <cell r="J11355" t="str">
            <v>DUKE_ENERGY_KY_ELEC</v>
          </cell>
          <cell r="K11355">
            <v>0</v>
          </cell>
        </row>
        <row r="11356">
          <cell r="B11356" t="str">
            <v>201605</v>
          </cell>
          <cell r="E11356" t="str">
            <v>111</v>
          </cell>
          <cell r="J11356" t="str">
            <v>DUKE_ENERGY_KY_ELEC</v>
          </cell>
          <cell r="K11356">
            <v>0</v>
          </cell>
        </row>
        <row r="11357">
          <cell r="B11357" t="str">
            <v>201605</v>
          </cell>
          <cell r="E11357" t="str">
            <v>111</v>
          </cell>
          <cell r="J11357" t="str">
            <v>DUKE_ENERGY_KY_ELEC</v>
          </cell>
          <cell r="K11357">
            <v>0</v>
          </cell>
        </row>
        <row r="11358">
          <cell r="B11358" t="str">
            <v>201605</v>
          </cell>
          <cell r="E11358" t="str">
            <v>111</v>
          </cell>
          <cell r="J11358" t="str">
            <v>DUKE_ENERGY_KY_ELEC</v>
          </cell>
          <cell r="K11358">
            <v>0</v>
          </cell>
        </row>
        <row r="11359">
          <cell r="B11359" t="str">
            <v>201605</v>
          </cell>
          <cell r="E11359" t="str">
            <v>111</v>
          </cell>
          <cell r="J11359" t="str">
            <v>DUKE_ENERGY_KY_GAS</v>
          </cell>
          <cell r="K11359">
            <v>3607002.89</v>
          </cell>
        </row>
        <row r="11360">
          <cell r="B11360" t="str">
            <v>201605</v>
          </cell>
          <cell r="E11360" t="str">
            <v>111</v>
          </cell>
          <cell r="J11360" t="str">
            <v>DUKE_ENERGY_KY_GAS</v>
          </cell>
          <cell r="K11360">
            <v>-3607002.89</v>
          </cell>
        </row>
        <row r="11361">
          <cell r="B11361" t="str">
            <v>201605</v>
          </cell>
          <cell r="E11361" t="str">
            <v>111</v>
          </cell>
          <cell r="J11361" t="str">
            <v>DUKE_ENERGY_KY_GAS</v>
          </cell>
          <cell r="K11361">
            <v>0</v>
          </cell>
        </row>
        <row r="11362">
          <cell r="B11362" t="str">
            <v>201605</v>
          </cell>
          <cell r="E11362" t="str">
            <v>111</v>
          </cell>
          <cell r="J11362" t="str">
            <v>DUKE_ENERGY_KY_GAS</v>
          </cell>
          <cell r="K11362">
            <v>0</v>
          </cell>
        </row>
        <row r="11363">
          <cell r="B11363" t="str">
            <v>201605</v>
          </cell>
          <cell r="E11363" t="str">
            <v>116</v>
          </cell>
          <cell r="J11363" t="str">
            <v>DUKE_ENERGY_KY_ELEC</v>
          </cell>
          <cell r="K11363">
            <v>-1.48</v>
          </cell>
        </row>
        <row r="11364">
          <cell r="B11364" t="str">
            <v>201605</v>
          </cell>
          <cell r="E11364" t="str">
            <v>116</v>
          </cell>
          <cell r="J11364" t="str">
            <v>DUKE_ENERGY_KY_ELEC</v>
          </cell>
          <cell r="K11364">
            <v>1.48</v>
          </cell>
        </row>
        <row r="11365">
          <cell r="B11365" t="str">
            <v>201605</v>
          </cell>
          <cell r="E11365" t="str">
            <v>121</v>
          </cell>
          <cell r="J11365" t="str">
            <v>DUKE_ENERGY_KY_ELEC</v>
          </cell>
          <cell r="K11365">
            <v>2206.2000000000003</v>
          </cell>
        </row>
        <row r="11366">
          <cell r="B11366" t="str">
            <v>201605</v>
          </cell>
          <cell r="E11366" t="str">
            <v>121</v>
          </cell>
          <cell r="J11366" t="str">
            <v>DUKE_ENERGY_KY_ELEC</v>
          </cell>
          <cell r="K11366">
            <v>-11735843.17</v>
          </cell>
        </row>
        <row r="11367">
          <cell r="B11367" t="str">
            <v>201605</v>
          </cell>
          <cell r="E11367" t="str">
            <v>121</v>
          </cell>
          <cell r="J11367" t="str">
            <v>DUKE_ENERGY_KY_ELEC</v>
          </cell>
          <cell r="K11367">
            <v>11735843.17</v>
          </cell>
        </row>
        <row r="11368">
          <cell r="B11368" t="str">
            <v>201605</v>
          </cell>
          <cell r="E11368" t="str">
            <v>121</v>
          </cell>
          <cell r="J11368" t="str">
            <v>DUKE_ENERGY_KY_GAS</v>
          </cell>
          <cell r="K11368">
            <v>-12352504.890000001</v>
          </cell>
        </row>
        <row r="11369">
          <cell r="B11369" t="str">
            <v>201605</v>
          </cell>
          <cell r="E11369" t="str">
            <v>121</v>
          </cell>
          <cell r="J11369" t="str">
            <v>DUKE_ENERGY_KY_GAS</v>
          </cell>
          <cell r="K11369">
            <v>12352504.890000001</v>
          </cell>
        </row>
        <row r="11370">
          <cell r="B11370" t="str">
            <v>201605</v>
          </cell>
          <cell r="E11370" t="str">
            <v>122</v>
          </cell>
          <cell r="J11370" t="str">
            <v>DUKE_ENERGY_KY_ELEC</v>
          </cell>
          <cell r="K11370">
            <v>0</v>
          </cell>
        </row>
        <row r="11371">
          <cell r="B11371" t="str">
            <v>201605</v>
          </cell>
          <cell r="E11371" t="str">
            <v>122</v>
          </cell>
          <cell r="J11371" t="str">
            <v>DUKE_ENERGY_KY_ELEC</v>
          </cell>
          <cell r="K11371">
            <v>5947513.8600000003</v>
          </cell>
        </row>
        <row r="11372">
          <cell r="B11372" t="str">
            <v>201605</v>
          </cell>
          <cell r="E11372" t="str">
            <v>122</v>
          </cell>
          <cell r="J11372" t="str">
            <v>DUKE_ENERGY_KY_ELEC</v>
          </cell>
          <cell r="K11372">
            <v>-5947513.8600000003</v>
          </cell>
        </row>
        <row r="11373">
          <cell r="B11373" t="str">
            <v>201605</v>
          </cell>
          <cell r="E11373" t="str">
            <v>122</v>
          </cell>
          <cell r="J11373" t="str">
            <v>DUKE_ENERGY_KY_GAS</v>
          </cell>
          <cell r="K11373">
            <v>6275936.1600000001</v>
          </cell>
        </row>
        <row r="11374">
          <cell r="B11374" t="str">
            <v>201605</v>
          </cell>
          <cell r="E11374" t="str">
            <v>122</v>
          </cell>
          <cell r="J11374" t="str">
            <v>DUKE_ENERGY_KY_GAS</v>
          </cell>
          <cell r="K11374">
            <v>-6275936.1600000001</v>
          </cell>
        </row>
        <row r="11375">
          <cell r="B11375" t="str">
            <v>201605</v>
          </cell>
          <cell r="E11375" t="str">
            <v>123</v>
          </cell>
          <cell r="J11375" t="str">
            <v>DUKE_ENERGY_KY_ELEC</v>
          </cell>
          <cell r="K11375">
            <v>0</v>
          </cell>
        </row>
        <row r="11376">
          <cell r="B11376" t="str">
            <v>201605</v>
          </cell>
          <cell r="E11376" t="str">
            <v>124</v>
          </cell>
          <cell r="J11376" t="str">
            <v>DUKE_ENERGY_KY_ELEC</v>
          </cell>
          <cell r="K11376">
            <v>1500</v>
          </cell>
        </row>
        <row r="11377">
          <cell r="B11377" t="str">
            <v>201605</v>
          </cell>
          <cell r="E11377" t="str">
            <v>128</v>
          </cell>
          <cell r="J11377" t="str">
            <v>DUKE_ENERGY_KY_ELEC</v>
          </cell>
          <cell r="K11377">
            <v>1144086.2</v>
          </cell>
        </row>
        <row r="11378">
          <cell r="B11378" t="str">
            <v>201605</v>
          </cell>
          <cell r="E11378" t="str">
            <v>128</v>
          </cell>
          <cell r="J11378" t="str">
            <v>DUKE_ENERGY_KY_ELEC</v>
          </cell>
          <cell r="K11378">
            <v>0</v>
          </cell>
        </row>
        <row r="11379">
          <cell r="B11379" t="str">
            <v>201605</v>
          </cell>
          <cell r="E11379" t="str">
            <v>128</v>
          </cell>
          <cell r="J11379" t="str">
            <v>DUKE_ENERGY_KY_ELEC</v>
          </cell>
          <cell r="K11379">
            <v>-225057.06</v>
          </cell>
        </row>
        <row r="11380">
          <cell r="B11380" t="str">
            <v>201605</v>
          </cell>
          <cell r="E11380" t="str">
            <v>128</v>
          </cell>
          <cell r="J11380" t="str">
            <v>DUKE_ENERGY_KY_GAS</v>
          </cell>
          <cell r="K11380">
            <v>177979.8</v>
          </cell>
        </row>
        <row r="11381">
          <cell r="B11381" t="str">
            <v>201605</v>
          </cell>
          <cell r="E11381" t="str">
            <v>128</v>
          </cell>
          <cell r="J11381" t="str">
            <v>DUKE_ENERGY_KY_GAS</v>
          </cell>
          <cell r="K11381">
            <v>141708.06</v>
          </cell>
        </row>
        <row r="11382">
          <cell r="B11382" t="str">
            <v>201605</v>
          </cell>
          <cell r="E11382" t="str">
            <v>131</v>
          </cell>
          <cell r="J11382" t="str">
            <v>DUKE_ENERGY_KY_ELEC</v>
          </cell>
          <cell r="K11382">
            <v>3034888.55</v>
          </cell>
        </row>
        <row r="11383">
          <cell r="B11383" t="str">
            <v>201605</v>
          </cell>
          <cell r="E11383" t="str">
            <v>131</v>
          </cell>
          <cell r="J11383" t="str">
            <v>DUKE_ENERGY_KY_ELEC</v>
          </cell>
          <cell r="K11383">
            <v>-3015918.82</v>
          </cell>
        </row>
        <row r="11384">
          <cell r="B11384" t="str">
            <v>201605</v>
          </cell>
          <cell r="E11384" t="str">
            <v>131</v>
          </cell>
          <cell r="J11384" t="str">
            <v>DUKE_ENERGY_KY_ELEC</v>
          </cell>
          <cell r="K11384">
            <v>0.01</v>
          </cell>
        </row>
        <row r="11385">
          <cell r="B11385" t="str">
            <v>201605</v>
          </cell>
          <cell r="E11385" t="str">
            <v>131</v>
          </cell>
          <cell r="J11385" t="str">
            <v>DUKE_ENERGY_KY_ELEC</v>
          </cell>
          <cell r="K11385">
            <v>-9106073.3699999992</v>
          </cell>
        </row>
        <row r="11386">
          <cell r="B11386" t="str">
            <v>201605</v>
          </cell>
          <cell r="E11386" t="str">
            <v>131</v>
          </cell>
          <cell r="J11386" t="str">
            <v>DUKE_ENERGY_KY_ELEC</v>
          </cell>
          <cell r="K11386">
            <v>-43352758.920000002</v>
          </cell>
        </row>
        <row r="11387">
          <cell r="B11387" t="str">
            <v>201605</v>
          </cell>
          <cell r="E11387" t="str">
            <v>131</v>
          </cell>
          <cell r="J11387" t="str">
            <v>DUKE_ENERGY_KY_ELEC</v>
          </cell>
          <cell r="K11387">
            <v>52458832.280000001</v>
          </cell>
        </row>
        <row r="11388">
          <cell r="B11388" t="str">
            <v>201605</v>
          </cell>
          <cell r="E11388" t="str">
            <v>131</v>
          </cell>
          <cell r="J11388" t="str">
            <v>DUKE_ENERGY_KY_ELEC</v>
          </cell>
          <cell r="K11388">
            <v>-224075.1</v>
          </cell>
        </row>
        <row r="11389">
          <cell r="B11389" t="str">
            <v>201605</v>
          </cell>
          <cell r="E11389" t="str">
            <v>131</v>
          </cell>
          <cell r="J11389" t="str">
            <v>DUKE_ENERGY_KY_ELEC</v>
          </cell>
          <cell r="K11389">
            <v>224075.1</v>
          </cell>
        </row>
        <row r="11390">
          <cell r="B11390" t="str">
            <v>201605</v>
          </cell>
          <cell r="E11390" t="str">
            <v>131</v>
          </cell>
          <cell r="J11390" t="str">
            <v>DUKE_ENERGY_KY_ELEC</v>
          </cell>
          <cell r="K11390">
            <v>3389233.5</v>
          </cell>
        </row>
        <row r="11391">
          <cell r="B11391" t="str">
            <v>201605</v>
          </cell>
          <cell r="E11391" t="str">
            <v>131</v>
          </cell>
          <cell r="J11391" t="str">
            <v>DUKE_ENERGY_KY_ELEC</v>
          </cell>
          <cell r="K11391">
            <v>-3389233.5</v>
          </cell>
        </row>
        <row r="11392">
          <cell r="B11392" t="str">
            <v>201605</v>
          </cell>
          <cell r="E11392" t="str">
            <v>131</v>
          </cell>
          <cell r="J11392" t="str">
            <v>DUKE_ENERGY_KY_ELEC</v>
          </cell>
          <cell r="K11392">
            <v>-16.830000000000002</v>
          </cell>
        </row>
        <row r="11393">
          <cell r="B11393" t="str">
            <v>201605</v>
          </cell>
          <cell r="E11393" t="str">
            <v>131</v>
          </cell>
          <cell r="J11393" t="str">
            <v>DUKE_ENERGY_KY_ELEC</v>
          </cell>
          <cell r="K11393">
            <v>16.830000000000002</v>
          </cell>
        </row>
        <row r="11394">
          <cell r="B11394" t="str">
            <v>201605</v>
          </cell>
          <cell r="E11394" t="str">
            <v>131</v>
          </cell>
          <cell r="J11394" t="str">
            <v>DUKE_ENERGY_KY_GAS</v>
          </cell>
          <cell r="K11394">
            <v>19.37</v>
          </cell>
        </row>
        <row r="11395">
          <cell r="B11395" t="str">
            <v>201605</v>
          </cell>
          <cell r="E11395" t="str">
            <v>131</v>
          </cell>
          <cell r="J11395" t="str">
            <v>DUKE_ENERGY_KY_GAS</v>
          </cell>
          <cell r="K11395">
            <v>-19.37</v>
          </cell>
        </row>
        <row r="11396">
          <cell r="B11396" t="str">
            <v>201605</v>
          </cell>
          <cell r="E11396" t="str">
            <v>131</v>
          </cell>
          <cell r="J11396" t="str">
            <v>DUKE_ENERGY_KY_GAS</v>
          </cell>
          <cell r="K11396">
            <v>0</v>
          </cell>
        </row>
        <row r="11397">
          <cell r="B11397" t="str">
            <v>201605</v>
          </cell>
          <cell r="E11397" t="str">
            <v>131</v>
          </cell>
          <cell r="J11397" t="str">
            <v>DUKE_ENERGY_KY_ELEC</v>
          </cell>
          <cell r="K11397">
            <v>1241782.81</v>
          </cell>
        </row>
        <row r="11398">
          <cell r="B11398" t="str">
            <v>201605</v>
          </cell>
          <cell r="E11398" t="str">
            <v>131</v>
          </cell>
          <cell r="J11398" t="str">
            <v>DUKE_ENERGY_KY_ELEC</v>
          </cell>
          <cell r="K11398">
            <v>-1241782.81</v>
          </cell>
        </row>
        <row r="11399">
          <cell r="B11399" t="str">
            <v>201605</v>
          </cell>
          <cell r="E11399" t="str">
            <v>131</v>
          </cell>
          <cell r="J11399" t="str">
            <v>DUKE_ENERGY_KY_ELEC</v>
          </cell>
          <cell r="K11399">
            <v>-1789016708.3900001</v>
          </cell>
        </row>
        <row r="11400">
          <cell r="B11400" t="str">
            <v>201605</v>
          </cell>
          <cell r="E11400" t="str">
            <v>131</v>
          </cell>
          <cell r="J11400" t="str">
            <v>DUKE_ENERGY_KY_ELEC</v>
          </cell>
          <cell r="K11400">
            <v>-0.04</v>
          </cell>
        </row>
        <row r="11401">
          <cell r="B11401" t="str">
            <v>201605</v>
          </cell>
          <cell r="E11401" t="str">
            <v>131</v>
          </cell>
          <cell r="J11401" t="str">
            <v>DUKE_ENERGY_KY_ELEC</v>
          </cell>
          <cell r="K11401">
            <v>-758848.58</v>
          </cell>
        </row>
        <row r="11402">
          <cell r="B11402" t="str">
            <v>201605</v>
          </cell>
          <cell r="E11402" t="str">
            <v>131</v>
          </cell>
          <cell r="J11402" t="str">
            <v>DUKE_ENERGY_KY_ELEC</v>
          </cell>
          <cell r="K11402">
            <v>-55000000</v>
          </cell>
        </row>
        <row r="11403">
          <cell r="B11403" t="str">
            <v>201605</v>
          </cell>
          <cell r="E11403" t="str">
            <v>131</v>
          </cell>
          <cell r="J11403" t="str">
            <v>DUKE_ENERGY_KY_ELEC</v>
          </cell>
          <cell r="K11403">
            <v>-15686815.449999999</v>
          </cell>
        </row>
        <row r="11404">
          <cell r="B11404" t="str">
            <v>201605</v>
          </cell>
          <cell r="E11404" t="str">
            <v>131</v>
          </cell>
          <cell r="J11404" t="str">
            <v>DUKE_ENERGY_KY_ELEC</v>
          </cell>
          <cell r="K11404">
            <v>-268347720.52000001</v>
          </cell>
        </row>
        <row r="11405">
          <cell r="B11405" t="str">
            <v>201605</v>
          </cell>
          <cell r="E11405" t="str">
            <v>131</v>
          </cell>
          <cell r="J11405" t="str">
            <v>DUKE_ENERGY_KY_ELEC</v>
          </cell>
          <cell r="K11405">
            <v>2132981021.54</v>
          </cell>
        </row>
        <row r="11406">
          <cell r="B11406" t="str">
            <v>201605</v>
          </cell>
          <cell r="E11406" t="str">
            <v>131</v>
          </cell>
          <cell r="J11406" t="str">
            <v>DUKE_ENERGY_KY_ELEC</v>
          </cell>
          <cell r="K11406">
            <v>-46939.5</v>
          </cell>
        </row>
        <row r="11407">
          <cell r="B11407" t="str">
            <v>201605</v>
          </cell>
          <cell r="E11407" t="str">
            <v>131</v>
          </cell>
          <cell r="J11407" t="str">
            <v>DUKE_ENERGY_KY_ELEC</v>
          </cell>
          <cell r="K11407">
            <v>46939.5</v>
          </cell>
        </row>
        <row r="11408">
          <cell r="B11408" t="str">
            <v>201605</v>
          </cell>
          <cell r="E11408" t="str">
            <v>131</v>
          </cell>
          <cell r="J11408" t="str">
            <v>DUKE_ENERGY_KY_GAS</v>
          </cell>
          <cell r="K11408">
            <v>-9793000</v>
          </cell>
        </row>
        <row r="11409">
          <cell r="B11409" t="str">
            <v>201605</v>
          </cell>
          <cell r="E11409" t="str">
            <v>131</v>
          </cell>
          <cell r="J11409" t="str">
            <v>DUKE_ENERGY_KY_GAS</v>
          </cell>
          <cell r="K11409">
            <v>9793000</v>
          </cell>
        </row>
        <row r="11410">
          <cell r="B11410" t="str">
            <v>201605</v>
          </cell>
          <cell r="E11410" t="str">
            <v>131</v>
          </cell>
          <cell r="J11410" t="str">
            <v>DUKE_ENERGY_KY_ELEC</v>
          </cell>
          <cell r="K11410">
            <v>-159226175.03</v>
          </cell>
        </row>
        <row r="11411">
          <cell r="B11411" t="str">
            <v>201605</v>
          </cell>
          <cell r="E11411" t="str">
            <v>131</v>
          </cell>
          <cell r="J11411" t="str">
            <v>DUKE_ENERGY_KY_ELEC</v>
          </cell>
          <cell r="K11411">
            <v>159226175.03</v>
          </cell>
        </row>
        <row r="11412">
          <cell r="B11412" t="str">
            <v>201605</v>
          </cell>
          <cell r="E11412" t="str">
            <v>131</v>
          </cell>
          <cell r="J11412" t="str">
            <v>DUKE_ENERGY_KY_ELEC</v>
          </cell>
          <cell r="K11412">
            <v>-455.61</v>
          </cell>
        </row>
        <row r="11413">
          <cell r="B11413" t="str">
            <v>201605</v>
          </cell>
          <cell r="E11413" t="str">
            <v>131</v>
          </cell>
          <cell r="J11413" t="str">
            <v>DUKE_ENERGY_KY_ELEC</v>
          </cell>
          <cell r="K11413">
            <v>455.61</v>
          </cell>
        </row>
        <row r="11414">
          <cell r="B11414" t="str">
            <v>201605</v>
          </cell>
          <cell r="E11414" t="str">
            <v>131</v>
          </cell>
          <cell r="J11414" t="str">
            <v>DUKE_ENERGY_KY_GAS</v>
          </cell>
          <cell r="K11414">
            <v>1357.81</v>
          </cell>
        </row>
        <row r="11415">
          <cell r="B11415" t="str">
            <v>201605</v>
          </cell>
          <cell r="E11415" t="str">
            <v>131</v>
          </cell>
          <cell r="J11415" t="str">
            <v>DUKE_ENERGY_KY_GAS</v>
          </cell>
          <cell r="K11415">
            <v>-1357.81</v>
          </cell>
        </row>
        <row r="11416">
          <cell r="B11416" t="str">
            <v>201605</v>
          </cell>
          <cell r="E11416" t="str">
            <v>131</v>
          </cell>
          <cell r="J11416" t="str">
            <v>DUKE_ENERGY_KY_ELEC</v>
          </cell>
          <cell r="K11416">
            <v>-660639.46</v>
          </cell>
        </row>
        <row r="11417">
          <cell r="B11417" t="str">
            <v>201605</v>
          </cell>
          <cell r="E11417" t="str">
            <v>131</v>
          </cell>
          <cell r="J11417" t="str">
            <v>DUKE_ENERGY_KY_ELEC</v>
          </cell>
          <cell r="K11417">
            <v>-9022835.1899999995</v>
          </cell>
        </row>
        <row r="11418">
          <cell r="B11418" t="str">
            <v>201605</v>
          </cell>
          <cell r="E11418" t="str">
            <v>131</v>
          </cell>
          <cell r="J11418" t="str">
            <v>DUKE_ENERGY_KY_ELEC</v>
          </cell>
          <cell r="K11418">
            <v>9683474.6500000004</v>
          </cell>
        </row>
        <row r="11419">
          <cell r="B11419" t="str">
            <v>201605</v>
          </cell>
          <cell r="E11419" t="str">
            <v>131</v>
          </cell>
          <cell r="J11419" t="str">
            <v>DUKE_ENERGY_KY_GAS</v>
          </cell>
          <cell r="K11419">
            <v>0</v>
          </cell>
        </row>
        <row r="11420">
          <cell r="B11420" t="str">
            <v>201605</v>
          </cell>
          <cell r="E11420" t="str">
            <v>131</v>
          </cell>
          <cell r="J11420" t="str">
            <v>DUKE_ENERGY_KY_ELEC</v>
          </cell>
          <cell r="K11420">
            <v>204748.32</v>
          </cell>
        </row>
        <row r="11421">
          <cell r="B11421" t="str">
            <v>201605</v>
          </cell>
          <cell r="E11421" t="str">
            <v>131</v>
          </cell>
          <cell r="J11421" t="str">
            <v>DUKE_ENERGY_KY_ELEC</v>
          </cell>
          <cell r="K11421">
            <v>212198.68</v>
          </cell>
        </row>
        <row r="11422">
          <cell r="B11422" t="str">
            <v>201605</v>
          </cell>
          <cell r="E11422" t="str">
            <v>131</v>
          </cell>
          <cell r="J11422" t="str">
            <v>DUKE_ENERGY_KY_GAS</v>
          </cell>
          <cell r="K11422">
            <v>75613.61</v>
          </cell>
        </row>
        <row r="11423">
          <cell r="B11423" t="str">
            <v>201605</v>
          </cell>
          <cell r="E11423" t="str">
            <v>131</v>
          </cell>
          <cell r="J11423" t="str">
            <v>DUKE_ENERGY_KY_ELEC</v>
          </cell>
          <cell r="K11423">
            <v>1391530.56</v>
          </cell>
        </row>
        <row r="11424">
          <cell r="B11424" t="str">
            <v>201605</v>
          </cell>
          <cell r="E11424" t="str">
            <v>131</v>
          </cell>
          <cell r="J11424" t="str">
            <v>DUKE_ENERGY_KY_ELEC</v>
          </cell>
          <cell r="K11424">
            <v>-1391530.56</v>
          </cell>
        </row>
        <row r="11425">
          <cell r="B11425" t="str">
            <v>201605</v>
          </cell>
          <cell r="E11425" t="str">
            <v>131</v>
          </cell>
          <cell r="J11425" t="str">
            <v>DUKE_ENERGY_KY_GAS</v>
          </cell>
          <cell r="K11425">
            <v>0</v>
          </cell>
        </row>
        <row r="11426">
          <cell r="B11426" t="str">
            <v>201605</v>
          </cell>
          <cell r="E11426" t="str">
            <v>131</v>
          </cell>
          <cell r="J11426" t="str">
            <v>DUKE_ENERGY_KY_ELEC</v>
          </cell>
          <cell r="K11426">
            <v>227132.82</v>
          </cell>
        </row>
        <row r="11427">
          <cell r="B11427" t="str">
            <v>201605</v>
          </cell>
          <cell r="E11427" t="str">
            <v>131</v>
          </cell>
          <cell r="J11427" t="str">
            <v>DUKE_ENERGY_KY_ELEC</v>
          </cell>
          <cell r="K11427">
            <v>-216881.89</v>
          </cell>
        </row>
        <row r="11428">
          <cell r="B11428" t="str">
            <v>201605</v>
          </cell>
          <cell r="E11428" t="str">
            <v>131</v>
          </cell>
          <cell r="J11428" t="str">
            <v>DUKE_ENERGY_KY_GAS</v>
          </cell>
          <cell r="K11428">
            <v>0</v>
          </cell>
        </row>
        <row r="11429">
          <cell r="B11429" t="str">
            <v>201605</v>
          </cell>
          <cell r="E11429" t="str">
            <v>131</v>
          </cell>
          <cell r="J11429" t="str">
            <v>DUKE_ENERGY_KY_ELEC</v>
          </cell>
          <cell r="K11429">
            <v>-11055.98</v>
          </cell>
        </row>
        <row r="11430">
          <cell r="B11430" t="str">
            <v>201605</v>
          </cell>
          <cell r="E11430" t="str">
            <v>131</v>
          </cell>
          <cell r="J11430" t="str">
            <v>DUKE_ENERGY_KY_ELEC</v>
          </cell>
          <cell r="K11430">
            <v>125853.63</v>
          </cell>
        </row>
        <row r="11431">
          <cell r="B11431" t="str">
            <v>201605</v>
          </cell>
          <cell r="E11431" t="str">
            <v>131</v>
          </cell>
          <cell r="J11431" t="str">
            <v>DUKE_ENERGY_KY_ELEC</v>
          </cell>
          <cell r="K11431">
            <v>0</v>
          </cell>
        </row>
        <row r="11432">
          <cell r="B11432" t="str">
            <v>201605</v>
          </cell>
          <cell r="E11432" t="str">
            <v>136</v>
          </cell>
          <cell r="J11432" t="str">
            <v>DUKE_ENERGY_KY_ELEC</v>
          </cell>
          <cell r="K11432">
            <v>29130000</v>
          </cell>
        </row>
        <row r="11433">
          <cell r="B11433" t="str">
            <v>201605</v>
          </cell>
          <cell r="E11433" t="str">
            <v>136</v>
          </cell>
          <cell r="J11433" t="str">
            <v>DUKE_ENERGY_KY_ELEC</v>
          </cell>
          <cell r="K11433">
            <v>-29130000</v>
          </cell>
        </row>
        <row r="11434">
          <cell r="B11434" t="str">
            <v>201605</v>
          </cell>
          <cell r="E11434" t="str">
            <v>136</v>
          </cell>
          <cell r="J11434" t="str">
            <v>DUKE_ENERGY_KY_GAS</v>
          </cell>
          <cell r="K11434">
            <v>0</v>
          </cell>
        </row>
        <row r="11435">
          <cell r="B11435" t="str">
            <v>201605</v>
          </cell>
          <cell r="E11435" t="str">
            <v>142</v>
          </cell>
          <cell r="J11435" t="str">
            <v>DUKE_ENERGY_KY_ELEC</v>
          </cell>
          <cell r="K11435">
            <v>452.91</v>
          </cell>
        </row>
        <row r="11436">
          <cell r="B11436" t="str">
            <v>201605</v>
          </cell>
          <cell r="E11436" t="str">
            <v>142</v>
          </cell>
          <cell r="J11436" t="str">
            <v>DUKE_ENERGY_KY_ELEC</v>
          </cell>
          <cell r="K11436">
            <v>134894.01</v>
          </cell>
        </row>
        <row r="11437">
          <cell r="B11437" t="str">
            <v>201605</v>
          </cell>
          <cell r="E11437" t="str">
            <v>142</v>
          </cell>
          <cell r="J11437" t="str">
            <v>DUKE_ENERGY_KY_ELEC</v>
          </cell>
          <cell r="K11437">
            <v>10846</v>
          </cell>
        </row>
        <row r="11438">
          <cell r="B11438" t="str">
            <v>201605</v>
          </cell>
          <cell r="E11438" t="str">
            <v>142</v>
          </cell>
          <cell r="J11438" t="str">
            <v>DUKE_ENERGY_KY_ELEC</v>
          </cell>
          <cell r="K11438">
            <v>27237062.239999998</v>
          </cell>
        </row>
        <row r="11439">
          <cell r="B11439" t="str">
            <v>201605</v>
          </cell>
          <cell r="E11439" t="str">
            <v>142</v>
          </cell>
          <cell r="J11439" t="str">
            <v>DUKE_ENERGY_KY_ELEC</v>
          </cell>
          <cell r="K11439">
            <v>5479.14</v>
          </cell>
        </row>
        <row r="11440">
          <cell r="B11440" t="str">
            <v>201605</v>
          </cell>
          <cell r="E11440" t="str">
            <v>142</v>
          </cell>
          <cell r="J11440" t="str">
            <v>DUKE_ENERGY_KY_ELEC</v>
          </cell>
          <cell r="K11440">
            <v>31982.67</v>
          </cell>
        </row>
        <row r="11441">
          <cell r="B11441" t="str">
            <v>201605</v>
          </cell>
          <cell r="E11441" t="str">
            <v>142</v>
          </cell>
          <cell r="J11441" t="str">
            <v>DUKE_ENERGY_KY_ELEC</v>
          </cell>
          <cell r="K11441">
            <v>-31982.67</v>
          </cell>
        </row>
        <row r="11442">
          <cell r="B11442" t="str">
            <v>201605</v>
          </cell>
          <cell r="E11442" t="str">
            <v>142</v>
          </cell>
          <cell r="J11442" t="str">
            <v>DUKE_ENERGY_KY_ELEC</v>
          </cell>
          <cell r="K11442">
            <v>8070733.8499999996</v>
          </cell>
        </row>
        <row r="11443">
          <cell r="B11443" t="str">
            <v>201605</v>
          </cell>
          <cell r="E11443" t="str">
            <v>142</v>
          </cell>
          <cell r="J11443" t="str">
            <v>DUKE_ENERGY_KY_ELEC</v>
          </cell>
          <cell r="K11443">
            <v>-8069051.5499999998</v>
          </cell>
        </row>
        <row r="11444">
          <cell r="B11444" t="str">
            <v>201605</v>
          </cell>
          <cell r="E11444" t="str">
            <v>142</v>
          </cell>
          <cell r="J11444" t="str">
            <v>DUKE_ENERGY_KY_ELEC</v>
          </cell>
          <cell r="K11444">
            <v>226490.92</v>
          </cell>
        </row>
        <row r="11445">
          <cell r="B11445" t="str">
            <v>201605</v>
          </cell>
          <cell r="E11445" t="str">
            <v>142</v>
          </cell>
          <cell r="J11445" t="str">
            <v>DUKE_ENERGY_KY_ELEC</v>
          </cell>
          <cell r="K11445">
            <v>54014.09</v>
          </cell>
        </row>
        <row r="11446">
          <cell r="B11446" t="str">
            <v>201605</v>
          </cell>
          <cell r="E11446" t="str">
            <v>142</v>
          </cell>
          <cell r="J11446" t="str">
            <v>DUKE_ENERGY_KY_ELEC</v>
          </cell>
          <cell r="K11446">
            <v>-1752.12</v>
          </cell>
        </row>
        <row r="11447">
          <cell r="B11447" t="str">
            <v>201605</v>
          </cell>
          <cell r="E11447" t="str">
            <v>142</v>
          </cell>
          <cell r="J11447" t="str">
            <v>DUKE_ENERGY_KY_GAS</v>
          </cell>
          <cell r="K11447">
            <v>116116.5</v>
          </cell>
        </row>
        <row r="11448">
          <cell r="B11448" t="str">
            <v>201605</v>
          </cell>
          <cell r="E11448" t="str">
            <v>142</v>
          </cell>
          <cell r="J11448" t="str">
            <v>DUKE_ENERGY_KY_GAS</v>
          </cell>
          <cell r="K11448">
            <v>7880.44</v>
          </cell>
        </row>
        <row r="11449">
          <cell r="B11449" t="str">
            <v>201605</v>
          </cell>
          <cell r="E11449" t="str">
            <v>142</v>
          </cell>
          <cell r="J11449" t="str">
            <v>DUKE_ENERGY_KY_ELEC</v>
          </cell>
          <cell r="K11449">
            <v>127015.32</v>
          </cell>
        </row>
        <row r="11450">
          <cell r="B11450" t="str">
            <v>201605</v>
          </cell>
          <cell r="E11450" t="str">
            <v>142</v>
          </cell>
          <cell r="J11450" t="str">
            <v>DUKE_ENERGY_KY_ELEC</v>
          </cell>
          <cell r="K11450">
            <v>-127015.32</v>
          </cell>
        </row>
        <row r="11451">
          <cell r="B11451" t="str">
            <v>201605</v>
          </cell>
          <cell r="E11451" t="str">
            <v>142</v>
          </cell>
          <cell r="J11451" t="str">
            <v>DUKE_ENERGY_KY_ELEC</v>
          </cell>
          <cell r="K11451">
            <v>-21656.1</v>
          </cell>
        </row>
        <row r="11452">
          <cell r="B11452" t="str">
            <v>201605</v>
          </cell>
          <cell r="E11452" t="str">
            <v>142</v>
          </cell>
          <cell r="J11452" t="str">
            <v>DUKE_ENERGY_KY_ELEC</v>
          </cell>
          <cell r="K11452">
            <v>21656.1</v>
          </cell>
        </row>
        <row r="11453">
          <cell r="B11453" t="str">
            <v>201605</v>
          </cell>
          <cell r="E11453" t="str">
            <v>142</v>
          </cell>
          <cell r="J11453" t="str">
            <v>DUKE_ENERGY_KY_ELEC</v>
          </cell>
          <cell r="K11453">
            <v>278125.01</v>
          </cell>
        </row>
        <row r="11454">
          <cell r="B11454" t="str">
            <v>201605</v>
          </cell>
          <cell r="E11454" t="str">
            <v>142</v>
          </cell>
          <cell r="J11454" t="str">
            <v>DUKE_ENERGY_KY_ELEC</v>
          </cell>
          <cell r="K11454">
            <v>-21702287.719999999</v>
          </cell>
        </row>
        <row r="11455">
          <cell r="B11455" t="str">
            <v>201605</v>
          </cell>
          <cell r="E11455" t="str">
            <v>142</v>
          </cell>
          <cell r="J11455" t="str">
            <v>DUKE_ENERGY_KY_GAS</v>
          </cell>
          <cell r="K11455">
            <v>-5631960.3700000001</v>
          </cell>
        </row>
        <row r="11456">
          <cell r="B11456" t="str">
            <v>201605</v>
          </cell>
          <cell r="E11456" t="str">
            <v>142</v>
          </cell>
          <cell r="J11456" t="str">
            <v>DUKE_ENERGY_KY_ELEC</v>
          </cell>
          <cell r="K11456">
            <v>0</v>
          </cell>
        </row>
        <row r="11457">
          <cell r="B11457" t="str">
            <v>201605</v>
          </cell>
          <cell r="E11457" t="str">
            <v>142</v>
          </cell>
          <cell r="J11457" t="str">
            <v>DUKE_ENERGY_KY_ELEC</v>
          </cell>
          <cell r="K11457">
            <v>0</v>
          </cell>
        </row>
        <row r="11458">
          <cell r="B11458" t="str">
            <v>201605</v>
          </cell>
          <cell r="E11458" t="str">
            <v>142</v>
          </cell>
          <cell r="J11458" t="str">
            <v>DUKE_ENERGY_KY_ELEC</v>
          </cell>
          <cell r="K11458">
            <v>0</v>
          </cell>
        </row>
        <row r="11459">
          <cell r="B11459" t="str">
            <v>201605</v>
          </cell>
          <cell r="E11459" t="str">
            <v>142</v>
          </cell>
          <cell r="J11459" t="str">
            <v>DUKE_ENERGY_KY_ELEC</v>
          </cell>
          <cell r="K11459">
            <v>391042.5</v>
          </cell>
        </row>
        <row r="11460">
          <cell r="B11460" t="str">
            <v>201605</v>
          </cell>
          <cell r="E11460" t="str">
            <v>143</v>
          </cell>
          <cell r="J11460" t="str">
            <v>DUKE_ENERGY_KY_ELEC</v>
          </cell>
          <cell r="K11460">
            <v>2298.2600000000002</v>
          </cell>
        </row>
        <row r="11461">
          <cell r="B11461" t="str">
            <v>201605</v>
          </cell>
          <cell r="E11461" t="str">
            <v>143</v>
          </cell>
          <cell r="J11461" t="str">
            <v>DUKE_ENERGY_KY_ELEC</v>
          </cell>
          <cell r="K11461">
            <v>-12311.14</v>
          </cell>
        </row>
        <row r="11462">
          <cell r="B11462" t="str">
            <v>201605</v>
          </cell>
          <cell r="E11462" t="str">
            <v>143</v>
          </cell>
          <cell r="J11462" t="str">
            <v>DUKE_ENERGY_KY_ELEC</v>
          </cell>
          <cell r="K11462">
            <v>0.02</v>
          </cell>
        </row>
        <row r="11463">
          <cell r="B11463" t="str">
            <v>201605</v>
          </cell>
          <cell r="E11463" t="str">
            <v>143</v>
          </cell>
          <cell r="J11463" t="str">
            <v>DUKE_ENERGY_KY_ELEC</v>
          </cell>
          <cell r="K11463">
            <v>-36865.879999999997</v>
          </cell>
        </row>
        <row r="11464">
          <cell r="B11464" t="str">
            <v>201605</v>
          </cell>
          <cell r="E11464" t="str">
            <v>143</v>
          </cell>
          <cell r="J11464" t="str">
            <v>DUKE_ENERGY_KY_ELEC</v>
          </cell>
          <cell r="K11464">
            <v>49177</v>
          </cell>
        </row>
        <row r="11465">
          <cell r="B11465" t="str">
            <v>201605</v>
          </cell>
          <cell r="E11465" t="str">
            <v>143</v>
          </cell>
          <cell r="J11465" t="str">
            <v>DUKE_ENERGY_KY_GAS</v>
          </cell>
          <cell r="K11465">
            <v>0</v>
          </cell>
        </row>
        <row r="11466">
          <cell r="B11466" t="str">
            <v>201605</v>
          </cell>
          <cell r="E11466" t="str">
            <v>143</v>
          </cell>
          <cell r="J11466" t="str">
            <v>DUKE_ENERGY_KY_ELEC</v>
          </cell>
          <cell r="K11466">
            <v>-3196.25</v>
          </cell>
        </row>
        <row r="11467">
          <cell r="B11467" t="str">
            <v>201605</v>
          </cell>
          <cell r="E11467" t="str">
            <v>143</v>
          </cell>
          <cell r="J11467" t="str">
            <v>DUKE_ENERGY_KY_ELEC</v>
          </cell>
          <cell r="K11467">
            <v>0.03</v>
          </cell>
        </row>
        <row r="11468">
          <cell r="B11468" t="str">
            <v>201605</v>
          </cell>
          <cell r="E11468" t="str">
            <v>143</v>
          </cell>
          <cell r="J11468" t="str">
            <v>DUKE_ENERGY_KY_ELEC</v>
          </cell>
          <cell r="K11468">
            <v>7702.08</v>
          </cell>
        </row>
        <row r="11469">
          <cell r="B11469" t="str">
            <v>201605</v>
          </cell>
          <cell r="E11469" t="str">
            <v>143</v>
          </cell>
          <cell r="J11469" t="str">
            <v>DUKE_ENERGY_KY_ELEC</v>
          </cell>
          <cell r="K11469">
            <v>-4505.8599999999997</v>
          </cell>
        </row>
        <row r="11470">
          <cell r="B11470" t="str">
            <v>201605</v>
          </cell>
          <cell r="E11470" t="str">
            <v>143</v>
          </cell>
          <cell r="J11470" t="str">
            <v>DUKE_ENERGY_KY_ELEC</v>
          </cell>
          <cell r="K11470">
            <v>-10612.15</v>
          </cell>
        </row>
        <row r="11471">
          <cell r="B11471" t="str">
            <v>201605</v>
          </cell>
          <cell r="E11471" t="str">
            <v>143</v>
          </cell>
          <cell r="J11471" t="str">
            <v>DUKE_ENERGY_KY_ELEC</v>
          </cell>
          <cell r="K11471">
            <v>10612.15</v>
          </cell>
        </row>
        <row r="11472">
          <cell r="B11472" t="str">
            <v>201605</v>
          </cell>
          <cell r="E11472" t="str">
            <v>143</v>
          </cell>
          <cell r="J11472" t="str">
            <v>DUKE_ENERGY_KY_GAS</v>
          </cell>
          <cell r="K11472">
            <v>0</v>
          </cell>
        </row>
        <row r="11473">
          <cell r="B11473" t="str">
            <v>201605</v>
          </cell>
          <cell r="E11473" t="str">
            <v>143</v>
          </cell>
          <cell r="J11473" t="str">
            <v>DUKE_ENERGY_KY_GAS</v>
          </cell>
          <cell r="K11473">
            <v>0</v>
          </cell>
        </row>
        <row r="11474">
          <cell r="B11474" t="str">
            <v>201605</v>
          </cell>
          <cell r="E11474" t="str">
            <v>143</v>
          </cell>
          <cell r="J11474" t="str">
            <v>DUKE_ENERGY_KY_ELEC</v>
          </cell>
          <cell r="K11474">
            <v>0</v>
          </cell>
        </row>
        <row r="11475">
          <cell r="B11475" t="str">
            <v>201605</v>
          </cell>
          <cell r="E11475" t="str">
            <v>143</v>
          </cell>
          <cell r="J11475" t="str">
            <v>DUKE_ENERGY_KY_ELEC</v>
          </cell>
          <cell r="K11475">
            <v>0</v>
          </cell>
        </row>
        <row r="11476">
          <cell r="B11476" t="str">
            <v>201605</v>
          </cell>
          <cell r="E11476" t="str">
            <v>143</v>
          </cell>
          <cell r="J11476" t="str">
            <v>DUKE_ENERGY_KY_ELEC</v>
          </cell>
          <cell r="K11476">
            <v>0</v>
          </cell>
        </row>
        <row r="11477">
          <cell r="B11477" t="str">
            <v>201605</v>
          </cell>
          <cell r="E11477" t="str">
            <v>143</v>
          </cell>
          <cell r="J11477" t="str">
            <v>DUKE_ENERGY_KY_ELEC</v>
          </cell>
          <cell r="K11477">
            <v>0</v>
          </cell>
        </row>
        <row r="11478">
          <cell r="B11478" t="str">
            <v>201605</v>
          </cell>
          <cell r="E11478" t="str">
            <v>143</v>
          </cell>
          <cell r="J11478" t="str">
            <v>DUKE_ENERGY_KY_GAS</v>
          </cell>
          <cell r="K11478">
            <v>0</v>
          </cell>
        </row>
        <row r="11479">
          <cell r="B11479" t="str">
            <v>201605</v>
          </cell>
          <cell r="E11479" t="str">
            <v>143</v>
          </cell>
          <cell r="J11479" t="str">
            <v>DUKE_ENERGY_KY_ELEC</v>
          </cell>
          <cell r="K11479">
            <v>-1869.62</v>
          </cell>
        </row>
        <row r="11480">
          <cell r="B11480" t="str">
            <v>201605</v>
          </cell>
          <cell r="E11480" t="str">
            <v>143</v>
          </cell>
          <cell r="J11480" t="str">
            <v>DUKE_ENERGY_KY_ELEC</v>
          </cell>
          <cell r="K11480">
            <v>0.05</v>
          </cell>
        </row>
        <row r="11481">
          <cell r="B11481" t="str">
            <v>201605</v>
          </cell>
          <cell r="E11481" t="str">
            <v>143</v>
          </cell>
          <cell r="J11481" t="str">
            <v>DUKE_ENERGY_KY_ELEC</v>
          </cell>
          <cell r="K11481">
            <v>-8342.58</v>
          </cell>
        </row>
        <row r="11482">
          <cell r="B11482" t="str">
            <v>201605</v>
          </cell>
          <cell r="E11482" t="str">
            <v>143</v>
          </cell>
          <cell r="J11482" t="str">
            <v>DUKE_ENERGY_KY_ELEC</v>
          </cell>
          <cell r="K11482">
            <v>10212.15</v>
          </cell>
        </row>
        <row r="11483">
          <cell r="B11483" t="str">
            <v>201605</v>
          </cell>
          <cell r="E11483" t="str">
            <v>143</v>
          </cell>
          <cell r="J11483" t="str">
            <v>DUKE_ENERGY_KY_GAS</v>
          </cell>
          <cell r="K11483">
            <v>0</v>
          </cell>
        </row>
        <row r="11484">
          <cell r="B11484" t="str">
            <v>201605</v>
          </cell>
          <cell r="E11484" t="str">
            <v>143</v>
          </cell>
          <cell r="J11484" t="str">
            <v>DUKE_ENERGY_KY_ELEC</v>
          </cell>
          <cell r="K11484">
            <v>0</v>
          </cell>
        </row>
        <row r="11485">
          <cell r="B11485" t="str">
            <v>201605</v>
          </cell>
          <cell r="E11485" t="str">
            <v>143</v>
          </cell>
          <cell r="J11485" t="str">
            <v>DUKE_ENERGY_KY_ELEC</v>
          </cell>
          <cell r="K11485">
            <v>79.97</v>
          </cell>
        </row>
        <row r="11486">
          <cell r="B11486" t="str">
            <v>201605</v>
          </cell>
          <cell r="E11486" t="str">
            <v>143</v>
          </cell>
          <cell r="J11486" t="str">
            <v>DUKE_ENERGY_KY_ELEC</v>
          </cell>
          <cell r="K11486">
            <v>-79.97</v>
          </cell>
        </row>
        <row r="11487">
          <cell r="B11487" t="str">
            <v>201605</v>
          </cell>
          <cell r="E11487" t="str">
            <v>143</v>
          </cell>
          <cell r="J11487" t="str">
            <v>DUKE_ENERGY_KY_GAS</v>
          </cell>
          <cell r="K11487">
            <v>0</v>
          </cell>
        </row>
        <row r="11488">
          <cell r="B11488" t="str">
            <v>201605</v>
          </cell>
          <cell r="E11488" t="str">
            <v>143</v>
          </cell>
          <cell r="J11488" t="str">
            <v>DUKE_ENERGY_KY_ELEC</v>
          </cell>
          <cell r="K11488">
            <v>-5231.2700000000004</v>
          </cell>
        </row>
        <row r="11489">
          <cell r="B11489" t="str">
            <v>201605</v>
          </cell>
          <cell r="E11489" t="str">
            <v>143</v>
          </cell>
          <cell r="J11489" t="str">
            <v>DUKE_ENERGY_KY_ELEC</v>
          </cell>
          <cell r="K11489">
            <v>7.0000000000000007E-2</v>
          </cell>
        </row>
        <row r="11490">
          <cell r="B11490" t="str">
            <v>201605</v>
          </cell>
          <cell r="E11490" t="str">
            <v>143</v>
          </cell>
          <cell r="J11490" t="str">
            <v>DUKE_ENERGY_KY_ELEC</v>
          </cell>
          <cell r="K11490">
            <v>-11484.62</v>
          </cell>
        </row>
        <row r="11491">
          <cell r="B11491" t="str">
            <v>201605</v>
          </cell>
          <cell r="E11491" t="str">
            <v>143</v>
          </cell>
          <cell r="J11491" t="str">
            <v>DUKE_ENERGY_KY_ELEC</v>
          </cell>
          <cell r="K11491">
            <v>16715.82</v>
          </cell>
        </row>
        <row r="11492">
          <cell r="B11492" t="str">
            <v>201605</v>
          </cell>
          <cell r="E11492" t="str">
            <v>143</v>
          </cell>
          <cell r="J11492" t="str">
            <v>DUKE_ENERGY_KY_GAS</v>
          </cell>
          <cell r="K11492">
            <v>0</v>
          </cell>
        </row>
        <row r="11493">
          <cell r="B11493" t="str">
            <v>201605</v>
          </cell>
          <cell r="E11493" t="str">
            <v>143</v>
          </cell>
          <cell r="J11493" t="str">
            <v>DUKE_ENERGY_KY_ELEC</v>
          </cell>
          <cell r="K11493">
            <v>26654.92</v>
          </cell>
        </row>
        <row r="11494">
          <cell r="B11494" t="str">
            <v>201605</v>
          </cell>
          <cell r="E11494" t="str">
            <v>143</v>
          </cell>
          <cell r="J11494" t="str">
            <v>DUKE_ENERGY_KY_ELEC</v>
          </cell>
          <cell r="K11494">
            <v>-26654.92</v>
          </cell>
        </row>
        <row r="11495">
          <cell r="B11495" t="str">
            <v>201605</v>
          </cell>
          <cell r="E11495" t="str">
            <v>143</v>
          </cell>
          <cell r="J11495" t="str">
            <v>DUKE_ENERGY_KY_ELEC</v>
          </cell>
          <cell r="K11495">
            <v>-17556.53</v>
          </cell>
        </row>
        <row r="11496">
          <cell r="B11496" t="str">
            <v>201605</v>
          </cell>
          <cell r="E11496" t="str">
            <v>143</v>
          </cell>
          <cell r="J11496" t="str">
            <v>DUKE_ENERGY_KY_ELEC</v>
          </cell>
          <cell r="K11496">
            <v>67581.86</v>
          </cell>
        </row>
        <row r="11497">
          <cell r="B11497" t="str">
            <v>201605</v>
          </cell>
          <cell r="E11497" t="str">
            <v>143</v>
          </cell>
          <cell r="J11497" t="str">
            <v>DUKE_ENERGY_KY_ELEC</v>
          </cell>
          <cell r="K11497">
            <v>-28701.51</v>
          </cell>
        </row>
        <row r="11498">
          <cell r="B11498" t="str">
            <v>201605</v>
          </cell>
          <cell r="E11498" t="str">
            <v>143</v>
          </cell>
          <cell r="J11498" t="str">
            <v>DUKE_ENERGY_KY_ELEC</v>
          </cell>
          <cell r="K11498">
            <v>1744449.61</v>
          </cell>
        </row>
        <row r="11499">
          <cell r="B11499" t="str">
            <v>201605</v>
          </cell>
          <cell r="E11499" t="str">
            <v>143</v>
          </cell>
          <cell r="J11499" t="str">
            <v>DUKE_ENERGY_KY_ELEC</v>
          </cell>
          <cell r="K11499">
            <v>-1744449.61</v>
          </cell>
        </row>
        <row r="11500">
          <cell r="B11500" t="str">
            <v>201605</v>
          </cell>
          <cell r="E11500" t="str">
            <v>143</v>
          </cell>
          <cell r="J11500" t="str">
            <v>DUKE_ENERGY_KY_ELEC</v>
          </cell>
          <cell r="K11500">
            <v>61.690000000000005</v>
          </cell>
        </row>
        <row r="11501">
          <cell r="B11501" t="str">
            <v>201605</v>
          </cell>
          <cell r="E11501" t="str">
            <v>143</v>
          </cell>
          <cell r="J11501" t="str">
            <v>DUKE_ENERGY_KY_ELEC</v>
          </cell>
          <cell r="K11501">
            <v>-61.690000000000005</v>
          </cell>
        </row>
        <row r="11502">
          <cell r="B11502" t="str">
            <v>201605</v>
          </cell>
          <cell r="E11502" t="str">
            <v>143</v>
          </cell>
          <cell r="J11502" t="str">
            <v>DUKE_ENERGY_KY_ELEC</v>
          </cell>
          <cell r="K11502">
            <v>-179.23</v>
          </cell>
        </row>
        <row r="11503">
          <cell r="B11503" t="str">
            <v>201605</v>
          </cell>
          <cell r="E11503" t="str">
            <v>143</v>
          </cell>
          <cell r="J11503" t="str">
            <v>DUKE_ENERGY_KY_ELEC</v>
          </cell>
          <cell r="K11503">
            <v>179.23</v>
          </cell>
        </row>
        <row r="11504">
          <cell r="B11504" t="str">
            <v>201605</v>
          </cell>
          <cell r="E11504" t="str">
            <v>143</v>
          </cell>
          <cell r="J11504" t="str">
            <v>DUKE_ENERGY_KY_ELEC</v>
          </cell>
          <cell r="K11504">
            <v>2385.75</v>
          </cell>
        </row>
        <row r="11505">
          <cell r="B11505" t="str">
            <v>201605</v>
          </cell>
          <cell r="E11505" t="str">
            <v>143</v>
          </cell>
          <cell r="J11505" t="str">
            <v>DUKE_ENERGY_KY_ELEC</v>
          </cell>
          <cell r="K11505">
            <v>-2385.75</v>
          </cell>
        </row>
        <row r="11506">
          <cell r="B11506" t="str">
            <v>201605</v>
          </cell>
          <cell r="E11506" t="str">
            <v>143</v>
          </cell>
          <cell r="J11506" t="str">
            <v>DUKE_ENERGY_KY_GAS</v>
          </cell>
          <cell r="K11506">
            <v>1672.9</v>
          </cell>
        </row>
        <row r="11507">
          <cell r="B11507" t="str">
            <v>201605</v>
          </cell>
          <cell r="E11507" t="str">
            <v>143</v>
          </cell>
          <cell r="J11507" t="str">
            <v>DUKE_ENERGY_KY_GAS</v>
          </cell>
          <cell r="K11507">
            <v>-1672.9</v>
          </cell>
        </row>
        <row r="11508">
          <cell r="B11508" t="str">
            <v>201605</v>
          </cell>
          <cell r="E11508" t="str">
            <v>143</v>
          </cell>
          <cell r="J11508" t="str">
            <v>DUKE_ENERGY_KY_GAS</v>
          </cell>
          <cell r="K11508">
            <v>0</v>
          </cell>
        </row>
        <row r="11509">
          <cell r="B11509" t="str">
            <v>201605</v>
          </cell>
          <cell r="E11509" t="str">
            <v>143</v>
          </cell>
          <cell r="J11509" t="str">
            <v>DUKE_ENERGY_KY_ELEC</v>
          </cell>
          <cell r="K11509">
            <v>-114984.24</v>
          </cell>
        </row>
        <row r="11510">
          <cell r="B11510" t="str">
            <v>201605</v>
          </cell>
          <cell r="E11510" t="str">
            <v>143</v>
          </cell>
          <cell r="J11510" t="str">
            <v>DUKE_ENERGY_KY_ELEC</v>
          </cell>
          <cell r="K11510">
            <v>-0.01</v>
          </cell>
        </row>
        <row r="11511">
          <cell r="B11511" t="str">
            <v>201605</v>
          </cell>
          <cell r="E11511" t="str">
            <v>143</v>
          </cell>
          <cell r="J11511" t="str">
            <v>DUKE_ENERGY_KY_ELEC</v>
          </cell>
          <cell r="K11511">
            <v>307944.89</v>
          </cell>
        </row>
        <row r="11512">
          <cell r="B11512" t="str">
            <v>201605</v>
          </cell>
          <cell r="E11512" t="str">
            <v>143</v>
          </cell>
          <cell r="J11512" t="str">
            <v>DUKE_ENERGY_KY_ELEC</v>
          </cell>
          <cell r="K11512">
            <v>-192960.64000000001</v>
          </cell>
        </row>
        <row r="11513">
          <cell r="B11513" t="str">
            <v>201605</v>
          </cell>
          <cell r="E11513" t="str">
            <v>143</v>
          </cell>
          <cell r="J11513" t="str">
            <v>DUKE_ENERGY_KY_GAS</v>
          </cell>
          <cell r="K11513">
            <v>0</v>
          </cell>
        </row>
        <row r="11514">
          <cell r="B11514" t="str">
            <v>201605</v>
          </cell>
          <cell r="E11514" t="str">
            <v>143</v>
          </cell>
          <cell r="J11514" t="str">
            <v>DUKE_ENERGY_KY_ELEC</v>
          </cell>
          <cell r="K11514">
            <v>4410.45</v>
          </cell>
        </row>
        <row r="11515">
          <cell r="B11515" t="str">
            <v>201605</v>
          </cell>
          <cell r="E11515" t="str">
            <v>143</v>
          </cell>
          <cell r="J11515" t="str">
            <v>DUKE_ENERGY_KY_ELEC</v>
          </cell>
          <cell r="K11515">
            <v>-4410.45</v>
          </cell>
        </row>
        <row r="11516">
          <cell r="B11516" t="str">
            <v>201605</v>
          </cell>
          <cell r="E11516" t="str">
            <v>143</v>
          </cell>
          <cell r="J11516" t="str">
            <v>DUKE_ENERGY_KY_ELEC</v>
          </cell>
          <cell r="K11516">
            <v>106173.19</v>
          </cell>
        </row>
        <row r="11517">
          <cell r="B11517" t="str">
            <v>201605</v>
          </cell>
          <cell r="E11517" t="str">
            <v>143</v>
          </cell>
          <cell r="J11517" t="str">
            <v>DUKE_ENERGY_KY_ELEC</v>
          </cell>
          <cell r="K11517">
            <v>-385.19</v>
          </cell>
        </row>
        <row r="11518">
          <cell r="B11518" t="str">
            <v>201605</v>
          </cell>
          <cell r="E11518" t="str">
            <v>143</v>
          </cell>
          <cell r="J11518" t="str">
            <v>DUKE_ENERGY_KY_ELEC</v>
          </cell>
          <cell r="K11518">
            <v>122683</v>
          </cell>
        </row>
        <row r="11519">
          <cell r="B11519" t="str">
            <v>201605</v>
          </cell>
          <cell r="E11519" t="str">
            <v>143</v>
          </cell>
          <cell r="J11519" t="str">
            <v>DUKE_ENERGY_KY_GAS</v>
          </cell>
          <cell r="K11519">
            <v>270</v>
          </cell>
        </row>
        <row r="11520">
          <cell r="B11520" t="str">
            <v>201605</v>
          </cell>
          <cell r="E11520" t="str">
            <v>143</v>
          </cell>
          <cell r="J11520" t="str">
            <v>DUKE_ENERGY_KY_GAS</v>
          </cell>
          <cell r="K11520">
            <v>-269.64</v>
          </cell>
        </row>
        <row r="11521">
          <cell r="B11521" t="str">
            <v>201605</v>
          </cell>
          <cell r="E11521" t="str">
            <v>143</v>
          </cell>
          <cell r="J11521" t="str">
            <v>DUKE_ENERGY_KY_ELEC</v>
          </cell>
          <cell r="K11521">
            <v>2994146</v>
          </cell>
        </row>
        <row r="11522">
          <cell r="B11522" t="str">
            <v>201605</v>
          </cell>
          <cell r="E11522" t="str">
            <v>143</v>
          </cell>
          <cell r="J11522" t="str">
            <v>DUKE_ENERGY_KY_ELEC</v>
          </cell>
          <cell r="K11522">
            <v>172235</v>
          </cell>
        </row>
        <row r="11523">
          <cell r="B11523" t="str">
            <v>201605</v>
          </cell>
          <cell r="E11523" t="str">
            <v>143</v>
          </cell>
          <cell r="J11523" t="str">
            <v>DUKE_ENERGY_KY_ELEC</v>
          </cell>
          <cell r="K11523">
            <v>677619.54</v>
          </cell>
        </row>
        <row r="11524">
          <cell r="B11524" t="str">
            <v>201605</v>
          </cell>
          <cell r="E11524" t="str">
            <v>143</v>
          </cell>
          <cell r="J11524" t="str">
            <v>DUKE_ENERGY_KY_ELEC</v>
          </cell>
          <cell r="K11524">
            <v>-38838.54</v>
          </cell>
        </row>
        <row r="11525">
          <cell r="B11525" t="str">
            <v>201605</v>
          </cell>
          <cell r="E11525" t="str">
            <v>143</v>
          </cell>
          <cell r="J11525" t="str">
            <v>DUKE_ENERGY_KY_ELEC</v>
          </cell>
          <cell r="K11525">
            <v>34449</v>
          </cell>
        </row>
        <row r="11526">
          <cell r="B11526" t="str">
            <v>201605</v>
          </cell>
          <cell r="E11526" t="str">
            <v>143</v>
          </cell>
          <cell r="J11526" t="str">
            <v>DUKE_ENERGY_KY_GAS</v>
          </cell>
          <cell r="K11526">
            <v>27186.98</v>
          </cell>
        </row>
        <row r="11527">
          <cell r="B11527" t="str">
            <v>201605</v>
          </cell>
          <cell r="E11527" t="str">
            <v>143</v>
          </cell>
          <cell r="J11527" t="str">
            <v>DUKE_ENERGY_KY_GAS</v>
          </cell>
          <cell r="K11527">
            <v>-27186.98</v>
          </cell>
        </row>
        <row r="11528">
          <cell r="B11528" t="str">
            <v>201605</v>
          </cell>
          <cell r="E11528" t="str">
            <v>143</v>
          </cell>
          <cell r="J11528" t="str">
            <v>DUKE_ENERGY_KY_ELEC</v>
          </cell>
          <cell r="K11528">
            <v>-0.41</v>
          </cell>
        </row>
        <row r="11529">
          <cell r="B11529" t="str">
            <v>201605</v>
          </cell>
          <cell r="E11529" t="str">
            <v>143</v>
          </cell>
          <cell r="J11529" t="str">
            <v>DUKE_ENERGY_KY_ELEC</v>
          </cell>
          <cell r="K11529">
            <v>0.41</v>
          </cell>
        </row>
        <row r="11530">
          <cell r="B11530" t="str">
            <v>201605</v>
          </cell>
          <cell r="E11530" t="str">
            <v>143</v>
          </cell>
          <cell r="J11530" t="str">
            <v>DUKE_ENERGY_KY_ELEC</v>
          </cell>
          <cell r="K11530">
            <v>-9278.68</v>
          </cell>
        </row>
        <row r="11531">
          <cell r="B11531" t="str">
            <v>201605</v>
          </cell>
          <cell r="E11531" t="str">
            <v>143</v>
          </cell>
          <cell r="J11531" t="str">
            <v>DUKE_ENERGY_KY_ELEC</v>
          </cell>
          <cell r="K11531">
            <v>-0.01</v>
          </cell>
        </row>
        <row r="11532">
          <cell r="B11532" t="str">
            <v>201605</v>
          </cell>
          <cell r="E11532" t="str">
            <v>143</v>
          </cell>
          <cell r="J11532" t="str">
            <v>DUKE_ENERGY_KY_ELEC</v>
          </cell>
          <cell r="K11532">
            <v>14997.14</v>
          </cell>
        </row>
        <row r="11533">
          <cell r="B11533" t="str">
            <v>201605</v>
          </cell>
          <cell r="E11533" t="str">
            <v>143</v>
          </cell>
          <cell r="J11533" t="str">
            <v>DUKE_ENERGY_KY_ELEC</v>
          </cell>
          <cell r="K11533">
            <v>-5718.45</v>
          </cell>
        </row>
        <row r="11534">
          <cell r="B11534" t="str">
            <v>201605</v>
          </cell>
          <cell r="E11534" t="str">
            <v>143</v>
          </cell>
          <cell r="J11534" t="str">
            <v>DUKE_ENERGY_KY_GAS</v>
          </cell>
          <cell r="K11534">
            <v>0</v>
          </cell>
        </row>
        <row r="11535">
          <cell r="B11535" t="str">
            <v>201605</v>
          </cell>
          <cell r="E11535" t="str">
            <v>143</v>
          </cell>
          <cell r="J11535" t="str">
            <v>DUKE_ENERGY_KY_ELEC</v>
          </cell>
          <cell r="K11535">
            <v>0</v>
          </cell>
        </row>
        <row r="11536">
          <cell r="B11536" t="str">
            <v>201605</v>
          </cell>
          <cell r="E11536" t="str">
            <v>143</v>
          </cell>
          <cell r="J11536" t="str">
            <v>DUKE_ENERGY_KY_ELEC</v>
          </cell>
          <cell r="K11536">
            <v>-863535.2</v>
          </cell>
        </row>
        <row r="11537">
          <cell r="B11537" t="str">
            <v>201605</v>
          </cell>
          <cell r="E11537" t="str">
            <v>143</v>
          </cell>
          <cell r="J11537" t="str">
            <v>DUKE_ENERGY_KY_ELEC</v>
          </cell>
          <cell r="K11537">
            <v>863535.2</v>
          </cell>
        </row>
        <row r="11538">
          <cell r="B11538" t="str">
            <v>201605</v>
          </cell>
          <cell r="E11538" t="str">
            <v>143</v>
          </cell>
          <cell r="J11538" t="str">
            <v>DUKE_ENERGY_KY_ELEC</v>
          </cell>
          <cell r="K11538">
            <v>0</v>
          </cell>
        </row>
        <row r="11539">
          <cell r="B11539" t="str">
            <v>201605</v>
          </cell>
          <cell r="E11539" t="str">
            <v>143</v>
          </cell>
          <cell r="J11539" t="str">
            <v>DUKE_ENERGY_KY_ELEC</v>
          </cell>
          <cell r="K11539">
            <v>0</v>
          </cell>
        </row>
        <row r="11540">
          <cell r="B11540" t="str">
            <v>201605</v>
          </cell>
          <cell r="E11540" t="str">
            <v>143</v>
          </cell>
          <cell r="J11540" t="str">
            <v>DUKE_ENERGY_KY_ELEC</v>
          </cell>
          <cell r="K11540">
            <v>-8000</v>
          </cell>
        </row>
        <row r="11541">
          <cell r="B11541" t="str">
            <v>201605</v>
          </cell>
          <cell r="E11541" t="str">
            <v>143</v>
          </cell>
          <cell r="J11541" t="str">
            <v>DUKE_ENERGY_KY_ELEC</v>
          </cell>
          <cell r="K11541">
            <v>8000</v>
          </cell>
        </row>
        <row r="11542">
          <cell r="B11542" t="str">
            <v>201605</v>
          </cell>
          <cell r="E11542" t="str">
            <v>143</v>
          </cell>
          <cell r="J11542" t="str">
            <v>DUKE_ENERGY_KY_GAS</v>
          </cell>
          <cell r="K11542">
            <v>0</v>
          </cell>
        </row>
        <row r="11543">
          <cell r="B11543" t="str">
            <v>201605</v>
          </cell>
          <cell r="E11543" t="str">
            <v>143</v>
          </cell>
          <cell r="J11543" t="str">
            <v>DUKE_ENERGY_KY_ELEC</v>
          </cell>
          <cell r="K11543">
            <v>-1461.6</v>
          </cell>
        </row>
        <row r="11544">
          <cell r="B11544" t="str">
            <v>201605</v>
          </cell>
          <cell r="E11544" t="str">
            <v>143</v>
          </cell>
          <cell r="J11544" t="str">
            <v>DUKE_ENERGY_KY_ELEC</v>
          </cell>
          <cell r="K11544">
            <v>0</v>
          </cell>
        </row>
        <row r="11545">
          <cell r="B11545" t="str">
            <v>201605</v>
          </cell>
          <cell r="E11545" t="str">
            <v>143</v>
          </cell>
          <cell r="J11545" t="str">
            <v>DUKE_ENERGY_KY_ELEC</v>
          </cell>
          <cell r="K11545">
            <v>2282.7400000000002</v>
          </cell>
        </row>
        <row r="11546">
          <cell r="B11546" t="str">
            <v>201605</v>
          </cell>
          <cell r="E11546" t="str">
            <v>143</v>
          </cell>
          <cell r="J11546" t="str">
            <v>DUKE_ENERGY_KY_ELEC</v>
          </cell>
          <cell r="K11546">
            <v>-821.14</v>
          </cell>
        </row>
        <row r="11547">
          <cell r="B11547" t="str">
            <v>201605</v>
          </cell>
          <cell r="E11547" t="str">
            <v>143</v>
          </cell>
          <cell r="J11547" t="str">
            <v>DUKE_ENERGY_KY_GAS</v>
          </cell>
          <cell r="K11547">
            <v>0</v>
          </cell>
        </row>
        <row r="11548">
          <cell r="B11548" t="str">
            <v>201605</v>
          </cell>
          <cell r="E11548" t="str">
            <v>143</v>
          </cell>
          <cell r="J11548" t="str">
            <v>DUKE_ENERGY_KY_ELEC</v>
          </cell>
          <cell r="K11548">
            <v>0</v>
          </cell>
        </row>
        <row r="11549">
          <cell r="B11549" t="str">
            <v>201605</v>
          </cell>
          <cell r="E11549" t="str">
            <v>143</v>
          </cell>
          <cell r="J11549" t="str">
            <v>DUKE_ENERGY_KY_ELEC</v>
          </cell>
          <cell r="K11549">
            <v>1839804.88</v>
          </cell>
        </row>
        <row r="11550">
          <cell r="B11550" t="str">
            <v>201605</v>
          </cell>
          <cell r="E11550" t="str">
            <v>143</v>
          </cell>
          <cell r="J11550" t="str">
            <v>DUKE_ENERGY_KY_ELEC</v>
          </cell>
          <cell r="K11550">
            <v>-1839804.88</v>
          </cell>
        </row>
        <row r="11551">
          <cell r="B11551" t="str">
            <v>201605</v>
          </cell>
          <cell r="E11551" t="str">
            <v>143</v>
          </cell>
          <cell r="J11551" t="str">
            <v>DUKE_ENERGY_KY_ELEC</v>
          </cell>
          <cell r="K11551">
            <v>0</v>
          </cell>
        </row>
        <row r="11552">
          <cell r="B11552" t="str">
            <v>201605</v>
          </cell>
          <cell r="E11552" t="str">
            <v>143</v>
          </cell>
          <cell r="J11552" t="str">
            <v>DUKE_ENERGY_KY_ELEC</v>
          </cell>
          <cell r="K11552">
            <v>-467.94</v>
          </cell>
        </row>
        <row r="11553">
          <cell r="B11553" t="str">
            <v>201605</v>
          </cell>
          <cell r="E11553" t="str">
            <v>143</v>
          </cell>
          <cell r="J11553" t="str">
            <v>DUKE_ENERGY_KY_ELEC</v>
          </cell>
          <cell r="K11553">
            <v>467.94</v>
          </cell>
        </row>
        <row r="11554">
          <cell r="B11554" t="str">
            <v>201605</v>
          </cell>
          <cell r="E11554" t="str">
            <v>143</v>
          </cell>
          <cell r="J11554" t="str">
            <v>DUKE_ENERGY_KY_ELEC</v>
          </cell>
          <cell r="K11554">
            <v>0</v>
          </cell>
        </row>
        <row r="11555">
          <cell r="B11555" t="str">
            <v>201605</v>
          </cell>
          <cell r="E11555" t="str">
            <v>143</v>
          </cell>
          <cell r="J11555" t="str">
            <v>DUKE_ENERGY_KY_ELEC</v>
          </cell>
          <cell r="K11555">
            <v>-2580.59</v>
          </cell>
        </row>
        <row r="11556">
          <cell r="B11556" t="str">
            <v>201605</v>
          </cell>
          <cell r="E11556" t="str">
            <v>143</v>
          </cell>
          <cell r="J11556" t="str">
            <v>DUKE_ENERGY_KY_ELEC</v>
          </cell>
          <cell r="K11556">
            <v>2580.59</v>
          </cell>
        </row>
        <row r="11557">
          <cell r="B11557" t="str">
            <v>201605</v>
          </cell>
          <cell r="E11557" t="str">
            <v>143</v>
          </cell>
          <cell r="J11557" t="str">
            <v>DUKE_ENERGY_KY_ELEC</v>
          </cell>
          <cell r="K11557">
            <v>131420.06</v>
          </cell>
        </row>
        <row r="11558">
          <cell r="B11558" t="str">
            <v>201605</v>
          </cell>
          <cell r="E11558" t="str">
            <v>143</v>
          </cell>
          <cell r="J11558" t="str">
            <v>DUKE_ENERGY_KY_ELEC</v>
          </cell>
          <cell r="K11558">
            <v>-24180</v>
          </cell>
        </row>
        <row r="11559">
          <cell r="B11559" t="str">
            <v>201605</v>
          </cell>
          <cell r="E11559" t="str">
            <v>143</v>
          </cell>
          <cell r="J11559" t="str">
            <v>DUKE_ENERGY_KY_ELEC</v>
          </cell>
          <cell r="K11559">
            <v>434549.19</v>
          </cell>
        </row>
        <row r="11560">
          <cell r="B11560" t="str">
            <v>201605</v>
          </cell>
          <cell r="E11560" t="str">
            <v>143</v>
          </cell>
          <cell r="J11560" t="str">
            <v>DUKE_ENERGY_KY_ELEC</v>
          </cell>
          <cell r="K11560">
            <v>-541789.25</v>
          </cell>
        </row>
        <row r="11561">
          <cell r="B11561" t="str">
            <v>201605</v>
          </cell>
          <cell r="E11561" t="str">
            <v>143</v>
          </cell>
          <cell r="J11561" t="str">
            <v>DUKE_ENERGY_KY_ELEC</v>
          </cell>
          <cell r="K11561">
            <v>-5842.98</v>
          </cell>
        </row>
        <row r="11562">
          <cell r="B11562" t="str">
            <v>201605</v>
          </cell>
          <cell r="E11562" t="str">
            <v>143</v>
          </cell>
          <cell r="J11562" t="str">
            <v>DUKE_ENERGY_KY_ELEC</v>
          </cell>
          <cell r="K11562">
            <v>5842.98</v>
          </cell>
        </row>
        <row r="11563">
          <cell r="B11563" t="str">
            <v>201605</v>
          </cell>
          <cell r="E11563" t="str">
            <v>143</v>
          </cell>
          <cell r="J11563" t="str">
            <v>DUKE_ENERGY_KY_ELEC</v>
          </cell>
          <cell r="K11563">
            <v>763013.08</v>
          </cell>
        </row>
        <row r="11564">
          <cell r="B11564" t="str">
            <v>201605</v>
          </cell>
          <cell r="E11564" t="str">
            <v>143</v>
          </cell>
          <cell r="J11564" t="str">
            <v>DUKE_ENERGY_KY_ELEC</v>
          </cell>
          <cell r="K11564">
            <v>8861.9699999999993</v>
          </cell>
        </row>
        <row r="11565">
          <cell r="B11565" t="str">
            <v>201605</v>
          </cell>
          <cell r="E11565" t="str">
            <v>143</v>
          </cell>
          <cell r="J11565" t="str">
            <v>DUKE_ENERGY_KY_ELEC</v>
          </cell>
          <cell r="K11565">
            <v>-1129251.27</v>
          </cell>
        </row>
        <row r="11566">
          <cell r="B11566" t="str">
            <v>201605</v>
          </cell>
          <cell r="E11566" t="str">
            <v>143</v>
          </cell>
          <cell r="J11566" t="str">
            <v>DUKE_ENERGY_KY_ELEC</v>
          </cell>
          <cell r="K11566">
            <v>845464.3</v>
          </cell>
        </row>
        <row r="11567">
          <cell r="B11567" t="str">
            <v>201605</v>
          </cell>
          <cell r="E11567" t="str">
            <v>143</v>
          </cell>
          <cell r="J11567" t="str">
            <v>DUKE_ENERGY_KY_GAS</v>
          </cell>
          <cell r="K11567">
            <v>123503.58</v>
          </cell>
        </row>
        <row r="11568">
          <cell r="B11568" t="str">
            <v>201605</v>
          </cell>
          <cell r="E11568" t="str">
            <v>143</v>
          </cell>
          <cell r="J11568" t="str">
            <v>DUKE_ENERGY_KY_ELEC</v>
          </cell>
          <cell r="K11568">
            <v>90</v>
          </cell>
        </row>
        <row r="11569">
          <cell r="B11569" t="str">
            <v>201605</v>
          </cell>
          <cell r="E11569" t="str">
            <v>143</v>
          </cell>
          <cell r="J11569" t="str">
            <v>DUKE_ENERGY_KY_ELEC</v>
          </cell>
          <cell r="K11569">
            <v>-90</v>
          </cell>
        </row>
        <row r="11570">
          <cell r="B11570" t="str">
            <v>201605</v>
          </cell>
          <cell r="E11570" t="str">
            <v>143</v>
          </cell>
          <cell r="J11570" t="str">
            <v>DUKE_ENERGY_KY_ELEC</v>
          </cell>
          <cell r="K11570">
            <v>0</v>
          </cell>
        </row>
        <row r="11571">
          <cell r="B11571" t="str">
            <v>201605</v>
          </cell>
          <cell r="E11571" t="str">
            <v>144</v>
          </cell>
          <cell r="J11571" t="str">
            <v>DUKE_ENERGY_KY_ELEC</v>
          </cell>
          <cell r="K11571">
            <v>-7092.1</v>
          </cell>
        </row>
        <row r="11572">
          <cell r="B11572" t="str">
            <v>201605</v>
          </cell>
          <cell r="E11572" t="str">
            <v>144</v>
          </cell>
          <cell r="J11572" t="str">
            <v>DUKE_ENERGY_KY_ELEC</v>
          </cell>
          <cell r="K11572">
            <v>-3620662.51</v>
          </cell>
        </row>
        <row r="11573">
          <cell r="B11573" t="str">
            <v>201605</v>
          </cell>
          <cell r="E11573" t="str">
            <v>144</v>
          </cell>
          <cell r="J11573" t="str">
            <v>DUKE_ENERGY_KY_ELEC</v>
          </cell>
          <cell r="K11573">
            <v>3620662.51</v>
          </cell>
        </row>
        <row r="11574">
          <cell r="B11574" t="str">
            <v>201605</v>
          </cell>
          <cell r="E11574" t="str">
            <v>144</v>
          </cell>
          <cell r="J11574" t="str">
            <v>DUKE_ENERGY_KY_ELEC</v>
          </cell>
          <cell r="K11574">
            <v>-58286</v>
          </cell>
        </row>
        <row r="11575">
          <cell r="B11575" t="str">
            <v>201605</v>
          </cell>
          <cell r="E11575" t="str">
            <v>144</v>
          </cell>
          <cell r="J11575" t="str">
            <v>DUKE_ENERGY_KY_ELEC</v>
          </cell>
          <cell r="K11575">
            <v>1456840.06</v>
          </cell>
        </row>
        <row r="11576">
          <cell r="B11576" t="str">
            <v>201605</v>
          </cell>
          <cell r="E11576" t="str">
            <v>144</v>
          </cell>
          <cell r="J11576" t="str">
            <v>DUKE_ENERGY_KY_ELEC</v>
          </cell>
          <cell r="K11576">
            <v>58286</v>
          </cell>
        </row>
        <row r="11577">
          <cell r="B11577" t="str">
            <v>201605</v>
          </cell>
          <cell r="E11577" t="str">
            <v>144</v>
          </cell>
          <cell r="J11577" t="str">
            <v>DUKE_ENERGY_KY_ELEC</v>
          </cell>
          <cell r="K11577">
            <v>-1456840.06</v>
          </cell>
        </row>
        <row r="11578">
          <cell r="B11578" t="str">
            <v>201605</v>
          </cell>
          <cell r="E11578" t="str">
            <v>144</v>
          </cell>
          <cell r="J11578" t="str">
            <v>DUKE_ENERGY_KY_ELEC</v>
          </cell>
          <cell r="K11578">
            <v>0</v>
          </cell>
        </row>
        <row r="11579">
          <cell r="B11579" t="str">
            <v>201605</v>
          </cell>
          <cell r="E11579" t="str">
            <v>144</v>
          </cell>
          <cell r="J11579" t="str">
            <v>DUKE_ENERGY_KY_GAS</v>
          </cell>
          <cell r="K11579">
            <v>58286</v>
          </cell>
        </row>
        <row r="11580">
          <cell r="B11580" t="str">
            <v>201605</v>
          </cell>
          <cell r="E11580" t="str">
            <v>144</v>
          </cell>
          <cell r="J11580" t="str">
            <v>DUKE_ENERGY_KY_GAS</v>
          </cell>
          <cell r="K11580">
            <v>-58286</v>
          </cell>
        </row>
        <row r="11581">
          <cell r="B11581" t="str">
            <v>201605</v>
          </cell>
          <cell r="E11581" t="str">
            <v>144</v>
          </cell>
          <cell r="J11581" t="str">
            <v>DUKE_ENERGY_KY_GAS</v>
          </cell>
          <cell r="K11581">
            <v>0</v>
          </cell>
        </row>
        <row r="11582">
          <cell r="B11582" t="str">
            <v>201605</v>
          </cell>
          <cell r="E11582" t="str">
            <v>144</v>
          </cell>
          <cell r="J11582" t="str">
            <v>DUKE_ENERGY_KY_ELEC</v>
          </cell>
          <cell r="K11582">
            <v>271539.64</v>
          </cell>
        </row>
        <row r="11583">
          <cell r="B11583" t="str">
            <v>201605</v>
          </cell>
          <cell r="E11583" t="str">
            <v>144</v>
          </cell>
          <cell r="J11583" t="str">
            <v>DUKE_ENERGY_KY_ELEC</v>
          </cell>
          <cell r="K11583">
            <v>-273848.94</v>
          </cell>
        </row>
        <row r="11584">
          <cell r="B11584" t="str">
            <v>201605</v>
          </cell>
          <cell r="E11584" t="str">
            <v>144</v>
          </cell>
          <cell r="J11584" t="str">
            <v>DUKE_ENERGY_KY_ELEC</v>
          </cell>
          <cell r="K11584">
            <v>-217981.87</v>
          </cell>
        </row>
        <row r="11585">
          <cell r="B11585" t="str">
            <v>201605</v>
          </cell>
          <cell r="E11585" t="str">
            <v>144</v>
          </cell>
          <cell r="J11585" t="str">
            <v>DUKE_ENERGY_KY_ELEC</v>
          </cell>
          <cell r="K11585">
            <v>70871.460000000006</v>
          </cell>
        </row>
        <row r="11586">
          <cell r="B11586" t="str">
            <v>201605</v>
          </cell>
          <cell r="E11586" t="str">
            <v>144</v>
          </cell>
          <cell r="J11586" t="str">
            <v>DUKE_ENERGY_KY_ELEC</v>
          </cell>
          <cell r="K11586">
            <v>48301.19</v>
          </cell>
        </row>
        <row r="11587">
          <cell r="B11587" t="str">
            <v>201605</v>
          </cell>
          <cell r="E11587" t="str">
            <v>144</v>
          </cell>
          <cell r="J11587" t="str">
            <v>DUKE_ENERGY_KY_ELEC</v>
          </cell>
          <cell r="K11587">
            <v>-10600.07</v>
          </cell>
        </row>
        <row r="11588">
          <cell r="B11588" t="str">
            <v>201605</v>
          </cell>
          <cell r="E11588" t="str">
            <v>144</v>
          </cell>
          <cell r="J11588" t="str">
            <v>DUKE_ENERGY_KY_GAS</v>
          </cell>
          <cell r="K11588">
            <v>-28416.5</v>
          </cell>
        </row>
        <row r="11589">
          <cell r="B11589" t="str">
            <v>201605</v>
          </cell>
          <cell r="E11589" t="str">
            <v>144</v>
          </cell>
          <cell r="J11589" t="str">
            <v>DUKE_ENERGY_KY_GAS</v>
          </cell>
          <cell r="K11589">
            <v>16374.6</v>
          </cell>
        </row>
        <row r="11590">
          <cell r="B11590" t="str">
            <v>201605</v>
          </cell>
          <cell r="E11590" t="str">
            <v>145</v>
          </cell>
          <cell r="J11590" t="str">
            <v>DUKE_ENERGY_KY_ELEC</v>
          </cell>
          <cell r="K11590">
            <v>12756.7</v>
          </cell>
        </row>
        <row r="11591">
          <cell r="B11591" t="str">
            <v>201605</v>
          </cell>
          <cell r="E11591" t="str">
            <v>145</v>
          </cell>
          <cell r="J11591" t="str">
            <v>DUKE_ENERGY_KY_ELEC</v>
          </cell>
          <cell r="K11591">
            <v>0.04</v>
          </cell>
        </row>
        <row r="11592">
          <cell r="B11592" t="str">
            <v>201605</v>
          </cell>
          <cell r="E11592" t="str">
            <v>145</v>
          </cell>
          <cell r="J11592" t="str">
            <v>DUKE_ENERGY_KY_ELEC</v>
          </cell>
          <cell r="K11592">
            <v>728810.4</v>
          </cell>
        </row>
        <row r="11593">
          <cell r="B11593" t="str">
            <v>201605</v>
          </cell>
          <cell r="E11593" t="str">
            <v>145</v>
          </cell>
          <cell r="J11593" t="str">
            <v>DUKE_ENERGY_KY_ELEC</v>
          </cell>
          <cell r="K11593">
            <v>2438287.06</v>
          </cell>
        </row>
        <row r="11594">
          <cell r="B11594" t="str">
            <v>201605</v>
          </cell>
          <cell r="E11594" t="str">
            <v>145</v>
          </cell>
          <cell r="J11594" t="str">
            <v>DUKE_ENERGY_KY_GAS</v>
          </cell>
          <cell r="K11594">
            <v>-12756.71</v>
          </cell>
        </row>
        <row r="11595">
          <cell r="B11595" t="str">
            <v>201605</v>
          </cell>
          <cell r="E11595" t="str">
            <v>145</v>
          </cell>
          <cell r="J11595" t="str">
            <v>DUKE_ENERGY_KY_GAS</v>
          </cell>
          <cell r="K11595">
            <v>1374902.51</v>
          </cell>
        </row>
        <row r="11596">
          <cell r="B11596" t="str">
            <v>201605</v>
          </cell>
          <cell r="E11596" t="str">
            <v>145</v>
          </cell>
          <cell r="J11596" t="str">
            <v>DUKE_ENERGY_KY_ELEC</v>
          </cell>
          <cell r="K11596">
            <v>5468710.3600000003</v>
          </cell>
        </row>
        <row r="11597">
          <cell r="B11597" t="str">
            <v>201605</v>
          </cell>
          <cell r="E11597" t="str">
            <v>145</v>
          </cell>
          <cell r="J11597" t="str">
            <v>DUKE_ENERGY_KY_GAS</v>
          </cell>
          <cell r="K11597">
            <v>783631.52</v>
          </cell>
        </row>
        <row r="11598">
          <cell r="B11598" t="str">
            <v>201605</v>
          </cell>
          <cell r="E11598" t="str">
            <v>146</v>
          </cell>
          <cell r="J11598" t="str">
            <v>DUKE_ENERGY_KY_ELEC</v>
          </cell>
          <cell r="K11598">
            <v>5007244.58</v>
          </cell>
        </row>
        <row r="11599">
          <cell r="B11599" t="str">
            <v>201605</v>
          </cell>
          <cell r="E11599" t="str">
            <v>146</v>
          </cell>
          <cell r="J11599" t="str">
            <v>DUKE_ENERGY_KY_ELEC</v>
          </cell>
          <cell r="K11599">
            <v>-5007244.58</v>
          </cell>
        </row>
        <row r="11600">
          <cell r="B11600" t="str">
            <v>201605</v>
          </cell>
          <cell r="E11600" t="str">
            <v>146</v>
          </cell>
          <cell r="J11600" t="str">
            <v>DUKE_ENERGY_KY_GAS</v>
          </cell>
          <cell r="K11600">
            <v>2813060.12</v>
          </cell>
        </row>
        <row r="11601">
          <cell r="B11601" t="str">
            <v>201605</v>
          </cell>
          <cell r="E11601" t="str">
            <v>146</v>
          </cell>
          <cell r="J11601" t="str">
            <v>DUKE_ENERGY_KY_GAS</v>
          </cell>
          <cell r="K11601">
            <v>-2813060.12</v>
          </cell>
        </row>
        <row r="11602">
          <cell r="B11602" t="str">
            <v>201605</v>
          </cell>
          <cell r="E11602" t="str">
            <v>146</v>
          </cell>
          <cell r="J11602" t="str">
            <v>DUKE_ENERGY_KY_ELEC</v>
          </cell>
          <cell r="K11602">
            <v>-1192482968.118</v>
          </cell>
        </row>
        <row r="11603">
          <cell r="B11603" t="str">
            <v>201605</v>
          </cell>
          <cell r="E11603" t="str">
            <v>146</v>
          </cell>
          <cell r="J11603" t="str">
            <v>DUKE_ENERGY_KY_ELEC</v>
          </cell>
          <cell r="K11603">
            <v>94112.8</v>
          </cell>
        </row>
        <row r="11604">
          <cell r="B11604" t="str">
            <v>201605</v>
          </cell>
          <cell r="E11604" t="str">
            <v>146</v>
          </cell>
          <cell r="J11604" t="str">
            <v>DUKE_ENERGY_KY_ELEC</v>
          </cell>
          <cell r="K11604">
            <v>-162590.66</v>
          </cell>
        </row>
        <row r="11605">
          <cell r="B11605" t="str">
            <v>201605</v>
          </cell>
          <cell r="E11605" t="str">
            <v>146</v>
          </cell>
          <cell r="J11605" t="str">
            <v>DUKE_ENERGY_KY_ELEC</v>
          </cell>
          <cell r="K11605">
            <v>-8686959.6199999992</v>
          </cell>
        </row>
        <row r="11606">
          <cell r="B11606" t="str">
            <v>201605</v>
          </cell>
          <cell r="E11606" t="str">
            <v>146</v>
          </cell>
          <cell r="J11606" t="str">
            <v>DUKE_ENERGY_KY_ELEC</v>
          </cell>
          <cell r="K11606">
            <v>-4069677.74</v>
          </cell>
        </row>
        <row r="11607">
          <cell r="B11607" t="str">
            <v>201605</v>
          </cell>
          <cell r="E11607" t="str">
            <v>146</v>
          </cell>
          <cell r="J11607" t="str">
            <v>DUKE_ENERGY_KY_ELEC</v>
          </cell>
          <cell r="K11607">
            <v>1205411117.9200001</v>
          </cell>
        </row>
        <row r="11608">
          <cell r="B11608" t="str">
            <v>201605</v>
          </cell>
          <cell r="E11608" t="str">
            <v>146</v>
          </cell>
          <cell r="J11608" t="str">
            <v>DUKE_ENERGY_KY_ELEC</v>
          </cell>
          <cell r="K11608">
            <v>-201459.53</v>
          </cell>
        </row>
        <row r="11609">
          <cell r="B11609" t="str">
            <v>201605</v>
          </cell>
          <cell r="E11609" t="str">
            <v>146</v>
          </cell>
          <cell r="J11609" t="str">
            <v>DUKE_ENERGY_KY_ELEC</v>
          </cell>
          <cell r="K11609">
            <v>-4985.18</v>
          </cell>
        </row>
        <row r="11610">
          <cell r="B11610" t="str">
            <v>201605</v>
          </cell>
          <cell r="E11610" t="str">
            <v>146</v>
          </cell>
          <cell r="J11610" t="str">
            <v>DUKE_ENERGY_KY_ELEC</v>
          </cell>
          <cell r="K11610">
            <v>17314714.287999999</v>
          </cell>
        </row>
        <row r="11611">
          <cell r="B11611" t="str">
            <v>201605</v>
          </cell>
          <cell r="E11611" t="str">
            <v>146</v>
          </cell>
          <cell r="J11611" t="str">
            <v>DUKE_ENERGY_KY_ELEC</v>
          </cell>
          <cell r="K11611">
            <v>-1370291.11</v>
          </cell>
        </row>
        <row r="11612">
          <cell r="B11612" t="str">
            <v>201605</v>
          </cell>
          <cell r="E11612" t="str">
            <v>146</v>
          </cell>
          <cell r="J11612" t="str">
            <v>DUKE_ENERGY_KY_ELEC</v>
          </cell>
          <cell r="K11612">
            <v>-11861713.210000001</v>
          </cell>
        </row>
        <row r="11613">
          <cell r="B11613" t="str">
            <v>201605</v>
          </cell>
          <cell r="E11613" t="str">
            <v>146</v>
          </cell>
          <cell r="J11613" t="str">
            <v>DUKE_ENERGY_KY_ELEC</v>
          </cell>
          <cell r="K11613">
            <v>-4078814.47</v>
          </cell>
        </row>
        <row r="11614">
          <cell r="B11614" t="str">
            <v>201605</v>
          </cell>
          <cell r="E11614" t="str">
            <v>146</v>
          </cell>
          <cell r="J11614" t="str">
            <v>DUKE_ENERGY_KY_ELEC</v>
          </cell>
          <cell r="K11614">
            <v>1950128.26</v>
          </cell>
        </row>
        <row r="11615">
          <cell r="B11615" t="str">
            <v>201605</v>
          </cell>
          <cell r="E11615" t="str">
            <v>146</v>
          </cell>
          <cell r="J11615" t="str">
            <v>DUKE_ENERGY_KY_ELEC</v>
          </cell>
          <cell r="K11615">
            <v>-36399.980000000003</v>
          </cell>
        </row>
        <row r="11616">
          <cell r="B11616" t="str">
            <v>201605</v>
          </cell>
          <cell r="E11616" t="str">
            <v>146</v>
          </cell>
          <cell r="J11616" t="str">
            <v>DUKE_ENERGY_KY_ELEC</v>
          </cell>
          <cell r="K11616">
            <v>-1184195.3999999999</v>
          </cell>
        </row>
        <row r="11617">
          <cell r="B11617" t="str">
            <v>201605</v>
          </cell>
          <cell r="E11617" t="str">
            <v>146</v>
          </cell>
          <cell r="J11617" t="str">
            <v>DUKE_ENERGY_KY_ELEC</v>
          </cell>
          <cell r="K11617">
            <v>-135042.49</v>
          </cell>
        </row>
        <row r="11618">
          <cell r="B11618" t="str">
            <v>201605</v>
          </cell>
          <cell r="E11618" t="str">
            <v>146</v>
          </cell>
          <cell r="J11618" t="str">
            <v>DUKE_ENERGY_KY_ELEC</v>
          </cell>
          <cell r="K11618">
            <v>-154961.5</v>
          </cell>
        </row>
        <row r="11619">
          <cell r="B11619" t="str">
            <v>201605</v>
          </cell>
          <cell r="E11619" t="str">
            <v>146</v>
          </cell>
          <cell r="J11619" t="str">
            <v>DUKE_ENERGY_KY_ELEC</v>
          </cell>
          <cell r="K11619">
            <v>-161405.71</v>
          </cell>
        </row>
        <row r="11620">
          <cell r="B11620" t="str">
            <v>201605</v>
          </cell>
          <cell r="E11620" t="str">
            <v>146</v>
          </cell>
          <cell r="J11620" t="str">
            <v>DUKE_ENERGY_KY_ELEC</v>
          </cell>
          <cell r="K11620">
            <v>-140373.66</v>
          </cell>
        </row>
        <row r="11621">
          <cell r="B11621" t="str">
            <v>201605</v>
          </cell>
          <cell r="E11621" t="str">
            <v>146</v>
          </cell>
          <cell r="J11621" t="str">
            <v>DUKE_ENERGY_KY_ELEC</v>
          </cell>
          <cell r="K11621">
            <v>-135457.67000000001</v>
          </cell>
        </row>
        <row r="11622">
          <cell r="B11622" t="str">
            <v>201605</v>
          </cell>
          <cell r="E11622" t="str">
            <v>146</v>
          </cell>
          <cell r="J11622" t="str">
            <v>DUKE_ENERGY_KY_ELEC</v>
          </cell>
          <cell r="K11622">
            <v>-2291.85</v>
          </cell>
        </row>
        <row r="11623">
          <cell r="B11623" t="str">
            <v>201605</v>
          </cell>
          <cell r="E11623" t="str">
            <v>146</v>
          </cell>
          <cell r="J11623" t="str">
            <v>DUKE_ENERGY_KY_ELEC</v>
          </cell>
          <cell r="K11623">
            <v>36909263.340000004</v>
          </cell>
        </row>
        <row r="11624">
          <cell r="B11624" t="str">
            <v>201605</v>
          </cell>
          <cell r="E11624" t="str">
            <v>146</v>
          </cell>
          <cell r="J11624" t="str">
            <v>DUKE_ENERGY_KY_ELEC</v>
          </cell>
          <cell r="K11624">
            <v>-10819.27</v>
          </cell>
        </row>
        <row r="11625">
          <cell r="B11625" t="str">
            <v>201605</v>
          </cell>
          <cell r="E11625" t="str">
            <v>146</v>
          </cell>
          <cell r="J11625" t="str">
            <v>DUKE_ENERGY_KY_ELEC</v>
          </cell>
          <cell r="K11625">
            <v>-2458265.62</v>
          </cell>
        </row>
        <row r="11626">
          <cell r="B11626" t="str">
            <v>201605</v>
          </cell>
          <cell r="E11626" t="str">
            <v>146</v>
          </cell>
          <cell r="J11626" t="str">
            <v>DUKE_ENERGY_KY_ELEC</v>
          </cell>
          <cell r="K11626">
            <v>-29427990.170000002</v>
          </cell>
        </row>
        <row r="11627">
          <cell r="B11627" t="str">
            <v>201605</v>
          </cell>
          <cell r="E11627" t="str">
            <v>146</v>
          </cell>
          <cell r="J11627" t="str">
            <v>DUKE_ENERGY_KY_ELEC</v>
          </cell>
          <cell r="K11627">
            <v>-5010820.41</v>
          </cell>
        </row>
        <row r="11628">
          <cell r="B11628" t="str">
            <v>201605</v>
          </cell>
          <cell r="E11628" t="str">
            <v>146</v>
          </cell>
          <cell r="J11628" t="str">
            <v>DUKE_ENERGY_KY_ELEC</v>
          </cell>
          <cell r="K11628">
            <v>17420007.210999999</v>
          </cell>
        </row>
        <row r="11629">
          <cell r="B11629" t="str">
            <v>201605</v>
          </cell>
          <cell r="E11629" t="str">
            <v>146</v>
          </cell>
          <cell r="J11629" t="str">
            <v>DUKE_ENERGY_KY_ELEC</v>
          </cell>
          <cell r="K11629">
            <v>-129104.96000000001</v>
          </cell>
        </row>
        <row r="11630">
          <cell r="B11630" t="str">
            <v>201605</v>
          </cell>
          <cell r="E11630" t="str">
            <v>146</v>
          </cell>
          <cell r="J11630" t="str">
            <v>DUKE_ENERGY_KY_ELEC</v>
          </cell>
          <cell r="K11630">
            <v>-17289731.77</v>
          </cell>
        </row>
        <row r="11631">
          <cell r="B11631" t="str">
            <v>201605</v>
          </cell>
          <cell r="E11631" t="str">
            <v>146</v>
          </cell>
          <cell r="J11631" t="str">
            <v>DUKE_ENERGY_KY_ELEC</v>
          </cell>
          <cell r="K11631">
            <v>-188.34</v>
          </cell>
        </row>
        <row r="11632">
          <cell r="B11632" t="str">
            <v>201605</v>
          </cell>
          <cell r="E11632" t="str">
            <v>146</v>
          </cell>
          <cell r="J11632" t="str">
            <v>DUKE_ENERGY_KY_ELEC</v>
          </cell>
          <cell r="K11632">
            <v>3090477.73</v>
          </cell>
        </row>
        <row r="11633">
          <cell r="B11633" t="str">
            <v>201605</v>
          </cell>
          <cell r="E11633" t="str">
            <v>146</v>
          </cell>
          <cell r="J11633" t="str">
            <v>DUKE_ENERGY_KY_ELEC</v>
          </cell>
          <cell r="K11633">
            <v>-3090477.73</v>
          </cell>
        </row>
        <row r="11634">
          <cell r="B11634" t="str">
            <v>201605</v>
          </cell>
          <cell r="E11634" t="str">
            <v>146</v>
          </cell>
          <cell r="J11634" t="str">
            <v>DUKE_ENERGY_KY_GAS</v>
          </cell>
          <cell r="K11634">
            <v>9529085.6899999995</v>
          </cell>
        </row>
        <row r="11635">
          <cell r="B11635" t="str">
            <v>201605</v>
          </cell>
          <cell r="E11635" t="str">
            <v>146</v>
          </cell>
          <cell r="J11635" t="str">
            <v>DUKE_ENERGY_KY_GAS</v>
          </cell>
          <cell r="K11635">
            <v>-9529085.6899999995</v>
          </cell>
        </row>
        <row r="11636">
          <cell r="B11636" t="str">
            <v>201605</v>
          </cell>
          <cell r="E11636" t="str">
            <v>146</v>
          </cell>
          <cell r="J11636" t="str">
            <v>DUKE_ENERGY_KY_GAS</v>
          </cell>
          <cell r="K11636">
            <v>2147615.5</v>
          </cell>
        </row>
        <row r="11637">
          <cell r="B11637" t="str">
            <v>201605</v>
          </cell>
          <cell r="E11637" t="str">
            <v>146</v>
          </cell>
          <cell r="J11637" t="str">
            <v>DUKE_ENERGY_KY_GAS</v>
          </cell>
          <cell r="K11637">
            <v>-2147615.5</v>
          </cell>
        </row>
        <row r="11638">
          <cell r="B11638" t="str">
            <v>201605</v>
          </cell>
          <cell r="E11638" t="str">
            <v>146</v>
          </cell>
          <cell r="J11638" t="str">
            <v>DUKE_ENERGY_KY_GAS</v>
          </cell>
          <cell r="K11638">
            <v>4134040.66</v>
          </cell>
        </row>
        <row r="11639">
          <cell r="B11639" t="str">
            <v>201605</v>
          </cell>
          <cell r="E11639" t="str">
            <v>146</v>
          </cell>
          <cell r="J11639" t="str">
            <v>DUKE_ENERGY_KY_GAS</v>
          </cell>
          <cell r="K11639">
            <v>-4019363.67</v>
          </cell>
        </row>
        <row r="11640">
          <cell r="B11640" t="str">
            <v>201605</v>
          </cell>
          <cell r="E11640" t="str">
            <v>146</v>
          </cell>
          <cell r="J11640" t="str">
            <v>DUKE_ENERGY_KY_GAS</v>
          </cell>
          <cell r="K11640">
            <v>-16200.19</v>
          </cell>
        </row>
        <row r="11641">
          <cell r="B11641" t="str">
            <v>201605</v>
          </cell>
          <cell r="E11641" t="str">
            <v>146</v>
          </cell>
          <cell r="J11641" t="str">
            <v>DUKE_ENERGY_KY_ELEC</v>
          </cell>
          <cell r="K11641">
            <v>0</v>
          </cell>
        </row>
        <row r="11642">
          <cell r="B11642" t="str">
            <v>201605</v>
          </cell>
          <cell r="E11642" t="str">
            <v>146</v>
          </cell>
          <cell r="J11642" t="str">
            <v>DUKE_ENERGY_KY_GAS</v>
          </cell>
          <cell r="K11642">
            <v>0</v>
          </cell>
        </row>
        <row r="11643">
          <cell r="B11643" t="str">
            <v>201605</v>
          </cell>
          <cell r="E11643" t="str">
            <v>146</v>
          </cell>
          <cell r="J11643" t="str">
            <v>DUKE_ENERGY_KY_ELEC</v>
          </cell>
          <cell r="K11643">
            <v>-3.88</v>
          </cell>
        </row>
        <row r="11644">
          <cell r="B11644" t="str">
            <v>201605</v>
          </cell>
          <cell r="E11644" t="str">
            <v>146</v>
          </cell>
          <cell r="J11644" t="str">
            <v>DUKE_ENERGY_KY_ELEC</v>
          </cell>
          <cell r="K11644">
            <v>-2.91</v>
          </cell>
        </row>
        <row r="11645">
          <cell r="B11645" t="str">
            <v>201605</v>
          </cell>
          <cell r="E11645" t="str">
            <v>146</v>
          </cell>
          <cell r="J11645" t="str">
            <v>DUKE_ENERGY_KY_ELEC</v>
          </cell>
          <cell r="K11645">
            <v>31.8</v>
          </cell>
        </row>
        <row r="11646">
          <cell r="B11646" t="str">
            <v>201605</v>
          </cell>
          <cell r="E11646" t="str">
            <v>146</v>
          </cell>
          <cell r="J11646" t="str">
            <v>DUKE_ENERGY_KY_ELEC</v>
          </cell>
          <cell r="K11646">
            <v>6.8</v>
          </cell>
        </row>
        <row r="11647">
          <cell r="B11647" t="str">
            <v>201605</v>
          </cell>
          <cell r="E11647" t="str">
            <v>146</v>
          </cell>
          <cell r="J11647" t="str">
            <v>DUKE_ENERGY_KY_GAS</v>
          </cell>
          <cell r="K11647">
            <v>3.88</v>
          </cell>
        </row>
        <row r="11648">
          <cell r="B11648" t="str">
            <v>201605</v>
          </cell>
          <cell r="E11648" t="str">
            <v>146</v>
          </cell>
          <cell r="J11648" t="str">
            <v>DUKE_ENERGY_KY_GAS</v>
          </cell>
          <cell r="K11648">
            <v>9.73</v>
          </cell>
        </row>
        <row r="11649">
          <cell r="B11649" t="str">
            <v>201605</v>
          </cell>
          <cell r="E11649" t="str">
            <v>146</v>
          </cell>
          <cell r="J11649" t="str">
            <v>DUKE_ENERGY_KY_ELEC</v>
          </cell>
          <cell r="K11649">
            <v>-3117357.1</v>
          </cell>
        </row>
        <row r="11650">
          <cell r="B11650" t="str">
            <v>201605</v>
          </cell>
          <cell r="E11650" t="str">
            <v>146</v>
          </cell>
          <cell r="J11650" t="str">
            <v>DUKE_ENERGY_KY_GAS</v>
          </cell>
          <cell r="K11650">
            <v>0</v>
          </cell>
        </row>
        <row r="11651">
          <cell r="B11651" t="str">
            <v>201605</v>
          </cell>
          <cell r="E11651" t="str">
            <v>146</v>
          </cell>
          <cell r="J11651" t="str">
            <v>DUKE_ENERGY_KY_ELEC</v>
          </cell>
          <cell r="K11651">
            <v>0</v>
          </cell>
        </row>
        <row r="11652">
          <cell r="B11652" t="str">
            <v>201605</v>
          </cell>
          <cell r="E11652" t="str">
            <v>146</v>
          </cell>
          <cell r="J11652" t="str">
            <v>DUKE_ENERGY_KY_ELEC</v>
          </cell>
          <cell r="K11652">
            <v>0</v>
          </cell>
        </row>
        <row r="11653">
          <cell r="B11653" t="str">
            <v>201605</v>
          </cell>
          <cell r="E11653" t="str">
            <v>146</v>
          </cell>
          <cell r="J11653" t="str">
            <v>DUKE_ENERGY_KY_ELEC</v>
          </cell>
          <cell r="K11653">
            <v>0</v>
          </cell>
        </row>
        <row r="11654">
          <cell r="B11654" t="str">
            <v>201605</v>
          </cell>
          <cell r="E11654" t="str">
            <v>146</v>
          </cell>
          <cell r="J11654" t="str">
            <v>DUKE_ENERGY_KY_ELEC</v>
          </cell>
          <cell r="K11654">
            <v>0</v>
          </cell>
        </row>
        <row r="11655">
          <cell r="B11655" t="str">
            <v>201605</v>
          </cell>
          <cell r="E11655" t="str">
            <v>146</v>
          </cell>
          <cell r="J11655" t="str">
            <v>DUKE_ENERGY_KY_ELEC</v>
          </cell>
          <cell r="K11655">
            <v>0</v>
          </cell>
        </row>
        <row r="11656">
          <cell r="B11656" t="str">
            <v>201605</v>
          </cell>
          <cell r="E11656" t="str">
            <v>146</v>
          </cell>
          <cell r="J11656" t="str">
            <v>DUKE_ENERGY_KY_ELEC</v>
          </cell>
          <cell r="K11656">
            <v>0</v>
          </cell>
        </row>
        <row r="11657">
          <cell r="B11657" t="str">
            <v>201605</v>
          </cell>
          <cell r="E11657" t="str">
            <v>146</v>
          </cell>
          <cell r="J11657" t="str">
            <v>DUKE_ENERGY_KY_GAS</v>
          </cell>
          <cell r="K11657">
            <v>0</v>
          </cell>
        </row>
        <row r="11658">
          <cell r="B11658" t="str">
            <v>201605</v>
          </cell>
          <cell r="E11658" t="str">
            <v>146</v>
          </cell>
          <cell r="J11658" t="str">
            <v>DUKE_ENERGY_KY_GAS</v>
          </cell>
          <cell r="K11658">
            <v>0</v>
          </cell>
        </row>
        <row r="11659">
          <cell r="B11659" t="str">
            <v>201605</v>
          </cell>
          <cell r="E11659" t="str">
            <v>146</v>
          </cell>
          <cell r="J11659" t="str">
            <v>DUKE_ENERGY_KY_GAS</v>
          </cell>
          <cell r="K11659">
            <v>0</v>
          </cell>
        </row>
        <row r="11660">
          <cell r="B11660" t="str">
            <v>201605</v>
          </cell>
          <cell r="E11660" t="str">
            <v>146</v>
          </cell>
          <cell r="J11660" t="str">
            <v>DUKE_ENERGY_KY_ELEC</v>
          </cell>
          <cell r="K11660">
            <v>0</v>
          </cell>
        </row>
        <row r="11661">
          <cell r="B11661" t="str">
            <v>201605</v>
          </cell>
          <cell r="E11661" t="str">
            <v>146</v>
          </cell>
          <cell r="J11661" t="str">
            <v>DUKE_ENERGY_KY_GAS</v>
          </cell>
          <cell r="K11661">
            <v>0</v>
          </cell>
        </row>
        <row r="11662">
          <cell r="B11662" t="str">
            <v>201605</v>
          </cell>
          <cell r="E11662" t="str">
            <v>146</v>
          </cell>
          <cell r="J11662" t="str">
            <v>DUKE_ENERGY_KY_ELEC</v>
          </cell>
          <cell r="K11662">
            <v>0</v>
          </cell>
        </row>
        <row r="11663">
          <cell r="B11663" t="str">
            <v>201605</v>
          </cell>
          <cell r="E11663" t="str">
            <v>146</v>
          </cell>
          <cell r="J11663" t="str">
            <v>DUKE_ENERGY_KY_ELEC</v>
          </cell>
          <cell r="K11663">
            <v>43092</v>
          </cell>
        </row>
        <row r="11664">
          <cell r="B11664" t="str">
            <v>201605</v>
          </cell>
          <cell r="E11664" t="str">
            <v>146</v>
          </cell>
          <cell r="J11664" t="str">
            <v>DUKE_ENERGY_KY_ELEC</v>
          </cell>
          <cell r="K11664">
            <v>-43092</v>
          </cell>
        </row>
        <row r="11665">
          <cell r="B11665" t="str">
            <v>201605</v>
          </cell>
          <cell r="E11665" t="str">
            <v>146</v>
          </cell>
          <cell r="J11665" t="str">
            <v>DUKE_ENERGY_KY_ELEC</v>
          </cell>
          <cell r="K11665">
            <v>0</v>
          </cell>
        </row>
        <row r="11666">
          <cell r="B11666" t="str">
            <v>201605</v>
          </cell>
          <cell r="E11666" t="str">
            <v>146</v>
          </cell>
          <cell r="J11666" t="str">
            <v>DUKE_ENERGY_KY_ELEC</v>
          </cell>
          <cell r="K11666">
            <v>0</v>
          </cell>
        </row>
        <row r="11667">
          <cell r="B11667" t="str">
            <v>201605</v>
          </cell>
          <cell r="E11667" t="str">
            <v>146</v>
          </cell>
          <cell r="J11667" t="str">
            <v>DUKE_ENERGY_KY_GAS</v>
          </cell>
          <cell r="K11667">
            <v>0</v>
          </cell>
        </row>
        <row r="11668">
          <cell r="B11668" t="str">
            <v>201605</v>
          </cell>
          <cell r="E11668" t="str">
            <v>146</v>
          </cell>
          <cell r="J11668" t="str">
            <v>DUKE_ENERGY_KY_GAS</v>
          </cell>
          <cell r="K11668">
            <v>0</v>
          </cell>
        </row>
        <row r="11669">
          <cell r="B11669" t="str">
            <v>201605</v>
          </cell>
          <cell r="E11669" t="str">
            <v>146</v>
          </cell>
          <cell r="J11669" t="str">
            <v>DUKE_ENERGY_KY_ELEC</v>
          </cell>
          <cell r="K11669">
            <v>-4122911.91</v>
          </cell>
        </row>
        <row r="11670">
          <cell r="B11670" t="str">
            <v>201605</v>
          </cell>
          <cell r="E11670" t="str">
            <v>146</v>
          </cell>
          <cell r="J11670" t="str">
            <v>DUKE_ENERGY_KY_ELEC</v>
          </cell>
          <cell r="K11670">
            <v>6.91</v>
          </cell>
        </row>
        <row r="11671">
          <cell r="B11671" t="str">
            <v>201605</v>
          </cell>
          <cell r="E11671" t="str">
            <v>146</v>
          </cell>
          <cell r="J11671" t="str">
            <v>DUKE_ENERGY_KY_ELEC</v>
          </cell>
          <cell r="K11671">
            <v>4122905</v>
          </cell>
        </row>
        <row r="11672">
          <cell r="B11672" t="str">
            <v>201605</v>
          </cell>
          <cell r="E11672" t="str">
            <v>146</v>
          </cell>
          <cell r="J11672" t="str">
            <v>DUKE_ENERGY_KY_GAS</v>
          </cell>
          <cell r="K11672">
            <v>-2.39</v>
          </cell>
        </row>
        <row r="11673">
          <cell r="B11673" t="str">
            <v>201605</v>
          </cell>
          <cell r="E11673" t="str">
            <v>146</v>
          </cell>
          <cell r="J11673" t="str">
            <v>DUKE_ENERGY_KY_GAS</v>
          </cell>
          <cell r="K11673">
            <v>2.39</v>
          </cell>
        </row>
        <row r="11674">
          <cell r="B11674" t="str">
            <v>201605</v>
          </cell>
          <cell r="E11674" t="str">
            <v>151</v>
          </cell>
          <cell r="J11674" t="str">
            <v>DUKE_ENERGY_KY_GAS</v>
          </cell>
          <cell r="K11674">
            <v>3599708.09</v>
          </cell>
        </row>
        <row r="11675">
          <cell r="B11675" t="str">
            <v>201605</v>
          </cell>
          <cell r="E11675" t="str">
            <v>151</v>
          </cell>
          <cell r="J11675" t="str">
            <v>DUKE_ENERGY_KY_ELEC</v>
          </cell>
          <cell r="K11675">
            <v>6086358.9000000004</v>
          </cell>
        </row>
        <row r="11676">
          <cell r="B11676" t="str">
            <v>201605</v>
          </cell>
          <cell r="E11676" t="str">
            <v>151</v>
          </cell>
          <cell r="J11676" t="str">
            <v>DUKE_ENERGY_KY_ELEC</v>
          </cell>
          <cell r="K11676">
            <v>-0.02</v>
          </cell>
        </row>
        <row r="11677">
          <cell r="B11677" t="str">
            <v>201605</v>
          </cell>
          <cell r="E11677" t="str">
            <v>151</v>
          </cell>
          <cell r="J11677" t="str">
            <v>DUKE_ENERGY_KY_ELEC</v>
          </cell>
          <cell r="K11677">
            <v>-7821082.6200000001</v>
          </cell>
        </row>
        <row r="11678">
          <cell r="B11678" t="str">
            <v>201605</v>
          </cell>
          <cell r="E11678" t="str">
            <v>151</v>
          </cell>
          <cell r="J11678" t="str">
            <v>DUKE_ENERGY_KY_ELEC</v>
          </cell>
          <cell r="K11678">
            <v>-1822028.59</v>
          </cell>
        </row>
        <row r="11679">
          <cell r="B11679" t="str">
            <v>201605</v>
          </cell>
          <cell r="E11679" t="str">
            <v>151</v>
          </cell>
          <cell r="J11679" t="str">
            <v>DUKE_ENERGY_KY_ELEC</v>
          </cell>
          <cell r="K11679">
            <v>16966096.460000001</v>
          </cell>
        </row>
        <row r="11680">
          <cell r="B11680" t="str">
            <v>201605</v>
          </cell>
          <cell r="E11680" t="str">
            <v>151</v>
          </cell>
          <cell r="J11680" t="str">
            <v>DUKE_ENERGY_KY_ELEC</v>
          </cell>
          <cell r="K11680">
            <v>4011112.3</v>
          </cell>
        </row>
        <row r="11681">
          <cell r="B11681" t="str">
            <v>201605</v>
          </cell>
          <cell r="E11681" t="str">
            <v>151</v>
          </cell>
          <cell r="J11681" t="str">
            <v>DUKE_ENERGY_KY_ELEC</v>
          </cell>
          <cell r="K11681">
            <v>462750.68</v>
          </cell>
        </row>
        <row r="11682">
          <cell r="B11682" t="str">
            <v>201605</v>
          </cell>
          <cell r="E11682" t="str">
            <v>151</v>
          </cell>
          <cell r="J11682" t="str">
            <v>DUKE_ENERGY_KY_ELEC</v>
          </cell>
          <cell r="K11682">
            <v>-462750.68</v>
          </cell>
        </row>
        <row r="11683">
          <cell r="B11683" t="str">
            <v>201605</v>
          </cell>
          <cell r="E11683" t="str">
            <v>151</v>
          </cell>
          <cell r="J11683" t="str">
            <v>DUKE_ENERGY_KY_ELEC</v>
          </cell>
          <cell r="K11683">
            <v>0</v>
          </cell>
        </row>
        <row r="11684">
          <cell r="B11684" t="str">
            <v>201605</v>
          </cell>
          <cell r="E11684" t="str">
            <v>151</v>
          </cell>
          <cell r="J11684" t="str">
            <v>DUKE_ENERGY_KY_ELEC</v>
          </cell>
          <cell r="K11684">
            <v>195055.16</v>
          </cell>
        </row>
        <row r="11685">
          <cell r="B11685" t="str">
            <v>201605</v>
          </cell>
          <cell r="E11685" t="str">
            <v>151</v>
          </cell>
          <cell r="J11685" t="str">
            <v>DUKE_ENERGY_KY_ELEC</v>
          </cell>
          <cell r="K11685">
            <v>-0.1</v>
          </cell>
        </row>
        <row r="11686">
          <cell r="B11686" t="str">
            <v>201605</v>
          </cell>
          <cell r="E11686" t="str">
            <v>151</v>
          </cell>
          <cell r="J11686" t="str">
            <v>DUKE_ENERGY_KY_ELEC</v>
          </cell>
          <cell r="K11686">
            <v>8354.86</v>
          </cell>
        </row>
        <row r="11687">
          <cell r="B11687" t="str">
            <v>201605</v>
          </cell>
          <cell r="E11687" t="str">
            <v>151</v>
          </cell>
          <cell r="J11687" t="str">
            <v>DUKE_ENERGY_KY_ELEC</v>
          </cell>
          <cell r="K11687">
            <v>8354.86</v>
          </cell>
        </row>
        <row r="11688">
          <cell r="B11688" t="str">
            <v>201605</v>
          </cell>
          <cell r="E11688" t="str">
            <v>151</v>
          </cell>
          <cell r="J11688" t="str">
            <v>DUKE_ENERGY_KY_ELEC</v>
          </cell>
          <cell r="K11688">
            <v>8354.86</v>
          </cell>
        </row>
        <row r="11689">
          <cell r="B11689" t="str">
            <v>201605</v>
          </cell>
          <cell r="E11689" t="str">
            <v>151</v>
          </cell>
          <cell r="J11689" t="str">
            <v>DUKE_ENERGY_KY_ELEC</v>
          </cell>
          <cell r="K11689">
            <v>8354.86</v>
          </cell>
        </row>
        <row r="11690">
          <cell r="B11690" t="str">
            <v>201605</v>
          </cell>
          <cell r="E11690" t="str">
            <v>151</v>
          </cell>
          <cell r="J11690" t="str">
            <v>DUKE_ENERGY_KY_ELEC</v>
          </cell>
          <cell r="K11690">
            <v>8354.86</v>
          </cell>
        </row>
        <row r="11691">
          <cell r="B11691" t="str">
            <v>201605</v>
          </cell>
          <cell r="E11691" t="str">
            <v>151</v>
          </cell>
          <cell r="J11691" t="str">
            <v>DUKE_ENERGY_KY_ELEC</v>
          </cell>
          <cell r="K11691">
            <v>8354.86</v>
          </cell>
        </row>
        <row r="11692">
          <cell r="B11692" t="str">
            <v>201605</v>
          </cell>
          <cell r="E11692" t="str">
            <v>151</v>
          </cell>
          <cell r="J11692" t="str">
            <v>DUKE_ENERGY_KY_ELEC</v>
          </cell>
          <cell r="K11692">
            <v>-50129.16</v>
          </cell>
        </row>
        <row r="11693">
          <cell r="B11693" t="str">
            <v>201605</v>
          </cell>
          <cell r="E11693" t="str">
            <v>151</v>
          </cell>
          <cell r="J11693" t="str">
            <v>DUKE_ENERGY_KY_ELEC</v>
          </cell>
          <cell r="K11693">
            <v>0</v>
          </cell>
        </row>
        <row r="11694">
          <cell r="B11694" t="str">
            <v>201605</v>
          </cell>
          <cell r="E11694" t="str">
            <v>151</v>
          </cell>
          <cell r="J11694" t="str">
            <v>DUKE_ENERGY_KY_ELEC</v>
          </cell>
          <cell r="K11694">
            <v>-230889.53</v>
          </cell>
        </row>
        <row r="11695">
          <cell r="B11695" t="str">
            <v>201605</v>
          </cell>
          <cell r="E11695" t="str">
            <v>151</v>
          </cell>
          <cell r="J11695" t="str">
            <v>DUKE_ENERGY_KY_ELEC</v>
          </cell>
          <cell r="K11695">
            <v>-230890.13</v>
          </cell>
        </row>
        <row r="11696">
          <cell r="B11696" t="str">
            <v>201605</v>
          </cell>
          <cell r="E11696" t="str">
            <v>151</v>
          </cell>
          <cell r="J11696" t="str">
            <v>DUKE_ENERGY_KY_ELEC</v>
          </cell>
          <cell r="K11696">
            <v>-230889.83</v>
          </cell>
        </row>
        <row r="11697">
          <cell r="B11697" t="str">
            <v>201605</v>
          </cell>
          <cell r="E11697" t="str">
            <v>151</v>
          </cell>
          <cell r="J11697" t="str">
            <v>DUKE_ENERGY_KY_ELEC</v>
          </cell>
          <cell r="K11697">
            <v>-230889.83</v>
          </cell>
        </row>
        <row r="11698">
          <cell r="B11698" t="str">
            <v>201605</v>
          </cell>
          <cell r="E11698" t="str">
            <v>151</v>
          </cell>
          <cell r="J11698" t="str">
            <v>DUKE_ENERGY_KY_ELEC</v>
          </cell>
          <cell r="K11698">
            <v>-230889.83</v>
          </cell>
        </row>
        <row r="11699">
          <cell r="B11699" t="str">
            <v>201605</v>
          </cell>
          <cell r="E11699" t="str">
            <v>151</v>
          </cell>
          <cell r="J11699" t="str">
            <v>DUKE_ENERGY_KY_ELEC</v>
          </cell>
          <cell r="K11699">
            <v>-230889.83</v>
          </cell>
        </row>
        <row r="11700">
          <cell r="B11700" t="str">
            <v>201605</v>
          </cell>
          <cell r="E11700" t="str">
            <v>151</v>
          </cell>
          <cell r="J11700" t="str">
            <v>DUKE_ENERGY_KY_ELEC</v>
          </cell>
          <cell r="K11700">
            <v>0</v>
          </cell>
        </row>
        <row r="11701">
          <cell r="B11701" t="str">
            <v>201605</v>
          </cell>
          <cell r="E11701" t="str">
            <v>151</v>
          </cell>
          <cell r="J11701" t="str">
            <v>DUKE_ENERGY_KY_ELEC</v>
          </cell>
          <cell r="K11701">
            <v>2373610.58</v>
          </cell>
        </row>
        <row r="11702">
          <cell r="B11702" t="str">
            <v>201605</v>
          </cell>
          <cell r="E11702" t="str">
            <v>154</v>
          </cell>
          <cell r="J11702" t="str">
            <v>DUKE_ENERGY_KY_ELEC</v>
          </cell>
          <cell r="K11702">
            <v>0</v>
          </cell>
        </row>
        <row r="11703">
          <cell r="B11703" t="str">
            <v>201605</v>
          </cell>
          <cell r="E11703" t="str">
            <v>154</v>
          </cell>
          <cell r="J11703" t="str">
            <v>DUKE_ENERGY_KY_ELEC</v>
          </cell>
          <cell r="K11703">
            <v>10274346.91</v>
          </cell>
        </row>
        <row r="11704">
          <cell r="B11704" t="str">
            <v>201605</v>
          </cell>
          <cell r="E11704" t="str">
            <v>154</v>
          </cell>
          <cell r="J11704" t="str">
            <v>DUKE_ENERGY_KY_ELEC</v>
          </cell>
          <cell r="K11704">
            <v>0</v>
          </cell>
        </row>
        <row r="11705">
          <cell r="B11705" t="str">
            <v>201605</v>
          </cell>
          <cell r="E11705" t="str">
            <v>154</v>
          </cell>
          <cell r="J11705" t="str">
            <v>DUKE_ENERGY_KY_ELEC</v>
          </cell>
          <cell r="K11705">
            <v>1431260.97</v>
          </cell>
        </row>
        <row r="11706">
          <cell r="B11706" t="str">
            <v>201605</v>
          </cell>
          <cell r="E11706" t="str">
            <v>154</v>
          </cell>
          <cell r="J11706" t="str">
            <v>DUKE_ENERGY_KY_ELEC</v>
          </cell>
          <cell r="K11706">
            <v>1431260.87</v>
          </cell>
        </row>
        <row r="11707">
          <cell r="B11707" t="str">
            <v>201605</v>
          </cell>
          <cell r="E11707" t="str">
            <v>154</v>
          </cell>
          <cell r="J11707" t="str">
            <v>DUKE_ENERGY_KY_ELEC</v>
          </cell>
          <cell r="K11707">
            <v>1431260.87</v>
          </cell>
        </row>
        <row r="11708">
          <cell r="B11708" t="str">
            <v>201605</v>
          </cell>
          <cell r="E11708" t="str">
            <v>154</v>
          </cell>
          <cell r="J11708" t="str">
            <v>DUKE_ENERGY_KY_ELEC</v>
          </cell>
          <cell r="K11708">
            <v>1431260.87</v>
          </cell>
        </row>
        <row r="11709">
          <cell r="B11709" t="str">
            <v>201605</v>
          </cell>
          <cell r="E11709" t="str">
            <v>154</v>
          </cell>
          <cell r="J11709" t="str">
            <v>DUKE_ENERGY_KY_ELEC</v>
          </cell>
          <cell r="K11709">
            <v>1431260.87</v>
          </cell>
        </row>
        <row r="11710">
          <cell r="B11710" t="str">
            <v>201605</v>
          </cell>
          <cell r="E11710" t="str">
            <v>154</v>
          </cell>
          <cell r="J11710" t="str">
            <v>DUKE_ENERGY_KY_ELEC</v>
          </cell>
          <cell r="K11710">
            <v>1431260.87</v>
          </cell>
        </row>
        <row r="11711">
          <cell r="B11711" t="str">
            <v>201605</v>
          </cell>
          <cell r="E11711" t="str">
            <v>154</v>
          </cell>
          <cell r="J11711" t="str">
            <v>DUKE_ENERGY_KY_ELEC</v>
          </cell>
          <cell r="K11711">
            <v>0</v>
          </cell>
        </row>
        <row r="11712">
          <cell r="B11712" t="str">
            <v>201605</v>
          </cell>
          <cell r="E11712" t="str">
            <v>154</v>
          </cell>
          <cell r="J11712" t="str">
            <v>DUKE_ENERGY_KY_ELEC</v>
          </cell>
          <cell r="K11712">
            <v>0</v>
          </cell>
        </row>
        <row r="11713">
          <cell r="B11713" t="str">
            <v>201605</v>
          </cell>
          <cell r="E11713" t="str">
            <v>154</v>
          </cell>
          <cell r="J11713" t="str">
            <v>DUKE_ENERGY_KY_ELEC</v>
          </cell>
          <cell r="K11713">
            <v>0</v>
          </cell>
        </row>
        <row r="11714">
          <cell r="B11714" t="str">
            <v>201605</v>
          </cell>
          <cell r="E11714" t="str">
            <v>154</v>
          </cell>
          <cell r="J11714" t="str">
            <v>DUKE_ENERGY_KY_ELEC</v>
          </cell>
          <cell r="K11714">
            <v>0</v>
          </cell>
        </row>
        <row r="11715">
          <cell r="B11715" t="str">
            <v>201605</v>
          </cell>
          <cell r="E11715" t="str">
            <v>154</v>
          </cell>
          <cell r="J11715" t="str">
            <v>DUKE_ENERGY_KY_ELEC</v>
          </cell>
          <cell r="K11715">
            <v>0</v>
          </cell>
        </row>
        <row r="11716">
          <cell r="B11716" t="str">
            <v>201605</v>
          </cell>
          <cell r="E11716" t="str">
            <v>154</v>
          </cell>
          <cell r="J11716" t="str">
            <v>DUKE_ENERGY_KY_ELEC</v>
          </cell>
          <cell r="K11716">
            <v>0</v>
          </cell>
        </row>
        <row r="11717">
          <cell r="B11717" t="str">
            <v>201605</v>
          </cell>
          <cell r="E11717" t="str">
            <v>154</v>
          </cell>
          <cell r="J11717" t="str">
            <v>DUKE_ENERGY_KY_ELEC</v>
          </cell>
          <cell r="K11717">
            <v>0</v>
          </cell>
        </row>
        <row r="11718">
          <cell r="B11718" t="str">
            <v>201605</v>
          </cell>
          <cell r="E11718" t="str">
            <v>154</v>
          </cell>
          <cell r="J11718" t="str">
            <v>DUKE_ENERGY_KY_ELEC</v>
          </cell>
          <cell r="K11718">
            <v>0</v>
          </cell>
        </row>
        <row r="11719">
          <cell r="B11719" t="str">
            <v>201605</v>
          </cell>
          <cell r="E11719" t="str">
            <v>154</v>
          </cell>
          <cell r="J11719" t="str">
            <v>DUKE_ENERGY_KY_ELEC</v>
          </cell>
          <cell r="K11719">
            <v>0</v>
          </cell>
        </row>
        <row r="11720">
          <cell r="B11720" t="str">
            <v>201605</v>
          </cell>
          <cell r="E11720" t="str">
            <v>154</v>
          </cell>
          <cell r="J11720" t="str">
            <v>DUKE_ENERGY_KY_ELEC</v>
          </cell>
          <cell r="K11720">
            <v>0</v>
          </cell>
        </row>
        <row r="11721">
          <cell r="B11721" t="str">
            <v>201605</v>
          </cell>
          <cell r="E11721" t="str">
            <v>154</v>
          </cell>
          <cell r="J11721" t="str">
            <v>DUKE_ENERGY_KY_ELEC</v>
          </cell>
          <cell r="K11721">
            <v>217655.78</v>
          </cell>
        </row>
        <row r="11722">
          <cell r="B11722" t="str">
            <v>201605</v>
          </cell>
          <cell r="E11722" t="str">
            <v>154</v>
          </cell>
          <cell r="J11722" t="str">
            <v>DUKE_ENERGY_KY_GAS</v>
          </cell>
          <cell r="K11722">
            <v>0</v>
          </cell>
        </row>
        <row r="11723">
          <cell r="B11723" t="str">
            <v>201605</v>
          </cell>
          <cell r="E11723" t="str">
            <v>154</v>
          </cell>
          <cell r="J11723" t="str">
            <v>DUKE_ENERGY_KY_GAS</v>
          </cell>
          <cell r="K11723">
            <v>40550.910000000003</v>
          </cell>
        </row>
        <row r="11724">
          <cell r="B11724" t="str">
            <v>201605</v>
          </cell>
          <cell r="E11724" t="str">
            <v>154</v>
          </cell>
          <cell r="J11724" t="str">
            <v>DUKE_ENERGY_KY_GAS</v>
          </cell>
          <cell r="K11724">
            <v>0</v>
          </cell>
        </row>
        <row r="11725">
          <cell r="B11725" t="str">
            <v>201605</v>
          </cell>
          <cell r="E11725" t="str">
            <v>154</v>
          </cell>
          <cell r="J11725" t="str">
            <v>DUKE_ENERGY_KY_GAS</v>
          </cell>
          <cell r="K11725">
            <v>261778.16</v>
          </cell>
        </row>
        <row r="11726">
          <cell r="B11726" t="str">
            <v>201605</v>
          </cell>
          <cell r="E11726" t="str">
            <v>154</v>
          </cell>
          <cell r="J11726" t="str">
            <v>DUKE_ENERGY_KY_GAS</v>
          </cell>
          <cell r="K11726">
            <v>58378.080000000002</v>
          </cell>
        </row>
        <row r="11727">
          <cell r="B11727" t="str">
            <v>201605</v>
          </cell>
          <cell r="E11727" t="str">
            <v>154</v>
          </cell>
          <cell r="J11727" t="str">
            <v>DUKE_ENERGY_KY_GAS</v>
          </cell>
          <cell r="K11727">
            <v>133501.85</v>
          </cell>
        </row>
        <row r="11728">
          <cell r="B11728" t="str">
            <v>201605</v>
          </cell>
          <cell r="E11728" t="str">
            <v>154</v>
          </cell>
          <cell r="J11728" t="str">
            <v>DUKE_ENERGY_KY_ELEC</v>
          </cell>
          <cell r="K11728">
            <v>0</v>
          </cell>
        </row>
        <row r="11729">
          <cell r="B11729" t="str">
            <v>201605</v>
          </cell>
          <cell r="E11729" t="str">
            <v>154</v>
          </cell>
          <cell r="J11729" t="str">
            <v>DUKE_ENERGY_KY_ELEC</v>
          </cell>
          <cell r="K11729">
            <v>0</v>
          </cell>
        </row>
        <row r="11730">
          <cell r="B11730" t="str">
            <v>201605</v>
          </cell>
          <cell r="E11730" t="str">
            <v>154</v>
          </cell>
          <cell r="J11730" t="str">
            <v>DUKE_ENERGY_KY_ELEC</v>
          </cell>
          <cell r="K11730">
            <v>0</v>
          </cell>
        </row>
        <row r="11731">
          <cell r="B11731" t="str">
            <v>201605</v>
          </cell>
          <cell r="E11731" t="str">
            <v>154</v>
          </cell>
          <cell r="J11731" t="str">
            <v>DUKE_ENERGY_KY_ELEC</v>
          </cell>
          <cell r="K11731">
            <v>0</v>
          </cell>
        </row>
        <row r="11732">
          <cell r="B11732" t="str">
            <v>201605</v>
          </cell>
          <cell r="E11732" t="str">
            <v>154</v>
          </cell>
          <cell r="J11732" t="str">
            <v>DUKE_ENERGY_KY_ELEC</v>
          </cell>
          <cell r="K11732">
            <v>0</v>
          </cell>
        </row>
        <row r="11733">
          <cell r="B11733" t="str">
            <v>201605</v>
          </cell>
          <cell r="E11733" t="str">
            <v>154</v>
          </cell>
          <cell r="J11733" t="str">
            <v>DUKE_ENERGY_KY_ELEC</v>
          </cell>
          <cell r="K11733">
            <v>0</v>
          </cell>
        </row>
        <row r="11734">
          <cell r="B11734" t="str">
            <v>201605</v>
          </cell>
          <cell r="E11734" t="str">
            <v>154</v>
          </cell>
          <cell r="J11734" t="str">
            <v>DUKE_ENERGY_KY_ELEC</v>
          </cell>
          <cell r="K11734">
            <v>0</v>
          </cell>
        </row>
        <row r="11735">
          <cell r="B11735" t="str">
            <v>201605</v>
          </cell>
          <cell r="E11735" t="str">
            <v>154</v>
          </cell>
          <cell r="J11735" t="str">
            <v>DUKE_ENERGY_KY_ELEC</v>
          </cell>
          <cell r="K11735">
            <v>0</v>
          </cell>
        </row>
        <row r="11736">
          <cell r="B11736" t="str">
            <v>201605</v>
          </cell>
          <cell r="E11736" t="str">
            <v>154</v>
          </cell>
          <cell r="J11736" t="str">
            <v>DUKE_ENERGY_KY_ELEC</v>
          </cell>
          <cell r="K11736">
            <v>0</v>
          </cell>
        </row>
        <row r="11737">
          <cell r="B11737" t="str">
            <v>201605</v>
          </cell>
          <cell r="E11737" t="str">
            <v>154</v>
          </cell>
          <cell r="J11737" t="str">
            <v>DUKE_ENERGY_KY_ELEC</v>
          </cell>
          <cell r="K11737">
            <v>0</v>
          </cell>
        </row>
        <row r="11738">
          <cell r="B11738" t="str">
            <v>201605</v>
          </cell>
          <cell r="E11738" t="str">
            <v>154</v>
          </cell>
          <cell r="J11738" t="str">
            <v>DUKE_ENERGY_KY_ELEC</v>
          </cell>
          <cell r="K11738">
            <v>0</v>
          </cell>
        </row>
        <row r="11739">
          <cell r="B11739" t="str">
            <v>201605</v>
          </cell>
          <cell r="E11739" t="str">
            <v>154</v>
          </cell>
          <cell r="J11739" t="str">
            <v>DUKE_ENERGY_KY_ELEC</v>
          </cell>
          <cell r="K11739">
            <v>0</v>
          </cell>
        </row>
        <row r="11740">
          <cell r="B11740" t="str">
            <v>201605</v>
          </cell>
          <cell r="E11740" t="str">
            <v>154</v>
          </cell>
          <cell r="J11740" t="str">
            <v>DUKE_ENERGY_KY_ELEC</v>
          </cell>
          <cell r="K11740">
            <v>0</v>
          </cell>
        </row>
        <row r="11741">
          <cell r="B11741" t="str">
            <v>201605</v>
          </cell>
          <cell r="E11741" t="str">
            <v>154</v>
          </cell>
          <cell r="J11741" t="str">
            <v>DUKE_ENERGY_KY_ELEC</v>
          </cell>
          <cell r="K11741">
            <v>0</v>
          </cell>
        </row>
        <row r="11742">
          <cell r="B11742" t="str">
            <v>201605</v>
          </cell>
          <cell r="E11742" t="str">
            <v>154</v>
          </cell>
          <cell r="J11742" t="str">
            <v>DUKE_ENERGY_KY_GAS</v>
          </cell>
          <cell r="K11742">
            <v>0</v>
          </cell>
        </row>
        <row r="11743">
          <cell r="B11743" t="str">
            <v>201605</v>
          </cell>
          <cell r="E11743" t="str">
            <v>154</v>
          </cell>
          <cell r="J11743" t="str">
            <v>DUKE_ENERGY_KY_GAS</v>
          </cell>
          <cell r="K11743">
            <v>0</v>
          </cell>
        </row>
        <row r="11744">
          <cell r="B11744" t="str">
            <v>201605</v>
          </cell>
          <cell r="E11744" t="str">
            <v>154</v>
          </cell>
          <cell r="J11744" t="str">
            <v>DUKE_ENERGY_KY_GAS</v>
          </cell>
          <cell r="K11744">
            <v>0</v>
          </cell>
        </row>
        <row r="11745">
          <cell r="B11745" t="str">
            <v>201605</v>
          </cell>
          <cell r="E11745" t="str">
            <v>154</v>
          </cell>
          <cell r="J11745" t="str">
            <v>DUKE_ENERGY_KY_GAS</v>
          </cell>
          <cell r="K11745">
            <v>0</v>
          </cell>
        </row>
        <row r="11746">
          <cell r="B11746" t="str">
            <v>201605</v>
          </cell>
          <cell r="E11746" t="str">
            <v>154</v>
          </cell>
          <cell r="J11746" t="str">
            <v>DUKE_ENERGY_KY_ELEC</v>
          </cell>
          <cell r="K11746">
            <v>0</v>
          </cell>
        </row>
        <row r="11747">
          <cell r="B11747" t="str">
            <v>201605</v>
          </cell>
          <cell r="E11747" t="str">
            <v>154</v>
          </cell>
          <cell r="J11747" t="str">
            <v>DUKE_ENERGY_KY_ELEC</v>
          </cell>
          <cell r="K11747">
            <v>0</v>
          </cell>
        </row>
        <row r="11748">
          <cell r="B11748" t="str">
            <v>201605</v>
          </cell>
          <cell r="E11748" t="str">
            <v>154</v>
          </cell>
          <cell r="J11748" t="str">
            <v>DUKE_ENERGY_KY_ELEC</v>
          </cell>
          <cell r="K11748">
            <v>0</v>
          </cell>
        </row>
        <row r="11749">
          <cell r="B11749" t="str">
            <v>201605</v>
          </cell>
          <cell r="E11749" t="str">
            <v>154</v>
          </cell>
          <cell r="J11749" t="str">
            <v>DUKE_ENERGY_KY_ELEC</v>
          </cell>
          <cell r="K11749">
            <v>0</v>
          </cell>
        </row>
        <row r="11750">
          <cell r="B11750" t="str">
            <v>201605</v>
          </cell>
          <cell r="E11750" t="str">
            <v>154</v>
          </cell>
          <cell r="J11750" t="str">
            <v>DUKE_ENERGY_KY_ELEC</v>
          </cell>
          <cell r="K11750">
            <v>0</v>
          </cell>
        </row>
        <row r="11751">
          <cell r="B11751" t="str">
            <v>201605</v>
          </cell>
          <cell r="E11751" t="str">
            <v>154</v>
          </cell>
          <cell r="J11751" t="str">
            <v>DUKE_ENERGY_KY_ELEC</v>
          </cell>
          <cell r="K11751">
            <v>1098141.03</v>
          </cell>
        </row>
        <row r="11752">
          <cell r="B11752" t="str">
            <v>201605</v>
          </cell>
          <cell r="E11752" t="str">
            <v>154</v>
          </cell>
          <cell r="J11752" t="str">
            <v>DUKE_ENERGY_KY_ELEC</v>
          </cell>
          <cell r="K11752">
            <v>0</v>
          </cell>
        </row>
        <row r="11753">
          <cell r="B11753" t="str">
            <v>201605</v>
          </cell>
          <cell r="E11753" t="str">
            <v>154</v>
          </cell>
          <cell r="J11753" t="str">
            <v>DUKE_ENERGY_KY_ELEC</v>
          </cell>
          <cell r="K11753">
            <v>0</v>
          </cell>
        </row>
        <row r="11754">
          <cell r="B11754" t="str">
            <v>201605</v>
          </cell>
          <cell r="E11754" t="str">
            <v>154</v>
          </cell>
          <cell r="J11754" t="str">
            <v>DUKE_ENERGY_KY_ELEC</v>
          </cell>
          <cell r="K11754">
            <v>0</v>
          </cell>
        </row>
        <row r="11755">
          <cell r="B11755" t="str">
            <v>201605</v>
          </cell>
          <cell r="E11755" t="str">
            <v>154</v>
          </cell>
          <cell r="J11755" t="str">
            <v>DUKE_ENERGY_KY_ELEC</v>
          </cell>
          <cell r="K11755">
            <v>0</v>
          </cell>
        </row>
        <row r="11756">
          <cell r="B11756" t="str">
            <v>201605</v>
          </cell>
          <cell r="E11756" t="str">
            <v>154</v>
          </cell>
          <cell r="J11756" t="str">
            <v>DUKE_ENERGY_KY_ELEC</v>
          </cell>
          <cell r="K11756">
            <v>0</v>
          </cell>
        </row>
        <row r="11757">
          <cell r="B11757" t="str">
            <v>201605</v>
          </cell>
          <cell r="E11757" t="str">
            <v>154</v>
          </cell>
          <cell r="J11757" t="str">
            <v>DUKE_ENERGY_KY_ELEC</v>
          </cell>
          <cell r="K11757">
            <v>0</v>
          </cell>
        </row>
        <row r="11758">
          <cell r="B11758" t="str">
            <v>201605</v>
          </cell>
          <cell r="E11758" t="str">
            <v>154</v>
          </cell>
          <cell r="J11758" t="str">
            <v>DUKE_ENERGY_KY_ELEC</v>
          </cell>
          <cell r="K11758">
            <v>0</v>
          </cell>
        </row>
        <row r="11759">
          <cell r="B11759" t="str">
            <v>201605</v>
          </cell>
          <cell r="E11759" t="str">
            <v>154</v>
          </cell>
          <cell r="J11759" t="str">
            <v>DUKE_ENERGY_KY_ELEC</v>
          </cell>
          <cell r="K11759">
            <v>0</v>
          </cell>
        </row>
        <row r="11760">
          <cell r="B11760" t="str">
            <v>201605</v>
          </cell>
          <cell r="E11760" t="str">
            <v>154</v>
          </cell>
          <cell r="J11760" t="str">
            <v>DUKE_ENERGY_KY_ELEC</v>
          </cell>
          <cell r="K11760">
            <v>-0.44</v>
          </cell>
        </row>
        <row r="11761">
          <cell r="B11761" t="str">
            <v>201605</v>
          </cell>
          <cell r="E11761" t="str">
            <v>154</v>
          </cell>
          <cell r="J11761" t="str">
            <v>DUKE_ENERGY_KY_ELEC</v>
          </cell>
          <cell r="K11761">
            <v>0</v>
          </cell>
        </row>
        <row r="11762">
          <cell r="B11762" t="str">
            <v>201605</v>
          </cell>
          <cell r="E11762" t="str">
            <v>154</v>
          </cell>
          <cell r="J11762" t="str">
            <v>DUKE_ENERGY_KY_ELEC</v>
          </cell>
          <cell r="K11762">
            <v>0</v>
          </cell>
        </row>
        <row r="11763">
          <cell r="B11763" t="str">
            <v>201605</v>
          </cell>
          <cell r="E11763" t="str">
            <v>154</v>
          </cell>
          <cell r="J11763" t="str">
            <v>DUKE_ENERGY_KY_GAS</v>
          </cell>
          <cell r="K11763">
            <v>0</v>
          </cell>
        </row>
        <row r="11764">
          <cell r="B11764" t="str">
            <v>201605</v>
          </cell>
          <cell r="E11764" t="str">
            <v>154</v>
          </cell>
          <cell r="J11764" t="str">
            <v>DUKE_ENERGY_KY_ELEC</v>
          </cell>
          <cell r="K11764">
            <v>0</v>
          </cell>
        </row>
        <row r="11765">
          <cell r="B11765" t="str">
            <v>201605</v>
          </cell>
          <cell r="E11765" t="str">
            <v>154</v>
          </cell>
          <cell r="J11765" t="str">
            <v>DUKE_ENERGY_KY_ELEC</v>
          </cell>
          <cell r="K11765">
            <v>0</v>
          </cell>
        </row>
        <row r="11766">
          <cell r="B11766" t="str">
            <v>201605</v>
          </cell>
          <cell r="E11766" t="str">
            <v>154</v>
          </cell>
          <cell r="J11766" t="str">
            <v>DUKE_ENERGY_KY_ELEC</v>
          </cell>
          <cell r="K11766">
            <v>0</v>
          </cell>
        </row>
        <row r="11767">
          <cell r="B11767" t="str">
            <v>201605</v>
          </cell>
          <cell r="E11767" t="str">
            <v>154</v>
          </cell>
          <cell r="J11767" t="str">
            <v>DUKE_ENERGY_KY_ELEC</v>
          </cell>
          <cell r="K11767">
            <v>0</v>
          </cell>
        </row>
        <row r="11768">
          <cell r="B11768" t="str">
            <v>201605</v>
          </cell>
          <cell r="E11768" t="str">
            <v>154</v>
          </cell>
          <cell r="J11768" t="str">
            <v>DUKE_ENERGY_KY_ELEC</v>
          </cell>
          <cell r="K11768">
            <v>0</v>
          </cell>
        </row>
        <row r="11769">
          <cell r="B11769" t="str">
            <v>201605</v>
          </cell>
          <cell r="E11769" t="str">
            <v>154</v>
          </cell>
          <cell r="J11769" t="str">
            <v>DUKE_ENERGY_KY_ELEC</v>
          </cell>
          <cell r="K11769">
            <v>0</v>
          </cell>
        </row>
        <row r="11770">
          <cell r="B11770" t="str">
            <v>201605</v>
          </cell>
          <cell r="E11770" t="str">
            <v>154</v>
          </cell>
          <cell r="J11770" t="str">
            <v>DUKE_ENERGY_KY_ELEC</v>
          </cell>
          <cell r="K11770">
            <v>0</v>
          </cell>
        </row>
        <row r="11771">
          <cell r="B11771" t="str">
            <v>201605</v>
          </cell>
          <cell r="E11771" t="str">
            <v>154</v>
          </cell>
          <cell r="J11771" t="str">
            <v>DUKE_ENERGY_KY_ELEC</v>
          </cell>
          <cell r="K11771">
            <v>-295.68</v>
          </cell>
        </row>
        <row r="11772">
          <cell r="B11772" t="str">
            <v>201605</v>
          </cell>
          <cell r="E11772" t="str">
            <v>154</v>
          </cell>
          <cell r="J11772" t="str">
            <v>DUKE_ENERGY_KY_ELEC</v>
          </cell>
          <cell r="K11772">
            <v>0</v>
          </cell>
        </row>
        <row r="11773">
          <cell r="B11773" t="str">
            <v>201605</v>
          </cell>
          <cell r="E11773" t="str">
            <v>158</v>
          </cell>
          <cell r="J11773" t="str">
            <v>DUKE_ENERGY_KY_ELEC</v>
          </cell>
          <cell r="K11773">
            <v>18495.18</v>
          </cell>
        </row>
        <row r="11774">
          <cell r="B11774" t="str">
            <v>201605</v>
          </cell>
          <cell r="E11774" t="str">
            <v>158</v>
          </cell>
          <cell r="J11774" t="str">
            <v>DUKE_ENERGY_KY_ELEC</v>
          </cell>
          <cell r="K11774">
            <v>33770.15</v>
          </cell>
        </row>
        <row r="11775">
          <cell r="B11775" t="str">
            <v>201605</v>
          </cell>
          <cell r="E11775" t="str">
            <v>158</v>
          </cell>
          <cell r="J11775" t="str">
            <v>DUKE_ENERGY_KY_ELEC</v>
          </cell>
          <cell r="K11775">
            <v>0</v>
          </cell>
        </row>
        <row r="11776">
          <cell r="B11776" t="str">
            <v>201605</v>
          </cell>
          <cell r="E11776" t="str">
            <v>158</v>
          </cell>
          <cell r="J11776" t="str">
            <v>DUKE_ENERGY_KY_ELEC</v>
          </cell>
          <cell r="K11776">
            <v>51214.36</v>
          </cell>
        </row>
        <row r="11777">
          <cell r="B11777" t="str">
            <v>201605</v>
          </cell>
          <cell r="E11777" t="str">
            <v>158</v>
          </cell>
          <cell r="J11777" t="str">
            <v>DUKE_ENERGY_KY_ELEC</v>
          </cell>
          <cell r="K11777">
            <v>0</v>
          </cell>
        </row>
        <row r="11778">
          <cell r="B11778" t="str">
            <v>201605</v>
          </cell>
          <cell r="E11778" t="str">
            <v>158</v>
          </cell>
          <cell r="J11778" t="str">
            <v>DUKE_ENERGY_KY_ELEC</v>
          </cell>
          <cell r="K11778">
            <v>0</v>
          </cell>
        </row>
        <row r="11779">
          <cell r="B11779" t="str">
            <v>201605</v>
          </cell>
          <cell r="E11779" t="str">
            <v>163</v>
          </cell>
          <cell r="J11779" t="str">
            <v>DUKE_ENERGY_KY_ELEC</v>
          </cell>
          <cell r="K11779">
            <v>-4935.3500000000004</v>
          </cell>
        </row>
        <row r="11780">
          <cell r="B11780" t="str">
            <v>201605</v>
          </cell>
          <cell r="E11780" t="str">
            <v>163</v>
          </cell>
          <cell r="J11780" t="str">
            <v>DUKE_ENERGY_KY_ELEC</v>
          </cell>
          <cell r="K11780">
            <v>131822.6</v>
          </cell>
        </row>
        <row r="11781">
          <cell r="B11781" t="str">
            <v>201605</v>
          </cell>
          <cell r="E11781" t="str">
            <v>163</v>
          </cell>
          <cell r="J11781" t="str">
            <v>DUKE_ENERGY_KY_ELEC</v>
          </cell>
          <cell r="K11781">
            <v>115.09</v>
          </cell>
        </row>
        <row r="11782">
          <cell r="B11782" t="str">
            <v>201605</v>
          </cell>
          <cell r="E11782" t="str">
            <v>163</v>
          </cell>
          <cell r="J11782" t="str">
            <v>DUKE_ENERGY_KY_ELEC</v>
          </cell>
          <cell r="K11782">
            <v>66.02</v>
          </cell>
        </row>
        <row r="11783">
          <cell r="B11783" t="str">
            <v>201605</v>
          </cell>
          <cell r="E11783" t="str">
            <v>163</v>
          </cell>
          <cell r="J11783" t="str">
            <v>DUKE_ENERGY_KY_ELEC</v>
          </cell>
          <cell r="K11783">
            <v>1758905.19</v>
          </cell>
        </row>
        <row r="11784">
          <cell r="B11784" t="str">
            <v>201605</v>
          </cell>
          <cell r="E11784" t="str">
            <v>163</v>
          </cell>
          <cell r="J11784" t="str">
            <v>DUKE_ENERGY_KY_ELEC</v>
          </cell>
          <cell r="K11784">
            <v>17146.2</v>
          </cell>
        </row>
        <row r="11785">
          <cell r="B11785" t="str">
            <v>201605</v>
          </cell>
          <cell r="E11785" t="str">
            <v>163</v>
          </cell>
          <cell r="J11785" t="str">
            <v>DUKE_ENERGY_KY_ELEC</v>
          </cell>
          <cell r="K11785">
            <v>11183.27</v>
          </cell>
        </row>
        <row r="11786">
          <cell r="B11786" t="str">
            <v>201605</v>
          </cell>
          <cell r="E11786" t="str">
            <v>163</v>
          </cell>
          <cell r="J11786" t="str">
            <v>DUKE_ENERGY_KY_ELEC</v>
          </cell>
          <cell r="K11786">
            <v>-391264.15</v>
          </cell>
        </row>
        <row r="11787">
          <cell r="B11787" t="str">
            <v>201605</v>
          </cell>
          <cell r="E11787" t="str">
            <v>163</v>
          </cell>
          <cell r="J11787" t="str">
            <v>DUKE_ENERGY_KY_ELEC</v>
          </cell>
          <cell r="K11787">
            <v>11957.82</v>
          </cell>
        </row>
        <row r="11788">
          <cell r="B11788" t="str">
            <v>201605</v>
          </cell>
          <cell r="E11788" t="str">
            <v>163</v>
          </cell>
          <cell r="J11788" t="str">
            <v>DUKE_ENERGY_KY_ELEC</v>
          </cell>
          <cell r="K11788">
            <v>11957.82</v>
          </cell>
        </row>
        <row r="11789">
          <cell r="B11789" t="str">
            <v>201605</v>
          </cell>
          <cell r="E11789" t="str">
            <v>163</v>
          </cell>
          <cell r="J11789" t="str">
            <v>DUKE_ENERGY_KY_ELEC</v>
          </cell>
          <cell r="K11789">
            <v>11957.4</v>
          </cell>
        </row>
        <row r="11790">
          <cell r="B11790" t="str">
            <v>201605</v>
          </cell>
          <cell r="E11790" t="str">
            <v>163</v>
          </cell>
          <cell r="J11790" t="str">
            <v>DUKE_ENERGY_KY_ELEC</v>
          </cell>
          <cell r="K11790">
            <v>11183.82</v>
          </cell>
        </row>
        <row r="11791">
          <cell r="B11791" t="str">
            <v>201605</v>
          </cell>
          <cell r="E11791" t="str">
            <v>163</v>
          </cell>
          <cell r="J11791" t="str">
            <v>DUKE_ENERGY_KY_ELEC</v>
          </cell>
          <cell r="K11791">
            <v>-0.01</v>
          </cell>
        </row>
        <row r="11792">
          <cell r="B11792" t="str">
            <v>201605</v>
          </cell>
          <cell r="E11792" t="str">
            <v>163</v>
          </cell>
          <cell r="J11792" t="str">
            <v>DUKE_ENERGY_KY_ELEC</v>
          </cell>
          <cell r="K11792">
            <v>4291.9800000000005</v>
          </cell>
        </row>
        <row r="11793">
          <cell r="B11793" t="str">
            <v>201605</v>
          </cell>
          <cell r="E11793" t="str">
            <v>163</v>
          </cell>
          <cell r="J11793" t="str">
            <v>DUKE_ENERGY_KY_ELEC</v>
          </cell>
          <cell r="K11793">
            <v>2273845.35</v>
          </cell>
        </row>
        <row r="11794">
          <cell r="B11794" t="str">
            <v>201605</v>
          </cell>
          <cell r="E11794" t="str">
            <v>163</v>
          </cell>
          <cell r="J11794" t="str">
            <v>DUKE_ENERGY_KY_ELEC</v>
          </cell>
          <cell r="K11794">
            <v>11104.19</v>
          </cell>
        </row>
        <row r="11795">
          <cell r="B11795" t="str">
            <v>201605</v>
          </cell>
          <cell r="E11795" t="str">
            <v>163</v>
          </cell>
          <cell r="J11795" t="str">
            <v>DUKE_ENERGY_KY_ELEC</v>
          </cell>
          <cell r="K11795">
            <v>-3052964.41</v>
          </cell>
        </row>
        <row r="11796">
          <cell r="B11796" t="str">
            <v>201605</v>
          </cell>
          <cell r="E11796" t="str">
            <v>163</v>
          </cell>
          <cell r="J11796" t="str">
            <v>DUKE_ENERGY_KY_ELEC</v>
          </cell>
          <cell r="K11796">
            <v>131.27000000000001</v>
          </cell>
        </row>
        <row r="11797">
          <cell r="B11797" t="str">
            <v>201605</v>
          </cell>
          <cell r="E11797" t="str">
            <v>163</v>
          </cell>
          <cell r="J11797" t="str">
            <v>DUKE_ENERGY_KY_ELEC</v>
          </cell>
          <cell r="K11797">
            <v>-253.66</v>
          </cell>
        </row>
        <row r="11798">
          <cell r="B11798" t="str">
            <v>201605</v>
          </cell>
          <cell r="E11798" t="str">
            <v>163</v>
          </cell>
          <cell r="J11798" t="str">
            <v>DUKE_ENERGY_KY_ELEC</v>
          </cell>
          <cell r="K11798">
            <v>419002.01</v>
          </cell>
        </row>
        <row r="11799">
          <cell r="B11799" t="str">
            <v>201605</v>
          </cell>
          <cell r="E11799" t="str">
            <v>163</v>
          </cell>
          <cell r="J11799" t="str">
            <v>DUKE_ENERGY_KY_ELEC</v>
          </cell>
          <cell r="K11799">
            <v>672984.34</v>
          </cell>
        </row>
        <row r="11800">
          <cell r="B11800" t="str">
            <v>201605</v>
          </cell>
          <cell r="E11800" t="str">
            <v>163</v>
          </cell>
          <cell r="J11800" t="str">
            <v>DUKE_ENERGY_KY_ELEC</v>
          </cell>
          <cell r="K11800">
            <v>-5628460</v>
          </cell>
        </row>
        <row r="11801">
          <cell r="B11801" t="str">
            <v>201605</v>
          </cell>
          <cell r="E11801" t="str">
            <v>163</v>
          </cell>
          <cell r="J11801" t="str">
            <v>DUKE_ENERGY_KY_ELEC</v>
          </cell>
          <cell r="K11801">
            <v>3488921.08</v>
          </cell>
        </row>
        <row r="11802">
          <cell r="B11802" t="str">
            <v>201605</v>
          </cell>
          <cell r="E11802" t="str">
            <v>163</v>
          </cell>
          <cell r="J11802" t="str">
            <v>DUKE_ENERGY_KY_ELEC</v>
          </cell>
          <cell r="K11802">
            <v>5379.95</v>
          </cell>
        </row>
        <row r="11803">
          <cell r="B11803" t="str">
            <v>201605</v>
          </cell>
          <cell r="E11803" t="str">
            <v>163</v>
          </cell>
          <cell r="J11803" t="str">
            <v>DUKE_ENERGY_KY_ELEC</v>
          </cell>
          <cell r="K11803">
            <v>228518.22</v>
          </cell>
        </row>
        <row r="11804">
          <cell r="B11804" t="str">
            <v>201605</v>
          </cell>
          <cell r="E11804" t="str">
            <v>163</v>
          </cell>
          <cell r="J11804" t="str">
            <v>DUKE_ENERGY_KY_ELEC</v>
          </cell>
          <cell r="K11804">
            <v>837237.19</v>
          </cell>
        </row>
        <row r="11805">
          <cell r="B11805" t="str">
            <v>201605</v>
          </cell>
          <cell r="E11805" t="str">
            <v>163</v>
          </cell>
          <cell r="J11805" t="str">
            <v>DUKE_ENERGY_KY_ELEC</v>
          </cell>
          <cell r="K11805">
            <v>1213.2</v>
          </cell>
        </row>
        <row r="11806">
          <cell r="B11806" t="str">
            <v>201605</v>
          </cell>
          <cell r="E11806" t="str">
            <v>163</v>
          </cell>
          <cell r="J11806" t="str">
            <v>DUKE_ENERGY_KY_ELEC</v>
          </cell>
          <cell r="K11806">
            <v>5970.84</v>
          </cell>
        </row>
        <row r="11807">
          <cell r="B11807" t="str">
            <v>201605</v>
          </cell>
          <cell r="E11807" t="str">
            <v>163</v>
          </cell>
          <cell r="J11807" t="str">
            <v>DUKE_ENERGY_KY_ELEC</v>
          </cell>
          <cell r="K11807">
            <v>506.89</v>
          </cell>
        </row>
        <row r="11808">
          <cell r="B11808" t="str">
            <v>201605</v>
          </cell>
          <cell r="E11808" t="str">
            <v>163</v>
          </cell>
          <cell r="J11808" t="str">
            <v>DUKE_ENERGY_KY_ELEC</v>
          </cell>
          <cell r="K11808">
            <v>109001.45</v>
          </cell>
        </row>
        <row r="11809">
          <cell r="B11809" t="str">
            <v>201605</v>
          </cell>
          <cell r="E11809" t="str">
            <v>163</v>
          </cell>
          <cell r="J11809" t="str">
            <v>DUKE_ENERGY_KY_ELEC</v>
          </cell>
          <cell r="K11809">
            <v>9.36</v>
          </cell>
        </row>
        <row r="11810">
          <cell r="B11810" t="str">
            <v>201605</v>
          </cell>
          <cell r="E11810" t="str">
            <v>163</v>
          </cell>
          <cell r="J11810" t="str">
            <v>DUKE_ENERGY_KY_GAS</v>
          </cell>
          <cell r="K11810">
            <v>854760.68</v>
          </cell>
        </row>
        <row r="11811">
          <cell r="B11811" t="str">
            <v>201605</v>
          </cell>
          <cell r="E11811" t="str">
            <v>163</v>
          </cell>
          <cell r="J11811" t="str">
            <v>DUKE_ENERGY_KY_GAS</v>
          </cell>
          <cell r="K11811">
            <v>-1055483.0900000001</v>
          </cell>
        </row>
        <row r="11812">
          <cell r="B11812" t="str">
            <v>201605</v>
          </cell>
          <cell r="E11812" t="str">
            <v>163</v>
          </cell>
          <cell r="J11812" t="str">
            <v>DUKE_ENERGY_KY_GAS</v>
          </cell>
          <cell r="K11812">
            <v>131.27000000000001</v>
          </cell>
        </row>
        <row r="11813">
          <cell r="B11813" t="str">
            <v>201605</v>
          </cell>
          <cell r="E11813" t="str">
            <v>163</v>
          </cell>
          <cell r="J11813" t="str">
            <v>DUKE_ENERGY_KY_GAS</v>
          </cell>
          <cell r="K11813">
            <v>920.65</v>
          </cell>
        </row>
        <row r="11814">
          <cell r="B11814" t="str">
            <v>201605</v>
          </cell>
          <cell r="E11814" t="str">
            <v>163</v>
          </cell>
          <cell r="J11814" t="str">
            <v>DUKE_ENERGY_KY_GAS</v>
          </cell>
          <cell r="K11814">
            <v>1697.6</v>
          </cell>
        </row>
        <row r="11815">
          <cell r="B11815" t="str">
            <v>201605</v>
          </cell>
          <cell r="E11815" t="str">
            <v>163</v>
          </cell>
          <cell r="J11815" t="str">
            <v>DUKE_ENERGY_KY_GAS</v>
          </cell>
          <cell r="K11815">
            <v>103077.91</v>
          </cell>
        </row>
        <row r="11816">
          <cell r="B11816" t="str">
            <v>201605</v>
          </cell>
          <cell r="E11816" t="str">
            <v>163</v>
          </cell>
          <cell r="J11816" t="str">
            <v>DUKE_ENERGY_KY_GAS</v>
          </cell>
          <cell r="K11816">
            <v>38111.090000000004</v>
          </cell>
        </row>
        <row r="11817">
          <cell r="B11817" t="str">
            <v>201605</v>
          </cell>
          <cell r="E11817" t="str">
            <v>163</v>
          </cell>
          <cell r="J11817" t="str">
            <v>DUKE_ENERGY_KY_GAS</v>
          </cell>
          <cell r="K11817">
            <v>10966.55</v>
          </cell>
        </row>
        <row r="11818">
          <cell r="B11818" t="str">
            <v>201605</v>
          </cell>
          <cell r="E11818" t="str">
            <v>163</v>
          </cell>
          <cell r="J11818" t="str">
            <v>DUKE_ENERGY_KY_GAS</v>
          </cell>
          <cell r="K11818">
            <v>6.56</v>
          </cell>
        </row>
        <row r="11819">
          <cell r="B11819" t="str">
            <v>201605</v>
          </cell>
          <cell r="E11819" t="str">
            <v>163</v>
          </cell>
          <cell r="J11819" t="str">
            <v>DUKE_ENERGY_KY_GAS</v>
          </cell>
          <cell r="K11819">
            <v>75669.38</v>
          </cell>
        </row>
        <row r="11820">
          <cell r="B11820" t="str">
            <v>201605</v>
          </cell>
          <cell r="E11820" t="str">
            <v>163</v>
          </cell>
          <cell r="J11820" t="str">
            <v>DUKE_ENERGY_KY_ELEC</v>
          </cell>
          <cell r="K11820">
            <v>28326.92</v>
          </cell>
        </row>
        <row r="11821">
          <cell r="B11821" t="str">
            <v>201605</v>
          </cell>
          <cell r="E11821" t="str">
            <v>165</v>
          </cell>
          <cell r="J11821" t="str">
            <v>DUKE_ENERGY_KY_ELEC</v>
          </cell>
          <cell r="K11821">
            <v>0</v>
          </cell>
        </row>
        <row r="11822">
          <cell r="B11822" t="str">
            <v>201605</v>
          </cell>
          <cell r="E11822" t="str">
            <v>165</v>
          </cell>
          <cell r="J11822" t="str">
            <v>DUKE_ENERGY_KY_ELEC</v>
          </cell>
          <cell r="K11822">
            <v>0</v>
          </cell>
        </row>
        <row r="11823">
          <cell r="B11823" t="str">
            <v>201605</v>
          </cell>
          <cell r="E11823" t="str">
            <v>165</v>
          </cell>
          <cell r="J11823" t="str">
            <v>DUKE_ENERGY_KY_ELEC</v>
          </cell>
          <cell r="K11823">
            <v>-90.02</v>
          </cell>
        </row>
        <row r="11824">
          <cell r="B11824" t="str">
            <v>201605</v>
          </cell>
          <cell r="E11824" t="str">
            <v>165</v>
          </cell>
          <cell r="J11824" t="str">
            <v>DUKE_ENERGY_KY_ELEC</v>
          </cell>
          <cell r="K11824">
            <v>90.02</v>
          </cell>
        </row>
        <row r="11825">
          <cell r="B11825" t="str">
            <v>201605</v>
          </cell>
          <cell r="E11825" t="str">
            <v>165</v>
          </cell>
          <cell r="J11825" t="str">
            <v>DUKE_ENERGY_KY_ELEC</v>
          </cell>
          <cell r="K11825">
            <v>-49.59</v>
          </cell>
        </row>
        <row r="11826">
          <cell r="B11826" t="str">
            <v>201605</v>
          </cell>
          <cell r="E11826" t="str">
            <v>165</v>
          </cell>
          <cell r="J11826" t="str">
            <v>DUKE_ENERGY_KY_ELEC</v>
          </cell>
          <cell r="K11826">
            <v>49.59</v>
          </cell>
        </row>
        <row r="11827">
          <cell r="B11827" t="str">
            <v>201605</v>
          </cell>
          <cell r="E11827" t="str">
            <v>165</v>
          </cell>
          <cell r="J11827" t="str">
            <v>DUKE_ENERGY_KY_ELEC</v>
          </cell>
          <cell r="K11827">
            <v>-22.26</v>
          </cell>
        </row>
        <row r="11828">
          <cell r="B11828" t="str">
            <v>201605</v>
          </cell>
          <cell r="E11828" t="str">
            <v>165</v>
          </cell>
          <cell r="J11828" t="str">
            <v>DUKE_ENERGY_KY_ELEC</v>
          </cell>
          <cell r="K11828">
            <v>11.78</v>
          </cell>
        </row>
        <row r="11829">
          <cell r="B11829" t="str">
            <v>201605</v>
          </cell>
          <cell r="E11829" t="str">
            <v>165</v>
          </cell>
          <cell r="J11829" t="str">
            <v>DUKE_ENERGY_KY_ELEC</v>
          </cell>
          <cell r="K11829">
            <v>10.48</v>
          </cell>
        </row>
        <row r="11830">
          <cell r="B11830" t="str">
            <v>201605</v>
          </cell>
          <cell r="E11830" t="str">
            <v>165</v>
          </cell>
          <cell r="J11830" t="str">
            <v>DUKE_ENERGY_KY_GAS</v>
          </cell>
          <cell r="K11830">
            <v>-27670.61</v>
          </cell>
        </row>
        <row r="11831">
          <cell r="B11831" t="str">
            <v>201605</v>
          </cell>
          <cell r="E11831" t="str">
            <v>165</v>
          </cell>
          <cell r="J11831" t="str">
            <v>DUKE_ENERGY_KY_GAS</v>
          </cell>
          <cell r="K11831">
            <v>27670.61</v>
          </cell>
        </row>
        <row r="11832">
          <cell r="B11832" t="str">
            <v>201605</v>
          </cell>
          <cell r="E11832" t="str">
            <v>165</v>
          </cell>
          <cell r="J11832" t="str">
            <v>DUKE_ENERGY_KY_GAS</v>
          </cell>
          <cell r="K11832">
            <v>0</v>
          </cell>
        </row>
        <row r="11833">
          <cell r="B11833" t="str">
            <v>201605</v>
          </cell>
          <cell r="E11833" t="str">
            <v>165</v>
          </cell>
          <cell r="J11833" t="str">
            <v>DUKE_ENERGY_KY_ELEC</v>
          </cell>
          <cell r="K11833">
            <v>0.08</v>
          </cell>
        </row>
        <row r="11834">
          <cell r="B11834" t="str">
            <v>201605</v>
          </cell>
          <cell r="E11834" t="str">
            <v>165</v>
          </cell>
          <cell r="J11834" t="str">
            <v>DUKE_ENERGY_KY_ELEC</v>
          </cell>
          <cell r="K11834">
            <v>673750</v>
          </cell>
        </row>
        <row r="11835">
          <cell r="B11835" t="str">
            <v>201605</v>
          </cell>
          <cell r="E11835" t="str">
            <v>165</v>
          </cell>
          <cell r="J11835" t="str">
            <v>DUKE_ENERGY_KY_ELEC</v>
          </cell>
          <cell r="K11835">
            <v>-72695.02</v>
          </cell>
        </row>
        <row r="11836">
          <cell r="B11836" t="str">
            <v>201605</v>
          </cell>
          <cell r="E11836" t="str">
            <v>165</v>
          </cell>
          <cell r="J11836" t="str">
            <v>DUKE_ENERGY_KY_ELEC</v>
          </cell>
          <cell r="K11836">
            <v>72695.02</v>
          </cell>
        </row>
        <row r="11837">
          <cell r="B11837" t="str">
            <v>201605</v>
          </cell>
          <cell r="E11837" t="str">
            <v>165</v>
          </cell>
          <cell r="J11837" t="str">
            <v>DUKE_ENERGY_KY_ELEC</v>
          </cell>
          <cell r="K11837">
            <v>-65553.45</v>
          </cell>
        </row>
        <row r="11838">
          <cell r="B11838" t="str">
            <v>201605</v>
          </cell>
          <cell r="E11838" t="str">
            <v>165</v>
          </cell>
          <cell r="J11838" t="str">
            <v>DUKE_ENERGY_KY_ELEC</v>
          </cell>
          <cell r="K11838">
            <v>65553.45</v>
          </cell>
        </row>
        <row r="11839">
          <cell r="B11839" t="str">
            <v>201605</v>
          </cell>
          <cell r="E11839" t="str">
            <v>165</v>
          </cell>
          <cell r="J11839" t="str">
            <v>DUKE_ENERGY_KY_ELEC</v>
          </cell>
          <cell r="K11839">
            <v>-290158.8</v>
          </cell>
        </row>
        <row r="11840">
          <cell r="B11840" t="str">
            <v>201605</v>
          </cell>
          <cell r="E11840" t="str">
            <v>165</v>
          </cell>
          <cell r="J11840" t="str">
            <v>DUKE_ENERGY_KY_ELEC</v>
          </cell>
          <cell r="K11840">
            <v>348190.54</v>
          </cell>
        </row>
        <row r="11841">
          <cell r="B11841" t="str">
            <v>201605</v>
          </cell>
          <cell r="E11841" t="str">
            <v>165</v>
          </cell>
          <cell r="J11841" t="str">
            <v>DUKE_ENERGY_KY_ELEC</v>
          </cell>
          <cell r="K11841">
            <v>0</v>
          </cell>
        </row>
        <row r="11842">
          <cell r="B11842" t="str">
            <v>201605</v>
          </cell>
          <cell r="E11842" t="str">
            <v>165</v>
          </cell>
          <cell r="J11842" t="str">
            <v>DUKE_ENERGY_KY_GAS</v>
          </cell>
          <cell r="K11842">
            <v>0</v>
          </cell>
        </row>
        <row r="11843">
          <cell r="B11843" t="str">
            <v>201605</v>
          </cell>
          <cell r="E11843" t="str">
            <v>165</v>
          </cell>
          <cell r="J11843" t="str">
            <v>DUKE_ENERGY_KY_GAS</v>
          </cell>
          <cell r="K11843">
            <v>19390.350000000002</v>
          </cell>
        </row>
        <row r="11844">
          <cell r="B11844" t="str">
            <v>201605</v>
          </cell>
          <cell r="E11844" t="str">
            <v>165</v>
          </cell>
          <cell r="J11844" t="str">
            <v>DUKE_ENERGY_KY_ELEC</v>
          </cell>
          <cell r="K11844">
            <v>-494100</v>
          </cell>
        </row>
        <row r="11845">
          <cell r="B11845" t="str">
            <v>201605</v>
          </cell>
          <cell r="E11845" t="str">
            <v>165</v>
          </cell>
          <cell r="J11845" t="str">
            <v>DUKE_ENERGY_KY_ELEC</v>
          </cell>
          <cell r="K11845">
            <v>494100</v>
          </cell>
        </row>
        <row r="11846">
          <cell r="B11846" t="str">
            <v>201605</v>
          </cell>
          <cell r="E11846" t="str">
            <v>165</v>
          </cell>
          <cell r="J11846" t="str">
            <v>DUKE_ENERGY_KY_ELEC</v>
          </cell>
          <cell r="K11846">
            <v>-513375.19</v>
          </cell>
        </row>
        <row r="11847">
          <cell r="B11847" t="str">
            <v>201605</v>
          </cell>
          <cell r="E11847" t="str">
            <v>165</v>
          </cell>
          <cell r="J11847" t="str">
            <v>DUKE_ENERGY_KY_ELEC</v>
          </cell>
          <cell r="K11847">
            <v>571636.70000000007</v>
          </cell>
        </row>
        <row r="11848">
          <cell r="B11848" t="str">
            <v>201605</v>
          </cell>
          <cell r="E11848" t="str">
            <v>165</v>
          </cell>
          <cell r="J11848" t="str">
            <v>DUKE_ENERGY_KY_ELEC</v>
          </cell>
          <cell r="K11848">
            <v>-223772</v>
          </cell>
        </row>
        <row r="11849">
          <cell r="B11849" t="str">
            <v>201605</v>
          </cell>
          <cell r="E11849" t="str">
            <v>165</v>
          </cell>
          <cell r="J11849" t="str">
            <v>DUKE_ENERGY_KY_ELEC</v>
          </cell>
          <cell r="K11849">
            <v>223772</v>
          </cell>
        </row>
        <row r="11850">
          <cell r="B11850" t="str">
            <v>201605</v>
          </cell>
          <cell r="E11850" t="str">
            <v>165</v>
          </cell>
          <cell r="J11850" t="str">
            <v>DUKE_ENERGY_KY_ELEC</v>
          </cell>
          <cell r="K11850">
            <v>-949345</v>
          </cell>
        </row>
        <row r="11851">
          <cell r="B11851" t="str">
            <v>201605</v>
          </cell>
          <cell r="E11851" t="str">
            <v>165</v>
          </cell>
          <cell r="J11851" t="str">
            <v>DUKE_ENERGY_KY_ELEC</v>
          </cell>
          <cell r="K11851">
            <v>949345</v>
          </cell>
        </row>
        <row r="11852">
          <cell r="B11852" t="str">
            <v>201605</v>
          </cell>
          <cell r="E11852" t="str">
            <v>171</v>
          </cell>
          <cell r="J11852" t="str">
            <v>DUKE_ENERGY_KY_ELEC</v>
          </cell>
          <cell r="K11852">
            <v>-341003</v>
          </cell>
        </row>
        <row r="11853">
          <cell r="B11853" t="str">
            <v>201605</v>
          </cell>
          <cell r="E11853" t="str">
            <v>171</v>
          </cell>
          <cell r="J11853" t="str">
            <v>DUKE_ENERGY_KY_ELEC</v>
          </cell>
          <cell r="K11853">
            <v>341003</v>
          </cell>
        </row>
        <row r="11854">
          <cell r="B11854" t="str">
            <v>201605</v>
          </cell>
          <cell r="E11854" t="str">
            <v>172</v>
          </cell>
          <cell r="J11854" t="str">
            <v>DUKE_ENERGY_KY_ELEC</v>
          </cell>
          <cell r="K11854">
            <v>-78000</v>
          </cell>
        </row>
        <row r="11855">
          <cell r="B11855" t="str">
            <v>201605</v>
          </cell>
          <cell r="E11855" t="str">
            <v>172</v>
          </cell>
          <cell r="J11855" t="str">
            <v>DUKE_ENERGY_KY_ELEC</v>
          </cell>
          <cell r="K11855">
            <v>78000</v>
          </cell>
        </row>
        <row r="11856">
          <cell r="B11856" t="str">
            <v>201605</v>
          </cell>
          <cell r="E11856" t="str">
            <v>172</v>
          </cell>
          <cell r="J11856" t="str">
            <v>DUKE_ENERGY_KY_ELEC</v>
          </cell>
          <cell r="K11856">
            <v>2500</v>
          </cell>
        </row>
        <row r="11857">
          <cell r="B11857" t="str">
            <v>201605</v>
          </cell>
          <cell r="E11857" t="str">
            <v>173</v>
          </cell>
          <cell r="J11857" t="str">
            <v>DUKE_ENERGY_KY_ELEC</v>
          </cell>
          <cell r="K11857">
            <v>12535000</v>
          </cell>
        </row>
        <row r="11858">
          <cell r="B11858" t="str">
            <v>201605</v>
          </cell>
          <cell r="E11858" t="str">
            <v>173</v>
          </cell>
          <cell r="J11858" t="str">
            <v>DUKE_ENERGY_KY_GAS</v>
          </cell>
          <cell r="K11858">
            <v>2261000</v>
          </cell>
        </row>
        <row r="11859">
          <cell r="B11859" t="str">
            <v>201605</v>
          </cell>
          <cell r="E11859" t="str">
            <v>173</v>
          </cell>
          <cell r="J11859" t="str">
            <v>DUKE_ENERGY_KY_ELEC</v>
          </cell>
          <cell r="K11859">
            <v>-11653239.800000001</v>
          </cell>
        </row>
        <row r="11860">
          <cell r="B11860" t="str">
            <v>201605</v>
          </cell>
          <cell r="E11860" t="str">
            <v>173</v>
          </cell>
          <cell r="J11860" t="str">
            <v>DUKE_ENERGY_KY_GAS</v>
          </cell>
          <cell r="K11860">
            <v>-3142760.2</v>
          </cell>
        </row>
        <row r="11861">
          <cell r="B11861" t="str">
            <v>201605</v>
          </cell>
          <cell r="E11861" t="str">
            <v>174</v>
          </cell>
          <cell r="J11861" t="str">
            <v>DUKE_ENERGY_KY_ELEC</v>
          </cell>
          <cell r="K11861">
            <v>13574804.210000001</v>
          </cell>
        </row>
        <row r="11862">
          <cell r="B11862" t="str">
            <v>201605</v>
          </cell>
          <cell r="E11862" t="str">
            <v>174</v>
          </cell>
          <cell r="J11862" t="str">
            <v>DUKE_ENERGY_KY_ELEC</v>
          </cell>
          <cell r="K11862">
            <v>0</v>
          </cell>
        </row>
        <row r="11863">
          <cell r="B11863" t="str">
            <v>201605</v>
          </cell>
          <cell r="E11863" t="str">
            <v>174</v>
          </cell>
          <cell r="J11863" t="str">
            <v>DUKE_ENERGY_KY_ELEC</v>
          </cell>
          <cell r="K11863">
            <v>0</v>
          </cell>
        </row>
        <row r="11864">
          <cell r="B11864" t="str">
            <v>201605</v>
          </cell>
          <cell r="E11864" t="str">
            <v>174</v>
          </cell>
          <cell r="J11864" t="str">
            <v>DUKE_ENERGY_KY_GAS</v>
          </cell>
          <cell r="K11864">
            <v>0</v>
          </cell>
        </row>
        <row r="11865">
          <cell r="B11865" t="str">
            <v>201605</v>
          </cell>
          <cell r="E11865" t="str">
            <v>174</v>
          </cell>
          <cell r="J11865" t="str">
            <v>DUKE_ENERGY_KY_GAS</v>
          </cell>
          <cell r="K11865">
            <v>1564630.63</v>
          </cell>
        </row>
        <row r="11866">
          <cell r="B11866" t="str">
            <v>201605</v>
          </cell>
          <cell r="E11866" t="str">
            <v>174</v>
          </cell>
          <cell r="J11866" t="str">
            <v>DUKE_ENERGY_KY_ELEC</v>
          </cell>
          <cell r="K11866">
            <v>755559.81</v>
          </cell>
        </row>
        <row r="11867">
          <cell r="B11867" t="str">
            <v>201605</v>
          </cell>
          <cell r="E11867" t="str">
            <v>174</v>
          </cell>
          <cell r="J11867" t="str">
            <v>DUKE_ENERGY_KY_ELEC</v>
          </cell>
          <cell r="K11867">
            <v>209707</v>
          </cell>
        </row>
        <row r="11868">
          <cell r="B11868" t="str">
            <v>201605</v>
          </cell>
          <cell r="E11868" t="str">
            <v>175</v>
          </cell>
          <cell r="J11868" t="str">
            <v>DUKE_ENERGY_KY_ELEC</v>
          </cell>
          <cell r="K11868">
            <v>4730505</v>
          </cell>
        </row>
        <row r="11869">
          <cell r="B11869" t="str">
            <v>201605</v>
          </cell>
          <cell r="E11869" t="str">
            <v>181</v>
          </cell>
          <cell r="J11869" t="str">
            <v>DUKE_ENERGY_KY_ELEC</v>
          </cell>
          <cell r="K11869">
            <v>0.01</v>
          </cell>
        </row>
        <row r="11870">
          <cell r="B11870" t="str">
            <v>201605</v>
          </cell>
          <cell r="E11870" t="str">
            <v>181</v>
          </cell>
          <cell r="J11870" t="str">
            <v>DUKE_ENERGY_KY_ELEC</v>
          </cell>
          <cell r="K11870">
            <v>92076.59</v>
          </cell>
        </row>
        <row r="11871">
          <cell r="B11871" t="str">
            <v>201605</v>
          </cell>
          <cell r="E11871" t="str">
            <v>181</v>
          </cell>
          <cell r="J11871" t="str">
            <v>DUKE_ENERGY_KY_ELEC</v>
          </cell>
          <cell r="K11871">
            <v>-58545.440000000002</v>
          </cell>
        </row>
        <row r="11872">
          <cell r="B11872" t="str">
            <v>201605</v>
          </cell>
          <cell r="E11872" t="str">
            <v>181</v>
          </cell>
          <cell r="J11872" t="str">
            <v>DUKE_ENERGY_KY_GAS</v>
          </cell>
          <cell r="K11872">
            <v>-21063.62</v>
          </cell>
        </row>
        <row r="11873">
          <cell r="B11873" t="str">
            <v>201605</v>
          </cell>
          <cell r="E11873" t="str">
            <v>181</v>
          </cell>
          <cell r="J11873" t="str">
            <v>DUKE_ENERGY_KY_ELEC</v>
          </cell>
          <cell r="K11873">
            <v>267436.69</v>
          </cell>
        </row>
        <row r="11874">
          <cell r="B11874" t="str">
            <v>201605</v>
          </cell>
          <cell r="E11874" t="str">
            <v>181</v>
          </cell>
          <cell r="J11874" t="str">
            <v>DUKE_ENERGY_KY_ELEC</v>
          </cell>
          <cell r="K11874">
            <v>140480.57</v>
          </cell>
        </row>
        <row r="11875">
          <cell r="B11875" t="str">
            <v>201605</v>
          </cell>
          <cell r="E11875" t="str">
            <v>181</v>
          </cell>
          <cell r="J11875" t="str">
            <v>DUKE_ENERGY_KY_ELEC</v>
          </cell>
          <cell r="K11875">
            <v>149626.06</v>
          </cell>
        </row>
        <row r="11876">
          <cell r="B11876" t="str">
            <v>201605</v>
          </cell>
          <cell r="E11876" t="str">
            <v>181</v>
          </cell>
          <cell r="J11876" t="str">
            <v>DUKE_ENERGY_KY_ELEC</v>
          </cell>
          <cell r="K11876">
            <v>-902.47</v>
          </cell>
        </row>
        <row r="11877">
          <cell r="B11877" t="str">
            <v>201605</v>
          </cell>
          <cell r="E11877" t="str">
            <v>181</v>
          </cell>
          <cell r="J11877" t="str">
            <v>DUKE_ENERGY_KY_GAS</v>
          </cell>
          <cell r="K11877">
            <v>64094.92</v>
          </cell>
        </row>
        <row r="11878">
          <cell r="B11878" t="str">
            <v>201605</v>
          </cell>
          <cell r="E11878" t="str">
            <v>181</v>
          </cell>
          <cell r="J11878" t="str">
            <v>DUKE_ENERGY_KY_ELEC</v>
          </cell>
          <cell r="K11878">
            <v>168727.26</v>
          </cell>
        </row>
        <row r="11879">
          <cell r="B11879" t="str">
            <v>201605</v>
          </cell>
          <cell r="E11879" t="str">
            <v>181</v>
          </cell>
          <cell r="J11879" t="str">
            <v>DUKE_ENERGY_KY_ELEC</v>
          </cell>
          <cell r="K11879">
            <v>3775.53</v>
          </cell>
        </row>
        <row r="11880">
          <cell r="B11880" t="str">
            <v>201605</v>
          </cell>
          <cell r="E11880" t="str">
            <v>181</v>
          </cell>
          <cell r="J11880" t="str">
            <v>DUKE_ENERGY_KY_GAS</v>
          </cell>
          <cell r="K11880">
            <v>72277.25</v>
          </cell>
        </row>
        <row r="11881">
          <cell r="B11881" t="str">
            <v>201605</v>
          </cell>
          <cell r="E11881" t="str">
            <v>181</v>
          </cell>
          <cell r="J11881" t="str">
            <v>DUKE_ENERGY_KY_ELEC</v>
          </cell>
          <cell r="K11881">
            <v>297263.38</v>
          </cell>
        </row>
        <row r="11882">
          <cell r="B11882" t="str">
            <v>201605</v>
          </cell>
          <cell r="E11882" t="str">
            <v>181</v>
          </cell>
          <cell r="J11882" t="str">
            <v>DUKE_ENERGY_KY_ELEC</v>
          </cell>
          <cell r="K11882">
            <v>-39375.51</v>
          </cell>
        </row>
        <row r="11883">
          <cell r="B11883" t="str">
            <v>201605</v>
          </cell>
          <cell r="E11883" t="str">
            <v>181</v>
          </cell>
          <cell r="J11883" t="str">
            <v>DUKE_ENERGY_KY_ELEC</v>
          </cell>
          <cell r="K11883">
            <v>39375.51</v>
          </cell>
        </row>
        <row r="11884">
          <cell r="B11884" t="str">
            <v>201605</v>
          </cell>
          <cell r="E11884" t="str">
            <v>181</v>
          </cell>
          <cell r="J11884" t="str">
            <v>DUKE_ENERGY_KY_GAS</v>
          </cell>
          <cell r="K11884">
            <v>-38487.86</v>
          </cell>
        </row>
        <row r="11885">
          <cell r="B11885" t="str">
            <v>201605</v>
          </cell>
          <cell r="E11885" t="str">
            <v>181</v>
          </cell>
          <cell r="J11885" t="str">
            <v>DUKE_ENERGY_KY_GAS</v>
          </cell>
          <cell r="K11885">
            <v>38487.86</v>
          </cell>
        </row>
        <row r="11886">
          <cell r="B11886" t="str">
            <v>201605</v>
          </cell>
          <cell r="E11886" t="str">
            <v>181</v>
          </cell>
          <cell r="J11886" t="str">
            <v>DUKE_ENERGY_KY_ELEC</v>
          </cell>
          <cell r="K11886">
            <v>0</v>
          </cell>
        </row>
        <row r="11887">
          <cell r="B11887" t="str">
            <v>201605</v>
          </cell>
          <cell r="E11887" t="str">
            <v>181</v>
          </cell>
          <cell r="J11887" t="str">
            <v>DUKE_ENERGY_KY_ELEC</v>
          </cell>
          <cell r="K11887">
            <v>-0.36</v>
          </cell>
        </row>
        <row r="11888">
          <cell r="B11888" t="str">
            <v>201605</v>
          </cell>
          <cell r="E11888" t="str">
            <v>181</v>
          </cell>
          <cell r="J11888" t="str">
            <v>DUKE_ENERGY_KY_GAS</v>
          </cell>
          <cell r="K11888">
            <v>0</v>
          </cell>
        </row>
        <row r="11889">
          <cell r="B11889" t="str">
            <v>201605</v>
          </cell>
          <cell r="E11889" t="str">
            <v>181</v>
          </cell>
          <cell r="J11889" t="str">
            <v>DUKE_ENERGY_KY_ELEC</v>
          </cell>
          <cell r="K11889">
            <v>430805.73</v>
          </cell>
        </row>
        <row r="11890">
          <cell r="B11890" t="str">
            <v>201605</v>
          </cell>
          <cell r="E11890" t="str">
            <v>181</v>
          </cell>
          <cell r="J11890" t="str">
            <v>DUKE_ENERGY_KY_ELEC</v>
          </cell>
          <cell r="K11890">
            <v>165360.61000000002</v>
          </cell>
        </row>
        <row r="11891">
          <cell r="B11891" t="str">
            <v>201605</v>
          </cell>
          <cell r="E11891" t="str">
            <v>181</v>
          </cell>
          <cell r="J11891" t="str">
            <v>DUKE_ENERGY_KY_ELEC</v>
          </cell>
          <cell r="K11891">
            <v>57068.94</v>
          </cell>
        </row>
        <row r="11892">
          <cell r="B11892" t="str">
            <v>201605</v>
          </cell>
          <cell r="E11892" t="str">
            <v>181</v>
          </cell>
          <cell r="J11892" t="str">
            <v>DUKE_ENERGY_KY_ELEC</v>
          </cell>
          <cell r="K11892">
            <v>108451.09</v>
          </cell>
        </row>
        <row r="11893">
          <cell r="B11893" t="str">
            <v>201605</v>
          </cell>
          <cell r="E11893" t="str">
            <v>181</v>
          </cell>
          <cell r="J11893" t="str">
            <v>DUKE_ENERGY_KY_ELEC</v>
          </cell>
          <cell r="K11893">
            <v>-80300.240000000005</v>
          </cell>
        </row>
        <row r="11894">
          <cell r="B11894" t="str">
            <v>201605</v>
          </cell>
          <cell r="E11894" t="str">
            <v>181</v>
          </cell>
          <cell r="J11894" t="str">
            <v>DUKE_ENERGY_KY_GAS</v>
          </cell>
          <cell r="K11894">
            <v>7354.69</v>
          </cell>
        </row>
        <row r="11895">
          <cell r="B11895" t="str">
            <v>201605</v>
          </cell>
          <cell r="E11895" t="str">
            <v>181</v>
          </cell>
          <cell r="J11895" t="str">
            <v>DUKE_ENERGY_KY_ELEC</v>
          </cell>
          <cell r="K11895">
            <v>0.01</v>
          </cell>
        </row>
        <row r="11896">
          <cell r="B11896" t="str">
            <v>201605</v>
          </cell>
          <cell r="E11896" t="str">
            <v>181</v>
          </cell>
          <cell r="J11896" t="str">
            <v>DUKE_ENERGY_KY_ELEC</v>
          </cell>
          <cell r="K11896">
            <v>0</v>
          </cell>
        </row>
        <row r="11897">
          <cell r="B11897" t="str">
            <v>201605</v>
          </cell>
          <cell r="E11897" t="str">
            <v>181</v>
          </cell>
          <cell r="J11897" t="str">
            <v>DUKE_ENERGY_KY_GAS</v>
          </cell>
          <cell r="K11897">
            <v>0</v>
          </cell>
        </row>
        <row r="11898">
          <cell r="B11898" t="str">
            <v>201605</v>
          </cell>
          <cell r="E11898" t="str">
            <v>181</v>
          </cell>
          <cell r="J11898" t="str">
            <v>DUKE_ENERGY_KY_ELEC</v>
          </cell>
          <cell r="K11898">
            <v>0</v>
          </cell>
        </row>
        <row r="11899">
          <cell r="B11899" t="str">
            <v>201605</v>
          </cell>
          <cell r="E11899" t="str">
            <v>181</v>
          </cell>
          <cell r="J11899" t="str">
            <v>DUKE_ENERGY_KY_ELEC</v>
          </cell>
          <cell r="K11899">
            <v>-0.13</v>
          </cell>
        </row>
        <row r="11900">
          <cell r="B11900" t="str">
            <v>201605</v>
          </cell>
          <cell r="E11900" t="str">
            <v>182</v>
          </cell>
          <cell r="J11900" t="str">
            <v>DUKE_ENERGY_KY_ELEC</v>
          </cell>
          <cell r="K11900">
            <v>763844.74</v>
          </cell>
        </row>
        <row r="11901">
          <cell r="B11901" t="str">
            <v>201605</v>
          </cell>
          <cell r="E11901" t="str">
            <v>182</v>
          </cell>
          <cell r="J11901" t="str">
            <v>DUKE_ENERGY_KY_ELEC</v>
          </cell>
          <cell r="K11901">
            <v>17493358.66</v>
          </cell>
        </row>
        <row r="11902">
          <cell r="B11902" t="str">
            <v>201605</v>
          </cell>
          <cell r="E11902" t="str">
            <v>182</v>
          </cell>
          <cell r="J11902" t="str">
            <v>DUKE_ENERGY_KY_ELEC</v>
          </cell>
          <cell r="K11902">
            <v>-584976.81000000006</v>
          </cell>
        </row>
        <row r="11903">
          <cell r="B11903" t="str">
            <v>201605</v>
          </cell>
          <cell r="E11903" t="str">
            <v>182</v>
          </cell>
          <cell r="J11903" t="str">
            <v>DUKE_ENERGY_KY_ELEC</v>
          </cell>
          <cell r="K11903">
            <v>2321946.36</v>
          </cell>
        </row>
        <row r="11904">
          <cell r="B11904" t="str">
            <v>201605</v>
          </cell>
          <cell r="E11904" t="str">
            <v>182</v>
          </cell>
          <cell r="J11904" t="str">
            <v>DUKE_ENERGY_KY_ELEC</v>
          </cell>
          <cell r="K11904">
            <v>2678195</v>
          </cell>
        </row>
        <row r="11905">
          <cell r="B11905" t="str">
            <v>201605</v>
          </cell>
          <cell r="E11905" t="str">
            <v>182</v>
          </cell>
          <cell r="J11905" t="str">
            <v>DUKE_ENERGY_KY_ELEC</v>
          </cell>
          <cell r="K11905">
            <v>0</v>
          </cell>
        </row>
        <row r="11906">
          <cell r="B11906" t="str">
            <v>201605</v>
          </cell>
          <cell r="E11906" t="str">
            <v>182</v>
          </cell>
          <cell r="J11906" t="str">
            <v>DUKE_ENERGY_KY_ELEC</v>
          </cell>
          <cell r="K11906">
            <v>0</v>
          </cell>
        </row>
        <row r="11907">
          <cell r="B11907" t="str">
            <v>201605</v>
          </cell>
          <cell r="E11907" t="str">
            <v>182</v>
          </cell>
          <cell r="J11907" t="str">
            <v>DUKE_ENERGY_KY_GAS</v>
          </cell>
          <cell r="K11907">
            <v>0</v>
          </cell>
        </row>
        <row r="11908">
          <cell r="B11908" t="str">
            <v>201605</v>
          </cell>
          <cell r="E11908" t="str">
            <v>182</v>
          </cell>
          <cell r="J11908" t="str">
            <v>DUKE_ENERGY_KY_GAS</v>
          </cell>
          <cell r="K11908">
            <v>-593578</v>
          </cell>
        </row>
        <row r="11909">
          <cell r="B11909" t="str">
            <v>201605</v>
          </cell>
          <cell r="E11909" t="str">
            <v>182</v>
          </cell>
          <cell r="J11909" t="str">
            <v>DUKE_ENERGY_KY_ELEC</v>
          </cell>
          <cell r="K11909">
            <v>-228.93</v>
          </cell>
        </row>
        <row r="11910">
          <cell r="B11910" t="str">
            <v>201605</v>
          </cell>
          <cell r="E11910" t="str">
            <v>182</v>
          </cell>
          <cell r="J11910" t="str">
            <v>DUKE_ENERGY_KY_ELEC</v>
          </cell>
          <cell r="K11910">
            <v>228.93</v>
          </cell>
        </row>
        <row r="11911">
          <cell r="B11911" t="str">
            <v>201605</v>
          </cell>
          <cell r="E11911" t="str">
            <v>182</v>
          </cell>
          <cell r="J11911" t="str">
            <v>DUKE_ENERGY_KY_ELEC</v>
          </cell>
          <cell r="K11911">
            <v>1450000</v>
          </cell>
        </row>
        <row r="11912">
          <cell r="B11912" t="str">
            <v>201605</v>
          </cell>
          <cell r="E11912" t="str">
            <v>182</v>
          </cell>
          <cell r="J11912" t="str">
            <v>DUKE_ENERGY_KY_ELEC</v>
          </cell>
          <cell r="K11912">
            <v>0</v>
          </cell>
        </row>
        <row r="11913">
          <cell r="B11913" t="str">
            <v>201605</v>
          </cell>
          <cell r="E11913" t="str">
            <v>182</v>
          </cell>
          <cell r="J11913" t="str">
            <v>DUKE_ENERGY_KY_GAS</v>
          </cell>
          <cell r="K11913">
            <v>0</v>
          </cell>
        </row>
        <row r="11914">
          <cell r="B11914" t="str">
            <v>201605</v>
          </cell>
          <cell r="E11914" t="str">
            <v>182</v>
          </cell>
          <cell r="J11914" t="str">
            <v>DUKE_ENERGY_KY_ELEC</v>
          </cell>
          <cell r="K11914">
            <v>0</v>
          </cell>
        </row>
        <row r="11915">
          <cell r="B11915" t="str">
            <v>201605</v>
          </cell>
          <cell r="E11915" t="str">
            <v>182</v>
          </cell>
          <cell r="J11915" t="str">
            <v>DUKE_ENERGY_KY_ELEC</v>
          </cell>
          <cell r="K11915">
            <v>0</v>
          </cell>
        </row>
        <row r="11916">
          <cell r="B11916" t="str">
            <v>201605</v>
          </cell>
          <cell r="E11916" t="str">
            <v>182</v>
          </cell>
          <cell r="J11916" t="str">
            <v>DUKE_ENERGY_KY_ELEC</v>
          </cell>
          <cell r="K11916">
            <v>0</v>
          </cell>
        </row>
        <row r="11917">
          <cell r="B11917" t="str">
            <v>201605</v>
          </cell>
          <cell r="E11917" t="str">
            <v>182</v>
          </cell>
          <cell r="J11917" t="str">
            <v>DUKE_ENERGY_KY_GAS</v>
          </cell>
          <cell r="K11917">
            <v>0</v>
          </cell>
        </row>
        <row r="11918">
          <cell r="B11918" t="str">
            <v>201605</v>
          </cell>
          <cell r="E11918" t="str">
            <v>182</v>
          </cell>
          <cell r="J11918" t="str">
            <v>DUKE_ENERGY_KY_ELEC</v>
          </cell>
          <cell r="K11918">
            <v>-116.15</v>
          </cell>
        </row>
        <row r="11919">
          <cell r="B11919" t="str">
            <v>201605</v>
          </cell>
          <cell r="E11919" t="str">
            <v>182</v>
          </cell>
          <cell r="J11919" t="str">
            <v>DUKE_ENERGY_KY_ELEC</v>
          </cell>
          <cell r="K11919">
            <v>116.15</v>
          </cell>
        </row>
        <row r="11920">
          <cell r="B11920" t="str">
            <v>201605</v>
          </cell>
          <cell r="E11920" t="str">
            <v>182</v>
          </cell>
          <cell r="J11920" t="str">
            <v>DUKE_ENERGY_KY_ELEC</v>
          </cell>
          <cell r="K11920">
            <v>0</v>
          </cell>
        </row>
        <row r="11921">
          <cell r="B11921" t="str">
            <v>201605</v>
          </cell>
          <cell r="E11921" t="str">
            <v>182</v>
          </cell>
          <cell r="J11921" t="str">
            <v>DUKE_ENERGY_KY_ELEC</v>
          </cell>
          <cell r="K11921">
            <v>-6788377.0099999998</v>
          </cell>
        </row>
        <row r="11922">
          <cell r="B11922" t="str">
            <v>201605</v>
          </cell>
          <cell r="E11922" t="str">
            <v>182</v>
          </cell>
          <cell r="J11922" t="str">
            <v>DUKE_ENERGY_KY_ELEC</v>
          </cell>
          <cell r="K11922">
            <v>6591609.5300000003</v>
          </cell>
        </row>
        <row r="11923">
          <cell r="B11923" t="str">
            <v>201605</v>
          </cell>
          <cell r="E11923" t="str">
            <v>182</v>
          </cell>
          <cell r="J11923" t="str">
            <v>DUKE_ENERGY_KY_ELEC</v>
          </cell>
          <cell r="K11923">
            <v>215.85</v>
          </cell>
        </row>
        <row r="11924">
          <cell r="B11924" t="str">
            <v>201605</v>
          </cell>
          <cell r="E11924" t="str">
            <v>182</v>
          </cell>
          <cell r="J11924" t="str">
            <v>DUKE_ENERGY_KY_ELEC</v>
          </cell>
          <cell r="K11924">
            <v>147145.58000000002</v>
          </cell>
        </row>
        <row r="11925">
          <cell r="B11925" t="str">
            <v>201605</v>
          </cell>
          <cell r="E11925" t="str">
            <v>182</v>
          </cell>
          <cell r="J11925" t="str">
            <v>DUKE_ENERGY_KY_ELEC</v>
          </cell>
          <cell r="K11925">
            <v>49406.05</v>
          </cell>
        </row>
        <row r="11926">
          <cell r="B11926" t="str">
            <v>201605</v>
          </cell>
          <cell r="E11926" t="str">
            <v>182</v>
          </cell>
          <cell r="J11926" t="str">
            <v>DUKE_ENERGY_KY_ELEC</v>
          </cell>
          <cell r="K11926">
            <v>0</v>
          </cell>
        </row>
        <row r="11927">
          <cell r="B11927" t="str">
            <v>201605</v>
          </cell>
          <cell r="E11927" t="str">
            <v>182</v>
          </cell>
          <cell r="J11927" t="str">
            <v>DUKE_ENERGY_KY_ELEC</v>
          </cell>
          <cell r="K11927">
            <v>2472912</v>
          </cell>
        </row>
        <row r="11928">
          <cell r="B11928" t="str">
            <v>201605</v>
          </cell>
          <cell r="E11928" t="str">
            <v>182</v>
          </cell>
          <cell r="J11928" t="str">
            <v>DUKE_ENERGY_KY_ELEC</v>
          </cell>
          <cell r="K11928">
            <v>52.28</v>
          </cell>
        </row>
        <row r="11929">
          <cell r="B11929" t="str">
            <v>201605</v>
          </cell>
          <cell r="E11929" t="str">
            <v>182</v>
          </cell>
          <cell r="J11929" t="str">
            <v>DUKE_ENERGY_KY_ELEC</v>
          </cell>
          <cell r="K11929">
            <v>1897218.49</v>
          </cell>
        </row>
        <row r="11930">
          <cell r="B11930" t="str">
            <v>201605</v>
          </cell>
          <cell r="E11930" t="str">
            <v>182</v>
          </cell>
          <cell r="J11930" t="str">
            <v>DUKE_ENERGY_KY_ELEC</v>
          </cell>
          <cell r="K11930">
            <v>14235.3</v>
          </cell>
        </row>
        <row r="11931">
          <cell r="B11931" t="str">
            <v>201605</v>
          </cell>
          <cell r="E11931" t="str">
            <v>182</v>
          </cell>
          <cell r="J11931" t="str">
            <v>DUKE_ENERGY_KY_GAS</v>
          </cell>
          <cell r="K11931">
            <v>0</v>
          </cell>
        </row>
        <row r="11932">
          <cell r="B11932" t="str">
            <v>201605</v>
          </cell>
          <cell r="E11932" t="str">
            <v>182</v>
          </cell>
          <cell r="J11932" t="str">
            <v>DUKE_ENERGY_KY_GAS</v>
          </cell>
          <cell r="K11932">
            <v>-1053361.46</v>
          </cell>
        </row>
        <row r="11933">
          <cell r="B11933" t="str">
            <v>201605</v>
          </cell>
          <cell r="E11933" t="str">
            <v>182</v>
          </cell>
          <cell r="J11933" t="str">
            <v>DUKE_ENERGY_KY_GAS</v>
          </cell>
          <cell r="K11933">
            <v>9702.35</v>
          </cell>
        </row>
        <row r="11934">
          <cell r="B11934" t="str">
            <v>201605</v>
          </cell>
          <cell r="E11934" t="str">
            <v>182</v>
          </cell>
          <cell r="J11934" t="str">
            <v>DUKE_ENERGY_KY_GAS</v>
          </cell>
          <cell r="K11934">
            <v>-207075.61</v>
          </cell>
        </row>
        <row r="11935">
          <cell r="B11935" t="str">
            <v>201605</v>
          </cell>
          <cell r="E11935" t="str">
            <v>182</v>
          </cell>
          <cell r="J11935" t="str">
            <v>DUKE_ENERGY_KY_GAS</v>
          </cell>
          <cell r="K11935">
            <v>198317.25</v>
          </cell>
        </row>
        <row r="11936">
          <cell r="B11936" t="str">
            <v>201605</v>
          </cell>
          <cell r="E11936" t="str">
            <v>182</v>
          </cell>
          <cell r="J11936" t="str">
            <v>DUKE_ENERGY_KY_GAS</v>
          </cell>
          <cell r="K11936">
            <v>8758.36</v>
          </cell>
        </row>
        <row r="11937">
          <cell r="B11937" t="str">
            <v>201605</v>
          </cell>
          <cell r="E11937" t="str">
            <v>182</v>
          </cell>
          <cell r="J11937" t="str">
            <v>DUKE_ENERGY_KY_ELEC</v>
          </cell>
          <cell r="K11937">
            <v>271146.37</v>
          </cell>
        </row>
        <row r="11938">
          <cell r="B11938" t="str">
            <v>201605</v>
          </cell>
          <cell r="E11938" t="str">
            <v>182</v>
          </cell>
          <cell r="J11938" t="str">
            <v>DUKE_ENERGY_KY_ELEC</v>
          </cell>
          <cell r="K11938">
            <v>897660.15</v>
          </cell>
        </row>
        <row r="11939">
          <cell r="B11939" t="str">
            <v>201605</v>
          </cell>
          <cell r="E11939" t="str">
            <v>182</v>
          </cell>
          <cell r="J11939" t="str">
            <v>DUKE_ENERGY_KY_ELEC</v>
          </cell>
          <cell r="K11939">
            <v>1209794.1499999999</v>
          </cell>
        </row>
        <row r="11940">
          <cell r="B11940" t="str">
            <v>201605</v>
          </cell>
          <cell r="E11940" t="str">
            <v>182</v>
          </cell>
          <cell r="J11940" t="str">
            <v>DUKE_ENERGY_KY_ELEC</v>
          </cell>
          <cell r="K11940">
            <v>0</v>
          </cell>
        </row>
        <row r="11941">
          <cell r="B11941" t="str">
            <v>201605</v>
          </cell>
          <cell r="E11941" t="str">
            <v>182</v>
          </cell>
          <cell r="J11941" t="str">
            <v>DUKE_ENERGY_KY_GAS</v>
          </cell>
          <cell r="K11941">
            <v>48.68</v>
          </cell>
        </row>
        <row r="11942">
          <cell r="B11942" t="str">
            <v>201605</v>
          </cell>
          <cell r="E11942" t="str">
            <v>182</v>
          </cell>
          <cell r="J11942" t="str">
            <v>DUKE_ENERGY_KY_GAS</v>
          </cell>
          <cell r="K11942">
            <v>4439385.93</v>
          </cell>
        </row>
        <row r="11943">
          <cell r="B11943" t="str">
            <v>201605</v>
          </cell>
          <cell r="E11943" t="str">
            <v>182</v>
          </cell>
          <cell r="J11943" t="str">
            <v>DUKE_ENERGY_KY_ELEC</v>
          </cell>
          <cell r="K11943">
            <v>-584.1</v>
          </cell>
        </row>
        <row r="11944">
          <cell r="B11944" t="str">
            <v>201605</v>
          </cell>
          <cell r="E11944" t="str">
            <v>182</v>
          </cell>
          <cell r="J11944" t="str">
            <v>DUKE_ENERGY_KY_ELEC</v>
          </cell>
          <cell r="K11944">
            <v>584.1</v>
          </cell>
        </row>
        <row r="11945">
          <cell r="B11945" t="str">
            <v>201605</v>
          </cell>
          <cell r="E11945" t="str">
            <v>182</v>
          </cell>
          <cell r="J11945" t="str">
            <v>DUKE_ENERGY_KY_ELEC</v>
          </cell>
          <cell r="K11945">
            <v>6417538</v>
          </cell>
        </row>
        <row r="11946">
          <cell r="B11946" t="str">
            <v>201605</v>
          </cell>
          <cell r="E11946" t="str">
            <v>182</v>
          </cell>
          <cell r="J11946" t="str">
            <v>DUKE_ENERGY_KY_ELEC</v>
          </cell>
          <cell r="K11946">
            <v>0</v>
          </cell>
        </row>
        <row r="11947">
          <cell r="B11947" t="str">
            <v>201605</v>
          </cell>
          <cell r="E11947" t="str">
            <v>182</v>
          </cell>
          <cell r="J11947" t="str">
            <v>DUKE_ENERGY_KY_GAS</v>
          </cell>
          <cell r="K11947">
            <v>0</v>
          </cell>
        </row>
        <row r="11948">
          <cell r="B11948" t="str">
            <v>201605</v>
          </cell>
          <cell r="E11948" t="str">
            <v>182</v>
          </cell>
          <cell r="J11948" t="str">
            <v>DUKE_ENERGY_KY_ELEC</v>
          </cell>
          <cell r="K11948">
            <v>95754.46</v>
          </cell>
        </row>
        <row r="11949">
          <cell r="B11949" t="str">
            <v>201605</v>
          </cell>
          <cell r="E11949" t="str">
            <v>182</v>
          </cell>
          <cell r="J11949" t="str">
            <v>DUKE_ENERGY_KY_ELEC</v>
          </cell>
          <cell r="K11949">
            <v>5738559.9299999997</v>
          </cell>
        </row>
        <row r="11950">
          <cell r="B11950" t="str">
            <v>201605</v>
          </cell>
          <cell r="E11950" t="str">
            <v>182</v>
          </cell>
          <cell r="J11950" t="str">
            <v>DUKE_ENERGY_KY_ELEC</v>
          </cell>
          <cell r="K11950">
            <v>6146104.4699999997</v>
          </cell>
        </row>
        <row r="11951">
          <cell r="B11951" t="str">
            <v>201605</v>
          </cell>
          <cell r="E11951" t="str">
            <v>182</v>
          </cell>
          <cell r="J11951" t="str">
            <v>DUKE_ENERGY_KY_ELEC</v>
          </cell>
          <cell r="K11951">
            <v>4912684</v>
          </cell>
        </row>
        <row r="11952">
          <cell r="B11952" t="str">
            <v>201605</v>
          </cell>
          <cell r="E11952" t="str">
            <v>182</v>
          </cell>
          <cell r="J11952" t="str">
            <v>DUKE_ENERGY_KY_ELEC</v>
          </cell>
          <cell r="K11952">
            <v>0</v>
          </cell>
        </row>
        <row r="11953">
          <cell r="B11953" t="str">
            <v>201605</v>
          </cell>
          <cell r="E11953" t="str">
            <v>182</v>
          </cell>
          <cell r="J11953" t="str">
            <v>DUKE_ENERGY_KY_GAS</v>
          </cell>
          <cell r="K11953">
            <v>0</v>
          </cell>
        </row>
        <row r="11954">
          <cell r="B11954" t="str">
            <v>201605</v>
          </cell>
          <cell r="E11954" t="str">
            <v>182</v>
          </cell>
          <cell r="J11954" t="str">
            <v>DUKE_ENERGY_KY_ELEC</v>
          </cell>
          <cell r="K11954">
            <v>0</v>
          </cell>
        </row>
        <row r="11955">
          <cell r="B11955" t="str">
            <v>201605</v>
          </cell>
          <cell r="E11955" t="str">
            <v>182</v>
          </cell>
          <cell r="J11955" t="str">
            <v>DUKE_ENERGY_KY_GAS</v>
          </cell>
          <cell r="K11955">
            <v>0</v>
          </cell>
        </row>
        <row r="11956">
          <cell r="B11956" t="str">
            <v>201605</v>
          </cell>
          <cell r="E11956" t="str">
            <v>182</v>
          </cell>
          <cell r="J11956" t="str">
            <v>DUKE_ENERGY_KY_ELEC</v>
          </cell>
          <cell r="K11956">
            <v>0</v>
          </cell>
        </row>
        <row r="11957">
          <cell r="B11957" t="str">
            <v>201605</v>
          </cell>
          <cell r="E11957" t="str">
            <v>182</v>
          </cell>
          <cell r="J11957" t="str">
            <v>DUKE_ENERGY_KY_ELEC</v>
          </cell>
          <cell r="K11957">
            <v>0</v>
          </cell>
        </row>
        <row r="11958">
          <cell r="B11958" t="str">
            <v>201605</v>
          </cell>
          <cell r="E11958" t="str">
            <v>182</v>
          </cell>
          <cell r="J11958" t="str">
            <v>DUKE_ENERGY_KY_ELEC</v>
          </cell>
          <cell r="K11958">
            <v>0</v>
          </cell>
        </row>
        <row r="11959">
          <cell r="B11959" t="str">
            <v>201605</v>
          </cell>
          <cell r="E11959" t="str">
            <v>182</v>
          </cell>
          <cell r="J11959" t="str">
            <v>DUKE_ENERGY_KY_ELEC</v>
          </cell>
          <cell r="K11959">
            <v>0</v>
          </cell>
        </row>
        <row r="11960">
          <cell r="B11960" t="str">
            <v>201605</v>
          </cell>
          <cell r="E11960" t="str">
            <v>182</v>
          </cell>
          <cell r="J11960" t="str">
            <v>DUKE_ENERGY_KY_GAS</v>
          </cell>
          <cell r="K11960">
            <v>0</v>
          </cell>
        </row>
        <row r="11961">
          <cell r="B11961" t="str">
            <v>201605</v>
          </cell>
          <cell r="E11961" t="str">
            <v>182</v>
          </cell>
          <cell r="J11961" t="str">
            <v>DUKE_ENERGY_KY_GAS</v>
          </cell>
          <cell r="K11961">
            <v>0</v>
          </cell>
        </row>
        <row r="11962">
          <cell r="B11962" t="str">
            <v>201605</v>
          </cell>
          <cell r="E11962" t="str">
            <v>182</v>
          </cell>
          <cell r="J11962" t="str">
            <v>DUKE_ENERGY_KY_GAS</v>
          </cell>
          <cell r="K11962">
            <v>0</v>
          </cell>
        </row>
        <row r="11963">
          <cell r="B11963" t="str">
            <v>201605</v>
          </cell>
          <cell r="E11963" t="str">
            <v>183</v>
          </cell>
          <cell r="J11963" t="str">
            <v>DUKE_ENERGY_KY_ELEC</v>
          </cell>
          <cell r="K11963">
            <v>44890.9</v>
          </cell>
        </row>
        <row r="11964">
          <cell r="B11964" t="str">
            <v>201605</v>
          </cell>
          <cell r="E11964" t="str">
            <v>183</v>
          </cell>
          <cell r="J11964" t="str">
            <v>DUKE_ENERGY_KY_ELEC</v>
          </cell>
          <cell r="K11964">
            <v>232523.49</v>
          </cell>
        </row>
        <row r="11965">
          <cell r="B11965" t="str">
            <v>201605</v>
          </cell>
          <cell r="E11965" t="str">
            <v>183</v>
          </cell>
          <cell r="J11965" t="str">
            <v>DUKE_ENERGY_KY_ELEC</v>
          </cell>
          <cell r="K11965">
            <v>29482.15</v>
          </cell>
        </row>
        <row r="11966">
          <cell r="B11966" t="str">
            <v>201605</v>
          </cell>
          <cell r="E11966" t="str">
            <v>183</v>
          </cell>
          <cell r="J11966" t="str">
            <v>DUKE_ENERGY_KY_ELEC</v>
          </cell>
          <cell r="K11966">
            <v>5796.91</v>
          </cell>
        </row>
        <row r="11967">
          <cell r="B11967" t="str">
            <v>201605</v>
          </cell>
          <cell r="E11967" t="str">
            <v>183</v>
          </cell>
          <cell r="J11967" t="str">
            <v>DUKE_ENERGY_KY_ELEC</v>
          </cell>
          <cell r="K11967">
            <v>0</v>
          </cell>
        </row>
        <row r="11968">
          <cell r="B11968" t="str">
            <v>201605</v>
          </cell>
          <cell r="E11968" t="str">
            <v>183</v>
          </cell>
          <cell r="J11968" t="str">
            <v>DUKE_ENERGY_KY_ELEC</v>
          </cell>
          <cell r="K11968">
            <v>0</v>
          </cell>
        </row>
        <row r="11969">
          <cell r="B11969" t="str">
            <v>201605</v>
          </cell>
          <cell r="E11969" t="str">
            <v>184</v>
          </cell>
          <cell r="J11969" t="str">
            <v>DUKE_ENERGY_KY_ELEC</v>
          </cell>
          <cell r="K11969">
            <v>0.01</v>
          </cell>
        </row>
        <row r="11970">
          <cell r="B11970" t="str">
            <v>201605</v>
          </cell>
          <cell r="E11970" t="str">
            <v>184</v>
          </cell>
          <cell r="J11970" t="str">
            <v>DUKE_ENERGY_KY_ELEC</v>
          </cell>
          <cell r="K11970">
            <v>19.28</v>
          </cell>
        </row>
        <row r="11971">
          <cell r="B11971" t="str">
            <v>201605</v>
          </cell>
          <cell r="E11971" t="str">
            <v>184</v>
          </cell>
          <cell r="J11971" t="str">
            <v>DUKE_ENERGY_KY_GAS</v>
          </cell>
          <cell r="K11971">
            <v>-19.22</v>
          </cell>
        </row>
        <row r="11972">
          <cell r="B11972" t="str">
            <v>201605</v>
          </cell>
          <cell r="E11972" t="str">
            <v>184</v>
          </cell>
          <cell r="J11972" t="str">
            <v>DUKE_ENERGY_KY_ELEC</v>
          </cell>
          <cell r="K11972">
            <v>0</v>
          </cell>
        </row>
        <row r="11973">
          <cell r="B11973" t="str">
            <v>201605</v>
          </cell>
          <cell r="E11973" t="str">
            <v>184</v>
          </cell>
          <cell r="J11973" t="str">
            <v>DUKE_ENERGY_KY_ELEC</v>
          </cell>
          <cell r="K11973">
            <v>-29.38</v>
          </cell>
        </row>
        <row r="11974">
          <cell r="B11974" t="str">
            <v>201605</v>
          </cell>
          <cell r="E11974" t="str">
            <v>184</v>
          </cell>
          <cell r="J11974" t="str">
            <v>DUKE_ENERGY_KY_ELEC</v>
          </cell>
          <cell r="K11974">
            <v>29.38</v>
          </cell>
        </row>
        <row r="11975">
          <cell r="B11975" t="str">
            <v>201605</v>
          </cell>
          <cell r="E11975" t="str">
            <v>184</v>
          </cell>
          <cell r="J11975" t="str">
            <v>DUKE_ENERGY_KY_ELEC</v>
          </cell>
          <cell r="K11975">
            <v>0</v>
          </cell>
        </row>
        <row r="11976">
          <cell r="B11976" t="str">
            <v>201605</v>
          </cell>
          <cell r="E11976" t="str">
            <v>184</v>
          </cell>
          <cell r="J11976" t="str">
            <v>DUKE_ENERGY_KY_ELEC</v>
          </cell>
          <cell r="K11976">
            <v>1822.48</v>
          </cell>
        </row>
        <row r="11977">
          <cell r="B11977" t="str">
            <v>201605</v>
          </cell>
          <cell r="E11977" t="str">
            <v>184</v>
          </cell>
          <cell r="J11977" t="str">
            <v>DUKE_ENERGY_KY_ELEC</v>
          </cell>
          <cell r="K11977">
            <v>0</v>
          </cell>
        </row>
        <row r="11978">
          <cell r="B11978" t="str">
            <v>201605</v>
          </cell>
          <cell r="E11978" t="str">
            <v>184</v>
          </cell>
          <cell r="J11978" t="str">
            <v>DUKE_ENERGY_KY_ELEC</v>
          </cell>
          <cell r="K11978">
            <v>-1822.48</v>
          </cell>
        </row>
        <row r="11979">
          <cell r="B11979" t="str">
            <v>201605</v>
          </cell>
          <cell r="E11979" t="str">
            <v>184</v>
          </cell>
          <cell r="J11979" t="str">
            <v>DUKE_ENERGY_KY_GAS</v>
          </cell>
          <cell r="K11979">
            <v>0</v>
          </cell>
        </row>
        <row r="11980">
          <cell r="B11980" t="str">
            <v>201605</v>
          </cell>
          <cell r="E11980" t="str">
            <v>184</v>
          </cell>
          <cell r="J11980" t="str">
            <v>DUKE_ENERGY_KY_ELEC</v>
          </cell>
          <cell r="K11980">
            <v>-9.98</v>
          </cell>
        </row>
        <row r="11981">
          <cell r="B11981" t="str">
            <v>201605</v>
          </cell>
          <cell r="E11981" t="str">
            <v>184</v>
          </cell>
          <cell r="J11981" t="str">
            <v>DUKE_ENERGY_KY_ELEC</v>
          </cell>
          <cell r="K11981">
            <v>9.98</v>
          </cell>
        </row>
        <row r="11982">
          <cell r="B11982" t="str">
            <v>201605</v>
          </cell>
          <cell r="E11982" t="str">
            <v>184</v>
          </cell>
          <cell r="J11982" t="str">
            <v>DUKE_ENERGY_KY_ELEC</v>
          </cell>
          <cell r="K11982">
            <v>95992.89</v>
          </cell>
        </row>
        <row r="11983">
          <cell r="B11983" t="str">
            <v>201605</v>
          </cell>
          <cell r="E11983" t="str">
            <v>184</v>
          </cell>
          <cell r="J11983" t="str">
            <v>DUKE_ENERGY_KY_ELEC</v>
          </cell>
          <cell r="K11983">
            <v>-95992.89</v>
          </cell>
        </row>
        <row r="11984">
          <cell r="B11984" t="str">
            <v>201605</v>
          </cell>
          <cell r="E11984" t="str">
            <v>184</v>
          </cell>
          <cell r="J11984" t="str">
            <v>DUKE_ENERGY_KY_ELEC</v>
          </cell>
          <cell r="K11984">
            <v>-317.29000000000002</v>
          </cell>
        </row>
        <row r="11985">
          <cell r="B11985" t="str">
            <v>201605</v>
          </cell>
          <cell r="E11985" t="str">
            <v>184</v>
          </cell>
          <cell r="J11985" t="str">
            <v>DUKE_ENERGY_KY_ELEC</v>
          </cell>
          <cell r="K11985">
            <v>249.5</v>
          </cell>
        </row>
        <row r="11986">
          <cell r="B11986" t="str">
            <v>201605</v>
          </cell>
          <cell r="E11986" t="str">
            <v>184</v>
          </cell>
          <cell r="J11986" t="str">
            <v>DUKE_ENERGY_KY_ELEC</v>
          </cell>
          <cell r="K11986">
            <v>67.790000000000006</v>
          </cell>
        </row>
        <row r="11987">
          <cell r="B11987" t="str">
            <v>201605</v>
          </cell>
          <cell r="E11987" t="str">
            <v>184</v>
          </cell>
          <cell r="J11987" t="str">
            <v>DUKE_ENERGY_KY_ELEC</v>
          </cell>
          <cell r="K11987">
            <v>-48029.42</v>
          </cell>
        </row>
        <row r="11988">
          <cell r="B11988" t="str">
            <v>201605</v>
          </cell>
          <cell r="E11988" t="str">
            <v>184</v>
          </cell>
          <cell r="J11988" t="str">
            <v>DUKE_ENERGY_KY_ELEC</v>
          </cell>
          <cell r="K11988">
            <v>7344.58</v>
          </cell>
        </row>
        <row r="11989">
          <cell r="B11989" t="str">
            <v>201605</v>
          </cell>
          <cell r="E11989" t="str">
            <v>184</v>
          </cell>
          <cell r="J11989" t="str">
            <v>DUKE_ENERGY_KY_ELEC</v>
          </cell>
          <cell r="K11989">
            <v>4033.58</v>
          </cell>
        </row>
        <row r="11990">
          <cell r="B11990" t="str">
            <v>201605</v>
          </cell>
          <cell r="E11990" t="str">
            <v>184</v>
          </cell>
          <cell r="J11990" t="str">
            <v>DUKE_ENERGY_KY_ELEC</v>
          </cell>
          <cell r="K11990">
            <v>24779.13</v>
          </cell>
        </row>
        <row r="11991">
          <cell r="B11991" t="str">
            <v>201605</v>
          </cell>
          <cell r="E11991" t="str">
            <v>184</v>
          </cell>
          <cell r="J11991" t="str">
            <v>DUKE_ENERGY_KY_ELEC</v>
          </cell>
          <cell r="K11991">
            <v>11872.13</v>
          </cell>
        </row>
        <row r="11992">
          <cell r="B11992" t="str">
            <v>201605</v>
          </cell>
          <cell r="E11992" t="str">
            <v>184</v>
          </cell>
          <cell r="J11992" t="str">
            <v>DUKE_ENERGY_KY_GAS</v>
          </cell>
          <cell r="K11992">
            <v>0</v>
          </cell>
        </row>
        <row r="11993">
          <cell r="B11993" t="str">
            <v>201605</v>
          </cell>
          <cell r="E11993" t="str">
            <v>184</v>
          </cell>
          <cell r="J11993" t="str">
            <v>DUKE_ENERGY_KY_ELEC</v>
          </cell>
          <cell r="K11993">
            <v>-0.16</v>
          </cell>
        </row>
        <row r="11994">
          <cell r="B11994" t="str">
            <v>201605</v>
          </cell>
          <cell r="E11994" t="str">
            <v>184</v>
          </cell>
          <cell r="J11994" t="str">
            <v>DUKE_ENERGY_KY_ELEC</v>
          </cell>
          <cell r="K11994">
            <v>24698.95</v>
          </cell>
        </row>
        <row r="11995">
          <cell r="B11995" t="str">
            <v>201605</v>
          </cell>
          <cell r="E11995" t="str">
            <v>184</v>
          </cell>
          <cell r="J11995" t="str">
            <v>DUKE_ENERGY_KY_ELEC</v>
          </cell>
          <cell r="K11995">
            <v>751220.47</v>
          </cell>
        </row>
        <row r="11996">
          <cell r="B11996" t="str">
            <v>201605</v>
          </cell>
          <cell r="E11996" t="str">
            <v>184</v>
          </cell>
          <cell r="J11996" t="str">
            <v>DUKE_ENERGY_KY_ELEC</v>
          </cell>
          <cell r="K11996">
            <v>-775919.26</v>
          </cell>
        </row>
        <row r="11997">
          <cell r="B11997" t="str">
            <v>201605</v>
          </cell>
          <cell r="E11997" t="str">
            <v>184</v>
          </cell>
          <cell r="J11997" t="str">
            <v>DUKE_ENERGY_KY_ELEC</v>
          </cell>
          <cell r="K11997">
            <v>-125160.83</v>
          </cell>
        </row>
        <row r="11998">
          <cell r="B11998" t="str">
            <v>201605</v>
          </cell>
          <cell r="E11998" t="str">
            <v>184</v>
          </cell>
          <cell r="J11998" t="str">
            <v>DUKE_ENERGY_KY_ELEC</v>
          </cell>
          <cell r="K11998">
            <v>124981.65</v>
          </cell>
        </row>
        <row r="11999">
          <cell r="B11999" t="str">
            <v>201605</v>
          </cell>
          <cell r="E11999" t="str">
            <v>184</v>
          </cell>
          <cell r="J11999" t="str">
            <v>DUKE_ENERGY_KY_ELEC</v>
          </cell>
          <cell r="K11999">
            <v>179.18</v>
          </cell>
        </row>
        <row r="12000">
          <cell r="B12000" t="str">
            <v>201605</v>
          </cell>
          <cell r="E12000" t="str">
            <v>184</v>
          </cell>
          <cell r="J12000" t="str">
            <v>DUKE_ENERGY_KY_ELEC</v>
          </cell>
          <cell r="K12000">
            <v>0</v>
          </cell>
        </row>
        <row r="12001">
          <cell r="B12001" t="str">
            <v>201605</v>
          </cell>
          <cell r="E12001" t="str">
            <v>184</v>
          </cell>
          <cell r="J12001" t="str">
            <v>DUKE_ENERGY_KY_ELEC</v>
          </cell>
          <cell r="K12001">
            <v>0</v>
          </cell>
        </row>
        <row r="12002">
          <cell r="B12002" t="str">
            <v>201605</v>
          </cell>
          <cell r="E12002" t="str">
            <v>184</v>
          </cell>
          <cell r="J12002" t="str">
            <v>DUKE_ENERGY_KY_ELEC</v>
          </cell>
          <cell r="K12002">
            <v>0</v>
          </cell>
        </row>
        <row r="12003">
          <cell r="B12003" t="str">
            <v>201605</v>
          </cell>
          <cell r="E12003" t="str">
            <v>184</v>
          </cell>
          <cell r="J12003" t="str">
            <v>DUKE_ENERGY_KY_ELEC</v>
          </cell>
          <cell r="K12003">
            <v>0</v>
          </cell>
        </row>
        <row r="12004">
          <cell r="B12004" t="str">
            <v>201605</v>
          </cell>
          <cell r="E12004" t="str">
            <v>184</v>
          </cell>
          <cell r="J12004" t="str">
            <v>DUKE_ENERGY_KY_ELEC</v>
          </cell>
          <cell r="K12004">
            <v>0</v>
          </cell>
        </row>
        <row r="12005">
          <cell r="B12005" t="str">
            <v>201605</v>
          </cell>
          <cell r="E12005" t="str">
            <v>184</v>
          </cell>
          <cell r="J12005" t="str">
            <v>DUKE_ENERGY_KY_ELEC</v>
          </cell>
          <cell r="K12005">
            <v>0</v>
          </cell>
        </row>
        <row r="12006">
          <cell r="B12006" t="str">
            <v>201605</v>
          </cell>
          <cell r="E12006" t="str">
            <v>184</v>
          </cell>
          <cell r="J12006" t="str">
            <v>DUKE_ENERGY_KY_ELEC</v>
          </cell>
          <cell r="K12006">
            <v>0</v>
          </cell>
        </row>
        <row r="12007">
          <cell r="B12007" t="str">
            <v>201605</v>
          </cell>
          <cell r="E12007" t="str">
            <v>184</v>
          </cell>
          <cell r="J12007" t="str">
            <v>DUKE_ENERGY_KY_ELEC</v>
          </cell>
          <cell r="K12007">
            <v>-273916.37</v>
          </cell>
        </row>
        <row r="12008">
          <cell r="B12008" t="str">
            <v>201605</v>
          </cell>
          <cell r="E12008" t="str">
            <v>184</v>
          </cell>
          <cell r="J12008" t="str">
            <v>DUKE_ENERGY_KY_ELEC</v>
          </cell>
          <cell r="K12008">
            <v>89737.06</v>
          </cell>
        </row>
        <row r="12009">
          <cell r="B12009" t="str">
            <v>201605</v>
          </cell>
          <cell r="E12009" t="str">
            <v>184</v>
          </cell>
          <cell r="J12009" t="str">
            <v>DUKE_ENERGY_KY_ELEC</v>
          </cell>
          <cell r="K12009">
            <v>112633.43</v>
          </cell>
        </row>
        <row r="12010">
          <cell r="B12010" t="str">
            <v>201605</v>
          </cell>
          <cell r="E12010" t="str">
            <v>184</v>
          </cell>
          <cell r="J12010" t="str">
            <v>DUKE_ENERGY_KY_ELEC</v>
          </cell>
          <cell r="K12010">
            <v>109.45</v>
          </cell>
        </row>
        <row r="12011">
          <cell r="B12011" t="str">
            <v>201605</v>
          </cell>
          <cell r="E12011" t="str">
            <v>184</v>
          </cell>
          <cell r="J12011" t="str">
            <v>DUKE_ENERGY_KY_ELEC</v>
          </cell>
          <cell r="K12011">
            <v>1313.29</v>
          </cell>
        </row>
        <row r="12012">
          <cell r="B12012" t="str">
            <v>201605</v>
          </cell>
          <cell r="E12012" t="str">
            <v>184</v>
          </cell>
          <cell r="J12012" t="str">
            <v>DUKE_ENERGY_KY_ELEC</v>
          </cell>
          <cell r="K12012">
            <v>27016.11</v>
          </cell>
        </row>
        <row r="12013">
          <cell r="B12013" t="str">
            <v>201605</v>
          </cell>
          <cell r="E12013" t="str">
            <v>184</v>
          </cell>
          <cell r="J12013" t="str">
            <v>DUKE_ENERGY_KY_ELEC</v>
          </cell>
          <cell r="K12013">
            <v>43107.03</v>
          </cell>
        </row>
        <row r="12014">
          <cell r="B12014" t="str">
            <v>201605</v>
          </cell>
          <cell r="E12014" t="str">
            <v>184</v>
          </cell>
          <cell r="J12014" t="str">
            <v>DUKE_ENERGY_KY_ELEC</v>
          </cell>
          <cell r="K12014">
            <v>0</v>
          </cell>
        </row>
        <row r="12015">
          <cell r="B12015" t="str">
            <v>201605</v>
          </cell>
          <cell r="E12015" t="str">
            <v>184</v>
          </cell>
          <cell r="J12015" t="str">
            <v>DUKE_ENERGY_KY_GAS</v>
          </cell>
          <cell r="K12015">
            <v>0</v>
          </cell>
        </row>
        <row r="12016">
          <cell r="B12016" t="str">
            <v>201605</v>
          </cell>
          <cell r="E12016" t="str">
            <v>184</v>
          </cell>
          <cell r="J12016" t="str">
            <v>DUKE_ENERGY_KY_GAS</v>
          </cell>
          <cell r="K12016">
            <v>0</v>
          </cell>
        </row>
        <row r="12017">
          <cell r="B12017" t="str">
            <v>201605</v>
          </cell>
          <cell r="E12017" t="str">
            <v>184</v>
          </cell>
          <cell r="J12017" t="str">
            <v>DUKE_ENERGY_KY_GAS</v>
          </cell>
          <cell r="K12017">
            <v>0</v>
          </cell>
        </row>
        <row r="12018">
          <cell r="B12018" t="str">
            <v>201605</v>
          </cell>
          <cell r="E12018" t="str">
            <v>185</v>
          </cell>
          <cell r="J12018" t="str">
            <v>DUKE_ENERGY_KY_ELEC</v>
          </cell>
          <cell r="K12018">
            <v>-5310</v>
          </cell>
        </row>
        <row r="12019">
          <cell r="B12019" t="str">
            <v>201605</v>
          </cell>
          <cell r="E12019" t="str">
            <v>185</v>
          </cell>
          <cell r="J12019" t="str">
            <v>DUKE_ENERGY_KY_ELEC</v>
          </cell>
          <cell r="K12019">
            <v>-90748.81</v>
          </cell>
        </row>
        <row r="12020">
          <cell r="B12020" t="str">
            <v>201605</v>
          </cell>
          <cell r="E12020" t="str">
            <v>185</v>
          </cell>
          <cell r="J12020" t="str">
            <v>DUKE_ENERGY_KY_ELEC</v>
          </cell>
          <cell r="K12020">
            <v>-26940.34</v>
          </cell>
        </row>
        <row r="12021">
          <cell r="B12021" t="str">
            <v>201605</v>
          </cell>
          <cell r="E12021" t="str">
            <v>185</v>
          </cell>
          <cell r="J12021" t="str">
            <v>DUKE_ENERGY_KY_ELEC</v>
          </cell>
          <cell r="K12021">
            <v>805.12</v>
          </cell>
        </row>
        <row r="12022">
          <cell r="B12022" t="str">
            <v>201605</v>
          </cell>
          <cell r="E12022" t="str">
            <v>185</v>
          </cell>
          <cell r="J12022" t="str">
            <v>DUKE_ENERGY_KY_ELEC</v>
          </cell>
          <cell r="K12022">
            <v>116878.2</v>
          </cell>
        </row>
        <row r="12023">
          <cell r="B12023" t="str">
            <v>201605</v>
          </cell>
          <cell r="E12023" t="str">
            <v>185</v>
          </cell>
          <cell r="J12023" t="str">
            <v>DUKE_ENERGY_KY_ELEC</v>
          </cell>
          <cell r="K12023">
            <v>5.83</v>
          </cell>
        </row>
        <row r="12024">
          <cell r="B12024" t="str">
            <v>201605</v>
          </cell>
          <cell r="E12024" t="str">
            <v>186</v>
          </cell>
          <cell r="J12024" t="str">
            <v>DUKE_ENERGY_KY_ELEC</v>
          </cell>
          <cell r="K12024">
            <v>0</v>
          </cell>
        </row>
        <row r="12025">
          <cell r="B12025" t="str">
            <v>201605</v>
          </cell>
          <cell r="E12025" t="str">
            <v>186</v>
          </cell>
          <cell r="J12025" t="str">
            <v>DUKE_ENERGY_KY_ELEC</v>
          </cell>
          <cell r="K12025">
            <v>179893.62</v>
          </cell>
        </row>
        <row r="12026">
          <cell r="B12026" t="str">
            <v>201605</v>
          </cell>
          <cell r="E12026" t="str">
            <v>186</v>
          </cell>
          <cell r="J12026" t="str">
            <v>DUKE_ENERGY_KY_ELEC</v>
          </cell>
          <cell r="K12026">
            <v>-179893.62</v>
          </cell>
        </row>
        <row r="12027">
          <cell r="B12027" t="str">
            <v>201605</v>
          </cell>
          <cell r="E12027" t="str">
            <v>186</v>
          </cell>
          <cell r="J12027" t="str">
            <v>DUKE_ENERGY_KY_ELEC</v>
          </cell>
          <cell r="K12027">
            <v>0</v>
          </cell>
        </row>
        <row r="12028">
          <cell r="B12028" t="str">
            <v>201605</v>
          </cell>
          <cell r="E12028" t="str">
            <v>186</v>
          </cell>
          <cell r="J12028" t="str">
            <v>DUKE_ENERGY_KY_ELEC</v>
          </cell>
          <cell r="K12028">
            <v>1261.001</v>
          </cell>
        </row>
        <row r="12029">
          <cell r="B12029" t="str">
            <v>201605</v>
          </cell>
          <cell r="E12029" t="str">
            <v>186</v>
          </cell>
          <cell r="J12029" t="str">
            <v>DUKE_ENERGY_KY_ELEC</v>
          </cell>
          <cell r="K12029">
            <v>-165240.38</v>
          </cell>
        </row>
        <row r="12030">
          <cell r="B12030" t="str">
            <v>201605</v>
          </cell>
          <cell r="E12030" t="str">
            <v>186</v>
          </cell>
          <cell r="J12030" t="str">
            <v>DUKE_ENERGY_KY_ELEC</v>
          </cell>
          <cell r="K12030">
            <v>165858.66</v>
          </cell>
        </row>
        <row r="12031">
          <cell r="B12031" t="str">
            <v>201605</v>
          </cell>
          <cell r="E12031" t="str">
            <v>186</v>
          </cell>
          <cell r="J12031" t="str">
            <v>DUKE_ENERGY_KY_ELEC</v>
          </cell>
          <cell r="K12031">
            <v>58.47</v>
          </cell>
        </row>
        <row r="12032">
          <cell r="B12032" t="str">
            <v>201605</v>
          </cell>
          <cell r="E12032" t="str">
            <v>186</v>
          </cell>
          <cell r="J12032" t="str">
            <v>DUKE_ENERGY_KY_ELEC</v>
          </cell>
          <cell r="K12032">
            <v>-522.78</v>
          </cell>
        </row>
        <row r="12033">
          <cell r="B12033" t="str">
            <v>201605</v>
          </cell>
          <cell r="E12033" t="str">
            <v>186</v>
          </cell>
          <cell r="J12033" t="str">
            <v>DUKE_ENERGY_KY_ELEC</v>
          </cell>
          <cell r="K12033">
            <v>2609.4900000000002</v>
          </cell>
        </row>
        <row r="12034">
          <cell r="B12034" t="str">
            <v>201605</v>
          </cell>
          <cell r="E12034" t="str">
            <v>186</v>
          </cell>
          <cell r="J12034" t="str">
            <v>DUKE_ENERGY_KY_ELEC</v>
          </cell>
          <cell r="K12034">
            <v>2140.29</v>
          </cell>
        </row>
        <row r="12035">
          <cell r="B12035" t="str">
            <v>201605</v>
          </cell>
          <cell r="E12035" t="str">
            <v>186</v>
          </cell>
          <cell r="J12035" t="str">
            <v>DUKE_ENERGY_KY_ELEC</v>
          </cell>
          <cell r="K12035">
            <v>-18970.650000000001</v>
          </cell>
        </row>
        <row r="12036">
          <cell r="B12036" t="str">
            <v>201605</v>
          </cell>
          <cell r="E12036" t="str">
            <v>186</v>
          </cell>
          <cell r="J12036" t="str">
            <v>DUKE_ENERGY_KY_ELEC</v>
          </cell>
          <cell r="K12036">
            <v>2622.81</v>
          </cell>
        </row>
        <row r="12037">
          <cell r="B12037" t="str">
            <v>201605</v>
          </cell>
          <cell r="E12037" t="str">
            <v>186</v>
          </cell>
          <cell r="J12037" t="str">
            <v>DUKE_ENERGY_KY_ELEC</v>
          </cell>
          <cell r="K12037">
            <v>-2367700.7799999998</v>
          </cell>
        </row>
        <row r="12038">
          <cell r="B12038" t="str">
            <v>201605</v>
          </cell>
          <cell r="E12038" t="str">
            <v>186</v>
          </cell>
          <cell r="J12038" t="str">
            <v>DUKE_ENERGY_KY_ELEC</v>
          </cell>
          <cell r="K12038">
            <v>2264092.15</v>
          </cell>
        </row>
        <row r="12039">
          <cell r="B12039" t="str">
            <v>201605</v>
          </cell>
          <cell r="E12039" t="str">
            <v>186</v>
          </cell>
          <cell r="J12039" t="str">
            <v>DUKE_ENERGY_KY_ELEC</v>
          </cell>
          <cell r="K12039">
            <v>551816.6</v>
          </cell>
        </row>
        <row r="12040">
          <cell r="B12040" t="str">
            <v>201605</v>
          </cell>
          <cell r="E12040" t="str">
            <v>186</v>
          </cell>
          <cell r="J12040" t="str">
            <v>DUKE_ENERGY_KY_ELEC</v>
          </cell>
          <cell r="K12040">
            <v>-44819.57</v>
          </cell>
        </row>
        <row r="12041">
          <cell r="B12041" t="str">
            <v>201605</v>
          </cell>
          <cell r="E12041" t="str">
            <v>186</v>
          </cell>
          <cell r="J12041" t="str">
            <v>DUKE_ENERGY_KY_ELEC</v>
          </cell>
          <cell r="K12041">
            <v>14128.49</v>
          </cell>
        </row>
        <row r="12042">
          <cell r="B12042" t="str">
            <v>201605</v>
          </cell>
          <cell r="E12042" t="str">
            <v>186</v>
          </cell>
          <cell r="J12042" t="str">
            <v>DUKE_ENERGY_KY_ELEC</v>
          </cell>
          <cell r="K12042">
            <v>-26029208.059999999</v>
          </cell>
        </row>
        <row r="12043">
          <cell r="B12043" t="str">
            <v>201605</v>
          </cell>
          <cell r="E12043" t="str">
            <v>186</v>
          </cell>
          <cell r="J12043" t="str">
            <v>DUKE_ENERGY_KY_ELEC</v>
          </cell>
          <cell r="K12043">
            <v>7.11</v>
          </cell>
        </row>
        <row r="12044">
          <cell r="B12044" t="str">
            <v>201605</v>
          </cell>
          <cell r="E12044" t="str">
            <v>186</v>
          </cell>
          <cell r="J12044" t="str">
            <v>DUKE_ENERGY_KY_ELEC</v>
          </cell>
          <cell r="K12044">
            <v>7402.26</v>
          </cell>
        </row>
        <row r="12045">
          <cell r="B12045" t="str">
            <v>201605</v>
          </cell>
          <cell r="E12045" t="str">
            <v>186</v>
          </cell>
          <cell r="J12045" t="str">
            <v>DUKE_ENERGY_KY_ELEC</v>
          </cell>
          <cell r="K12045">
            <v>50000.07</v>
          </cell>
        </row>
        <row r="12046">
          <cell r="B12046" t="str">
            <v>201605</v>
          </cell>
          <cell r="E12046" t="str">
            <v>186</v>
          </cell>
          <cell r="J12046" t="str">
            <v>DUKE_ENERGY_KY_ELEC</v>
          </cell>
          <cell r="K12046">
            <v>26017420.09</v>
          </cell>
        </row>
        <row r="12047">
          <cell r="B12047" t="str">
            <v>201605</v>
          </cell>
          <cell r="E12047" t="str">
            <v>186</v>
          </cell>
          <cell r="J12047" t="str">
            <v>DUKE_ENERGY_KY_ELEC</v>
          </cell>
          <cell r="K12047">
            <v>3234.91</v>
          </cell>
        </row>
        <row r="12048">
          <cell r="B12048" t="str">
            <v>201605</v>
          </cell>
          <cell r="E12048" t="str">
            <v>186</v>
          </cell>
          <cell r="J12048" t="str">
            <v>DUKE_ENERGY_KY_ELEC</v>
          </cell>
          <cell r="K12048">
            <v>229.18</v>
          </cell>
        </row>
        <row r="12049">
          <cell r="B12049" t="str">
            <v>201605</v>
          </cell>
          <cell r="E12049" t="str">
            <v>186</v>
          </cell>
          <cell r="J12049" t="str">
            <v>DUKE_ENERGY_KY_ELEC</v>
          </cell>
          <cell r="K12049">
            <v>-500501.1</v>
          </cell>
        </row>
        <row r="12050">
          <cell r="B12050" t="str">
            <v>201605</v>
          </cell>
          <cell r="E12050" t="str">
            <v>186</v>
          </cell>
          <cell r="J12050" t="str">
            <v>DUKE_ENERGY_KY_ELEC</v>
          </cell>
          <cell r="K12050">
            <v>9400.67</v>
          </cell>
        </row>
        <row r="12051">
          <cell r="B12051" t="str">
            <v>201605</v>
          </cell>
          <cell r="E12051" t="str">
            <v>186</v>
          </cell>
          <cell r="J12051" t="str">
            <v>DUKE_ENERGY_KY_ELEC</v>
          </cell>
          <cell r="K12051">
            <v>-127.73</v>
          </cell>
        </row>
        <row r="12052">
          <cell r="B12052" t="str">
            <v>201605</v>
          </cell>
          <cell r="E12052" t="str">
            <v>186</v>
          </cell>
          <cell r="J12052" t="str">
            <v>DUKE_ENERGY_KY_ELEC</v>
          </cell>
          <cell r="K12052">
            <v>1889.95</v>
          </cell>
        </row>
        <row r="12053">
          <cell r="B12053" t="str">
            <v>201605</v>
          </cell>
          <cell r="E12053" t="str">
            <v>186</v>
          </cell>
          <cell r="J12053" t="str">
            <v>DUKE_ENERGY_KY_ELEC</v>
          </cell>
          <cell r="K12053">
            <v>252.71</v>
          </cell>
        </row>
        <row r="12054">
          <cell r="B12054" t="str">
            <v>201605</v>
          </cell>
          <cell r="E12054" t="str">
            <v>186</v>
          </cell>
          <cell r="J12054" t="str">
            <v>DUKE_ENERGY_KY_ELEC</v>
          </cell>
          <cell r="K12054">
            <v>0</v>
          </cell>
        </row>
        <row r="12055">
          <cell r="B12055" t="str">
            <v>201605</v>
          </cell>
          <cell r="E12055" t="str">
            <v>186</v>
          </cell>
          <cell r="J12055" t="str">
            <v>DUKE_ENERGY_KY_ELEC</v>
          </cell>
          <cell r="K12055">
            <v>0</v>
          </cell>
        </row>
        <row r="12056">
          <cell r="B12056" t="str">
            <v>201605</v>
          </cell>
          <cell r="E12056" t="str">
            <v>186</v>
          </cell>
          <cell r="J12056" t="str">
            <v>DUKE_ENERGY_KY_GAS</v>
          </cell>
          <cell r="K12056">
            <v>1750.96</v>
          </cell>
        </row>
        <row r="12057">
          <cell r="B12057" t="str">
            <v>201605</v>
          </cell>
          <cell r="E12057" t="str">
            <v>186</v>
          </cell>
          <cell r="J12057" t="str">
            <v>DUKE_ENERGY_KY_GAS</v>
          </cell>
          <cell r="K12057">
            <v>4.13</v>
          </cell>
        </row>
        <row r="12058">
          <cell r="B12058" t="str">
            <v>201605</v>
          </cell>
          <cell r="E12058" t="str">
            <v>186</v>
          </cell>
          <cell r="J12058" t="str">
            <v>DUKE_ENERGY_KY_GAS</v>
          </cell>
          <cell r="K12058">
            <v>-238037.2</v>
          </cell>
        </row>
        <row r="12059">
          <cell r="B12059" t="str">
            <v>201605</v>
          </cell>
          <cell r="E12059" t="str">
            <v>186</v>
          </cell>
          <cell r="J12059" t="str">
            <v>DUKE_ENERGY_KY_GAS</v>
          </cell>
          <cell r="K12059">
            <v>-21654.6</v>
          </cell>
        </row>
        <row r="12060">
          <cell r="B12060" t="str">
            <v>201605</v>
          </cell>
          <cell r="E12060" t="str">
            <v>186</v>
          </cell>
          <cell r="J12060" t="str">
            <v>DUKE_ENERGY_KY_GAS</v>
          </cell>
          <cell r="K12060">
            <v>310189.93</v>
          </cell>
        </row>
        <row r="12061">
          <cell r="B12061" t="str">
            <v>201605</v>
          </cell>
          <cell r="E12061" t="str">
            <v>186</v>
          </cell>
          <cell r="J12061" t="str">
            <v>DUKE_ENERGY_KY_GAS</v>
          </cell>
          <cell r="K12061">
            <v>-19909.73</v>
          </cell>
        </row>
        <row r="12062">
          <cell r="B12062" t="str">
            <v>201605</v>
          </cell>
          <cell r="E12062" t="str">
            <v>186</v>
          </cell>
          <cell r="J12062" t="str">
            <v>DUKE_ENERGY_KY_GAS</v>
          </cell>
          <cell r="K12062">
            <v>0</v>
          </cell>
        </row>
        <row r="12063">
          <cell r="B12063" t="str">
            <v>201605</v>
          </cell>
          <cell r="E12063" t="str">
            <v>186</v>
          </cell>
          <cell r="J12063" t="str">
            <v>DUKE_ENERGY_KY_ELEC</v>
          </cell>
          <cell r="K12063">
            <v>-65112.22</v>
          </cell>
        </row>
        <row r="12064">
          <cell r="B12064" t="str">
            <v>201605</v>
          </cell>
          <cell r="E12064" t="str">
            <v>186</v>
          </cell>
          <cell r="J12064" t="str">
            <v>DUKE_ENERGY_KY_ELEC</v>
          </cell>
          <cell r="K12064">
            <v>-1910.63</v>
          </cell>
        </row>
        <row r="12065">
          <cell r="B12065" t="str">
            <v>201605</v>
          </cell>
          <cell r="E12065" t="str">
            <v>186</v>
          </cell>
          <cell r="J12065" t="str">
            <v>DUKE_ENERGY_KY_ELEC</v>
          </cell>
          <cell r="K12065">
            <v>1910.63</v>
          </cell>
        </row>
        <row r="12066">
          <cell r="B12066" t="str">
            <v>201605</v>
          </cell>
          <cell r="E12066" t="str">
            <v>186</v>
          </cell>
          <cell r="J12066" t="str">
            <v>DUKE_ENERGY_KY_ELEC</v>
          </cell>
          <cell r="K12066">
            <v>-79911.03</v>
          </cell>
        </row>
        <row r="12067">
          <cell r="B12067" t="str">
            <v>201605</v>
          </cell>
          <cell r="E12067" t="str">
            <v>186</v>
          </cell>
          <cell r="J12067" t="str">
            <v>DUKE_ENERGY_KY_ELEC</v>
          </cell>
          <cell r="K12067">
            <v>79911.03</v>
          </cell>
        </row>
        <row r="12068">
          <cell r="B12068" t="str">
            <v>201605</v>
          </cell>
          <cell r="E12068" t="str">
            <v>186</v>
          </cell>
          <cell r="J12068" t="str">
            <v>DUKE_ENERGY_KY_ELEC</v>
          </cell>
          <cell r="K12068">
            <v>305166.75</v>
          </cell>
        </row>
        <row r="12069">
          <cell r="B12069" t="str">
            <v>201605</v>
          </cell>
          <cell r="E12069" t="str">
            <v>186</v>
          </cell>
          <cell r="J12069" t="str">
            <v>DUKE_ENERGY_KY_ELEC</v>
          </cell>
          <cell r="K12069">
            <v>72548.25</v>
          </cell>
        </row>
        <row r="12070">
          <cell r="B12070" t="str">
            <v>201605</v>
          </cell>
          <cell r="E12070" t="str">
            <v>186</v>
          </cell>
          <cell r="J12070" t="str">
            <v>DUKE_ENERGY_KY_GAS</v>
          </cell>
          <cell r="K12070">
            <v>-269288.3</v>
          </cell>
        </row>
        <row r="12071">
          <cell r="B12071" t="str">
            <v>201605</v>
          </cell>
          <cell r="E12071" t="str">
            <v>186</v>
          </cell>
          <cell r="J12071" t="str">
            <v>DUKE_ENERGY_KY_GAS</v>
          </cell>
          <cell r="K12071">
            <v>-52565.599999999999</v>
          </cell>
        </row>
        <row r="12072">
          <cell r="B12072" t="str">
            <v>201605</v>
          </cell>
          <cell r="E12072" t="str">
            <v>186</v>
          </cell>
          <cell r="J12072" t="str">
            <v>DUKE_ENERGY_KY_ELEC</v>
          </cell>
          <cell r="K12072">
            <v>-34036.949999999997</v>
          </cell>
        </row>
        <row r="12073">
          <cell r="B12073" t="str">
            <v>201605</v>
          </cell>
          <cell r="E12073" t="str">
            <v>186</v>
          </cell>
          <cell r="J12073" t="str">
            <v>DUKE_ENERGY_KY_ELEC</v>
          </cell>
          <cell r="K12073">
            <v>-49350.02</v>
          </cell>
        </row>
        <row r="12074">
          <cell r="B12074" t="str">
            <v>201605</v>
          </cell>
          <cell r="E12074" t="str">
            <v>186</v>
          </cell>
          <cell r="J12074" t="str">
            <v>DUKE_ENERGY_KY_ELEC</v>
          </cell>
          <cell r="K12074">
            <v>-205565.92</v>
          </cell>
        </row>
        <row r="12075">
          <cell r="B12075" t="str">
            <v>201605</v>
          </cell>
          <cell r="E12075" t="str">
            <v>186</v>
          </cell>
          <cell r="J12075" t="str">
            <v>DUKE_ENERGY_KY_ELEC</v>
          </cell>
          <cell r="K12075">
            <v>1272714.1100000001</v>
          </cell>
        </row>
        <row r="12076">
          <cell r="B12076" t="str">
            <v>201605</v>
          </cell>
          <cell r="E12076" t="str">
            <v>186</v>
          </cell>
          <cell r="J12076" t="str">
            <v>DUKE_ENERGY_KY_GAS</v>
          </cell>
          <cell r="K12076">
            <v>351059.95</v>
          </cell>
        </row>
        <row r="12077">
          <cell r="B12077" t="str">
            <v>201605</v>
          </cell>
          <cell r="E12077" t="str">
            <v>186</v>
          </cell>
          <cell r="J12077" t="str">
            <v>DUKE_ENERGY_KY_GAS</v>
          </cell>
          <cell r="K12077">
            <v>-351059.95</v>
          </cell>
        </row>
        <row r="12078">
          <cell r="B12078" t="str">
            <v>201605</v>
          </cell>
          <cell r="E12078" t="str">
            <v>186</v>
          </cell>
          <cell r="J12078" t="str">
            <v>DUKE_ENERGY_KY_GAS</v>
          </cell>
          <cell r="K12078">
            <v>372997.81</v>
          </cell>
        </row>
        <row r="12079">
          <cell r="B12079" t="str">
            <v>201605</v>
          </cell>
          <cell r="E12079" t="str">
            <v>186</v>
          </cell>
          <cell r="J12079" t="str">
            <v>DUKE_ENERGY_KY_ELEC</v>
          </cell>
          <cell r="K12079">
            <v>0</v>
          </cell>
        </row>
        <row r="12080">
          <cell r="B12080" t="str">
            <v>201605</v>
          </cell>
          <cell r="E12080" t="str">
            <v>186</v>
          </cell>
          <cell r="J12080" t="str">
            <v>DUKE_ENERGY_KY_GAS</v>
          </cell>
          <cell r="K12080">
            <v>0</v>
          </cell>
        </row>
        <row r="12081">
          <cell r="B12081" t="str">
            <v>201605</v>
          </cell>
          <cell r="E12081" t="str">
            <v>186</v>
          </cell>
          <cell r="J12081" t="str">
            <v>DUKE_ENERGY_KY_ELEC</v>
          </cell>
          <cell r="K12081">
            <v>0</v>
          </cell>
        </row>
        <row r="12082">
          <cell r="B12082" t="str">
            <v>201605</v>
          </cell>
          <cell r="E12082" t="str">
            <v>186</v>
          </cell>
          <cell r="J12082" t="str">
            <v>DUKE_ENERGY_KY_GAS</v>
          </cell>
          <cell r="K12082">
            <v>0</v>
          </cell>
        </row>
        <row r="12083">
          <cell r="B12083" t="str">
            <v>201605</v>
          </cell>
          <cell r="E12083" t="str">
            <v>186</v>
          </cell>
          <cell r="J12083" t="str">
            <v>DUKE_ENERGY_KY_ELEC</v>
          </cell>
          <cell r="K12083">
            <v>0</v>
          </cell>
        </row>
        <row r="12084">
          <cell r="B12084" t="str">
            <v>201605</v>
          </cell>
          <cell r="E12084" t="str">
            <v>186</v>
          </cell>
          <cell r="J12084" t="str">
            <v>DUKE_ENERGY_KY_ELEC</v>
          </cell>
          <cell r="K12084">
            <v>0.52</v>
          </cell>
        </row>
        <row r="12085">
          <cell r="B12085" t="str">
            <v>201605</v>
          </cell>
          <cell r="E12085" t="str">
            <v>186</v>
          </cell>
          <cell r="J12085" t="str">
            <v>DUKE_ENERGY_KY_ELEC</v>
          </cell>
          <cell r="K12085">
            <v>-0.52</v>
          </cell>
        </row>
        <row r="12086">
          <cell r="B12086" t="str">
            <v>201605</v>
          </cell>
          <cell r="E12086" t="str">
            <v>186</v>
          </cell>
          <cell r="J12086" t="str">
            <v>DUKE_ENERGY_KY_ELEC</v>
          </cell>
          <cell r="K12086">
            <v>-0.19</v>
          </cell>
        </row>
        <row r="12087">
          <cell r="B12087" t="str">
            <v>201605</v>
          </cell>
          <cell r="E12087" t="str">
            <v>186</v>
          </cell>
          <cell r="J12087" t="str">
            <v>DUKE_ENERGY_KY_ELEC</v>
          </cell>
          <cell r="K12087">
            <v>-0.17</v>
          </cell>
        </row>
        <row r="12088">
          <cell r="B12088" t="str">
            <v>201605</v>
          </cell>
          <cell r="E12088" t="str">
            <v>186</v>
          </cell>
          <cell r="J12088" t="str">
            <v>DUKE_ENERGY_KY_ELEC</v>
          </cell>
          <cell r="K12088">
            <v>-0.17</v>
          </cell>
        </row>
        <row r="12089">
          <cell r="B12089" t="str">
            <v>201605</v>
          </cell>
          <cell r="E12089" t="str">
            <v>186</v>
          </cell>
          <cell r="J12089" t="str">
            <v>DUKE_ENERGY_KY_ELEC</v>
          </cell>
          <cell r="K12089">
            <v>-0.17</v>
          </cell>
        </row>
        <row r="12090">
          <cell r="B12090" t="str">
            <v>201605</v>
          </cell>
          <cell r="E12090" t="str">
            <v>186</v>
          </cell>
          <cell r="J12090" t="str">
            <v>DUKE_ENERGY_KY_ELEC</v>
          </cell>
          <cell r="K12090">
            <v>-0.17</v>
          </cell>
        </row>
        <row r="12091">
          <cell r="B12091" t="str">
            <v>201605</v>
          </cell>
          <cell r="E12091" t="str">
            <v>186</v>
          </cell>
          <cell r="J12091" t="str">
            <v>DUKE_ENERGY_KY_ELEC</v>
          </cell>
          <cell r="K12091">
            <v>-0.17</v>
          </cell>
        </row>
        <row r="12092">
          <cell r="B12092" t="str">
            <v>201605</v>
          </cell>
          <cell r="E12092" t="str">
            <v>186</v>
          </cell>
          <cell r="J12092" t="str">
            <v>DUKE_ENERGY_KY_ELEC</v>
          </cell>
          <cell r="K12092">
            <v>1.04</v>
          </cell>
        </row>
        <row r="12093">
          <cell r="B12093" t="str">
            <v>201605</v>
          </cell>
          <cell r="E12093" t="str">
            <v>186</v>
          </cell>
          <cell r="J12093" t="str">
            <v>DUKE_ENERGY_KY_ELEC</v>
          </cell>
          <cell r="K12093">
            <v>0</v>
          </cell>
        </row>
        <row r="12094">
          <cell r="B12094" t="str">
            <v>201605</v>
          </cell>
          <cell r="E12094" t="str">
            <v>186</v>
          </cell>
          <cell r="J12094" t="str">
            <v>DUKE_ENERGY_KY_ELEC</v>
          </cell>
          <cell r="K12094">
            <v>0</v>
          </cell>
        </row>
        <row r="12095">
          <cell r="B12095" t="str">
            <v>201605</v>
          </cell>
          <cell r="E12095" t="str">
            <v>186</v>
          </cell>
          <cell r="J12095" t="str">
            <v>DUKE_ENERGY_KY_GAS</v>
          </cell>
          <cell r="K12095">
            <v>0</v>
          </cell>
        </row>
        <row r="12096">
          <cell r="B12096" t="str">
            <v>201605</v>
          </cell>
          <cell r="E12096" t="str">
            <v>186</v>
          </cell>
          <cell r="J12096" t="str">
            <v>DUKE_ENERGY_KY_ELEC</v>
          </cell>
          <cell r="K12096">
            <v>0</v>
          </cell>
        </row>
        <row r="12097">
          <cell r="B12097" t="str">
            <v>201605</v>
          </cell>
          <cell r="E12097" t="str">
            <v>186</v>
          </cell>
          <cell r="J12097" t="str">
            <v>DUKE_ENERGY_KY_ELEC</v>
          </cell>
          <cell r="K12097">
            <v>0</v>
          </cell>
        </row>
        <row r="12098">
          <cell r="B12098" t="str">
            <v>201605</v>
          </cell>
          <cell r="E12098" t="str">
            <v>186</v>
          </cell>
          <cell r="J12098" t="str">
            <v>DUKE_ENERGY_KY_ELEC</v>
          </cell>
          <cell r="K12098">
            <v>0</v>
          </cell>
        </row>
        <row r="12099">
          <cell r="B12099" t="str">
            <v>201605</v>
          </cell>
          <cell r="E12099" t="str">
            <v>186</v>
          </cell>
          <cell r="J12099" t="str">
            <v>DUKE_ENERGY_KY_ELEC</v>
          </cell>
          <cell r="K12099">
            <v>0</v>
          </cell>
        </row>
        <row r="12100">
          <cell r="B12100" t="str">
            <v>201605</v>
          </cell>
          <cell r="E12100" t="str">
            <v>186</v>
          </cell>
          <cell r="J12100" t="str">
            <v>DUKE_ENERGY_KY_ELEC</v>
          </cell>
          <cell r="K12100">
            <v>0</v>
          </cell>
        </row>
        <row r="12101">
          <cell r="B12101" t="str">
            <v>201605</v>
          </cell>
          <cell r="E12101" t="str">
            <v>186</v>
          </cell>
          <cell r="J12101" t="str">
            <v>DUKE_ENERGY_KY_ELEC</v>
          </cell>
          <cell r="K12101">
            <v>0</v>
          </cell>
        </row>
        <row r="12102">
          <cell r="B12102" t="str">
            <v>201605</v>
          </cell>
          <cell r="E12102" t="str">
            <v>186</v>
          </cell>
          <cell r="J12102" t="str">
            <v>DUKE_ENERGY_KY_ELEC</v>
          </cell>
          <cell r="K12102">
            <v>0</v>
          </cell>
        </row>
        <row r="12103">
          <cell r="B12103" t="str">
            <v>201605</v>
          </cell>
          <cell r="E12103" t="str">
            <v>186</v>
          </cell>
          <cell r="J12103" t="str">
            <v>DUKE_ENERGY_KY_ELEC</v>
          </cell>
          <cell r="K12103">
            <v>0</v>
          </cell>
        </row>
        <row r="12104">
          <cell r="B12104" t="str">
            <v>201605</v>
          </cell>
          <cell r="E12104" t="str">
            <v>186</v>
          </cell>
          <cell r="J12104" t="str">
            <v>DUKE_ENERGY_KY_ELEC</v>
          </cell>
          <cell r="K12104">
            <v>0</v>
          </cell>
        </row>
        <row r="12105">
          <cell r="B12105" t="str">
            <v>201605</v>
          </cell>
          <cell r="E12105" t="str">
            <v>186</v>
          </cell>
          <cell r="J12105" t="str">
            <v>DUKE_ENERGY_KY_ELEC</v>
          </cell>
          <cell r="K12105">
            <v>0</v>
          </cell>
        </row>
        <row r="12106">
          <cell r="B12106" t="str">
            <v>201605</v>
          </cell>
          <cell r="E12106" t="str">
            <v>186</v>
          </cell>
          <cell r="J12106" t="str">
            <v>DUKE_ENERGY_KY_ELEC</v>
          </cell>
          <cell r="K12106">
            <v>0</v>
          </cell>
        </row>
        <row r="12107">
          <cell r="B12107" t="str">
            <v>201605</v>
          </cell>
          <cell r="E12107" t="str">
            <v>186</v>
          </cell>
          <cell r="J12107" t="str">
            <v>DUKE_ENERGY_KY_ELEC</v>
          </cell>
          <cell r="K12107">
            <v>0</v>
          </cell>
        </row>
        <row r="12108">
          <cell r="B12108" t="str">
            <v>201605</v>
          </cell>
          <cell r="E12108" t="str">
            <v>186</v>
          </cell>
          <cell r="J12108" t="str">
            <v>DUKE_ENERGY_KY_GAS</v>
          </cell>
          <cell r="K12108">
            <v>0</v>
          </cell>
        </row>
        <row r="12109">
          <cell r="B12109" t="str">
            <v>201605</v>
          </cell>
          <cell r="E12109" t="str">
            <v>186</v>
          </cell>
          <cell r="J12109" t="str">
            <v>DUKE_ENERGY_KY_GAS</v>
          </cell>
          <cell r="K12109">
            <v>0</v>
          </cell>
        </row>
        <row r="12110">
          <cell r="B12110" t="str">
            <v>201605</v>
          </cell>
          <cell r="E12110" t="str">
            <v>186</v>
          </cell>
          <cell r="J12110" t="str">
            <v>DUKE_ENERGY_KY_GAS</v>
          </cell>
          <cell r="K12110">
            <v>0</v>
          </cell>
        </row>
        <row r="12111">
          <cell r="B12111" t="str">
            <v>201605</v>
          </cell>
          <cell r="E12111" t="str">
            <v>186</v>
          </cell>
          <cell r="J12111" t="str">
            <v>DUKE_ENERGY_KY_ELEC</v>
          </cell>
          <cell r="K12111">
            <v>0.01</v>
          </cell>
        </row>
        <row r="12112">
          <cell r="B12112" t="str">
            <v>201605</v>
          </cell>
          <cell r="E12112" t="str">
            <v>186</v>
          </cell>
          <cell r="J12112" t="str">
            <v>DUKE_ENERGY_KY_ELEC</v>
          </cell>
          <cell r="K12112">
            <v>-0.01</v>
          </cell>
        </row>
        <row r="12113">
          <cell r="B12113" t="str">
            <v>201605</v>
          </cell>
          <cell r="E12113" t="str">
            <v>186</v>
          </cell>
          <cell r="J12113" t="str">
            <v>DUKE_ENERGY_KY_ELEC</v>
          </cell>
          <cell r="K12113">
            <v>10000</v>
          </cell>
        </row>
        <row r="12114">
          <cell r="B12114" t="str">
            <v>201605</v>
          </cell>
          <cell r="E12114" t="str">
            <v>186</v>
          </cell>
          <cell r="J12114" t="str">
            <v>DUKE_ENERGY_KY_ELEC</v>
          </cell>
          <cell r="K12114">
            <v>-7189</v>
          </cell>
        </row>
        <row r="12115">
          <cell r="B12115" t="str">
            <v>201605</v>
          </cell>
          <cell r="E12115" t="str">
            <v>186</v>
          </cell>
          <cell r="J12115" t="str">
            <v>DUKE_ENERGY_KY_ELEC</v>
          </cell>
          <cell r="K12115">
            <v>3752.42</v>
          </cell>
        </row>
        <row r="12116">
          <cell r="B12116" t="str">
            <v>201605</v>
          </cell>
          <cell r="E12116" t="str">
            <v>186</v>
          </cell>
          <cell r="J12116" t="str">
            <v>DUKE_ENERGY_KY_ELEC</v>
          </cell>
          <cell r="K12116">
            <v>-2752.42</v>
          </cell>
        </row>
        <row r="12117">
          <cell r="B12117" t="str">
            <v>201605</v>
          </cell>
          <cell r="E12117" t="str">
            <v>186</v>
          </cell>
          <cell r="J12117" t="str">
            <v>DUKE_ENERGY_KY_ELEC</v>
          </cell>
          <cell r="K12117">
            <v>0</v>
          </cell>
        </row>
        <row r="12118">
          <cell r="B12118" t="str">
            <v>201605</v>
          </cell>
          <cell r="E12118" t="str">
            <v>186</v>
          </cell>
          <cell r="J12118" t="str">
            <v>DUKE_ENERGY_KY_ELEC</v>
          </cell>
          <cell r="K12118">
            <v>32844.980000000003</v>
          </cell>
        </row>
        <row r="12119">
          <cell r="B12119" t="str">
            <v>201605</v>
          </cell>
          <cell r="E12119" t="str">
            <v>186</v>
          </cell>
          <cell r="J12119" t="str">
            <v>DUKE_ENERGY_KY_ELEC</v>
          </cell>
          <cell r="K12119">
            <v>-33881.020000000004</v>
          </cell>
        </row>
        <row r="12120">
          <cell r="B12120" t="str">
            <v>201605</v>
          </cell>
          <cell r="E12120" t="str">
            <v>186</v>
          </cell>
          <cell r="J12120" t="str">
            <v>DUKE_ENERGY_KY_ELEC</v>
          </cell>
          <cell r="K12120">
            <v>1036.04</v>
          </cell>
        </row>
        <row r="12121">
          <cell r="B12121" t="str">
            <v>201605</v>
          </cell>
          <cell r="E12121" t="str">
            <v>186</v>
          </cell>
          <cell r="J12121" t="str">
            <v>DUKE_ENERGY_KY_GAS</v>
          </cell>
          <cell r="K12121">
            <v>-2811</v>
          </cell>
        </row>
        <row r="12122">
          <cell r="B12122" t="str">
            <v>201605</v>
          </cell>
          <cell r="E12122" t="str">
            <v>186</v>
          </cell>
          <cell r="J12122" t="str">
            <v>DUKE_ENERGY_KY_ELEC</v>
          </cell>
          <cell r="K12122">
            <v>-3609174</v>
          </cell>
        </row>
        <row r="12123">
          <cell r="B12123" t="str">
            <v>201605</v>
          </cell>
          <cell r="E12123" t="str">
            <v>186</v>
          </cell>
          <cell r="J12123" t="str">
            <v>DUKE_ENERGY_KY_ELEC</v>
          </cell>
          <cell r="K12123">
            <v>0</v>
          </cell>
        </row>
        <row r="12124">
          <cell r="B12124" t="str">
            <v>201605</v>
          </cell>
          <cell r="E12124" t="str">
            <v>186</v>
          </cell>
          <cell r="J12124" t="str">
            <v>DUKE_ENERGY_KY_ELEC</v>
          </cell>
          <cell r="K12124">
            <v>11187962.810000001</v>
          </cell>
        </row>
        <row r="12125">
          <cell r="B12125" t="str">
            <v>201605</v>
          </cell>
          <cell r="E12125" t="str">
            <v>186</v>
          </cell>
          <cell r="J12125" t="str">
            <v>DUKE_ENERGY_KY_ELEC</v>
          </cell>
          <cell r="K12125">
            <v>11004261.949999999</v>
          </cell>
        </row>
        <row r="12126">
          <cell r="B12126" t="str">
            <v>201605</v>
          </cell>
          <cell r="E12126" t="str">
            <v>186</v>
          </cell>
          <cell r="J12126" t="str">
            <v>DUKE_ENERGY_KY_GAS</v>
          </cell>
          <cell r="K12126">
            <v>-1610079</v>
          </cell>
        </row>
        <row r="12127">
          <cell r="B12127" t="str">
            <v>201605</v>
          </cell>
          <cell r="E12127" t="str">
            <v>186</v>
          </cell>
          <cell r="J12127" t="str">
            <v>DUKE_ENERGY_KY_GAS</v>
          </cell>
          <cell r="K12127">
            <v>7649525.6799999997</v>
          </cell>
        </row>
        <row r="12128">
          <cell r="B12128" t="str">
            <v>201605</v>
          </cell>
          <cell r="E12128" t="str">
            <v>186</v>
          </cell>
          <cell r="J12128" t="str">
            <v>DUKE_ENERGY_KY_ELEC</v>
          </cell>
          <cell r="K12128">
            <v>0</v>
          </cell>
        </row>
        <row r="12129">
          <cell r="B12129" t="str">
            <v>201605</v>
          </cell>
          <cell r="E12129" t="str">
            <v>186</v>
          </cell>
          <cell r="J12129" t="str">
            <v>DUKE_ENERGY_KY_ELEC</v>
          </cell>
          <cell r="K12129">
            <v>2052537.22</v>
          </cell>
        </row>
        <row r="12130">
          <cell r="B12130" t="str">
            <v>201605</v>
          </cell>
          <cell r="E12130" t="str">
            <v>186</v>
          </cell>
          <cell r="J12130" t="str">
            <v>DUKE_ENERGY_KY_GAS</v>
          </cell>
          <cell r="K12130">
            <v>735402.33</v>
          </cell>
        </row>
        <row r="12131">
          <cell r="B12131" t="str">
            <v>201605</v>
          </cell>
          <cell r="E12131" t="str">
            <v>186</v>
          </cell>
          <cell r="J12131" t="str">
            <v>DUKE_ENERGY_KY_ELEC</v>
          </cell>
          <cell r="K12131">
            <v>24328</v>
          </cell>
        </row>
        <row r="12132">
          <cell r="B12132" t="str">
            <v>201605</v>
          </cell>
          <cell r="E12132" t="str">
            <v>186</v>
          </cell>
          <cell r="J12132" t="str">
            <v>DUKE_ENERGY_KY_ELEC</v>
          </cell>
          <cell r="K12132">
            <v>0.1</v>
          </cell>
        </row>
        <row r="12133">
          <cell r="B12133" t="str">
            <v>201605</v>
          </cell>
          <cell r="E12133" t="str">
            <v>186</v>
          </cell>
          <cell r="J12133" t="str">
            <v>DUKE_ENERGY_KY_ELEC</v>
          </cell>
          <cell r="K12133">
            <v>22370.21</v>
          </cell>
        </row>
        <row r="12134">
          <cell r="B12134" t="str">
            <v>201605</v>
          </cell>
          <cell r="E12134" t="str">
            <v>186</v>
          </cell>
          <cell r="J12134" t="str">
            <v>DUKE_ENERGY_KY_GAS</v>
          </cell>
          <cell r="K12134">
            <v>-6212</v>
          </cell>
        </row>
        <row r="12135">
          <cell r="B12135" t="str">
            <v>201605</v>
          </cell>
          <cell r="E12135" t="str">
            <v>186</v>
          </cell>
          <cell r="J12135" t="str">
            <v>DUKE_ENERGY_KY_GAS</v>
          </cell>
          <cell r="K12135">
            <v>9017.74</v>
          </cell>
        </row>
        <row r="12136">
          <cell r="B12136" t="str">
            <v>201605</v>
          </cell>
          <cell r="E12136" t="str">
            <v>186</v>
          </cell>
          <cell r="J12136" t="str">
            <v>DUKE_ENERGY_KY_ELEC</v>
          </cell>
          <cell r="K12136">
            <v>0</v>
          </cell>
        </row>
        <row r="12137">
          <cell r="B12137" t="str">
            <v>201605</v>
          </cell>
          <cell r="E12137" t="str">
            <v>186</v>
          </cell>
          <cell r="J12137" t="str">
            <v>DUKE_ENERGY_KY_ELEC</v>
          </cell>
          <cell r="K12137">
            <v>-29018.27</v>
          </cell>
        </row>
        <row r="12138">
          <cell r="B12138" t="str">
            <v>201605</v>
          </cell>
          <cell r="E12138" t="str">
            <v>186</v>
          </cell>
          <cell r="J12138" t="str">
            <v>DUKE_ENERGY_KY_ELEC</v>
          </cell>
          <cell r="K12138">
            <v>0</v>
          </cell>
        </row>
        <row r="12139">
          <cell r="B12139" t="str">
            <v>201605</v>
          </cell>
          <cell r="E12139" t="str">
            <v>186</v>
          </cell>
          <cell r="J12139" t="str">
            <v>DUKE_ENERGY_KY_ELEC</v>
          </cell>
          <cell r="K12139">
            <v>0</v>
          </cell>
        </row>
        <row r="12140">
          <cell r="B12140" t="str">
            <v>201605</v>
          </cell>
          <cell r="E12140" t="str">
            <v>186</v>
          </cell>
          <cell r="J12140" t="str">
            <v>DUKE_ENERGY_KY_ELEC</v>
          </cell>
          <cell r="K12140">
            <v>0</v>
          </cell>
        </row>
        <row r="12141">
          <cell r="B12141" t="str">
            <v>201605</v>
          </cell>
          <cell r="E12141" t="str">
            <v>186</v>
          </cell>
          <cell r="J12141" t="str">
            <v>DUKE_ENERGY_KY_ELEC</v>
          </cell>
          <cell r="K12141">
            <v>29018.27</v>
          </cell>
        </row>
        <row r="12142">
          <cell r="B12142" t="str">
            <v>201605</v>
          </cell>
          <cell r="E12142" t="str">
            <v>186</v>
          </cell>
          <cell r="J12142" t="str">
            <v>DUKE_ENERGY_KY_ELEC</v>
          </cell>
          <cell r="K12142">
            <v>0</v>
          </cell>
        </row>
        <row r="12143">
          <cell r="B12143" t="str">
            <v>201605</v>
          </cell>
          <cell r="E12143" t="str">
            <v>186</v>
          </cell>
          <cell r="J12143" t="str">
            <v>DUKE_ENERGY_KY_ELEC</v>
          </cell>
          <cell r="K12143">
            <v>-224730.08</v>
          </cell>
        </row>
        <row r="12144">
          <cell r="B12144" t="str">
            <v>201605</v>
          </cell>
          <cell r="E12144" t="str">
            <v>186</v>
          </cell>
          <cell r="J12144" t="str">
            <v>DUKE_ENERGY_KY_ELEC</v>
          </cell>
          <cell r="K12144">
            <v>-56332.14</v>
          </cell>
        </row>
        <row r="12145">
          <cell r="B12145" t="str">
            <v>201605</v>
          </cell>
          <cell r="E12145" t="str">
            <v>186</v>
          </cell>
          <cell r="J12145" t="str">
            <v>DUKE_ENERGY_KY_ELEC</v>
          </cell>
          <cell r="K12145">
            <v>280629.46000000002</v>
          </cell>
        </row>
        <row r="12146">
          <cell r="B12146" t="str">
            <v>201605</v>
          </cell>
          <cell r="E12146" t="str">
            <v>186</v>
          </cell>
          <cell r="J12146" t="str">
            <v>DUKE_ENERGY_KY_ELEC</v>
          </cell>
          <cell r="K12146">
            <v>1081.5999999999999</v>
          </cell>
        </row>
        <row r="12147">
          <cell r="B12147" t="str">
            <v>201605</v>
          </cell>
          <cell r="E12147" t="str">
            <v>186</v>
          </cell>
          <cell r="J12147" t="str">
            <v>DUKE_ENERGY_KY_ELEC</v>
          </cell>
          <cell r="K12147">
            <v>61.14</v>
          </cell>
        </row>
        <row r="12148">
          <cell r="B12148" t="str">
            <v>201605</v>
          </cell>
          <cell r="E12148" t="str">
            <v>186</v>
          </cell>
          <cell r="J12148" t="str">
            <v>DUKE_ENERGY_KY_ELEC</v>
          </cell>
          <cell r="K12148">
            <v>-709.98</v>
          </cell>
        </row>
        <row r="12149">
          <cell r="B12149" t="str">
            <v>201605</v>
          </cell>
          <cell r="E12149" t="str">
            <v>186</v>
          </cell>
          <cell r="J12149" t="str">
            <v>DUKE_ENERGY_KY_GAS</v>
          </cell>
          <cell r="K12149">
            <v>-64797.68</v>
          </cell>
        </row>
        <row r="12150">
          <cell r="B12150" t="str">
            <v>201605</v>
          </cell>
          <cell r="E12150" t="str">
            <v>186</v>
          </cell>
          <cell r="J12150" t="str">
            <v>DUKE_ENERGY_KY_GAS</v>
          </cell>
          <cell r="K12150">
            <v>93279.97</v>
          </cell>
        </row>
        <row r="12151">
          <cell r="B12151" t="str">
            <v>201605</v>
          </cell>
          <cell r="E12151" t="str">
            <v>186</v>
          </cell>
          <cell r="J12151" t="str">
            <v>DUKE_ENERGY_KY_GAS</v>
          </cell>
          <cell r="K12151">
            <v>-28482.29</v>
          </cell>
        </row>
        <row r="12152">
          <cell r="B12152" t="str">
            <v>201605</v>
          </cell>
          <cell r="E12152" t="str">
            <v>186</v>
          </cell>
          <cell r="J12152" t="str">
            <v>DUKE_ENERGY_KY_GAS</v>
          </cell>
          <cell r="K12152">
            <v>0</v>
          </cell>
        </row>
        <row r="12153">
          <cell r="B12153" t="str">
            <v>201605</v>
          </cell>
          <cell r="E12153" t="str">
            <v>186</v>
          </cell>
          <cell r="J12153" t="str">
            <v>DUKE_ENERGY_KY_GAS</v>
          </cell>
          <cell r="K12153">
            <v>0</v>
          </cell>
        </row>
        <row r="12154">
          <cell r="B12154" t="str">
            <v>201605</v>
          </cell>
          <cell r="E12154" t="str">
            <v>189</v>
          </cell>
          <cell r="J12154" t="str">
            <v>DUKE_ENERGY_KY_ELEC</v>
          </cell>
          <cell r="K12154">
            <v>-115192.71</v>
          </cell>
        </row>
        <row r="12155">
          <cell r="B12155" t="str">
            <v>201605</v>
          </cell>
          <cell r="E12155" t="str">
            <v>189</v>
          </cell>
          <cell r="J12155" t="str">
            <v>DUKE_ENERGY_KY_ELEC</v>
          </cell>
          <cell r="K12155">
            <v>1072344.92</v>
          </cell>
        </row>
        <row r="12156">
          <cell r="B12156" t="str">
            <v>201605</v>
          </cell>
          <cell r="E12156" t="str">
            <v>189</v>
          </cell>
          <cell r="J12156" t="str">
            <v>DUKE_ENERGY_KY_ELEC</v>
          </cell>
          <cell r="K12156">
            <v>289318.87</v>
          </cell>
        </row>
        <row r="12157">
          <cell r="B12157" t="str">
            <v>201605</v>
          </cell>
          <cell r="E12157" t="str">
            <v>189</v>
          </cell>
          <cell r="J12157" t="str">
            <v>DUKE_ENERGY_KY_GAS</v>
          </cell>
          <cell r="K12157">
            <v>363877.89</v>
          </cell>
        </row>
        <row r="12158">
          <cell r="B12158" t="str">
            <v>201605</v>
          </cell>
          <cell r="E12158" t="str">
            <v>190</v>
          </cell>
          <cell r="J12158" t="str">
            <v>DUKE_ENERGY_KY_ELEC</v>
          </cell>
          <cell r="K12158">
            <v>-429.55</v>
          </cell>
        </row>
        <row r="12159">
          <cell r="B12159" t="str">
            <v>201605</v>
          </cell>
          <cell r="E12159" t="str">
            <v>190</v>
          </cell>
          <cell r="J12159" t="str">
            <v>DUKE_ENERGY_KY_ELEC</v>
          </cell>
          <cell r="K12159">
            <v>0</v>
          </cell>
        </row>
        <row r="12160">
          <cell r="B12160" t="str">
            <v>201605</v>
          </cell>
          <cell r="E12160" t="str">
            <v>190</v>
          </cell>
          <cell r="J12160" t="str">
            <v>DUKE_ENERGY_KY_ELEC</v>
          </cell>
          <cell r="K12160">
            <v>429.55</v>
          </cell>
        </row>
        <row r="12161">
          <cell r="B12161" t="str">
            <v>201605</v>
          </cell>
          <cell r="E12161" t="str">
            <v>190</v>
          </cell>
          <cell r="J12161" t="str">
            <v>DUKE_ENERGY_KY_GAS</v>
          </cell>
          <cell r="K12161">
            <v>-303</v>
          </cell>
        </row>
        <row r="12162">
          <cell r="B12162" t="str">
            <v>201605</v>
          </cell>
          <cell r="E12162" t="str">
            <v>190</v>
          </cell>
          <cell r="J12162" t="str">
            <v>DUKE_ENERGY_KY_GAS</v>
          </cell>
          <cell r="K12162">
            <v>303.49</v>
          </cell>
        </row>
        <row r="12163">
          <cell r="B12163" t="str">
            <v>201605</v>
          </cell>
          <cell r="E12163" t="str">
            <v>190</v>
          </cell>
          <cell r="J12163" t="str">
            <v>DUKE_ENERGY_KY_ELEC</v>
          </cell>
          <cell r="K12163">
            <v>32813111.120000001</v>
          </cell>
        </row>
        <row r="12164">
          <cell r="B12164" t="str">
            <v>201605</v>
          </cell>
          <cell r="E12164" t="str">
            <v>190</v>
          </cell>
          <cell r="J12164" t="str">
            <v>DUKE_ENERGY_KY_ELEC</v>
          </cell>
          <cell r="K12164">
            <v>-1252968.5</v>
          </cell>
        </row>
        <row r="12165">
          <cell r="B12165" t="str">
            <v>201605</v>
          </cell>
          <cell r="E12165" t="str">
            <v>190</v>
          </cell>
          <cell r="J12165" t="str">
            <v>DUKE_ENERGY_KY_ELEC</v>
          </cell>
          <cell r="K12165">
            <v>-3201394.82</v>
          </cell>
        </row>
        <row r="12166">
          <cell r="B12166" t="str">
            <v>201605</v>
          </cell>
          <cell r="E12166" t="str">
            <v>190</v>
          </cell>
          <cell r="J12166" t="str">
            <v>DUKE_ENERGY_KY_ELEC</v>
          </cell>
          <cell r="K12166">
            <v>3201394.87</v>
          </cell>
        </row>
        <row r="12167">
          <cell r="B12167" t="str">
            <v>201605</v>
          </cell>
          <cell r="E12167" t="str">
            <v>190</v>
          </cell>
          <cell r="J12167" t="str">
            <v>DUKE_ENERGY_KY_ELEC</v>
          </cell>
          <cell r="K12167">
            <v>-3149152.61</v>
          </cell>
        </row>
        <row r="12168">
          <cell r="B12168" t="str">
            <v>201605</v>
          </cell>
          <cell r="E12168" t="str">
            <v>190</v>
          </cell>
          <cell r="J12168" t="str">
            <v>DUKE_ENERGY_KY_ELEC</v>
          </cell>
          <cell r="K12168">
            <v>3149152.71</v>
          </cell>
        </row>
        <row r="12169">
          <cell r="B12169" t="str">
            <v>201605</v>
          </cell>
          <cell r="E12169" t="str">
            <v>190</v>
          </cell>
          <cell r="J12169" t="str">
            <v>DUKE_ENERGY_KY_GAS</v>
          </cell>
          <cell r="K12169">
            <v>-4347357.45</v>
          </cell>
        </row>
        <row r="12170">
          <cell r="B12170" t="str">
            <v>201605</v>
          </cell>
          <cell r="E12170" t="str">
            <v>190</v>
          </cell>
          <cell r="J12170" t="str">
            <v>DUKE_ENERGY_KY_GAS</v>
          </cell>
          <cell r="K12170">
            <v>4347356.62</v>
          </cell>
        </row>
        <row r="12171">
          <cell r="B12171" t="str">
            <v>201605</v>
          </cell>
          <cell r="E12171" t="str">
            <v>190</v>
          </cell>
          <cell r="J12171" t="str">
            <v>DUKE_ENERGY_KY_GAS</v>
          </cell>
          <cell r="K12171">
            <v>2900197.21</v>
          </cell>
        </row>
        <row r="12172">
          <cell r="B12172" t="str">
            <v>201605</v>
          </cell>
          <cell r="E12172" t="str">
            <v>190</v>
          </cell>
          <cell r="J12172" t="str">
            <v>DUKE_ENERGY_KY_ELEC</v>
          </cell>
          <cell r="K12172">
            <v>32251</v>
          </cell>
        </row>
        <row r="12173">
          <cell r="B12173" t="str">
            <v>201605</v>
          </cell>
          <cell r="E12173" t="str">
            <v>190</v>
          </cell>
          <cell r="J12173" t="str">
            <v>DUKE_ENERGY_KY_GAS</v>
          </cell>
          <cell r="K12173">
            <v>22412</v>
          </cell>
        </row>
        <row r="12174">
          <cell r="B12174" t="str">
            <v>201605</v>
          </cell>
          <cell r="E12174" t="str">
            <v>190</v>
          </cell>
          <cell r="J12174" t="str">
            <v>DUKE_ENERGY_KY_ELEC</v>
          </cell>
          <cell r="K12174">
            <v>5457946.5099999998</v>
          </cell>
        </row>
        <row r="12175">
          <cell r="B12175" t="str">
            <v>201605</v>
          </cell>
          <cell r="E12175" t="str">
            <v>190</v>
          </cell>
          <cell r="J12175" t="str">
            <v>DUKE_ENERGY_KY_ELEC</v>
          </cell>
          <cell r="K12175">
            <v>-277859.25</v>
          </cell>
        </row>
        <row r="12176">
          <cell r="B12176" t="str">
            <v>201605</v>
          </cell>
          <cell r="E12176" t="str">
            <v>190</v>
          </cell>
          <cell r="J12176" t="str">
            <v>DUKE_ENERGY_KY_ELEC</v>
          </cell>
          <cell r="K12176">
            <v>-542960.47</v>
          </cell>
        </row>
        <row r="12177">
          <cell r="B12177" t="str">
            <v>201605</v>
          </cell>
          <cell r="E12177" t="str">
            <v>190</v>
          </cell>
          <cell r="J12177" t="str">
            <v>DUKE_ENERGY_KY_ELEC</v>
          </cell>
          <cell r="K12177">
            <v>542960.15</v>
          </cell>
        </row>
        <row r="12178">
          <cell r="B12178" t="str">
            <v>201605</v>
          </cell>
          <cell r="E12178" t="str">
            <v>190</v>
          </cell>
          <cell r="J12178" t="str">
            <v>DUKE_ENERGY_KY_ELEC</v>
          </cell>
          <cell r="K12178">
            <v>-407017.82</v>
          </cell>
        </row>
        <row r="12179">
          <cell r="B12179" t="str">
            <v>201605</v>
          </cell>
          <cell r="E12179" t="str">
            <v>190</v>
          </cell>
          <cell r="J12179" t="str">
            <v>DUKE_ENERGY_KY_ELEC</v>
          </cell>
          <cell r="K12179">
            <v>407017.97</v>
          </cell>
        </row>
        <row r="12180">
          <cell r="B12180" t="str">
            <v>201605</v>
          </cell>
          <cell r="E12180" t="str">
            <v>190</v>
          </cell>
          <cell r="J12180" t="str">
            <v>DUKE_ENERGY_KY_GAS</v>
          </cell>
          <cell r="K12180">
            <v>-923037.42</v>
          </cell>
        </row>
        <row r="12181">
          <cell r="B12181" t="str">
            <v>201605</v>
          </cell>
          <cell r="E12181" t="str">
            <v>190</v>
          </cell>
          <cell r="J12181" t="str">
            <v>DUKE_ENERGY_KY_GAS</v>
          </cell>
          <cell r="K12181">
            <v>923037.42</v>
          </cell>
        </row>
        <row r="12182">
          <cell r="B12182" t="str">
            <v>201605</v>
          </cell>
          <cell r="E12182" t="str">
            <v>190</v>
          </cell>
          <cell r="J12182" t="str">
            <v>DUKE_ENERGY_KY_GAS</v>
          </cell>
          <cell r="K12182">
            <v>404373.62</v>
          </cell>
        </row>
        <row r="12183">
          <cell r="B12183" t="str">
            <v>201605</v>
          </cell>
          <cell r="E12183" t="str">
            <v>190</v>
          </cell>
          <cell r="J12183" t="str">
            <v>DUKE_ENERGY_KY_ELEC</v>
          </cell>
          <cell r="K12183">
            <v>5204</v>
          </cell>
        </row>
        <row r="12184">
          <cell r="B12184" t="str">
            <v>201605</v>
          </cell>
          <cell r="E12184" t="str">
            <v>190</v>
          </cell>
          <cell r="J12184" t="str">
            <v>DUKE_ENERGY_KY_GAS</v>
          </cell>
          <cell r="K12184">
            <v>3616</v>
          </cell>
        </row>
        <row r="12185">
          <cell r="B12185" t="str">
            <v>201605</v>
          </cell>
          <cell r="E12185" t="str">
            <v>190</v>
          </cell>
          <cell r="J12185" t="str">
            <v>DUKE_ENERGY_KY_ELEC</v>
          </cell>
          <cell r="K12185">
            <v>885223.23</v>
          </cell>
        </row>
        <row r="12186">
          <cell r="B12186" t="str">
            <v>201605</v>
          </cell>
          <cell r="E12186" t="str">
            <v>190</v>
          </cell>
          <cell r="J12186" t="str">
            <v>DUKE_ENERGY_KY_ELEC</v>
          </cell>
          <cell r="K12186">
            <v>-885223.23</v>
          </cell>
        </row>
        <row r="12187">
          <cell r="B12187" t="str">
            <v>201605</v>
          </cell>
          <cell r="E12187" t="str">
            <v>190</v>
          </cell>
          <cell r="J12187" t="str">
            <v>DUKE_ENERGY_KY_ELEC</v>
          </cell>
          <cell r="K12187">
            <v>-885789.38</v>
          </cell>
        </row>
        <row r="12188">
          <cell r="B12188" t="str">
            <v>201605</v>
          </cell>
          <cell r="E12188" t="str">
            <v>190</v>
          </cell>
          <cell r="J12188" t="str">
            <v>DUKE_ENERGY_KY_ELEC</v>
          </cell>
          <cell r="K12188">
            <v>885789.38</v>
          </cell>
        </row>
        <row r="12189">
          <cell r="B12189" t="str">
            <v>201605</v>
          </cell>
          <cell r="E12189" t="str">
            <v>190</v>
          </cell>
          <cell r="J12189" t="str">
            <v>DUKE_ENERGY_KY_ELEC</v>
          </cell>
          <cell r="K12189">
            <v>-149884.38</v>
          </cell>
        </row>
        <row r="12190">
          <cell r="B12190" t="str">
            <v>201605</v>
          </cell>
          <cell r="E12190" t="str">
            <v>190</v>
          </cell>
          <cell r="J12190" t="str">
            <v>DUKE_ENERGY_KY_ELEC</v>
          </cell>
          <cell r="K12190">
            <v>149884.38</v>
          </cell>
        </row>
        <row r="12191">
          <cell r="B12191" t="str">
            <v>201605</v>
          </cell>
          <cell r="E12191" t="str">
            <v>190</v>
          </cell>
          <cell r="J12191" t="str">
            <v>DUKE_ENERGY_KY_GAS</v>
          </cell>
          <cell r="K12191">
            <v>-368085.82</v>
          </cell>
        </row>
        <row r="12192">
          <cell r="B12192" t="str">
            <v>201605</v>
          </cell>
          <cell r="E12192" t="str">
            <v>190</v>
          </cell>
          <cell r="J12192" t="str">
            <v>DUKE_ENERGY_KY_GAS</v>
          </cell>
          <cell r="K12192">
            <v>368085.82</v>
          </cell>
        </row>
        <row r="12193">
          <cell r="B12193" t="str">
            <v>201605</v>
          </cell>
          <cell r="E12193" t="str">
            <v>190</v>
          </cell>
          <cell r="J12193" t="str">
            <v>DUKE_ENERGY_KY_GAS</v>
          </cell>
          <cell r="K12193">
            <v>0</v>
          </cell>
        </row>
        <row r="12194">
          <cell r="B12194" t="str">
            <v>201605</v>
          </cell>
          <cell r="E12194" t="str">
            <v>190</v>
          </cell>
          <cell r="J12194" t="str">
            <v>DUKE_ENERGY_KY_ELEC</v>
          </cell>
          <cell r="K12194">
            <v>0</v>
          </cell>
        </row>
        <row r="12195">
          <cell r="B12195" t="str">
            <v>201605</v>
          </cell>
          <cell r="E12195" t="str">
            <v>190</v>
          </cell>
          <cell r="J12195" t="str">
            <v>DUKE_ENERGY_KY_ELEC</v>
          </cell>
          <cell r="K12195">
            <v>116787.79</v>
          </cell>
        </row>
        <row r="12196">
          <cell r="B12196" t="str">
            <v>201605</v>
          </cell>
          <cell r="E12196" t="str">
            <v>190</v>
          </cell>
          <cell r="J12196" t="str">
            <v>DUKE_ENERGY_KY_ELEC</v>
          </cell>
          <cell r="K12196">
            <v>-116787.79</v>
          </cell>
        </row>
        <row r="12197">
          <cell r="B12197" t="str">
            <v>201605</v>
          </cell>
          <cell r="E12197" t="str">
            <v>190</v>
          </cell>
          <cell r="J12197" t="str">
            <v>DUKE_ENERGY_KY_ELEC</v>
          </cell>
          <cell r="K12197">
            <v>-119110.11</v>
          </cell>
        </row>
        <row r="12198">
          <cell r="B12198" t="str">
            <v>201605</v>
          </cell>
          <cell r="E12198" t="str">
            <v>190</v>
          </cell>
          <cell r="J12198" t="str">
            <v>DUKE_ENERGY_KY_ELEC</v>
          </cell>
          <cell r="K12198">
            <v>119110.11</v>
          </cell>
        </row>
        <row r="12199">
          <cell r="B12199" t="str">
            <v>201605</v>
          </cell>
          <cell r="E12199" t="str">
            <v>190</v>
          </cell>
          <cell r="J12199" t="str">
            <v>DUKE_ENERGY_KY_ELEC</v>
          </cell>
          <cell r="K12199">
            <v>-32711.56</v>
          </cell>
        </row>
        <row r="12200">
          <cell r="B12200" t="str">
            <v>201605</v>
          </cell>
          <cell r="E12200" t="str">
            <v>190</v>
          </cell>
          <cell r="J12200" t="str">
            <v>DUKE_ENERGY_KY_ELEC</v>
          </cell>
          <cell r="K12200">
            <v>32711.56</v>
          </cell>
        </row>
        <row r="12201">
          <cell r="B12201" t="str">
            <v>201605</v>
          </cell>
          <cell r="E12201" t="str">
            <v>190</v>
          </cell>
          <cell r="J12201" t="str">
            <v>DUKE_ENERGY_KY_GAS</v>
          </cell>
          <cell r="K12201">
            <v>-77340.960000000006</v>
          </cell>
        </row>
        <row r="12202">
          <cell r="B12202" t="str">
            <v>201605</v>
          </cell>
          <cell r="E12202" t="str">
            <v>190</v>
          </cell>
          <cell r="J12202" t="str">
            <v>DUKE_ENERGY_KY_GAS</v>
          </cell>
          <cell r="K12202">
            <v>77340.960000000006</v>
          </cell>
        </row>
        <row r="12203">
          <cell r="B12203" t="str">
            <v>201605</v>
          </cell>
          <cell r="E12203" t="str">
            <v>190</v>
          </cell>
          <cell r="J12203" t="str">
            <v>DUKE_ENERGY_KY_GAS</v>
          </cell>
          <cell r="K12203">
            <v>0</v>
          </cell>
        </row>
        <row r="12204">
          <cell r="B12204" t="str">
            <v>201605</v>
          </cell>
          <cell r="E12204" t="str">
            <v>190</v>
          </cell>
          <cell r="J12204" t="str">
            <v>DUKE_ENERGY_KY_ELEC</v>
          </cell>
          <cell r="K12204">
            <v>0</v>
          </cell>
        </row>
        <row r="12205">
          <cell r="B12205" t="str">
            <v>201605</v>
          </cell>
          <cell r="E12205" t="str">
            <v>190</v>
          </cell>
          <cell r="J12205" t="str">
            <v>DUKE_ENERGY_KY_GAS</v>
          </cell>
          <cell r="K12205">
            <v>0</v>
          </cell>
        </row>
        <row r="12206">
          <cell r="B12206" t="str">
            <v>201605</v>
          </cell>
          <cell r="E12206" t="str">
            <v>190</v>
          </cell>
          <cell r="J12206" t="str">
            <v>DUKE_ENERGY_KY_ELEC</v>
          </cell>
          <cell r="K12206">
            <v>355598</v>
          </cell>
        </row>
        <row r="12207">
          <cell r="B12207" t="str">
            <v>201605</v>
          </cell>
          <cell r="E12207" t="str">
            <v>190</v>
          </cell>
          <cell r="J12207" t="str">
            <v>DUKE_ENERGY_KY_ELEC</v>
          </cell>
          <cell r="K12207">
            <v>11969</v>
          </cell>
        </row>
        <row r="12208">
          <cell r="B12208" t="str">
            <v>201605</v>
          </cell>
          <cell r="E12208" t="str">
            <v>190</v>
          </cell>
          <cell r="J12208" t="str">
            <v>DUKE_ENERGY_KY_ELEC</v>
          </cell>
          <cell r="K12208">
            <v>0</v>
          </cell>
        </row>
        <row r="12209">
          <cell r="B12209" t="str">
            <v>201605</v>
          </cell>
          <cell r="E12209" t="str">
            <v>190</v>
          </cell>
          <cell r="J12209" t="str">
            <v>DUKE_ENERGY_KY_ELEC</v>
          </cell>
          <cell r="K12209">
            <v>12928</v>
          </cell>
        </row>
        <row r="12210">
          <cell r="B12210" t="str">
            <v>201605</v>
          </cell>
          <cell r="E12210" t="str">
            <v>190</v>
          </cell>
          <cell r="J12210" t="str">
            <v>DUKE_ENERGY_KY_ELEC</v>
          </cell>
          <cell r="K12210">
            <v>-12928</v>
          </cell>
        </row>
        <row r="12211">
          <cell r="B12211" t="str">
            <v>201605</v>
          </cell>
          <cell r="E12211" t="str">
            <v>190</v>
          </cell>
          <cell r="J12211" t="str">
            <v>DUKE_ENERGY_KY_ELEC</v>
          </cell>
          <cell r="K12211">
            <v>692394.67</v>
          </cell>
        </row>
        <row r="12212">
          <cell r="B12212" t="str">
            <v>201605</v>
          </cell>
          <cell r="E12212" t="str">
            <v>190</v>
          </cell>
          <cell r="J12212" t="str">
            <v>DUKE_ENERGY_KY_ELEC</v>
          </cell>
          <cell r="K12212">
            <v>-692394.67</v>
          </cell>
        </row>
        <row r="12213">
          <cell r="B12213" t="str">
            <v>201605</v>
          </cell>
          <cell r="E12213" t="str">
            <v>190</v>
          </cell>
          <cell r="J12213" t="str">
            <v>DUKE_ENERGY_KY_ELEC</v>
          </cell>
          <cell r="K12213">
            <v>-138.47999999999999</v>
          </cell>
        </row>
        <row r="12214">
          <cell r="B12214" t="str">
            <v>201605</v>
          </cell>
          <cell r="E12214" t="str">
            <v>190</v>
          </cell>
          <cell r="J12214" t="str">
            <v>DUKE_ENERGY_KY_ELEC</v>
          </cell>
          <cell r="K12214">
            <v>138.47999999999999</v>
          </cell>
        </row>
        <row r="12215">
          <cell r="B12215" t="str">
            <v>201605</v>
          </cell>
          <cell r="E12215" t="str">
            <v>190</v>
          </cell>
          <cell r="J12215" t="str">
            <v>DUKE_ENERGY_KY_ELEC</v>
          </cell>
          <cell r="K12215">
            <v>-354783.03</v>
          </cell>
        </row>
        <row r="12216">
          <cell r="B12216" t="str">
            <v>201605</v>
          </cell>
          <cell r="E12216" t="str">
            <v>190</v>
          </cell>
          <cell r="J12216" t="str">
            <v>DUKE_ENERGY_KY_ELEC</v>
          </cell>
          <cell r="K12216">
            <v>354783.03</v>
          </cell>
        </row>
        <row r="12217">
          <cell r="B12217" t="str">
            <v>201605</v>
          </cell>
          <cell r="E12217" t="str">
            <v>190</v>
          </cell>
          <cell r="J12217" t="str">
            <v>DUKE_ENERGY_KY_GAS</v>
          </cell>
          <cell r="K12217">
            <v>-337473.16</v>
          </cell>
        </row>
        <row r="12218">
          <cell r="B12218" t="str">
            <v>201605</v>
          </cell>
          <cell r="E12218" t="str">
            <v>190</v>
          </cell>
          <cell r="J12218" t="str">
            <v>DUKE_ENERGY_KY_GAS</v>
          </cell>
          <cell r="K12218">
            <v>337473.16</v>
          </cell>
        </row>
        <row r="12219">
          <cell r="B12219" t="str">
            <v>201605</v>
          </cell>
          <cell r="E12219" t="str">
            <v>190</v>
          </cell>
          <cell r="J12219" t="str">
            <v>DUKE_ENERGY_KY_ELEC</v>
          </cell>
          <cell r="K12219">
            <v>178112.1</v>
          </cell>
        </row>
        <row r="12220">
          <cell r="B12220" t="str">
            <v>201605</v>
          </cell>
          <cell r="E12220" t="str">
            <v>190</v>
          </cell>
          <cell r="J12220" t="str">
            <v>DUKE_ENERGY_KY_ELEC</v>
          </cell>
          <cell r="K12220">
            <v>-178112.12</v>
          </cell>
        </row>
        <row r="12221">
          <cell r="B12221" t="str">
            <v>201605</v>
          </cell>
          <cell r="E12221" t="str">
            <v>190</v>
          </cell>
          <cell r="J12221" t="str">
            <v>DUKE_ENERGY_KY_ELEC</v>
          </cell>
          <cell r="K12221">
            <v>-35.619999999999997</v>
          </cell>
        </row>
        <row r="12222">
          <cell r="B12222" t="str">
            <v>201605</v>
          </cell>
          <cell r="E12222" t="str">
            <v>190</v>
          </cell>
          <cell r="J12222" t="str">
            <v>DUKE_ENERGY_KY_ELEC</v>
          </cell>
          <cell r="K12222">
            <v>35.619999999999997</v>
          </cell>
        </row>
        <row r="12223">
          <cell r="B12223" t="str">
            <v>201605</v>
          </cell>
          <cell r="E12223" t="str">
            <v>190</v>
          </cell>
          <cell r="J12223" t="str">
            <v>DUKE_ENERGY_KY_ELEC</v>
          </cell>
          <cell r="K12223">
            <v>-91264.639999999999</v>
          </cell>
        </row>
        <row r="12224">
          <cell r="B12224" t="str">
            <v>201605</v>
          </cell>
          <cell r="E12224" t="str">
            <v>190</v>
          </cell>
          <cell r="J12224" t="str">
            <v>DUKE_ENERGY_KY_ELEC</v>
          </cell>
          <cell r="K12224">
            <v>91264.639999999999</v>
          </cell>
        </row>
        <row r="12225">
          <cell r="B12225" t="str">
            <v>201605</v>
          </cell>
          <cell r="E12225" t="str">
            <v>190</v>
          </cell>
          <cell r="J12225" t="str">
            <v>DUKE_ENERGY_KY_GAS</v>
          </cell>
          <cell r="K12225">
            <v>-86811.839999999997</v>
          </cell>
        </row>
        <row r="12226">
          <cell r="B12226" t="str">
            <v>201605</v>
          </cell>
          <cell r="E12226" t="str">
            <v>190</v>
          </cell>
          <cell r="J12226" t="str">
            <v>DUKE_ENERGY_KY_GAS</v>
          </cell>
          <cell r="K12226">
            <v>86811.839999999997</v>
          </cell>
        </row>
        <row r="12227">
          <cell r="B12227" t="str">
            <v>201605</v>
          </cell>
          <cell r="E12227" t="str">
            <v>190</v>
          </cell>
          <cell r="J12227" t="str">
            <v>DUKE_ENERGY_KY_ELEC</v>
          </cell>
          <cell r="K12227">
            <v>-0.5</v>
          </cell>
        </row>
        <row r="12228">
          <cell r="B12228" t="str">
            <v>201605</v>
          </cell>
          <cell r="E12228" t="str">
            <v>190</v>
          </cell>
          <cell r="J12228" t="str">
            <v>DUKE_ENERGY_KY_ELEC</v>
          </cell>
          <cell r="K12228">
            <v>-844838.32</v>
          </cell>
        </row>
        <row r="12229">
          <cell r="B12229" t="str">
            <v>201605</v>
          </cell>
          <cell r="E12229" t="str">
            <v>190</v>
          </cell>
          <cell r="J12229" t="str">
            <v>DUKE_ENERGY_KY_ELEC</v>
          </cell>
          <cell r="K12229">
            <v>844838.32</v>
          </cell>
        </row>
        <row r="12230">
          <cell r="B12230" t="str">
            <v>201605</v>
          </cell>
          <cell r="E12230" t="str">
            <v>190</v>
          </cell>
          <cell r="J12230" t="str">
            <v>DUKE_ENERGY_KY_ELEC</v>
          </cell>
          <cell r="K12230">
            <v>-574732.36</v>
          </cell>
        </row>
        <row r="12231">
          <cell r="B12231" t="str">
            <v>201605</v>
          </cell>
          <cell r="E12231" t="str">
            <v>190</v>
          </cell>
          <cell r="J12231" t="str">
            <v>DUKE_ENERGY_KY_ELEC</v>
          </cell>
          <cell r="K12231">
            <v>574732.36</v>
          </cell>
        </row>
        <row r="12232">
          <cell r="B12232" t="str">
            <v>201605</v>
          </cell>
          <cell r="E12232" t="str">
            <v>190</v>
          </cell>
          <cell r="J12232" t="str">
            <v>DUKE_ENERGY_KY_GAS</v>
          </cell>
          <cell r="K12232">
            <v>-1022039.38</v>
          </cell>
        </row>
        <row r="12233">
          <cell r="B12233" t="str">
            <v>201605</v>
          </cell>
          <cell r="E12233" t="str">
            <v>190</v>
          </cell>
          <cell r="J12233" t="str">
            <v>DUKE_ENERGY_KY_GAS</v>
          </cell>
          <cell r="K12233">
            <v>1022039.38</v>
          </cell>
        </row>
        <row r="12234">
          <cell r="B12234" t="str">
            <v>201605</v>
          </cell>
          <cell r="E12234" t="str">
            <v>190</v>
          </cell>
          <cell r="J12234" t="str">
            <v>DUKE_ENERGY_KY_GAS</v>
          </cell>
          <cell r="K12234">
            <v>0.38</v>
          </cell>
        </row>
        <row r="12235">
          <cell r="B12235" t="str">
            <v>201605</v>
          </cell>
          <cell r="E12235" t="str">
            <v>190</v>
          </cell>
          <cell r="J12235" t="str">
            <v>DUKE_ENERGY_KY_ELEC</v>
          </cell>
          <cell r="K12235">
            <v>-170665</v>
          </cell>
        </row>
        <row r="12236">
          <cell r="B12236" t="str">
            <v>201605</v>
          </cell>
          <cell r="E12236" t="str">
            <v>190</v>
          </cell>
          <cell r="J12236" t="str">
            <v>DUKE_ENERGY_KY_ELEC</v>
          </cell>
          <cell r="K12236">
            <v>170665</v>
          </cell>
        </row>
        <row r="12237">
          <cell r="B12237" t="str">
            <v>201605</v>
          </cell>
          <cell r="E12237" t="str">
            <v>190</v>
          </cell>
          <cell r="J12237" t="str">
            <v>DUKE_ENERGY_KY_ELEC</v>
          </cell>
          <cell r="K12237">
            <v>-50723</v>
          </cell>
        </row>
        <row r="12238">
          <cell r="B12238" t="str">
            <v>201605</v>
          </cell>
          <cell r="E12238" t="str">
            <v>190</v>
          </cell>
          <cell r="J12238" t="str">
            <v>DUKE_ENERGY_KY_ELEC</v>
          </cell>
          <cell r="K12238">
            <v>50723</v>
          </cell>
        </row>
        <row r="12239">
          <cell r="B12239" t="str">
            <v>201605</v>
          </cell>
          <cell r="E12239" t="str">
            <v>190</v>
          </cell>
          <cell r="J12239" t="str">
            <v>DUKE_ENERGY_KY_GAS</v>
          </cell>
          <cell r="K12239">
            <v>-59891.98</v>
          </cell>
        </row>
        <row r="12240">
          <cell r="B12240" t="str">
            <v>201605</v>
          </cell>
          <cell r="E12240" t="str">
            <v>190</v>
          </cell>
          <cell r="J12240" t="str">
            <v>DUKE_ENERGY_KY_GAS</v>
          </cell>
          <cell r="K12240">
            <v>59891.98</v>
          </cell>
        </row>
        <row r="12241">
          <cell r="B12241" t="str">
            <v>201605</v>
          </cell>
          <cell r="E12241" t="str">
            <v>190</v>
          </cell>
          <cell r="J12241" t="str">
            <v>DUKE_ENERGY_KY_GAS</v>
          </cell>
          <cell r="K12241">
            <v>-0.02</v>
          </cell>
        </row>
        <row r="12242">
          <cell r="B12242" t="str">
            <v>201605</v>
          </cell>
          <cell r="E12242" t="str">
            <v>190</v>
          </cell>
          <cell r="J12242" t="str">
            <v>DUKE_ENERGY_KY_ELEC</v>
          </cell>
          <cell r="K12242">
            <v>157000</v>
          </cell>
        </row>
        <row r="12243">
          <cell r="B12243" t="str">
            <v>201605</v>
          </cell>
          <cell r="E12243" t="str">
            <v>191</v>
          </cell>
          <cell r="J12243" t="str">
            <v>DUKE_ENERGY_KY_GAS</v>
          </cell>
          <cell r="K12243">
            <v>2303156.2400000002</v>
          </cell>
        </row>
        <row r="12244">
          <cell r="B12244" t="str">
            <v>201605</v>
          </cell>
          <cell r="E12244" t="str">
            <v>191</v>
          </cell>
          <cell r="J12244" t="str">
            <v>DUKE_ENERGY_KY_GAS</v>
          </cell>
          <cell r="K12244">
            <v>-639925</v>
          </cell>
        </row>
        <row r="12245">
          <cell r="B12245" t="str">
            <v>201605</v>
          </cell>
          <cell r="E12245" t="str">
            <v>191</v>
          </cell>
          <cell r="J12245" t="str">
            <v>DUKE_ENERGY_KY_GAS</v>
          </cell>
          <cell r="K12245">
            <v>0</v>
          </cell>
        </row>
        <row r="12246">
          <cell r="B12246" t="str">
            <v>201605</v>
          </cell>
          <cell r="E12246" t="str">
            <v>201</v>
          </cell>
          <cell r="J12246" t="str">
            <v>DUKE_ENERGY_KY_ELEC</v>
          </cell>
          <cell r="K12246">
            <v>-8779995</v>
          </cell>
        </row>
        <row r="12247">
          <cell r="B12247" t="str">
            <v>201605</v>
          </cell>
          <cell r="E12247" t="str">
            <v>201</v>
          </cell>
          <cell r="J12247" t="str">
            <v>DUKE_ENERGY_KY_ELEC</v>
          </cell>
          <cell r="K12247">
            <v>-4440043.47</v>
          </cell>
        </row>
        <row r="12248">
          <cell r="B12248" t="str">
            <v>201605</v>
          </cell>
          <cell r="E12248" t="str">
            <v>201</v>
          </cell>
          <cell r="J12248" t="str">
            <v>DUKE_ENERGY_KY_GAS</v>
          </cell>
          <cell r="K12248">
            <v>-4339951.53</v>
          </cell>
        </row>
        <row r="12249">
          <cell r="B12249" t="str">
            <v>201605</v>
          </cell>
          <cell r="E12249" t="str">
            <v>207</v>
          </cell>
          <cell r="J12249" t="str">
            <v>DUKE_ENERGY_KY_ELEC</v>
          </cell>
          <cell r="K12249">
            <v>-18838946</v>
          </cell>
        </row>
        <row r="12250">
          <cell r="B12250" t="str">
            <v>201605</v>
          </cell>
          <cell r="E12250" t="str">
            <v>207</v>
          </cell>
          <cell r="J12250" t="str">
            <v>DUKE_ENERGY_KY_ELEC</v>
          </cell>
          <cell r="K12250">
            <v>-9526854.9499999993</v>
          </cell>
        </row>
        <row r="12251">
          <cell r="B12251" t="str">
            <v>201605</v>
          </cell>
          <cell r="E12251" t="str">
            <v>207</v>
          </cell>
          <cell r="J12251" t="str">
            <v>DUKE_ENERGY_KY_GAS</v>
          </cell>
          <cell r="K12251">
            <v>-9312090.9700000007</v>
          </cell>
        </row>
        <row r="12252">
          <cell r="B12252" t="str">
            <v>201605</v>
          </cell>
          <cell r="E12252" t="str">
            <v>208</v>
          </cell>
          <cell r="J12252" t="str">
            <v>DUKE_ENERGY_KY_ELEC</v>
          </cell>
          <cell r="K12252">
            <v>-143211362</v>
          </cell>
        </row>
        <row r="12253">
          <cell r="B12253" t="str">
            <v>201605</v>
          </cell>
          <cell r="E12253" t="str">
            <v>208</v>
          </cell>
          <cell r="J12253" t="str">
            <v>DUKE_ENERGY_KY_ELEC</v>
          </cell>
          <cell r="K12253">
            <v>-3150000</v>
          </cell>
        </row>
        <row r="12254">
          <cell r="B12254" t="str">
            <v>201605</v>
          </cell>
          <cell r="E12254" t="str">
            <v>208</v>
          </cell>
          <cell r="J12254" t="str">
            <v>DUKE_ENERGY_KY_ELEC</v>
          </cell>
          <cell r="K12254">
            <v>-70927073.920000002</v>
          </cell>
        </row>
        <row r="12255">
          <cell r="B12255" t="str">
            <v>201605</v>
          </cell>
          <cell r="E12255" t="str">
            <v>208</v>
          </cell>
          <cell r="J12255" t="str">
            <v>DUKE_ENERGY_KY_ELEC</v>
          </cell>
          <cell r="K12255">
            <v>-33684757.68</v>
          </cell>
        </row>
        <row r="12256">
          <cell r="B12256" t="str">
            <v>201605</v>
          </cell>
          <cell r="E12256" t="str">
            <v>208</v>
          </cell>
          <cell r="J12256" t="str">
            <v>DUKE_ENERGY_KY_GAS</v>
          </cell>
          <cell r="K12256">
            <v>-35449530.840000004</v>
          </cell>
        </row>
        <row r="12257">
          <cell r="B12257" t="str">
            <v>201605</v>
          </cell>
          <cell r="E12257" t="str">
            <v>208</v>
          </cell>
          <cell r="J12257" t="str">
            <v>DUKE_ENERGY_KY_ELEC</v>
          </cell>
          <cell r="K12257">
            <v>-5600021</v>
          </cell>
        </row>
        <row r="12258">
          <cell r="B12258" t="str">
            <v>201605</v>
          </cell>
          <cell r="E12258" t="str">
            <v>208</v>
          </cell>
          <cell r="J12258" t="str">
            <v>DUKE_ENERGY_KY_ELEC</v>
          </cell>
          <cell r="K12258">
            <v>-264823.40000000002</v>
          </cell>
        </row>
        <row r="12259">
          <cell r="B12259" t="str">
            <v>201605</v>
          </cell>
          <cell r="E12259" t="str">
            <v>208</v>
          </cell>
          <cell r="J12259" t="str">
            <v>DUKE_ENERGY_KY_ELEC</v>
          </cell>
          <cell r="K12259">
            <v>-2693243.48</v>
          </cell>
        </row>
        <row r="12260">
          <cell r="B12260" t="str">
            <v>201605</v>
          </cell>
          <cell r="E12260" t="str">
            <v>208</v>
          </cell>
          <cell r="J12260" t="str">
            <v>DUKE_ENERGY_KY_GAS</v>
          </cell>
          <cell r="K12260">
            <v>-2641954.12</v>
          </cell>
        </row>
        <row r="12261">
          <cell r="B12261" t="str">
            <v>201605</v>
          </cell>
          <cell r="E12261" t="str">
            <v>211</v>
          </cell>
          <cell r="J12261" t="str">
            <v>DUKE_ENERGY_KY_ELEC</v>
          </cell>
          <cell r="K12261">
            <v>0</v>
          </cell>
        </row>
        <row r="12262">
          <cell r="B12262" t="str">
            <v>201605</v>
          </cell>
          <cell r="E12262" t="str">
            <v>211</v>
          </cell>
          <cell r="J12262" t="str">
            <v>DUKE_ENERGY_KY_ELEC</v>
          </cell>
          <cell r="K12262">
            <v>0</v>
          </cell>
        </row>
        <row r="12263">
          <cell r="B12263" t="str">
            <v>201605</v>
          </cell>
          <cell r="E12263" t="str">
            <v>211</v>
          </cell>
          <cell r="J12263" t="str">
            <v>DUKE_ENERGY_KY_ELEC</v>
          </cell>
          <cell r="K12263">
            <v>0</v>
          </cell>
        </row>
        <row r="12264">
          <cell r="B12264" t="str">
            <v>201605</v>
          </cell>
          <cell r="E12264" t="str">
            <v>211</v>
          </cell>
          <cell r="J12264" t="str">
            <v>DUKE_ENERGY_KY_ELEC</v>
          </cell>
          <cell r="K12264">
            <v>0</v>
          </cell>
        </row>
        <row r="12265">
          <cell r="B12265" t="str">
            <v>201605</v>
          </cell>
          <cell r="E12265" t="str">
            <v>211</v>
          </cell>
          <cell r="J12265" t="str">
            <v>DUKE_ENERGY_KY_ELEC</v>
          </cell>
          <cell r="K12265">
            <v>0</v>
          </cell>
        </row>
        <row r="12266">
          <cell r="B12266" t="str">
            <v>201605</v>
          </cell>
          <cell r="E12266" t="str">
            <v>211</v>
          </cell>
          <cell r="J12266" t="str">
            <v>DUKE_ENERGY_KY_ELEC</v>
          </cell>
          <cell r="K12266">
            <v>0</v>
          </cell>
        </row>
        <row r="12267">
          <cell r="B12267" t="str">
            <v>201605</v>
          </cell>
          <cell r="E12267" t="str">
            <v>211</v>
          </cell>
          <cell r="J12267" t="str">
            <v>DUKE_ENERGY_KY_ELEC</v>
          </cell>
          <cell r="K12267">
            <v>156194</v>
          </cell>
        </row>
        <row r="12268">
          <cell r="B12268" t="str">
            <v>201605</v>
          </cell>
          <cell r="E12268" t="str">
            <v>211</v>
          </cell>
          <cell r="J12268" t="str">
            <v>DUKE_ENERGY_KY_ELEC</v>
          </cell>
          <cell r="K12268">
            <v>78987.400000000009</v>
          </cell>
        </row>
        <row r="12269">
          <cell r="B12269" t="str">
            <v>201605</v>
          </cell>
          <cell r="E12269" t="str">
            <v>211</v>
          </cell>
          <cell r="J12269" t="str">
            <v>DUKE_ENERGY_KY_GAS</v>
          </cell>
          <cell r="K12269">
            <v>77206.78</v>
          </cell>
        </row>
        <row r="12270">
          <cell r="B12270" t="str">
            <v>201605</v>
          </cell>
          <cell r="E12270" t="str">
            <v>216</v>
          </cell>
          <cell r="J12270" t="str">
            <v>DUKE_ENERGY_KY_ELEC</v>
          </cell>
          <cell r="K12270">
            <v>-205020335.97999999</v>
          </cell>
        </row>
        <row r="12271">
          <cell r="B12271" t="str">
            <v>201605</v>
          </cell>
          <cell r="E12271" t="str">
            <v>216</v>
          </cell>
          <cell r="J12271" t="str">
            <v>DUKE_ENERGY_KY_ELEC</v>
          </cell>
          <cell r="K12271">
            <v>3574944.25</v>
          </cell>
        </row>
        <row r="12272">
          <cell r="B12272" t="str">
            <v>201605</v>
          </cell>
          <cell r="E12272" t="str">
            <v>216</v>
          </cell>
          <cell r="J12272" t="str">
            <v>DUKE_ENERGY_KY_GAS</v>
          </cell>
          <cell r="K12272">
            <v>5346880.47</v>
          </cell>
        </row>
        <row r="12273">
          <cell r="B12273" t="str">
            <v>201605</v>
          </cell>
          <cell r="E12273" t="str">
            <v>216</v>
          </cell>
          <cell r="J12273" t="str">
            <v>DUKE_ENERGY_KY_GAS</v>
          </cell>
          <cell r="K12273">
            <v>1939964.31</v>
          </cell>
        </row>
        <row r="12274">
          <cell r="B12274" t="str">
            <v>201605</v>
          </cell>
          <cell r="E12274" t="str">
            <v>216</v>
          </cell>
          <cell r="J12274" t="str">
            <v>DUKE_ENERGY_KY_ELEC</v>
          </cell>
          <cell r="K12274">
            <v>-125443914.292</v>
          </cell>
        </row>
        <row r="12275">
          <cell r="B12275" t="str">
            <v>201605</v>
          </cell>
          <cell r="E12275" t="str">
            <v>216</v>
          </cell>
          <cell r="J12275" t="str">
            <v>DUKE_ENERGY_KY_ELEC</v>
          </cell>
          <cell r="K12275">
            <v>-20753012.949999999</v>
          </cell>
        </row>
        <row r="12276">
          <cell r="B12276" t="str">
            <v>201605</v>
          </cell>
          <cell r="E12276" t="str">
            <v>216</v>
          </cell>
          <cell r="J12276" t="str">
            <v>DUKE_ENERGY_KY_ELEC</v>
          </cell>
          <cell r="K12276">
            <v>294163326.08399999</v>
          </cell>
        </row>
        <row r="12277">
          <cell r="B12277" t="str">
            <v>201605</v>
          </cell>
          <cell r="E12277" t="str">
            <v>216</v>
          </cell>
          <cell r="J12277" t="str">
            <v>DUKE_ENERGY_KY_ELEC</v>
          </cell>
          <cell r="K12277">
            <v>25327545.390000001</v>
          </cell>
        </row>
        <row r="12278">
          <cell r="B12278" t="str">
            <v>201605</v>
          </cell>
          <cell r="E12278" t="str">
            <v>216</v>
          </cell>
          <cell r="J12278" t="str">
            <v>DUKE_ENERGY_KY_ELEC</v>
          </cell>
          <cell r="K12278">
            <v>-164477691.50999999</v>
          </cell>
        </row>
        <row r="12279">
          <cell r="B12279" t="str">
            <v>201605</v>
          </cell>
          <cell r="E12279" t="str">
            <v>216</v>
          </cell>
          <cell r="J12279" t="str">
            <v>DUKE_ENERGY_KY_ELEC</v>
          </cell>
          <cell r="K12279">
            <v>-20318638.489999998</v>
          </cell>
        </row>
        <row r="12280">
          <cell r="B12280" t="str">
            <v>201605</v>
          </cell>
          <cell r="E12280" t="str">
            <v>216</v>
          </cell>
          <cell r="J12280" t="str">
            <v>DUKE_ENERGY_KY_ELEC</v>
          </cell>
          <cell r="K12280">
            <v>-81702057.890000001</v>
          </cell>
        </row>
        <row r="12281">
          <cell r="B12281" t="str">
            <v>201605</v>
          </cell>
          <cell r="E12281" t="str">
            <v>216</v>
          </cell>
          <cell r="J12281" t="str">
            <v>DUKE_ENERGY_KY_ELEC</v>
          </cell>
          <cell r="K12281">
            <v>9722217.6300000008</v>
          </cell>
        </row>
        <row r="12282">
          <cell r="B12282" t="str">
            <v>201605</v>
          </cell>
          <cell r="E12282" t="str">
            <v>216</v>
          </cell>
          <cell r="J12282" t="str">
            <v>DUKE_ENERGY_KY_GAS</v>
          </cell>
          <cell r="K12282">
            <v>-20831411.171</v>
          </cell>
        </row>
        <row r="12283">
          <cell r="B12283" t="str">
            <v>201605</v>
          </cell>
          <cell r="E12283" t="str">
            <v>216</v>
          </cell>
          <cell r="J12283" t="str">
            <v>DUKE_ENERGY_KY_GAS</v>
          </cell>
          <cell r="K12283">
            <v>-79860247.609999999</v>
          </cell>
        </row>
        <row r="12284">
          <cell r="B12284" t="str">
            <v>201605</v>
          </cell>
          <cell r="E12284" t="str">
            <v>216</v>
          </cell>
          <cell r="J12284" t="str">
            <v>DUKE_ENERGY_KY_GAS</v>
          </cell>
          <cell r="K12284">
            <v>6371792.96</v>
          </cell>
        </row>
        <row r="12285">
          <cell r="B12285" t="str">
            <v>201605</v>
          </cell>
          <cell r="E12285" t="str">
            <v>216</v>
          </cell>
          <cell r="J12285" t="str">
            <v>DUKE_ENERGY_KY_GAS</v>
          </cell>
          <cell r="K12285">
            <v>35811992.460000001</v>
          </cell>
        </row>
        <row r="12286">
          <cell r="B12286" t="str">
            <v>201605</v>
          </cell>
          <cell r="E12286" t="str">
            <v>216</v>
          </cell>
          <cell r="J12286" t="str">
            <v>DUKE_ENERGY_KY_ELEC</v>
          </cell>
          <cell r="K12286">
            <v>-26712039.280000001</v>
          </cell>
        </row>
        <row r="12287">
          <cell r="B12287" t="str">
            <v>201605</v>
          </cell>
          <cell r="E12287" t="str">
            <v>216</v>
          </cell>
          <cell r="J12287" t="str">
            <v>DUKE_ENERGY_KY_GAS</v>
          </cell>
          <cell r="K12287">
            <v>-7581038.2699999996</v>
          </cell>
        </row>
        <row r="12288">
          <cell r="B12288" t="str">
            <v>201605</v>
          </cell>
          <cell r="E12288" t="str">
            <v>216</v>
          </cell>
          <cell r="J12288" t="str">
            <v>DUKE_ENERGY_KY_ELEC</v>
          </cell>
          <cell r="K12288">
            <v>169342522.81999999</v>
          </cell>
        </row>
        <row r="12289">
          <cell r="B12289" t="str">
            <v>201605</v>
          </cell>
          <cell r="E12289" t="str">
            <v>216</v>
          </cell>
          <cell r="J12289" t="str">
            <v>DUKE_ENERGY_KY_ELEC</v>
          </cell>
          <cell r="K12289">
            <v>-607884880.75999999</v>
          </cell>
        </row>
        <row r="12290">
          <cell r="B12290" t="str">
            <v>201605</v>
          </cell>
          <cell r="E12290" t="str">
            <v>216</v>
          </cell>
          <cell r="J12290" t="str">
            <v>DUKE_ENERGY_KY_ELEC</v>
          </cell>
          <cell r="K12290">
            <v>-123432962.59999999</v>
          </cell>
        </row>
        <row r="12291">
          <cell r="B12291" t="str">
            <v>201605</v>
          </cell>
          <cell r="E12291" t="str">
            <v>216</v>
          </cell>
          <cell r="J12291" t="str">
            <v>DUKE_ENERGY_KY_ELEC</v>
          </cell>
          <cell r="K12291">
            <v>410353129.20999998</v>
          </cell>
        </row>
        <row r="12292">
          <cell r="B12292" t="str">
            <v>201605</v>
          </cell>
          <cell r="E12292" t="str">
            <v>216</v>
          </cell>
          <cell r="J12292" t="str">
            <v>DUKE_ENERGY_KY_ELEC</v>
          </cell>
          <cell r="K12292">
            <v>9947194.7109999992</v>
          </cell>
        </row>
        <row r="12293">
          <cell r="B12293" t="str">
            <v>201605</v>
          </cell>
          <cell r="E12293" t="str">
            <v>216</v>
          </cell>
          <cell r="J12293" t="str">
            <v>DUKE_ENERGY_KY_ELEC</v>
          </cell>
          <cell r="K12293">
            <v>-18107147.07</v>
          </cell>
        </row>
        <row r="12294">
          <cell r="B12294" t="str">
            <v>201605</v>
          </cell>
          <cell r="E12294" t="str">
            <v>216</v>
          </cell>
          <cell r="J12294" t="str">
            <v>DUKE_ENERGY_KY_GAS</v>
          </cell>
          <cell r="K12294">
            <v>31141361.420000002</v>
          </cell>
        </row>
        <row r="12295">
          <cell r="B12295" t="str">
            <v>201605</v>
          </cell>
          <cell r="E12295" t="str">
            <v>216</v>
          </cell>
          <cell r="J12295" t="str">
            <v>DUKE_ENERGY_KY_GAS</v>
          </cell>
          <cell r="K12295">
            <v>-10173797.77</v>
          </cell>
        </row>
        <row r="12296">
          <cell r="B12296" t="str">
            <v>201605</v>
          </cell>
          <cell r="E12296" t="str">
            <v>216</v>
          </cell>
          <cell r="J12296" t="str">
            <v>DUKE_ENERGY_KY_GAS</v>
          </cell>
          <cell r="K12296">
            <v>21685030.690000001</v>
          </cell>
        </row>
        <row r="12297">
          <cell r="B12297" t="str">
            <v>201605</v>
          </cell>
          <cell r="E12297" t="str">
            <v>216</v>
          </cell>
          <cell r="J12297" t="str">
            <v>DUKE_ENERGY_KY_ELEC</v>
          </cell>
          <cell r="K12297">
            <v>-318955.58</v>
          </cell>
        </row>
        <row r="12298">
          <cell r="B12298" t="str">
            <v>201605</v>
          </cell>
          <cell r="E12298" t="str">
            <v>216</v>
          </cell>
          <cell r="J12298" t="str">
            <v>DUKE_ENERGY_KY_GAS</v>
          </cell>
          <cell r="K12298">
            <v>-106494.73</v>
          </cell>
        </row>
        <row r="12299">
          <cell r="B12299" t="str">
            <v>201605</v>
          </cell>
          <cell r="E12299" t="str">
            <v>216</v>
          </cell>
          <cell r="J12299" t="str">
            <v>DUKE_ENERGY_KY_ELEC</v>
          </cell>
          <cell r="K12299">
            <v>-12052079.460000001</v>
          </cell>
        </row>
        <row r="12300">
          <cell r="B12300" t="str">
            <v>201605</v>
          </cell>
          <cell r="E12300" t="str">
            <v>216</v>
          </cell>
          <cell r="J12300" t="str">
            <v>DUKE_ENERGY_KY_GAS</v>
          </cell>
          <cell r="K12300">
            <v>-190053.38</v>
          </cell>
        </row>
        <row r="12301">
          <cell r="B12301" t="str">
            <v>201605</v>
          </cell>
          <cell r="E12301" t="str">
            <v>216</v>
          </cell>
          <cell r="J12301" t="str">
            <v>DUKE_ENERGY_KY_ELEC</v>
          </cell>
          <cell r="K12301">
            <v>72645261.599999994</v>
          </cell>
        </row>
        <row r="12302">
          <cell r="B12302" t="str">
            <v>201605</v>
          </cell>
          <cell r="E12302" t="str">
            <v>216</v>
          </cell>
          <cell r="J12302" t="str">
            <v>DUKE_ENERGY_KY_ELEC</v>
          </cell>
          <cell r="K12302">
            <v>-22327600.449999999</v>
          </cell>
        </row>
        <row r="12303">
          <cell r="B12303" t="str">
            <v>201605</v>
          </cell>
          <cell r="E12303" t="str">
            <v>216</v>
          </cell>
          <cell r="J12303" t="str">
            <v>DUKE_ENERGY_KY_ELEC</v>
          </cell>
          <cell r="K12303">
            <v>-1097926.42</v>
          </cell>
        </row>
        <row r="12304">
          <cell r="B12304" t="str">
            <v>201605</v>
          </cell>
          <cell r="E12304" t="str">
            <v>216</v>
          </cell>
          <cell r="J12304" t="str">
            <v>DUKE_ENERGY_KY_ELEC</v>
          </cell>
          <cell r="K12304">
            <v>8711634.4299999997</v>
          </cell>
        </row>
        <row r="12305">
          <cell r="B12305" t="str">
            <v>201605</v>
          </cell>
          <cell r="E12305" t="str">
            <v>216</v>
          </cell>
          <cell r="J12305" t="str">
            <v>DUKE_ENERGY_KY_ELEC</v>
          </cell>
          <cell r="K12305">
            <v>-25428141.32</v>
          </cell>
        </row>
        <row r="12306">
          <cell r="B12306" t="str">
            <v>201605</v>
          </cell>
          <cell r="E12306" t="str">
            <v>216</v>
          </cell>
          <cell r="J12306" t="str">
            <v>DUKE_ENERGY_KY_ELEC</v>
          </cell>
          <cell r="K12306">
            <v>-2261333.5699999998</v>
          </cell>
        </row>
        <row r="12307">
          <cell r="B12307" t="str">
            <v>201605</v>
          </cell>
          <cell r="E12307" t="str">
            <v>216</v>
          </cell>
          <cell r="J12307" t="str">
            <v>DUKE_ENERGY_KY_GAS</v>
          </cell>
          <cell r="K12307">
            <v>-16087007.720000001</v>
          </cell>
        </row>
        <row r="12308">
          <cell r="B12308" t="str">
            <v>201605</v>
          </cell>
          <cell r="E12308" t="str">
            <v>216</v>
          </cell>
          <cell r="J12308" t="str">
            <v>DUKE_ENERGY_KY_GAS</v>
          </cell>
          <cell r="K12308">
            <v>-1036511.13</v>
          </cell>
        </row>
        <row r="12309">
          <cell r="B12309" t="str">
            <v>201605</v>
          </cell>
          <cell r="E12309" t="str">
            <v>216</v>
          </cell>
          <cell r="J12309" t="str">
            <v>DUKE_ENERGY_KY_GAS</v>
          </cell>
          <cell r="K12309">
            <v>-821845.93</v>
          </cell>
        </row>
        <row r="12310">
          <cell r="B12310" t="str">
            <v>201605</v>
          </cell>
          <cell r="E12310" t="str">
            <v>216</v>
          </cell>
          <cell r="J12310" t="str">
            <v>DUKE_ENERGY_KY_ELEC</v>
          </cell>
          <cell r="K12310">
            <v>-39330.94</v>
          </cell>
        </row>
        <row r="12311">
          <cell r="B12311" t="str">
            <v>201605</v>
          </cell>
          <cell r="E12311" t="str">
            <v>216</v>
          </cell>
          <cell r="J12311" t="str">
            <v>DUKE_ENERGY_KY_GAS</v>
          </cell>
          <cell r="K12311">
            <v>-15065.71</v>
          </cell>
        </row>
        <row r="12312">
          <cell r="B12312" t="str">
            <v>201605</v>
          </cell>
          <cell r="E12312" t="str">
            <v>219</v>
          </cell>
          <cell r="J12312" t="str">
            <v>DUKE_ENERGY_KY_ELEC</v>
          </cell>
          <cell r="K12312">
            <v>0</v>
          </cell>
        </row>
        <row r="12313">
          <cell r="B12313" t="str">
            <v>201605</v>
          </cell>
          <cell r="E12313" t="str">
            <v>219</v>
          </cell>
          <cell r="J12313" t="str">
            <v>DUKE_ENERGY_KY_ELEC</v>
          </cell>
          <cell r="K12313">
            <v>0</v>
          </cell>
        </row>
        <row r="12314">
          <cell r="B12314" t="str">
            <v>201605</v>
          </cell>
          <cell r="E12314" t="str">
            <v>219</v>
          </cell>
          <cell r="J12314" t="str">
            <v>DUKE_ENERGY_KY_GAS</v>
          </cell>
          <cell r="K12314">
            <v>0</v>
          </cell>
        </row>
        <row r="12315">
          <cell r="B12315" t="str">
            <v>201605</v>
          </cell>
          <cell r="E12315" t="str">
            <v>219</v>
          </cell>
          <cell r="J12315" t="str">
            <v>DUKE_ENERGY_KY_ELEC</v>
          </cell>
          <cell r="K12315">
            <v>-19927.16</v>
          </cell>
        </row>
        <row r="12316">
          <cell r="B12316" t="str">
            <v>201605</v>
          </cell>
          <cell r="E12316" t="str">
            <v>219</v>
          </cell>
          <cell r="J12316" t="str">
            <v>DUKE_ENERGY_KY_ELEC</v>
          </cell>
          <cell r="K12316">
            <v>19927.16</v>
          </cell>
        </row>
        <row r="12317">
          <cell r="B12317" t="str">
            <v>201605</v>
          </cell>
          <cell r="E12317" t="str">
            <v>219</v>
          </cell>
          <cell r="J12317" t="str">
            <v>DUKE_ENERGY_KY_ELEC</v>
          </cell>
          <cell r="K12317">
            <v>2319.96</v>
          </cell>
        </row>
        <row r="12318">
          <cell r="B12318" t="str">
            <v>201605</v>
          </cell>
          <cell r="E12318" t="str">
            <v>219</v>
          </cell>
          <cell r="J12318" t="str">
            <v>DUKE_ENERGY_KY_ELEC</v>
          </cell>
          <cell r="K12318">
            <v>-2319.96</v>
          </cell>
        </row>
        <row r="12319">
          <cell r="B12319" t="str">
            <v>201605</v>
          </cell>
          <cell r="E12319" t="str">
            <v>219</v>
          </cell>
          <cell r="J12319" t="str">
            <v>DUKE_ENERGY_KY_ELEC</v>
          </cell>
          <cell r="K12319">
            <v>8862.2000000000007</v>
          </cell>
        </row>
        <row r="12320">
          <cell r="B12320" t="str">
            <v>201605</v>
          </cell>
          <cell r="E12320" t="str">
            <v>219</v>
          </cell>
          <cell r="J12320" t="str">
            <v>DUKE_ENERGY_KY_ELEC</v>
          </cell>
          <cell r="K12320">
            <v>-8862.2000000000007</v>
          </cell>
        </row>
        <row r="12321">
          <cell r="B12321" t="str">
            <v>201605</v>
          </cell>
          <cell r="E12321" t="str">
            <v>219</v>
          </cell>
          <cell r="J12321" t="str">
            <v>DUKE_ENERGY_KY_GAS</v>
          </cell>
          <cell r="K12321">
            <v>8745</v>
          </cell>
        </row>
        <row r="12322">
          <cell r="B12322" t="str">
            <v>201605</v>
          </cell>
          <cell r="E12322" t="str">
            <v>219</v>
          </cell>
          <cell r="J12322" t="str">
            <v>DUKE_ENERGY_KY_GAS</v>
          </cell>
          <cell r="K12322">
            <v>-8745</v>
          </cell>
        </row>
        <row r="12323">
          <cell r="B12323" t="str">
            <v>201605</v>
          </cell>
          <cell r="E12323" t="str">
            <v>219</v>
          </cell>
          <cell r="J12323" t="str">
            <v>DUKE_ENERGY_KY_ELEC</v>
          </cell>
          <cell r="K12323">
            <v>0</v>
          </cell>
        </row>
        <row r="12324">
          <cell r="B12324" t="str">
            <v>201605</v>
          </cell>
          <cell r="E12324" t="str">
            <v>219</v>
          </cell>
          <cell r="J12324" t="str">
            <v>DUKE_ENERGY_KY_ELEC</v>
          </cell>
          <cell r="K12324">
            <v>0</v>
          </cell>
        </row>
        <row r="12325">
          <cell r="B12325" t="str">
            <v>201605</v>
          </cell>
          <cell r="E12325" t="str">
            <v>219</v>
          </cell>
          <cell r="J12325" t="str">
            <v>DUKE_ENERGY_KY_ELEC</v>
          </cell>
          <cell r="K12325">
            <v>0</v>
          </cell>
        </row>
        <row r="12326">
          <cell r="B12326" t="str">
            <v>201605</v>
          </cell>
          <cell r="E12326" t="str">
            <v>219</v>
          </cell>
          <cell r="J12326" t="str">
            <v>DUKE_ENERGY_KY_GAS</v>
          </cell>
          <cell r="K12326">
            <v>0</v>
          </cell>
        </row>
        <row r="12327">
          <cell r="B12327" t="str">
            <v>201605</v>
          </cell>
          <cell r="E12327" t="str">
            <v>219</v>
          </cell>
          <cell r="J12327" t="str">
            <v>DUKE_ENERGY_KY_ELEC</v>
          </cell>
          <cell r="K12327">
            <v>-3754.24</v>
          </cell>
        </row>
        <row r="12328">
          <cell r="B12328" t="str">
            <v>201605</v>
          </cell>
          <cell r="E12328" t="str">
            <v>219</v>
          </cell>
          <cell r="J12328" t="str">
            <v>DUKE_ENERGY_KY_ELEC</v>
          </cell>
          <cell r="K12328">
            <v>3754.24</v>
          </cell>
        </row>
        <row r="12329">
          <cell r="B12329" t="str">
            <v>201605</v>
          </cell>
          <cell r="E12329" t="str">
            <v>219</v>
          </cell>
          <cell r="J12329" t="str">
            <v>DUKE_ENERGY_KY_ELEC</v>
          </cell>
          <cell r="K12329">
            <v>483.92</v>
          </cell>
        </row>
        <row r="12330">
          <cell r="B12330" t="str">
            <v>201605</v>
          </cell>
          <cell r="E12330" t="str">
            <v>219</v>
          </cell>
          <cell r="J12330" t="str">
            <v>DUKE_ENERGY_KY_ELEC</v>
          </cell>
          <cell r="K12330">
            <v>-483.92</v>
          </cell>
        </row>
        <row r="12331">
          <cell r="B12331" t="str">
            <v>201605</v>
          </cell>
          <cell r="E12331" t="str">
            <v>219</v>
          </cell>
          <cell r="J12331" t="str">
            <v>DUKE_ENERGY_KY_ELEC</v>
          </cell>
          <cell r="K12331">
            <v>1645.09</v>
          </cell>
        </row>
        <row r="12332">
          <cell r="B12332" t="str">
            <v>201605</v>
          </cell>
          <cell r="E12332" t="str">
            <v>219</v>
          </cell>
          <cell r="J12332" t="str">
            <v>DUKE_ENERGY_KY_ELEC</v>
          </cell>
          <cell r="K12332">
            <v>-1645.09</v>
          </cell>
        </row>
        <row r="12333">
          <cell r="B12333" t="str">
            <v>201605</v>
          </cell>
          <cell r="E12333" t="str">
            <v>219</v>
          </cell>
          <cell r="J12333" t="str">
            <v>DUKE_ENERGY_KY_GAS</v>
          </cell>
          <cell r="K12333">
            <v>1625.23</v>
          </cell>
        </row>
        <row r="12334">
          <cell r="B12334" t="str">
            <v>201605</v>
          </cell>
          <cell r="E12334" t="str">
            <v>219</v>
          </cell>
          <cell r="J12334" t="str">
            <v>DUKE_ENERGY_KY_GAS</v>
          </cell>
          <cell r="K12334">
            <v>-1625.23</v>
          </cell>
        </row>
        <row r="12335">
          <cell r="B12335" t="str">
            <v>201605</v>
          </cell>
          <cell r="E12335" t="str">
            <v>219</v>
          </cell>
          <cell r="J12335" t="str">
            <v>DUKE_ENERGY_KY_ELEC</v>
          </cell>
          <cell r="K12335">
            <v>-1587109.91</v>
          </cell>
        </row>
        <row r="12336">
          <cell r="B12336" t="str">
            <v>201605</v>
          </cell>
          <cell r="E12336" t="str">
            <v>219</v>
          </cell>
          <cell r="J12336" t="str">
            <v>DUKE_ENERGY_KY_ELEC</v>
          </cell>
          <cell r="K12336">
            <v>1587109.91</v>
          </cell>
        </row>
        <row r="12337">
          <cell r="B12337" t="str">
            <v>201605</v>
          </cell>
          <cell r="E12337" t="str">
            <v>219</v>
          </cell>
          <cell r="J12337" t="str">
            <v>DUKE_ENERGY_KY_ELEC</v>
          </cell>
          <cell r="K12337">
            <v>178107.09</v>
          </cell>
        </row>
        <row r="12338">
          <cell r="B12338" t="str">
            <v>201605</v>
          </cell>
          <cell r="E12338" t="str">
            <v>219</v>
          </cell>
          <cell r="J12338" t="str">
            <v>DUKE_ENERGY_KY_ELEC</v>
          </cell>
          <cell r="K12338">
            <v>-178107.09</v>
          </cell>
        </row>
        <row r="12339">
          <cell r="B12339" t="str">
            <v>201605</v>
          </cell>
          <cell r="E12339" t="str">
            <v>219</v>
          </cell>
          <cell r="J12339" t="str">
            <v>DUKE_ENERGY_KY_ELEC</v>
          </cell>
          <cell r="K12339">
            <v>709327.39</v>
          </cell>
        </row>
        <row r="12340">
          <cell r="B12340" t="str">
            <v>201605</v>
          </cell>
          <cell r="E12340" t="str">
            <v>219</v>
          </cell>
          <cell r="J12340" t="str">
            <v>DUKE_ENERGY_KY_ELEC</v>
          </cell>
          <cell r="K12340">
            <v>-709327.39</v>
          </cell>
        </row>
        <row r="12341">
          <cell r="B12341" t="str">
            <v>201605</v>
          </cell>
          <cell r="E12341" t="str">
            <v>219</v>
          </cell>
          <cell r="J12341" t="str">
            <v>DUKE_ENERGY_KY_GAS</v>
          </cell>
          <cell r="K12341">
            <v>699675.43</v>
          </cell>
        </row>
        <row r="12342">
          <cell r="B12342" t="str">
            <v>201605</v>
          </cell>
          <cell r="E12342" t="str">
            <v>219</v>
          </cell>
          <cell r="J12342" t="str">
            <v>DUKE_ENERGY_KY_GAS</v>
          </cell>
          <cell r="K12342">
            <v>-699675.43</v>
          </cell>
        </row>
        <row r="12343">
          <cell r="B12343" t="str">
            <v>201605</v>
          </cell>
          <cell r="E12343" t="str">
            <v>219</v>
          </cell>
          <cell r="J12343" t="str">
            <v>DUKE_ENERGY_KY_ELEC</v>
          </cell>
          <cell r="K12343">
            <v>-298663.78000000003</v>
          </cell>
        </row>
        <row r="12344">
          <cell r="B12344" t="str">
            <v>201605</v>
          </cell>
          <cell r="E12344" t="str">
            <v>219</v>
          </cell>
          <cell r="J12344" t="str">
            <v>DUKE_ENERGY_KY_ELEC</v>
          </cell>
          <cell r="K12344">
            <v>298663.78000000003</v>
          </cell>
        </row>
        <row r="12345">
          <cell r="B12345" t="str">
            <v>201605</v>
          </cell>
          <cell r="E12345" t="str">
            <v>219</v>
          </cell>
          <cell r="J12345" t="str">
            <v>DUKE_ENERGY_KY_ELEC</v>
          </cell>
          <cell r="K12345">
            <v>37151.17</v>
          </cell>
        </row>
        <row r="12346">
          <cell r="B12346" t="str">
            <v>201605</v>
          </cell>
          <cell r="E12346" t="str">
            <v>219</v>
          </cell>
          <cell r="J12346" t="str">
            <v>DUKE_ENERGY_KY_ELEC</v>
          </cell>
          <cell r="K12346">
            <v>-37151.17</v>
          </cell>
        </row>
        <row r="12347">
          <cell r="B12347" t="str">
            <v>201605</v>
          </cell>
          <cell r="E12347" t="str">
            <v>219</v>
          </cell>
          <cell r="J12347" t="str">
            <v>DUKE_ENERGY_KY_ELEC</v>
          </cell>
          <cell r="K12347">
            <v>131578.34</v>
          </cell>
        </row>
        <row r="12348">
          <cell r="B12348" t="str">
            <v>201605</v>
          </cell>
          <cell r="E12348" t="str">
            <v>219</v>
          </cell>
          <cell r="J12348" t="str">
            <v>DUKE_ENERGY_KY_ELEC</v>
          </cell>
          <cell r="K12348">
            <v>-131578.34</v>
          </cell>
        </row>
        <row r="12349">
          <cell r="B12349" t="str">
            <v>201605</v>
          </cell>
          <cell r="E12349" t="str">
            <v>219</v>
          </cell>
          <cell r="J12349" t="str">
            <v>DUKE_ENERGY_KY_GAS</v>
          </cell>
          <cell r="K12349">
            <v>129934.27</v>
          </cell>
        </row>
        <row r="12350">
          <cell r="B12350" t="str">
            <v>201605</v>
          </cell>
          <cell r="E12350" t="str">
            <v>219</v>
          </cell>
          <cell r="J12350" t="str">
            <v>DUKE_ENERGY_KY_GAS</v>
          </cell>
          <cell r="K12350">
            <v>-129934.27</v>
          </cell>
        </row>
        <row r="12351">
          <cell r="B12351" t="str">
            <v>201605</v>
          </cell>
          <cell r="E12351" t="str">
            <v>219</v>
          </cell>
          <cell r="J12351" t="str">
            <v>DUKE_ENERGY_KY_ELEC</v>
          </cell>
          <cell r="K12351">
            <v>0</v>
          </cell>
        </row>
        <row r="12352">
          <cell r="B12352" t="str">
            <v>201605</v>
          </cell>
          <cell r="E12352" t="str">
            <v>219</v>
          </cell>
          <cell r="J12352" t="str">
            <v>DUKE_ENERGY_KY_ELEC</v>
          </cell>
          <cell r="K12352">
            <v>0</v>
          </cell>
        </row>
        <row r="12353">
          <cell r="B12353" t="str">
            <v>201605</v>
          </cell>
          <cell r="E12353" t="str">
            <v>219</v>
          </cell>
          <cell r="J12353" t="str">
            <v>DUKE_ENERGY_KY_GAS</v>
          </cell>
          <cell r="K12353">
            <v>0</v>
          </cell>
        </row>
        <row r="12354">
          <cell r="B12354" t="str">
            <v>201605</v>
          </cell>
          <cell r="E12354" t="str">
            <v>219</v>
          </cell>
          <cell r="J12354" t="str">
            <v>DUKE_ENERGY_KY_ELEC</v>
          </cell>
          <cell r="K12354">
            <v>0</v>
          </cell>
        </row>
        <row r="12355">
          <cell r="B12355" t="str">
            <v>201605</v>
          </cell>
          <cell r="E12355" t="str">
            <v>219</v>
          </cell>
          <cell r="J12355" t="str">
            <v>DUKE_ENERGY_KY_ELEC</v>
          </cell>
          <cell r="K12355">
            <v>0</v>
          </cell>
        </row>
        <row r="12356">
          <cell r="B12356" t="str">
            <v>201605</v>
          </cell>
          <cell r="E12356" t="str">
            <v>219</v>
          </cell>
          <cell r="J12356" t="str">
            <v>DUKE_ENERGY_KY_ELEC</v>
          </cell>
          <cell r="K12356">
            <v>0</v>
          </cell>
        </row>
        <row r="12357">
          <cell r="B12357" t="str">
            <v>201605</v>
          </cell>
          <cell r="E12357" t="str">
            <v>219</v>
          </cell>
          <cell r="J12357" t="str">
            <v>DUKE_ENERGY_KY_GAS</v>
          </cell>
          <cell r="K12357">
            <v>0</v>
          </cell>
        </row>
        <row r="12358">
          <cell r="B12358" t="str">
            <v>201605</v>
          </cell>
          <cell r="E12358" t="str">
            <v>219</v>
          </cell>
          <cell r="J12358" t="str">
            <v>DUKE_ENERGY_KY_ELEC</v>
          </cell>
          <cell r="K12358">
            <v>0</v>
          </cell>
        </row>
        <row r="12359">
          <cell r="B12359" t="str">
            <v>201605</v>
          </cell>
          <cell r="E12359" t="str">
            <v>219</v>
          </cell>
          <cell r="J12359" t="str">
            <v>DUKE_ENERGY_KY_ELEC</v>
          </cell>
          <cell r="K12359">
            <v>0</v>
          </cell>
        </row>
        <row r="12360">
          <cell r="B12360" t="str">
            <v>201605</v>
          </cell>
          <cell r="E12360" t="str">
            <v>219</v>
          </cell>
          <cell r="J12360" t="str">
            <v>DUKE_ENERGY_KY_ELEC</v>
          </cell>
          <cell r="K12360">
            <v>0</v>
          </cell>
        </row>
        <row r="12361">
          <cell r="B12361" t="str">
            <v>201605</v>
          </cell>
          <cell r="E12361" t="str">
            <v>219</v>
          </cell>
          <cell r="J12361" t="str">
            <v>DUKE_ENERGY_KY_GAS</v>
          </cell>
          <cell r="K12361">
            <v>0</v>
          </cell>
        </row>
        <row r="12362">
          <cell r="B12362" t="str">
            <v>201605</v>
          </cell>
          <cell r="E12362" t="str">
            <v>219</v>
          </cell>
          <cell r="J12362" t="str">
            <v>DUKE_ENERGY_KY_ELEC</v>
          </cell>
          <cell r="K12362">
            <v>0</v>
          </cell>
        </row>
        <row r="12363">
          <cell r="B12363" t="str">
            <v>201605</v>
          </cell>
          <cell r="E12363" t="str">
            <v>219</v>
          </cell>
          <cell r="J12363" t="str">
            <v>DUKE_ENERGY_KY_ELEC</v>
          </cell>
          <cell r="K12363">
            <v>0</v>
          </cell>
        </row>
        <row r="12364">
          <cell r="B12364" t="str">
            <v>201605</v>
          </cell>
          <cell r="E12364" t="str">
            <v>223</v>
          </cell>
          <cell r="J12364" t="str">
            <v>DUKE_ENERGY_KY_ELEC</v>
          </cell>
          <cell r="K12364">
            <v>-17960000</v>
          </cell>
        </row>
        <row r="12365">
          <cell r="B12365" t="str">
            <v>201605</v>
          </cell>
          <cell r="E12365" t="str">
            <v>223</v>
          </cell>
          <cell r="J12365" t="str">
            <v>DUKE_ENERGY_KY_GAS</v>
          </cell>
          <cell r="K12365">
            <v>-7040000</v>
          </cell>
        </row>
        <row r="12366">
          <cell r="B12366" t="str">
            <v>201605</v>
          </cell>
          <cell r="E12366" t="str">
            <v>224</v>
          </cell>
          <cell r="J12366" t="str">
            <v>DUKE_ENERGY_KY_ELEC</v>
          </cell>
          <cell r="K12366">
            <v>0</v>
          </cell>
        </row>
        <row r="12367">
          <cell r="B12367" t="str">
            <v>201605</v>
          </cell>
          <cell r="E12367" t="str">
            <v>224</v>
          </cell>
          <cell r="J12367" t="str">
            <v>DUKE_ENERGY_KY_ELEC</v>
          </cell>
          <cell r="K12367">
            <v>0</v>
          </cell>
        </row>
        <row r="12368">
          <cell r="B12368" t="str">
            <v>201605</v>
          </cell>
          <cell r="E12368" t="str">
            <v>224</v>
          </cell>
          <cell r="J12368" t="str">
            <v>DUKE_ENERGY_KY_ELEC</v>
          </cell>
          <cell r="K12368">
            <v>-24360000</v>
          </cell>
        </row>
        <row r="12369">
          <cell r="B12369" t="str">
            <v>201605</v>
          </cell>
          <cell r="E12369" t="str">
            <v>224</v>
          </cell>
          <cell r="J12369" t="str">
            <v>DUKE_ENERGY_KY_GAS</v>
          </cell>
          <cell r="K12369">
            <v>-25640000</v>
          </cell>
        </row>
        <row r="12370">
          <cell r="B12370" t="str">
            <v>201605</v>
          </cell>
          <cell r="E12370" t="str">
            <v>224</v>
          </cell>
          <cell r="J12370" t="str">
            <v>DUKE_ENERGY_KY_GAS</v>
          </cell>
          <cell r="K12370">
            <v>0</v>
          </cell>
        </row>
        <row r="12371">
          <cell r="B12371" t="str">
            <v>201605</v>
          </cell>
          <cell r="E12371" t="str">
            <v>224</v>
          </cell>
          <cell r="J12371" t="str">
            <v>DUKE_ENERGY_KY_GAS</v>
          </cell>
          <cell r="K12371">
            <v>0</v>
          </cell>
        </row>
        <row r="12372">
          <cell r="B12372" t="str">
            <v>201605</v>
          </cell>
          <cell r="E12372" t="str">
            <v>224</v>
          </cell>
          <cell r="J12372" t="str">
            <v>DUKE_ENERGY_KY_ELEC</v>
          </cell>
          <cell r="K12372">
            <v>-73350000</v>
          </cell>
        </row>
        <row r="12373">
          <cell r="B12373" t="str">
            <v>201605</v>
          </cell>
          <cell r="E12373" t="str">
            <v>224</v>
          </cell>
          <cell r="J12373" t="str">
            <v>DUKE_ENERGY_KY_GAS</v>
          </cell>
          <cell r="K12373">
            <v>-26650000</v>
          </cell>
        </row>
        <row r="12374">
          <cell r="B12374" t="str">
            <v>201605</v>
          </cell>
          <cell r="E12374" t="str">
            <v>224</v>
          </cell>
          <cell r="J12374" t="str">
            <v>DUKE_ENERGY_KY_ELEC</v>
          </cell>
          <cell r="K12374">
            <v>-31504500</v>
          </cell>
        </row>
        <row r="12375">
          <cell r="B12375" t="str">
            <v>201605</v>
          </cell>
          <cell r="E12375" t="str">
            <v>224</v>
          </cell>
          <cell r="J12375" t="str">
            <v>DUKE_ENERGY_KY_GAS</v>
          </cell>
          <cell r="K12375">
            <v>-13495500</v>
          </cell>
        </row>
        <row r="12376">
          <cell r="B12376" t="str">
            <v>201605</v>
          </cell>
          <cell r="E12376" t="str">
            <v>224</v>
          </cell>
          <cell r="J12376" t="str">
            <v>DUKE_ENERGY_KY_ELEC</v>
          </cell>
          <cell r="K12376">
            <v>-35005000</v>
          </cell>
        </row>
        <row r="12377">
          <cell r="B12377" t="str">
            <v>201605</v>
          </cell>
          <cell r="E12377" t="str">
            <v>224</v>
          </cell>
          <cell r="J12377" t="str">
            <v>DUKE_ENERGY_KY_GAS</v>
          </cell>
          <cell r="K12377">
            <v>-14995000</v>
          </cell>
        </row>
        <row r="12378">
          <cell r="B12378" t="str">
            <v>201605</v>
          </cell>
          <cell r="E12378" t="str">
            <v>224</v>
          </cell>
          <cell r="J12378" t="str">
            <v>DUKE_ENERGY_KY_ELEC</v>
          </cell>
          <cell r="K12378">
            <v>0</v>
          </cell>
        </row>
        <row r="12379">
          <cell r="B12379" t="str">
            <v>201605</v>
          </cell>
          <cell r="E12379" t="str">
            <v>224</v>
          </cell>
          <cell r="J12379" t="str">
            <v>DUKE_ENERGY_KY_GAS</v>
          </cell>
          <cell r="K12379">
            <v>0</v>
          </cell>
        </row>
        <row r="12380">
          <cell r="B12380" t="str">
            <v>201605</v>
          </cell>
          <cell r="E12380" t="str">
            <v>224</v>
          </cell>
          <cell r="J12380" t="str">
            <v>DUKE_ENERGY_KY_ELEC</v>
          </cell>
          <cell r="K12380">
            <v>-31668000</v>
          </cell>
        </row>
        <row r="12381">
          <cell r="B12381" t="str">
            <v>201605</v>
          </cell>
          <cell r="E12381" t="str">
            <v>224</v>
          </cell>
          <cell r="J12381" t="str">
            <v>DUKE_ENERGY_KY_GAS</v>
          </cell>
          <cell r="K12381">
            <v>-33332000</v>
          </cell>
        </row>
        <row r="12382">
          <cell r="B12382" t="str">
            <v>201605</v>
          </cell>
          <cell r="E12382" t="str">
            <v>224</v>
          </cell>
          <cell r="J12382" t="str">
            <v>DUKE_ENERGY_KY_ELEC</v>
          </cell>
          <cell r="K12382">
            <v>-13017984</v>
          </cell>
        </row>
        <row r="12383">
          <cell r="B12383" t="str">
            <v>201605</v>
          </cell>
          <cell r="E12383" t="str">
            <v>224</v>
          </cell>
          <cell r="J12383" t="str">
            <v>DUKE_ENERGY_KY_GAS</v>
          </cell>
          <cell r="K12383">
            <v>-13702016</v>
          </cell>
        </row>
        <row r="12384">
          <cell r="B12384" t="str">
            <v>201605</v>
          </cell>
          <cell r="E12384" t="str">
            <v>224</v>
          </cell>
          <cell r="J12384" t="str">
            <v>DUKE_ENERGY_KY_ELEC</v>
          </cell>
          <cell r="K12384">
            <v>0</v>
          </cell>
        </row>
        <row r="12385">
          <cell r="B12385" t="str">
            <v>201605</v>
          </cell>
          <cell r="E12385" t="str">
            <v>224</v>
          </cell>
          <cell r="J12385" t="str">
            <v>DUKE_ENERGY_KY_ELEC</v>
          </cell>
          <cell r="K12385">
            <v>0</v>
          </cell>
        </row>
        <row r="12386">
          <cell r="B12386" t="str">
            <v>201605</v>
          </cell>
          <cell r="E12386" t="str">
            <v>224</v>
          </cell>
          <cell r="J12386" t="str">
            <v>DUKE_ENERGY_KY_GAS</v>
          </cell>
          <cell r="K12386">
            <v>0</v>
          </cell>
        </row>
        <row r="12387">
          <cell r="B12387" t="str">
            <v>201605</v>
          </cell>
          <cell r="E12387" t="str">
            <v>224</v>
          </cell>
          <cell r="J12387" t="str">
            <v>DUKE_ENERGY_KY_ELEC</v>
          </cell>
          <cell r="K12387">
            <v>0</v>
          </cell>
        </row>
        <row r="12388">
          <cell r="B12388" t="str">
            <v>201605</v>
          </cell>
          <cell r="E12388" t="str">
            <v>226</v>
          </cell>
          <cell r="J12388" t="str">
            <v>DUKE_ENERGY_KY_ELEC</v>
          </cell>
          <cell r="K12388">
            <v>27361.72</v>
          </cell>
        </row>
        <row r="12389">
          <cell r="B12389" t="str">
            <v>201605</v>
          </cell>
          <cell r="E12389" t="str">
            <v>226</v>
          </cell>
          <cell r="J12389" t="str">
            <v>DUKE_ENERGY_KY_ELEC</v>
          </cell>
          <cell r="K12389">
            <v>-27361.49</v>
          </cell>
        </row>
        <row r="12390">
          <cell r="B12390" t="str">
            <v>201605</v>
          </cell>
          <cell r="E12390" t="str">
            <v>226</v>
          </cell>
          <cell r="J12390" t="str">
            <v>DUKE_ENERGY_KY_GAS</v>
          </cell>
          <cell r="K12390">
            <v>0</v>
          </cell>
        </row>
        <row r="12391">
          <cell r="B12391" t="str">
            <v>201605</v>
          </cell>
          <cell r="E12391" t="str">
            <v>226</v>
          </cell>
          <cell r="J12391" t="str">
            <v>DUKE_ENERGY_KY_ELEC</v>
          </cell>
          <cell r="K12391">
            <v>124356.81</v>
          </cell>
        </row>
        <row r="12392">
          <cell r="B12392" t="str">
            <v>201605</v>
          </cell>
          <cell r="E12392" t="str">
            <v>226</v>
          </cell>
          <cell r="J12392" t="str">
            <v>DUKE_ENERGY_KY_ELEC</v>
          </cell>
          <cell r="K12392">
            <v>0</v>
          </cell>
        </row>
        <row r="12393">
          <cell r="B12393" t="str">
            <v>201605</v>
          </cell>
          <cell r="E12393" t="str">
            <v>226</v>
          </cell>
          <cell r="J12393" t="str">
            <v>DUKE_ENERGY_KY_ELEC</v>
          </cell>
          <cell r="K12393">
            <v>0</v>
          </cell>
        </row>
        <row r="12394">
          <cell r="B12394" t="str">
            <v>201605</v>
          </cell>
          <cell r="E12394" t="str">
            <v>226</v>
          </cell>
          <cell r="J12394" t="str">
            <v>DUKE_ENERGY_KY_GAS</v>
          </cell>
          <cell r="K12394">
            <v>0</v>
          </cell>
        </row>
        <row r="12395">
          <cell r="B12395" t="str">
            <v>201605</v>
          </cell>
          <cell r="E12395" t="str">
            <v>226</v>
          </cell>
          <cell r="J12395" t="str">
            <v>DUKE_ENERGY_KY_ELEC</v>
          </cell>
          <cell r="K12395">
            <v>0</v>
          </cell>
        </row>
        <row r="12396">
          <cell r="B12396" t="str">
            <v>201605</v>
          </cell>
          <cell r="E12396" t="str">
            <v>226</v>
          </cell>
          <cell r="J12396" t="str">
            <v>DUKE_ENERGY_KY_ELEC</v>
          </cell>
          <cell r="K12396">
            <v>242507.11</v>
          </cell>
        </row>
        <row r="12397">
          <cell r="B12397" t="str">
            <v>201605</v>
          </cell>
          <cell r="E12397" t="str">
            <v>226</v>
          </cell>
          <cell r="J12397" t="str">
            <v>DUKE_ENERGY_KY_GAS</v>
          </cell>
          <cell r="K12397">
            <v>0</v>
          </cell>
        </row>
        <row r="12398">
          <cell r="B12398" t="str">
            <v>201605</v>
          </cell>
          <cell r="E12398" t="str">
            <v>226</v>
          </cell>
          <cell r="J12398" t="str">
            <v>DUKE_ENERGY_KY_ELEC</v>
          </cell>
          <cell r="K12398">
            <v>0</v>
          </cell>
        </row>
        <row r="12399">
          <cell r="B12399" t="str">
            <v>201605</v>
          </cell>
          <cell r="E12399" t="str">
            <v>226</v>
          </cell>
          <cell r="J12399" t="str">
            <v>DUKE_ENERGY_KY_ELEC</v>
          </cell>
          <cell r="K12399">
            <v>0</v>
          </cell>
        </row>
        <row r="12400">
          <cell r="B12400" t="str">
            <v>201605</v>
          </cell>
          <cell r="E12400" t="str">
            <v>226</v>
          </cell>
          <cell r="J12400" t="str">
            <v>DUKE_ENERGY_KY_GAS</v>
          </cell>
          <cell r="K12400">
            <v>0</v>
          </cell>
        </row>
        <row r="12401">
          <cell r="B12401" t="str">
            <v>201605</v>
          </cell>
          <cell r="E12401" t="str">
            <v>227</v>
          </cell>
          <cell r="J12401" t="str">
            <v>DUKE_ENERGY_KY_ELEC</v>
          </cell>
          <cell r="K12401">
            <v>-376213.69</v>
          </cell>
        </row>
        <row r="12402">
          <cell r="B12402" t="str">
            <v>201605</v>
          </cell>
          <cell r="E12402" t="str">
            <v>227</v>
          </cell>
          <cell r="J12402" t="str">
            <v>DUKE_ENERGY_KY_GAS</v>
          </cell>
          <cell r="K12402">
            <v>-355981.7</v>
          </cell>
        </row>
        <row r="12403">
          <cell r="B12403" t="str">
            <v>201605</v>
          </cell>
          <cell r="E12403" t="str">
            <v>227</v>
          </cell>
          <cell r="J12403" t="str">
            <v>DUKE_ENERGY_KY_ELEC</v>
          </cell>
          <cell r="K12403">
            <v>108503.42</v>
          </cell>
        </row>
        <row r="12404">
          <cell r="B12404" t="str">
            <v>201605</v>
          </cell>
          <cell r="E12404" t="str">
            <v>227</v>
          </cell>
          <cell r="J12404" t="str">
            <v>DUKE_ENERGY_KY_ELEC</v>
          </cell>
          <cell r="K12404">
            <v>5243178.7699999996</v>
          </cell>
        </row>
        <row r="12405">
          <cell r="B12405" t="str">
            <v>201605</v>
          </cell>
          <cell r="E12405" t="str">
            <v>227</v>
          </cell>
          <cell r="J12405" t="str">
            <v>DUKE_ENERGY_KY_ELEC</v>
          </cell>
          <cell r="K12405">
            <v>-6039009.3700000001</v>
          </cell>
        </row>
        <row r="12406">
          <cell r="B12406" t="str">
            <v>201605</v>
          </cell>
          <cell r="E12406" t="str">
            <v>227</v>
          </cell>
          <cell r="J12406" t="str">
            <v>DUKE_ENERGY_KY_ELEC</v>
          </cell>
          <cell r="K12406">
            <v>65243.17</v>
          </cell>
        </row>
        <row r="12407">
          <cell r="B12407" t="str">
            <v>201605</v>
          </cell>
          <cell r="E12407" t="str">
            <v>227</v>
          </cell>
          <cell r="J12407" t="str">
            <v>DUKE_ENERGY_KY_GAS</v>
          </cell>
          <cell r="K12407">
            <v>-4238406.2</v>
          </cell>
        </row>
        <row r="12408">
          <cell r="B12408" t="str">
            <v>201605</v>
          </cell>
          <cell r="E12408" t="str">
            <v>227</v>
          </cell>
          <cell r="J12408" t="str">
            <v>DUKE_ENERGY_KY_GAS</v>
          </cell>
          <cell r="K12408">
            <v>49463.61</v>
          </cell>
        </row>
        <row r="12409">
          <cell r="B12409" t="str">
            <v>201605</v>
          </cell>
          <cell r="E12409" t="str">
            <v>227</v>
          </cell>
          <cell r="J12409" t="str">
            <v>DUKE_ENERGY_KY_GAS</v>
          </cell>
          <cell r="K12409">
            <v>3674598.28</v>
          </cell>
        </row>
        <row r="12410">
          <cell r="B12410" t="str">
            <v>201605</v>
          </cell>
          <cell r="E12410" t="str">
            <v>228</v>
          </cell>
          <cell r="J12410" t="str">
            <v>DUKE_ENERGY_KY_ELEC</v>
          </cell>
          <cell r="K12410">
            <v>41064.840000000004</v>
          </cell>
        </row>
        <row r="12411">
          <cell r="B12411" t="str">
            <v>201605</v>
          </cell>
          <cell r="E12411" t="str">
            <v>228</v>
          </cell>
          <cell r="J12411" t="str">
            <v>DUKE_ENERGY_KY_GAS</v>
          </cell>
          <cell r="K12411">
            <v>-332.9</v>
          </cell>
        </row>
        <row r="12412">
          <cell r="B12412" t="str">
            <v>201605</v>
          </cell>
          <cell r="E12412" t="str">
            <v>228</v>
          </cell>
          <cell r="J12412" t="str">
            <v>DUKE_ENERGY_KY_GAS</v>
          </cell>
          <cell r="K12412">
            <v>332.9</v>
          </cell>
        </row>
        <row r="12413">
          <cell r="B12413" t="str">
            <v>201605</v>
          </cell>
          <cell r="E12413" t="str">
            <v>228</v>
          </cell>
          <cell r="J12413" t="str">
            <v>DUKE_ENERGY_KY_ELEC</v>
          </cell>
          <cell r="K12413">
            <v>-129.99</v>
          </cell>
        </row>
        <row r="12414">
          <cell r="B12414" t="str">
            <v>201605</v>
          </cell>
          <cell r="E12414" t="str">
            <v>228</v>
          </cell>
          <cell r="J12414" t="str">
            <v>DUKE_ENERGY_KY_ELEC</v>
          </cell>
          <cell r="K12414">
            <v>129.99</v>
          </cell>
        </row>
        <row r="12415">
          <cell r="B12415" t="str">
            <v>201605</v>
          </cell>
          <cell r="E12415" t="str">
            <v>228</v>
          </cell>
          <cell r="J12415" t="str">
            <v>DUKE_ENERGY_KY_GAS</v>
          </cell>
          <cell r="K12415">
            <v>-45.43</v>
          </cell>
        </row>
        <row r="12416">
          <cell r="B12416" t="str">
            <v>201605</v>
          </cell>
          <cell r="E12416" t="str">
            <v>228</v>
          </cell>
          <cell r="J12416" t="str">
            <v>DUKE_ENERGY_KY_GAS</v>
          </cell>
          <cell r="K12416">
            <v>45.43</v>
          </cell>
        </row>
        <row r="12417">
          <cell r="B12417" t="str">
            <v>201605</v>
          </cell>
          <cell r="E12417" t="str">
            <v>228</v>
          </cell>
          <cell r="J12417" t="str">
            <v>DUKE_ENERGY_KY_ELEC</v>
          </cell>
          <cell r="K12417">
            <v>-4745526.53</v>
          </cell>
        </row>
        <row r="12418">
          <cell r="B12418" t="str">
            <v>201605</v>
          </cell>
          <cell r="E12418" t="str">
            <v>228</v>
          </cell>
          <cell r="J12418" t="str">
            <v>DUKE_ENERGY_KY_ELEC</v>
          </cell>
          <cell r="K12418">
            <v>-7.0000000000000007E-2</v>
          </cell>
        </row>
        <row r="12419">
          <cell r="B12419" t="str">
            <v>201605</v>
          </cell>
          <cell r="E12419" t="str">
            <v>228</v>
          </cell>
          <cell r="J12419" t="str">
            <v>DUKE_ENERGY_KY_ELEC</v>
          </cell>
          <cell r="K12419">
            <v>7854923.4199999999</v>
          </cell>
        </row>
        <row r="12420">
          <cell r="B12420" t="str">
            <v>201605</v>
          </cell>
          <cell r="E12420" t="str">
            <v>228</v>
          </cell>
          <cell r="J12420" t="str">
            <v>DUKE_ENERGY_KY_ELEC</v>
          </cell>
          <cell r="K12420">
            <v>-7144943.5199999996</v>
          </cell>
        </row>
        <row r="12421">
          <cell r="B12421" t="str">
            <v>201605</v>
          </cell>
          <cell r="E12421" t="str">
            <v>228</v>
          </cell>
          <cell r="J12421" t="str">
            <v>DUKE_ENERGY_KY_GAS</v>
          </cell>
          <cell r="K12421">
            <v>-1594189.5</v>
          </cell>
        </row>
        <row r="12422">
          <cell r="B12422" t="str">
            <v>201605</v>
          </cell>
          <cell r="E12422" t="str">
            <v>228</v>
          </cell>
          <cell r="J12422" t="str">
            <v>DUKE_ENERGY_KY_GAS</v>
          </cell>
          <cell r="K12422">
            <v>189144.18</v>
          </cell>
        </row>
        <row r="12423">
          <cell r="B12423" t="str">
            <v>201605</v>
          </cell>
          <cell r="E12423" t="str">
            <v>228</v>
          </cell>
          <cell r="J12423" t="str">
            <v>DUKE_ENERGY_KY_ELEC</v>
          </cell>
          <cell r="K12423">
            <v>5729802.5800000001</v>
          </cell>
        </row>
        <row r="12424">
          <cell r="B12424" t="str">
            <v>201605</v>
          </cell>
          <cell r="E12424" t="str">
            <v>228</v>
          </cell>
          <cell r="J12424" t="str">
            <v>DUKE_ENERGY_KY_ELEC</v>
          </cell>
          <cell r="K12424">
            <v>12617.46</v>
          </cell>
        </row>
        <row r="12425">
          <cell r="B12425" t="str">
            <v>201605</v>
          </cell>
          <cell r="E12425" t="str">
            <v>228</v>
          </cell>
          <cell r="J12425" t="str">
            <v>DUKE_ENERGY_KY_ELEC</v>
          </cell>
          <cell r="K12425">
            <v>-5826722.1399999997</v>
          </cell>
        </row>
        <row r="12426">
          <cell r="B12426" t="str">
            <v>201605</v>
          </cell>
          <cell r="E12426" t="str">
            <v>228</v>
          </cell>
          <cell r="J12426" t="str">
            <v>DUKE_ENERGY_KY_ELEC</v>
          </cell>
          <cell r="K12426">
            <v>84302.1</v>
          </cell>
        </row>
        <row r="12427">
          <cell r="B12427" t="str">
            <v>201605</v>
          </cell>
          <cell r="E12427" t="str">
            <v>228</v>
          </cell>
          <cell r="J12427" t="str">
            <v>DUKE_ENERGY_KY_GAS</v>
          </cell>
          <cell r="K12427">
            <v>1958969.15</v>
          </cell>
        </row>
        <row r="12428">
          <cell r="B12428" t="str">
            <v>201605</v>
          </cell>
          <cell r="E12428" t="str">
            <v>228</v>
          </cell>
          <cell r="J12428" t="str">
            <v>DUKE_ENERGY_KY_GAS</v>
          </cell>
          <cell r="K12428">
            <v>-1958969.15</v>
          </cell>
        </row>
        <row r="12429">
          <cell r="B12429" t="str">
            <v>201605</v>
          </cell>
          <cell r="E12429" t="str">
            <v>228</v>
          </cell>
          <cell r="J12429" t="str">
            <v>DUKE_ENERGY_KY_ELEC</v>
          </cell>
          <cell r="K12429">
            <v>-80676.52</v>
          </cell>
        </row>
        <row r="12430">
          <cell r="B12430" t="str">
            <v>201605</v>
          </cell>
          <cell r="E12430" t="str">
            <v>228</v>
          </cell>
          <cell r="J12430" t="str">
            <v>DUKE_ENERGY_KY_ELEC</v>
          </cell>
          <cell r="K12430">
            <v>131045.93</v>
          </cell>
        </row>
        <row r="12431">
          <cell r="B12431" t="str">
            <v>201605</v>
          </cell>
          <cell r="E12431" t="str">
            <v>228</v>
          </cell>
          <cell r="J12431" t="str">
            <v>DUKE_ENERGY_KY_ELEC</v>
          </cell>
          <cell r="K12431">
            <v>-243045.97</v>
          </cell>
        </row>
        <row r="12432">
          <cell r="B12432" t="str">
            <v>201605</v>
          </cell>
          <cell r="E12432" t="str">
            <v>228</v>
          </cell>
          <cell r="J12432" t="str">
            <v>DUKE_ENERGY_KY_GAS</v>
          </cell>
          <cell r="K12432">
            <v>-9298.01</v>
          </cell>
        </row>
        <row r="12433">
          <cell r="B12433" t="str">
            <v>201605</v>
          </cell>
          <cell r="E12433" t="str">
            <v>228</v>
          </cell>
          <cell r="J12433" t="str">
            <v>DUKE_ENERGY_KY_GAS</v>
          </cell>
          <cell r="K12433">
            <v>-241514.28</v>
          </cell>
        </row>
        <row r="12434">
          <cell r="B12434" t="str">
            <v>201605</v>
          </cell>
          <cell r="E12434" t="str">
            <v>228</v>
          </cell>
          <cell r="J12434" t="str">
            <v>DUKE_ENERGY_KY_ELEC</v>
          </cell>
          <cell r="K12434">
            <v>-360815.2</v>
          </cell>
        </row>
        <row r="12435">
          <cell r="B12435" t="str">
            <v>201605</v>
          </cell>
          <cell r="E12435" t="str">
            <v>228</v>
          </cell>
          <cell r="J12435" t="str">
            <v>DUKE_ENERGY_KY_ELEC</v>
          </cell>
          <cell r="K12435">
            <v>360815.2</v>
          </cell>
        </row>
        <row r="12436">
          <cell r="B12436" t="str">
            <v>201605</v>
          </cell>
          <cell r="E12436" t="str">
            <v>228</v>
          </cell>
          <cell r="J12436" t="str">
            <v>DUKE_ENERGY_KY_GAS</v>
          </cell>
          <cell r="K12436">
            <v>-114817.8</v>
          </cell>
        </row>
        <row r="12437">
          <cell r="B12437" t="str">
            <v>201605</v>
          </cell>
          <cell r="E12437" t="str">
            <v>228</v>
          </cell>
          <cell r="J12437" t="str">
            <v>DUKE_ENERGY_KY_GAS</v>
          </cell>
          <cell r="K12437">
            <v>114817.8</v>
          </cell>
        </row>
        <row r="12438">
          <cell r="B12438" t="str">
            <v>201605</v>
          </cell>
          <cell r="E12438" t="str">
            <v>228</v>
          </cell>
          <cell r="J12438" t="str">
            <v>DUKE_ENERGY_KY_ELEC</v>
          </cell>
          <cell r="K12438">
            <v>5766975</v>
          </cell>
        </row>
        <row r="12439">
          <cell r="B12439" t="str">
            <v>201605</v>
          </cell>
          <cell r="E12439" t="str">
            <v>228</v>
          </cell>
          <cell r="J12439" t="str">
            <v>DUKE_ENERGY_KY_ELEC</v>
          </cell>
          <cell r="K12439">
            <v>-0.06</v>
          </cell>
        </row>
        <row r="12440">
          <cell r="B12440" t="str">
            <v>201605</v>
          </cell>
          <cell r="E12440" t="str">
            <v>228</v>
          </cell>
          <cell r="J12440" t="str">
            <v>DUKE_ENERGY_KY_ELEC</v>
          </cell>
          <cell r="K12440">
            <v>-9913169.3399999999</v>
          </cell>
        </row>
        <row r="12441">
          <cell r="B12441" t="str">
            <v>201605</v>
          </cell>
          <cell r="E12441" t="str">
            <v>228</v>
          </cell>
          <cell r="J12441" t="str">
            <v>DUKE_ENERGY_KY_GAS</v>
          </cell>
          <cell r="K12441">
            <v>1840872</v>
          </cell>
        </row>
        <row r="12442">
          <cell r="B12442" t="str">
            <v>201605</v>
          </cell>
          <cell r="E12442" t="str">
            <v>228</v>
          </cell>
          <cell r="J12442" t="str">
            <v>DUKE_ENERGY_KY_GAS</v>
          </cell>
          <cell r="K12442">
            <v>-3289839.55</v>
          </cell>
        </row>
        <row r="12443">
          <cell r="B12443" t="str">
            <v>201605</v>
          </cell>
          <cell r="E12443" t="str">
            <v>228</v>
          </cell>
          <cell r="J12443" t="str">
            <v>DUKE_ENERGY_KY_ELEC</v>
          </cell>
          <cell r="K12443">
            <v>0.01</v>
          </cell>
        </row>
        <row r="12444">
          <cell r="B12444" t="str">
            <v>201605</v>
          </cell>
          <cell r="E12444" t="str">
            <v>228</v>
          </cell>
          <cell r="J12444" t="str">
            <v>DUKE_ENERGY_KY_ELEC</v>
          </cell>
          <cell r="K12444">
            <v>695005.95</v>
          </cell>
        </row>
        <row r="12445">
          <cell r="B12445" t="str">
            <v>201605</v>
          </cell>
          <cell r="E12445" t="str">
            <v>228</v>
          </cell>
          <cell r="J12445" t="str">
            <v>DUKE_ENERGY_KY_ELEC</v>
          </cell>
          <cell r="K12445">
            <v>-695005.96</v>
          </cell>
        </row>
        <row r="12446">
          <cell r="B12446" t="str">
            <v>201605</v>
          </cell>
          <cell r="E12446" t="str">
            <v>228</v>
          </cell>
          <cell r="J12446" t="str">
            <v>DUKE_ENERGY_KY_GAS</v>
          </cell>
          <cell r="K12446">
            <v>0</v>
          </cell>
        </row>
        <row r="12447">
          <cell r="B12447" t="str">
            <v>201605</v>
          </cell>
          <cell r="E12447" t="str">
            <v>228</v>
          </cell>
          <cell r="J12447" t="str">
            <v>DUKE_ENERGY_KY_ELEC</v>
          </cell>
          <cell r="K12447">
            <v>0</v>
          </cell>
        </row>
        <row r="12448">
          <cell r="B12448" t="str">
            <v>201605</v>
          </cell>
          <cell r="E12448" t="str">
            <v>228</v>
          </cell>
          <cell r="J12448" t="str">
            <v>DUKE_ENERGY_KY_ELEC</v>
          </cell>
          <cell r="K12448">
            <v>0</v>
          </cell>
        </row>
        <row r="12449">
          <cell r="B12449" t="str">
            <v>201605</v>
          </cell>
          <cell r="E12449" t="str">
            <v>228</v>
          </cell>
          <cell r="J12449" t="str">
            <v>DUKE_ENERGY_KY_ELEC</v>
          </cell>
          <cell r="K12449">
            <v>0</v>
          </cell>
        </row>
        <row r="12450">
          <cell r="B12450" t="str">
            <v>201605</v>
          </cell>
          <cell r="E12450" t="str">
            <v>228</v>
          </cell>
          <cell r="J12450" t="str">
            <v>DUKE_ENERGY_KY_GAS</v>
          </cell>
          <cell r="K12450">
            <v>0</v>
          </cell>
        </row>
        <row r="12451">
          <cell r="B12451" t="str">
            <v>201605</v>
          </cell>
          <cell r="E12451" t="str">
            <v>230</v>
          </cell>
          <cell r="J12451" t="str">
            <v>DUKE_ENERGY_KY_ELEC</v>
          </cell>
          <cell r="K12451">
            <v>-97398249.129999995</v>
          </cell>
        </row>
        <row r="12452">
          <cell r="B12452" t="str">
            <v>201605</v>
          </cell>
          <cell r="E12452" t="str">
            <v>230</v>
          </cell>
          <cell r="J12452" t="str">
            <v>DUKE_ENERGY_KY_ELEC</v>
          </cell>
          <cell r="K12452">
            <v>2587102.2799999998</v>
          </cell>
        </row>
        <row r="12453">
          <cell r="B12453" t="str">
            <v>201605</v>
          </cell>
          <cell r="E12453" t="str">
            <v>230</v>
          </cell>
          <cell r="J12453" t="str">
            <v>DUKE_ENERGY_KY_ELEC</v>
          </cell>
          <cell r="K12453">
            <v>1270981.6399999999</v>
          </cell>
        </row>
        <row r="12454">
          <cell r="B12454" t="str">
            <v>201605</v>
          </cell>
          <cell r="E12454" t="str">
            <v>230</v>
          </cell>
          <cell r="J12454" t="str">
            <v>DUKE_ENERGY_KY_ELEC</v>
          </cell>
          <cell r="K12454">
            <v>-2331831.7000000002</v>
          </cell>
        </row>
        <row r="12455">
          <cell r="B12455" t="str">
            <v>201605</v>
          </cell>
          <cell r="E12455" t="str">
            <v>230</v>
          </cell>
          <cell r="J12455" t="str">
            <v>DUKE_ENERGY_KY_ELEC</v>
          </cell>
          <cell r="K12455">
            <v>-340570.52</v>
          </cell>
        </row>
        <row r="12456">
          <cell r="B12456" t="str">
            <v>201605</v>
          </cell>
          <cell r="E12456" t="str">
            <v>230</v>
          </cell>
          <cell r="J12456" t="str">
            <v>DUKE_ENERGY_KY_ELEC</v>
          </cell>
          <cell r="K12456">
            <v>-1357797.5</v>
          </cell>
        </row>
        <row r="12457">
          <cell r="B12457" t="str">
            <v>201605</v>
          </cell>
          <cell r="E12457" t="str">
            <v>230</v>
          </cell>
          <cell r="J12457" t="str">
            <v>DUKE_ENERGY_KY_GAS</v>
          </cell>
          <cell r="K12457">
            <v>-1430343.93</v>
          </cell>
        </row>
        <row r="12458">
          <cell r="B12458" t="str">
            <v>201605</v>
          </cell>
          <cell r="E12458" t="str">
            <v>230</v>
          </cell>
          <cell r="J12458" t="str">
            <v>DUKE_ENERGY_KY_GAS</v>
          </cell>
          <cell r="K12458">
            <v>-3907916.1</v>
          </cell>
        </row>
        <row r="12459">
          <cell r="B12459" t="str">
            <v>201605</v>
          </cell>
          <cell r="E12459" t="str">
            <v>232</v>
          </cell>
          <cell r="J12459" t="str">
            <v>DUKE_ENERGY_KY_ELEC</v>
          </cell>
          <cell r="K12459">
            <v>-200000</v>
          </cell>
        </row>
        <row r="12460">
          <cell r="B12460" t="str">
            <v>201605</v>
          </cell>
          <cell r="E12460" t="str">
            <v>232</v>
          </cell>
          <cell r="J12460" t="str">
            <v>DUKE_ENERGY_KY_ELEC</v>
          </cell>
          <cell r="K12460">
            <v>104696.76</v>
          </cell>
        </row>
        <row r="12461">
          <cell r="B12461" t="str">
            <v>201605</v>
          </cell>
          <cell r="E12461" t="str">
            <v>232</v>
          </cell>
          <cell r="J12461" t="str">
            <v>DUKE_ENERGY_KY_ELEC</v>
          </cell>
          <cell r="K12461">
            <v>15</v>
          </cell>
        </row>
        <row r="12462">
          <cell r="B12462" t="str">
            <v>201605</v>
          </cell>
          <cell r="E12462" t="str">
            <v>232</v>
          </cell>
          <cell r="J12462" t="str">
            <v>DUKE_ENERGY_KY_ELEC</v>
          </cell>
          <cell r="K12462">
            <v>-106350.42</v>
          </cell>
        </row>
        <row r="12463">
          <cell r="B12463" t="str">
            <v>201605</v>
          </cell>
          <cell r="E12463" t="str">
            <v>232</v>
          </cell>
          <cell r="J12463" t="str">
            <v>DUKE_ENERGY_KY_ELEC</v>
          </cell>
          <cell r="K12463">
            <v>0</v>
          </cell>
        </row>
        <row r="12464">
          <cell r="B12464" t="str">
            <v>201605</v>
          </cell>
          <cell r="E12464" t="str">
            <v>232</v>
          </cell>
          <cell r="J12464" t="str">
            <v>DUKE_ENERGY_KY_ELEC</v>
          </cell>
          <cell r="K12464">
            <v>0</v>
          </cell>
        </row>
        <row r="12465">
          <cell r="B12465" t="str">
            <v>201605</v>
          </cell>
          <cell r="E12465" t="str">
            <v>232</v>
          </cell>
          <cell r="J12465" t="str">
            <v>DUKE_ENERGY_KY_ELEC</v>
          </cell>
          <cell r="K12465">
            <v>0</v>
          </cell>
        </row>
        <row r="12466">
          <cell r="B12466" t="str">
            <v>201605</v>
          </cell>
          <cell r="E12466" t="str">
            <v>232</v>
          </cell>
          <cell r="J12466" t="str">
            <v>DUKE_ENERGY_KY_ELEC</v>
          </cell>
          <cell r="K12466">
            <v>-3630.29</v>
          </cell>
        </row>
        <row r="12467">
          <cell r="B12467" t="str">
            <v>201605</v>
          </cell>
          <cell r="E12467" t="str">
            <v>232</v>
          </cell>
          <cell r="J12467" t="str">
            <v>DUKE_ENERGY_KY_ELEC</v>
          </cell>
          <cell r="K12467">
            <v>-13477.65</v>
          </cell>
        </row>
        <row r="12468">
          <cell r="B12468" t="str">
            <v>201605</v>
          </cell>
          <cell r="E12468" t="str">
            <v>232</v>
          </cell>
          <cell r="J12468" t="str">
            <v>DUKE_ENERGY_KY_ELEC</v>
          </cell>
          <cell r="K12468">
            <v>-8.02</v>
          </cell>
        </row>
        <row r="12469">
          <cell r="B12469" t="str">
            <v>201605</v>
          </cell>
          <cell r="E12469" t="str">
            <v>232</v>
          </cell>
          <cell r="J12469" t="str">
            <v>DUKE_ENERGY_KY_ELEC</v>
          </cell>
          <cell r="K12469">
            <v>-109.66</v>
          </cell>
        </row>
        <row r="12470">
          <cell r="B12470" t="str">
            <v>201605</v>
          </cell>
          <cell r="E12470" t="str">
            <v>232</v>
          </cell>
          <cell r="J12470" t="str">
            <v>DUKE_ENERGY_KY_ELEC</v>
          </cell>
          <cell r="K12470">
            <v>-109.66</v>
          </cell>
        </row>
        <row r="12471">
          <cell r="B12471" t="str">
            <v>201605</v>
          </cell>
          <cell r="E12471" t="str">
            <v>232</v>
          </cell>
          <cell r="J12471" t="str">
            <v>DUKE_ENERGY_KY_ELEC</v>
          </cell>
          <cell r="K12471">
            <v>-109.66</v>
          </cell>
        </row>
        <row r="12472">
          <cell r="B12472" t="str">
            <v>201605</v>
          </cell>
          <cell r="E12472" t="str">
            <v>232</v>
          </cell>
          <cell r="J12472" t="str">
            <v>DUKE_ENERGY_KY_ELEC</v>
          </cell>
          <cell r="K12472">
            <v>-109.66</v>
          </cell>
        </row>
        <row r="12473">
          <cell r="B12473" t="str">
            <v>201605</v>
          </cell>
          <cell r="E12473" t="str">
            <v>232</v>
          </cell>
          <cell r="J12473" t="str">
            <v>DUKE_ENERGY_KY_ELEC</v>
          </cell>
          <cell r="K12473">
            <v>-109.66</v>
          </cell>
        </row>
        <row r="12474">
          <cell r="B12474" t="str">
            <v>201605</v>
          </cell>
          <cell r="E12474" t="str">
            <v>232</v>
          </cell>
          <cell r="J12474" t="str">
            <v>DUKE_ENERGY_KY_ELEC</v>
          </cell>
          <cell r="K12474">
            <v>-109.66</v>
          </cell>
        </row>
        <row r="12475">
          <cell r="B12475" t="str">
            <v>201605</v>
          </cell>
          <cell r="E12475" t="str">
            <v>232</v>
          </cell>
          <cell r="J12475" t="str">
            <v>DUKE_ENERGY_KY_ELEC</v>
          </cell>
          <cell r="K12475">
            <v>-10804.98</v>
          </cell>
        </row>
        <row r="12476">
          <cell r="B12476" t="str">
            <v>201605</v>
          </cell>
          <cell r="E12476" t="str">
            <v>232</v>
          </cell>
          <cell r="J12476" t="str">
            <v>DUKE_ENERGY_KY_ELEC</v>
          </cell>
          <cell r="K12476">
            <v>0</v>
          </cell>
        </row>
        <row r="12477">
          <cell r="B12477" t="str">
            <v>201605</v>
          </cell>
          <cell r="E12477" t="str">
            <v>232</v>
          </cell>
          <cell r="J12477" t="str">
            <v>DUKE_ENERGY_KY_ELEC</v>
          </cell>
          <cell r="K12477">
            <v>0</v>
          </cell>
        </row>
        <row r="12478">
          <cell r="B12478" t="str">
            <v>201605</v>
          </cell>
          <cell r="E12478" t="str">
            <v>232</v>
          </cell>
          <cell r="J12478" t="str">
            <v>DUKE_ENERGY_KY_ELEC</v>
          </cell>
          <cell r="K12478">
            <v>-1036529.67</v>
          </cell>
        </row>
        <row r="12479">
          <cell r="B12479" t="str">
            <v>201605</v>
          </cell>
          <cell r="E12479" t="str">
            <v>232</v>
          </cell>
          <cell r="J12479" t="str">
            <v>DUKE_ENERGY_KY_ELEC</v>
          </cell>
          <cell r="K12479">
            <v>0</v>
          </cell>
        </row>
        <row r="12480">
          <cell r="B12480" t="str">
            <v>201605</v>
          </cell>
          <cell r="E12480" t="str">
            <v>232</v>
          </cell>
          <cell r="J12480" t="str">
            <v>DUKE_ENERGY_KY_ELEC</v>
          </cell>
          <cell r="K12480">
            <v>-13767.38</v>
          </cell>
        </row>
        <row r="12481">
          <cell r="B12481" t="str">
            <v>201605</v>
          </cell>
          <cell r="E12481" t="str">
            <v>232</v>
          </cell>
          <cell r="J12481" t="str">
            <v>DUKE_ENERGY_KY_ELEC</v>
          </cell>
          <cell r="K12481">
            <v>0</v>
          </cell>
        </row>
        <row r="12482">
          <cell r="B12482" t="str">
            <v>201605</v>
          </cell>
          <cell r="E12482" t="str">
            <v>232</v>
          </cell>
          <cell r="J12482" t="str">
            <v>DUKE_ENERGY_KY_ELEC</v>
          </cell>
          <cell r="K12482">
            <v>0</v>
          </cell>
        </row>
        <row r="12483">
          <cell r="B12483" t="str">
            <v>201605</v>
          </cell>
          <cell r="E12483" t="str">
            <v>232</v>
          </cell>
          <cell r="J12483" t="str">
            <v>DUKE_ENERGY_KY_ELEC</v>
          </cell>
          <cell r="K12483">
            <v>5703</v>
          </cell>
        </row>
        <row r="12484">
          <cell r="B12484" t="str">
            <v>201605</v>
          </cell>
          <cell r="E12484" t="str">
            <v>232</v>
          </cell>
          <cell r="J12484" t="str">
            <v>DUKE_ENERGY_KY_ELEC</v>
          </cell>
          <cell r="K12484">
            <v>0</v>
          </cell>
        </row>
        <row r="12485">
          <cell r="B12485" t="str">
            <v>201605</v>
          </cell>
          <cell r="E12485" t="str">
            <v>232</v>
          </cell>
          <cell r="J12485" t="str">
            <v>DUKE_ENERGY_KY_ELEC</v>
          </cell>
          <cell r="K12485">
            <v>0</v>
          </cell>
        </row>
        <row r="12486">
          <cell r="B12486" t="str">
            <v>201605</v>
          </cell>
          <cell r="E12486" t="str">
            <v>232</v>
          </cell>
          <cell r="J12486" t="str">
            <v>DUKE_ENERGY_KY_ELEC</v>
          </cell>
          <cell r="K12486">
            <v>0</v>
          </cell>
        </row>
        <row r="12487">
          <cell r="B12487" t="str">
            <v>201605</v>
          </cell>
          <cell r="E12487" t="str">
            <v>232</v>
          </cell>
          <cell r="J12487" t="str">
            <v>DUKE_ENERGY_KY_ELEC</v>
          </cell>
          <cell r="K12487">
            <v>-133417.68</v>
          </cell>
        </row>
        <row r="12488">
          <cell r="B12488" t="str">
            <v>201605</v>
          </cell>
          <cell r="E12488" t="str">
            <v>232</v>
          </cell>
          <cell r="J12488" t="str">
            <v>DUKE_ENERGY_KY_ELEC</v>
          </cell>
          <cell r="K12488">
            <v>1594.59</v>
          </cell>
        </row>
        <row r="12489">
          <cell r="B12489" t="str">
            <v>201605</v>
          </cell>
          <cell r="E12489" t="str">
            <v>232</v>
          </cell>
          <cell r="J12489" t="str">
            <v>DUKE_ENERGY_KY_ELEC</v>
          </cell>
          <cell r="K12489">
            <v>0</v>
          </cell>
        </row>
        <row r="12490">
          <cell r="B12490" t="str">
            <v>201605</v>
          </cell>
          <cell r="E12490" t="str">
            <v>232</v>
          </cell>
          <cell r="J12490" t="str">
            <v>DUKE_ENERGY_KY_ELEC</v>
          </cell>
          <cell r="K12490">
            <v>0</v>
          </cell>
        </row>
        <row r="12491">
          <cell r="B12491" t="str">
            <v>201605</v>
          </cell>
          <cell r="E12491" t="str">
            <v>232</v>
          </cell>
          <cell r="J12491" t="str">
            <v>DUKE_ENERGY_KY_ELEC</v>
          </cell>
          <cell r="K12491">
            <v>-27127.07</v>
          </cell>
        </row>
        <row r="12492">
          <cell r="B12492" t="str">
            <v>201605</v>
          </cell>
          <cell r="E12492" t="str">
            <v>232</v>
          </cell>
          <cell r="J12492" t="str">
            <v>DUKE_ENERGY_KY_ELEC</v>
          </cell>
          <cell r="K12492">
            <v>19.2</v>
          </cell>
        </row>
        <row r="12493">
          <cell r="B12493" t="str">
            <v>201605</v>
          </cell>
          <cell r="E12493" t="str">
            <v>232</v>
          </cell>
          <cell r="J12493" t="str">
            <v>DUKE_ENERGY_KY_ELEC</v>
          </cell>
          <cell r="K12493">
            <v>-228215.16</v>
          </cell>
        </row>
        <row r="12494">
          <cell r="B12494" t="str">
            <v>201605</v>
          </cell>
          <cell r="E12494" t="str">
            <v>232</v>
          </cell>
          <cell r="J12494" t="str">
            <v>DUKE_ENERGY_KY_GAS</v>
          </cell>
          <cell r="K12494">
            <v>-16685.27</v>
          </cell>
        </row>
        <row r="12495">
          <cell r="B12495" t="str">
            <v>201605</v>
          </cell>
          <cell r="E12495" t="str">
            <v>232</v>
          </cell>
          <cell r="J12495" t="str">
            <v>DUKE_ENERGY_KY_GAS</v>
          </cell>
          <cell r="K12495">
            <v>0</v>
          </cell>
        </row>
        <row r="12496">
          <cell r="B12496" t="str">
            <v>201605</v>
          </cell>
          <cell r="E12496" t="str">
            <v>232</v>
          </cell>
          <cell r="J12496" t="str">
            <v>DUKE_ENERGY_KY_GAS</v>
          </cell>
          <cell r="K12496">
            <v>0</v>
          </cell>
        </row>
        <row r="12497">
          <cell r="B12497" t="str">
            <v>201605</v>
          </cell>
          <cell r="E12497" t="str">
            <v>232</v>
          </cell>
          <cell r="J12497" t="str">
            <v>DUKE_ENERGY_KY_GAS</v>
          </cell>
          <cell r="K12497">
            <v>-703.92</v>
          </cell>
        </row>
        <row r="12498">
          <cell r="B12498" t="str">
            <v>201605</v>
          </cell>
          <cell r="E12498" t="str">
            <v>232</v>
          </cell>
          <cell r="J12498" t="str">
            <v>DUKE_ENERGY_KY_GAS</v>
          </cell>
          <cell r="K12498">
            <v>-19.2</v>
          </cell>
        </row>
        <row r="12499">
          <cell r="B12499" t="str">
            <v>201605</v>
          </cell>
          <cell r="E12499" t="str">
            <v>232</v>
          </cell>
          <cell r="J12499" t="str">
            <v>DUKE_ENERGY_KY_GAS</v>
          </cell>
          <cell r="K12499">
            <v>0</v>
          </cell>
        </row>
        <row r="12500">
          <cell r="B12500" t="str">
            <v>201605</v>
          </cell>
          <cell r="E12500" t="str">
            <v>232</v>
          </cell>
          <cell r="J12500" t="str">
            <v>DUKE_ENERGY_KY_GAS</v>
          </cell>
          <cell r="K12500">
            <v>-776.53</v>
          </cell>
        </row>
        <row r="12501">
          <cell r="B12501" t="str">
            <v>201605</v>
          </cell>
          <cell r="E12501" t="str">
            <v>232</v>
          </cell>
          <cell r="J12501" t="str">
            <v>DUKE_ENERGY_KY_GAS</v>
          </cell>
          <cell r="K12501">
            <v>5</v>
          </cell>
        </row>
        <row r="12502">
          <cell r="B12502" t="str">
            <v>201605</v>
          </cell>
          <cell r="E12502" t="str">
            <v>232</v>
          </cell>
          <cell r="J12502" t="str">
            <v>DUKE_ENERGY_KY_GAS</v>
          </cell>
          <cell r="K12502">
            <v>0</v>
          </cell>
        </row>
        <row r="12503">
          <cell r="B12503" t="str">
            <v>201605</v>
          </cell>
          <cell r="E12503" t="str">
            <v>232</v>
          </cell>
          <cell r="J12503" t="str">
            <v>DUKE_ENERGY_KY_ELEC</v>
          </cell>
          <cell r="K12503">
            <v>0</v>
          </cell>
        </row>
        <row r="12504">
          <cell r="B12504" t="str">
            <v>201605</v>
          </cell>
          <cell r="E12504" t="str">
            <v>232</v>
          </cell>
          <cell r="J12504" t="str">
            <v>DUKE_ENERGY_KY_GAS</v>
          </cell>
          <cell r="K12504">
            <v>0</v>
          </cell>
        </row>
        <row r="12505">
          <cell r="B12505" t="str">
            <v>201605</v>
          </cell>
          <cell r="E12505" t="str">
            <v>232</v>
          </cell>
          <cell r="J12505" t="str">
            <v>DUKE_ENERGY_KY_ELEC</v>
          </cell>
          <cell r="K12505">
            <v>-0.05</v>
          </cell>
        </row>
        <row r="12506">
          <cell r="B12506" t="str">
            <v>201605</v>
          </cell>
          <cell r="E12506" t="str">
            <v>232</v>
          </cell>
          <cell r="J12506" t="str">
            <v>DUKE_ENERGY_KY_ELEC</v>
          </cell>
          <cell r="K12506">
            <v>6731.85</v>
          </cell>
        </row>
        <row r="12507">
          <cell r="B12507" t="str">
            <v>201605</v>
          </cell>
          <cell r="E12507" t="str">
            <v>232</v>
          </cell>
          <cell r="J12507" t="str">
            <v>DUKE_ENERGY_KY_ELEC</v>
          </cell>
          <cell r="K12507">
            <v>-6932.74</v>
          </cell>
        </row>
        <row r="12508">
          <cell r="B12508" t="str">
            <v>201605</v>
          </cell>
          <cell r="E12508" t="str">
            <v>232</v>
          </cell>
          <cell r="J12508" t="str">
            <v>DUKE_ENERGY_KY_GAS</v>
          </cell>
          <cell r="K12508">
            <v>-4.93</v>
          </cell>
        </row>
        <row r="12509">
          <cell r="B12509" t="str">
            <v>201605</v>
          </cell>
          <cell r="E12509" t="str">
            <v>232</v>
          </cell>
          <cell r="J12509" t="str">
            <v>DUKE_ENERGY_KY_ELEC</v>
          </cell>
          <cell r="K12509">
            <v>7.0000000000000007E-2</v>
          </cell>
        </row>
        <row r="12510">
          <cell r="B12510" t="str">
            <v>201605</v>
          </cell>
          <cell r="E12510" t="str">
            <v>232</v>
          </cell>
          <cell r="J12510" t="str">
            <v>DUKE_ENERGY_KY_ELEC</v>
          </cell>
          <cell r="K12510">
            <v>-128503.9</v>
          </cell>
        </row>
        <row r="12511">
          <cell r="B12511" t="str">
            <v>201605</v>
          </cell>
          <cell r="E12511" t="str">
            <v>232</v>
          </cell>
          <cell r="J12511" t="str">
            <v>DUKE_ENERGY_KY_ELEC</v>
          </cell>
          <cell r="K12511">
            <v>161895.01999999999</v>
          </cell>
        </row>
        <row r="12512">
          <cell r="B12512" t="str">
            <v>201605</v>
          </cell>
          <cell r="E12512" t="str">
            <v>232</v>
          </cell>
          <cell r="J12512" t="str">
            <v>DUKE_ENERGY_KY_GAS</v>
          </cell>
          <cell r="K12512">
            <v>-35397.980000000003</v>
          </cell>
        </row>
        <row r="12513">
          <cell r="B12513" t="str">
            <v>201605</v>
          </cell>
          <cell r="E12513" t="str">
            <v>232</v>
          </cell>
          <cell r="J12513" t="str">
            <v>DUKE_ENERGY_KY_ELEC</v>
          </cell>
          <cell r="K12513">
            <v>-8536924.0600000005</v>
          </cell>
        </row>
        <row r="12514">
          <cell r="B12514" t="str">
            <v>201605</v>
          </cell>
          <cell r="E12514" t="str">
            <v>232</v>
          </cell>
          <cell r="J12514" t="str">
            <v>DUKE_ENERGY_KY_ELEC</v>
          </cell>
          <cell r="K12514">
            <v>-2331601.52</v>
          </cell>
        </row>
        <row r="12515">
          <cell r="B12515" t="str">
            <v>201605</v>
          </cell>
          <cell r="E12515" t="str">
            <v>232</v>
          </cell>
          <cell r="J12515" t="str">
            <v>DUKE_ENERGY_KY_GAS</v>
          </cell>
          <cell r="K12515">
            <v>816233.67</v>
          </cell>
        </row>
        <row r="12516">
          <cell r="B12516" t="str">
            <v>201605</v>
          </cell>
          <cell r="E12516" t="str">
            <v>232</v>
          </cell>
          <cell r="J12516" t="str">
            <v>DUKE_ENERGY_KY_GAS</v>
          </cell>
          <cell r="K12516">
            <v>-816233.67</v>
          </cell>
        </row>
        <row r="12517">
          <cell r="B12517" t="str">
            <v>201605</v>
          </cell>
          <cell r="E12517" t="str">
            <v>232</v>
          </cell>
          <cell r="J12517" t="str">
            <v>DUKE_ENERGY_KY_ELEC</v>
          </cell>
          <cell r="K12517">
            <v>9915.77</v>
          </cell>
        </row>
        <row r="12518">
          <cell r="B12518" t="str">
            <v>201605</v>
          </cell>
          <cell r="E12518" t="str">
            <v>232</v>
          </cell>
          <cell r="J12518" t="str">
            <v>DUKE_ENERGY_KY_ELEC</v>
          </cell>
          <cell r="K12518">
            <v>-9915.77</v>
          </cell>
        </row>
        <row r="12519">
          <cell r="B12519" t="str">
            <v>201605</v>
          </cell>
          <cell r="E12519" t="str">
            <v>232</v>
          </cell>
          <cell r="J12519" t="str">
            <v>DUKE_ENERGY_KY_ELEC</v>
          </cell>
          <cell r="K12519">
            <v>-108.78</v>
          </cell>
        </row>
        <row r="12520">
          <cell r="B12520" t="str">
            <v>201605</v>
          </cell>
          <cell r="E12520" t="str">
            <v>232</v>
          </cell>
          <cell r="J12520" t="str">
            <v>DUKE_ENERGY_KY_ELEC</v>
          </cell>
          <cell r="K12520">
            <v>108.78</v>
          </cell>
        </row>
        <row r="12521">
          <cell r="B12521" t="str">
            <v>201605</v>
          </cell>
          <cell r="E12521" t="str">
            <v>232</v>
          </cell>
          <cell r="J12521" t="str">
            <v>DUKE_ENERGY_KY_GAS</v>
          </cell>
          <cell r="K12521">
            <v>0</v>
          </cell>
        </row>
        <row r="12522">
          <cell r="B12522" t="str">
            <v>201605</v>
          </cell>
          <cell r="E12522" t="str">
            <v>232</v>
          </cell>
          <cell r="J12522" t="str">
            <v>DUKE_ENERGY_KY_ELEC</v>
          </cell>
          <cell r="K12522">
            <v>0</v>
          </cell>
        </row>
        <row r="12523">
          <cell r="B12523" t="str">
            <v>201605</v>
          </cell>
          <cell r="E12523" t="str">
            <v>232</v>
          </cell>
          <cell r="J12523" t="str">
            <v>DUKE_ENERGY_KY_GAS</v>
          </cell>
          <cell r="K12523">
            <v>0</v>
          </cell>
        </row>
        <row r="12524">
          <cell r="B12524" t="str">
            <v>201605</v>
          </cell>
          <cell r="E12524" t="str">
            <v>232</v>
          </cell>
          <cell r="J12524" t="str">
            <v>DUKE_ENERGY_KY_ELEC</v>
          </cell>
          <cell r="K12524">
            <v>8398.49</v>
          </cell>
        </row>
        <row r="12525">
          <cell r="B12525" t="str">
            <v>201605</v>
          </cell>
          <cell r="E12525" t="str">
            <v>232</v>
          </cell>
          <cell r="J12525" t="str">
            <v>DUKE_ENERGY_KY_ELEC</v>
          </cell>
          <cell r="K12525">
            <v>0.08</v>
          </cell>
        </row>
        <row r="12526">
          <cell r="B12526" t="str">
            <v>201605</v>
          </cell>
          <cell r="E12526" t="str">
            <v>232</v>
          </cell>
          <cell r="J12526" t="str">
            <v>DUKE_ENERGY_KY_ELEC</v>
          </cell>
          <cell r="K12526">
            <v>-15959.59</v>
          </cell>
        </row>
        <row r="12527">
          <cell r="B12527" t="str">
            <v>201605</v>
          </cell>
          <cell r="E12527" t="str">
            <v>232</v>
          </cell>
          <cell r="J12527" t="str">
            <v>DUKE_ENERGY_KY_ELEC</v>
          </cell>
          <cell r="K12527">
            <v>-6275.12</v>
          </cell>
        </row>
        <row r="12528">
          <cell r="B12528" t="str">
            <v>201605</v>
          </cell>
          <cell r="E12528" t="str">
            <v>232</v>
          </cell>
          <cell r="J12528" t="str">
            <v>DUKE_ENERGY_KY_ELEC</v>
          </cell>
          <cell r="K12528">
            <v>0</v>
          </cell>
        </row>
        <row r="12529">
          <cell r="B12529" t="str">
            <v>201605</v>
          </cell>
          <cell r="E12529" t="str">
            <v>232</v>
          </cell>
          <cell r="J12529" t="str">
            <v>DUKE_ENERGY_KY_GAS</v>
          </cell>
          <cell r="K12529">
            <v>-8398.49</v>
          </cell>
        </row>
        <row r="12530">
          <cell r="B12530" t="str">
            <v>201605</v>
          </cell>
          <cell r="E12530" t="str">
            <v>232</v>
          </cell>
          <cell r="J12530" t="str">
            <v>DUKE_ENERGY_KY_GAS</v>
          </cell>
          <cell r="K12530">
            <v>8398.49</v>
          </cell>
        </row>
        <row r="12531">
          <cell r="B12531" t="str">
            <v>201605</v>
          </cell>
          <cell r="E12531" t="str">
            <v>232</v>
          </cell>
          <cell r="J12531" t="str">
            <v>DUKE_ENERGY_KY_ELEC</v>
          </cell>
          <cell r="K12531">
            <v>0.14000000000000001</v>
          </cell>
        </row>
        <row r="12532">
          <cell r="B12532" t="str">
            <v>201605</v>
          </cell>
          <cell r="E12532" t="str">
            <v>232</v>
          </cell>
          <cell r="J12532" t="str">
            <v>DUKE_ENERGY_KY_ELEC</v>
          </cell>
          <cell r="K12532">
            <v>-377479.31</v>
          </cell>
        </row>
        <row r="12533">
          <cell r="B12533" t="str">
            <v>201605</v>
          </cell>
          <cell r="E12533" t="str">
            <v>232</v>
          </cell>
          <cell r="J12533" t="str">
            <v>DUKE_ENERGY_KY_ELEC</v>
          </cell>
          <cell r="K12533">
            <v>473052.5</v>
          </cell>
        </row>
        <row r="12534">
          <cell r="B12534" t="str">
            <v>201605</v>
          </cell>
          <cell r="E12534" t="str">
            <v>232</v>
          </cell>
          <cell r="J12534" t="str">
            <v>DUKE_ENERGY_KY_GAS</v>
          </cell>
          <cell r="K12534">
            <v>-106619.73</v>
          </cell>
        </row>
        <row r="12535">
          <cell r="B12535" t="str">
            <v>201605</v>
          </cell>
          <cell r="E12535" t="str">
            <v>232</v>
          </cell>
          <cell r="J12535" t="str">
            <v>DUKE_ENERGY_KY_ELEC</v>
          </cell>
          <cell r="K12535">
            <v>0.04</v>
          </cell>
        </row>
        <row r="12536">
          <cell r="B12536" t="str">
            <v>201605</v>
          </cell>
          <cell r="E12536" t="str">
            <v>232</v>
          </cell>
          <cell r="J12536" t="str">
            <v>DUKE_ENERGY_KY_ELEC</v>
          </cell>
          <cell r="K12536">
            <v>-88118.37</v>
          </cell>
        </row>
        <row r="12537">
          <cell r="B12537" t="str">
            <v>201605</v>
          </cell>
          <cell r="E12537" t="str">
            <v>232</v>
          </cell>
          <cell r="J12537" t="str">
            <v>DUKE_ENERGY_KY_ELEC</v>
          </cell>
          <cell r="K12537">
            <v>108892.76</v>
          </cell>
        </row>
        <row r="12538">
          <cell r="B12538" t="str">
            <v>201605</v>
          </cell>
          <cell r="E12538" t="str">
            <v>232</v>
          </cell>
          <cell r="J12538" t="str">
            <v>DUKE_ENERGY_KY_GAS</v>
          </cell>
          <cell r="K12538">
            <v>-24505.59</v>
          </cell>
        </row>
        <row r="12539">
          <cell r="B12539" t="str">
            <v>201605</v>
          </cell>
          <cell r="E12539" t="str">
            <v>232</v>
          </cell>
          <cell r="J12539" t="str">
            <v>DUKE_ENERGY_KY_ELEC</v>
          </cell>
          <cell r="K12539">
            <v>0.05</v>
          </cell>
        </row>
        <row r="12540">
          <cell r="B12540" t="str">
            <v>201605</v>
          </cell>
          <cell r="E12540" t="str">
            <v>232</v>
          </cell>
          <cell r="J12540" t="str">
            <v>DUKE_ENERGY_KY_ELEC</v>
          </cell>
          <cell r="K12540">
            <v>-37042.11</v>
          </cell>
        </row>
        <row r="12541">
          <cell r="B12541" t="str">
            <v>201605</v>
          </cell>
          <cell r="E12541" t="str">
            <v>232</v>
          </cell>
          <cell r="J12541" t="str">
            <v>DUKE_ENERGY_KY_ELEC</v>
          </cell>
          <cell r="K12541">
            <v>37042.090000000004</v>
          </cell>
        </row>
        <row r="12542">
          <cell r="B12542" t="str">
            <v>201605</v>
          </cell>
          <cell r="E12542" t="str">
            <v>232</v>
          </cell>
          <cell r="J12542" t="str">
            <v>DUKE_ENERGY_KY_GAS</v>
          </cell>
          <cell r="K12542">
            <v>-0.03</v>
          </cell>
        </row>
        <row r="12543">
          <cell r="B12543" t="str">
            <v>201605</v>
          </cell>
          <cell r="E12543" t="str">
            <v>232</v>
          </cell>
          <cell r="J12543" t="str">
            <v>DUKE_ENERGY_KY_ELEC</v>
          </cell>
          <cell r="K12543">
            <v>0</v>
          </cell>
        </row>
        <row r="12544">
          <cell r="B12544" t="str">
            <v>201605</v>
          </cell>
          <cell r="E12544" t="str">
            <v>232</v>
          </cell>
          <cell r="J12544" t="str">
            <v>DUKE_ENERGY_KY_ELEC</v>
          </cell>
          <cell r="K12544">
            <v>-7743.34</v>
          </cell>
        </row>
        <row r="12545">
          <cell r="B12545" t="str">
            <v>201605</v>
          </cell>
          <cell r="E12545" t="str">
            <v>232</v>
          </cell>
          <cell r="J12545" t="str">
            <v>DUKE_ENERGY_KY_ELEC</v>
          </cell>
          <cell r="K12545">
            <v>7743.34</v>
          </cell>
        </row>
        <row r="12546">
          <cell r="B12546" t="str">
            <v>201605</v>
          </cell>
          <cell r="E12546" t="str">
            <v>232</v>
          </cell>
          <cell r="J12546" t="str">
            <v>DUKE_ENERGY_KY_GAS</v>
          </cell>
          <cell r="K12546">
            <v>0</v>
          </cell>
        </row>
        <row r="12547">
          <cell r="B12547" t="str">
            <v>201605</v>
          </cell>
          <cell r="E12547" t="str">
            <v>232</v>
          </cell>
          <cell r="J12547" t="str">
            <v>DUKE_ENERGY_KY_ELEC</v>
          </cell>
          <cell r="K12547">
            <v>0</v>
          </cell>
        </row>
        <row r="12548">
          <cell r="B12548" t="str">
            <v>201605</v>
          </cell>
          <cell r="E12548" t="str">
            <v>232</v>
          </cell>
          <cell r="J12548" t="str">
            <v>DUKE_ENERGY_KY_ELEC</v>
          </cell>
          <cell r="K12548">
            <v>-103.77</v>
          </cell>
        </row>
        <row r="12549">
          <cell r="B12549" t="str">
            <v>201605</v>
          </cell>
          <cell r="E12549" t="str">
            <v>232</v>
          </cell>
          <cell r="J12549" t="str">
            <v>DUKE_ENERGY_KY_ELEC</v>
          </cell>
          <cell r="K12549">
            <v>103.77</v>
          </cell>
        </row>
        <row r="12550">
          <cell r="B12550" t="str">
            <v>201605</v>
          </cell>
          <cell r="E12550" t="str">
            <v>232</v>
          </cell>
          <cell r="J12550" t="str">
            <v>DUKE_ENERGY_KY_GAS</v>
          </cell>
          <cell r="K12550">
            <v>0</v>
          </cell>
        </row>
        <row r="12551">
          <cell r="B12551" t="str">
            <v>201605</v>
          </cell>
          <cell r="E12551" t="str">
            <v>232</v>
          </cell>
          <cell r="J12551" t="str">
            <v>DUKE_ENERGY_KY_ELEC</v>
          </cell>
          <cell r="K12551">
            <v>-79.98</v>
          </cell>
        </row>
        <row r="12552">
          <cell r="B12552" t="str">
            <v>201605</v>
          </cell>
          <cell r="E12552" t="str">
            <v>232</v>
          </cell>
          <cell r="J12552" t="str">
            <v>DUKE_ENERGY_KY_ELEC</v>
          </cell>
          <cell r="K12552">
            <v>79.98</v>
          </cell>
        </row>
        <row r="12553">
          <cell r="B12553" t="str">
            <v>201605</v>
          </cell>
          <cell r="E12553" t="str">
            <v>232</v>
          </cell>
          <cell r="J12553" t="str">
            <v>DUKE_ENERGY_KY_GAS</v>
          </cell>
          <cell r="K12553">
            <v>0</v>
          </cell>
        </row>
        <row r="12554">
          <cell r="B12554" t="str">
            <v>201605</v>
          </cell>
          <cell r="E12554" t="str">
            <v>232</v>
          </cell>
          <cell r="J12554" t="str">
            <v>DUKE_ENERGY_KY_ELEC</v>
          </cell>
          <cell r="K12554">
            <v>0</v>
          </cell>
        </row>
        <row r="12555">
          <cell r="B12555" t="str">
            <v>201605</v>
          </cell>
          <cell r="E12555" t="str">
            <v>232</v>
          </cell>
          <cell r="J12555" t="str">
            <v>DUKE_ENERGY_KY_ELEC</v>
          </cell>
          <cell r="K12555">
            <v>-0.01</v>
          </cell>
        </row>
        <row r="12556">
          <cell r="B12556" t="str">
            <v>201605</v>
          </cell>
          <cell r="E12556" t="str">
            <v>232</v>
          </cell>
          <cell r="J12556" t="str">
            <v>DUKE_ENERGY_KY_ELEC</v>
          </cell>
          <cell r="K12556">
            <v>-5718.46</v>
          </cell>
        </row>
        <row r="12557">
          <cell r="B12557" t="str">
            <v>201605</v>
          </cell>
          <cell r="E12557" t="str">
            <v>232</v>
          </cell>
          <cell r="J12557" t="str">
            <v>DUKE_ENERGY_KY_ELEC</v>
          </cell>
          <cell r="K12557">
            <v>5718.46</v>
          </cell>
        </row>
        <row r="12558">
          <cell r="B12558" t="str">
            <v>201605</v>
          </cell>
          <cell r="E12558" t="str">
            <v>232</v>
          </cell>
          <cell r="J12558" t="str">
            <v>DUKE_ENERGY_KY_GAS</v>
          </cell>
          <cell r="K12558">
            <v>0.01</v>
          </cell>
        </row>
        <row r="12559">
          <cell r="B12559" t="str">
            <v>201605</v>
          </cell>
          <cell r="E12559" t="str">
            <v>232</v>
          </cell>
          <cell r="J12559" t="str">
            <v>DUKE_ENERGY_KY_ELEC</v>
          </cell>
          <cell r="K12559">
            <v>-10941.03</v>
          </cell>
        </row>
        <row r="12560">
          <cell r="B12560" t="str">
            <v>201605</v>
          </cell>
          <cell r="E12560" t="str">
            <v>232</v>
          </cell>
          <cell r="J12560" t="str">
            <v>DUKE_ENERGY_KY_ELEC</v>
          </cell>
          <cell r="K12560">
            <v>0</v>
          </cell>
        </row>
        <row r="12561">
          <cell r="B12561" t="str">
            <v>201605</v>
          </cell>
          <cell r="E12561" t="str">
            <v>232</v>
          </cell>
          <cell r="J12561" t="str">
            <v>DUKE_ENERGY_KY_GAS</v>
          </cell>
          <cell r="K12561">
            <v>-313331.63</v>
          </cell>
        </row>
        <row r="12562">
          <cell r="B12562" t="str">
            <v>201605</v>
          </cell>
          <cell r="E12562" t="str">
            <v>232</v>
          </cell>
          <cell r="J12562" t="str">
            <v>DUKE_ENERGY_KY_ELEC</v>
          </cell>
          <cell r="K12562">
            <v>-2392682.67</v>
          </cell>
        </row>
        <row r="12563">
          <cell r="B12563" t="str">
            <v>201605</v>
          </cell>
          <cell r="E12563" t="str">
            <v>232</v>
          </cell>
          <cell r="J12563" t="str">
            <v>DUKE_ENERGY_KY_ELEC</v>
          </cell>
          <cell r="K12563">
            <v>1781256.65</v>
          </cell>
        </row>
        <row r="12564">
          <cell r="B12564" t="str">
            <v>201605</v>
          </cell>
          <cell r="E12564" t="str">
            <v>232</v>
          </cell>
          <cell r="J12564" t="str">
            <v>DUKE_ENERGY_KY_ELEC</v>
          </cell>
          <cell r="K12564">
            <v>611426.02</v>
          </cell>
        </row>
        <row r="12565">
          <cell r="B12565" t="str">
            <v>201605</v>
          </cell>
          <cell r="E12565" t="str">
            <v>232</v>
          </cell>
          <cell r="J12565" t="str">
            <v>DUKE_ENERGY_KY_ELEC</v>
          </cell>
          <cell r="K12565">
            <v>-22901.39</v>
          </cell>
        </row>
        <row r="12566">
          <cell r="B12566" t="str">
            <v>201605</v>
          </cell>
          <cell r="E12566" t="str">
            <v>232</v>
          </cell>
          <cell r="J12566" t="str">
            <v>DUKE_ENERGY_KY_ELEC</v>
          </cell>
          <cell r="K12566">
            <v>-17.5</v>
          </cell>
        </row>
        <row r="12567">
          <cell r="B12567" t="str">
            <v>201605</v>
          </cell>
          <cell r="E12567" t="str">
            <v>232</v>
          </cell>
          <cell r="J12567" t="str">
            <v>DUKE_ENERGY_KY_ELEC</v>
          </cell>
          <cell r="K12567">
            <v>22918.89</v>
          </cell>
        </row>
        <row r="12568">
          <cell r="B12568" t="str">
            <v>201605</v>
          </cell>
          <cell r="E12568" t="str">
            <v>232</v>
          </cell>
          <cell r="J12568" t="str">
            <v>DUKE_ENERGY_KY_ELEC</v>
          </cell>
          <cell r="K12568">
            <v>-2475</v>
          </cell>
        </row>
        <row r="12569">
          <cell r="B12569" t="str">
            <v>201605</v>
          </cell>
          <cell r="E12569" t="str">
            <v>232</v>
          </cell>
          <cell r="J12569" t="str">
            <v>DUKE_ENERGY_KY_ELEC</v>
          </cell>
          <cell r="K12569">
            <v>2475</v>
          </cell>
        </row>
        <row r="12570">
          <cell r="B12570" t="str">
            <v>201605</v>
          </cell>
          <cell r="E12570" t="str">
            <v>232</v>
          </cell>
          <cell r="J12570" t="str">
            <v>DUKE_ENERGY_KY_GAS</v>
          </cell>
          <cell r="K12570">
            <v>10.7</v>
          </cell>
        </row>
        <row r="12571">
          <cell r="B12571" t="str">
            <v>201605</v>
          </cell>
          <cell r="E12571" t="str">
            <v>232</v>
          </cell>
          <cell r="J12571" t="str">
            <v>DUKE_ENERGY_KY_GAS</v>
          </cell>
          <cell r="K12571">
            <v>-10.7</v>
          </cell>
        </row>
        <row r="12572">
          <cell r="B12572" t="str">
            <v>201605</v>
          </cell>
          <cell r="E12572" t="str">
            <v>232</v>
          </cell>
          <cell r="J12572" t="str">
            <v>DUKE_ENERGY_KY_ELEC</v>
          </cell>
          <cell r="K12572">
            <v>-3419730.11</v>
          </cell>
        </row>
        <row r="12573">
          <cell r="B12573" t="str">
            <v>201605</v>
          </cell>
          <cell r="E12573" t="str">
            <v>232</v>
          </cell>
          <cell r="J12573" t="str">
            <v>DUKE_ENERGY_KY_ELEC</v>
          </cell>
          <cell r="K12573">
            <v>0</v>
          </cell>
        </row>
        <row r="12574">
          <cell r="B12574" t="str">
            <v>201605</v>
          </cell>
          <cell r="E12574" t="str">
            <v>232</v>
          </cell>
          <cell r="J12574" t="str">
            <v>DUKE_ENERGY_KY_ELEC</v>
          </cell>
          <cell r="K12574">
            <v>0</v>
          </cell>
        </row>
        <row r="12575">
          <cell r="B12575" t="str">
            <v>201605</v>
          </cell>
          <cell r="E12575" t="str">
            <v>232</v>
          </cell>
          <cell r="J12575" t="str">
            <v>DUKE_ENERGY_KY_ELEC</v>
          </cell>
          <cell r="K12575">
            <v>101674.64</v>
          </cell>
        </row>
        <row r="12576">
          <cell r="B12576" t="str">
            <v>201605</v>
          </cell>
          <cell r="E12576" t="str">
            <v>232</v>
          </cell>
          <cell r="J12576" t="str">
            <v>DUKE_ENERGY_KY_ELEC</v>
          </cell>
          <cell r="K12576">
            <v>-101674.64</v>
          </cell>
        </row>
        <row r="12577">
          <cell r="B12577" t="str">
            <v>201605</v>
          </cell>
          <cell r="E12577" t="str">
            <v>232</v>
          </cell>
          <cell r="J12577" t="str">
            <v>DUKE_ENERGY_KY_ELEC</v>
          </cell>
          <cell r="K12577">
            <v>8111.41</v>
          </cell>
        </row>
        <row r="12578">
          <cell r="B12578" t="str">
            <v>201605</v>
          </cell>
          <cell r="E12578" t="str">
            <v>232</v>
          </cell>
          <cell r="J12578" t="str">
            <v>DUKE_ENERGY_KY_ELEC</v>
          </cell>
          <cell r="K12578">
            <v>-29166.79</v>
          </cell>
        </row>
        <row r="12579">
          <cell r="B12579" t="str">
            <v>201605</v>
          </cell>
          <cell r="E12579" t="str">
            <v>232</v>
          </cell>
          <cell r="J12579" t="str">
            <v>DUKE_ENERGY_KY_ELEC</v>
          </cell>
          <cell r="K12579">
            <v>21055.38</v>
          </cell>
        </row>
        <row r="12580">
          <cell r="B12580" t="str">
            <v>201605</v>
          </cell>
          <cell r="E12580" t="str">
            <v>232</v>
          </cell>
          <cell r="J12580" t="str">
            <v>DUKE_ENERGY_KY_ELEC</v>
          </cell>
          <cell r="K12580">
            <v>-5036.88</v>
          </cell>
        </row>
        <row r="12581">
          <cell r="B12581" t="str">
            <v>201605</v>
          </cell>
          <cell r="E12581" t="str">
            <v>232</v>
          </cell>
          <cell r="J12581" t="str">
            <v>DUKE_ENERGY_KY_ELEC</v>
          </cell>
          <cell r="K12581">
            <v>817.45</v>
          </cell>
        </row>
        <row r="12582">
          <cell r="B12582" t="str">
            <v>201605</v>
          </cell>
          <cell r="E12582" t="str">
            <v>232</v>
          </cell>
          <cell r="J12582" t="str">
            <v>DUKE_ENERGY_KY_ELEC</v>
          </cell>
          <cell r="K12582">
            <v>850.43</v>
          </cell>
        </row>
        <row r="12583">
          <cell r="B12583" t="str">
            <v>201605</v>
          </cell>
          <cell r="E12583" t="str">
            <v>232</v>
          </cell>
          <cell r="J12583" t="str">
            <v>DUKE_ENERGY_KY_ELEC</v>
          </cell>
          <cell r="K12583">
            <v>850.42</v>
          </cell>
        </row>
        <row r="12584">
          <cell r="B12584" t="str">
            <v>201605</v>
          </cell>
          <cell r="E12584" t="str">
            <v>232</v>
          </cell>
          <cell r="J12584" t="str">
            <v>DUKE_ENERGY_KY_ELEC</v>
          </cell>
          <cell r="K12584">
            <v>850.43</v>
          </cell>
        </row>
        <row r="12585">
          <cell r="B12585" t="str">
            <v>201605</v>
          </cell>
          <cell r="E12585" t="str">
            <v>232</v>
          </cell>
          <cell r="J12585" t="str">
            <v>DUKE_ENERGY_KY_ELEC</v>
          </cell>
          <cell r="K12585">
            <v>850.7</v>
          </cell>
        </row>
        <row r="12586">
          <cell r="B12586" t="str">
            <v>201605</v>
          </cell>
          <cell r="E12586" t="str">
            <v>232</v>
          </cell>
          <cell r="J12586" t="str">
            <v>DUKE_ENERGY_KY_ELEC</v>
          </cell>
          <cell r="K12586">
            <v>817.45</v>
          </cell>
        </row>
        <row r="12587">
          <cell r="B12587" t="str">
            <v>201605</v>
          </cell>
          <cell r="E12587" t="str">
            <v>232</v>
          </cell>
          <cell r="J12587" t="str">
            <v>DUKE_ENERGY_KY_ELEC</v>
          </cell>
          <cell r="K12587">
            <v>0</v>
          </cell>
        </row>
        <row r="12588">
          <cell r="B12588" t="str">
            <v>201605</v>
          </cell>
          <cell r="E12588" t="str">
            <v>232</v>
          </cell>
          <cell r="J12588" t="str">
            <v>DUKE_ENERGY_KY_GAS</v>
          </cell>
          <cell r="K12588">
            <v>-1421374.07</v>
          </cell>
        </row>
        <row r="12589">
          <cell r="B12589" t="str">
            <v>201605</v>
          </cell>
          <cell r="E12589" t="str">
            <v>232</v>
          </cell>
          <cell r="J12589" t="str">
            <v>DUKE_ENERGY_KY_ELEC</v>
          </cell>
          <cell r="K12589">
            <v>-467500</v>
          </cell>
        </row>
        <row r="12590">
          <cell r="B12590" t="str">
            <v>201605</v>
          </cell>
          <cell r="E12590" t="str">
            <v>232</v>
          </cell>
          <cell r="J12590" t="str">
            <v>DUKE_ENERGY_KY_ELEC</v>
          </cell>
          <cell r="K12590">
            <v>467500</v>
          </cell>
        </row>
        <row r="12591">
          <cell r="B12591" t="str">
            <v>201605</v>
          </cell>
          <cell r="E12591" t="str">
            <v>232</v>
          </cell>
          <cell r="J12591" t="str">
            <v>DUKE_ENERGY_KY_ELEC</v>
          </cell>
          <cell r="K12591">
            <v>0</v>
          </cell>
        </row>
        <row r="12592">
          <cell r="B12592" t="str">
            <v>201605</v>
          </cell>
          <cell r="E12592" t="str">
            <v>232</v>
          </cell>
          <cell r="J12592" t="str">
            <v>DUKE_ENERGY_KY_ELEC</v>
          </cell>
          <cell r="K12592">
            <v>-29697742.399999999</v>
          </cell>
        </row>
        <row r="12593">
          <cell r="B12593" t="str">
            <v>201605</v>
          </cell>
          <cell r="E12593" t="str">
            <v>232</v>
          </cell>
          <cell r="J12593" t="str">
            <v>DUKE_ENERGY_KY_ELEC</v>
          </cell>
          <cell r="K12593">
            <v>1839804.88</v>
          </cell>
        </row>
        <row r="12594">
          <cell r="B12594" t="str">
            <v>201605</v>
          </cell>
          <cell r="E12594" t="str">
            <v>232</v>
          </cell>
          <cell r="J12594" t="str">
            <v>DUKE_ENERGY_KY_ELEC</v>
          </cell>
          <cell r="K12594">
            <v>-5197509.68</v>
          </cell>
        </row>
        <row r="12595">
          <cell r="B12595" t="str">
            <v>201605</v>
          </cell>
          <cell r="E12595" t="str">
            <v>232</v>
          </cell>
          <cell r="J12595" t="str">
            <v>DUKE_ENERGY_KY_ELEC</v>
          </cell>
          <cell r="K12595">
            <v>16889062.390000001</v>
          </cell>
        </row>
        <row r="12596">
          <cell r="B12596" t="str">
            <v>201605</v>
          </cell>
          <cell r="E12596" t="str">
            <v>232</v>
          </cell>
          <cell r="J12596" t="str">
            <v>DUKE_ENERGY_KY_ELEC</v>
          </cell>
          <cell r="K12596">
            <v>13272803.119999999</v>
          </cell>
        </row>
        <row r="12597">
          <cell r="B12597" t="str">
            <v>201605</v>
          </cell>
          <cell r="E12597" t="str">
            <v>232</v>
          </cell>
          <cell r="J12597" t="str">
            <v>DUKE_ENERGY_KY_ELEC</v>
          </cell>
          <cell r="K12597">
            <v>985.19</v>
          </cell>
        </row>
        <row r="12598">
          <cell r="B12598" t="str">
            <v>201605</v>
          </cell>
          <cell r="E12598" t="str">
            <v>232</v>
          </cell>
          <cell r="J12598" t="str">
            <v>DUKE_ENERGY_KY_GAS</v>
          </cell>
          <cell r="K12598">
            <v>1133.48</v>
          </cell>
        </row>
        <row r="12599">
          <cell r="B12599" t="str">
            <v>201605</v>
          </cell>
          <cell r="E12599" t="str">
            <v>232</v>
          </cell>
          <cell r="J12599" t="str">
            <v>DUKE_ENERGY_KY_ELEC</v>
          </cell>
          <cell r="K12599">
            <v>-542380.01</v>
          </cell>
        </row>
        <row r="12600">
          <cell r="B12600" t="str">
            <v>201605</v>
          </cell>
          <cell r="E12600" t="str">
            <v>232</v>
          </cell>
          <cell r="J12600" t="str">
            <v>DUKE_ENERGY_KY_ELEC</v>
          </cell>
          <cell r="K12600">
            <v>0.01</v>
          </cell>
        </row>
        <row r="12601">
          <cell r="B12601" t="str">
            <v>201605</v>
          </cell>
          <cell r="E12601" t="str">
            <v>232</v>
          </cell>
          <cell r="J12601" t="str">
            <v>DUKE_ENERGY_KY_ELEC</v>
          </cell>
          <cell r="K12601">
            <v>-61814.11</v>
          </cell>
        </row>
        <row r="12602">
          <cell r="B12602" t="str">
            <v>201605</v>
          </cell>
          <cell r="E12602" t="str">
            <v>232</v>
          </cell>
          <cell r="J12602" t="str">
            <v>DUKE_ENERGY_KY_ELEC</v>
          </cell>
          <cell r="K12602">
            <v>0</v>
          </cell>
        </row>
        <row r="12603">
          <cell r="B12603" t="str">
            <v>201605</v>
          </cell>
          <cell r="E12603" t="str">
            <v>232</v>
          </cell>
          <cell r="J12603" t="str">
            <v>DUKE_ENERGY_KY_ELEC</v>
          </cell>
          <cell r="K12603">
            <v>-0.06</v>
          </cell>
        </row>
        <row r="12604">
          <cell r="B12604" t="str">
            <v>201605</v>
          </cell>
          <cell r="E12604" t="str">
            <v>232</v>
          </cell>
          <cell r="J12604" t="str">
            <v>DUKE_ENERGY_KY_ELEC</v>
          </cell>
          <cell r="K12604">
            <v>63032927.740000002</v>
          </cell>
        </row>
        <row r="12605">
          <cell r="B12605" t="str">
            <v>201605</v>
          </cell>
          <cell r="E12605" t="str">
            <v>232</v>
          </cell>
          <cell r="J12605" t="str">
            <v>DUKE_ENERGY_KY_ELEC</v>
          </cell>
          <cell r="K12605">
            <v>-10485833.699999999</v>
          </cell>
        </row>
        <row r="12606">
          <cell r="B12606" t="str">
            <v>201605</v>
          </cell>
          <cell r="E12606" t="str">
            <v>232</v>
          </cell>
          <cell r="J12606" t="str">
            <v>DUKE_ENERGY_KY_ELEC</v>
          </cell>
          <cell r="K12606">
            <v>-30353892.219999999</v>
          </cell>
        </row>
        <row r="12607">
          <cell r="B12607" t="str">
            <v>201605</v>
          </cell>
          <cell r="E12607" t="str">
            <v>232</v>
          </cell>
          <cell r="J12607" t="str">
            <v>DUKE_ENERGY_KY_ELEC</v>
          </cell>
          <cell r="K12607">
            <v>-4450243.97</v>
          </cell>
        </row>
        <row r="12608">
          <cell r="B12608" t="str">
            <v>201605</v>
          </cell>
          <cell r="E12608" t="str">
            <v>232</v>
          </cell>
          <cell r="J12608" t="str">
            <v>DUKE_ENERGY_KY_ELEC</v>
          </cell>
          <cell r="K12608">
            <v>-4450243.97</v>
          </cell>
        </row>
        <row r="12609">
          <cell r="B12609" t="str">
            <v>201605</v>
          </cell>
          <cell r="E12609" t="str">
            <v>232</v>
          </cell>
          <cell r="J12609" t="str">
            <v>DUKE_ENERGY_KY_ELEC</v>
          </cell>
          <cell r="K12609">
            <v>-4450243.97</v>
          </cell>
        </row>
        <row r="12610">
          <cell r="B12610" t="str">
            <v>201605</v>
          </cell>
          <cell r="E12610" t="str">
            <v>232</v>
          </cell>
          <cell r="J12610" t="str">
            <v>DUKE_ENERGY_KY_ELEC</v>
          </cell>
          <cell r="K12610">
            <v>-4450243.96</v>
          </cell>
        </row>
        <row r="12611">
          <cell r="B12611" t="str">
            <v>201605</v>
          </cell>
          <cell r="E12611" t="str">
            <v>232</v>
          </cell>
          <cell r="J12611" t="str">
            <v>DUKE_ENERGY_KY_ELEC</v>
          </cell>
          <cell r="K12611">
            <v>-4450255.96</v>
          </cell>
        </row>
        <row r="12612">
          <cell r="B12612" t="str">
            <v>201605</v>
          </cell>
          <cell r="E12612" t="str">
            <v>232</v>
          </cell>
          <cell r="J12612" t="str">
            <v>DUKE_ENERGY_KY_ELEC</v>
          </cell>
          <cell r="K12612">
            <v>0</v>
          </cell>
        </row>
        <row r="12613">
          <cell r="B12613" t="str">
            <v>201605</v>
          </cell>
          <cell r="E12613" t="str">
            <v>232</v>
          </cell>
          <cell r="J12613" t="str">
            <v>DUKE_ENERGY_KY_ELEC</v>
          </cell>
          <cell r="K12613">
            <v>422000</v>
          </cell>
        </row>
        <row r="12614">
          <cell r="B12614" t="str">
            <v>201605</v>
          </cell>
          <cell r="E12614" t="str">
            <v>232</v>
          </cell>
          <cell r="J12614" t="str">
            <v>DUKE_ENERGY_KY_ELEC</v>
          </cell>
          <cell r="K12614">
            <v>-422000</v>
          </cell>
        </row>
        <row r="12615">
          <cell r="B12615" t="str">
            <v>201605</v>
          </cell>
          <cell r="E12615" t="str">
            <v>232</v>
          </cell>
          <cell r="J12615" t="str">
            <v>DUKE_ENERGY_KY_ELEC</v>
          </cell>
          <cell r="K12615">
            <v>-422000</v>
          </cell>
        </row>
        <row r="12616">
          <cell r="B12616" t="str">
            <v>201605</v>
          </cell>
          <cell r="E12616" t="str">
            <v>232</v>
          </cell>
          <cell r="J12616" t="str">
            <v>DUKE_ENERGY_KY_ELEC</v>
          </cell>
          <cell r="K12616">
            <v>-743000</v>
          </cell>
        </row>
        <row r="12617">
          <cell r="B12617" t="str">
            <v>201605</v>
          </cell>
          <cell r="E12617" t="str">
            <v>232</v>
          </cell>
          <cell r="J12617" t="str">
            <v>DUKE_ENERGY_KY_ELEC</v>
          </cell>
          <cell r="K12617">
            <v>5.77</v>
          </cell>
        </row>
        <row r="12618">
          <cell r="B12618" t="str">
            <v>201605</v>
          </cell>
          <cell r="E12618" t="str">
            <v>232</v>
          </cell>
          <cell r="J12618" t="str">
            <v>DUKE_ENERGY_KY_ELEC</v>
          </cell>
          <cell r="K12618">
            <v>0</v>
          </cell>
        </row>
        <row r="12619">
          <cell r="B12619" t="str">
            <v>201605</v>
          </cell>
          <cell r="E12619" t="str">
            <v>232</v>
          </cell>
          <cell r="J12619" t="str">
            <v>DUKE_ENERGY_KY_GAS</v>
          </cell>
          <cell r="K12619">
            <v>0</v>
          </cell>
        </row>
        <row r="12620">
          <cell r="B12620" t="str">
            <v>201605</v>
          </cell>
          <cell r="E12620" t="str">
            <v>232</v>
          </cell>
          <cell r="J12620" t="str">
            <v>DUKE_ENERGY_KY_ELEC</v>
          </cell>
          <cell r="K12620">
            <v>-529792.74</v>
          </cell>
        </row>
        <row r="12621">
          <cell r="B12621" t="str">
            <v>201605</v>
          </cell>
          <cell r="E12621" t="str">
            <v>232</v>
          </cell>
          <cell r="J12621" t="str">
            <v>DUKE_ENERGY_KY_ELEC</v>
          </cell>
          <cell r="K12621">
            <v>529792.74</v>
          </cell>
        </row>
        <row r="12622">
          <cell r="B12622" t="str">
            <v>201605</v>
          </cell>
          <cell r="E12622" t="str">
            <v>232</v>
          </cell>
          <cell r="J12622" t="str">
            <v>DUKE_ENERGY_KY_ELEC</v>
          </cell>
          <cell r="K12622">
            <v>0</v>
          </cell>
        </row>
        <row r="12623">
          <cell r="B12623" t="str">
            <v>201605</v>
          </cell>
          <cell r="E12623" t="str">
            <v>232</v>
          </cell>
          <cell r="J12623" t="str">
            <v>DUKE_ENERGY_KY_ELEC</v>
          </cell>
          <cell r="K12623">
            <v>0</v>
          </cell>
        </row>
        <row r="12624">
          <cell r="B12624" t="str">
            <v>201605</v>
          </cell>
          <cell r="E12624" t="str">
            <v>232</v>
          </cell>
          <cell r="J12624" t="str">
            <v>DUKE_ENERGY_KY_ELEC</v>
          </cell>
          <cell r="K12624">
            <v>-0.01</v>
          </cell>
        </row>
        <row r="12625">
          <cell r="B12625" t="str">
            <v>201605</v>
          </cell>
          <cell r="E12625" t="str">
            <v>232</v>
          </cell>
          <cell r="J12625" t="str">
            <v>DUKE_ENERGY_KY_ELEC</v>
          </cell>
          <cell r="K12625">
            <v>18.010000000000002</v>
          </cell>
        </row>
        <row r="12626">
          <cell r="B12626" t="str">
            <v>201605</v>
          </cell>
          <cell r="E12626" t="str">
            <v>232</v>
          </cell>
          <cell r="J12626" t="str">
            <v>DUKE_ENERGY_KY_ELEC</v>
          </cell>
          <cell r="K12626">
            <v>-18</v>
          </cell>
        </row>
        <row r="12627">
          <cell r="B12627" t="str">
            <v>201605</v>
          </cell>
          <cell r="E12627" t="str">
            <v>232</v>
          </cell>
          <cell r="J12627" t="str">
            <v>DUKE_ENERGY_KY_ELEC</v>
          </cell>
          <cell r="K12627">
            <v>0</v>
          </cell>
        </row>
        <row r="12628">
          <cell r="B12628" t="str">
            <v>201605</v>
          </cell>
          <cell r="E12628" t="str">
            <v>232</v>
          </cell>
          <cell r="J12628" t="str">
            <v>DUKE_ENERGY_KY_ELEC</v>
          </cell>
          <cell r="K12628">
            <v>-95228.9</v>
          </cell>
        </row>
        <row r="12629">
          <cell r="B12629" t="str">
            <v>201605</v>
          </cell>
          <cell r="E12629" t="str">
            <v>232</v>
          </cell>
          <cell r="J12629" t="str">
            <v>DUKE_ENERGY_KY_ELEC</v>
          </cell>
          <cell r="K12629">
            <v>0</v>
          </cell>
        </row>
        <row r="12630">
          <cell r="B12630" t="str">
            <v>201605</v>
          </cell>
          <cell r="E12630" t="str">
            <v>232</v>
          </cell>
          <cell r="J12630" t="str">
            <v>DUKE_ENERGY_KY_GAS</v>
          </cell>
          <cell r="K12630">
            <v>0</v>
          </cell>
        </row>
        <row r="12631">
          <cell r="B12631" t="str">
            <v>201605</v>
          </cell>
          <cell r="E12631" t="str">
            <v>232</v>
          </cell>
          <cell r="J12631" t="str">
            <v>DUKE_ENERGY_KY_GAS</v>
          </cell>
          <cell r="K12631">
            <v>0</v>
          </cell>
        </row>
        <row r="12632">
          <cell r="B12632" t="str">
            <v>201605</v>
          </cell>
          <cell r="E12632" t="str">
            <v>232</v>
          </cell>
          <cell r="J12632" t="str">
            <v>DUKE_ENERGY_KY_ELEC</v>
          </cell>
          <cell r="K12632">
            <v>-1703.72</v>
          </cell>
        </row>
        <row r="12633">
          <cell r="B12633" t="str">
            <v>201605</v>
          </cell>
          <cell r="E12633" t="str">
            <v>232</v>
          </cell>
          <cell r="J12633" t="str">
            <v>DUKE_ENERGY_KY_ELEC</v>
          </cell>
          <cell r="K12633">
            <v>0</v>
          </cell>
        </row>
        <row r="12634">
          <cell r="B12634" t="str">
            <v>201605</v>
          </cell>
          <cell r="E12634" t="str">
            <v>232</v>
          </cell>
          <cell r="J12634" t="str">
            <v>DUKE_ENERGY_KY_ELEC</v>
          </cell>
          <cell r="K12634">
            <v>-200713.03</v>
          </cell>
        </row>
        <row r="12635">
          <cell r="B12635" t="str">
            <v>201605</v>
          </cell>
          <cell r="E12635" t="str">
            <v>232</v>
          </cell>
          <cell r="J12635" t="str">
            <v>DUKE_ENERGY_KY_ELEC</v>
          </cell>
          <cell r="K12635">
            <v>0</v>
          </cell>
        </row>
        <row r="12636">
          <cell r="B12636" t="str">
            <v>201605</v>
          </cell>
          <cell r="E12636" t="str">
            <v>232</v>
          </cell>
          <cell r="J12636" t="str">
            <v>DUKE_ENERGY_KY_ELEC</v>
          </cell>
          <cell r="K12636">
            <v>-8380.18</v>
          </cell>
        </row>
        <row r="12637">
          <cell r="B12637" t="str">
            <v>201605</v>
          </cell>
          <cell r="E12637" t="str">
            <v>232</v>
          </cell>
          <cell r="J12637" t="str">
            <v>DUKE_ENERGY_KY_ELEC</v>
          </cell>
          <cell r="K12637">
            <v>0</v>
          </cell>
        </row>
        <row r="12638">
          <cell r="B12638" t="str">
            <v>201605</v>
          </cell>
          <cell r="E12638" t="str">
            <v>232</v>
          </cell>
          <cell r="J12638" t="str">
            <v>DUKE_ENERGY_KY_ELEC</v>
          </cell>
          <cell r="K12638">
            <v>-452642.13</v>
          </cell>
        </row>
        <row r="12639">
          <cell r="B12639" t="str">
            <v>201605</v>
          </cell>
          <cell r="E12639" t="str">
            <v>232</v>
          </cell>
          <cell r="J12639" t="str">
            <v>DUKE_ENERGY_KY_ELEC</v>
          </cell>
          <cell r="K12639">
            <v>-17971.68</v>
          </cell>
        </row>
        <row r="12640">
          <cell r="B12640" t="str">
            <v>201605</v>
          </cell>
          <cell r="E12640" t="str">
            <v>232</v>
          </cell>
          <cell r="J12640" t="str">
            <v>DUKE_ENERGY_KY_ELEC</v>
          </cell>
          <cell r="K12640">
            <v>0</v>
          </cell>
        </row>
        <row r="12641">
          <cell r="B12641" t="str">
            <v>201605</v>
          </cell>
          <cell r="E12641" t="str">
            <v>232</v>
          </cell>
          <cell r="J12641" t="str">
            <v>DUKE_ENERGY_KY_ELEC</v>
          </cell>
          <cell r="K12641">
            <v>0</v>
          </cell>
        </row>
        <row r="12642">
          <cell r="B12642" t="str">
            <v>201605</v>
          </cell>
          <cell r="E12642" t="str">
            <v>232</v>
          </cell>
          <cell r="J12642" t="str">
            <v>DUKE_ENERGY_KY_ELEC</v>
          </cell>
          <cell r="K12642">
            <v>-177340.77</v>
          </cell>
        </row>
        <row r="12643">
          <cell r="B12643" t="str">
            <v>201605</v>
          </cell>
          <cell r="E12643" t="str">
            <v>232</v>
          </cell>
          <cell r="J12643" t="str">
            <v>DUKE_ENERGY_KY_ELEC</v>
          </cell>
          <cell r="K12643">
            <v>-168218.25</v>
          </cell>
        </row>
        <row r="12644">
          <cell r="B12644" t="str">
            <v>201605</v>
          </cell>
          <cell r="E12644" t="str">
            <v>232</v>
          </cell>
          <cell r="J12644" t="str">
            <v>DUKE_ENERGY_KY_ELEC</v>
          </cell>
          <cell r="K12644">
            <v>0</v>
          </cell>
        </row>
        <row r="12645">
          <cell r="B12645" t="str">
            <v>201605</v>
          </cell>
          <cell r="E12645" t="str">
            <v>232</v>
          </cell>
          <cell r="J12645" t="str">
            <v>DUKE_ENERGY_KY_ELEC</v>
          </cell>
          <cell r="K12645">
            <v>-2925.42</v>
          </cell>
        </row>
        <row r="12646">
          <cell r="B12646" t="str">
            <v>201605</v>
          </cell>
          <cell r="E12646" t="str">
            <v>232</v>
          </cell>
          <cell r="J12646" t="str">
            <v>DUKE_ENERGY_KY_GAS</v>
          </cell>
          <cell r="K12646">
            <v>-31882.07</v>
          </cell>
        </row>
        <row r="12647">
          <cell r="B12647" t="str">
            <v>201605</v>
          </cell>
          <cell r="E12647" t="str">
            <v>232</v>
          </cell>
          <cell r="J12647" t="str">
            <v>DUKE_ENERGY_KY_GAS</v>
          </cell>
          <cell r="K12647">
            <v>-226210</v>
          </cell>
        </row>
        <row r="12648">
          <cell r="B12648" t="str">
            <v>201605</v>
          </cell>
          <cell r="E12648" t="str">
            <v>232</v>
          </cell>
          <cell r="J12648" t="str">
            <v>DUKE_ENERGY_KY_GAS</v>
          </cell>
          <cell r="K12648">
            <v>-1577.01</v>
          </cell>
        </row>
        <row r="12649">
          <cell r="B12649" t="str">
            <v>201605</v>
          </cell>
          <cell r="E12649" t="str">
            <v>232</v>
          </cell>
          <cell r="J12649" t="str">
            <v>DUKE_ENERGY_KY_ELEC</v>
          </cell>
          <cell r="K12649">
            <v>-2314729.7799999998</v>
          </cell>
        </row>
        <row r="12650">
          <cell r="B12650" t="str">
            <v>201605</v>
          </cell>
          <cell r="E12650" t="str">
            <v>233</v>
          </cell>
          <cell r="J12650" t="str">
            <v>DUKE_ENERGY_KY_ELEC</v>
          </cell>
          <cell r="K12650">
            <v>0</v>
          </cell>
        </row>
        <row r="12651">
          <cell r="B12651" t="str">
            <v>201605</v>
          </cell>
          <cell r="E12651" t="str">
            <v>233</v>
          </cell>
          <cell r="J12651" t="str">
            <v>DUKE_ENERGY_KY_ELEC</v>
          </cell>
          <cell r="K12651">
            <v>0</v>
          </cell>
        </row>
        <row r="12652">
          <cell r="B12652" t="str">
            <v>201605</v>
          </cell>
          <cell r="E12652" t="str">
            <v>233</v>
          </cell>
          <cell r="J12652" t="str">
            <v>DUKE_ENERGY_KY_ELEC</v>
          </cell>
          <cell r="K12652">
            <v>-6092274.1799999997</v>
          </cell>
        </row>
        <row r="12653">
          <cell r="B12653" t="str">
            <v>201605</v>
          </cell>
          <cell r="E12653" t="str">
            <v>233</v>
          </cell>
          <cell r="J12653" t="str">
            <v>DUKE_ENERGY_KY_ELEC</v>
          </cell>
          <cell r="K12653">
            <v>-0.01</v>
          </cell>
        </row>
        <row r="12654">
          <cell r="B12654" t="str">
            <v>201605</v>
          </cell>
          <cell r="E12654" t="str">
            <v>233</v>
          </cell>
          <cell r="J12654" t="str">
            <v>DUKE_ENERGY_KY_ELEC</v>
          </cell>
          <cell r="K12654">
            <v>-1041631.58</v>
          </cell>
        </row>
        <row r="12655">
          <cell r="B12655" t="str">
            <v>201605</v>
          </cell>
          <cell r="E12655" t="str">
            <v>233</v>
          </cell>
          <cell r="J12655" t="str">
            <v>DUKE_ENERGY_KY_ELEC</v>
          </cell>
          <cell r="K12655">
            <v>-11106.53</v>
          </cell>
        </row>
        <row r="12656">
          <cell r="B12656" t="str">
            <v>201605</v>
          </cell>
          <cell r="E12656" t="str">
            <v>233</v>
          </cell>
          <cell r="J12656" t="str">
            <v>DUKE_ENERGY_KY_GAS</v>
          </cell>
          <cell r="K12656">
            <v>6092274.2000000002</v>
          </cell>
        </row>
        <row r="12657">
          <cell r="B12657" t="str">
            <v>201605</v>
          </cell>
          <cell r="E12657" t="str">
            <v>233</v>
          </cell>
          <cell r="J12657" t="str">
            <v>DUKE_ENERGY_KY_GAS</v>
          </cell>
          <cell r="K12657">
            <v>1052738.1000000001</v>
          </cell>
        </row>
        <row r="12658">
          <cell r="B12658" t="str">
            <v>201605</v>
          </cell>
          <cell r="E12658" t="str">
            <v>234</v>
          </cell>
          <cell r="J12658" t="str">
            <v>DUKE_ENERGY_KY_ELEC</v>
          </cell>
          <cell r="K12658">
            <v>67.88</v>
          </cell>
        </row>
        <row r="12659">
          <cell r="B12659" t="str">
            <v>201605</v>
          </cell>
          <cell r="E12659" t="str">
            <v>234</v>
          </cell>
          <cell r="J12659" t="str">
            <v>DUKE_ENERGY_KY_ELEC</v>
          </cell>
          <cell r="K12659">
            <v>-0.01</v>
          </cell>
        </row>
        <row r="12660">
          <cell r="B12660" t="str">
            <v>201605</v>
          </cell>
          <cell r="E12660" t="str">
            <v>234</v>
          </cell>
          <cell r="J12660" t="str">
            <v>DUKE_ENERGY_KY_ELEC</v>
          </cell>
          <cell r="K12660">
            <v>-429.04</v>
          </cell>
        </row>
        <row r="12661">
          <cell r="B12661" t="str">
            <v>201605</v>
          </cell>
          <cell r="E12661" t="str">
            <v>234</v>
          </cell>
          <cell r="J12661" t="str">
            <v>DUKE_ENERGY_KY_GAS</v>
          </cell>
          <cell r="K12661">
            <v>-67.88</v>
          </cell>
        </row>
        <row r="12662">
          <cell r="B12662" t="str">
            <v>201605</v>
          </cell>
          <cell r="E12662" t="str">
            <v>234</v>
          </cell>
          <cell r="J12662" t="str">
            <v>DUKE_ENERGY_KY_GAS</v>
          </cell>
          <cell r="K12662">
            <v>-138.31</v>
          </cell>
        </row>
        <row r="12663">
          <cell r="B12663" t="str">
            <v>201605</v>
          </cell>
          <cell r="E12663" t="str">
            <v>234</v>
          </cell>
          <cell r="J12663" t="str">
            <v>DUKE_ENERGY_KY_ELEC</v>
          </cell>
          <cell r="K12663">
            <v>513084.22</v>
          </cell>
        </row>
        <row r="12664">
          <cell r="B12664" t="str">
            <v>201605</v>
          </cell>
          <cell r="E12664" t="str">
            <v>234</v>
          </cell>
          <cell r="J12664" t="str">
            <v>DUKE_ENERGY_KY_ELEC</v>
          </cell>
          <cell r="K12664">
            <v>-513084.22</v>
          </cell>
        </row>
        <row r="12665">
          <cell r="B12665" t="str">
            <v>201605</v>
          </cell>
          <cell r="E12665" t="str">
            <v>235</v>
          </cell>
          <cell r="J12665" t="str">
            <v>DUKE_ENERGY_KY_ELEC</v>
          </cell>
          <cell r="K12665">
            <v>-10381907.15</v>
          </cell>
        </row>
        <row r="12666">
          <cell r="B12666" t="str">
            <v>201605</v>
          </cell>
          <cell r="E12666" t="str">
            <v>236</v>
          </cell>
          <cell r="J12666" t="str">
            <v>DUKE_ENERGY_KY_ELEC</v>
          </cell>
          <cell r="K12666">
            <v>-1553133.89</v>
          </cell>
        </row>
        <row r="12667">
          <cell r="B12667" t="str">
            <v>201605</v>
          </cell>
          <cell r="E12667" t="str">
            <v>236</v>
          </cell>
          <cell r="J12667" t="str">
            <v>DUKE_ENERGY_KY_ELEC</v>
          </cell>
          <cell r="K12667">
            <v>2440300.4700000002</v>
          </cell>
        </row>
        <row r="12668">
          <cell r="B12668" t="str">
            <v>201605</v>
          </cell>
          <cell r="E12668" t="str">
            <v>236</v>
          </cell>
          <cell r="J12668" t="str">
            <v>DUKE_ENERGY_KY_ELEC</v>
          </cell>
          <cell r="K12668">
            <v>33866</v>
          </cell>
        </row>
        <row r="12669">
          <cell r="B12669" t="str">
            <v>201605</v>
          </cell>
          <cell r="E12669" t="str">
            <v>236</v>
          </cell>
          <cell r="J12669" t="str">
            <v>DUKE_ENERGY_KY_ELEC</v>
          </cell>
          <cell r="K12669">
            <v>-137988.81</v>
          </cell>
        </row>
        <row r="12670">
          <cell r="B12670" t="str">
            <v>201605</v>
          </cell>
          <cell r="E12670" t="str">
            <v>236</v>
          </cell>
          <cell r="J12670" t="str">
            <v>DUKE_ENERGY_KY_ELEC</v>
          </cell>
          <cell r="K12670">
            <v>1255455</v>
          </cell>
        </row>
        <row r="12671">
          <cell r="B12671" t="str">
            <v>201605</v>
          </cell>
          <cell r="E12671" t="str">
            <v>236</v>
          </cell>
          <cell r="J12671" t="str">
            <v>DUKE_ENERGY_KY_ELEC</v>
          </cell>
          <cell r="K12671">
            <v>-1255455</v>
          </cell>
        </row>
        <row r="12672">
          <cell r="B12672" t="str">
            <v>201605</v>
          </cell>
          <cell r="E12672" t="str">
            <v>236</v>
          </cell>
          <cell r="J12672" t="str">
            <v>DUKE_ENERGY_KY_ELEC</v>
          </cell>
          <cell r="K12672">
            <v>445852</v>
          </cell>
        </row>
        <row r="12673">
          <cell r="B12673" t="str">
            <v>201605</v>
          </cell>
          <cell r="E12673" t="str">
            <v>236</v>
          </cell>
          <cell r="J12673" t="str">
            <v>DUKE_ENERGY_KY_ELEC</v>
          </cell>
          <cell r="K12673">
            <v>-445852</v>
          </cell>
        </row>
        <row r="12674">
          <cell r="B12674" t="str">
            <v>201605</v>
          </cell>
          <cell r="E12674" t="str">
            <v>236</v>
          </cell>
          <cell r="J12674" t="str">
            <v>DUKE_ENERGY_KY_GAS</v>
          </cell>
          <cell r="K12674">
            <v>622812</v>
          </cell>
        </row>
        <row r="12675">
          <cell r="B12675" t="str">
            <v>201605</v>
          </cell>
          <cell r="E12675" t="str">
            <v>236</v>
          </cell>
          <cell r="J12675" t="str">
            <v>DUKE_ENERGY_KY_GAS</v>
          </cell>
          <cell r="K12675">
            <v>-622812</v>
          </cell>
        </row>
        <row r="12676">
          <cell r="B12676" t="str">
            <v>201605</v>
          </cell>
          <cell r="E12676" t="str">
            <v>236</v>
          </cell>
          <cell r="J12676" t="str">
            <v>DUKE_ENERGY_KY_GAS</v>
          </cell>
          <cell r="K12676">
            <v>-908452.4</v>
          </cell>
        </row>
        <row r="12677">
          <cell r="B12677" t="str">
            <v>201605</v>
          </cell>
          <cell r="E12677" t="str">
            <v>236</v>
          </cell>
          <cell r="J12677" t="str">
            <v>DUKE_ENERGY_KY_GAS</v>
          </cell>
          <cell r="K12677">
            <v>1271461.58</v>
          </cell>
        </row>
        <row r="12678">
          <cell r="B12678" t="str">
            <v>201605</v>
          </cell>
          <cell r="E12678" t="str">
            <v>236</v>
          </cell>
          <cell r="J12678" t="str">
            <v>DUKE_ENERGY_KY_ELEC</v>
          </cell>
          <cell r="K12678">
            <v>35657.74</v>
          </cell>
        </row>
        <row r="12679">
          <cell r="B12679" t="str">
            <v>201605</v>
          </cell>
          <cell r="E12679" t="str">
            <v>236</v>
          </cell>
          <cell r="J12679" t="str">
            <v>DUKE_ENERGY_KY_GAS</v>
          </cell>
          <cell r="K12679">
            <v>12377.33</v>
          </cell>
        </row>
        <row r="12680">
          <cell r="B12680" t="str">
            <v>201605</v>
          </cell>
          <cell r="E12680" t="str">
            <v>236</v>
          </cell>
          <cell r="J12680" t="str">
            <v>DUKE_ENERGY_KY_ELEC</v>
          </cell>
          <cell r="K12680">
            <v>0</v>
          </cell>
        </row>
        <row r="12681">
          <cell r="B12681" t="str">
            <v>201605</v>
          </cell>
          <cell r="E12681" t="str">
            <v>236</v>
          </cell>
          <cell r="J12681" t="str">
            <v>DUKE_ENERGY_KY_ELEC</v>
          </cell>
          <cell r="K12681">
            <v>-3538756.03</v>
          </cell>
        </row>
        <row r="12682">
          <cell r="B12682" t="str">
            <v>201605</v>
          </cell>
          <cell r="E12682" t="str">
            <v>236</v>
          </cell>
          <cell r="J12682" t="str">
            <v>DUKE_ENERGY_KY_ELEC</v>
          </cell>
          <cell r="K12682">
            <v>5497768.8099999996</v>
          </cell>
        </row>
        <row r="12683">
          <cell r="B12683" t="str">
            <v>201605</v>
          </cell>
          <cell r="E12683" t="str">
            <v>236</v>
          </cell>
          <cell r="J12683" t="str">
            <v>DUKE_ENERGY_KY_ELEC</v>
          </cell>
          <cell r="K12683">
            <v>-1332156.22</v>
          </cell>
        </row>
        <row r="12684">
          <cell r="B12684" t="str">
            <v>201605</v>
          </cell>
          <cell r="E12684" t="str">
            <v>236</v>
          </cell>
          <cell r="J12684" t="str">
            <v>DUKE_ENERGY_KY_ELEC</v>
          </cell>
          <cell r="K12684">
            <v>-4199321.67</v>
          </cell>
        </row>
        <row r="12685">
          <cell r="B12685" t="str">
            <v>201605</v>
          </cell>
          <cell r="E12685" t="str">
            <v>236</v>
          </cell>
          <cell r="J12685" t="str">
            <v>DUKE_ENERGY_KY_ELEC</v>
          </cell>
          <cell r="K12685">
            <v>-880079.99</v>
          </cell>
        </row>
        <row r="12686">
          <cell r="B12686" t="str">
            <v>201605</v>
          </cell>
          <cell r="E12686" t="str">
            <v>236</v>
          </cell>
          <cell r="J12686" t="str">
            <v>DUKE_ENERGY_KY_GAS</v>
          </cell>
          <cell r="K12686">
            <v>-1721455.75</v>
          </cell>
        </row>
        <row r="12687">
          <cell r="B12687" t="str">
            <v>201605</v>
          </cell>
          <cell r="E12687" t="str">
            <v>236</v>
          </cell>
          <cell r="J12687" t="str">
            <v>DUKE_ENERGY_KY_GAS</v>
          </cell>
          <cell r="K12687">
            <v>592723.29</v>
          </cell>
        </row>
        <row r="12688">
          <cell r="B12688" t="str">
            <v>201605</v>
          </cell>
          <cell r="E12688" t="str">
            <v>236</v>
          </cell>
          <cell r="J12688" t="str">
            <v>DUKE_ENERGY_KY_ELEC</v>
          </cell>
          <cell r="K12688">
            <v>933.19</v>
          </cell>
        </row>
        <row r="12689">
          <cell r="B12689" t="str">
            <v>201605</v>
          </cell>
          <cell r="E12689" t="str">
            <v>236</v>
          </cell>
          <cell r="J12689" t="str">
            <v>DUKE_ENERGY_KY_ELEC</v>
          </cell>
          <cell r="K12689">
            <v>898.01</v>
          </cell>
        </row>
        <row r="12690">
          <cell r="B12690" t="str">
            <v>201605</v>
          </cell>
          <cell r="E12690" t="str">
            <v>236</v>
          </cell>
          <cell r="J12690" t="str">
            <v>DUKE_ENERGY_KY_ELEC</v>
          </cell>
          <cell r="K12690">
            <v>-3070.79</v>
          </cell>
        </row>
        <row r="12691">
          <cell r="B12691" t="str">
            <v>201605</v>
          </cell>
          <cell r="E12691" t="str">
            <v>236</v>
          </cell>
          <cell r="J12691" t="str">
            <v>DUKE_ENERGY_KY_GAS</v>
          </cell>
          <cell r="K12691">
            <v>-425.06</v>
          </cell>
        </row>
        <row r="12692">
          <cell r="B12692" t="str">
            <v>201605</v>
          </cell>
          <cell r="E12692" t="str">
            <v>236</v>
          </cell>
          <cell r="J12692" t="str">
            <v>DUKE_ENERGY_KY_ELEC</v>
          </cell>
          <cell r="K12692">
            <v>-284753.49</v>
          </cell>
        </row>
        <row r="12693">
          <cell r="B12693" t="str">
            <v>201605</v>
          </cell>
          <cell r="E12693" t="str">
            <v>236</v>
          </cell>
          <cell r="J12693" t="str">
            <v>DUKE_ENERGY_KY_ELEC</v>
          </cell>
          <cell r="K12693">
            <v>64122.02</v>
          </cell>
        </row>
        <row r="12694">
          <cell r="B12694" t="str">
            <v>201605</v>
          </cell>
          <cell r="E12694" t="str">
            <v>236</v>
          </cell>
          <cell r="J12694" t="str">
            <v>DUKE_ENERGY_KY_ELEC</v>
          </cell>
          <cell r="K12694">
            <v>199816.44</v>
          </cell>
        </row>
        <row r="12695">
          <cell r="B12695" t="str">
            <v>201605</v>
          </cell>
          <cell r="E12695" t="str">
            <v>236</v>
          </cell>
          <cell r="J12695" t="str">
            <v>DUKE_ENERGY_KY_GAS</v>
          </cell>
          <cell r="K12695">
            <v>-6912.45</v>
          </cell>
        </row>
        <row r="12696">
          <cell r="B12696" t="str">
            <v>201605</v>
          </cell>
          <cell r="E12696" t="str">
            <v>236</v>
          </cell>
          <cell r="J12696" t="str">
            <v>DUKE_ENERGY_KY_ELEC</v>
          </cell>
          <cell r="K12696">
            <v>-4633.78</v>
          </cell>
        </row>
        <row r="12697">
          <cell r="B12697" t="str">
            <v>201605</v>
          </cell>
          <cell r="E12697" t="str">
            <v>236</v>
          </cell>
          <cell r="J12697" t="str">
            <v>DUKE_ENERGY_KY_ELEC</v>
          </cell>
          <cell r="K12697">
            <v>598.04</v>
          </cell>
        </row>
        <row r="12698">
          <cell r="B12698" t="str">
            <v>201605</v>
          </cell>
          <cell r="E12698" t="str">
            <v>236</v>
          </cell>
          <cell r="J12698" t="str">
            <v>DUKE_ENERGY_KY_ELEC</v>
          </cell>
          <cell r="K12698">
            <v>3604.76</v>
          </cell>
        </row>
        <row r="12699">
          <cell r="B12699" t="str">
            <v>201605</v>
          </cell>
          <cell r="E12699" t="str">
            <v>236</v>
          </cell>
          <cell r="J12699" t="str">
            <v>DUKE_ENERGY_KY_GAS</v>
          </cell>
          <cell r="K12699">
            <v>144.68</v>
          </cell>
        </row>
        <row r="12700">
          <cell r="B12700" t="str">
            <v>201605</v>
          </cell>
          <cell r="E12700" t="str">
            <v>236</v>
          </cell>
          <cell r="J12700" t="str">
            <v>DUKE_ENERGY_KY_ELEC</v>
          </cell>
          <cell r="K12700">
            <v>-163.71</v>
          </cell>
        </row>
        <row r="12701">
          <cell r="B12701" t="str">
            <v>201605</v>
          </cell>
          <cell r="E12701" t="str">
            <v>236</v>
          </cell>
          <cell r="J12701" t="str">
            <v>DUKE_ENERGY_KY_ELEC</v>
          </cell>
          <cell r="K12701">
            <v>163.71</v>
          </cell>
        </row>
        <row r="12702">
          <cell r="B12702" t="str">
            <v>201605</v>
          </cell>
          <cell r="E12702" t="str">
            <v>236</v>
          </cell>
          <cell r="J12702" t="str">
            <v>DUKE_ENERGY_KY_ELEC</v>
          </cell>
          <cell r="K12702">
            <v>-65300</v>
          </cell>
        </row>
        <row r="12703">
          <cell r="B12703" t="str">
            <v>201605</v>
          </cell>
          <cell r="E12703" t="str">
            <v>236</v>
          </cell>
          <cell r="J12703" t="str">
            <v>DUKE_ENERGY_KY_ELEC</v>
          </cell>
          <cell r="K12703">
            <v>65300</v>
          </cell>
        </row>
        <row r="12704">
          <cell r="B12704" t="str">
            <v>201605</v>
          </cell>
          <cell r="E12704" t="str">
            <v>236</v>
          </cell>
          <cell r="J12704" t="str">
            <v>DUKE_ENERGY_KY_ELEC</v>
          </cell>
          <cell r="K12704">
            <v>0</v>
          </cell>
        </row>
        <row r="12705">
          <cell r="B12705" t="str">
            <v>201605</v>
          </cell>
          <cell r="E12705" t="str">
            <v>236</v>
          </cell>
          <cell r="J12705" t="str">
            <v>DUKE_ENERGY_KY_ELEC</v>
          </cell>
          <cell r="K12705">
            <v>-50</v>
          </cell>
        </row>
        <row r="12706">
          <cell r="B12706" t="str">
            <v>201605</v>
          </cell>
          <cell r="E12706" t="str">
            <v>236</v>
          </cell>
          <cell r="J12706" t="str">
            <v>DUKE_ENERGY_KY_ELEC</v>
          </cell>
          <cell r="K12706">
            <v>50</v>
          </cell>
        </row>
        <row r="12707">
          <cell r="B12707" t="str">
            <v>201605</v>
          </cell>
          <cell r="E12707" t="str">
            <v>236</v>
          </cell>
          <cell r="J12707" t="str">
            <v>DUKE_ENERGY_KY_ELEC</v>
          </cell>
          <cell r="K12707">
            <v>-3957733.71</v>
          </cell>
        </row>
        <row r="12708">
          <cell r="B12708" t="str">
            <v>201605</v>
          </cell>
          <cell r="E12708" t="str">
            <v>236</v>
          </cell>
          <cell r="J12708" t="str">
            <v>DUKE_ENERGY_KY_ELEC</v>
          </cell>
          <cell r="K12708">
            <v>-114.34</v>
          </cell>
        </row>
        <row r="12709">
          <cell r="B12709" t="str">
            <v>201605</v>
          </cell>
          <cell r="E12709" t="str">
            <v>236</v>
          </cell>
          <cell r="J12709" t="str">
            <v>DUKE_ENERGY_KY_ELEC</v>
          </cell>
          <cell r="K12709">
            <v>-36</v>
          </cell>
        </row>
        <row r="12710">
          <cell r="B12710" t="str">
            <v>201605</v>
          </cell>
          <cell r="E12710" t="str">
            <v>236</v>
          </cell>
          <cell r="J12710" t="str">
            <v>DUKE_ENERGY_KY_ELEC</v>
          </cell>
          <cell r="K12710">
            <v>9294528.8900000006</v>
          </cell>
        </row>
        <row r="12711">
          <cell r="B12711" t="str">
            <v>201605</v>
          </cell>
          <cell r="E12711" t="str">
            <v>236</v>
          </cell>
          <cell r="J12711" t="str">
            <v>DUKE_ENERGY_KY_ELEC</v>
          </cell>
          <cell r="K12711">
            <v>-804689.65</v>
          </cell>
        </row>
        <row r="12712">
          <cell r="B12712" t="str">
            <v>201605</v>
          </cell>
          <cell r="E12712" t="str">
            <v>236</v>
          </cell>
          <cell r="J12712" t="str">
            <v>DUKE_ENERGY_KY_ELEC</v>
          </cell>
          <cell r="K12712">
            <v>-2812012.17</v>
          </cell>
        </row>
        <row r="12713">
          <cell r="B12713" t="str">
            <v>201605</v>
          </cell>
          <cell r="E12713" t="str">
            <v>236</v>
          </cell>
          <cell r="J12713" t="str">
            <v>DUKE_ENERGY_KY_ELEC</v>
          </cell>
          <cell r="K12713">
            <v>-122342.2</v>
          </cell>
        </row>
        <row r="12714">
          <cell r="B12714" t="str">
            <v>201605</v>
          </cell>
          <cell r="E12714" t="str">
            <v>236</v>
          </cell>
          <cell r="J12714" t="str">
            <v>DUKE_ENERGY_KY_ELEC</v>
          </cell>
          <cell r="K12714">
            <v>-5118.92</v>
          </cell>
        </row>
        <row r="12715">
          <cell r="B12715" t="str">
            <v>201605</v>
          </cell>
          <cell r="E12715" t="str">
            <v>236</v>
          </cell>
          <cell r="J12715" t="str">
            <v>DUKE_ENERGY_KY_ELEC</v>
          </cell>
          <cell r="K12715">
            <v>-4268.5</v>
          </cell>
        </row>
        <row r="12716">
          <cell r="B12716" t="str">
            <v>201605</v>
          </cell>
          <cell r="E12716" t="str">
            <v>236</v>
          </cell>
          <cell r="J12716" t="str">
            <v>DUKE_ENERGY_KY_ELEC</v>
          </cell>
          <cell r="K12716">
            <v>-6853.25</v>
          </cell>
        </row>
        <row r="12717">
          <cell r="B12717" t="str">
            <v>201605</v>
          </cell>
          <cell r="E12717" t="str">
            <v>236</v>
          </cell>
          <cell r="J12717" t="str">
            <v>DUKE_ENERGY_KY_ELEC</v>
          </cell>
          <cell r="K12717">
            <v>-4326.1099999999997</v>
          </cell>
        </row>
        <row r="12718">
          <cell r="B12718" t="str">
            <v>201605</v>
          </cell>
          <cell r="E12718" t="str">
            <v>236</v>
          </cell>
          <cell r="J12718" t="str">
            <v>DUKE_ENERGY_KY_ELEC</v>
          </cell>
          <cell r="K12718">
            <v>-8046.34</v>
          </cell>
        </row>
        <row r="12719">
          <cell r="B12719" t="str">
            <v>201605</v>
          </cell>
          <cell r="E12719" t="str">
            <v>236</v>
          </cell>
          <cell r="J12719" t="str">
            <v>DUKE_ENERGY_KY_ELEC</v>
          </cell>
          <cell r="K12719">
            <v>-4268.75</v>
          </cell>
        </row>
        <row r="12720">
          <cell r="B12720" t="str">
            <v>201605</v>
          </cell>
          <cell r="E12720" t="str">
            <v>236</v>
          </cell>
          <cell r="J12720" t="str">
            <v>DUKE_ENERGY_KY_ELEC</v>
          </cell>
          <cell r="K12720">
            <v>-7888.77</v>
          </cell>
        </row>
        <row r="12721">
          <cell r="B12721" t="str">
            <v>201605</v>
          </cell>
          <cell r="E12721" t="str">
            <v>236</v>
          </cell>
          <cell r="J12721" t="str">
            <v>DUKE_ENERGY_KY_ELEC</v>
          </cell>
          <cell r="K12721">
            <v>0</v>
          </cell>
        </row>
        <row r="12722">
          <cell r="B12722" t="str">
            <v>201605</v>
          </cell>
          <cell r="E12722" t="str">
            <v>236</v>
          </cell>
          <cell r="J12722" t="str">
            <v>DUKE_ENERGY_KY_ELEC</v>
          </cell>
          <cell r="K12722">
            <v>-90.92</v>
          </cell>
        </row>
        <row r="12723">
          <cell r="B12723" t="str">
            <v>201605</v>
          </cell>
          <cell r="E12723" t="str">
            <v>236</v>
          </cell>
          <cell r="J12723" t="str">
            <v>DUKE_ENERGY_KY_ELEC</v>
          </cell>
          <cell r="K12723">
            <v>-1328055.0900000001</v>
          </cell>
        </row>
        <row r="12724">
          <cell r="B12724" t="str">
            <v>201605</v>
          </cell>
          <cell r="E12724" t="str">
            <v>236</v>
          </cell>
          <cell r="J12724" t="str">
            <v>DUKE_ENERGY_KY_ELEC</v>
          </cell>
          <cell r="K12724">
            <v>-10776.52</v>
          </cell>
        </row>
        <row r="12725">
          <cell r="B12725" t="str">
            <v>201605</v>
          </cell>
          <cell r="E12725" t="str">
            <v>236</v>
          </cell>
          <cell r="J12725" t="str">
            <v>DUKE_ENERGY_KY_ELEC</v>
          </cell>
          <cell r="K12725">
            <v>-8355.98</v>
          </cell>
        </row>
        <row r="12726">
          <cell r="B12726" t="str">
            <v>201605</v>
          </cell>
          <cell r="E12726" t="str">
            <v>236</v>
          </cell>
          <cell r="J12726" t="str">
            <v>DUKE_ENERGY_KY_ELEC</v>
          </cell>
          <cell r="K12726">
            <v>394.97</v>
          </cell>
        </row>
        <row r="12727">
          <cell r="B12727" t="str">
            <v>201605</v>
          </cell>
          <cell r="E12727" t="str">
            <v>236</v>
          </cell>
          <cell r="J12727" t="str">
            <v>DUKE_ENERGY_KY_ELEC</v>
          </cell>
          <cell r="K12727">
            <v>-0.55000000000000004</v>
          </cell>
        </row>
        <row r="12728">
          <cell r="B12728" t="str">
            <v>201605</v>
          </cell>
          <cell r="E12728" t="str">
            <v>236</v>
          </cell>
          <cell r="J12728" t="str">
            <v>DUKE_ENERGY_KY_ELEC</v>
          </cell>
          <cell r="K12728">
            <v>-1830.79</v>
          </cell>
        </row>
        <row r="12729">
          <cell r="B12729" t="str">
            <v>201605</v>
          </cell>
          <cell r="E12729" t="str">
            <v>236</v>
          </cell>
          <cell r="J12729" t="str">
            <v>DUKE_ENERGY_KY_ELEC</v>
          </cell>
          <cell r="K12729">
            <v>-75.8</v>
          </cell>
        </row>
        <row r="12730">
          <cell r="B12730" t="str">
            <v>201605</v>
          </cell>
          <cell r="E12730" t="str">
            <v>236</v>
          </cell>
          <cell r="J12730" t="str">
            <v>DUKE_ENERGY_KY_ELEC</v>
          </cell>
          <cell r="K12730">
            <v>66008.36</v>
          </cell>
        </row>
        <row r="12731">
          <cell r="B12731" t="str">
            <v>201605</v>
          </cell>
          <cell r="E12731" t="str">
            <v>236</v>
          </cell>
          <cell r="J12731" t="str">
            <v>DUKE_ENERGY_KY_ELEC</v>
          </cell>
          <cell r="K12731">
            <v>-2953.6</v>
          </cell>
        </row>
        <row r="12732">
          <cell r="B12732" t="str">
            <v>201605</v>
          </cell>
          <cell r="E12732" t="str">
            <v>236</v>
          </cell>
          <cell r="J12732" t="str">
            <v>DUKE_ENERGY_KY_ELEC</v>
          </cell>
          <cell r="K12732">
            <v>-2960.6</v>
          </cell>
        </row>
        <row r="12733">
          <cell r="B12733" t="str">
            <v>201605</v>
          </cell>
          <cell r="E12733" t="str">
            <v>236</v>
          </cell>
          <cell r="J12733" t="str">
            <v>DUKE_ENERGY_KY_ELEC</v>
          </cell>
          <cell r="K12733">
            <v>-1127.1000000000001</v>
          </cell>
        </row>
        <row r="12734">
          <cell r="B12734" t="str">
            <v>201605</v>
          </cell>
          <cell r="E12734" t="str">
            <v>236</v>
          </cell>
          <cell r="J12734" t="str">
            <v>DUKE_ENERGY_KY_ELEC</v>
          </cell>
          <cell r="K12734">
            <v>4808.4400000000005</v>
          </cell>
        </row>
        <row r="12735">
          <cell r="B12735" t="str">
            <v>201605</v>
          </cell>
          <cell r="E12735" t="str">
            <v>236</v>
          </cell>
          <cell r="J12735" t="str">
            <v>DUKE_ENERGY_KY_ELEC</v>
          </cell>
          <cell r="K12735">
            <v>0.01</v>
          </cell>
        </row>
        <row r="12736">
          <cell r="B12736" t="str">
            <v>201605</v>
          </cell>
          <cell r="E12736" t="str">
            <v>236</v>
          </cell>
          <cell r="J12736" t="str">
            <v>DUKE_ENERGY_KY_ELEC</v>
          </cell>
          <cell r="K12736">
            <v>-4301.58</v>
          </cell>
        </row>
        <row r="12737">
          <cell r="B12737" t="str">
            <v>201605</v>
          </cell>
          <cell r="E12737" t="str">
            <v>236</v>
          </cell>
          <cell r="J12737" t="str">
            <v>DUKE_ENERGY_KY_GAS</v>
          </cell>
          <cell r="K12737">
            <v>-409495.08</v>
          </cell>
        </row>
        <row r="12738">
          <cell r="B12738" t="str">
            <v>201605</v>
          </cell>
          <cell r="E12738" t="str">
            <v>236</v>
          </cell>
          <cell r="J12738" t="str">
            <v>DUKE_ENERGY_KY_GAS</v>
          </cell>
          <cell r="K12738">
            <v>-20675.740000000002</v>
          </cell>
        </row>
        <row r="12739">
          <cell r="B12739" t="str">
            <v>201605</v>
          </cell>
          <cell r="E12739" t="str">
            <v>236</v>
          </cell>
          <cell r="J12739" t="str">
            <v>DUKE_ENERGY_KY_GAS</v>
          </cell>
          <cell r="K12739">
            <v>172.26</v>
          </cell>
        </row>
        <row r="12740">
          <cell r="B12740" t="str">
            <v>201605</v>
          </cell>
          <cell r="E12740" t="str">
            <v>236</v>
          </cell>
          <cell r="J12740" t="str">
            <v>DUKE_ENERGY_KY_GAS</v>
          </cell>
          <cell r="K12740">
            <v>-2513.52</v>
          </cell>
        </row>
        <row r="12741">
          <cell r="B12741" t="str">
            <v>201605</v>
          </cell>
          <cell r="E12741" t="str">
            <v>236</v>
          </cell>
          <cell r="J12741" t="str">
            <v>DUKE_ENERGY_KY_GAS</v>
          </cell>
          <cell r="K12741">
            <v>-7.21</v>
          </cell>
        </row>
        <row r="12742">
          <cell r="B12742" t="str">
            <v>201605</v>
          </cell>
          <cell r="E12742" t="str">
            <v>236</v>
          </cell>
          <cell r="J12742" t="str">
            <v>DUKE_ENERGY_KY_GAS</v>
          </cell>
          <cell r="K12742">
            <v>-80.430000000000007</v>
          </cell>
        </row>
        <row r="12743">
          <cell r="B12743" t="str">
            <v>201605</v>
          </cell>
          <cell r="E12743" t="str">
            <v>236</v>
          </cell>
          <cell r="J12743" t="str">
            <v>DUKE_ENERGY_KY_ELEC</v>
          </cell>
          <cell r="K12743">
            <v>-3533948</v>
          </cell>
        </row>
        <row r="12744">
          <cell r="B12744" t="str">
            <v>201605</v>
          </cell>
          <cell r="E12744" t="str">
            <v>236</v>
          </cell>
          <cell r="J12744" t="str">
            <v>DUKE_ENERGY_KY_ELEC</v>
          </cell>
          <cell r="K12744">
            <v>-46068.67</v>
          </cell>
        </row>
        <row r="12745">
          <cell r="B12745" t="str">
            <v>201605</v>
          </cell>
          <cell r="E12745" t="str">
            <v>236</v>
          </cell>
          <cell r="J12745" t="str">
            <v>DUKE_ENERGY_KY_ELEC</v>
          </cell>
          <cell r="K12745">
            <v>-9486.51</v>
          </cell>
        </row>
        <row r="12746">
          <cell r="B12746" t="str">
            <v>201605</v>
          </cell>
          <cell r="E12746" t="str">
            <v>236</v>
          </cell>
          <cell r="J12746" t="str">
            <v>DUKE_ENERGY_KY_GAS</v>
          </cell>
          <cell r="K12746">
            <v>-48059.87</v>
          </cell>
        </row>
        <row r="12747">
          <cell r="B12747" t="str">
            <v>201605</v>
          </cell>
          <cell r="E12747" t="str">
            <v>236</v>
          </cell>
          <cell r="J12747" t="str">
            <v>DUKE_ENERGY_KY_GAS</v>
          </cell>
          <cell r="K12747">
            <v>-6640.56</v>
          </cell>
        </row>
        <row r="12748">
          <cell r="B12748" t="str">
            <v>201605</v>
          </cell>
          <cell r="E12748" t="str">
            <v>236</v>
          </cell>
          <cell r="J12748" t="str">
            <v>DUKE_ENERGY_KY_ELEC</v>
          </cell>
          <cell r="K12748">
            <v>34201</v>
          </cell>
        </row>
        <row r="12749">
          <cell r="B12749" t="str">
            <v>201605</v>
          </cell>
          <cell r="E12749" t="str">
            <v>236</v>
          </cell>
          <cell r="J12749" t="str">
            <v>DUKE_ENERGY_KY_ELEC</v>
          </cell>
          <cell r="K12749">
            <v>-34201</v>
          </cell>
        </row>
        <row r="12750">
          <cell r="B12750" t="str">
            <v>201605</v>
          </cell>
          <cell r="E12750" t="str">
            <v>236</v>
          </cell>
          <cell r="J12750" t="str">
            <v>DUKE_ENERGY_KY_ELEC</v>
          </cell>
          <cell r="K12750">
            <v>-36941</v>
          </cell>
        </row>
        <row r="12751">
          <cell r="B12751" t="str">
            <v>201605</v>
          </cell>
          <cell r="E12751" t="str">
            <v>236</v>
          </cell>
          <cell r="J12751" t="str">
            <v>DUKE_ENERGY_KY_ELEC</v>
          </cell>
          <cell r="K12751">
            <v>36941</v>
          </cell>
        </row>
        <row r="12752">
          <cell r="B12752" t="str">
            <v>201605</v>
          </cell>
          <cell r="E12752" t="str">
            <v>236</v>
          </cell>
          <cell r="J12752" t="str">
            <v>DUKE_ENERGY_KY_ELEC</v>
          </cell>
          <cell r="K12752">
            <v>-1505078.66</v>
          </cell>
        </row>
        <row r="12753">
          <cell r="B12753" t="str">
            <v>201605</v>
          </cell>
          <cell r="E12753" t="str">
            <v>236</v>
          </cell>
          <cell r="J12753" t="str">
            <v>DUKE_ENERGY_KY_ELEC</v>
          </cell>
          <cell r="K12753">
            <v>1216979.6200000001</v>
          </cell>
        </row>
        <row r="12754">
          <cell r="B12754" t="str">
            <v>201605</v>
          </cell>
          <cell r="E12754" t="str">
            <v>236</v>
          </cell>
          <cell r="J12754" t="str">
            <v>DUKE_ENERGY_KY_ELEC</v>
          </cell>
          <cell r="K12754">
            <v>123256</v>
          </cell>
        </row>
        <row r="12755">
          <cell r="B12755" t="str">
            <v>201605</v>
          </cell>
          <cell r="E12755" t="str">
            <v>236</v>
          </cell>
          <cell r="J12755" t="str">
            <v>DUKE_ENERGY_KY_ELEC</v>
          </cell>
          <cell r="K12755">
            <v>164843.04</v>
          </cell>
        </row>
        <row r="12756">
          <cell r="B12756" t="str">
            <v>201605</v>
          </cell>
          <cell r="E12756" t="str">
            <v>236</v>
          </cell>
          <cell r="J12756" t="str">
            <v>DUKE_ENERGY_KY_ELEC</v>
          </cell>
          <cell r="K12756">
            <v>1435451.78</v>
          </cell>
        </row>
        <row r="12757">
          <cell r="B12757" t="str">
            <v>201605</v>
          </cell>
          <cell r="E12757" t="str">
            <v>236</v>
          </cell>
          <cell r="J12757" t="str">
            <v>DUKE_ENERGY_KY_ELEC</v>
          </cell>
          <cell r="K12757">
            <v>-1435451.78</v>
          </cell>
        </row>
        <row r="12758">
          <cell r="B12758" t="str">
            <v>201605</v>
          </cell>
          <cell r="E12758" t="str">
            <v>236</v>
          </cell>
          <cell r="J12758" t="str">
            <v>DUKE_ENERGY_KY_ELEC</v>
          </cell>
          <cell r="K12758">
            <v>1813478.49</v>
          </cell>
        </row>
        <row r="12759">
          <cell r="B12759" t="str">
            <v>201605</v>
          </cell>
          <cell r="E12759" t="str">
            <v>236</v>
          </cell>
          <cell r="J12759" t="str">
            <v>DUKE_ENERGY_KY_ELEC</v>
          </cell>
          <cell r="K12759">
            <v>-1813478.49</v>
          </cell>
        </row>
        <row r="12760">
          <cell r="B12760" t="str">
            <v>201605</v>
          </cell>
          <cell r="E12760" t="str">
            <v>236</v>
          </cell>
          <cell r="J12760" t="str">
            <v>DUKE_ENERGY_KY_GAS</v>
          </cell>
          <cell r="K12760">
            <v>423610.76</v>
          </cell>
        </row>
        <row r="12761">
          <cell r="B12761" t="str">
            <v>201605</v>
          </cell>
          <cell r="E12761" t="str">
            <v>236</v>
          </cell>
          <cell r="J12761" t="str">
            <v>DUKE_ENERGY_KY_GAS</v>
          </cell>
          <cell r="K12761">
            <v>-423610.76</v>
          </cell>
        </row>
        <row r="12762">
          <cell r="B12762" t="str">
            <v>201605</v>
          </cell>
          <cell r="E12762" t="str">
            <v>236</v>
          </cell>
          <cell r="J12762" t="str">
            <v>DUKE_ENERGY_KY_GAS</v>
          </cell>
          <cell r="K12762">
            <v>1477.27</v>
          </cell>
        </row>
        <row r="12763">
          <cell r="B12763" t="str">
            <v>201605</v>
          </cell>
          <cell r="E12763" t="str">
            <v>236</v>
          </cell>
          <cell r="J12763" t="str">
            <v>DUKE_ENERGY_KY_GAS</v>
          </cell>
          <cell r="K12763">
            <v>-1477.27</v>
          </cell>
        </row>
        <row r="12764">
          <cell r="B12764" t="str">
            <v>201605</v>
          </cell>
          <cell r="E12764" t="str">
            <v>236</v>
          </cell>
          <cell r="J12764" t="str">
            <v>DUKE_ENERGY_KY_ELEC</v>
          </cell>
          <cell r="K12764">
            <v>0</v>
          </cell>
        </row>
        <row r="12765">
          <cell r="B12765" t="str">
            <v>201605</v>
          </cell>
          <cell r="E12765" t="str">
            <v>236</v>
          </cell>
          <cell r="J12765" t="str">
            <v>DUKE_ENERGY_KY_GAS</v>
          </cell>
          <cell r="K12765">
            <v>0</v>
          </cell>
        </row>
        <row r="12766">
          <cell r="B12766" t="str">
            <v>201605</v>
          </cell>
          <cell r="E12766" t="str">
            <v>236</v>
          </cell>
          <cell r="J12766" t="str">
            <v>DUKE_ENERGY_KY_ELEC</v>
          </cell>
          <cell r="K12766">
            <v>0</v>
          </cell>
        </row>
        <row r="12767">
          <cell r="B12767" t="str">
            <v>201605</v>
          </cell>
          <cell r="E12767" t="str">
            <v>236</v>
          </cell>
          <cell r="J12767" t="str">
            <v>DUKE_ENERGY_KY_GAS</v>
          </cell>
          <cell r="K12767">
            <v>0</v>
          </cell>
        </row>
        <row r="12768">
          <cell r="B12768" t="str">
            <v>201605</v>
          </cell>
          <cell r="E12768" t="str">
            <v>236</v>
          </cell>
          <cell r="J12768" t="str">
            <v>DUKE_ENERGY_KY_ELEC</v>
          </cell>
          <cell r="K12768">
            <v>-7210156.4699999997</v>
          </cell>
        </row>
        <row r="12769">
          <cell r="B12769" t="str">
            <v>201605</v>
          </cell>
          <cell r="E12769" t="str">
            <v>236</v>
          </cell>
          <cell r="J12769" t="str">
            <v>DUKE_ENERGY_KY_ELEC</v>
          </cell>
          <cell r="K12769">
            <v>741711</v>
          </cell>
        </row>
        <row r="12770">
          <cell r="B12770" t="str">
            <v>201605</v>
          </cell>
          <cell r="E12770" t="str">
            <v>236</v>
          </cell>
          <cell r="J12770" t="str">
            <v>DUKE_ENERGY_KY_ELEC</v>
          </cell>
          <cell r="K12770">
            <v>153986</v>
          </cell>
        </row>
        <row r="12771">
          <cell r="B12771" t="str">
            <v>201605</v>
          </cell>
          <cell r="E12771" t="str">
            <v>236</v>
          </cell>
          <cell r="J12771" t="str">
            <v>DUKE_ENERGY_KY_ELEC</v>
          </cell>
          <cell r="K12771">
            <v>6314459.4699999997</v>
          </cell>
        </row>
        <row r="12772">
          <cell r="B12772" t="str">
            <v>201605</v>
          </cell>
          <cell r="E12772" t="str">
            <v>236</v>
          </cell>
          <cell r="J12772" t="str">
            <v>DUKE_ENERGY_KY_ELEC</v>
          </cell>
          <cell r="K12772">
            <v>239622.56</v>
          </cell>
        </row>
        <row r="12773">
          <cell r="B12773" t="str">
            <v>201605</v>
          </cell>
          <cell r="E12773" t="str">
            <v>236</v>
          </cell>
          <cell r="J12773" t="str">
            <v>DUKE_ENERGY_KY_ELEC</v>
          </cell>
          <cell r="K12773">
            <v>-239622.56</v>
          </cell>
        </row>
        <row r="12774">
          <cell r="B12774" t="str">
            <v>201605</v>
          </cell>
          <cell r="E12774" t="str">
            <v>236</v>
          </cell>
          <cell r="J12774" t="str">
            <v>DUKE_ENERGY_KY_ELEC</v>
          </cell>
          <cell r="K12774">
            <v>569301.06000000006</v>
          </cell>
        </row>
        <row r="12775">
          <cell r="B12775" t="str">
            <v>201605</v>
          </cell>
          <cell r="E12775" t="str">
            <v>236</v>
          </cell>
          <cell r="J12775" t="str">
            <v>DUKE_ENERGY_KY_ELEC</v>
          </cell>
          <cell r="K12775">
            <v>-569301.06000000006</v>
          </cell>
        </row>
        <row r="12776">
          <cell r="B12776" t="str">
            <v>201605</v>
          </cell>
          <cell r="E12776" t="str">
            <v>236</v>
          </cell>
          <cell r="J12776" t="str">
            <v>DUKE_ENERGY_KY_GAS</v>
          </cell>
          <cell r="K12776">
            <v>6401232.8499999996</v>
          </cell>
        </row>
        <row r="12777">
          <cell r="B12777" t="str">
            <v>201605</v>
          </cell>
          <cell r="E12777" t="str">
            <v>236</v>
          </cell>
          <cell r="J12777" t="str">
            <v>DUKE_ENERGY_KY_GAS</v>
          </cell>
          <cell r="K12777">
            <v>-6401232.8499999996</v>
          </cell>
        </row>
        <row r="12778">
          <cell r="B12778" t="str">
            <v>201605</v>
          </cell>
          <cell r="E12778" t="str">
            <v>236</v>
          </cell>
          <cell r="J12778" t="str">
            <v>DUKE_ENERGY_KY_GAS</v>
          </cell>
          <cell r="K12778">
            <v>0</v>
          </cell>
        </row>
        <row r="12779">
          <cell r="B12779" t="str">
            <v>201605</v>
          </cell>
          <cell r="E12779" t="str">
            <v>236</v>
          </cell>
          <cell r="J12779" t="str">
            <v>DUKE_ENERGY_KY_ELEC</v>
          </cell>
          <cell r="K12779">
            <v>0</v>
          </cell>
        </row>
        <row r="12780">
          <cell r="B12780" t="str">
            <v>201605</v>
          </cell>
          <cell r="E12780" t="str">
            <v>236</v>
          </cell>
          <cell r="J12780" t="str">
            <v>DUKE_ENERGY_KY_GAS</v>
          </cell>
          <cell r="K12780">
            <v>0</v>
          </cell>
        </row>
        <row r="12781">
          <cell r="B12781" t="str">
            <v>201605</v>
          </cell>
          <cell r="E12781" t="str">
            <v>236</v>
          </cell>
          <cell r="J12781" t="str">
            <v>DUKE_ENERGY_KY_ELEC</v>
          </cell>
          <cell r="K12781">
            <v>0</v>
          </cell>
        </row>
        <row r="12782">
          <cell r="B12782" t="str">
            <v>201605</v>
          </cell>
          <cell r="E12782" t="str">
            <v>236</v>
          </cell>
          <cell r="J12782" t="str">
            <v>DUKE_ENERGY_KY_ELEC</v>
          </cell>
          <cell r="K12782">
            <v>0</v>
          </cell>
        </row>
        <row r="12783">
          <cell r="B12783" t="str">
            <v>201605</v>
          </cell>
          <cell r="E12783" t="str">
            <v>236</v>
          </cell>
          <cell r="J12783" t="str">
            <v>DUKE_ENERGY_KY_ELEC</v>
          </cell>
          <cell r="K12783">
            <v>0</v>
          </cell>
        </row>
        <row r="12784">
          <cell r="B12784" t="str">
            <v>201605</v>
          </cell>
          <cell r="E12784" t="str">
            <v>236</v>
          </cell>
          <cell r="J12784" t="str">
            <v>DUKE_ENERGY_KY_ELEC</v>
          </cell>
          <cell r="K12784">
            <v>3310066.35</v>
          </cell>
        </row>
        <row r="12785">
          <cell r="B12785" t="str">
            <v>201605</v>
          </cell>
          <cell r="E12785" t="str">
            <v>236</v>
          </cell>
          <cell r="J12785" t="str">
            <v>DUKE_ENERGY_KY_GAS</v>
          </cell>
          <cell r="K12785">
            <v>38212</v>
          </cell>
        </row>
        <row r="12786">
          <cell r="B12786" t="str">
            <v>201605</v>
          </cell>
          <cell r="E12786" t="str">
            <v>236</v>
          </cell>
          <cell r="J12786" t="str">
            <v>DUKE_ENERGY_KY_ELEC</v>
          </cell>
          <cell r="K12786">
            <v>-264013.56</v>
          </cell>
        </row>
        <row r="12787">
          <cell r="B12787" t="str">
            <v>201605</v>
          </cell>
          <cell r="E12787" t="str">
            <v>236</v>
          </cell>
          <cell r="J12787" t="str">
            <v>DUKE_ENERGY_KY_ELEC</v>
          </cell>
          <cell r="K12787">
            <v>608276</v>
          </cell>
        </row>
        <row r="12788">
          <cell r="B12788" t="str">
            <v>201605</v>
          </cell>
          <cell r="E12788" t="str">
            <v>236</v>
          </cell>
          <cell r="J12788" t="str">
            <v>DUKE_ENERGY_KY_ELEC</v>
          </cell>
          <cell r="K12788">
            <v>139025</v>
          </cell>
        </row>
        <row r="12789">
          <cell r="B12789" t="str">
            <v>201605</v>
          </cell>
          <cell r="E12789" t="str">
            <v>236</v>
          </cell>
          <cell r="J12789" t="str">
            <v>DUKE_ENERGY_KY_ELEC</v>
          </cell>
          <cell r="K12789">
            <v>220918.58</v>
          </cell>
        </row>
        <row r="12790">
          <cell r="B12790" t="str">
            <v>201605</v>
          </cell>
          <cell r="E12790" t="str">
            <v>236</v>
          </cell>
          <cell r="J12790" t="str">
            <v>DUKE_ENERGY_KY_ELEC</v>
          </cell>
          <cell r="K12790">
            <v>3038650.73</v>
          </cell>
        </row>
        <row r="12791">
          <cell r="B12791" t="str">
            <v>201605</v>
          </cell>
          <cell r="E12791" t="str">
            <v>236</v>
          </cell>
          <cell r="J12791" t="str">
            <v>DUKE_ENERGY_KY_ELEC</v>
          </cell>
          <cell r="K12791">
            <v>-3038650.73</v>
          </cell>
        </row>
        <row r="12792">
          <cell r="B12792" t="str">
            <v>201605</v>
          </cell>
          <cell r="E12792" t="str">
            <v>236</v>
          </cell>
          <cell r="J12792" t="str">
            <v>DUKE_ENERGY_KY_ELEC</v>
          </cell>
          <cell r="K12792">
            <v>109529.79</v>
          </cell>
        </row>
        <row r="12793">
          <cell r="B12793" t="str">
            <v>201605</v>
          </cell>
          <cell r="E12793" t="str">
            <v>236</v>
          </cell>
          <cell r="J12793" t="str">
            <v>DUKE_ENERGY_KY_ELEC</v>
          </cell>
          <cell r="K12793">
            <v>-109529.79</v>
          </cell>
        </row>
        <row r="12794">
          <cell r="B12794" t="str">
            <v>201605</v>
          </cell>
          <cell r="E12794" t="str">
            <v>236</v>
          </cell>
          <cell r="J12794" t="str">
            <v>DUKE_ENERGY_KY_GAS</v>
          </cell>
          <cell r="K12794">
            <v>-2092535.59</v>
          </cell>
        </row>
        <row r="12795">
          <cell r="B12795" t="str">
            <v>201605</v>
          </cell>
          <cell r="E12795" t="str">
            <v>236</v>
          </cell>
          <cell r="J12795" t="str">
            <v>DUKE_ENERGY_KY_GAS</v>
          </cell>
          <cell r="K12795">
            <v>2092535.59</v>
          </cell>
        </row>
        <row r="12796">
          <cell r="B12796" t="str">
            <v>201605</v>
          </cell>
          <cell r="E12796" t="str">
            <v>236</v>
          </cell>
          <cell r="J12796" t="str">
            <v>DUKE_ENERGY_KY_GAS</v>
          </cell>
          <cell r="K12796">
            <v>567219.02</v>
          </cell>
        </row>
        <row r="12797">
          <cell r="B12797" t="str">
            <v>201605</v>
          </cell>
          <cell r="E12797" t="str">
            <v>236</v>
          </cell>
          <cell r="J12797" t="str">
            <v>DUKE_ENERGY_KY_ELEC</v>
          </cell>
          <cell r="K12797">
            <v>38218.950000000004</v>
          </cell>
        </row>
        <row r="12798">
          <cell r="B12798" t="str">
            <v>201605</v>
          </cell>
          <cell r="E12798" t="str">
            <v>236</v>
          </cell>
          <cell r="J12798" t="str">
            <v>DUKE_ENERGY_KY_GAS</v>
          </cell>
          <cell r="K12798">
            <v>13190.09</v>
          </cell>
        </row>
        <row r="12799">
          <cell r="B12799" t="str">
            <v>201605</v>
          </cell>
          <cell r="E12799" t="str">
            <v>236</v>
          </cell>
          <cell r="J12799" t="str">
            <v>DUKE_ENERGY_KY_ELEC</v>
          </cell>
          <cell r="K12799">
            <v>262000</v>
          </cell>
        </row>
        <row r="12800">
          <cell r="B12800" t="str">
            <v>201605</v>
          </cell>
          <cell r="E12800" t="str">
            <v>236</v>
          </cell>
          <cell r="J12800" t="str">
            <v>DUKE_ENERGY_KY_ELEC</v>
          </cell>
          <cell r="K12800">
            <v>-262000</v>
          </cell>
        </row>
        <row r="12801">
          <cell r="B12801" t="str">
            <v>201605</v>
          </cell>
          <cell r="E12801" t="str">
            <v>236</v>
          </cell>
          <cell r="J12801" t="str">
            <v>DUKE_ENERGY_KY_ELEC</v>
          </cell>
          <cell r="K12801">
            <v>-52034.35</v>
          </cell>
        </row>
        <row r="12802">
          <cell r="B12802" t="str">
            <v>201605</v>
          </cell>
          <cell r="E12802" t="str">
            <v>236</v>
          </cell>
          <cell r="J12802" t="str">
            <v>DUKE_ENERGY_KY_ELEC</v>
          </cell>
          <cell r="K12802">
            <v>-62498</v>
          </cell>
        </row>
        <row r="12803">
          <cell r="B12803" t="str">
            <v>201605</v>
          </cell>
          <cell r="E12803" t="str">
            <v>236</v>
          </cell>
          <cell r="J12803" t="str">
            <v>DUKE_ENERGY_KY_ELEC</v>
          </cell>
          <cell r="K12803">
            <v>62498</v>
          </cell>
        </row>
        <row r="12804">
          <cell r="B12804" t="str">
            <v>201605</v>
          </cell>
          <cell r="E12804" t="str">
            <v>236</v>
          </cell>
          <cell r="J12804" t="str">
            <v>DUKE_ENERGY_KY_ELEC</v>
          </cell>
          <cell r="K12804">
            <v>-215486</v>
          </cell>
        </row>
        <row r="12805">
          <cell r="B12805" t="str">
            <v>201605</v>
          </cell>
          <cell r="E12805" t="str">
            <v>236</v>
          </cell>
          <cell r="J12805" t="str">
            <v>DUKE_ENERGY_KY_ELEC</v>
          </cell>
          <cell r="K12805">
            <v>215486</v>
          </cell>
        </row>
        <row r="12806">
          <cell r="B12806" t="str">
            <v>201605</v>
          </cell>
          <cell r="E12806" t="str">
            <v>237</v>
          </cell>
          <cell r="J12806" t="str">
            <v>DUKE_ENERGY_KY_ELEC</v>
          </cell>
          <cell r="K12806">
            <v>0</v>
          </cell>
        </row>
        <row r="12807">
          <cell r="B12807" t="str">
            <v>201605</v>
          </cell>
          <cell r="E12807" t="str">
            <v>237</v>
          </cell>
          <cell r="J12807" t="str">
            <v>DUKE_ENERGY_KY_ELEC</v>
          </cell>
          <cell r="K12807">
            <v>0</v>
          </cell>
        </row>
        <row r="12808">
          <cell r="B12808" t="str">
            <v>201605</v>
          </cell>
          <cell r="E12808" t="str">
            <v>237</v>
          </cell>
          <cell r="J12808" t="str">
            <v>DUKE_ENERGY_KY_ELEC</v>
          </cell>
          <cell r="K12808">
            <v>515696</v>
          </cell>
        </row>
        <row r="12809">
          <cell r="B12809" t="str">
            <v>201605</v>
          </cell>
          <cell r="E12809" t="str">
            <v>237</v>
          </cell>
          <cell r="J12809" t="str">
            <v>DUKE_ENERGY_KY_ELEC</v>
          </cell>
          <cell r="K12809">
            <v>-2299348.7799999998</v>
          </cell>
        </row>
        <row r="12810">
          <cell r="B12810" t="str">
            <v>201605</v>
          </cell>
          <cell r="E12810" t="str">
            <v>237</v>
          </cell>
          <cell r="J12810" t="str">
            <v>DUKE_ENERGY_KY_ELEC</v>
          </cell>
          <cell r="K12810">
            <v>-1485903.07</v>
          </cell>
        </row>
        <row r="12811">
          <cell r="B12811" t="str">
            <v>201605</v>
          </cell>
          <cell r="E12811" t="str">
            <v>237</v>
          </cell>
          <cell r="J12811" t="str">
            <v>DUKE_ENERGY_KY_ELEC</v>
          </cell>
          <cell r="K12811">
            <v>-17538.010000000002</v>
          </cell>
        </row>
        <row r="12812">
          <cell r="B12812" t="str">
            <v>201605</v>
          </cell>
          <cell r="E12812" t="str">
            <v>241</v>
          </cell>
          <cell r="J12812" t="str">
            <v>DUKE_ENERGY_KY_ELEC</v>
          </cell>
          <cell r="K12812">
            <v>-169918.38</v>
          </cell>
        </row>
        <row r="12813">
          <cell r="B12813" t="str">
            <v>201605</v>
          </cell>
          <cell r="E12813" t="str">
            <v>241</v>
          </cell>
          <cell r="J12813" t="str">
            <v>DUKE_ENERGY_KY_ELEC</v>
          </cell>
          <cell r="K12813">
            <v>-0.01</v>
          </cell>
        </row>
        <row r="12814">
          <cell r="B12814" t="str">
            <v>201605</v>
          </cell>
          <cell r="E12814" t="str">
            <v>241</v>
          </cell>
          <cell r="J12814" t="str">
            <v>DUKE_ENERGY_KY_ELEC</v>
          </cell>
          <cell r="K12814">
            <v>207953.75</v>
          </cell>
        </row>
        <row r="12815">
          <cell r="B12815" t="str">
            <v>201605</v>
          </cell>
          <cell r="E12815" t="str">
            <v>241</v>
          </cell>
          <cell r="J12815" t="str">
            <v>DUKE_ENERGY_KY_ELEC</v>
          </cell>
          <cell r="K12815">
            <v>-40312.480000000003</v>
          </cell>
        </row>
        <row r="12816">
          <cell r="B12816" t="str">
            <v>201605</v>
          </cell>
          <cell r="E12816" t="str">
            <v>241</v>
          </cell>
          <cell r="J12816" t="str">
            <v>DUKE_ENERGY_KY_GAS</v>
          </cell>
          <cell r="K12816">
            <v>-699.58</v>
          </cell>
        </row>
        <row r="12817">
          <cell r="B12817" t="str">
            <v>201605</v>
          </cell>
          <cell r="E12817" t="str">
            <v>241</v>
          </cell>
          <cell r="J12817" t="str">
            <v>DUKE_ENERGY_KY_ELEC</v>
          </cell>
          <cell r="K12817">
            <v>-474305.06</v>
          </cell>
        </row>
        <row r="12818">
          <cell r="B12818" t="str">
            <v>201605</v>
          </cell>
          <cell r="E12818" t="str">
            <v>241</v>
          </cell>
          <cell r="J12818" t="str">
            <v>DUKE_ENERGY_KY_ELEC</v>
          </cell>
          <cell r="K12818">
            <v>-0.02</v>
          </cell>
        </row>
        <row r="12819">
          <cell r="B12819" t="str">
            <v>201605</v>
          </cell>
          <cell r="E12819" t="str">
            <v>241</v>
          </cell>
          <cell r="J12819" t="str">
            <v>DUKE_ENERGY_KY_ELEC</v>
          </cell>
          <cell r="K12819">
            <v>473814.8</v>
          </cell>
        </row>
        <row r="12820">
          <cell r="B12820" t="str">
            <v>201605</v>
          </cell>
          <cell r="E12820" t="str">
            <v>241</v>
          </cell>
          <cell r="J12820" t="str">
            <v>DUKE_ENERGY_KY_ELEC</v>
          </cell>
          <cell r="K12820">
            <v>-4172.76</v>
          </cell>
        </row>
        <row r="12821">
          <cell r="B12821" t="str">
            <v>201605</v>
          </cell>
          <cell r="E12821" t="str">
            <v>241</v>
          </cell>
          <cell r="J12821" t="str">
            <v>DUKE_ENERGY_KY_GAS</v>
          </cell>
          <cell r="K12821">
            <v>-1629.43</v>
          </cell>
        </row>
        <row r="12822">
          <cell r="B12822" t="str">
            <v>201605</v>
          </cell>
          <cell r="E12822" t="str">
            <v>241</v>
          </cell>
          <cell r="J12822" t="str">
            <v>DUKE_ENERGY_KY_ELEC</v>
          </cell>
          <cell r="K12822">
            <v>-284753.49</v>
          </cell>
        </row>
        <row r="12823">
          <cell r="B12823" t="str">
            <v>201605</v>
          </cell>
          <cell r="E12823" t="str">
            <v>241</v>
          </cell>
          <cell r="J12823" t="str">
            <v>DUKE_ENERGY_KY_ELEC</v>
          </cell>
          <cell r="K12823">
            <v>0.04</v>
          </cell>
        </row>
        <row r="12824">
          <cell r="B12824" t="str">
            <v>201605</v>
          </cell>
          <cell r="E12824" t="str">
            <v>241</v>
          </cell>
          <cell r="J12824" t="str">
            <v>DUKE_ENERGY_KY_ELEC</v>
          </cell>
          <cell r="K12824">
            <v>284406.83</v>
          </cell>
        </row>
        <row r="12825">
          <cell r="B12825" t="str">
            <v>201605</v>
          </cell>
          <cell r="E12825" t="str">
            <v>241</v>
          </cell>
          <cell r="J12825" t="str">
            <v>DUKE_ENERGY_KY_ELEC</v>
          </cell>
          <cell r="K12825">
            <v>-1893.51</v>
          </cell>
        </row>
        <row r="12826">
          <cell r="B12826" t="str">
            <v>201605</v>
          </cell>
          <cell r="E12826" t="str">
            <v>241</v>
          </cell>
          <cell r="J12826" t="str">
            <v>DUKE_ENERGY_KY_GAS</v>
          </cell>
          <cell r="K12826">
            <v>-762.36</v>
          </cell>
        </row>
        <row r="12827">
          <cell r="B12827" t="str">
            <v>201605</v>
          </cell>
          <cell r="E12827" t="str">
            <v>241</v>
          </cell>
          <cell r="J12827" t="str">
            <v>DUKE_ENERGY_KY_ELEC</v>
          </cell>
          <cell r="K12827">
            <v>1291068.6599999999</v>
          </cell>
        </row>
        <row r="12828">
          <cell r="B12828" t="str">
            <v>201605</v>
          </cell>
          <cell r="E12828" t="str">
            <v>241</v>
          </cell>
          <cell r="J12828" t="str">
            <v>DUKE_ENERGY_KY_ELEC</v>
          </cell>
          <cell r="K12828">
            <v>-1958810.59</v>
          </cell>
        </row>
        <row r="12829">
          <cell r="B12829" t="str">
            <v>201605</v>
          </cell>
          <cell r="E12829" t="str">
            <v>241</v>
          </cell>
          <cell r="J12829" t="str">
            <v>DUKE_ENERGY_KY_ELEC</v>
          </cell>
          <cell r="K12829">
            <v>-483903.84</v>
          </cell>
        </row>
        <row r="12830">
          <cell r="B12830" t="str">
            <v>201605</v>
          </cell>
          <cell r="E12830" t="str">
            <v>241</v>
          </cell>
          <cell r="J12830" t="str">
            <v>DUKE_ENERGY_KY_ELEC</v>
          </cell>
          <cell r="K12830">
            <v>234705.4</v>
          </cell>
        </row>
        <row r="12831">
          <cell r="B12831" t="str">
            <v>201605</v>
          </cell>
          <cell r="E12831" t="str">
            <v>241</v>
          </cell>
          <cell r="J12831" t="str">
            <v>DUKE_ENERGY_KY_ELEC</v>
          </cell>
          <cell r="K12831">
            <v>-8830.6200000000008</v>
          </cell>
        </row>
        <row r="12832">
          <cell r="B12832" t="str">
            <v>201605</v>
          </cell>
          <cell r="E12832" t="str">
            <v>241</v>
          </cell>
          <cell r="J12832" t="str">
            <v>DUKE_ENERGY_KY_ELEC</v>
          </cell>
          <cell r="K12832">
            <v>-1331598.96</v>
          </cell>
        </row>
        <row r="12833">
          <cell r="B12833" t="str">
            <v>201605</v>
          </cell>
          <cell r="E12833" t="str">
            <v>241</v>
          </cell>
          <cell r="J12833" t="str">
            <v>DUKE_ENERGY_KY_ELEC</v>
          </cell>
          <cell r="K12833">
            <v>0</v>
          </cell>
        </row>
        <row r="12834">
          <cell r="B12834" t="str">
            <v>201605</v>
          </cell>
          <cell r="E12834" t="str">
            <v>241</v>
          </cell>
          <cell r="J12834" t="str">
            <v>DUKE_ENERGY_KY_ELEC</v>
          </cell>
          <cell r="K12834">
            <v>13444.58</v>
          </cell>
        </row>
        <row r="12835">
          <cell r="B12835" t="str">
            <v>201605</v>
          </cell>
          <cell r="E12835" t="str">
            <v>241</v>
          </cell>
          <cell r="J12835" t="str">
            <v>DUKE_ENERGY_KY_ELEC</v>
          </cell>
          <cell r="K12835">
            <v>1295957.2</v>
          </cell>
        </row>
        <row r="12836">
          <cell r="B12836" t="str">
            <v>201605</v>
          </cell>
          <cell r="E12836" t="str">
            <v>241</v>
          </cell>
          <cell r="J12836" t="str">
            <v>DUKE_ENERGY_KY_GAS</v>
          </cell>
          <cell r="K12836">
            <v>-7197.53</v>
          </cell>
        </row>
        <row r="12837">
          <cell r="B12837" t="str">
            <v>201605</v>
          </cell>
          <cell r="E12837" t="str">
            <v>241</v>
          </cell>
          <cell r="J12837" t="str">
            <v>DUKE_ENERGY_KY_ELEC</v>
          </cell>
          <cell r="K12837">
            <v>345073.6</v>
          </cell>
        </row>
        <row r="12838">
          <cell r="B12838" t="str">
            <v>201605</v>
          </cell>
          <cell r="E12838" t="str">
            <v>241</v>
          </cell>
          <cell r="J12838" t="str">
            <v>DUKE_ENERGY_KY_ELEC</v>
          </cell>
          <cell r="K12838">
            <v>-582153.38</v>
          </cell>
        </row>
        <row r="12839">
          <cell r="B12839" t="str">
            <v>201605</v>
          </cell>
          <cell r="E12839" t="str">
            <v>241</v>
          </cell>
          <cell r="J12839" t="str">
            <v>DUKE_ENERGY_KY_ELEC</v>
          </cell>
          <cell r="K12839">
            <v>41699.58</v>
          </cell>
        </row>
        <row r="12840">
          <cell r="B12840" t="str">
            <v>201605</v>
          </cell>
          <cell r="E12840" t="str">
            <v>241</v>
          </cell>
          <cell r="J12840" t="str">
            <v>DUKE_ENERGY_KY_ELEC</v>
          </cell>
          <cell r="K12840">
            <v>-41699.58</v>
          </cell>
        </row>
        <row r="12841">
          <cell r="B12841" t="str">
            <v>201605</v>
          </cell>
          <cell r="E12841" t="str">
            <v>241</v>
          </cell>
          <cell r="J12841" t="str">
            <v>DUKE_ENERGY_KY_ELEC</v>
          </cell>
          <cell r="K12841">
            <v>0</v>
          </cell>
        </row>
        <row r="12842">
          <cell r="B12842" t="str">
            <v>201605</v>
          </cell>
          <cell r="E12842" t="str">
            <v>241</v>
          </cell>
          <cell r="J12842" t="str">
            <v>DUKE_ENERGY_KY_GAS</v>
          </cell>
          <cell r="K12842">
            <v>0</v>
          </cell>
        </row>
        <row r="12843">
          <cell r="B12843" t="str">
            <v>201605</v>
          </cell>
          <cell r="E12843" t="str">
            <v>241</v>
          </cell>
          <cell r="J12843" t="str">
            <v>DUKE_ENERGY_KY_ELEC</v>
          </cell>
          <cell r="K12843">
            <v>329.7</v>
          </cell>
        </row>
        <row r="12844">
          <cell r="B12844" t="str">
            <v>201605</v>
          </cell>
          <cell r="E12844" t="str">
            <v>241</v>
          </cell>
          <cell r="J12844" t="str">
            <v>DUKE_ENERGY_KY_ELEC</v>
          </cell>
          <cell r="K12844">
            <v>-329.7</v>
          </cell>
        </row>
        <row r="12845">
          <cell r="B12845" t="str">
            <v>201605</v>
          </cell>
          <cell r="E12845" t="str">
            <v>242</v>
          </cell>
          <cell r="J12845" t="str">
            <v>DUKE_ENERGY_KY_ELEC</v>
          </cell>
          <cell r="K12845">
            <v>0</v>
          </cell>
        </row>
        <row r="12846">
          <cell r="B12846" t="str">
            <v>201605</v>
          </cell>
          <cell r="E12846" t="str">
            <v>242</v>
          </cell>
          <cell r="J12846" t="str">
            <v>DUKE_ENERGY_KY_ELEC</v>
          </cell>
          <cell r="K12846">
            <v>-14121.1</v>
          </cell>
        </row>
        <row r="12847">
          <cell r="B12847" t="str">
            <v>201605</v>
          </cell>
          <cell r="E12847" t="str">
            <v>242</v>
          </cell>
          <cell r="J12847" t="str">
            <v>DUKE_ENERGY_KY_ELEC</v>
          </cell>
          <cell r="K12847">
            <v>-180000</v>
          </cell>
        </row>
        <row r="12848">
          <cell r="B12848" t="str">
            <v>201605</v>
          </cell>
          <cell r="E12848" t="str">
            <v>242</v>
          </cell>
          <cell r="J12848" t="str">
            <v>DUKE_ENERGY_KY_ELEC</v>
          </cell>
          <cell r="K12848">
            <v>-39000</v>
          </cell>
        </row>
        <row r="12849">
          <cell r="B12849" t="str">
            <v>201605</v>
          </cell>
          <cell r="E12849" t="str">
            <v>242</v>
          </cell>
          <cell r="J12849" t="str">
            <v>DUKE_ENERGY_KY_ELEC</v>
          </cell>
          <cell r="K12849">
            <v>-81000</v>
          </cell>
        </row>
        <row r="12850">
          <cell r="B12850" t="str">
            <v>201605</v>
          </cell>
          <cell r="E12850" t="str">
            <v>242</v>
          </cell>
          <cell r="J12850" t="str">
            <v>DUKE_ENERGY_KY_GAS</v>
          </cell>
          <cell r="K12850">
            <v>-82000</v>
          </cell>
        </row>
        <row r="12851">
          <cell r="B12851" t="str">
            <v>201605</v>
          </cell>
          <cell r="E12851" t="str">
            <v>242</v>
          </cell>
          <cell r="J12851" t="str">
            <v>DUKE_ENERGY_KY_GAS</v>
          </cell>
          <cell r="K12851">
            <v>-11878.9</v>
          </cell>
        </row>
        <row r="12852">
          <cell r="B12852" t="str">
            <v>201605</v>
          </cell>
          <cell r="E12852" t="str">
            <v>242</v>
          </cell>
          <cell r="J12852" t="str">
            <v>DUKE_ENERGY_KY_ELEC</v>
          </cell>
          <cell r="K12852">
            <v>0</v>
          </cell>
        </row>
        <row r="12853">
          <cell r="B12853" t="str">
            <v>201605</v>
          </cell>
          <cell r="E12853" t="str">
            <v>242</v>
          </cell>
          <cell r="J12853" t="str">
            <v>DUKE_ENERGY_KY_ELEC</v>
          </cell>
          <cell r="K12853">
            <v>0</v>
          </cell>
        </row>
        <row r="12854">
          <cell r="B12854" t="str">
            <v>201605</v>
          </cell>
          <cell r="E12854" t="str">
            <v>242</v>
          </cell>
          <cell r="J12854" t="str">
            <v>DUKE_ENERGY_KY_ELEC</v>
          </cell>
          <cell r="K12854">
            <v>0</v>
          </cell>
        </row>
        <row r="12855">
          <cell r="B12855" t="str">
            <v>201605</v>
          </cell>
          <cell r="E12855" t="str">
            <v>242</v>
          </cell>
          <cell r="J12855" t="str">
            <v>DUKE_ENERGY_KY_ELEC</v>
          </cell>
          <cell r="K12855">
            <v>0</v>
          </cell>
        </row>
        <row r="12856">
          <cell r="B12856" t="str">
            <v>201605</v>
          </cell>
          <cell r="E12856" t="str">
            <v>242</v>
          </cell>
          <cell r="J12856" t="str">
            <v>DUKE_ENERGY_KY_GAS</v>
          </cell>
          <cell r="K12856">
            <v>0</v>
          </cell>
        </row>
        <row r="12857">
          <cell r="B12857" t="str">
            <v>201605</v>
          </cell>
          <cell r="E12857" t="str">
            <v>242</v>
          </cell>
          <cell r="J12857" t="str">
            <v>DUKE_ENERGY_KY_GAS</v>
          </cell>
          <cell r="K12857">
            <v>0</v>
          </cell>
        </row>
        <row r="12858">
          <cell r="B12858" t="str">
            <v>201605</v>
          </cell>
          <cell r="E12858" t="str">
            <v>242</v>
          </cell>
          <cell r="J12858" t="str">
            <v>DUKE_ENERGY_KY_ELEC</v>
          </cell>
          <cell r="K12858">
            <v>-5905.26</v>
          </cell>
        </row>
        <row r="12859">
          <cell r="B12859" t="str">
            <v>201605</v>
          </cell>
          <cell r="E12859" t="str">
            <v>242</v>
          </cell>
          <cell r="J12859" t="str">
            <v>DUKE_ENERGY_KY_ELEC</v>
          </cell>
          <cell r="K12859">
            <v>-0.03</v>
          </cell>
        </row>
        <row r="12860">
          <cell r="B12860" t="str">
            <v>201605</v>
          </cell>
          <cell r="E12860" t="str">
            <v>242</v>
          </cell>
          <cell r="J12860" t="str">
            <v>DUKE_ENERGY_KY_ELEC</v>
          </cell>
          <cell r="K12860">
            <v>5905.29</v>
          </cell>
        </row>
        <row r="12861">
          <cell r="B12861" t="str">
            <v>201605</v>
          </cell>
          <cell r="E12861" t="str">
            <v>242</v>
          </cell>
          <cell r="J12861" t="str">
            <v>DUKE_ENERGY_KY_ELEC</v>
          </cell>
          <cell r="K12861">
            <v>-6.36</v>
          </cell>
        </row>
        <row r="12862">
          <cell r="B12862" t="str">
            <v>201605</v>
          </cell>
          <cell r="E12862" t="str">
            <v>242</v>
          </cell>
          <cell r="J12862" t="str">
            <v>DUKE_ENERGY_KY_ELEC</v>
          </cell>
          <cell r="K12862">
            <v>6.36</v>
          </cell>
        </row>
        <row r="12863">
          <cell r="B12863" t="str">
            <v>201605</v>
          </cell>
          <cell r="E12863" t="str">
            <v>242</v>
          </cell>
          <cell r="J12863" t="str">
            <v>DUKE_ENERGY_KY_GAS</v>
          </cell>
          <cell r="K12863">
            <v>-183.74</v>
          </cell>
        </row>
        <row r="12864">
          <cell r="B12864" t="str">
            <v>201605</v>
          </cell>
          <cell r="E12864" t="str">
            <v>242</v>
          </cell>
          <cell r="J12864" t="str">
            <v>DUKE_ENERGY_KY_GAS</v>
          </cell>
          <cell r="K12864">
            <v>183.74</v>
          </cell>
        </row>
        <row r="12865">
          <cell r="B12865" t="str">
            <v>201605</v>
          </cell>
          <cell r="E12865" t="str">
            <v>242</v>
          </cell>
          <cell r="J12865" t="str">
            <v>DUKE_ENERGY_KY_GAS</v>
          </cell>
          <cell r="K12865">
            <v>-1979.67</v>
          </cell>
        </row>
        <row r="12866">
          <cell r="B12866" t="str">
            <v>201605</v>
          </cell>
          <cell r="E12866" t="str">
            <v>242</v>
          </cell>
          <cell r="J12866" t="str">
            <v>DUKE_ENERGY_KY_GAS</v>
          </cell>
          <cell r="K12866">
            <v>1979.67</v>
          </cell>
        </row>
        <row r="12867">
          <cell r="B12867" t="str">
            <v>201605</v>
          </cell>
          <cell r="E12867" t="str">
            <v>242</v>
          </cell>
          <cell r="J12867" t="str">
            <v>DUKE_ENERGY_KY_ELEC</v>
          </cell>
          <cell r="K12867">
            <v>0</v>
          </cell>
        </row>
        <row r="12868">
          <cell r="B12868" t="str">
            <v>201605</v>
          </cell>
          <cell r="E12868" t="str">
            <v>242</v>
          </cell>
          <cell r="J12868" t="str">
            <v>DUKE_ENERGY_KY_ELEC</v>
          </cell>
          <cell r="K12868">
            <v>0</v>
          </cell>
        </row>
        <row r="12869">
          <cell r="B12869" t="str">
            <v>201605</v>
          </cell>
          <cell r="E12869" t="str">
            <v>242</v>
          </cell>
          <cell r="J12869" t="str">
            <v>DUKE_ENERGY_KY_ELEC</v>
          </cell>
          <cell r="K12869">
            <v>-364431.44</v>
          </cell>
        </row>
        <row r="12870">
          <cell r="B12870" t="str">
            <v>201605</v>
          </cell>
          <cell r="E12870" t="str">
            <v>242</v>
          </cell>
          <cell r="J12870" t="str">
            <v>DUKE_ENERGY_KY_ELEC</v>
          </cell>
          <cell r="K12870">
            <v>364431.44</v>
          </cell>
        </row>
        <row r="12871">
          <cell r="B12871" t="str">
            <v>201605</v>
          </cell>
          <cell r="E12871" t="str">
            <v>242</v>
          </cell>
          <cell r="J12871" t="str">
            <v>DUKE_ENERGY_KY_ELEC</v>
          </cell>
          <cell r="K12871">
            <v>0</v>
          </cell>
        </row>
        <row r="12872">
          <cell r="B12872" t="str">
            <v>201605</v>
          </cell>
          <cell r="E12872" t="str">
            <v>242</v>
          </cell>
          <cell r="J12872" t="str">
            <v>DUKE_ENERGY_KY_GAS</v>
          </cell>
          <cell r="K12872">
            <v>0</v>
          </cell>
        </row>
        <row r="12873">
          <cell r="B12873" t="str">
            <v>201605</v>
          </cell>
          <cell r="E12873" t="str">
            <v>242</v>
          </cell>
          <cell r="J12873" t="str">
            <v>DUKE_ENERGY_KY_ELEC</v>
          </cell>
          <cell r="K12873">
            <v>-233.7</v>
          </cell>
        </row>
        <row r="12874">
          <cell r="B12874" t="str">
            <v>201605</v>
          </cell>
          <cell r="E12874" t="str">
            <v>242</v>
          </cell>
          <cell r="J12874" t="str">
            <v>DUKE_ENERGY_KY_ELEC</v>
          </cell>
          <cell r="K12874">
            <v>233.7</v>
          </cell>
        </row>
        <row r="12875">
          <cell r="B12875" t="str">
            <v>201605</v>
          </cell>
          <cell r="E12875" t="str">
            <v>242</v>
          </cell>
          <cell r="J12875" t="str">
            <v>DUKE_ENERGY_KY_ELEC</v>
          </cell>
          <cell r="K12875">
            <v>-0.08</v>
          </cell>
        </row>
        <row r="12876">
          <cell r="B12876" t="str">
            <v>201605</v>
          </cell>
          <cell r="E12876" t="str">
            <v>242</v>
          </cell>
          <cell r="J12876" t="str">
            <v>DUKE_ENERGY_KY_ELEC</v>
          </cell>
          <cell r="K12876">
            <v>-971127.09</v>
          </cell>
        </row>
        <row r="12877">
          <cell r="B12877" t="str">
            <v>201605</v>
          </cell>
          <cell r="E12877" t="str">
            <v>242</v>
          </cell>
          <cell r="J12877" t="str">
            <v>DUKE_ENERGY_KY_ELEC</v>
          </cell>
          <cell r="K12877">
            <v>40063.770000000004</v>
          </cell>
        </row>
        <row r="12878">
          <cell r="B12878" t="str">
            <v>201605</v>
          </cell>
          <cell r="E12878" t="str">
            <v>242</v>
          </cell>
          <cell r="J12878" t="str">
            <v>DUKE_ENERGY_KY_GAS</v>
          </cell>
          <cell r="K12878">
            <v>-307326.03999999998</v>
          </cell>
        </row>
        <row r="12879">
          <cell r="B12879" t="str">
            <v>201605</v>
          </cell>
          <cell r="E12879" t="str">
            <v>242</v>
          </cell>
          <cell r="J12879" t="str">
            <v>DUKE_ENERGY_KY_ELEC</v>
          </cell>
          <cell r="K12879">
            <v>13890.01</v>
          </cell>
        </row>
        <row r="12880">
          <cell r="B12880" t="str">
            <v>201605</v>
          </cell>
          <cell r="E12880" t="str">
            <v>242</v>
          </cell>
          <cell r="J12880" t="str">
            <v>DUKE_ENERGY_KY_ELEC</v>
          </cell>
          <cell r="K12880">
            <v>-13890.01</v>
          </cell>
        </row>
        <row r="12881">
          <cell r="B12881" t="str">
            <v>201605</v>
          </cell>
          <cell r="E12881" t="str">
            <v>242</v>
          </cell>
          <cell r="J12881" t="str">
            <v>DUKE_ENERGY_KY_ELEC</v>
          </cell>
          <cell r="K12881">
            <v>-0.01</v>
          </cell>
        </row>
        <row r="12882">
          <cell r="B12882" t="str">
            <v>201605</v>
          </cell>
          <cell r="E12882" t="str">
            <v>242</v>
          </cell>
          <cell r="J12882" t="str">
            <v>DUKE_ENERGY_KY_ELEC</v>
          </cell>
          <cell r="K12882">
            <v>0.01</v>
          </cell>
        </row>
        <row r="12883">
          <cell r="B12883" t="str">
            <v>201605</v>
          </cell>
          <cell r="E12883" t="str">
            <v>242</v>
          </cell>
          <cell r="J12883" t="str">
            <v>DUKE_ENERGY_KY_GAS</v>
          </cell>
          <cell r="K12883">
            <v>0</v>
          </cell>
        </row>
        <row r="12884">
          <cell r="B12884" t="str">
            <v>201605</v>
          </cell>
          <cell r="E12884" t="str">
            <v>242</v>
          </cell>
          <cell r="J12884" t="str">
            <v>DUKE_ENERGY_KY_ELEC</v>
          </cell>
          <cell r="K12884">
            <v>383.4</v>
          </cell>
        </row>
        <row r="12885">
          <cell r="B12885" t="str">
            <v>201605</v>
          </cell>
          <cell r="E12885" t="str">
            <v>242</v>
          </cell>
          <cell r="J12885" t="str">
            <v>DUKE_ENERGY_KY_ELEC</v>
          </cell>
          <cell r="K12885">
            <v>-383.4</v>
          </cell>
        </row>
        <row r="12886">
          <cell r="B12886" t="str">
            <v>201605</v>
          </cell>
          <cell r="E12886" t="str">
            <v>242</v>
          </cell>
          <cell r="J12886" t="str">
            <v>DUKE_ENERGY_KY_ELEC</v>
          </cell>
          <cell r="K12886">
            <v>380250</v>
          </cell>
        </row>
        <row r="12887">
          <cell r="B12887" t="str">
            <v>201605</v>
          </cell>
          <cell r="E12887" t="str">
            <v>242</v>
          </cell>
          <cell r="J12887" t="str">
            <v>DUKE_ENERGY_KY_ELEC</v>
          </cell>
          <cell r="K12887">
            <v>-380250</v>
          </cell>
        </row>
        <row r="12888">
          <cell r="B12888" t="str">
            <v>201605</v>
          </cell>
          <cell r="E12888" t="str">
            <v>242</v>
          </cell>
          <cell r="J12888" t="str">
            <v>DUKE_ENERGY_KY_GAS</v>
          </cell>
          <cell r="K12888">
            <v>210600</v>
          </cell>
        </row>
        <row r="12889">
          <cell r="B12889" t="str">
            <v>201605</v>
          </cell>
          <cell r="E12889" t="str">
            <v>242</v>
          </cell>
          <cell r="J12889" t="str">
            <v>DUKE_ENERGY_KY_GAS</v>
          </cell>
          <cell r="K12889">
            <v>-210600</v>
          </cell>
        </row>
        <row r="12890">
          <cell r="B12890" t="str">
            <v>201605</v>
          </cell>
          <cell r="E12890" t="str">
            <v>242</v>
          </cell>
          <cell r="J12890" t="str">
            <v>DUKE_ENERGY_KY_ELEC</v>
          </cell>
          <cell r="K12890">
            <v>4073917.68</v>
          </cell>
        </row>
        <row r="12891">
          <cell r="B12891" t="str">
            <v>201605</v>
          </cell>
          <cell r="E12891" t="str">
            <v>242</v>
          </cell>
          <cell r="J12891" t="str">
            <v>DUKE_ENERGY_KY_ELEC</v>
          </cell>
          <cell r="K12891">
            <v>0.01</v>
          </cell>
        </row>
        <row r="12892">
          <cell r="B12892" t="str">
            <v>201605</v>
          </cell>
          <cell r="E12892" t="str">
            <v>242</v>
          </cell>
          <cell r="J12892" t="str">
            <v>DUKE_ENERGY_KY_ELEC</v>
          </cell>
          <cell r="K12892">
            <v>-4153826.9</v>
          </cell>
        </row>
        <row r="12893">
          <cell r="B12893" t="str">
            <v>201605</v>
          </cell>
          <cell r="E12893" t="str">
            <v>242</v>
          </cell>
          <cell r="J12893" t="str">
            <v>DUKE_ENERGY_KY_ELEC</v>
          </cell>
          <cell r="K12893">
            <v>-227023.16</v>
          </cell>
        </row>
        <row r="12894">
          <cell r="B12894" t="str">
            <v>201605</v>
          </cell>
          <cell r="E12894" t="str">
            <v>242</v>
          </cell>
          <cell r="J12894" t="str">
            <v>DUKE_ENERGY_KY_GAS</v>
          </cell>
          <cell r="K12894">
            <v>709156.66</v>
          </cell>
        </row>
        <row r="12895">
          <cell r="B12895" t="str">
            <v>201605</v>
          </cell>
          <cell r="E12895" t="str">
            <v>242</v>
          </cell>
          <cell r="J12895" t="str">
            <v>DUKE_ENERGY_KY_GAS</v>
          </cell>
          <cell r="K12895">
            <v>-709156.66</v>
          </cell>
        </row>
        <row r="12896">
          <cell r="B12896" t="str">
            <v>201605</v>
          </cell>
          <cell r="E12896" t="str">
            <v>242</v>
          </cell>
          <cell r="J12896" t="str">
            <v>DUKE_ENERGY_KY_ELEC</v>
          </cell>
          <cell r="K12896">
            <v>0</v>
          </cell>
        </row>
        <row r="12897">
          <cell r="B12897" t="str">
            <v>201605</v>
          </cell>
          <cell r="E12897" t="str">
            <v>242</v>
          </cell>
          <cell r="J12897" t="str">
            <v>DUKE_ENERGY_KY_GAS</v>
          </cell>
          <cell r="K12897">
            <v>0</v>
          </cell>
        </row>
        <row r="12898">
          <cell r="B12898" t="str">
            <v>201605</v>
          </cell>
          <cell r="E12898" t="str">
            <v>242</v>
          </cell>
          <cell r="J12898" t="str">
            <v>DUKE_ENERGY_KY_ELEC</v>
          </cell>
          <cell r="K12898">
            <v>-0.49</v>
          </cell>
        </row>
        <row r="12899">
          <cell r="B12899" t="str">
            <v>201605</v>
          </cell>
          <cell r="E12899" t="str">
            <v>242</v>
          </cell>
          <cell r="J12899" t="str">
            <v>DUKE_ENERGY_KY_GAS</v>
          </cell>
          <cell r="K12899">
            <v>0</v>
          </cell>
        </row>
        <row r="12900">
          <cell r="B12900" t="str">
            <v>201605</v>
          </cell>
          <cell r="E12900" t="str">
            <v>242</v>
          </cell>
          <cell r="J12900" t="str">
            <v>DUKE_ENERGY_KY_ELEC</v>
          </cell>
          <cell r="K12900">
            <v>-0.02</v>
          </cell>
        </row>
        <row r="12901">
          <cell r="B12901" t="str">
            <v>201605</v>
          </cell>
          <cell r="E12901" t="str">
            <v>242</v>
          </cell>
          <cell r="J12901" t="str">
            <v>DUKE_ENERGY_KY_ELEC</v>
          </cell>
          <cell r="K12901">
            <v>67883.199999999997</v>
          </cell>
        </row>
        <row r="12902">
          <cell r="B12902" t="str">
            <v>201605</v>
          </cell>
          <cell r="E12902" t="str">
            <v>242</v>
          </cell>
          <cell r="J12902" t="str">
            <v>DUKE_ENERGY_KY_ELEC</v>
          </cell>
          <cell r="K12902">
            <v>-1289866.1499999999</v>
          </cell>
        </row>
        <row r="12903">
          <cell r="B12903" t="str">
            <v>201605</v>
          </cell>
          <cell r="E12903" t="str">
            <v>242</v>
          </cell>
          <cell r="J12903" t="str">
            <v>DUKE_ENERGY_KY_GAS</v>
          </cell>
          <cell r="K12903">
            <v>-427183.81</v>
          </cell>
        </row>
        <row r="12904">
          <cell r="B12904" t="str">
            <v>201605</v>
          </cell>
          <cell r="E12904" t="str">
            <v>242</v>
          </cell>
          <cell r="J12904" t="str">
            <v>DUKE_ENERGY_KY_ELEC</v>
          </cell>
          <cell r="K12904">
            <v>41031.120000000003</v>
          </cell>
        </row>
        <row r="12905">
          <cell r="B12905" t="str">
            <v>201605</v>
          </cell>
          <cell r="E12905" t="str">
            <v>242</v>
          </cell>
          <cell r="J12905" t="str">
            <v>DUKE_ENERGY_KY_ELEC</v>
          </cell>
          <cell r="K12905">
            <v>-41031.120000000003</v>
          </cell>
        </row>
        <row r="12906">
          <cell r="B12906" t="str">
            <v>201605</v>
          </cell>
          <cell r="E12906" t="str">
            <v>242</v>
          </cell>
          <cell r="J12906" t="str">
            <v>DUKE_ENERGY_KY_ELEC</v>
          </cell>
          <cell r="K12906">
            <v>-4478455</v>
          </cell>
        </row>
        <row r="12907">
          <cell r="B12907" t="str">
            <v>201605</v>
          </cell>
          <cell r="E12907" t="str">
            <v>242</v>
          </cell>
          <cell r="J12907" t="str">
            <v>DUKE_ENERGY_KY_ELEC</v>
          </cell>
          <cell r="K12907">
            <v>-21683.89</v>
          </cell>
        </row>
        <row r="12908">
          <cell r="B12908" t="str">
            <v>201605</v>
          </cell>
          <cell r="E12908" t="str">
            <v>242</v>
          </cell>
          <cell r="J12908" t="str">
            <v>DUKE_ENERGY_KY_GAS</v>
          </cell>
          <cell r="K12908">
            <v>-7437.64</v>
          </cell>
        </row>
        <row r="12909">
          <cell r="B12909" t="str">
            <v>201605</v>
          </cell>
          <cell r="E12909" t="str">
            <v>242</v>
          </cell>
          <cell r="J12909" t="str">
            <v>DUKE_ENERGY_KY_ELEC</v>
          </cell>
          <cell r="K12909">
            <v>-640750.1</v>
          </cell>
        </row>
        <row r="12910">
          <cell r="B12910" t="str">
            <v>201605</v>
          </cell>
          <cell r="E12910" t="str">
            <v>242</v>
          </cell>
          <cell r="J12910" t="str">
            <v>DUKE_ENERGY_KY_ELEC</v>
          </cell>
          <cell r="K12910">
            <v>-61157</v>
          </cell>
        </row>
        <row r="12911">
          <cell r="B12911" t="str">
            <v>201605</v>
          </cell>
          <cell r="E12911" t="str">
            <v>242</v>
          </cell>
          <cell r="J12911" t="str">
            <v>DUKE_ENERGY_KY_ELEC</v>
          </cell>
          <cell r="K12911">
            <v>7833</v>
          </cell>
        </row>
        <row r="12912">
          <cell r="B12912" t="str">
            <v>201605</v>
          </cell>
          <cell r="E12912" t="str">
            <v>242</v>
          </cell>
          <cell r="J12912" t="str">
            <v>DUKE_ENERGY_KY_ELEC</v>
          </cell>
          <cell r="K12912">
            <v>-15495</v>
          </cell>
        </row>
        <row r="12913">
          <cell r="B12913" t="str">
            <v>201605</v>
          </cell>
          <cell r="E12913" t="str">
            <v>242</v>
          </cell>
          <cell r="J12913" t="str">
            <v>DUKE_ENERGY_KY_GAS</v>
          </cell>
          <cell r="K12913">
            <v>2491.7000000000003</v>
          </cell>
        </row>
        <row r="12914">
          <cell r="B12914" t="str">
            <v>201605</v>
          </cell>
          <cell r="E12914" t="str">
            <v>242</v>
          </cell>
          <cell r="J12914" t="str">
            <v>DUKE_ENERGY_KY_GAS</v>
          </cell>
          <cell r="K12914">
            <v>-5169.7</v>
          </cell>
        </row>
        <row r="12915">
          <cell r="B12915" t="str">
            <v>201605</v>
          </cell>
          <cell r="E12915" t="str">
            <v>242</v>
          </cell>
          <cell r="J12915" t="str">
            <v>DUKE_ENERGY_KY_ELEC</v>
          </cell>
          <cell r="K12915">
            <v>-632476.65</v>
          </cell>
        </row>
        <row r="12916">
          <cell r="B12916" t="str">
            <v>201605</v>
          </cell>
          <cell r="E12916" t="str">
            <v>242</v>
          </cell>
          <cell r="J12916" t="str">
            <v>DUKE_ENERGY_KY_ELEC</v>
          </cell>
          <cell r="K12916">
            <v>0</v>
          </cell>
        </row>
        <row r="12917">
          <cell r="B12917" t="str">
            <v>201605</v>
          </cell>
          <cell r="E12917" t="str">
            <v>242</v>
          </cell>
          <cell r="J12917" t="str">
            <v>DUKE_ENERGY_KY_ELEC</v>
          </cell>
          <cell r="K12917">
            <v>-173.7</v>
          </cell>
        </row>
        <row r="12918">
          <cell r="B12918" t="str">
            <v>201605</v>
          </cell>
          <cell r="E12918" t="str">
            <v>242</v>
          </cell>
          <cell r="J12918" t="str">
            <v>DUKE_ENERGY_KY_ELEC</v>
          </cell>
          <cell r="K12918">
            <v>-10537.01</v>
          </cell>
        </row>
        <row r="12919">
          <cell r="B12919" t="str">
            <v>201605</v>
          </cell>
          <cell r="E12919" t="str">
            <v>242</v>
          </cell>
          <cell r="J12919" t="str">
            <v>DUKE_ENERGY_KY_ELEC</v>
          </cell>
          <cell r="K12919">
            <v>21013.71</v>
          </cell>
        </row>
        <row r="12920">
          <cell r="B12920" t="str">
            <v>201605</v>
          </cell>
          <cell r="E12920" t="str">
            <v>242</v>
          </cell>
          <cell r="J12920" t="str">
            <v>DUKE_ENERGY_KY_ELEC</v>
          </cell>
          <cell r="K12920">
            <v>-10303</v>
          </cell>
        </row>
        <row r="12921">
          <cell r="B12921" t="str">
            <v>201605</v>
          </cell>
          <cell r="E12921" t="str">
            <v>242</v>
          </cell>
          <cell r="J12921" t="str">
            <v>DUKE_ENERGY_KY_GAS</v>
          </cell>
          <cell r="K12921">
            <v>205</v>
          </cell>
        </row>
        <row r="12922">
          <cell r="B12922" t="str">
            <v>201605</v>
          </cell>
          <cell r="E12922" t="str">
            <v>242</v>
          </cell>
          <cell r="J12922" t="str">
            <v>DUKE_ENERGY_KY_GAS</v>
          </cell>
          <cell r="K12922">
            <v>-205</v>
          </cell>
        </row>
        <row r="12923">
          <cell r="B12923" t="str">
            <v>201605</v>
          </cell>
          <cell r="E12923" t="str">
            <v>242</v>
          </cell>
          <cell r="J12923" t="str">
            <v>DUKE_ENERGY_KY_ELEC</v>
          </cell>
          <cell r="K12923">
            <v>-149635.87</v>
          </cell>
        </row>
        <row r="12924">
          <cell r="B12924" t="str">
            <v>201605</v>
          </cell>
          <cell r="E12924" t="str">
            <v>242</v>
          </cell>
          <cell r="J12924" t="str">
            <v>DUKE_ENERGY_KY_ELEC</v>
          </cell>
          <cell r="K12924">
            <v>-86891.01</v>
          </cell>
        </row>
        <row r="12925">
          <cell r="B12925" t="str">
            <v>201605</v>
          </cell>
          <cell r="E12925" t="str">
            <v>242</v>
          </cell>
          <cell r="J12925" t="str">
            <v>DUKE_ENERGY_KY_ELEC</v>
          </cell>
          <cell r="K12925">
            <v>202396.88</v>
          </cell>
        </row>
        <row r="12926">
          <cell r="B12926" t="str">
            <v>201605</v>
          </cell>
          <cell r="E12926" t="str">
            <v>242</v>
          </cell>
          <cell r="J12926" t="str">
            <v>DUKE_ENERGY_KY_ELEC</v>
          </cell>
          <cell r="K12926">
            <v>-91182</v>
          </cell>
        </row>
        <row r="12927">
          <cell r="B12927" t="str">
            <v>201605</v>
          </cell>
          <cell r="E12927" t="str">
            <v>242</v>
          </cell>
          <cell r="J12927" t="str">
            <v>DUKE_ENERGY_KY_GAS</v>
          </cell>
          <cell r="K12927">
            <v>-51300.13</v>
          </cell>
        </row>
        <row r="12928">
          <cell r="B12928" t="str">
            <v>201605</v>
          </cell>
          <cell r="E12928" t="str">
            <v>242</v>
          </cell>
          <cell r="J12928" t="str">
            <v>DUKE_ENERGY_KY_GAS</v>
          </cell>
          <cell r="K12928">
            <v>7500.13</v>
          </cell>
        </row>
        <row r="12929">
          <cell r="B12929" t="str">
            <v>201605</v>
          </cell>
          <cell r="E12929" t="str">
            <v>242</v>
          </cell>
          <cell r="J12929" t="str">
            <v>DUKE_ENERGY_KY_ELEC</v>
          </cell>
          <cell r="K12929">
            <v>57880.99</v>
          </cell>
        </row>
        <row r="12930">
          <cell r="B12930" t="str">
            <v>201605</v>
          </cell>
          <cell r="E12930" t="str">
            <v>242</v>
          </cell>
          <cell r="J12930" t="str">
            <v>DUKE_ENERGY_KY_ELEC</v>
          </cell>
          <cell r="K12930">
            <v>-131046</v>
          </cell>
        </row>
        <row r="12931">
          <cell r="B12931" t="str">
            <v>201605</v>
          </cell>
          <cell r="E12931" t="str">
            <v>242</v>
          </cell>
          <cell r="J12931" t="str">
            <v>DUKE_ENERGY_KY_ELEC</v>
          </cell>
          <cell r="K12931">
            <v>92777.01</v>
          </cell>
        </row>
        <row r="12932">
          <cell r="B12932" t="str">
            <v>201605</v>
          </cell>
          <cell r="E12932" t="str">
            <v>242</v>
          </cell>
          <cell r="J12932" t="str">
            <v>DUKE_ENERGY_KY_ELEC</v>
          </cell>
          <cell r="K12932">
            <v>-85923</v>
          </cell>
        </row>
        <row r="12933">
          <cell r="B12933" t="str">
            <v>201605</v>
          </cell>
          <cell r="E12933" t="str">
            <v>242</v>
          </cell>
          <cell r="J12933" t="str">
            <v>DUKE_ENERGY_KY_GAS</v>
          </cell>
          <cell r="K12933">
            <v>9298.01</v>
          </cell>
        </row>
        <row r="12934">
          <cell r="B12934" t="str">
            <v>201605</v>
          </cell>
          <cell r="E12934" t="str">
            <v>242</v>
          </cell>
          <cell r="J12934" t="str">
            <v>DUKE_ENERGY_KY_GAS</v>
          </cell>
          <cell r="K12934">
            <v>-32475.01</v>
          </cell>
        </row>
        <row r="12935">
          <cell r="B12935" t="str">
            <v>201605</v>
          </cell>
          <cell r="E12935" t="str">
            <v>243</v>
          </cell>
          <cell r="J12935" t="str">
            <v>DUKE_ENERGY_KY_ELEC</v>
          </cell>
          <cell r="K12935">
            <v>-108503.48</v>
          </cell>
        </row>
        <row r="12936">
          <cell r="B12936" t="str">
            <v>201605</v>
          </cell>
          <cell r="E12936" t="str">
            <v>243</v>
          </cell>
          <cell r="J12936" t="str">
            <v>DUKE_ENERGY_KY_ELEC</v>
          </cell>
          <cell r="K12936">
            <v>-645886.92000000004</v>
          </cell>
        </row>
        <row r="12937">
          <cell r="B12937" t="str">
            <v>201605</v>
          </cell>
          <cell r="E12937" t="str">
            <v>243</v>
          </cell>
          <cell r="J12937" t="str">
            <v>DUKE_ENERGY_KY_ELEC</v>
          </cell>
          <cell r="K12937">
            <v>0.38</v>
          </cell>
        </row>
        <row r="12938">
          <cell r="B12938" t="str">
            <v>201605</v>
          </cell>
          <cell r="E12938" t="str">
            <v>243</v>
          </cell>
          <cell r="J12938" t="str">
            <v>DUKE_ENERGY_KY_ELEC</v>
          </cell>
          <cell r="K12938">
            <v>49096.7</v>
          </cell>
        </row>
        <row r="12939">
          <cell r="B12939" t="str">
            <v>201605</v>
          </cell>
          <cell r="E12939" t="str">
            <v>243</v>
          </cell>
          <cell r="J12939" t="str">
            <v>DUKE_ENERGY_KY_ELEC</v>
          </cell>
          <cell r="K12939">
            <v>0</v>
          </cell>
        </row>
        <row r="12940">
          <cell r="B12940" t="str">
            <v>201605</v>
          </cell>
          <cell r="E12940" t="str">
            <v>243</v>
          </cell>
          <cell r="J12940" t="str">
            <v>DUKE_ENERGY_KY_GAS</v>
          </cell>
          <cell r="K12940">
            <v>-49096.7</v>
          </cell>
        </row>
        <row r="12941">
          <cell r="B12941" t="str">
            <v>201605</v>
          </cell>
          <cell r="E12941" t="str">
            <v>243</v>
          </cell>
          <cell r="J12941" t="str">
            <v>DUKE_ENERGY_KY_GAS</v>
          </cell>
          <cell r="K12941">
            <v>0</v>
          </cell>
        </row>
        <row r="12942">
          <cell r="B12942" t="str">
            <v>201605</v>
          </cell>
          <cell r="E12942" t="str">
            <v>243</v>
          </cell>
          <cell r="J12942" t="str">
            <v>DUKE_ENERGY_KY_GAS</v>
          </cell>
          <cell r="K12942">
            <v>-457703.24</v>
          </cell>
        </row>
        <row r="12943">
          <cell r="B12943" t="str">
            <v>201605</v>
          </cell>
          <cell r="E12943" t="str">
            <v>243</v>
          </cell>
          <cell r="J12943" t="str">
            <v>DUKE_ENERGY_KY_ELEC</v>
          </cell>
          <cell r="K12943">
            <v>-103355.99</v>
          </cell>
        </row>
        <row r="12944">
          <cell r="B12944" t="str">
            <v>201605</v>
          </cell>
          <cell r="E12944" t="str">
            <v>243</v>
          </cell>
          <cell r="J12944" t="str">
            <v>DUKE_ENERGY_KY_ELEC</v>
          </cell>
          <cell r="K12944">
            <v>103355.99</v>
          </cell>
        </row>
        <row r="12945">
          <cell r="B12945" t="str">
            <v>201605</v>
          </cell>
          <cell r="E12945" t="str">
            <v>243</v>
          </cell>
          <cell r="J12945" t="str">
            <v>DUKE_ENERGY_KY_ELEC</v>
          </cell>
          <cell r="K12945">
            <v>53270.87</v>
          </cell>
        </row>
        <row r="12946">
          <cell r="B12946" t="str">
            <v>201605</v>
          </cell>
          <cell r="E12946" t="str">
            <v>243</v>
          </cell>
          <cell r="J12946" t="str">
            <v>DUKE_ENERGY_KY_ELEC</v>
          </cell>
          <cell r="K12946">
            <v>-616504.62</v>
          </cell>
        </row>
        <row r="12947">
          <cell r="B12947" t="str">
            <v>201605</v>
          </cell>
          <cell r="E12947" t="str">
            <v>243</v>
          </cell>
          <cell r="J12947" t="str">
            <v>DUKE_ENERGY_KY_ELEC</v>
          </cell>
          <cell r="K12947">
            <v>967638</v>
          </cell>
        </row>
        <row r="12948">
          <cell r="B12948" t="str">
            <v>201605</v>
          </cell>
          <cell r="E12948" t="str">
            <v>243</v>
          </cell>
          <cell r="J12948" t="str">
            <v>DUKE_ENERGY_KY_ELEC</v>
          </cell>
          <cell r="K12948">
            <v>24792.22</v>
          </cell>
        </row>
        <row r="12949">
          <cell r="B12949" t="str">
            <v>201605</v>
          </cell>
          <cell r="E12949" t="str">
            <v>243</v>
          </cell>
          <cell r="J12949" t="str">
            <v>DUKE_ENERGY_KY_GAS</v>
          </cell>
          <cell r="K12949">
            <v>-613431.15</v>
          </cell>
        </row>
        <row r="12950">
          <cell r="B12950" t="str">
            <v>201605</v>
          </cell>
          <cell r="E12950" t="str">
            <v>244</v>
          </cell>
          <cell r="J12950" t="str">
            <v>DUKE_ENERGY_KY_ELEC</v>
          </cell>
          <cell r="K12950">
            <v>0</v>
          </cell>
        </row>
        <row r="12951">
          <cell r="B12951" t="str">
            <v>201605</v>
          </cell>
          <cell r="E12951" t="str">
            <v>244</v>
          </cell>
          <cell r="J12951" t="str">
            <v>DUKE_ENERGY_KY_ELEC</v>
          </cell>
          <cell r="K12951">
            <v>-400600</v>
          </cell>
        </row>
        <row r="12952">
          <cell r="B12952" t="str">
            <v>201605</v>
          </cell>
          <cell r="E12952" t="str">
            <v>244</v>
          </cell>
          <cell r="J12952" t="str">
            <v>DUKE_ENERGY_KY_ELEC</v>
          </cell>
          <cell r="K12952">
            <v>-755560</v>
          </cell>
        </row>
        <row r="12953">
          <cell r="B12953" t="str">
            <v>201605</v>
          </cell>
          <cell r="E12953" t="str">
            <v>244</v>
          </cell>
          <cell r="J12953" t="str">
            <v>DUKE_ENERGY_KY_ELEC</v>
          </cell>
          <cell r="K12953">
            <v>-6417538</v>
          </cell>
        </row>
        <row r="12954">
          <cell r="B12954" t="str">
            <v>201605</v>
          </cell>
          <cell r="E12954" t="str">
            <v>244</v>
          </cell>
          <cell r="J12954" t="str">
            <v>DUKE_ENERGY_KY_ELEC</v>
          </cell>
          <cell r="K12954">
            <v>-165674</v>
          </cell>
        </row>
        <row r="12955">
          <cell r="B12955" t="str">
            <v>201605</v>
          </cell>
          <cell r="E12955" t="str">
            <v>245</v>
          </cell>
          <cell r="J12955" t="str">
            <v>DUKE_ENERGY_KY_ELEC</v>
          </cell>
          <cell r="K12955">
            <v>0</v>
          </cell>
        </row>
        <row r="12956">
          <cell r="B12956" t="str">
            <v>201605</v>
          </cell>
          <cell r="E12956" t="str">
            <v>245</v>
          </cell>
          <cell r="J12956" t="str">
            <v>DUKE_ENERGY_KY_ELEC</v>
          </cell>
          <cell r="K12956">
            <v>0</v>
          </cell>
        </row>
        <row r="12957">
          <cell r="B12957" t="str">
            <v>201605</v>
          </cell>
          <cell r="E12957" t="str">
            <v>245</v>
          </cell>
          <cell r="J12957" t="str">
            <v>DUKE_ENERGY_KY_ELEC</v>
          </cell>
          <cell r="K12957">
            <v>0</v>
          </cell>
        </row>
        <row r="12958">
          <cell r="B12958" t="str">
            <v>201605</v>
          </cell>
          <cell r="E12958" t="str">
            <v>252</v>
          </cell>
          <cell r="J12958" t="str">
            <v>DUKE_ENERGY_KY_ELEC</v>
          </cell>
          <cell r="K12958">
            <v>-16579.59</v>
          </cell>
        </row>
        <row r="12959">
          <cell r="B12959" t="str">
            <v>201605</v>
          </cell>
          <cell r="E12959" t="str">
            <v>252</v>
          </cell>
          <cell r="J12959" t="str">
            <v>DUKE_ENERGY_KY_ELEC</v>
          </cell>
          <cell r="K12959">
            <v>16579.59</v>
          </cell>
        </row>
        <row r="12960">
          <cell r="B12960" t="str">
            <v>201605</v>
          </cell>
          <cell r="E12960" t="str">
            <v>252</v>
          </cell>
          <cell r="J12960" t="str">
            <v>DUKE_ENERGY_KY_GAS</v>
          </cell>
          <cell r="K12960">
            <v>-7665.67</v>
          </cell>
        </row>
        <row r="12961">
          <cell r="B12961" t="str">
            <v>201605</v>
          </cell>
          <cell r="E12961" t="str">
            <v>252</v>
          </cell>
          <cell r="J12961" t="str">
            <v>DUKE_ENERGY_KY_GAS</v>
          </cell>
          <cell r="K12961">
            <v>-1065421.6599999999</v>
          </cell>
        </row>
        <row r="12962">
          <cell r="B12962" t="str">
            <v>201605</v>
          </cell>
          <cell r="E12962" t="str">
            <v>253</v>
          </cell>
          <cell r="J12962" t="str">
            <v>DUKE_ENERGY_KY_ELEC</v>
          </cell>
          <cell r="K12962">
            <v>-0.01</v>
          </cell>
        </row>
        <row r="12963">
          <cell r="B12963" t="str">
            <v>201605</v>
          </cell>
          <cell r="E12963" t="str">
            <v>253</v>
          </cell>
          <cell r="J12963" t="str">
            <v>DUKE_ENERGY_KY_ELEC</v>
          </cell>
          <cell r="K12963">
            <v>0</v>
          </cell>
        </row>
        <row r="12964">
          <cell r="B12964" t="str">
            <v>201605</v>
          </cell>
          <cell r="E12964" t="str">
            <v>253</v>
          </cell>
          <cell r="J12964" t="str">
            <v>DUKE_ENERGY_KY_ELEC</v>
          </cell>
          <cell r="K12964">
            <v>44587.55</v>
          </cell>
        </row>
        <row r="12965">
          <cell r="B12965" t="str">
            <v>201605</v>
          </cell>
          <cell r="E12965" t="str">
            <v>253</v>
          </cell>
          <cell r="J12965" t="str">
            <v>DUKE_ENERGY_KY_GAS</v>
          </cell>
          <cell r="K12965">
            <v>0</v>
          </cell>
        </row>
        <row r="12966">
          <cell r="B12966" t="str">
            <v>201605</v>
          </cell>
          <cell r="E12966" t="str">
            <v>253</v>
          </cell>
          <cell r="J12966" t="str">
            <v>DUKE_ENERGY_KY_GAS</v>
          </cell>
          <cell r="K12966">
            <v>0</v>
          </cell>
        </row>
        <row r="12967">
          <cell r="B12967" t="str">
            <v>201605</v>
          </cell>
          <cell r="E12967" t="str">
            <v>253</v>
          </cell>
          <cell r="J12967" t="str">
            <v>DUKE_ENERGY_KY_ELEC</v>
          </cell>
          <cell r="K12967">
            <v>15352092.119999999</v>
          </cell>
        </row>
        <row r="12968">
          <cell r="B12968" t="str">
            <v>201605</v>
          </cell>
          <cell r="E12968" t="str">
            <v>253</v>
          </cell>
          <cell r="J12968" t="str">
            <v>DUKE_ENERGY_KY_ELEC</v>
          </cell>
          <cell r="K12968">
            <v>-15352092.119999999</v>
          </cell>
        </row>
        <row r="12969">
          <cell r="B12969" t="str">
            <v>201605</v>
          </cell>
          <cell r="E12969" t="str">
            <v>253</v>
          </cell>
          <cell r="J12969" t="str">
            <v>DUKE_ENERGY_KY_ELEC</v>
          </cell>
          <cell r="K12969">
            <v>-30</v>
          </cell>
        </row>
        <row r="12970">
          <cell r="B12970" t="str">
            <v>201605</v>
          </cell>
          <cell r="E12970" t="str">
            <v>253</v>
          </cell>
          <cell r="J12970" t="str">
            <v>DUKE_ENERGY_KY_ELEC</v>
          </cell>
          <cell r="K12970">
            <v>-97350</v>
          </cell>
        </row>
        <row r="12971">
          <cell r="B12971" t="str">
            <v>201605</v>
          </cell>
          <cell r="E12971" t="str">
            <v>253</v>
          </cell>
          <cell r="J12971" t="str">
            <v>DUKE_ENERGY_KY_GAS</v>
          </cell>
          <cell r="K12971">
            <v>-67650</v>
          </cell>
        </row>
        <row r="12972">
          <cell r="B12972" t="str">
            <v>201605</v>
          </cell>
          <cell r="E12972" t="str">
            <v>253</v>
          </cell>
          <cell r="J12972" t="str">
            <v>DUKE_ENERGY_KY_ELEC</v>
          </cell>
          <cell r="K12972">
            <v>53716.39</v>
          </cell>
        </row>
        <row r="12973">
          <cell r="B12973" t="str">
            <v>201605</v>
          </cell>
          <cell r="E12973" t="str">
            <v>253</v>
          </cell>
          <cell r="J12973" t="str">
            <v>DUKE_ENERGY_KY_ELEC</v>
          </cell>
          <cell r="K12973">
            <v>-53716.39</v>
          </cell>
        </row>
        <row r="12974">
          <cell r="B12974" t="str">
            <v>201605</v>
          </cell>
          <cell r="E12974" t="str">
            <v>253</v>
          </cell>
          <cell r="J12974" t="str">
            <v>DUKE_ENERGY_KY_ELEC</v>
          </cell>
          <cell r="K12974">
            <v>15412259</v>
          </cell>
        </row>
        <row r="12975">
          <cell r="B12975" t="str">
            <v>201605</v>
          </cell>
          <cell r="E12975" t="str">
            <v>253</v>
          </cell>
          <cell r="J12975" t="str">
            <v>DUKE_ENERGY_KY_ELEC</v>
          </cell>
          <cell r="K12975">
            <v>-15412259</v>
          </cell>
        </row>
        <row r="12976">
          <cell r="B12976" t="str">
            <v>201605</v>
          </cell>
          <cell r="E12976" t="str">
            <v>253</v>
          </cell>
          <cell r="J12976" t="str">
            <v>DUKE_ENERGY_KY_GAS</v>
          </cell>
          <cell r="K12976">
            <v>0</v>
          </cell>
        </row>
        <row r="12977">
          <cell r="B12977" t="str">
            <v>201605</v>
          </cell>
          <cell r="E12977" t="str">
            <v>253</v>
          </cell>
          <cell r="J12977" t="str">
            <v>DUKE_ENERGY_KY_ELEC</v>
          </cell>
          <cell r="K12977">
            <v>53005.15</v>
          </cell>
        </row>
        <row r="12978">
          <cell r="B12978" t="str">
            <v>201605</v>
          </cell>
          <cell r="E12978" t="str">
            <v>253</v>
          </cell>
          <cell r="J12978" t="str">
            <v>DUKE_ENERGY_KY_ELEC</v>
          </cell>
          <cell r="K12978">
            <v>-53005.15</v>
          </cell>
        </row>
        <row r="12979">
          <cell r="B12979" t="str">
            <v>201605</v>
          </cell>
          <cell r="E12979" t="str">
            <v>253</v>
          </cell>
          <cell r="J12979" t="str">
            <v>DUKE_ENERGY_KY_ELEC</v>
          </cell>
          <cell r="K12979">
            <v>0</v>
          </cell>
        </row>
        <row r="12980">
          <cell r="B12980" t="str">
            <v>201605</v>
          </cell>
          <cell r="E12980" t="str">
            <v>253</v>
          </cell>
          <cell r="J12980" t="str">
            <v>DUKE_ENERGY_KY_ELEC</v>
          </cell>
          <cell r="K12980">
            <v>217.63</v>
          </cell>
        </row>
        <row r="12981">
          <cell r="B12981" t="str">
            <v>201605</v>
          </cell>
          <cell r="E12981" t="str">
            <v>253</v>
          </cell>
          <cell r="J12981" t="str">
            <v>DUKE_ENERGY_KY_ELEC</v>
          </cell>
          <cell r="K12981">
            <v>0</v>
          </cell>
        </row>
        <row r="12982">
          <cell r="B12982" t="str">
            <v>201605</v>
          </cell>
          <cell r="E12982" t="str">
            <v>253</v>
          </cell>
          <cell r="J12982" t="str">
            <v>DUKE_ENERGY_KY_GAS</v>
          </cell>
          <cell r="K12982">
            <v>-498928.51</v>
          </cell>
        </row>
        <row r="12983">
          <cell r="B12983" t="str">
            <v>201605</v>
          </cell>
          <cell r="E12983" t="str">
            <v>253</v>
          </cell>
          <cell r="J12983" t="str">
            <v>DUKE_ENERGY_KY_GAS</v>
          </cell>
          <cell r="K12983">
            <v>0</v>
          </cell>
        </row>
        <row r="12984">
          <cell r="B12984" t="str">
            <v>201605</v>
          </cell>
          <cell r="E12984" t="str">
            <v>253</v>
          </cell>
          <cell r="J12984" t="str">
            <v>DUKE_ENERGY_KY_GAS</v>
          </cell>
          <cell r="K12984">
            <v>-129160.77</v>
          </cell>
        </row>
        <row r="12985">
          <cell r="B12985" t="str">
            <v>201605</v>
          </cell>
          <cell r="E12985" t="str">
            <v>253</v>
          </cell>
          <cell r="J12985" t="str">
            <v>DUKE_ENERGY_KY_GAS</v>
          </cell>
          <cell r="K12985">
            <v>569104.49</v>
          </cell>
        </row>
        <row r="12986">
          <cell r="B12986" t="str">
            <v>201605</v>
          </cell>
          <cell r="E12986" t="str">
            <v>253</v>
          </cell>
          <cell r="J12986" t="str">
            <v>DUKE_ENERGY_KY_ELEC</v>
          </cell>
          <cell r="K12986">
            <v>0</v>
          </cell>
        </row>
        <row r="12987">
          <cell r="B12987" t="str">
            <v>201605</v>
          </cell>
          <cell r="E12987" t="str">
            <v>253</v>
          </cell>
          <cell r="J12987" t="str">
            <v>DUKE_ENERGY_KY_ELEC</v>
          </cell>
          <cell r="K12987">
            <v>0.01</v>
          </cell>
        </row>
        <row r="12988">
          <cell r="B12988" t="str">
            <v>201605</v>
          </cell>
          <cell r="E12988" t="str">
            <v>253</v>
          </cell>
          <cell r="J12988" t="str">
            <v>DUKE_ENERGY_KY_ELEC</v>
          </cell>
          <cell r="K12988">
            <v>114633.07</v>
          </cell>
        </row>
        <row r="12989">
          <cell r="B12989" t="str">
            <v>201605</v>
          </cell>
          <cell r="E12989" t="str">
            <v>253</v>
          </cell>
          <cell r="J12989" t="str">
            <v>DUKE_ENERGY_KY_ELEC</v>
          </cell>
          <cell r="K12989">
            <v>-114633.08</v>
          </cell>
        </row>
        <row r="12990">
          <cell r="B12990" t="str">
            <v>201605</v>
          </cell>
          <cell r="E12990" t="str">
            <v>253</v>
          </cell>
          <cell r="J12990" t="str">
            <v>DUKE_ENERGY_KY_GAS</v>
          </cell>
          <cell r="K12990">
            <v>0</v>
          </cell>
        </row>
        <row r="12991">
          <cell r="B12991" t="str">
            <v>201605</v>
          </cell>
          <cell r="E12991" t="str">
            <v>253</v>
          </cell>
          <cell r="J12991" t="str">
            <v>DUKE_ENERGY_KY_ELEC</v>
          </cell>
          <cell r="K12991">
            <v>-3081</v>
          </cell>
        </row>
        <row r="12992">
          <cell r="B12992" t="str">
            <v>201605</v>
          </cell>
          <cell r="E12992" t="str">
            <v>253</v>
          </cell>
          <cell r="J12992" t="str">
            <v>DUKE_ENERGY_KY_ELEC</v>
          </cell>
          <cell r="K12992">
            <v>10537.1</v>
          </cell>
        </row>
        <row r="12993">
          <cell r="B12993" t="str">
            <v>201605</v>
          </cell>
          <cell r="E12993" t="str">
            <v>253</v>
          </cell>
          <cell r="J12993" t="str">
            <v>DUKE_ENERGY_KY_ELEC</v>
          </cell>
          <cell r="K12993">
            <v>-50621.18</v>
          </cell>
        </row>
        <row r="12994">
          <cell r="B12994" t="str">
            <v>201605</v>
          </cell>
          <cell r="E12994" t="str">
            <v>253</v>
          </cell>
          <cell r="J12994" t="str">
            <v>DUKE_ENERGY_KY_ELEC</v>
          </cell>
          <cell r="K12994">
            <v>43165.08</v>
          </cell>
        </row>
        <row r="12995">
          <cell r="B12995" t="str">
            <v>201605</v>
          </cell>
          <cell r="E12995" t="str">
            <v>253</v>
          </cell>
          <cell r="J12995" t="str">
            <v>DUKE_ENERGY_KY_GAS</v>
          </cell>
          <cell r="K12995">
            <v>2550</v>
          </cell>
        </row>
        <row r="12996">
          <cell r="B12996" t="str">
            <v>201605</v>
          </cell>
          <cell r="E12996" t="str">
            <v>253</v>
          </cell>
          <cell r="J12996" t="str">
            <v>DUKE_ENERGY_KY_GAS</v>
          </cell>
          <cell r="K12996">
            <v>-2550</v>
          </cell>
        </row>
        <row r="12997">
          <cell r="B12997" t="str">
            <v>201605</v>
          </cell>
          <cell r="E12997" t="str">
            <v>253</v>
          </cell>
          <cell r="J12997" t="str">
            <v>DUKE_ENERGY_KY_ELEC</v>
          </cell>
          <cell r="K12997">
            <v>-15352092.119999999</v>
          </cell>
        </row>
        <row r="12998">
          <cell r="B12998" t="str">
            <v>201605</v>
          </cell>
          <cell r="E12998" t="str">
            <v>253</v>
          </cell>
          <cell r="J12998" t="str">
            <v>DUKE_ENERGY_KY_ELEC</v>
          </cell>
          <cell r="K12998">
            <v>-3008180.14</v>
          </cell>
        </row>
        <row r="12999">
          <cell r="B12999" t="str">
            <v>201605</v>
          </cell>
          <cell r="E12999" t="str">
            <v>253</v>
          </cell>
          <cell r="J12999" t="str">
            <v>DUKE_ENERGY_KY_ELEC</v>
          </cell>
          <cell r="K12999">
            <v>-28906</v>
          </cell>
        </row>
        <row r="13000">
          <cell r="B13000" t="str">
            <v>201605</v>
          </cell>
          <cell r="E13000" t="str">
            <v>253</v>
          </cell>
          <cell r="J13000" t="str">
            <v>DUKE_ENERGY_KY_ELEC</v>
          </cell>
          <cell r="K13000">
            <v>0</v>
          </cell>
        </row>
        <row r="13001">
          <cell r="B13001" t="str">
            <v>201605</v>
          </cell>
          <cell r="E13001" t="str">
            <v>253</v>
          </cell>
          <cell r="J13001" t="str">
            <v>DUKE_ENERGY_KY_ELEC</v>
          </cell>
          <cell r="K13001">
            <v>-87200.11</v>
          </cell>
        </row>
        <row r="13002">
          <cell r="B13002" t="str">
            <v>201605</v>
          </cell>
          <cell r="E13002" t="str">
            <v>253</v>
          </cell>
          <cell r="J13002" t="str">
            <v>DUKE_ENERGY_KY_ELEC</v>
          </cell>
          <cell r="K13002">
            <v>22023</v>
          </cell>
        </row>
        <row r="13003">
          <cell r="B13003" t="str">
            <v>201605</v>
          </cell>
          <cell r="E13003" t="str">
            <v>253</v>
          </cell>
          <cell r="J13003" t="str">
            <v>DUKE_ENERGY_KY_GAS</v>
          </cell>
          <cell r="K13003">
            <v>965.3</v>
          </cell>
        </row>
        <row r="13004">
          <cell r="B13004" t="str">
            <v>201605</v>
          </cell>
          <cell r="E13004" t="str">
            <v>253</v>
          </cell>
          <cell r="J13004" t="str">
            <v>DUKE_ENERGY_KY_GAS</v>
          </cell>
          <cell r="K13004">
            <v>-35357.050000000003</v>
          </cell>
        </row>
        <row r="13005">
          <cell r="B13005" t="str">
            <v>201605</v>
          </cell>
          <cell r="E13005" t="str">
            <v>253</v>
          </cell>
          <cell r="J13005" t="str">
            <v>DUKE_ENERGY_KY_ELEC</v>
          </cell>
          <cell r="K13005">
            <v>-1146165</v>
          </cell>
        </row>
        <row r="13006">
          <cell r="B13006" t="str">
            <v>201605</v>
          </cell>
          <cell r="E13006" t="str">
            <v>253</v>
          </cell>
          <cell r="J13006" t="str">
            <v>DUKE_ENERGY_KY_ELEC</v>
          </cell>
          <cell r="K13006">
            <v>-0.12</v>
          </cell>
        </row>
        <row r="13007">
          <cell r="B13007" t="str">
            <v>201605</v>
          </cell>
          <cell r="E13007" t="str">
            <v>253</v>
          </cell>
          <cell r="J13007" t="str">
            <v>DUKE_ENERGY_KY_ELEC</v>
          </cell>
          <cell r="K13007">
            <v>-2279052.4</v>
          </cell>
        </row>
        <row r="13008">
          <cell r="B13008" t="str">
            <v>201605</v>
          </cell>
          <cell r="E13008" t="str">
            <v>253</v>
          </cell>
          <cell r="J13008" t="str">
            <v>DUKE_ENERGY_KY_GAS</v>
          </cell>
          <cell r="K13008">
            <v>-390637</v>
          </cell>
        </row>
        <row r="13009">
          <cell r="B13009" t="str">
            <v>201605</v>
          </cell>
          <cell r="E13009" t="str">
            <v>253</v>
          </cell>
          <cell r="J13009" t="str">
            <v>DUKE_ENERGY_KY_GAS</v>
          </cell>
          <cell r="K13009">
            <v>-892358.21</v>
          </cell>
        </row>
        <row r="13010">
          <cell r="B13010" t="str">
            <v>201605</v>
          </cell>
          <cell r="E13010" t="str">
            <v>253</v>
          </cell>
          <cell r="J13010" t="str">
            <v>DUKE_ENERGY_KY_ELEC</v>
          </cell>
          <cell r="K13010">
            <v>300000</v>
          </cell>
        </row>
        <row r="13011">
          <cell r="B13011" t="str">
            <v>201605</v>
          </cell>
          <cell r="E13011" t="str">
            <v>253</v>
          </cell>
          <cell r="J13011" t="str">
            <v>DUKE_ENERGY_KY_ELEC</v>
          </cell>
          <cell r="K13011">
            <v>-300000</v>
          </cell>
        </row>
        <row r="13012">
          <cell r="B13012" t="str">
            <v>201605</v>
          </cell>
          <cell r="E13012" t="str">
            <v>253</v>
          </cell>
          <cell r="J13012" t="str">
            <v>DUKE_ENERGY_KY_ELEC</v>
          </cell>
          <cell r="K13012">
            <v>-17.760000000000002</v>
          </cell>
        </row>
        <row r="13013">
          <cell r="B13013" t="str">
            <v>201605</v>
          </cell>
          <cell r="E13013" t="str">
            <v>253</v>
          </cell>
          <cell r="J13013" t="str">
            <v>DUKE_ENERGY_KY_ELEC</v>
          </cell>
          <cell r="K13013">
            <v>-0.03</v>
          </cell>
        </row>
        <row r="13014">
          <cell r="B13014" t="str">
            <v>201605</v>
          </cell>
          <cell r="E13014" t="str">
            <v>254</v>
          </cell>
          <cell r="J13014" t="str">
            <v>DUKE_ENERGY_KY_ELEC</v>
          </cell>
          <cell r="K13014">
            <v>-49611.8</v>
          </cell>
        </row>
        <row r="13015">
          <cell r="B13015" t="str">
            <v>201605</v>
          </cell>
          <cell r="E13015" t="str">
            <v>254</v>
          </cell>
          <cell r="J13015" t="str">
            <v>DUKE_ENERGY_KY_ELEC</v>
          </cell>
          <cell r="K13015">
            <v>0</v>
          </cell>
        </row>
        <row r="13016">
          <cell r="B13016" t="str">
            <v>201605</v>
          </cell>
          <cell r="E13016" t="str">
            <v>254</v>
          </cell>
          <cell r="J13016" t="str">
            <v>DUKE_ENERGY_KY_ELEC</v>
          </cell>
          <cell r="K13016">
            <v>0</v>
          </cell>
        </row>
        <row r="13017">
          <cell r="B13017" t="str">
            <v>201605</v>
          </cell>
          <cell r="E13017" t="str">
            <v>254</v>
          </cell>
          <cell r="J13017" t="str">
            <v>DUKE_ENERGY_KY_GAS</v>
          </cell>
          <cell r="K13017">
            <v>0</v>
          </cell>
        </row>
        <row r="13018">
          <cell r="B13018" t="str">
            <v>201605</v>
          </cell>
          <cell r="E13018" t="str">
            <v>254</v>
          </cell>
          <cell r="J13018" t="str">
            <v>DUKE_ENERGY_KY_GAS</v>
          </cell>
          <cell r="K13018">
            <v>-424066</v>
          </cell>
        </row>
        <row r="13019">
          <cell r="B13019" t="str">
            <v>201605</v>
          </cell>
          <cell r="E13019" t="str">
            <v>254</v>
          </cell>
          <cell r="J13019" t="str">
            <v>DUKE_ENERGY_KY_ELEC</v>
          </cell>
          <cell r="K13019">
            <v>-108771.2</v>
          </cell>
        </row>
        <row r="13020">
          <cell r="B13020" t="str">
            <v>201605</v>
          </cell>
          <cell r="E13020" t="str">
            <v>254</v>
          </cell>
          <cell r="J13020" t="str">
            <v>DUKE_ENERGY_KY_ELEC</v>
          </cell>
          <cell r="K13020">
            <v>135737</v>
          </cell>
        </row>
        <row r="13021">
          <cell r="B13021" t="str">
            <v>201605</v>
          </cell>
          <cell r="E13021" t="str">
            <v>254</v>
          </cell>
          <cell r="J13021" t="str">
            <v>DUKE_ENERGY_KY_ELEC</v>
          </cell>
          <cell r="K13021">
            <v>-338412.74</v>
          </cell>
        </row>
        <row r="13022">
          <cell r="B13022" t="str">
            <v>201605</v>
          </cell>
          <cell r="E13022" t="str">
            <v>254</v>
          </cell>
          <cell r="J13022" t="str">
            <v>DUKE_ENERGY_KY_ELEC</v>
          </cell>
          <cell r="K13022">
            <v>338412.74</v>
          </cell>
        </row>
        <row r="13023">
          <cell r="B13023" t="str">
            <v>201605</v>
          </cell>
          <cell r="E13023" t="str">
            <v>254</v>
          </cell>
          <cell r="J13023" t="str">
            <v>DUKE_ENERGY_KY_ELEC</v>
          </cell>
          <cell r="K13023">
            <v>740208.58</v>
          </cell>
        </row>
        <row r="13024">
          <cell r="B13024" t="str">
            <v>201605</v>
          </cell>
          <cell r="E13024" t="str">
            <v>254</v>
          </cell>
          <cell r="J13024" t="str">
            <v>DUKE_ENERGY_KY_ELEC</v>
          </cell>
          <cell r="K13024">
            <v>-740208.58</v>
          </cell>
        </row>
        <row r="13025">
          <cell r="B13025" t="str">
            <v>201605</v>
          </cell>
          <cell r="E13025" t="str">
            <v>254</v>
          </cell>
          <cell r="J13025" t="str">
            <v>DUKE_ENERGY_KY_GAS</v>
          </cell>
          <cell r="K13025">
            <v>1375498.18</v>
          </cell>
        </row>
        <row r="13026">
          <cell r="B13026" t="str">
            <v>201605</v>
          </cell>
          <cell r="E13026" t="str">
            <v>254</v>
          </cell>
          <cell r="J13026" t="str">
            <v>DUKE_ENERGY_KY_GAS</v>
          </cell>
          <cell r="K13026">
            <v>-1375498.18</v>
          </cell>
        </row>
        <row r="13027">
          <cell r="B13027" t="str">
            <v>201605</v>
          </cell>
          <cell r="E13027" t="str">
            <v>254</v>
          </cell>
          <cell r="J13027" t="str">
            <v>DUKE_ENERGY_KY_GAS</v>
          </cell>
          <cell r="K13027">
            <v>-26965.8</v>
          </cell>
        </row>
        <row r="13028">
          <cell r="B13028" t="str">
            <v>201605</v>
          </cell>
          <cell r="E13028" t="str">
            <v>254</v>
          </cell>
          <cell r="J13028" t="str">
            <v>DUKE_ENERGY_KY_ELEC</v>
          </cell>
          <cell r="K13028">
            <v>-15082.96</v>
          </cell>
        </row>
        <row r="13029">
          <cell r="B13029" t="str">
            <v>201605</v>
          </cell>
          <cell r="E13029" t="str">
            <v>254</v>
          </cell>
          <cell r="J13029" t="str">
            <v>DUKE_ENERGY_KY_ELEC</v>
          </cell>
          <cell r="K13029">
            <v>15082.96</v>
          </cell>
        </row>
        <row r="13030">
          <cell r="B13030" t="str">
            <v>201605</v>
          </cell>
          <cell r="E13030" t="str">
            <v>254</v>
          </cell>
          <cell r="J13030" t="str">
            <v>DUKE_ENERGY_KY_ELEC</v>
          </cell>
          <cell r="K13030">
            <v>-2472898</v>
          </cell>
        </row>
        <row r="13031">
          <cell r="B13031" t="str">
            <v>201605</v>
          </cell>
          <cell r="E13031" t="str">
            <v>254</v>
          </cell>
          <cell r="J13031" t="str">
            <v>DUKE_ENERGY_KY_ELEC</v>
          </cell>
          <cell r="K13031">
            <v>2472898</v>
          </cell>
        </row>
        <row r="13032">
          <cell r="B13032" t="str">
            <v>201605</v>
          </cell>
          <cell r="E13032" t="str">
            <v>254</v>
          </cell>
          <cell r="J13032" t="str">
            <v>DUKE_ENERGY_KY_ELEC</v>
          </cell>
          <cell r="K13032">
            <v>-14</v>
          </cell>
        </row>
        <row r="13033">
          <cell r="B13033" t="str">
            <v>201605</v>
          </cell>
          <cell r="E13033" t="str">
            <v>254</v>
          </cell>
          <cell r="J13033" t="str">
            <v>DUKE_ENERGY_KY_ELEC</v>
          </cell>
          <cell r="K13033">
            <v>14</v>
          </cell>
        </row>
        <row r="13034">
          <cell r="B13034" t="str">
            <v>201605</v>
          </cell>
          <cell r="E13034" t="str">
            <v>254</v>
          </cell>
          <cell r="J13034" t="str">
            <v>DUKE_ENERGY_KY_GAS</v>
          </cell>
          <cell r="K13034">
            <v>0</v>
          </cell>
        </row>
        <row r="13035">
          <cell r="B13035" t="str">
            <v>201605</v>
          </cell>
          <cell r="E13035" t="str">
            <v>255</v>
          </cell>
          <cell r="J13035" t="str">
            <v>DUKE_ENERGY_KY_ELEC</v>
          </cell>
          <cell r="K13035">
            <v>452921</v>
          </cell>
        </row>
        <row r="13036">
          <cell r="B13036" t="str">
            <v>201605</v>
          </cell>
          <cell r="E13036" t="str">
            <v>255</v>
          </cell>
          <cell r="J13036" t="str">
            <v>DUKE_ENERGY_KY_ELEC</v>
          </cell>
          <cell r="K13036">
            <v>69023</v>
          </cell>
        </row>
        <row r="13037">
          <cell r="B13037" t="str">
            <v>201605</v>
          </cell>
          <cell r="E13037" t="str">
            <v>255</v>
          </cell>
          <cell r="J13037" t="str">
            <v>DUKE_ENERGY_KY_ELEC</v>
          </cell>
          <cell r="K13037">
            <v>-558082</v>
          </cell>
        </row>
        <row r="13038">
          <cell r="B13038" t="str">
            <v>201605</v>
          </cell>
          <cell r="E13038" t="str">
            <v>255</v>
          </cell>
          <cell r="J13038" t="str">
            <v>DUKE_ENERGY_KY_GAS</v>
          </cell>
          <cell r="K13038">
            <v>37667</v>
          </cell>
        </row>
        <row r="13039">
          <cell r="B13039" t="str">
            <v>201605</v>
          </cell>
          <cell r="E13039" t="str">
            <v>255</v>
          </cell>
          <cell r="J13039" t="str">
            <v>DUKE_ENERGY_KY_GAS</v>
          </cell>
          <cell r="K13039">
            <v>-1246043</v>
          </cell>
        </row>
        <row r="13040">
          <cell r="B13040" t="str">
            <v>201605</v>
          </cell>
          <cell r="E13040" t="str">
            <v>255</v>
          </cell>
          <cell r="J13040" t="str">
            <v>DUKE_ENERGY_KY_GAS</v>
          </cell>
          <cell r="K13040">
            <v>530115</v>
          </cell>
        </row>
        <row r="13041">
          <cell r="B13041" t="str">
            <v>201605</v>
          </cell>
          <cell r="E13041" t="str">
            <v>255</v>
          </cell>
          <cell r="J13041" t="str">
            <v>DUKE_ENERGY_KY_ELEC</v>
          </cell>
          <cell r="K13041">
            <v>2751072</v>
          </cell>
        </row>
        <row r="13042">
          <cell r="B13042" t="str">
            <v>201605</v>
          </cell>
          <cell r="E13042" t="str">
            <v>255</v>
          </cell>
          <cell r="J13042" t="str">
            <v>DUKE_ENERGY_KY_ELEC</v>
          </cell>
          <cell r="K13042">
            <v>415420</v>
          </cell>
        </row>
        <row r="13043">
          <cell r="B13043" t="str">
            <v>201605</v>
          </cell>
          <cell r="E13043" t="str">
            <v>255</v>
          </cell>
          <cell r="J13043" t="str">
            <v>DUKE_ENERGY_KY_ELEC</v>
          </cell>
          <cell r="K13043">
            <v>-3254823</v>
          </cell>
        </row>
        <row r="13044">
          <cell r="B13044" t="str">
            <v>201605</v>
          </cell>
          <cell r="E13044" t="str">
            <v>281</v>
          </cell>
          <cell r="J13044" t="str">
            <v>DUKE_ENERGY_KY_ELEC</v>
          </cell>
          <cell r="K13044">
            <v>-163970.56</v>
          </cell>
        </row>
        <row r="13045">
          <cell r="B13045" t="str">
            <v>201605</v>
          </cell>
          <cell r="E13045" t="str">
            <v>281</v>
          </cell>
          <cell r="J13045" t="str">
            <v>DUKE_ENERGY_KY_ELEC</v>
          </cell>
          <cell r="K13045">
            <v>-26455.69</v>
          </cell>
        </row>
        <row r="13046">
          <cell r="B13046" t="str">
            <v>201605</v>
          </cell>
          <cell r="E13046" t="str">
            <v>282</v>
          </cell>
          <cell r="J13046" t="str">
            <v>DUKE_ENERGY_KY_ELEC</v>
          </cell>
          <cell r="K13046">
            <v>1923963.44</v>
          </cell>
        </row>
        <row r="13047">
          <cell r="B13047" t="str">
            <v>201605</v>
          </cell>
          <cell r="E13047" t="str">
            <v>282</v>
          </cell>
          <cell r="J13047" t="str">
            <v>DUKE_ENERGY_KY_ELEC</v>
          </cell>
          <cell r="K13047">
            <v>-204387.57</v>
          </cell>
        </row>
        <row r="13048">
          <cell r="B13048" t="str">
            <v>201605</v>
          </cell>
          <cell r="E13048" t="str">
            <v>282</v>
          </cell>
          <cell r="J13048" t="str">
            <v>DUKE_ENERGY_KY_ELEC</v>
          </cell>
          <cell r="K13048">
            <v>2258998.5699999998</v>
          </cell>
        </row>
        <row r="13049">
          <cell r="B13049" t="str">
            <v>201605</v>
          </cell>
          <cell r="E13049" t="str">
            <v>282</v>
          </cell>
          <cell r="J13049" t="str">
            <v>DUKE_ENERGY_KY_ELEC</v>
          </cell>
          <cell r="K13049">
            <v>-83103315.530000001</v>
          </cell>
        </row>
        <row r="13050">
          <cell r="B13050" t="str">
            <v>201605</v>
          </cell>
          <cell r="E13050" t="str">
            <v>282</v>
          </cell>
          <cell r="J13050" t="str">
            <v>DUKE_ENERGY_KY_ELEC</v>
          </cell>
          <cell r="K13050">
            <v>-83821754.420000002</v>
          </cell>
        </row>
        <row r="13051">
          <cell r="B13051" t="str">
            <v>201605</v>
          </cell>
          <cell r="E13051" t="str">
            <v>282</v>
          </cell>
          <cell r="J13051" t="str">
            <v>DUKE_ENERGY_KY_ELEC</v>
          </cell>
          <cell r="K13051">
            <v>-26759215.09</v>
          </cell>
        </row>
        <row r="13052">
          <cell r="B13052" t="str">
            <v>201605</v>
          </cell>
          <cell r="E13052" t="str">
            <v>282</v>
          </cell>
          <cell r="J13052" t="str">
            <v>DUKE_ENERGY_KY_ELEC</v>
          </cell>
          <cell r="K13052">
            <v>-28859095.48</v>
          </cell>
        </row>
        <row r="13053">
          <cell r="B13053" t="str">
            <v>201605</v>
          </cell>
          <cell r="E13053" t="str">
            <v>282</v>
          </cell>
          <cell r="J13053" t="str">
            <v>DUKE_ENERGY_KY_GAS</v>
          </cell>
          <cell r="K13053">
            <v>-30377574.059999999</v>
          </cell>
        </row>
        <row r="13054">
          <cell r="B13054" t="str">
            <v>201605</v>
          </cell>
          <cell r="E13054" t="str">
            <v>282</v>
          </cell>
          <cell r="J13054" t="str">
            <v>DUKE_ENERGY_KY_GAS</v>
          </cell>
          <cell r="K13054">
            <v>-33372798.739999998</v>
          </cell>
        </row>
        <row r="13055">
          <cell r="B13055" t="str">
            <v>201605</v>
          </cell>
          <cell r="E13055" t="str">
            <v>282</v>
          </cell>
          <cell r="J13055" t="str">
            <v>DUKE_ENERGY_KY_GAS</v>
          </cell>
          <cell r="K13055">
            <v>-7160692.1900000004</v>
          </cell>
        </row>
        <row r="13056">
          <cell r="B13056" t="str">
            <v>201605</v>
          </cell>
          <cell r="E13056" t="str">
            <v>282</v>
          </cell>
          <cell r="J13056" t="str">
            <v>DUKE_ENERGY_KY_ELEC</v>
          </cell>
          <cell r="K13056">
            <v>41249.39</v>
          </cell>
        </row>
        <row r="13057">
          <cell r="B13057" t="str">
            <v>201605</v>
          </cell>
          <cell r="E13057" t="str">
            <v>282</v>
          </cell>
          <cell r="J13057" t="str">
            <v>DUKE_ENERGY_KY_ELEC</v>
          </cell>
          <cell r="K13057">
            <v>3869703.56</v>
          </cell>
        </row>
        <row r="13058">
          <cell r="B13058" t="str">
            <v>201605</v>
          </cell>
          <cell r="E13058" t="str">
            <v>282</v>
          </cell>
          <cell r="J13058" t="str">
            <v>DUKE_ENERGY_KY_ELEC</v>
          </cell>
          <cell r="K13058">
            <v>-34192.79</v>
          </cell>
        </row>
        <row r="13059">
          <cell r="B13059" t="str">
            <v>201605</v>
          </cell>
          <cell r="E13059" t="str">
            <v>282</v>
          </cell>
          <cell r="J13059" t="str">
            <v>DUKE_ENERGY_KY_ELEC</v>
          </cell>
          <cell r="K13059">
            <v>-119086.53</v>
          </cell>
        </row>
        <row r="13060">
          <cell r="B13060" t="str">
            <v>201605</v>
          </cell>
          <cell r="E13060" t="str">
            <v>282</v>
          </cell>
          <cell r="J13060" t="str">
            <v>DUKE_ENERGY_KY_ELEC</v>
          </cell>
          <cell r="K13060">
            <v>-13902077.619999999</v>
          </cell>
        </row>
        <row r="13061">
          <cell r="B13061" t="str">
            <v>201605</v>
          </cell>
          <cell r="E13061" t="str">
            <v>282</v>
          </cell>
          <cell r="J13061" t="str">
            <v>DUKE_ENERGY_KY_ELEC</v>
          </cell>
          <cell r="K13061">
            <v>-13590994.060000001</v>
          </cell>
        </row>
        <row r="13062">
          <cell r="B13062" t="str">
            <v>201605</v>
          </cell>
          <cell r="E13062" t="str">
            <v>282</v>
          </cell>
          <cell r="J13062" t="str">
            <v>DUKE_ENERGY_KY_ELEC</v>
          </cell>
          <cell r="K13062">
            <v>-3313783.46</v>
          </cell>
        </row>
        <row r="13063">
          <cell r="B13063" t="str">
            <v>201605</v>
          </cell>
          <cell r="E13063" t="str">
            <v>282</v>
          </cell>
          <cell r="J13063" t="str">
            <v>DUKE_ENERGY_KY_ELEC</v>
          </cell>
          <cell r="K13063">
            <v>-3314352.44</v>
          </cell>
        </row>
        <row r="13064">
          <cell r="B13064" t="str">
            <v>201605</v>
          </cell>
          <cell r="E13064" t="str">
            <v>282</v>
          </cell>
          <cell r="J13064" t="str">
            <v>DUKE_ENERGY_KY_GAS</v>
          </cell>
          <cell r="K13064">
            <v>-3690005.29</v>
          </cell>
        </row>
        <row r="13065">
          <cell r="B13065" t="str">
            <v>201605</v>
          </cell>
          <cell r="E13065" t="str">
            <v>282</v>
          </cell>
          <cell r="J13065" t="str">
            <v>DUKE_ENERGY_KY_GAS</v>
          </cell>
          <cell r="K13065">
            <v>-3871626.39</v>
          </cell>
        </row>
        <row r="13066">
          <cell r="B13066" t="str">
            <v>201605</v>
          </cell>
          <cell r="E13066" t="str">
            <v>282</v>
          </cell>
          <cell r="J13066" t="str">
            <v>DUKE_ENERGY_KY_GAS</v>
          </cell>
          <cell r="K13066">
            <v>474512.97</v>
          </cell>
        </row>
        <row r="13067">
          <cell r="B13067" t="str">
            <v>201605</v>
          </cell>
          <cell r="E13067" t="str">
            <v>282</v>
          </cell>
          <cell r="J13067" t="str">
            <v>DUKE_ENERGY_KY_ELEC</v>
          </cell>
          <cell r="K13067">
            <v>6655.35</v>
          </cell>
        </row>
        <row r="13068">
          <cell r="B13068" t="str">
            <v>201605</v>
          </cell>
          <cell r="E13068" t="str">
            <v>282</v>
          </cell>
          <cell r="J13068" t="str">
            <v>DUKE_ENERGY_KY_ELEC</v>
          </cell>
          <cell r="K13068">
            <v>-187331</v>
          </cell>
        </row>
        <row r="13069">
          <cell r="B13069" t="str">
            <v>201605</v>
          </cell>
          <cell r="E13069" t="str">
            <v>282</v>
          </cell>
          <cell r="J13069" t="str">
            <v>DUKE_ENERGY_KY_ELEC</v>
          </cell>
          <cell r="K13069">
            <v>187331</v>
          </cell>
        </row>
        <row r="13070">
          <cell r="B13070" t="str">
            <v>201605</v>
          </cell>
          <cell r="E13070" t="str">
            <v>282</v>
          </cell>
          <cell r="J13070" t="str">
            <v>DUKE_ENERGY_KY_ELEC</v>
          </cell>
          <cell r="K13070">
            <v>-34201</v>
          </cell>
        </row>
        <row r="13071">
          <cell r="B13071" t="str">
            <v>201605</v>
          </cell>
          <cell r="E13071" t="str">
            <v>282</v>
          </cell>
          <cell r="J13071" t="str">
            <v>DUKE_ENERGY_KY_ELEC</v>
          </cell>
          <cell r="K13071">
            <v>34201</v>
          </cell>
        </row>
        <row r="13072">
          <cell r="B13072" t="str">
            <v>201605</v>
          </cell>
          <cell r="E13072" t="str">
            <v>282</v>
          </cell>
          <cell r="J13072" t="str">
            <v>DUKE_ENERGY_KY_ELEC</v>
          </cell>
          <cell r="K13072">
            <v>202356</v>
          </cell>
        </row>
        <row r="13073">
          <cell r="B13073" t="str">
            <v>201605</v>
          </cell>
          <cell r="E13073" t="str">
            <v>282</v>
          </cell>
          <cell r="J13073" t="str">
            <v>DUKE_ENERGY_KY_ELEC</v>
          </cell>
          <cell r="K13073">
            <v>-202356</v>
          </cell>
        </row>
        <row r="13074">
          <cell r="B13074" t="str">
            <v>201605</v>
          </cell>
          <cell r="E13074" t="str">
            <v>282</v>
          </cell>
          <cell r="J13074" t="str">
            <v>DUKE_ENERGY_KY_ELEC</v>
          </cell>
          <cell r="K13074">
            <v>36941</v>
          </cell>
        </row>
        <row r="13075">
          <cell r="B13075" t="str">
            <v>201605</v>
          </cell>
          <cell r="E13075" t="str">
            <v>282</v>
          </cell>
          <cell r="J13075" t="str">
            <v>DUKE_ENERGY_KY_ELEC</v>
          </cell>
          <cell r="K13075">
            <v>-36941</v>
          </cell>
        </row>
        <row r="13076">
          <cell r="B13076" t="str">
            <v>201605</v>
          </cell>
          <cell r="E13076" t="str">
            <v>283</v>
          </cell>
          <cell r="J13076" t="str">
            <v>DUKE_ENERGY_KY_ELEC</v>
          </cell>
          <cell r="K13076">
            <v>534691.59</v>
          </cell>
        </row>
        <row r="13077">
          <cell r="B13077" t="str">
            <v>201605</v>
          </cell>
          <cell r="E13077" t="str">
            <v>283</v>
          </cell>
          <cell r="J13077" t="str">
            <v>DUKE_ENERGY_KY_ELEC</v>
          </cell>
          <cell r="K13077">
            <v>-534691.59</v>
          </cell>
        </row>
        <row r="13078">
          <cell r="B13078" t="str">
            <v>201605</v>
          </cell>
          <cell r="E13078" t="str">
            <v>283</v>
          </cell>
          <cell r="J13078" t="str">
            <v>DUKE_ENERGY_KY_ELEC</v>
          </cell>
          <cell r="K13078">
            <v>95035.71</v>
          </cell>
        </row>
        <row r="13079">
          <cell r="B13079" t="str">
            <v>201605</v>
          </cell>
          <cell r="E13079" t="str">
            <v>283</v>
          </cell>
          <cell r="J13079" t="str">
            <v>DUKE_ENERGY_KY_ELEC</v>
          </cell>
          <cell r="K13079">
            <v>-95035.71</v>
          </cell>
        </row>
        <row r="13080">
          <cell r="B13080" t="str">
            <v>201605</v>
          </cell>
          <cell r="E13080" t="str">
            <v>283</v>
          </cell>
          <cell r="J13080" t="str">
            <v>DUKE_ENERGY_KY_ELEC</v>
          </cell>
          <cell r="K13080">
            <v>1395180.33</v>
          </cell>
        </row>
        <row r="13081">
          <cell r="B13081" t="str">
            <v>201605</v>
          </cell>
          <cell r="E13081" t="str">
            <v>283</v>
          </cell>
          <cell r="J13081" t="str">
            <v>DUKE_ENERGY_KY_ELEC</v>
          </cell>
          <cell r="K13081">
            <v>-1395180.33</v>
          </cell>
        </row>
        <row r="13082">
          <cell r="B13082" t="str">
            <v>201605</v>
          </cell>
          <cell r="E13082" t="str">
            <v>283</v>
          </cell>
          <cell r="J13082" t="str">
            <v>DUKE_ENERGY_KY_GAS</v>
          </cell>
          <cell r="K13082">
            <v>176371.37</v>
          </cell>
        </row>
        <row r="13083">
          <cell r="B13083" t="str">
            <v>201605</v>
          </cell>
          <cell r="E13083" t="str">
            <v>283</v>
          </cell>
          <cell r="J13083" t="str">
            <v>DUKE_ENERGY_KY_GAS</v>
          </cell>
          <cell r="K13083">
            <v>-176371.37</v>
          </cell>
        </row>
        <row r="13084">
          <cell r="B13084" t="str">
            <v>201605</v>
          </cell>
          <cell r="E13084" t="str">
            <v>283</v>
          </cell>
          <cell r="J13084" t="str">
            <v>DUKE_ENERGY_KY_GAS</v>
          </cell>
          <cell r="K13084">
            <v>0</v>
          </cell>
        </row>
        <row r="13085">
          <cell r="B13085" t="str">
            <v>201605</v>
          </cell>
          <cell r="E13085" t="str">
            <v>283</v>
          </cell>
          <cell r="J13085" t="str">
            <v>DUKE_ENERGY_KY_ELEC</v>
          </cell>
          <cell r="K13085">
            <v>156430.25</v>
          </cell>
        </row>
        <row r="13086">
          <cell r="B13086" t="str">
            <v>201605</v>
          </cell>
          <cell r="E13086" t="str">
            <v>283</v>
          </cell>
          <cell r="J13086" t="str">
            <v>DUKE_ENERGY_KY_ELEC</v>
          </cell>
          <cell r="K13086">
            <v>-156430.25</v>
          </cell>
        </row>
        <row r="13087">
          <cell r="B13087" t="str">
            <v>201605</v>
          </cell>
          <cell r="E13087" t="str">
            <v>283</v>
          </cell>
          <cell r="J13087" t="str">
            <v>DUKE_ENERGY_KY_ELEC</v>
          </cell>
          <cell r="K13087">
            <v>16127.28</v>
          </cell>
        </row>
        <row r="13088">
          <cell r="B13088" t="str">
            <v>201605</v>
          </cell>
          <cell r="E13088" t="str">
            <v>283</v>
          </cell>
          <cell r="J13088" t="str">
            <v>DUKE_ENERGY_KY_ELEC</v>
          </cell>
          <cell r="K13088">
            <v>-16127.28</v>
          </cell>
        </row>
        <row r="13089">
          <cell r="B13089" t="str">
            <v>201605</v>
          </cell>
          <cell r="E13089" t="str">
            <v>283</v>
          </cell>
          <cell r="J13089" t="str">
            <v>DUKE_ENERGY_KY_ELEC</v>
          </cell>
          <cell r="K13089">
            <v>275261.03000000003</v>
          </cell>
        </row>
        <row r="13090">
          <cell r="B13090" t="str">
            <v>201605</v>
          </cell>
          <cell r="E13090" t="str">
            <v>283</v>
          </cell>
          <cell r="J13090" t="str">
            <v>DUKE_ENERGY_KY_ELEC</v>
          </cell>
          <cell r="K13090">
            <v>-275261.03000000003</v>
          </cell>
        </row>
        <row r="13091">
          <cell r="B13091" t="str">
            <v>201605</v>
          </cell>
          <cell r="E13091" t="str">
            <v>283</v>
          </cell>
          <cell r="J13091" t="str">
            <v>DUKE_ENERGY_KY_GAS</v>
          </cell>
          <cell r="K13091">
            <v>-50968.81</v>
          </cell>
        </row>
        <row r="13092">
          <cell r="B13092" t="str">
            <v>201605</v>
          </cell>
          <cell r="E13092" t="str">
            <v>283</v>
          </cell>
          <cell r="J13092" t="str">
            <v>DUKE_ENERGY_KY_GAS</v>
          </cell>
          <cell r="K13092">
            <v>50968.81</v>
          </cell>
        </row>
        <row r="13093">
          <cell r="B13093" t="str">
            <v>201605</v>
          </cell>
          <cell r="E13093" t="str">
            <v>283</v>
          </cell>
          <cell r="J13093" t="str">
            <v>DUKE_ENERGY_KY_GAS</v>
          </cell>
          <cell r="K13093">
            <v>0</v>
          </cell>
        </row>
        <row r="13094">
          <cell r="B13094" t="str">
            <v>201605</v>
          </cell>
          <cell r="E13094" t="str">
            <v>283</v>
          </cell>
          <cell r="J13094" t="str">
            <v>DUKE_ENERGY_KY_ELEC</v>
          </cell>
          <cell r="K13094">
            <v>-8565956</v>
          </cell>
        </row>
        <row r="13095">
          <cell r="B13095" t="str">
            <v>201605</v>
          </cell>
          <cell r="E13095" t="str">
            <v>283</v>
          </cell>
          <cell r="J13095" t="str">
            <v>DUKE_ENERGY_KY_ELEC</v>
          </cell>
          <cell r="K13095">
            <v>6404.68</v>
          </cell>
        </row>
        <row r="13096">
          <cell r="B13096" t="str">
            <v>201605</v>
          </cell>
          <cell r="E13096" t="str">
            <v>283</v>
          </cell>
          <cell r="J13096" t="str">
            <v>DUKE_ENERGY_KY_ELEC</v>
          </cell>
          <cell r="K13096">
            <v>-853024.9</v>
          </cell>
        </row>
        <row r="13097">
          <cell r="B13097" t="str">
            <v>201605</v>
          </cell>
          <cell r="E13097" t="str">
            <v>283</v>
          </cell>
          <cell r="J13097" t="str">
            <v>DUKE_ENERGY_KY_ELEC</v>
          </cell>
          <cell r="K13097">
            <v>-1122485.92</v>
          </cell>
        </row>
        <row r="13098">
          <cell r="B13098" t="str">
            <v>201605</v>
          </cell>
          <cell r="E13098" t="str">
            <v>283</v>
          </cell>
          <cell r="J13098" t="str">
            <v>DUKE_ENERGY_KY_ELEC</v>
          </cell>
          <cell r="K13098">
            <v>-1833900.11</v>
          </cell>
        </row>
        <row r="13099">
          <cell r="B13099" t="str">
            <v>201605</v>
          </cell>
          <cell r="E13099" t="str">
            <v>283</v>
          </cell>
          <cell r="J13099" t="str">
            <v>DUKE_ENERGY_KY_ELEC</v>
          </cell>
          <cell r="K13099">
            <v>1833900.84</v>
          </cell>
        </row>
        <row r="13100">
          <cell r="B13100" t="str">
            <v>201605</v>
          </cell>
          <cell r="E13100" t="str">
            <v>283</v>
          </cell>
          <cell r="J13100" t="str">
            <v>DUKE_ENERGY_KY_ELEC</v>
          </cell>
          <cell r="K13100">
            <v>-538803.80000000005</v>
          </cell>
        </row>
        <row r="13101">
          <cell r="B13101" t="str">
            <v>201605</v>
          </cell>
          <cell r="E13101" t="str">
            <v>283</v>
          </cell>
          <cell r="J13101" t="str">
            <v>DUKE_ENERGY_KY_ELEC</v>
          </cell>
          <cell r="K13101">
            <v>538803.03</v>
          </cell>
        </row>
        <row r="13102">
          <cell r="B13102" t="str">
            <v>201605</v>
          </cell>
          <cell r="E13102" t="str">
            <v>283</v>
          </cell>
          <cell r="J13102" t="str">
            <v>DUKE_ENERGY_KY_GAS</v>
          </cell>
          <cell r="K13102">
            <v>1216790.75</v>
          </cell>
        </row>
        <row r="13103">
          <cell r="B13103" t="str">
            <v>201605</v>
          </cell>
          <cell r="E13103" t="str">
            <v>283</v>
          </cell>
          <cell r="J13103" t="str">
            <v>DUKE_ENERGY_KY_GAS</v>
          </cell>
          <cell r="K13103">
            <v>-1216791.53</v>
          </cell>
        </row>
        <row r="13104">
          <cell r="B13104" t="str">
            <v>201605</v>
          </cell>
          <cell r="E13104" t="str">
            <v>283</v>
          </cell>
          <cell r="J13104" t="str">
            <v>DUKE_ENERGY_KY_GAS</v>
          </cell>
          <cell r="K13104">
            <v>-4440110.34</v>
          </cell>
        </row>
        <row r="13105">
          <cell r="B13105" t="str">
            <v>201605</v>
          </cell>
          <cell r="E13105" t="str">
            <v>283</v>
          </cell>
          <cell r="J13105" t="str">
            <v>DUKE_ENERGY_KY_ELEC</v>
          </cell>
          <cell r="K13105">
            <v>0</v>
          </cell>
        </row>
        <row r="13106">
          <cell r="B13106" t="str">
            <v>201605</v>
          </cell>
          <cell r="E13106" t="str">
            <v>283</v>
          </cell>
          <cell r="J13106" t="str">
            <v>DUKE_ENERGY_KY_GAS</v>
          </cell>
          <cell r="K13106">
            <v>0</v>
          </cell>
        </row>
        <row r="13107">
          <cell r="B13107" t="str">
            <v>201605</v>
          </cell>
          <cell r="E13107" t="str">
            <v>283</v>
          </cell>
          <cell r="J13107" t="str">
            <v>DUKE_ENERGY_KY_ELEC</v>
          </cell>
          <cell r="K13107">
            <v>-1263539.1499999999</v>
          </cell>
        </row>
        <row r="13108">
          <cell r="B13108" t="str">
            <v>201605</v>
          </cell>
          <cell r="E13108" t="str">
            <v>283</v>
          </cell>
          <cell r="J13108" t="str">
            <v>DUKE_ENERGY_KY_ELEC</v>
          </cell>
          <cell r="K13108">
            <v>1069.1500000000001</v>
          </cell>
        </row>
        <row r="13109">
          <cell r="B13109" t="str">
            <v>201605</v>
          </cell>
          <cell r="E13109" t="str">
            <v>283</v>
          </cell>
          <cell r="J13109" t="str">
            <v>DUKE_ENERGY_KY_ELEC</v>
          </cell>
          <cell r="K13109">
            <v>-146515.56</v>
          </cell>
        </row>
        <row r="13110">
          <cell r="B13110" t="str">
            <v>201605</v>
          </cell>
          <cell r="E13110" t="str">
            <v>283</v>
          </cell>
          <cell r="J13110" t="str">
            <v>DUKE_ENERGY_KY_ELEC</v>
          </cell>
          <cell r="K13110">
            <v>-290784.7</v>
          </cell>
        </row>
        <row r="13111">
          <cell r="B13111" t="str">
            <v>201605</v>
          </cell>
          <cell r="E13111" t="str">
            <v>283</v>
          </cell>
          <cell r="J13111" t="str">
            <v>DUKE_ENERGY_KY_ELEC</v>
          </cell>
          <cell r="K13111">
            <v>-294003.47000000003</v>
          </cell>
        </row>
        <row r="13112">
          <cell r="B13112" t="str">
            <v>201605</v>
          </cell>
          <cell r="E13112" t="str">
            <v>283</v>
          </cell>
          <cell r="J13112" t="str">
            <v>DUKE_ENERGY_KY_ELEC</v>
          </cell>
          <cell r="K13112">
            <v>294003.35000000003</v>
          </cell>
        </row>
        <row r="13113">
          <cell r="B13113" t="str">
            <v>201605</v>
          </cell>
          <cell r="E13113" t="str">
            <v>283</v>
          </cell>
          <cell r="J13113" t="str">
            <v>DUKE_ENERGY_KY_ELEC</v>
          </cell>
          <cell r="K13113">
            <v>-83580.160000000003</v>
          </cell>
        </row>
        <row r="13114">
          <cell r="B13114" t="str">
            <v>201605</v>
          </cell>
          <cell r="E13114" t="str">
            <v>283</v>
          </cell>
          <cell r="J13114" t="str">
            <v>DUKE_ENERGY_KY_ELEC</v>
          </cell>
          <cell r="K13114">
            <v>83579.8</v>
          </cell>
        </row>
        <row r="13115">
          <cell r="B13115" t="str">
            <v>201605</v>
          </cell>
          <cell r="E13115" t="str">
            <v>283</v>
          </cell>
          <cell r="J13115" t="str">
            <v>DUKE_ENERGY_KY_GAS</v>
          </cell>
          <cell r="K13115">
            <v>242805.54</v>
          </cell>
        </row>
        <row r="13116">
          <cell r="B13116" t="str">
            <v>201605</v>
          </cell>
          <cell r="E13116" t="str">
            <v>283</v>
          </cell>
          <cell r="J13116" t="str">
            <v>DUKE_ENERGY_KY_GAS</v>
          </cell>
          <cell r="K13116">
            <v>-242805.33</v>
          </cell>
        </row>
        <row r="13117">
          <cell r="B13117" t="str">
            <v>201605</v>
          </cell>
          <cell r="E13117" t="str">
            <v>283</v>
          </cell>
          <cell r="J13117" t="str">
            <v>DUKE_ENERGY_KY_GAS</v>
          </cell>
          <cell r="K13117">
            <v>-716386.41</v>
          </cell>
        </row>
        <row r="13118">
          <cell r="B13118" t="str">
            <v>201605</v>
          </cell>
          <cell r="E13118" t="str">
            <v>283</v>
          </cell>
          <cell r="J13118" t="str">
            <v>DUKE_ENERGY_KY_ELEC</v>
          </cell>
          <cell r="K13118">
            <v>0</v>
          </cell>
        </row>
        <row r="13119">
          <cell r="B13119" t="str">
            <v>201605</v>
          </cell>
          <cell r="E13119" t="str">
            <v>283</v>
          </cell>
          <cell r="J13119" t="str">
            <v>DUKE_ENERGY_KY_GAS</v>
          </cell>
          <cell r="K13119">
            <v>0</v>
          </cell>
        </row>
        <row r="13120">
          <cell r="B13120" t="str">
            <v>201605</v>
          </cell>
          <cell r="E13120" t="str">
            <v>803</v>
          </cell>
          <cell r="J13120" t="str">
            <v>DUKE_ENERGY_KY_ELEC</v>
          </cell>
          <cell r="K13120">
            <v>1375637.48</v>
          </cell>
        </row>
        <row r="13121">
          <cell r="B13121" t="str">
            <v>201605</v>
          </cell>
          <cell r="E13121" t="str">
            <v>803</v>
          </cell>
          <cell r="J13121" t="str">
            <v>DUKE_ENERGY_KY_ELEC</v>
          </cell>
          <cell r="K13121">
            <v>-5253.79</v>
          </cell>
        </row>
        <row r="13122">
          <cell r="B13122" t="str">
            <v>201605</v>
          </cell>
          <cell r="E13122" t="str">
            <v>803</v>
          </cell>
          <cell r="J13122" t="str">
            <v>DUKE_ENERGY_KY_ELEC</v>
          </cell>
          <cell r="K13122">
            <v>793377.17</v>
          </cell>
        </row>
        <row r="13123">
          <cell r="B13123" t="str">
            <v>201605</v>
          </cell>
          <cell r="E13123" t="str">
            <v>803</v>
          </cell>
          <cell r="J13123" t="str">
            <v>DUKE_ENERGY_KY_ELEC</v>
          </cell>
          <cell r="K13123">
            <v>-2163760.86</v>
          </cell>
        </row>
        <row r="13124">
          <cell r="B13124" t="str">
            <v>201605</v>
          </cell>
          <cell r="E13124" t="str">
            <v>803</v>
          </cell>
          <cell r="J13124" t="str">
            <v>DUKE_ENERGY_KY_ELEC</v>
          </cell>
          <cell r="K13124">
            <v>-6780</v>
          </cell>
        </row>
        <row r="13125">
          <cell r="B13125" t="str">
            <v>201605</v>
          </cell>
          <cell r="E13125" t="str">
            <v>803</v>
          </cell>
          <cell r="J13125" t="str">
            <v>DUKE_ENERGY_KY_ELEC</v>
          </cell>
          <cell r="K13125">
            <v>6780</v>
          </cell>
        </row>
        <row r="13126">
          <cell r="B13126" t="str">
            <v>201605</v>
          </cell>
          <cell r="E13126" t="str">
            <v>803</v>
          </cell>
          <cell r="J13126" t="str">
            <v>DUKE_ENERGY_KY_ELEC</v>
          </cell>
          <cell r="K13126">
            <v>-241091.72</v>
          </cell>
        </row>
        <row r="13127">
          <cell r="B13127" t="str">
            <v>201605</v>
          </cell>
          <cell r="E13127" t="str">
            <v>803</v>
          </cell>
          <cell r="J13127" t="str">
            <v>DUKE_ENERGY_KY_ELEC</v>
          </cell>
          <cell r="K13127">
            <v>241091.72</v>
          </cell>
        </row>
        <row r="13128">
          <cell r="B13128" t="str">
            <v>201605</v>
          </cell>
          <cell r="E13128" t="str">
            <v>803</v>
          </cell>
          <cell r="J13128" t="str">
            <v>DUKE_ENERGY_KY_ELEC</v>
          </cell>
          <cell r="K13128">
            <v>-582751.72</v>
          </cell>
        </row>
        <row r="13129">
          <cell r="B13129" t="str">
            <v>201605</v>
          </cell>
          <cell r="E13129" t="str">
            <v>803</v>
          </cell>
          <cell r="J13129" t="str">
            <v>DUKE_ENERGY_KY_ELEC</v>
          </cell>
          <cell r="K13129">
            <v>159.63</v>
          </cell>
        </row>
        <row r="13130">
          <cell r="B13130" t="str">
            <v>201605</v>
          </cell>
          <cell r="E13130" t="str">
            <v>803</v>
          </cell>
          <cell r="J13130" t="str">
            <v>DUKE_ENERGY_KY_ELEC</v>
          </cell>
          <cell r="K13130">
            <v>-365.07</v>
          </cell>
        </row>
        <row r="13131">
          <cell r="B13131" t="str">
            <v>201605</v>
          </cell>
          <cell r="E13131" t="str">
            <v>803</v>
          </cell>
          <cell r="J13131" t="str">
            <v>DUKE_ENERGY_KY_ELEC</v>
          </cell>
          <cell r="K13131">
            <v>1.65</v>
          </cell>
        </row>
        <row r="13132">
          <cell r="B13132" t="str">
            <v>201605</v>
          </cell>
          <cell r="E13132" t="str">
            <v>803</v>
          </cell>
          <cell r="J13132" t="str">
            <v>DUKE_ENERGY_KY_ELEC</v>
          </cell>
          <cell r="K13132">
            <v>143.76</v>
          </cell>
        </row>
        <row r="13133">
          <cell r="B13133" t="str">
            <v>201605</v>
          </cell>
          <cell r="E13133" t="str">
            <v>803</v>
          </cell>
          <cell r="J13133" t="str">
            <v>DUKE_ENERGY_KY_ELEC</v>
          </cell>
          <cell r="K13133">
            <v>73.42</v>
          </cell>
        </row>
        <row r="13134">
          <cell r="B13134" t="str">
            <v>201605</v>
          </cell>
          <cell r="E13134" t="str">
            <v>803</v>
          </cell>
          <cell r="J13134" t="str">
            <v>DUKE_ENERGY_KY_ELEC</v>
          </cell>
          <cell r="K13134">
            <v>586759.31000000006</v>
          </cell>
        </row>
        <row r="13135">
          <cell r="B13135" t="str">
            <v>201605</v>
          </cell>
          <cell r="E13135" t="str">
            <v>803</v>
          </cell>
          <cell r="J13135" t="str">
            <v>DUKE_ENERGY_KY_ELEC</v>
          </cell>
          <cell r="K13135">
            <v>38.97</v>
          </cell>
        </row>
        <row r="13136">
          <cell r="B13136" t="str">
            <v>201605</v>
          </cell>
          <cell r="E13136" t="str">
            <v>803</v>
          </cell>
          <cell r="J13136" t="str">
            <v>DUKE_ENERGY_KY_ELEC</v>
          </cell>
          <cell r="K13136">
            <v>3.39</v>
          </cell>
        </row>
        <row r="13137">
          <cell r="B13137" t="str">
            <v>201605</v>
          </cell>
          <cell r="E13137" t="str">
            <v>803</v>
          </cell>
          <cell r="J13137" t="str">
            <v>DUKE_ENERGY_KY_ELEC</v>
          </cell>
          <cell r="K13137">
            <v>792.55</v>
          </cell>
        </row>
        <row r="13138">
          <cell r="B13138" t="str">
            <v>201605</v>
          </cell>
          <cell r="E13138" t="str">
            <v>803</v>
          </cell>
          <cell r="J13138" t="str">
            <v>DUKE_ENERGY_KY_ELEC</v>
          </cell>
          <cell r="K13138">
            <v>1.1400000000000001</v>
          </cell>
        </row>
        <row r="13139">
          <cell r="B13139" t="str">
            <v>201605</v>
          </cell>
          <cell r="E13139" t="str">
            <v>803</v>
          </cell>
          <cell r="J13139" t="str">
            <v>DUKE_ENERGY_KY_GAS</v>
          </cell>
          <cell r="K13139">
            <v>-393112.07</v>
          </cell>
        </row>
        <row r="13140">
          <cell r="B13140" t="str">
            <v>201605</v>
          </cell>
          <cell r="E13140" t="str">
            <v>803</v>
          </cell>
          <cell r="J13140" t="str">
            <v>DUKE_ENERGY_KY_GAS</v>
          </cell>
          <cell r="K13140">
            <v>393547.98</v>
          </cell>
        </row>
        <row r="13141">
          <cell r="B13141" t="str">
            <v>201605</v>
          </cell>
          <cell r="E13141" t="str">
            <v>803</v>
          </cell>
          <cell r="J13141" t="str">
            <v>DUKE_ENERGY_KY_GAS</v>
          </cell>
          <cell r="K13141">
            <v>-242560.03</v>
          </cell>
        </row>
        <row r="13142">
          <cell r="B13142" t="str">
            <v>201605</v>
          </cell>
          <cell r="E13142" t="str">
            <v>803</v>
          </cell>
          <cell r="J13142" t="str">
            <v>DUKE_ENERGY_KY_GAS</v>
          </cell>
          <cell r="K13142">
            <v>242560.03</v>
          </cell>
        </row>
        <row r="13143">
          <cell r="B13143" t="str">
            <v>201605</v>
          </cell>
          <cell r="E13143" t="str">
            <v>804</v>
          </cell>
          <cell r="J13143" t="str">
            <v>DUKE_ENERGY_KY_ELEC</v>
          </cell>
          <cell r="K13143">
            <v>14503520.92</v>
          </cell>
        </row>
        <row r="13144">
          <cell r="B13144" t="str">
            <v>201605</v>
          </cell>
          <cell r="E13144" t="str">
            <v>804</v>
          </cell>
          <cell r="J13144" t="str">
            <v>DUKE_ENERGY_KY_ELEC</v>
          </cell>
          <cell r="K13144">
            <v>2.0300000000000002</v>
          </cell>
        </row>
        <row r="13145">
          <cell r="B13145" t="str">
            <v>201605</v>
          </cell>
          <cell r="E13145" t="str">
            <v>804</v>
          </cell>
          <cell r="J13145" t="str">
            <v>DUKE_ENERGY_KY_ELEC</v>
          </cell>
          <cell r="K13145">
            <v>-15412559.210000001</v>
          </cell>
        </row>
        <row r="13146">
          <cell r="B13146" t="str">
            <v>201605</v>
          </cell>
          <cell r="E13146" t="str">
            <v>804</v>
          </cell>
          <cell r="J13146" t="str">
            <v>DUKE_ENERGY_KY_GAS</v>
          </cell>
          <cell r="K13146">
            <v>5225016.6399999997</v>
          </cell>
        </row>
        <row r="13147">
          <cell r="B13147" t="str">
            <v>201605</v>
          </cell>
          <cell r="E13147" t="str">
            <v>804</v>
          </cell>
          <cell r="J13147" t="str">
            <v>DUKE_ENERGY_KY_GAS</v>
          </cell>
          <cell r="K13147">
            <v>-5526898.5599999996</v>
          </cell>
        </row>
        <row r="13148">
          <cell r="B13148" t="str">
            <v>201605</v>
          </cell>
          <cell r="E13148" t="str">
            <v>804</v>
          </cell>
          <cell r="J13148" t="str">
            <v>DUKE_ENERGY_KY_ELEC</v>
          </cell>
          <cell r="K13148">
            <v>-6200506.4000000004</v>
          </cell>
        </row>
        <row r="13149">
          <cell r="B13149" t="str">
            <v>201605</v>
          </cell>
          <cell r="E13149" t="str">
            <v>804</v>
          </cell>
          <cell r="J13149" t="str">
            <v>DUKE_ENERGY_KY_ELEC</v>
          </cell>
          <cell r="K13149">
            <v>-1.81</v>
          </cell>
        </row>
        <row r="13150">
          <cell r="B13150" t="str">
            <v>201605</v>
          </cell>
          <cell r="E13150" t="str">
            <v>804</v>
          </cell>
          <cell r="J13150" t="str">
            <v>DUKE_ENERGY_KY_ELEC</v>
          </cell>
          <cell r="K13150">
            <v>6524689.4900000002</v>
          </cell>
        </row>
        <row r="13151">
          <cell r="B13151" t="str">
            <v>201605</v>
          </cell>
          <cell r="E13151" t="str">
            <v>804</v>
          </cell>
          <cell r="J13151" t="str">
            <v>DUKE_ENERGY_KY_GAS</v>
          </cell>
          <cell r="K13151">
            <v>-2225315.36</v>
          </cell>
        </row>
        <row r="13152">
          <cell r="B13152" t="str">
            <v>201605</v>
          </cell>
          <cell r="E13152" t="str">
            <v>804</v>
          </cell>
          <cell r="J13152" t="str">
            <v>DUKE_ENERGY_KY_GAS</v>
          </cell>
          <cell r="K13152">
            <v>2332972.79</v>
          </cell>
        </row>
        <row r="13153">
          <cell r="B13153" t="str">
            <v>201605</v>
          </cell>
          <cell r="E13153" t="str">
            <v>804</v>
          </cell>
          <cell r="J13153" t="str">
            <v>DUKE_ENERGY_KY_ELEC</v>
          </cell>
          <cell r="K13153">
            <v>-3612790.66</v>
          </cell>
        </row>
        <row r="13154">
          <cell r="B13154" t="str">
            <v>201605</v>
          </cell>
          <cell r="E13154" t="str">
            <v>804</v>
          </cell>
          <cell r="J13154" t="str">
            <v>DUKE_ENERGY_KY_ELEC</v>
          </cell>
          <cell r="K13154">
            <v>-1.92</v>
          </cell>
        </row>
        <row r="13155">
          <cell r="B13155" t="str">
            <v>201605</v>
          </cell>
          <cell r="E13155" t="str">
            <v>804</v>
          </cell>
          <cell r="J13155" t="str">
            <v>DUKE_ENERGY_KY_ELEC</v>
          </cell>
          <cell r="K13155">
            <v>3832582.39</v>
          </cell>
        </row>
        <row r="13156">
          <cell r="B13156" t="str">
            <v>201605</v>
          </cell>
          <cell r="E13156" t="str">
            <v>804</v>
          </cell>
          <cell r="J13156" t="str">
            <v>DUKE_ENERGY_KY_GAS</v>
          </cell>
          <cell r="K13156">
            <v>-1307112.3600000001</v>
          </cell>
        </row>
        <row r="13157">
          <cell r="B13157" t="str">
            <v>201605</v>
          </cell>
          <cell r="E13157" t="str">
            <v>804</v>
          </cell>
          <cell r="J13157" t="str">
            <v>DUKE_ENERGY_KY_GAS</v>
          </cell>
          <cell r="K13157">
            <v>1380102.4</v>
          </cell>
        </row>
        <row r="13158">
          <cell r="B13158" t="str">
            <v>201605</v>
          </cell>
          <cell r="E13158" t="str">
            <v>804</v>
          </cell>
          <cell r="J13158" t="str">
            <v>DUKE_ENERGY_KY_ELEC</v>
          </cell>
          <cell r="K13158">
            <v>-335802.88</v>
          </cell>
        </row>
        <row r="13159">
          <cell r="B13159" t="str">
            <v>201605</v>
          </cell>
          <cell r="E13159" t="str">
            <v>804</v>
          </cell>
          <cell r="J13159" t="str">
            <v>DUKE_ENERGY_KY_ELEC</v>
          </cell>
          <cell r="K13159">
            <v>-0.26</v>
          </cell>
        </row>
        <row r="13160">
          <cell r="B13160" t="str">
            <v>201605</v>
          </cell>
          <cell r="E13160" t="str">
            <v>804</v>
          </cell>
          <cell r="J13160" t="str">
            <v>DUKE_ENERGY_KY_ELEC</v>
          </cell>
          <cell r="K13160">
            <v>335803.14</v>
          </cell>
        </row>
        <row r="13161">
          <cell r="B13161" t="str">
            <v>201605</v>
          </cell>
          <cell r="E13161" t="str">
            <v>804</v>
          </cell>
          <cell r="J13161" t="str">
            <v>DUKE_ENERGY_KY_GAS</v>
          </cell>
          <cell r="K13161">
            <v>-137105.39000000001</v>
          </cell>
        </row>
        <row r="13162">
          <cell r="B13162" t="str">
            <v>201605</v>
          </cell>
          <cell r="E13162" t="str">
            <v>804</v>
          </cell>
          <cell r="J13162" t="str">
            <v>DUKE_ENERGY_KY_GAS</v>
          </cell>
          <cell r="K13162">
            <v>137105.39000000001</v>
          </cell>
        </row>
        <row r="13163">
          <cell r="B13163" t="str">
            <v>201605</v>
          </cell>
          <cell r="E13163" t="str">
            <v>804</v>
          </cell>
          <cell r="J13163" t="str">
            <v>DUKE_ENERGY_KY_ELEC</v>
          </cell>
          <cell r="K13163">
            <v>-6835.68</v>
          </cell>
        </row>
        <row r="13164">
          <cell r="B13164" t="str">
            <v>201605</v>
          </cell>
          <cell r="E13164" t="str">
            <v>804</v>
          </cell>
          <cell r="J13164" t="str">
            <v>DUKE_ENERGY_KY_ELEC</v>
          </cell>
          <cell r="K13164">
            <v>-0.01</v>
          </cell>
        </row>
        <row r="13165">
          <cell r="B13165" t="str">
            <v>201605</v>
          </cell>
          <cell r="E13165" t="str">
            <v>804</v>
          </cell>
          <cell r="J13165" t="str">
            <v>DUKE_ENERGY_KY_ELEC</v>
          </cell>
          <cell r="K13165">
            <v>6835.69</v>
          </cell>
        </row>
        <row r="13166">
          <cell r="B13166" t="str">
            <v>201605</v>
          </cell>
          <cell r="E13166" t="str">
            <v>804</v>
          </cell>
          <cell r="J13166" t="str">
            <v>DUKE_ENERGY_KY_ELEC</v>
          </cell>
          <cell r="K13166">
            <v>0</v>
          </cell>
        </row>
        <row r="13167">
          <cell r="B13167" t="str">
            <v>201605</v>
          </cell>
          <cell r="E13167" t="str">
            <v>804</v>
          </cell>
          <cell r="J13167" t="str">
            <v>DUKE_ENERGY_KY_GAS</v>
          </cell>
          <cell r="K13167">
            <v>0</v>
          </cell>
        </row>
        <row r="13168">
          <cell r="B13168" t="str">
            <v>201605</v>
          </cell>
          <cell r="E13168" t="str">
            <v>804</v>
          </cell>
          <cell r="J13168" t="str">
            <v>DUKE_ENERGY_KY_GAS</v>
          </cell>
          <cell r="K13168">
            <v>-2621.2600000000002</v>
          </cell>
        </row>
        <row r="13169">
          <cell r="B13169" t="str">
            <v>201605</v>
          </cell>
          <cell r="E13169" t="str">
            <v>804</v>
          </cell>
          <cell r="J13169" t="str">
            <v>DUKE_ENERGY_KY_GAS</v>
          </cell>
          <cell r="K13169">
            <v>2621.2600000000002</v>
          </cell>
        </row>
        <row r="13170">
          <cell r="B13170" t="str">
            <v>201605</v>
          </cell>
          <cell r="E13170" t="str">
            <v>804</v>
          </cell>
          <cell r="J13170" t="str">
            <v>DUKE_ENERGY_KY_ELEC</v>
          </cell>
          <cell r="K13170">
            <v>-41216.44</v>
          </cell>
        </row>
        <row r="13171">
          <cell r="B13171" t="str">
            <v>201605</v>
          </cell>
          <cell r="E13171" t="str">
            <v>804</v>
          </cell>
          <cell r="J13171" t="str">
            <v>DUKE_ENERGY_KY_ELEC</v>
          </cell>
          <cell r="K13171">
            <v>-0.03</v>
          </cell>
        </row>
        <row r="13172">
          <cell r="B13172" t="str">
            <v>201605</v>
          </cell>
          <cell r="E13172" t="str">
            <v>804</v>
          </cell>
          <cell r="J13172" t="str">
            <v>DUKE_ENERGY_KY_ELEC</v>
          </cell>
          <cell r="K13172">
            <v>41216.47</v>
          </cell>
        </row>
        <row r="13173">
          <cell r="B13173" t="str">
            <v>201605</v>
          </cell>
          <cell r="E13173" t="str">
            <v>804</v>
          </cell>
          <cell r="J13173" t="str">
            <v>DUKE_ENERGY_KY_GAS</v>
          </cell>
          <cell r="K13173">
            <v>-16525.88</v>
          </cell>
        </row>
        <row r="13174">
          <cell r="B13174" t="str">
            <v>201605</v>
          </cell>
          <cell r="E13174" t="str">
            <v>804</v>
          </cell>
          <cell r="J13174" t="str">
            <v>DUKE_ENERGY_KY_GAS</v>
          </cell>
          <cell r="K13174">
            <v>16525.88</v>
          </cell>
        </row>
        <row r="13175">
          <cell r="B13175" t="str">
            <v>201605</v>
          </cell>
          <cell r="E13175" t="str">
            <v>804</v>
          </cell>
          <cell r="J13175" t="str">
            <v>DUKE_ENERGY_KY_ELEC</v>
          </cell>
          <cell r="K13175">
            <v>-757.61</v>
          </cell>
        </row>
        <row r="13176">
          <cell r="B13176" t="str">
            <v>201605</v>
          </cell>
          <cell r="E13176" t="str">
            <v>804</v>
          </cell>
          <cell r="J13176" t="str">
            <v>DUKE_ENERGY_KY_ELEC</v>
          </cell>
          <cell r="K13176">
            <v>757.61</v>
          </cell>
        </row>
        <row r="13177">
          <cell r="B13177" t="str">
            <v>201605</v>
          </cell>
          <cell r="E13177" t="str">
            <v>804</v>
          </cell>
          <cell r="J13177" t="str">
            <v>DUKE_ENERGY_KY_ELEC</v>
          </cell>
          <cell r="K13177">
            <v>0</v>
          </cell>
        </row>
        <row r="13178">
          <cell r="B13178" t="str">
            <v>201605</v>
          </cell>
          <cell r="E13178" t="str">
            <v>804</v>
          </cell>
          <cell r="J13178" t="str">
            <v>DUKE_ENERGY_KY_GAS</v>
          </cell>
          <cell r="K13178">
            <v>-290.75</v>
          </cell>
        </row>
        <row r="13179">
          <cell r="B13179" t="str">
            <v>201605</v>
          </cell>
          <cell r="E13179" t="str">
            <v>804</v>
          </cell>
          <cell r="J13179" t="str">
            <v>DUKE_ENERGY_KY_GAS</v>
          </cell>
          <cell r="K13179">
            <v>290.75</v>
          </cell>
        </row>
        <row r="13180">
          <cell r="B13180" t="str">
            <v>201605</v>
          </cell>
          <cell r="E13180" t="str">
            <v>804</v>
          </cell>
          <cell r="J13180" t="str">
            <v>DUKE_ENERGY_KY_ELEC</v>
          </cell>
          <cell r="K13180">
            <v>-1292347.18</v>
          </cell>
        </row>
        <row r="13181">
          <cell r="B13181" t="str">
            <v>201605</v>
          </cell>
          <cell r="E13181" t="str">
            <v>804</v>
          </cell>
          <cell r="J13181" t="str">
            <v>DUKE_ENERGY_KY_ELEC</v>
          </cell>
          <cell r="K13181">
            <v>-1.17</v>
          </cell>
        </row>
        <row r="13182">
          <cell r="B13182" t="str">
            <v>201605</v>
          </cell>
          <cell r="E13182" t="str">
            <v>804</v>
          </cell>
          <cell r="J13182" t="str">
            <v>DUKE_ENERGY_KY_ELEC</v>
          </cell>
          <cell r="K13182">
            <v>1414929.27</v>
          </cell>
        </row>
        <row r="13183">
          <cell r="B13183" t="str">
            <v>201605</v>
          </cell>
          <cell r="E13183" t="str">
            <v>804</v>
          </cell>
          <cell r="J13183" t="str">
            <v>DUKE_ENERGY_KY_ELEC</v>
          </cell>
          <cell r="K13183">
            <v>0</v>
          </cell>
        </row>
        <row r="13184">
          <cell r="B13184" t="str">
            <v>201605</v>
          </cell>
          <cell r="E13184" t="str">
            <v>804</v>
          </cell>
          <cell r="J13184" t="str">
            <v>DUKE_ENERGY_KY_ELEC</v>
          </cell>
          <cell r="K13184">
            <v>0</v>
          </cell>
        </row>
        <row r="13185">
          <cell r="B13185" t="str">
            <v>201605</v>
          </cell>
          <cell r="E13185" t="str">
            <v>804</v>
          </cell>
          <cell r="J13185" t="str">
            <v>DUKE_ENERGY_KY_ELEC</v>
          </cell>
          <cell r="K13185">
            <v>0.1</v>
          </cell>
        </row>
        <row r="13186">
          <cell r="B13186" t="str">
            <v>201605</v>
          </cell>
          <cell r="E13186" t="str">
            <v>804</v>
          </cell>
          <cell r="J13186" t="str">
            <v>DUKE_ENERGY_KY_ELEC</v>
          </cell>
          <cell r="K13186">
            <v>-0.02</v>
          </cell>
        </row>
        <row r="13187">
          <cell r="B13187" t="str">
            <v>201605</v>
          </cell>
          <cell r="E13187" t="str">
            <v>804</v>
          </cell>
          <cell r="J13187" t="str">
            <v>DUKE_ENERGY_KY_ELEC</v>
          </cell>
          <cell r="K13187">
            <v>-0.02</v>
          </cell>
        </row>
        <row r="13188">
          <cell r="B13188" t="str">
            <v>201605</v>
          </cell>
          <cell r="E13188" t="str">
            <v>804</v>
          </cell>
          <cell r="J13188" t="str">
            <v>DUKE_ENERGY_KY_ELEC</v>
          </cell>
          <cell r="K13188">
            <v>-0.02</v>
          </cell>
        </row>
        <row r="13189">
          <cell r="B13189" t="str">
            <v>201605</v>
          </cell>
          <cell r="E13189" t="str">
            <v>804</v>
          </cell>
          <cell r="J13189" t="str">
            <v>DUKE_ENERGY_KY_ELEC</v>
          </cell>
          <cell r="K13189">
            <v>-0.02</v>
          </cell>
        </row>
        <row r="13190">
          <cell r="B13190" t="str">
            <v>201605</v>
          </cell>
          <cell r="E13190" t="str">
            <v>804</v>
          </cell>
          <cell r="J13190" t="str">
            <v>DUKE_ENERGY_KY_ELEC</v>
          </cell>
          <cell r="K13190">
            <v>-0.02</v>
          </cell>
        </row>
        <row r="13191">
          <cell r="B13191" t="str">
            <v>201605</v>
          </cell>
          <cell r="E13191" t="str">
            <v>804</v>
          </cell>
          <cell r="J13191" t="str">
            <v>DUKE_ENERGY_KY_ELEC</v>
          </cell>
          <cell r="K13191">
            <v>0</v>
          </cell>
        </row>
        <row r="13192">
          <cell r="B13192" t="str">
            <v>201605</v>
          </cell>
          <cell r="E13192" t="str">
            <v>804</v>
          </cell>
          <cell r="J13192" t="str">
            <v>DUKE_ENERGY_KY_ELEC</v>
          </cell>
          <cell r="K13192">
            <v>0</v>
          </cell>
        </row>
        <row r="13193">
          <cell r="B13193" t="str">
            <v>201605</v>
          </cell>
          <cell r="E13193" t="str">
            <v>804</v>
          </cell>
          <cell r="J13193" t="str">
            <v>DUKE_ENERGY_KY_ELEC</v>
          </cell>
          <cell r="K13193">
            <v>0</v>
          </cell>
        </row>
        <row r="13194">
          <cell r="B13194" t="str">
            <v>201605</v>
          </cell>
          <cell r="E13194" t="str">
            <v>804</v>
          </cell>
          <cell r="J13194" t="str">
            <v>DUKE_ENERGY_KY_GAS</v>
          </cell>
          <cell r="K13194">
            <v>0</v>
          </cell>
        </row>
        <row r="13195">
          <cell r="B13195" t="str">
            <v>201605</v>
          </cell>
          <cell r="E13195" t="str">
            <v>804</v>
          </cell>
          <cell r="J13195" t="str">
            <v>DUKE_ENERGY_KY_GAS</v>
          </cell>
          <cell r="K13195">
            <v>-459304.03</v>
          </cell>
        </row>
        <row r="13196">
          <cell r="B13196" t="str">
            <v>201605</v>
          </cell>
          <cell r="E13196" t="str">
            <v>804</v>
          </cell>
          <cell r="J13196" t="str">
            <v>DUKE_ENERGY_KY_GAS</v>
          </cell>
          <cell r="K13196">
            <v>500011.99</v>
          </cell>
        </row>
        <row r="13197">
          <cell r="B13197" t="str">
            <v>201605</v>
          </cell>
          <cell r="E13197" t="str">
            <v>804</v>
          </cell>
          <cell r="J13197" t="str">
            <v>DUKE_ENERGY_KY_ELEC</v>
          </cell>
          <cell r="K13197">
            <v>-3010813.62</v>
          </cell>
        </row>
        <row r="13198">
          <cell r="B13198" t="str">
            <v>201605</v>
          </cell>
          <cell r="E13198" t="str">
            <v>804</v>
          </cell>
          <cell r="J13198" t="str">
            <v>DUKE_ENERGY_KY_ELEC</v>
          </cell>
          <cell r="K13198">
            <v>-0.47</v>
          </cell>
        </row>
        <row r="13199">
          <cell r="B13199" t="str">
            <v>201605</v>
          </cell>
          <cell r="E13199" t="str">
            <v>804</v>
          </cell>
          <cell r="J13199" t="str">
            <v>DUKE_ENERGY_KY_ELEC</v>
          </cell>
          <cell r="K13199">
            <v>3253298.26</v>
          </cell>
        </row>
        <row r="13200">
          <cell r="B13200" t="str">
            <v>201605</v>
          </cell>
          <cell r="E13200" t="str">
            <v>804</v>
          </cell>
          <cell r="J13200" t="str">
            <v>DUKE_ENERGY_KY_GAS</v>
          </cell>
          <cell r="K13200">
            <v>-1079192.06</v>
          </cell>
        </row>
        <row r="13201">
          <cell r="B13201" t="str">
            <v>201605</v>
          </cell>
          <cell r="E13201" t="str">
            <v>804</v>
          </cell>
          <cell r="J13201" t="str">
            <v>DUKE_ENERGY_KY_GAS</v>
          </cell>
          <cell r="K13201">
            <v>1159718.6299999999</v>
          </cell>
        </row>
        <row r="13202">
          <cell r="B13202" t="str">
            <v>201605</v>
          </cell>
          <cell r="E13202" t="str">
            <v>820</v>
          </cell>
          <cell r="J13202" t="str">
            <v>DUKE_ENERGY_KY_GAS</v>
          </cell>
          <cell r="K13202">
            <v>-15.85</v>
          </cell>
        </row>
        <row r="13203">
          <cell r="B13203" t="str">
            <v>201605</v>
          </cell>
          <cell r="E13203" t="str">
            <v>999</v>
          </cell>
          <cell r="J13203" t="str">
            <v>DUKE_ENERGY_KY_ELEC</v>
          </cell>
          <cell r="K13203">
            <v>-17.990000000000002</v>
          </cell>
        </row>
        <row r="13204">
          <cell r="B13204" t="str">
            <v>201605</v>
          </cell>
          <cell r="E13204" t="str">
            <v>999</v>
          </cell>
          <cell r="J13204" t="str">
            <v>DUKE_ENERGY_KY_ELEC</v>
          </cell>
          <cell r="K13204">
            <v>17.990000000000002</v>
          </cell>
        </row>
        <row r="13205">
          <cell r="B13205" t="str">
            <v>201605</v>
          </cell>
          <cell r="E13205" t="str">
            <v>999</v>
          </cell>
          <cell r="J13205" t="str">
            <v>DUKE_ENERGY_KY_GAS</v>
          </cell>
          <cell r="K13205">
            <v>-6.29</v>
          </cell>
        </row>
        <row r="13206">
          <cell r="B13206" t="str">
            <v>201605</v>
          </cell>
          <cell r="E13206" t="str">
            <v>999</v>
          </cell>
          <cell r="J13206" t="str">
            <v>DUKE_ENERGY_KY_GAS</v>
          </cell>
          <cell r="K13206">
            <v>6.29</v>
          </cell>
        </row>
        <row r="13207">
          <cell r="B13207" t="str">
            <v>201605</v>
          </cell>
          <cell r="E13207" t="str">
            <v>999</v>
          </cell>
          <cell r="J13207" t="str">
            <v>DUKE_ENERGY_KY_ELEC</v>
          </cell>
          <cell r="K13207">
            <v>-18528.080000000002</v>
          </cell>
        </row>
        <row r="13208">
          <cell r="B13208" t="str">
            <v>201605</v>
          </cell>
          <cell r="E13208" t="str">
            <v>999</v>
          </cell>
          <cell r="J13208" t="str">
            <v>DUKE_ENERGY_KY_ELEC</v>
          </cell>
          <cell r="K13208">
            <v>542.16</v>
          </cell>
        </row>
        <row r="13209">
          <cell r="B13209" t="str">
            <v>201605</v>
          </cell>
          <cell r="E13209" t="str">
            <v>999</v>
          </cell>
          <cell r="J13209" t="str">
            <v>DUKE_ENERGY_KY_ELEC</v>
          </cell>
          <cell r="K13209">
            <v>-398.83</v>
          </cell>
        </row>
        <row r="13210">
          <cell r="B13210" t="str">
            <v>201605</v>
          </cell>
          <cell r="E13210" t="str">
            <v>999</v>
          </cell>
          <cell r="J13210" t="str">
            <v>DUKE_ENERGY_KY_ELEC</v>
          </cell>
          <cell r="K13210">
            <v>18405.13</v>
          </cell>
        </row>
        <row r="13211">
          <cell r="B13211" t="str">
            <v>201605</v>
          </cell>
          <cell r="E13211" t="str">
            <v>999</v>
          </cell>
          <cell r="J13211" t="str">
            <v>DUKE_ENERGY_KY_ELEC</v>
          </cell>
          <cell r="K13211">
            <v>0</v>
          </cell>
        </row>
        <row r="13212">
          <cell r="B13212" t="str">
            <v>201605</v>
          </cell>
          <cell r="E13212" t="str">
            <v>999</v>
          </cell>
          <cell r="J13212" t="str">
            <v>DUKE_ENERGY_KY_ELEC</v>
          </cell>
          <cell r="K13212">
            <v>1.76</v>
          </cell>
        </row>
        <row r="13213">
          <cell r="B13213" t="str">
            <v>201605</v>
          </cell>
          <cell r="E13213" t="str">
            <v>999</v>
          </cell>
          <cell r="J13213" t="str">
            <v>DUKE_ENERGY_KY_ELEC</v>
          </cell>
          <cell r="K13213">
            <v>3.7</v>
          </cell>
        </row>
        <row r="13214">
          <cell r="B13214" t="str">
            <v>201605</v>
          </cell>
          <cell r="E13214" t="str">
            <v>999</v>
          </cell>
          <cell r="J13214" t="str">
            <v>DUKE_ENERGY_KY_ELEC</v>
          </cell>
          <cell r="K13214">
            <v>199.54</v>
          </cell>
        </row>
        <row r="13215">
          <cell r="B13215" t="str">
            <v>201605</v>
          </cell>
          <cell r="E13215" t="str">
            <v>999</v>
          </cell>
          <cell r="J13215" t="str">
            <v>DUKE_ENERGY_KY_GAS</v>
          </cell>
          <cell r="K13215">
            <v>3.35</v>
          </cell>
        </row>
        <row r="13216">
          <cell r="B13216" t="str">
            <v>201605</v>
          </cell>
          <cell r="E13216" t="str">
            <v>999</v>
          </cell>
          <cell r="J13216" t="str">
            <v>DUKE_ENERGY_KY_GAS</v>
          </cell>
          <cell r="K13216">
            <v>-49.09</v>
          </cell>
        </row>
        <row r="13217">
          <cell r="B13217" t="str">
            <v>201605</v>
          </cell>
          <cell r="E13217" t="str">
            <v>999</v>
          </cell>
          <cell r="J13217" t="str">
            <v>DUKE_ENERGY_KY_GAS</v>
          </cell>
          <cell r="K13217">
            <v>-6457.12</v>
          </cell>
        </row>
        <row r="13218">
          <cell r="B13218" t="str">
            <v>201605</v>
          </cell>
          <cell r="E13218" t="str">
            <v>999</v>
          </cell>
          <cell r="J13218" t="str">
            <v>DUKE_ENERGY_KY_GAS</v>
          </cell>
          <cell r="K13218">
            <v>6471.06</v>
          </cell>
        </row>
        <row r="13219">
          <cell r="B13219" t="str">
            <v>201605</v>
          </cell>
          <cell r="E13219" t="str">
            <v>231</v>
          </cell>
          <cell r="J13219" t="str">
            <v>DUKE_ENERGY_KY_ELEC</v>
          </cell>
          <cell r="K13219">
            <v>706113422.72000003</v>
          </cell>
        </row>
        <row r="13220">
          <cell r="B13220" t="str">
            <v>201605</v>
          </cell>
          <cell r="E13220" t="str">
            <v>231</v>
          </cell>
          <cell r="J13220" t="str">
            <v>DUKE_ENERGY_KY_ELEC</v>
          </cell>
          <cell r="K13220">
            <v>-270000000</v>
          </cell>
        </row>
        <row r="13221">
          <cell r="B13221" t="str">
            <v>201605</v>
          </cell>
          <cell r="E13221" t="str">
            <v>231</v>
          </cell>
          <cell r="J13221" t="str">
            <v>DUKE_ENERGY_KY_ELEC</v>
          </cell>
          <cell r="K13221">
            <v>22929987.920000002</v>
          </cell>
        </row>
        <row r="13222">
          <cell r="B13222" t="str">
            <v>201605</v>
          </cell>
          <cell r="E13222" t="str">
            <v>231</v>
          </cell>
          <cell r="J13222" t="str">
            <v>DUKE_ENERGY_KY_ELEC</v>
          </cell>
          <cell r="K13222">
            <v>-12052079.460000001</v>
          </cell>
        </row>
        <row r="13223">
          <cell r="B13223" t="str">
            <v>201605</v>
          </cell>
          <cell r="E13223" t="str">
            <v>161</v>
          </cell>
          <cell r="J13223" t="str">
            <v>DUKE_ENERGY_KY_ELEC</v>
          </cell>
          <cell r="K13223">
            <v>12052079.460000001</v>
          </cell>
        </row>
        <row r="13224">
          <cell r="B13224" t="str">
            <v>201606</v>
          </cell>
          <cell r="E13224" t="str">
            <v>101</v>
          </cell>
          <cell r="J13224" t="str">
            <v>DUKE_ENERGY_KY_ELEC</v>
          </cell>
          <cell r="K13224">
            <v>-142462.30000000002</v>
          </cell>
        </row>
        <row r="13225">
          <cell r="B13225" t="str">
            <v>201606</v>
          </cell>
          <cell r="E13225" t="str">
            <v>101</v>
          </cell>
          <cell r="J13225" t="str">
            <v>DUKE_ENERGY_KY_ELEC</v>
          </cell>
          <cell r="K13225">
            <v>79379</v>
          </cell>
        </row>
        <row r="13226">
          <cell r="B13226" t="str">
            <v>201606</v>
          </cell>
          <cell r="E13226" t="str">
            <v>101</v>
          </cell>
          <cell r="J13226" t="str">
            <v>DUKE_ENERGY_KY_ELEC</v>
          </cell>
          <cell r="K13226">
            <v>1824832.8</v>
          </cell>
        </row>
        <row r="13227">
          <cell r="B13227" t="str">
            <v>201606</v>
          </cell>
          <cell r="E13227" t="str">
            <v>101</v>
          </cell>
          <cell r="J13227" t="str">
            <v>DUKE_ENERGY_KY_ELEC</v>
          </cell>
          <cell r="K13227">
            <v>16.13</v>
          </cell>
        </row>
        <row r="13228">
          <cell r="B13228" t="str">
            <v>201606</v>
          </cell>
          <cell r="E13228" t="str">
            <v>101</v>
          </cell>
          <cell r="J13228" t="str">
            <v>DUKE_ENERGY_KY_ELEC</v>
          </cell>
          <cell r="K13228">
            <v>-113524066.37</v>
          </cell>
        </row>
        <row r="13229">
          <cell r="B13229" t="str">
            <v>201606</v>
          </cell>
          <cell r="E13229" t="str">
            <v>101</v>
          </cell>
          <cell r="J13229" t="str">
            <v>DUKE_ENERGY_KY_ELEC</v>
          </cell>
          <cell r="K13229">
            <v>42365353.659999996</v>
          </cell>
        </row>
        <row r="13230">
          <cell r="B13230" t="str">
            <v>201606</v>
          </cell>
          <cell r="E13230" t="str">
            <v>101</v>
          </cell>
          <cell r="J13230" t="str">
            <v>DUKE_ENERGY_KY_ELEC</v>
          </cell>
          <cell r="K13230">
            <v>442157260.38999999</v>
          </cell>
        </row>
        <row r="13231">
          <cell r="B13231" t="str">
            <v>201606</v>
          </cell>
          <cell r="E13231" t="str">
            <v>101</v>
          </cell>
          <cell r="J13231" t="str">
            <v>DUKE_ENERGY_KY_ELEC</v>
          </cell>
          <cell r="K13231">
            <v>200211516.56</v>
          </cell>
        </row>
        <row r="13232">
          <cell r="B13232" t="str">
            <v>201606</v>
          </cell>
          <cell r="E13232" t="str">
            <v>101</v>
          </cell>
          <cell r="J13232" t="str">
            <v>DUKE_ENERGY_KY_ELEC</v>
          </cell>
          <cell r="K13232">
            <v>5838602.2199999997</v>
          </cell>
        </row>
        <row r="13233">
          <cell r="B13233" t="str">
            <v>201606</v>
          </cell>
          <cell r="E13233" t="str">
            <v>101</v>
          </cell>
          <cell r="J13233" t="str">
            <v>DUKE_ENERGY_KY_ELEC</v>
          </cell>
          <cell r="K13233">
            <v>79570736.310000002</v>
          </cell>
        </row>
        <row r="13234">
          <cell r="B13234" t="str">
            <v>201606</v>
          </cell>
          <cell r="E13234" t="str">
            <v>101</v>
          </cell>
          <cell r="J13234" t="str">
            <v>DUKE_ENERGY_KY_ELEC</v>
          </cell>
          <cell r="K13234">
            <v>-26276136.52</v>
          </cell>
        </row>
        <row r="13235">
          <cell r="B13235" t="str">
            <v>201606</v>
          </cell>
          <cell r="E13235" t="str">
            <v>101</v>
          </cell>
          <cell r="J13235" t="str">
            <v>DUKE_ENERGY_KY_ELEC</v>
          </cell>
          <cell r="K13235">
            <v>4039084.29</v>
          </cell>
        </row>
        <row r="13236">
          <cell r="B13236" t="str">
            <v>201606</v>
          </cell>
          <cell r="E13236" t="str">
            <v>101</v>
          </cell>
          <cell r="J13236" t="str">
            <v>DUKE_ENERGY_KY_ELEC</v>
          </cell>
          <cell r="K13236">
            <v>47044794.450000003</v>
          </cell>
        </row>
        <row r="13237">
          <cell r="B13237" t="str">
            <v>201606</v>
          </cell>
          <cell r="E13237" t="str">
            <v>101</v>
          </cell>
          <cell r="J13237" t="str">
            <v>DUKE_ENERGY_KY_ELEC</v>
          </cell>
          <cell r="K13237">
            <v>49541779.490000002</v>
          </cell>
        </row>
        <row r="13238">
          <cell r="B13238" t="str">
            <v>201606</v>
          </cell>
          <cell r="E13238" t="str">
            <v>101</v>
          </cell>
          <cell r="J13238" t="str">
            <v>DUKE_ENERGY_KY_ELEC</v>
          </cell>
          <cell r="K13238">
            <v>49541779.490000002</v>
          </cell>
        </row>
        <row r="13239">
          <cell r="B13239" t="str">
            <v>201606</v>
          </cell>
          <cell r="E13239" t="str">
            <v>101</v>
          </cell>
          <cell r="J13239" t="str">
            <v>DUKE_ENERGY_KY_ELEC</v>
          </cell>
          <cell r="K13239">
            <v>49541779.490000002</v>
          </cell>
        </row>
        <row r="13240">
          <cell r="B13240" t="str">
            <v>201606</v>
          </cell>
          <cell r="E13240" t="str">
            <v>101</v>
          </cell>
          <cell r="J13240" t="str">
            <v>DUKE_ENERGY_KY_ELEC</v>
          </cell>
          <cell r="K13240">
            <v>49541779.479999997</v>
          </cell>
        </row>
        <row r="13241">
          <cell r="B13241" t="str">
            <v>201606</v>
          </cell>
          <cell r="E13241" t="str">
            <v>101</v>
          </cell>
          <cell r="J13241" t="str">
            <v>DUKE_ENERGY_KY_ELEC</v>
          </cell>
          <cell r="K13241">
            <v>47044794.490000002</v>
          </cell>
        </row>
        <row r="13242">
          <cell r="B13242" t="str">
            <v>201606</v>
          </cell>
          <cell r="E13242" t="str">
            <v>101</v>
          </cell>
          <cell r="J13242" t="str">
            <v>DUKE_ENERGY_KY_ELEC</v>
          </cell>
          <cell r="K13242">
            <v>25821976.280000001</v>
          </cell>
        </row>
        <row r="13243">
          <cell r="B13243" t="str">
            <v>201606</v>
          </cell>
          <cell r="E13243" t="str">
            <v>101</v>
          </cell>
          <cell r="J13243" t="str">
            <v>DUKE_ENERGY_KY_ELEC</v>
          </cell>
          <cell r="K13243">
            <v>-11680276.34</v>
          </cell>
        </row>
        <row r="13244">
          <cell r="B13244" t="str">
            <v>201606</v>
          </cell>
          <cell r="E13244" t="str">
            <v>101</v>
          </cell>
          <cell r="J13244" t="str">
            <v>DUKE_ENERGY_KY_ELEC</v>
          </cell>
          <cell r="K13244">
            <v>0</v>
          </cell>
        </row>
        <row r="13245">
          <cell r="B13245" t="str">
            <v>201606</v>
          </cell>
          <cell r="E13245" t="str">
            <v>101</v>
          </cell>
          <cell r="J13245" t="str">
            <v>DUKE_ENERGY_KY_ELEC</v>
          </cell>
          <cell r="K13245">
            <v>23786261.359999999</v>
          </cell>
        </row>
        <row r="13246">
          <cell r="B13246" t="str">
            <v>201606</v>
          </cell>
          <cell r="E13246" t="str">
            <v>101</v>
          </cell>
          <cell r="J13246" t="str">
            <v>DUKE_ENERGY_KY_ELEC</v>
          </cell>
          <cell r="K13246">
            <v>106221.51</v>
          </cell>
        </row>
        <row r="13247">
          <cell r="B13247" t="str">
            <v>201606</v>
          </cell>
          <cell r="E13247" t="str">
            <v>101</v>
          </cell>
          <cell r="J13247" t="str">
            <v>DUKE_ENERGY_KY_ELEC</v>
          </cell>
          <cell r="K13247">
            <v>396656143.58999997</v>
          </cell>
        </row>
        <row r="13248">
          <cell r="B13248" t="str">
            <v>201606</v>
          </cell>
          <cell r="E13248" t="str">
            <v>101</v>
          </cell>
          <cell r="J13248" t="str">
            <v>DUKE_ENERGY_KY_ELEC</v>
          </cell>
          <cell r="K13248">
            <v>235167.64</v>
          </cell>
        </row>
        <row r="13249">
          <cell r="B13249" t="str">
            <v>201606</v>
          </cell>
          <cell r="E13249" t="str">
            <v>101</v>
          </cell>
          <cell r="J13249" t="str">
            <v>DUKE_ENERGY_KY_ELEC</v>
          </cell>
          <cell r="K13249">
            <v>-3378549.55</v>
          </cell>
        </row>
        <row r="13250">
          <cell r="B13250" t="str">
            <v>201606</v>
          </cell>
          <cell r="E13250" t="str">
            <v>101</v>
          </cell>
          <cell r="J13250" t="str">
            <v>DUKE_ENERGY_KY_ELEC</v>
          </cell>
          <cell r="K13250">
            <v>387315.21</v>
          </cell>
        </row>
        <row r="13251">
          <cell r="B13251" t="str">
            <v>201606</v>
          </cell>
          <cell r="E13251" t="str">
            <v>101</v>
          </cell>
          <cell r="J13251" t="str">
            <v>DUKE_ENERGY_KY_ELEC</v>
          </cell>
          <cell r="K13251">
            <v>3603266.99</v>
          </cell>
        </row>
        <row r="13252">
          <cell r="B13252" t="str">
            <v>201606</v>
          </cell>
          <cell r="E13252" t="str">
            <v>101</v>
          </cell>
          <cell r="J13252" t="str">
            <v>DUKE_ENERGY_KY_GAS</v>
          </cell>
          <cell r="K13252">
            <v>-9770921.3100000005</v>
          </cell>
        </row>
        <row r="13253">
          <cell r="B13253" t="str">
            <v>201606</v>
          </cell>
          <cell r="E13253" t="str">
            <v>101</v>
          </cell>
          <cell r="J13253" t="str">
            <v>DUKE_ENERGY_KY_GAS</v>
          </cell>
          <cell r="K13253">
            <v>377368446.44999999</v>
          </cell>
        </row>
        <row r="13254">
          <cell r="B13254" t="str">
            <v>201606</v>
          </cell>
          <cell r="E13254" t="str">
            <v>101</v>
          </cell>
          <cell r="J13254" t="str">
            <v>DUKE_ENERGY_KY_GAS</v>
          </cell>
          <cell r="K13254">
            <v>-87466.3</v>
          </cell>
        </row>
        <row r="13255">
          <cell r="B13255" t="str">
            <v>201606</v>
          </cell>
          <cell r="E13255" t="str">
            <v>101</v>
          </cell>
          <cell r="J13255" t="str">
            <v>DUKE_ENERGY_KY_GAS</v>
          </cell>
          <cell r="K13255">
            <v>385819.57</v>
          </cell>
        </row>
        <row r="13256">
          <cell r="B13256" t="str">
            <v>201606</v>
          </cell>
          <cell r="E13256" t="str">
            <v>101</v>
          </cell>
          <cell r="J13256" t="str">
            <v>DUKE_ENERGY_KY_ELEC</v>
          </cell>
          <cell r="K13256">
            <v>-455.86</v>
          </cell>
        </row>
        <row r="13257">
          <cell r="B13257" t="str">
            <v>201606</v>
          </cell>
          <cell r="E13257" t="str">
            <v>101</v>
          </cell>
          <cell r="J13257" t="str">
            <v>DUKE_ENERGY_KY_ELEC</v>
          </cell>
          <cell r="K13257">
            <v>455.86</v>
          </cell>
        </row>
        <row r="13258">
          <cell r="B13258" t="str">
            <v>201606</v>
          </cell>
          <cell r="E13258" t="str">
            <v>101</v>
          </cell>
          <cell r="J13258" t="str">
            <v>DUKE_ENERGY_KY_ELEC</v>
          </cell>
          <cell r="K13258">
            <v>-3095491.63</v>
          </cell>
        </row>
        <row r="13259">
          <cell r="B13259" t="str">
            <v>201606</v>
          </cell>
          <cell r="E13259" t="str">
            <v>101</v>
          </cell>
          <cell r="J13259" t="str">
            <v>DUKE_ENERGY_KY_ELEC</v>
          </cell>
          <cell r="K13259">
            <v>15076043.300000001</v>
          </cell>
        </row>
        <row r="13260">
          <cell r="B13260" t="str">
            <v>201606</v>
          </cell>
          <cell r="E13260" t="str">
            <v>101</v>
          </cell>
          <cell r="J13260" t="str">
            <v>DUKE_ENERGY_KY_ELEC</v>
          </cell>
          <cell r="K13260">
            <v>77223</v>
          </cell>
        </row>
        <row r="13261">
          <cell r="B13261" t="str">
            <v>201606</v>
          </cell>
          <cell r="E13261" t="str">
            <v>101</v>
          </cell>
          <cell r="J13261" t="str">
            <v>DUKE_ENERGY_KY_ELEC</v>
          </cell>
          <cell r="K13261">
            <v>-57793.69</v>
          </cell>
        </row>
        <row r="13262">
          <cell r="B13262" t="str">
            <v>201606</v>
          </cell>
          <cell r="E13262" t="str">
            <v>101</v>
          </cell>
          <cell r="J13262" t="str">
            <v>DUKE_ENERGY_KY_ELEC</v>
          </cell>
          <cell r="K13262">
            <v>24169615.98</v>
          </cell>
        </row>
        <row r="13263">
          <cell r="B13263" t="str">
            <v>201606</v>
          </cell>
          <cell r="E13263" t="str">
            <v>101</v>
          </cell>
          <cell r="J13263" t="str">
            <v>DUKE_ENERGY_KY_ELEC</v>
          </cell>
          <cell r="K13263">
            <v>-495.85</v>
          </cell>
        </row>
        <row r="13264">
          <cell r="B13264" t="str">
            <v>201606</v>
          </cell>
          <cell r="E13264" t="str">
            <v>101</v>
          </cell>
          <cell r="J13264" t="str">
            <v>DUKE_ENERGY_KY_ELEC</v>
          </cell>
          <cell r="K13264">
            <v>82.65</v>
          </cell>
        </row>
        <row r="13265">
          <cell r="B13265" t="str">
            <v>201606</v>
          </cell>
          <cell r="E13265" t="str">
            <v>101</v>
          </cell>
          <cell r="J13265" t="str">
            <v>DUKE_ENERGY_KY_ELEC</v>
          </cell>
          <cell r="K13265">
            <v>82.64</v>
          </cell>
        </row>
        <row r="13266">
          <cell r="B13266" t="str">
            <v>201606</v>
          </cell>
          <cell r="E13266" t="str">
            <v>101</v>
          </cell>
          <cell r="J13266" t="str">
            <v>DUKE_ENERGY_KY_ELEC</v>
          </cell>
          <cell r="K13266">
            <v>82.64</v>
          </cell>
        </row>
        <row r="13267">
          <cell r="B13267" t="str">
            <v>201606</v>
          </cell>
          <cell r="E13267" t="str">
            <v>101</v>
          </cell>
          <cell r="J13267" t="str">
            <v>DUKE_ENERGY_KY_ELEC</v>
          </cell>
          <cell r="K13267">
            <v>82.64</v>
          </cell>
        </row>
        <row r="13268">
          <cell r="B13268" t="str">
            <v>201606</v>
          </cell>
          <cell r="E13268" t="str">
            <v>101</v>
          </cell>
          <cell r="J13268" t="str">
            <v>DUKE_ENERGY_KY_ELEC</v>
          </cell>
          <cell r="K13268">
            <v>82.64</v>
          </cell>
        </row>
        <row r="13269">
          <cell r="B13269" t="str">
            <v>201606</v>
          </cell>
          <cell r="E13269" t="str">
            <v>101</v>
          </cell>
          <cell r="J13269" t="str">
            <v>DUKE_ENERGY_KY_ELEC</v>
          </cell>
          <cell r="K13269">
            <v>82.64</v>
          </cell>
        </row>
        <row r="13270">
          <cell r="B13270" t="str">
            <v>201606</v>
          </cell>
          <cell r="E13270" t="str">
            <v>101</v>
          </cell>
          <cell r="J13270" t="str">
            <v>DUKE_ENERGY_KY_ELEC</v>
          </cell>
          <cell r="K13270">
            <v>0</v>
          </cell>
        </row>
        <row r="13271">
          <cell r="B13271" t="str">
            <v>201606</v>
          </cell>
          <cell r="E13271" t="str">
            <v>101</v>
          </cell>
          <cell r="J13271" t="str">
            <v>DUKE_ENERGY_KY_ELEC</v>
          </cell>
          <cell r="K13271">
            <v>3339.18</v>
          </cell>
        </row>
        <row r="13272">
          <cell r="B13272" t="str">
            <v>201606</v>
          </cell>
          <cell r="E13272" t="str">
            <v>101</v>
          </cell>
          <cell r="J13272" t="str">
            <v>DUKE_ENERGY_KY_ELEC</v>
          </cell>
          <cell r="K13272">
            <v>4309722.22</v>
          </cell>
        </row>
        <row r="13273">
          <cell r="B13273" t="str">
            <v>201606</v>
          </cell>
          <cell r="E13273" t="str">
            <v>101</v>
          </cell>
          <cell r="J13273" t="str">
            <v>DUKE_ENERGY_KY_GAS</v>
          </cell>
          <cell r="K13273">
            <v>19429.310000000001</v>
          </cell>
        </row>
        <row r="13274">
          <cell r="B13274" t="str">
            <v>201606</v>
          </cell>
          <cell r="E13274" t="str">
            <v>101</v>
          </cell>
          <cell r="J13274" t="str">
            <v>DUKE_ENERGY_KY_GAS</v>
          </cell>
          <cell r="K13274">
            <v>-19429.310000000001</v>
          </cell>
        </row>
        <row r="13275">
          <cell r="B13275" t="str">
            <v>201606</v>
          </cell>
          <cell r="E13275" t="str">
            <v>101</v>
          </cell>
          <cell r="J13275" t="str">
            <v>DUKE_ENERGY_KY_ELEC</v>
          </cell>
          <cell r="K13275">
            <v>0</v>
          </cell>
        </row>
        <row r="13276">
          <cell r="B13276" t="str">
            <v>201606</v>
          </cell>
          <cell r="E13276" t="str">
            <v>101</v>
          </cell>
          <cell r="J13276" t="str">
            <v>DUKE_ENERGY_KY_ELEC</v>
          </cell>
          <cell r="K13276">
            <v>95870553.030000001</v>
          </cell>
        </row>
        <row r="13277">
          <cell r="B13277" t="str">
            <v>201606</v>
          </cell>
          <cell r="E13277" t="str">
            <v>101</v>
          </cell>
          <cell r="J13277" t="str">
            <v>DUKE_ENERGY_KY_ELEC</v>
          </cell>
          <cell r="K13277">
            <v>0</v>
          </cell>
        </row>
        <row r="13278">
          <cell r="B13278" t="str">
            <v>201606</v>
          </cell>
          <cell r="E13278" t="str">
            <v>101</v>
          </cell>
          <cell r="J13278" t="str">
            <v>DUKE_ENERGY_KY_ELEC</v>
          </cell>
          <cell r="K13278">
            <v>845627.32</v>
          </cell>
        </row>
        <row r="13279">
          <cell r="B13279" t="str">
            <v>201606</v>
          </cell>
          <cell r="E13279" t="str">
            <v>101</v>
          </cell>
          <cell r="J13279" t="str">
            <v>DUKE_ENERGY_KY_GAS</v>
          </cell>
          <cell r="K13279">
            <v>575831.92000000004</v>
          </cell>
        </row>
        <row r="13280">
          <cell r="B13280" t="str">
            <v>201606</v>
          </cell>
          <cell r="E13280" t="str">
            <v>101</v>
          </cell>
          <cell r="J13280" t="str">
            <v>DUKE_ENERGY_KY_GAS</v>
          </cell>
          <cell r="K13280">
            <v>1195145.31</v>
          </cell>
        </row>
        <row r="13281">
          <cell r="B13281" t="str">
            <v>201606</v>
          </cell>
          <cell r="E13281" t="str">
            <v>101</v>
          </cell>
          <cell r="J13281" t="str">
            <v>DUKE_ENERGY_KY_ELEC</v>
          </cell>
          <cell r="K13281">
            <v>0</v>
          </cell>
        </row>
        <row r="13282">
          <cell r="B13282" t="str">
            <v>201606</v>
          </cell>
          <cell r="E13282" t="str">
            <v>101</v>
          </cell>
          <cell r="J13282" t="str">
            <v>DUKE_ENERGY_KY_ELEC</v>
          </cell>
          <cell r="K13282">
            <v>0</v>
          </cell>
        </row>
        <row r="13283">
          <cell r="B13283" t="str">
            <v>201606</v>
          </cell>
          <cell r="E13283" t="str">
            <v>101</v>
          </cell>
          <cell r="J13283" t="str">
            <v>DUKE_ENERGY_KY_ELEC</v>
          </cell>
          <cell r="K13283">
            <v>-36169596.960000001</v>
          </cell>
        </row>
        <row r="13284">
          <cell r="B13284" t="str">
            <v>201606</v>
          </cell>
          <cell r="E13284" t="str">
            <v>101</v>
          </cell>
          <cell r="J13284" t="str">
            <v>DUKE_ENERGY_KY_ELEC</v>
          </cell>
          <cell r="K13284">
            <v>26732949.109999999</v>
          </cell>
        </row>
        <row r="13285">
          <cell r="B13285" t="str">
            <v>201606</v>
          </cell>
          <cell r="E13285" t="str">
            <v>101</v>
          </cell>
          <cell r="J13285" t="str">
            <v>DUKE_ENERGY_KY_ELEC</v>
          </cell>
          <cell r="K13285">
            <v>-4313061.4000000004</v>
          </cell>
        </row>
        <row r="13286">
          <cell r="B13286" t="str">
            <v>201606</v>
          </cell>
          <cell r="E13286" t="str">
            <v>101</v>
          </cell>
          <cell r="J13286" t="str">
            <v>DUKE_ENERGY_KY_ELEC</v>
          </cell>
          <cell r="K13286">
            <v>2540824.4700000002</v>
          </cell>
        </row>
        <row r="13287">
          <cell r="B13287" t="str">
            <v>201606</v>
          </cell>
          <cell r="E13287" t="str">
            <v>101</v>
          </cell>
          <cell r="J13287" t="str">
            <v>DUKE_ENERGY_KY_GAS</v>
          </cell>
          <cell r="K13287">
            <v>-6213995.2300000004</v>
          </cell>
        </row>
        <row r="13288">
          <cell r="B13288" t="str">
            <v>201606</v>
          </cell>
          <cell r="E13288" t="str">
            <v>101</v>
          </cell>
          <cell r="J13288" t="str">
            <v>DUKE_ENERGY_KY_GAS</v>
          </cell>
          <cell r="K13288">
            <v>6213995.2300000004</v>
          </cell>
        </row>
        <row r="13289">
          <cell r="B13289" t="str">
            <v>201606</v>
          </cell>
          <cell r="E13289" t="str">
            <v>101</v>
          </cell>
          <cell r="J13289" t="str">
            <v>DUKE_ENERGY_KY_GAS</v>
          </cell>
          <cell r="K13289">
            <v>1772236.93</v>
          </cell>
        </row>
        <row r="13290">
          <cell r="B13290" t="str">
            <v>201606</v>
          </cell>
          <cell r="E13290" t="str">
            <v>101</v>
          </cell>
          <cell r="J13290" t="str">
            <v>DUKE_ENERGY_KY_GAS</v>
          </cell>
          <cell r="K13290">
            <v>9436647.8499999996</v>
          </cell>
        </row>
        <row r="13291">
          <cell r="B13291" t="str">
            <v>201606</v>
          </cell>
          <cell r="E13291" t="str">
            <v>102</v>
          </cell>
          <cell r="J13291" t="str">
            <v>DUKE_ENERGY_KY_ELEC</v>
          </cell>
          <cell r="K13291">
            <v>0</v>
          </cell>
        </row>
        <row r="13292">
          <cell r="B13292" t="str">
            <v>201606</v>
          </cell>
          <cell r="E13292" t="str">
            <v>105</v>
          </cell>
          <cell r="J13292" t="str">
            <v>DUKE_ENERGY_KY_ELEC</v>
          </cell>
          <cell r="K13292">
            <v>0</v>
          </cell>
        </row>
        <row r="13293">
          <cell r="B13293" t="str">
            <v>201606</v>
          </cell>
          <cell r="E13293" t="str">
            <v>106</v>
          </cell>
          <cell r="J13293" t="str">
            <v>DUKE_ENERGY_KY_ELEC</v>
          </cell>
          <cell r="K13293">
            <v>0.45</v>
          </cell>
        </row>
        <row r="13294">
          <cell r="B13294" t="str">
            <v>201606</v>
          </cell>
          <cell r="E13294" t="str">
            <v>106</v>
          </cell>
          <cell r="J13294" t="str">
            <v>DUKE_ENERGY_KY_ELEC</v>
          </cell>
          <cell r="K13294">
            <v>-22921.48</v>
          </cell>
        </row>
        <row r="13295">
          <cell r="B13295" t="str">
            <v>201606</v>
          </cell>
          <cell r="E13295" t="str">
            <v>106</v>
          </cell>
          <cell r="J13295" t="str">
            <v>DUKE_ENERGY_KY_ELEC</v>
          </cell>
          <cell r="K13295">
            <v>-0.45</v>
          </cell>
        </row>
        <row r="13296">
          <cell r="B13296" t="str">
            <v>201606</v>
          </cell>
          <cell r="E13296" t="str">
            <v>106</v>
          </cell>
          <cell r="J13296" t="str">
            <v>DUKE_ENERGY_KY_ELEC</v>
          </cell>
          <cell r="K13296">
            <v>561138.63</v>
          </cell>
        </row>
        <row r="13297">
          <cell r="B13297" t="str">
            <v>201606</v>
          </cell>
          <cell r="E13297" t="str">
            <v>106</v>
          </cell>
          <cell r="J13297" t="str">
            <v>DUKE_ENERGY_KY_ELEC</v>
          </cell>
          <cell r="K13297">
            <v>45723577.649999999</v>
          </cell>
        </row>
        <row r="13298">
          <cell r="B13298" t="str">
            <v>201606</v>
          </cell>
          <cell r="E13298" t="str">
            <v>106</v>
          </cell>
          <cell r="J13298" t="str">
            <v>DUKE_ENERGY_KY_ELEC</v>
          </cell>
          <cell r="K13298">
            <v>0</v>
          </cell>
        </row>
        <row r="13299">
          <cell r="B13299" t="str">
            <v>201606</v>
          </cell>
          <cell r="E13299" t="str">
            <v>106</v>
          </cell>
          <cell r="J13299" t="str">
            <v>DUKE_ENERGY_KY_ELEC</v>
          </cell>
          <cell r="K13299">
            <v>111257.96</v>
          </cell>
        </row>
        <row r="13300">
          <cell r="B13300" t="str">
            <v>201606</v>
          </cell>
          <cell r="E13300" t="str">
            <v>106</v>
          </cell>
          <cell r="J13300" t="str">
            <v>DUKE_ENERGY_KY_ELEC</v>
          </cell>
          <cell r="K13300">
            <v>388102.52</v>
          </cell>
        </row>
        <row r="13301">
          <cell r="B13301" t="str">
            <v>201606</v>
          </cell>
          <cell r="E13301" t="str">
            <v>106</v>
          </cell>
          <cell r="J13301" t="str">
            <v>DUKE_ENERGY_KY_ELEC</v>
          </cell>
          <cell r="K13301">
            <v>-7701895.4199999999</v>
          </cell>
        </row>
        <row r="13302">
          <cell r="B13302" t="str">
            <v>201606</v>
          </cell>
          <cell r="E13302" t="str">
            <v>106</v>
          </cell>
          <cell r="J13302" t="str">
            <v>DUKE_ENERGY_KY_ELEC</v>
          </cell>
          <cell r="K13302">
            <v>3255328.16</v>
          </cell>
        </row>
        <row r="13303">
          <cell r="B13303" t="str">
            <v>201606</v>
          </cell>
          <cell r="E13303" t="str">
            <v>106</v>
          </cell>
          <cell r="J13303" t="str">
            <v>DUKE_ENERGY_KY_ELEC</v>
          </cell>
          <cell r="K13303">
            <v>-7088352.3600000003</v>
          </cell>
        </row>
        <row r="13304">
          <cell r="B13304" t="str">
            <v>201606</v>
          </cell>
          <cell r="E13304" t="str">
            <v>106</v>
          </cell>
          <cell r="J13304" t="str">
            <v>DUKE_ENERGY_KY_ELEC</v>
          </cell>
          <cell r="K13304">
            <v>3131395.4</v>
          </cell>
        </row>
        <row r="13305">
          <cell r="B13305" t="str">
            <v>201606</v>
          </cell>
          <cell r="E13305" t="str">
            <v>106</v>
          </cell>
          <cell r="J13305" t="str">
            <v>DUKE_ENERGY_KY_ELEC</v>
          </cell>
          <cell r="K13305">
            <v>3322037.48</v>
          </cell>
        </row>
        <row r="13306">
          <cell r="B13306" t="str">
            <v>201606</v>
          </cell>
          <cell r="E13306" t="str">
            <v>106</v>
          </cell>
          <cell r="J13306" t="str">
            <v>DUKE_ENERGY_KY_ELEC</v>
          </cell>
          <cell r="K13306">
            <v>3120274.76</v>
          </cell>
        </row>
        <row r="13307">
          <cell r="B13307" t="str">
            <v>201606</v>
          </cell>
          <cell r="E13307" t="str">
            <v>106</v>
          </cell>
          <cell r="J13307" t="str">
            <v>DUKE_ENERGY_KY_ELEC</v>
          </cell>
          <cell r="K13307">
            <v>7080827.3300000001</v>
          </cell>
        </row>
        <row r="13308">
          <cell r="B13308" t="str">
            <v>201606</v>
          </cell>
          <cell r="E13308" t="str">
            <v>106</v>
          </cell>
          <cell r="J13308" t="str">
            <v>DUKE_ENERGY_KY_ELEC</v>
          </cell>
          <cell r="K13308">
            <v>1194271.57</v>
          </cell>
        </row>
        <row r="13309">
          <cell r="B13309" t="str">
            <v>201606</v>
          </cell>
          <cell r="E13309" t="str">
            <v>106</v>
          </cell>
          <cell r="J13309" t="str">
            <v>DUKE_ENERGY_KY_ELEC</v>
          </cell>
          <cell r="K13309">
            <v>148753.18</v>
          </cell>
        </row>
        <row r="13310">
          <cell r="B13310" t="str">
            <v>201606</v>
          </cell>
          <cell r="E13310" t="str">
            <v>106</v>
          </cell>
          <cell r="J13310" t="str">
            <v>DUKE_ENERGY_KY_ELEC</v>
          </cell>
          <cell r="K13310">
            <v>696771.91</v>
          </cell>
        </row>
        <row r="13311">
          <cell r="B13311" t="str">
            <v>201606</v>
          </cell>
          <cell r="E13311" t="str">
            <v>106</v>
          </cell>
          <cell r="J13311" t="str">
            <v>DUKE_ENERGY_KY_ELEC</v>
          </cell>
          <cell r="K13311">
            <v>15743.72</v>
          </cell>
        </row>
        <row r="13312">
          <cell r="B13312" t="str">
            <v>201606</v>
          </cell>
          <cell r="E13312" t="str">
            <v>106</v>
          </cell>
          <cell r="J13312" t="str">
            <v>DUKE_ENERGY_KY_ELEC</v>
          </cell>
          <cell r="K13312">
            <v>-5720.58</v>
          </cell>
        </row>
        <row r="13313">
          <cell r="B13313" t="str">
            <v>201606</v>
          </cell>
          <cell r="E13313" t="str">
            <v>106</v>
          </cell>
          <cell r="J13313" t="str">
            <v>DUKE_ENERGY_KY_ELEC</v>
          </cell>
          <cell r="K13313">
            <v>100013.84</v>
          </cell>
        </row>
        <row r="13314">
          <cell r="B13314" t="str">
            <v>201606</v>
          </cell>
          <cell r="E13314" t="str">
            <v>106</v>
          </cell>
          <cell r="J13314" t="str">
            <v>DUKE_ENERGY_KY_ELEC</v>
          </cell>
          <cell r="K13314">
            <v>88084.02</v>
          </cell>
        </row>
        <row r="13315">
          <cell r="B13315" t="str">
            <v>201606</v>
          </cell>
          <cell r="E13315" t="str">
            <v>106</v>
          </cell>
          <cell r="J13315" t="str">
            <v>DUKE_ENERGY_KY_ELEC</v>
          </cell>
          <cell r="K13315">
            <v>207029.93</v>
          </cell>
        </row>
        <row r="13316">
          <cell r="B13316" t="str">
            <v>201606</v>
          </cell>
          <cell r="E13316" t="str">
            <v>106</v>
          </cell>
          <cell r="J13316" t="str">
            <v>DUKE_ENERGY_KY_ELEC</v>
          </cell>
          <cell r="K13316">
            <v>11626653.01</v>
          </cell>
        </row>
        <row r="13317">
          <cell r="B13317" t="str">
            <v>201606</v>
          </cell>
          <cell r="E13317" t="str">
            <v>106</v>
          </cell>
          <cell r="J13317" t="str">
            <v>DUKE_ENERGY_KY_ELEC</v>
          </cell>
          <cell r="K13317">
            <v>1330087.2</v>
          </cell>
        </row>
        <row r="13318">
          <cell r="B13318" t="str">
            <v>201606</v>
          </cell>
          <cell r="E13318" t="str">
            <v>106</v>
          </cell>
          <cell r="J13318" t="str">
            <v>DUKE_ENERGY_KY_ELEC</v>
          </cell>
          <cell r="K13318">
            <v>1664577.82</v>
          </cell>
        </row>
        <row r="13319">
          <cell r="B13319" t="str">
            <v>201606</v>
          </cell>
          <cell r="E13319" t="str">
            <v>106</v>
          </cell>
          <cell r="J13319" t="str">
            <v>DUKE_ENERGY_KY_ELEC</v>
          </cell>
          <cell r="K13319">
            <v>26934141.539999999</v>
          </cell>
        </row>
        <row r="13320">
          <cell r="B13320" t="str">
            <v>201606</v>
          </cell>
          <cell r="E13320" t="str">
            <v>106</v>
          </cell>
          <cell r="J13320" t="str">
            <v>DUKE_ENERGY_KY_ELEC</v>
          </cell>
          <cell r="K13320">
            <v>7527389.3399999999</v>
          </cell>
        </row>
        <row r="13321">
          <cell r="B13321" t="str">
            <v>201606</v>
          </cell>
          <cell r="E13321" t="str">
            <v>106</v>
          </cell>
          <cell r="J13321" t="str">
            <v>DUKE_ENERGY_KY_ELEC</v>
          </cell>
          <cell r="K13321">
            <v>8611006.0700000003</v>
          </cell>
        </row>
        <row r="13322">
          <cell r="B13322" t="str">
            <v>201606</v>
          </cell>
          <cell r="E13322" t="str">
            <v>106</v>
          </cell>
          <cell r="J13322" t="str">
            <v>DUKE_ENERGY_KY_ELEC</v>
          </cell>
          <cell r="K13322">
            <v>11905.65</v>
          </cell>
        </row>
        <row r="13323">
          <cell r="B13323" t="str">
            <v>201606</v>
          </cell>
          <cell r="E13323" t="str">
            <v>106</v>
          </cell>
          <cell r="J13323" t="str">
            <v>DUKE_ENERGY_KY_ELEC</v>
          </cell>
          <cell r="K13323">
            <v>296287.8</v>
          </cell>
        </row>
        <row r="13324">
          <cell r="B13324" t="str">
            <v>201606</v>
          </cell>
          <cell r="E13324" t="str">
            <v>106</v>
          </cell>
          <cell r="J13324" t="str">
            <v>DUKE_ENERGY_KY_ELEC</v>
          </cell>
          <cell r="K13324">
            <v>350815.91</v>
          </cell>
        </row>
        <row r="13325">
          <cell r="B13325" t="str">
            <v>201606</v>
          </cell>
          <cell r="E13325" t="str">
            <v>106</v>
          </cell>
          <cell r="J13325" t="str">
            <v>DUKE_ENERGY_KY_ELEC</v>
          </cell>
          <cell r="K13325">
            <v>68929.81</v>
          </cell>
        </row>
        <row r="13326">
          <cell r="B13326" t="str">
            <v>201606</v>
          </cell>
          <cell r="E13326" t="str">
            <v>106</v>
          </cell>
          <cell r="J13326" t="str">
            <v>DUKE_ENERGY_KY_GAS</v>
          </cell>
          <cell r="K13326">
            <v>84138542.579999998</v>
          </cell>
        </row>
        <row r="13327">
          <cell r="B13327" t="str">
            <v>201606</v>
          </cell>
          <cell r="E13327" t="str">
            <v>106</v>
          </cell>
          <cell r="J13327" t="str">
            <v>DUKE_ENERGY_KY_GAS</v>
          </cell>
          <cell r="K13327">
            <v>6712.03</v>
          </cell>
        </row>
        <row r="13328">
          <cell r="B13328" t="str">
            <v>201606</v>
          </cell>
          <cell r="E13328" t="str">
            <v>106</v>
          </cell>
          <cell r="J13328" t="str">
            <v>DUKE_ENERGY_KY_GAS</v>
          </cell>
          <cell r="K13328">
            <v>226199.61</v>
          </cell>
        </row>
        <row r="13329">
          <cell r="B13329" t="str">
            <v>201606</v>
          </cell>
          <cell r="E13329" t="str">
            <v>106</v>
          </cell>
          <cell r="J13329" t="str">
            <v>DUKE_ENERGY_KY_GAS</v>
          </cell>
          <cell r="K13329">
            <v>1775.57</v>
          </cell>
        </row>
        <row r="13330">
          <cell r="B13330" t="str">
            <v>201606</v>
          </cell>
          <cell r="E13330" t="str">
            <v>106</v>
          </cell>
          <cell r="J13330" t="str">
            <v>DUKE_ENERGY_KY_ELEC</v>
          </cell>
          <cell r="K13330">
            <v>-6678279.4800000004</v>
          </cell>
        </row>
        <row r="13331">
          <cell r="B13331" t="str">
            <v>201606</v>
          </cell>
          <cell r="E13331" t="str">
            <v>106</v>
          </cell>
          <cell r="J13331" t="str">
            <v>DUKE_ENERGY_KY_ELEC</v>
          </cell>
          <cell r="K13331">
            <v>3195915.23</v>
          </cell>
        </row>
        <row r="13332">
          <cell r="B13332" t="str">
            <v>201606</v>
          </cell>
          <cell r="E13332" t="str">
            <v>106</v>
          </cell>
          <cell r="J13332" t="str">
            <v>DUKE_ENERGY_KY_ELEC</v>
          </cell>
          <cell r="K13332">
            <v>714626.09</v>
          </cell>
        </row>
        <row r="13333">
          <cell r="B13333" t="str">
            <v>201606</v>
          </cell>
          <cell r="E13333" t="str">
            <v>106</v>
          </cell>
          <cell r="J13333" t="str">
            <v>DUKE_ENERGY_KY_ELEC</v>
          </cell>
          <cell r="K13333">
            <v>5119123.01</v>
          </cell>
        </row>
        <row r="13334">
          <cell r="B13334" t="str">
            <v>201606</v>
          </cell>
          <cell r="E13334" t="str">
            <v>106</v>
          </cell>
          <cell r="J13334" t="str">
            <v>DUKE_ENERGY_KY_ELEC</v>
          </cell>
          <cell r="K13334">
            <v>-569298.77</v>
          </cell>
        </row>
        <row r="13335">
          <cell r="B13335" t="str">
            <v>201606</v>
          </cell>
          <cell r="E13335" t="str">
            <v>106</v>
          </cell>
          <cell r="J13335" t="str">
            <v>DUKE_ENERGY_KY_ELEC</v>
          </cell>
          <cell r="K13335">
            <v>-1718883.64</v>
          </cell>
        </row>
        <row r="13336">
          <cell r="B13336" t="str">
            <v>201606</v>
          </cell>
          <cell r="E13336" t="str">
            <v>106</v>
          </cell>
          <cell r="J13336" t="str">
            <v>DUKE_ENERGY_KY_ELEC</v>
          </cell>
          <cell r="K13336">
            <v>1270426.8999999999</v>
          </cell>
        </row>
        <row r="13337">
          <cell r="B13337" t="str">
            <v>201606</v>
          </cell>
          <cell r="E13337" t="str">
            <v>106</v>
          </cell>
          <cell r="J13337" t="str">
            <v>DUKE_ENERGY_KY_ELEC</v>
          </cell>
          <cell r="K13337">
            <v>-63203.199999999997</v>
          </cell>
        </row>
        <row r="13338">
          <cell r="B13338" t="str">
            <v>201606</v>
          </cell>
          <cell r="E13338" t="str">
            <v>106</v>
          </cell>
          <cell r="J13338" t="str">
            <v>DUKE_ENERGY_KY_ELEC</v>
          </cell>
          <cell r="K13338">
            <v>37233.01</v>
          </cell>
        </row>
        <row r="13339">
          <cell r="B13339" t="str">
            <v>201606</v>
          </cell>
          <cell r="E13339" t="str">
            <v>106</v>
          </cell>
          <cell r="J13339" t="str">
            <v>DUKE_ENERGY_KY_GAS</v>
          </cell>
          <cell r="K13339">
            <v>-1309975.8500000001</v>
          </cell>
        </row>
        <row r="13340">
          <cell r="B13340" t="str">
            <v>201606</v>
          </cell>
          <cell r="E13340" t="str">
            <v>106</v>
          </cell>
          <cell r="J13340" t="str">
            <v>DUKE_ENERGY_KY_GAS</v>
          </cell>
          <cell r="K13340">
            <v>1309975.8500000001</v>
          </cell>
        </row>
        <row r="13341">
          <cell r="B13341" t="str">
            <v>201606</v>
          </cell>
          <cell r="E13341" t="str">
            <v>106</v>
          </cell>
          <cell r="J13341" t="str">
            <v>DUKE_ENERGY_KY_GAS</v>
          </cell>
          <cell r="K13341">
            <v>25970.19</v>
          </cell>
        </row>
        <row r="13342">
          <cell r="B13342" t="str">
            <v>201606</v>
          </cell>
          <cell r="E13342" t="str">
            <v>106</v>
          </cell>
          <cell r="J13342" t="str">
            <v>DUKE_ENERGY_KY_GAS</v>
          </cell>
          <cell r="K13342">
            <v>448456.74</v>
          </cell>
        </row>
        <row r="13343">
          <cell r="B13343" t="str">
            <v>201606</v>
          </cell>
          <cell r="E13343" t="str">
            <v>107</v>
          </cell>
          <cell r="J13343" t="str">
            <v>DUKE_ENERGY_KY_ELEC</v>
          </cell>
          <cell r="K13343">
            <v>-760415.03</v>
          </cell>
        </row>
        <row r="13344">
          <cell r="B13344" t="str">
            <v>201606</v>
          </cell>
          <cell r="E13344" t="str">
            <v>107</v>
          </cell>
          <cell r="J13344" t="str">
            <v>DUKE_ENERGY_KY_ELEC</v>
          </cell>
          <cell r="K13344">
            <v>78456.53</v>
          </cell>
        </row>
        <row r="13345">
          <cell r="B13345" t="str">
            <v>201606</v>
          </cell>
          <cell r="E13345" t="str">
            <v>107</v>
          </cell>
          <cell r="J13345" t="str">
            <v>DUKE_ENERGY_KY_ELEC</v>
          </cell>
          <cell r="K13345">
            <v>127918.81</v>
          </cell>
        </row>
        <row r="13346">
          <cell r="B13346" t="str">
            <v>201606</v>
          </cell>
          <cell r="E13346" t="str">
            <v>107</v>
          </cell>
          <cell r="J13346" t="str">
            <v>DUKE_ENERGY_KY_ELEC</v>
          </cell>
          <cell r="K13346">
            <v>2565978.96</v>
          </cell>
        </row>
        <row r="13347">
          <cell r="B13347" t="str">
            <v>201606</v>
          </cell>
          <cell r="E13347" t="str">
            <v>107</v>
          </cell>
          <cell r="J13347" t="str">
            <v>DUKE_ENERGY_KY_ELEC</v>
          </cell>
          <cell r="K13347">
            <v>11403.09</v>
          </cell>
        </row>
        <row r="13348">
          <cell r="B13348" t="str">
            <v>201606</v>
          </cell>
          <cell r="E13348" t="str">
            <v>107</v>
          </cell>
          <cell r="J13348" t="str">
            <v>DUKE_ENERGY_KY_ELEC</v>
          </cell>
          <cell r="K13348">
            <v>2606.4700000000003</v>
          </cell>
        </row>
        <row r="13349">
          <cell r="B13349" t="str">
            <v>201606</v>
          </cell>
          <cell r="E13349" t="str">
            <v>107</v>
          </cell>
          <cell r="J13349" t="str">
            <v>DUKE_ENERGY_KY_ELEC</v>
          </cell>
          <cell r="K13349">
            <v>9131.1</v>
          </cell>
        </row>
        <row r="13350">
          <cell r="B13350" t="str">
            <v>201606</v>
          </cell>
          <cell r="E13350" t="str">
            <v>107</v>
          </cell>
          <cell r="J13350" t="str">
            <v>DUKE_ENERGY_KY_ELEC</v>
          </cell>
          <cell r="K13350">
            <v>2550</v>
          </cell>
        </row>
        <row r="13351">
          <cell r="B13351" t="str">
            <v>201606</v>
          </cell>
          <cell r="E13351" t="str">
            <v>107</v>
          </cell>
          <cell r="J13351" t="str">
            <v>DUKE_ENERGY_KY_ELEC</v>
          </cell>
          <cell r="K13351">
            <v>-1161037.3600000001</v>
          </cell>
        </row>
        <row r="13352">
          <cell r="B13352" t="str">
            <v>201606</v>
          </cell>
          <cell r="E13352" t="str">
            <v>107</v>
          </cell>
          <cell r="J13352" t="str">
            <v>DUKE_ENERGY_KY_ELEC</v>
          </cell>
          <cell r="K13352">
            <v>-96580.09</v>
          </cell>
        </row>
        <row r="13353">
          <cell r="B13353" t="str">
            <v>201606</v>
          </cell>
          <cell r="E13353" t="str">
            <v>107</v>
          </cell>
          <cell r="J13353" t="str">
            <v>DUKE_ENERGY_KY_ELEC</v>
          </cell>
          <cell r="K13353">
            <v>50118452.446999997</v>
          </cell>
        </row>
        <row r="13354">
          <cell r="B13354" t="str">
            <v>201606</v>
          </cell>
          <cell r="E13354" t="str">
            <v>107</v>
          </cell>
          <cell r="J13354" t="str">
            <v>DUKE_ENERGY_KY_ELEC</v>
          </cell>
          <cell r="K13354">
            <v>-30488381.989999998</v>
          </cell>
        </row>
        <row r="13355">
          <cell r="B13355" t="str">
            <v>201606</v>
          </cell>
          <cell r="E13355" t="str">
            <v>107</v>
          </cell>
          <cell r="J13355" t="str">
            <v>DUKE_ENERGY_KY_ELEC</v>
          </cell>
          <cell r="K13355">
            <v>35104.800000000003</v>
          </cell>
        </row>
        <row r="13356">
          <cell r="B13356" t="str">
            <v>201606</v>
          </cell>
          <cell r="E13356" t="str">
            <v>107</v>
          </cell>
          <cell r="J13356" t="str">
            <v>DUKE_ENERGY_KY_ELEC</v>
          </cell>
          <cell r="K13356">
            <v>224455.94</v>
          </cell>
        </row>
        <row r="13357">
          <cell r="B13357" t="str">
            <v>201606</v>
          </cell>
          <cell r="E13357" t="str">
            <v>107</v>
          </cell>
          <cell r="J13357" t="str">
            <v>DUKE_ENERGY_KY_ELEC</v>
          </cell>
          <cell r="K13357">
            <v>-375016.94</v>
          </cell>
        </row>
        <row r="13358">
          <cell r="B13358" t="str">
            <v>201606</v>
          </cell>
          <cell r="E13358" t="str">
            <v>107</v>
          </cell>
          <cell r="J13358" t="str">
            <v>DUKE_ENERGY_KY_ELEC</v>
          </cell>
          <cell r="K13358">
            <v>5032066.71</v>
          </cell>
        </row>
        <row r="13359">
          <cell r="B13359" t="str">
            <v>201606</v>
          </cell>
          <cell r="E13359" t="str">
            <v>107</v>
          </cell>
          <cell r="J13359" t="str">
            <v>DUKE_ENERGY_KY_ELEC</v>
          </cell>
          <cell r="K13359">
            <v>1500236.01</v>
          </cell>
        </row>
        <row r="13360">
          <cell r="B13360" t="str">
            <v>201606</v>
          </cell>
          <cell r="E13360" t="str">
            <v>107</v>
          </cell>
          <cell r="J13360" t="str">
            <v>DUKE_ENERGY_KY_ELEC</v>
          </cell>
          <cell r="K13360">
            <v>1783569.05</v>
          </cell>
        </row>
        <row r="13361">
          <cell r="B13361" t="str">
            <v>201606</v>
          </cell>
          <cell r="E13361" t="str">
            <v>107</v>
          </cell>
          <cell r="J13361" t="str">
            <v>DUKE_ENERGY_KY_ELEC</v>
          </cell>
          <cell r="K13361">
            <v>1700856.86</v>
          </cell>
        </row>
        <row r="13362">
          <cell r="B13362" t="str">
            <v>201606</v>
          </cell>
          <cell r="E13362" t="str">
            <v>107</v>
          </cell>
          <cell r="J13362" t="str">
            <v>DUKE_ENERGY_KY_ELEC</v>
          </cell>
          <cell r="K13362">
            <v>1645458.01</v>
          </cell>
        </row>
        <row r="13363">
          <cell r="B13363" t="str">
            <v>201606</v>
          </cell>
          <cell r="E13363" t="str">
            <v>107</v>
          </cell>
          <cell r="J13363" t="str">
            <v>DUKE_ENERGY_KY_ELEC</v>
          </cell>
          <cell r="K13363">
            <v>2198899.7999999998</v>
          </cell>
        </row>
        <row r="13364">
          <cell r="B13364" t="str">
            <v>201606</v>
          </cell>
          <cell r="E13364" t="str">
            <v>107</v>
          </cell>
          <cell r="J13364" t="str">
            <v>DUKE_ENERGY_KY_ELEC</v>
          </cell>
          <cell r="K13364">
            <v>-11782819.109999999</v>
          </cell>
        </row>
        <row r="13365">
          <cell r="B13365" t="str">
            <v>201606</v>
          </cell>
          <cell r="E13365" t="str">
            <v>107</v>
          </cell>
          <cell r="J13365" t="str">
            <v>DUKE_ENERGY_KY_ELEC</v>
          </cell>
          <cell r="K13365">
            <v>1993425.15</v>
          </cell>
        </row>
        <row r="13366">
          <cell r="B13366" t="str">
            <v>201606</v>
          </cell>
          <cell r="E13366" t="str">
            <v>107</v>
          </cell>
          <cell r="J13366" t="str">
            <v>DUKE_ENERGY_KY_ELEC</v>
          </cell>
          <cell r="K13366">
            <v>0</v>
          </cell>
        </row>
        <row r="13367">
          <cell r="B13367" t="str">
            <v>201606</v>
          </cell>
          <cell r="E13367" t="str">
            <v>107</v>
          </cell>
          <cell r="J13367" t="str">
            <v>DUKE_ENERGY_KY_ELEC</v>
          </cell>
          <cell r="K13367">
            <v>1048501.77</v>
          </cell>
        </row>
        <row r="13368">
          <cell r="B13368" t="str">
            <v>201606</v>
          </cell>
          <cell r="E13368" t="str">
            <v>107</v>
          </cell>
          <cell r="J13368" t="str">
            <v>DUKE_ENERGY_KY_ELEC</v>
          </cell>
          <cell r="K13368">
            <v>-1048501.77</v>
          </cell>
        </row>
        <row r="13369">
          <cell r="B13369" t="str">
            <v>201606</v>
          </cell>
          <cell r="E13369" t="str">
            <v>107</v>
          </cell>
          <cell r="J13369" t="str">
            <v>DUKE_ENERGY_KY_ELEC</v>
          </cell>
          <cell r="K13369">
            <v>40851.03</v>
          </cell>
        </row>
        <row r="13370">
          <cell r="B13370" t="str">
            <v>201606</v>
          </cell>
          <cell r="E13370" t="str">
            <v>107</v>
          </cell>
          <cell r="J13370" t="str">
            <v>DUKE_ENERGY_KY_ELEC</v>
          </cell>
          <cell r="K13370">
            <v>1324120.46</v>
          </cell>
        </row>
        <row r="13371">
          <cell r="B13371" t="str">
            <v>201606</v>
          </cell>
          <cell r="E13371" t="str">
            <v>107</v>
          </cell>
          <cell r="J13371" t="str">
            <v>DUKE_ENERGY_KY_ELEC</v>
          </cell>
          <cell r="K13371">
            <v>189344.59</v>
          </cell>
        </row>
        <row r="13372">
          <cell r="B13372" t="str">
            <v>201606</v>
          </cell>
          <cell r="E13372" t="str">
            <v>107</v>
          </cell>
          <cell r="J13372" t="str">
            <v>DUKE_ENERGY_KY_ELEC</v>
          </cell>
          <cell r="K13372">
            <v>-6703.18</v>
          </cell>
        </row>
        <row r="13373">
          <cell r="B13373" t="str">
            <v>201606</v>
          </cell>
          <cell r="E13373" t="str">
            <v>107</v>
          </cell>
          <cell r="J13373" t="str">
            <v>DUKE_ENERGY_KY_ELEC</v>
          </cell>
          <cell r="K13373">
            <v>27334.6</v>
          </cell>
        </row>
        <row r="13374">
          <cell r="B13374" t="str">
            <v>201606</v>
          </cell>
          <cell r="E13374" t="str">
            <v>107</v>
          </cell>
          <cell r="J13374" t="str">
            <v>DUKE_ENERGY_KY_ELEC</v>
          </cell>
          <cell r="K13374">
            <v>-78381.22</v>
          </cell>
        </row>
        <row r="13375">
          <cell r="B13375" t="str">
            <v>201606</v>
          </cell>
          <cell r="E13375" t="str">
            <v>107</v>
          </cell>
          <cell r="J13375" t="str">
            <v>DUKE_ENERGY_KY_ELEC</v>
          </cell>
          <cell r="K13375">
            <v>1310604.6599999999</v>
          </cell>
        </row>
        <row r="13376">
          <cell r="B13376" t="str">
            <v>201606</v>
          </cell>
          <cell r="E13376" t="str">
            <v>107</v>
          </cell>
          <cell r="J13376" t="str">
            <v>DUKE_ENERGY_KY_ELEC</v>
          </cell>
          <cell r="K13376">
            <v>1389692.79</v>
          </cell>
        </row>
        <row r="13377">
          <cell r="B13377" t="str">
            <v>201606</v>
          </cell>
          <cell r="E13377" t="str">
            <v>107</v>
          </cell>
          <cell r="J13377" t="str">
            <v>DUKE_ENERGY_KY_ELEC</v>
          </cell>
          <cell r="K13377">
            <v>1970.72</v>
          </cell>
        </row>
        <row r="13378">
          <cell r="B13378" t="str">
            <v>201606</v>
          </cell>
          <cell r="E13378" t="str">
            <v>107</v>
          </cell>
          <cell r="J13378" t="str">
            <v>DUKE_ENERGY_KY_ELEC</v>
          </cell>
          <cell r="K13378">
            <v>3342.21</v>
          </cell>
        </row>
        <row r="13379">
          <cell r="B13379" t="str">
            <v>201606</v>
          </cell>
          <cell r="E13379" t="str">
            <v>107</v>
          </cell>
          <cell r="J13379" t="str">
            <v>DUKE_ENERGY_KY_ELEC</v>
          </cell>
          <cell r="K13379">
            <v>34242.770000000004</v>
          </cell>
        </row>
        <row r="13380">
          <cell r="B13380" t="str">
            <v>201606</v>
          </cell>
          <cell r="E13380" t="str">
            <v>107</v>
          </cell>
          <cell r="J13380" t="str">
            <v>DUKE_ENERGY_KY_ELEC</v>
          </cell>
          <cell r="K13380">
            <v>6250.19</v>
          </cell>
        </row>
        <row r="13381">
          <cell r="B13381" t="str">
            <v>201606</v>
          </cell>
          <cell r="E13381" t="str">
            <v>107</v>
          </cell>
          <cell r="J13381" t="str">
            <v>DUKE_ENERGY_KY_ELEC</v>
          </cell>
          <cell r="K13381">
            <v>752714.37</v>
          </cell>
        </row>
        <row r="13382">
          <cell r="B13382" t="str">
            <v>201606</v>
          </cell>
          <cell r="E13382" t="str">
            <v>107</v>
          </cell>
          <cell r="J13382" t="str">
            <v>DUKE_ENERGY_KY_ELEC</v>
          </cell>
          <cell r="K13382">
            <v>1089.6500000000001</v>
          </cell>
        </row>
        <row r="13383">
          <cell r="B13383" t="str">
            <v>201606</v>
          </cell>
          <cell r="E13383" t="str">
            <v>107</v>
          </cell>
          <cell r="J13383" t="str">
            <v>DUKE_ENERGY_KY_ELEC</v>
          </cell>
          <cell r="K13383">
            <v>327883.12</v>
          </cell>
        </row>
        <row r="13384">
          <cell r="B13384" t="str">
            <v>201606</v>
          </cell>
          <cell r="E13384" t="str">
            <v>107</v>
          </cell>
          <cell r="J13384" t="str">
            <v>DUKE_ENERGY_KY_ELEC</v>
          </cell>
          <cell r="K13384">
            <v>64148.98</v>
          </cell>
        </row>
        <row r="13385">
          <cell r="B13385" t="str">
            <v>201606</v>
          </cell>
          <cell r="E13385" t="str">
            <v>107</v>
          </cell>
          <cell r="J13385" t="str">
            <v>DUKE_ENERGY_KY_ELEC</v>
          </cell>
          <cell r="K13385">
            <v>111152.48</v>
          </cell>
        </row>
        <row r="13386">
          <cell r="B13386" t="str">
            <v>201606</v>
          </cell>
          <cell r="E13386" t="str">
            <v>107</v>
          </cell>
          <cell r="J13386" t="str">
            <v>DUKE_ENERGY_KY_ELEC</v>
          </cell>
          <cell r="K13386">
            <v>97899.76</v>
          </cell>
        </row>
        <row r="13387">
          <cell r="B13387" t="str">
            <v>201606</v>
          </cell>
          <cell r="E13387" t="str">
            <v>107</v>
          </cell>
          <cell r="J13387" t="str">
            <v>DUKE_ENERGY_KY_ELEC</v>
          </cell>
          <cell r="K13387">
            <v>72343380.819999993</v>
          </cell>
        </row>
        <row r="13388">
          <cell r="B13388" t="str">
            <v>201606</v>
          </cell>
          <cell r="E13388" t="str">
            <v>107</v>
          </cell>
          <cell r="J13388" t="str">
            <v>DUKE_ENERGY_KY_ELEC</v>
          </cell>
          <cell r="K13388">
            <v>71424.62</v>
          </cell>
        </row>
        <row r="13389">
          <cell r="B13389" t="str">
            <v>201606</v>
          </cell>
          <cell r="E13389" t="str">
            <v>107</v>
          </cell>
          <cell r="J13389" t="str">
            <v>DUKE_ENERGY_KY_ELEC</v>
          </cell>
          <cell r="K13389">
            <v>72889.27</v>
          </cell>
        </row>
        <row r="13390">
          <cell r="B13390" t="str">
            <v>201606</v>
          </cell>
          <cell r="E13390" t="str">
            <v>107</v>
          </cell>
          <cell r="J13390" t="str">
            <v>DUKE_ENERGY_KY_ELEC</v>
          </cell>
          <cell r="K13390">
            <v>3569.49</v>
          </cell>
        </row>
        <row r="13391">
          <cell r="B13391" t="str">
            <v>201606</v>
          </cell>
          <cell r="E13391" t="str">
            <v>107</v>
          </cell>
          <cell r="J13391" t="str">
            <v>DUKE_ENERGY_KY_ELEC</v>
          </cell>
          <cell r="K13391">
            <v>119109.71</v>
          </cell>
        </row>
        <row r="13392">
          <cell r="B13392" t="str">
            <v>201606</v>
          </cell>
          <cell r="E13392" t="str">
            <v>107</v>
          </cell>
          <cell r="J13392" t="str">
            <v>DUKE_ENERGY_KY_ELEC</v>
          </cell>
          <cell r="K13392">
            <v>346127.81</v>
          </cell>
        </row>
        <row r="13393">
          <cell r="B13393" t="str">
            <v>201606</v>
          </cell>
          <cell r="E13393" t="str">
            <v>107</v>
          </cell>
          <cell r="J13393" t="str">
            <v>DUKE_ENERGY_KY_ELEC</v>
          </cell>
          <cell r="K13393">
            <v>3066993.838</v>
          </cell>
        </row>
        <row r="13394">
          <cell r="B13394" t="str">
            <v>201606</v>
          </cell>
          <cell r="E13394" t="str">
            <v>107</v>
          </cell>
          <cell r="J13394" t="str">
            <v>DUKE_ENERGY_KY_ELEC</v>
          </cell>
          <cell r="K13394">
            <v>169.07</v>
          </cell>
        </row>
        <row r="13395">
          <cell r="B13395" t="str">
            <v>201606</v>
          </cell>
          <cell r="E13395" t="str">
            <v>107</v>
          </cell>
          <cell r="J13395" t="str">
            <v>DUKE_ENERGY_KY_ELEC</v>
          </cell>
          <cell r="K13395">
            <v>991829.08</v>
          </cell>
        </row>
        <row r="13396">
          <cell r="B13396" t="str">
            <v>201606</v>
          </cell>
          <cell r="E13396" t="str">
            <v>107</v>
          </cell>
          <cell r="J13396" t="str">
            <v>DUKE_ENERGY_KY_ELEC</v>
          </cell>
          <cell r="K13396">
            <v>427430.08</v>
          </cell>
        </row>
        <row r="13397">
          <cell r="B13397" t="str">
            <v>201606</v>
          </cell>
          <cell r="E13397" t="str">
            <v>107</v>
          </cell>
          <cell r="J13397" t="str">
            <v>DUKE_ENERGY_KY_ELEC</v>
          </cell>
          <cell r="K13397">
            <v>36426.51</v>
          </cell>
        </row>
        <row r="13398">
          <cell r="B13398" t="str">
            <v>201606</v>
          </cell>
          <cell r="E13398" t="str">
            <v>107</v>
          </cell>
          <cell r="J13398" t="str">
            <v>DUKE_ENERGY_KY_ELEC</v>
          </cell>
          <cell r="K13398">
            <v>115148.07</v>
          </cell>
        </row>
        <row r="13399">
          <cell r="B13399" t="str">
            <v>201606</v>
          </cell>
          <cell r="E13399" t="str">
            <v>107</v>
          </cell>
          <cell r="J13399" t="str">
            <v>DUKE_ENERGY_KY_ELEC</v>
          </cell>
          <cell r="K13399">
            <v>221632.57</v>
          </cell>
        </row>
        <row r="13400">
          <cell r="B13400" t="str">
            <v>201606</v>
          </cell>
          <cell r="E13400" t="str">
            <v>107</v>
          </cell>
          <cell r="J13400" t="str">
            <v>DUKE_ENERGY_KY_ELEC</v>
          </cell>
          <cell r="K13400">
            <v>24463.32</v>
          </cell>
        </row>
        <row r="13401">
          <cell r="B13401" t="str">
            <v>201606</v>
          </cell>
          <cell r="E13401" t="str">
            <v>107</v>
          </cell>
          <cell r="J13401" t="str">
            <v>DUKE_ENERGY_KY_ELEC</v>
          </cell>
          <cell r="K13401">
            <v>6211.29</v>
          </cell>
        </row>
        <row r="13402">
          <cell r="B13402" t="str">
            <v>201606</v>
          </cell>
          <cell r="E13402" t="str">
            <v>107</v>
          </cell>
          <cell r="J13402" t="str">
            <v>DUKE_ENERGY_KY_ELEC</v>
          </cell>
          <cell r="K13402">
            <v>1304.6200000000001</v>
          </cell>
        </row>
        <row r="13403">
          <cell r="B13403" t="str">
            <v>201606</v>
          </cell>
          <cell r="E13403" t="str">
            <v>107</v>
          </cell>
          <cell r="J13403" t="str">
            <v>DUKE_ENERGY_KY_ELEC</v>
          </cell>
          <cell r="K13403">
            <v>1445922.16</v>
          </cell>
        </row>
        <row r="13404">
          <cell r="B13404" t="str">
            <v>201606</v>
          </cell>
          <cell r="E13404" t="str">
            <v>107</v>
          </cell>
          <cell r="J13404" t="str">
            <v>DUKE_ENERGY_KY_ELEC</v>
          </cell>
          <cell r="K13404">
            <v>-70614086.319999993</v>
          </cell>
        </row>
        <row r="13405">
          <cell r="B13405" t="str">
            <v>201606</v>
          </cell>
          <cell r="E13405" t="str">
            <v>107</v>
          </cell>
          <cell r="J13405" t="str">
            <v>DUKE_ENERGY_KY_ELEC</v>
          </cell>
          <cell r="K13405">
            <v>-15920464.91</v>
          </cell>
        </row>
        <row r="13406">
          <cell r="B13406" t="str">
            <v>201606</v>
          </cell>
          <cell r="E13406" t="str">
            <v>107</v>
          </cell>
          <cell r="J13406" t="str">
            <v>DUKE_ENERGY_KY_ELEC</v>
          </cell>
          <cell r="K13406">
            <v>434068.27</v>
          </cell>
        </row>
        <row r="13407">
          <cell r="B13407" t="str">
            <v>201606</v>
          </cell>
          <cell r="E13407" t="str">
            <v>107</v>
          </cell>
          <cell r="J13407" t="str">
            <v>DUKE_ENERGY_KY_ELEC</v>
          </cell>
          <cell r="K13407">
            <v>75729.790000000008</v>
          </cell>
        </row>
        <row r="13408">
          <cell r="B13408" t="str">
            <v>201606</v>
          </cell>
          <cell r="E13408" t="str">
            <v>107</v>
          </cell>
          <cell r="J13408" t="str">
            <v>DUKE_ENERGY_KY_ELEC</v>
          </cell>
          <cell r="K13408">
            <v>8167282.2999999998</v>
          </cell>
        </row>
        <row r="13409">
          <cell r="B13409" t="str">
            <v>201606</v>
          </cell>
          <cell r="E13409" t="str">
            <v>107</v>
          </cell>
          <cell r="J13409" t="str">
            <v>DUKE_ENERGY_KY_ELEC</v>
          </cell>
          <cell r="K13409">
            <v>210.02</v>
          </cell>
        </row>
        <row r="13410">
          <cell r="B13410" t="str">
            <v>201606</v>
          </cell>
          <cell r="E13410" t="str">
            <v>107</v>
          </cell>
          <cell r="J13410" t="str">
            <v>DUKE_ENERGY_KY_ELEC</v>
          </cell>
          <cell r="K13410">
            <v>82511.09</v>
          </cell>
        </row>
        <row r="13411">
          <cell r="B13411" t="str">
            <v>201606</v>
          </cell>
          <cell r="E13411" t="str">
            <v>107</v>
          </cell>
          <cell r="J13411" t="str">
            <v>DUKE_ENERGY_KY_ELEC</v>
          </cell>
          <cell r="K13411">
            <v>3032.93</v>
          </cell>
        </row>
        <row r="13412">
          <cell r="B13412" t="str">
            <v>201606</v>
          </cell>
          <cell r="E13412" t="str">
            <v>107</v>
          </cell>
          <cell r="J13412" t="str">
            <v>DUKE_ENERGY_KY_ELEC</v>
          </cell>
          <cell r="K13412">
            <v>15368.37</v>
          </cell>
        </row>
        <row r="13413">
          <cell r="B13413" t="str">
            <v>201606</v>
          </cell>
          <cell r="E13413" t="str">
            <v>107</v>
          </cell>
          <cell r="J13413" t="str">
            <v>DUKE_ENERGY_KY_ELEC</v>
          </cell>
          <cell r="K13413">
            <v>-11523.25</v>
          </cell>
        </row>
        <row r="13414">
          <cell r="B13414" t="str">
            <v>201606</v>
          </cell>
          <cell r="E13414" t="str">
            <v>107</v>
          </cell>
          <cell r="J13414" t="str">
            <v>DUKE_ENERGY_KY_ELEC</v>
          </cell>
          <cell r="K13414">
            <v>209235.32</v>
          </cell>
        </row>
        <row r="13415">
          <cell r="B13415" t="str">
            <v>201606</v>
          </cell>
          <cell r="E13415" t="str">
            <v>107</v>
          </cell>
          <cell r="J13415" t="str">
            <v>DUKE_ENERGY_KY_ELEC</v>
          </cell>
          <cell r="K13415">
            <v>2908440.74</v>
          </cell>
        </row>
        <row r="13416">
          <cell r="B13416" t="str">
            <v>201606</v>
          </cell>
          <cell r="E13416" t="str">
            <v>107</v>
          </cell>
          <cell r="J13416" t="str">
            <v>DUKE_ENERGY_KY_ELEC</v>
          </cell>
          <cell r="K13416">
            <v>-1569148.18</v>
          </cell>
        </row>
        <row r="13417">
          <cell r="B13417" t="str">
            <v>201606</v>
          </cell>
          <cell r="E13417" t="str">
            <v>107</v>
          </cell>
          <cell r="J13417" t="str">
            <v>DUKE_ENERGY_KY_ELEC</v>
          </cell>
          <cell r="K13417">
            <v>-36605.85</v>
          </cell>
        </row>
        <row r="13418">
          <cell r="B13418" t="str">
            <v>201606</v>
          </cell>
          <cell r="E13418" t="str">
            <v>107</v>
          </cell>
          <cell r="J13418" t="str">
            <v>DUKE_ENERGY_KY_ELEC</v>
          </cell>
          <cell r="K13418">
            <v>79434.100000000006</v>
          </cell>
        </row>
        <row r="13419">
          <cell r="B13419" t="str">
            <v>201606</v>
          </cell>
          <cell r="E13419" t="str">
            <v>107</v>
          </cell>
          <cell r="J13419" t="str">
            <v>DUKE_ENERGY_KY_GAS</v>
          </cell>
          <cell r="K13419">
            <v>957554.04</v>
          </cell>
        </row>
        <row r="13420">
          <cell r="B13420" t="str">
            <v>201606</v>
          </cell>
          <cell r="E13420" t="str">
            <v>107</v>
          </cell>
          <cell r="J13420" t="str">
            <v>DUKE_ENERGY_KY_GAS</v>
          </cell>
          <cell r="K13420">
            <v>5101993.62</v>
          </cell>
        </row>
        <row r="13421">
          <cell r="B13421" t="str">
            <v>201606</v>
          </cell>
          <cell r="E13421" t="str">
            <v>107</v>
          </cell>
          <cell r="J13421" t="str">
            <v>DUKE_ENERGY_KY_GAS</v>
          </cell>
          <cell r="K13421">
            <v>257983.38</v>
          </cell>
        </row>
        <row r="13422">
          <cell r="B13422" t="str">
            <v>201606</v>
          </cell>
          <cell r="E13422" t="str">
            <v>107</v>
          </cell>
          <cell r="J13422" t="str">
            <v>DUKE_ENERGY_KY_GAS</v>
          </cell>
          <cell r="K13422">
            <v>134674.231</v>
          </cell>
        </row>
        <row r="13423">
          <cell r="B13423" t="str">
            <v>201606</v>
          </cell>
          <cell r="E13423" t="str">
            <v>107</v>
          </cell>
          <cell r="J13423" t="str">
            <v>DUKE_ENERGY_KY_GAS</v>
          </cell>
          <cell r="K13423">
            <v>643175.15</v>
          </cell>
        </row>
        <row r="13424">
          <cell r="B13424" t="str">
            <v>201606</v>
          </cell>
          <cell r="E13424" t="str">
            <v>107</v>
          </cell>
          <cell r="J13424" t="str">
            <v>DUKE_ENERGY_KY_GAS</v>
          </cell>
          <cell r="K13424">
            <v>649082.84</v>
          </cell>
        </row>
        <row r="13425">
          <cell r="B13425" t="str">
            <v>201606</v>
          </cell>
          <cell r="E13425" t="str">
            <v>107</v>
          </cell>
          <cell r="J13425" t="str">
            <v>DUKE_ENERGY_KY_GAS</v>
          </cell>
          <cell r="K13425">
            <v>1162581.6399999999</v>
          </cell>
        </row>
        <row r="13426">
          <cell r="B13426" t="str">
            <v>201606</v>
          </cell>
          <cell r="E13426" t="str">
            <v>107</v>
          </cell>
          <cell r="J13426" t="str">
            <v>DUKE_ENERGY_KY_GAS</v>
          </cell>
          <cell r="K13426">
            <v>-1496.98</v>
          </cell>
        </row>
        <row r="13427">
          <cell r="B13427" t="str">
            <v>201606</v>
          </cell>
          <cell r="E13427" t="str">
            <v>107</v>
          </cell>
          <cell r="J13427" t="str">
            <v>DUKE_ENERGY_KY_GAS</v>
          </cell>
          <cell r="K13427">
            <v>42766.27</v>
          </cell>
        </row>
        <row r="13428">
          <cell r="B13428" t="str">
            <v>201606</v>
          </cell>
          <cell r="E13428" t="str">
            <v>107</v>
          </cell>
          <cell r="J13428" t="str">
            <v>DUKE_ENERGY_KY_GAS</v>
          </cell>
          <cell r="K13428">
            <v>495</v>
          </cell>
        </row>
        <row r="13429">
          <cell r="B13429" t="str">
            <v>201606</v>
          </cell>
          <cell r="E13429" t="str">
            <v>107</v>
          </cell>
          <cell r="J13429" t="str">
            <v>DUKE_ENERGY_KY_ELEC</v>
          </cell>
          <cell r="K13429">
            <v>0</v>
          </cell>
        </row>
        <row r="13430">
          <cell r="B13430" t="str">
            <v>201606</v>
          </cell>
          <cell r="E13430" t="str">
            <v>107</v>
          </cell>
          <cell r="J13430" t="str">
            <v>DUKE_ENERGY_KY_ELEC</v>
          </cell>
          <cell r="K13430">
            <v>0</v>
          </cell>
        </row>
        <row r="13431">
          <cell r="B13431" t="str">
            <v>201606</v>
          </cell>
          <cell r="E13431" t="str">
            <v>107</v>
          </cell>
          <cell r="J13431" t="str">
            <v>DUKE_ENERGY_KY_ELEC</v>
          </cell>
          <cell r="K13431">
            <v>0</v>
          </cell>
        </row>
        <row r="13432">
          <cell r="B13432" t="str">
            <v>201606</v>
          </cell>
          <cell r="E13432" t="str">
            <v>107</v>
          </cell>
          <cell r="J13432" t="str">
            <v>DUKE_ENERGY_KY_ELEC</v>
          </cell>
          <cell r="K13432">
            <v>0</v>
          </cell>
        </row>
        <row r="13433">
          <cell r="B13433" t="str">
            <v>201606</v>
          </cell>
          <cell r="E13433" t="str">
            <v>107</v>
          </cell>
          <cell r="J13433" t="str">
            <v>DUKE_ENERGY_KY_ELEC</v>
          </cell>
          <cell r="K13433">
            <v>0</v>
          </cell>
        </row>
        <row r="13434">
          <cell r="B13434" t="str">
            <v>201606</v>
          </cell>
          <cell r="E13434" t="str">
            <v>107</v>
          </cell>
          <cell r="J13434" t="str">
            <v>DUKE_ENERGY_KY_ELEC</v>
          </cell>
          <cell r="K13434">
            <v>0</v>
          </cell>
        </row>
        <row r="13435">
          <cell r="B13435" t="str">
            <v>201606</v>
          </cell>
          <cell r="E13435" t="str">
            <v>107</v>
          </cell>
          <cell r="J13435" t="str">
            <v>DUKE_ENERGY_KY_ELEC</v>
          </cell>
          <cell r="K13435">
            <v>0</v>
          </cell>
        </row>
        <row r="13436">
          <cell r="B13436" t="str">
            <v>201606</v>
          </cell>
          <cell r="E13436" t="str">
            <v>107</v>
          </cell>
          <cell r="J13436" t="str">
            <v>DUKE_ENERGY_KY_ELEC</v>
          </cell>
          <cell r="K13436">
            <v>0</v>
          </cell>
        </row>
        <row r="13437">
          <cell r="B13437" t="str">
            <v>201606</v>
          </cell>
          <cell r="E13437" t="str">
            <v>107</v>
          </cell>
          <cell r="J13437" t="str">
            <v>DUKE_ENERGY_KY_GAS</v>
          </cell>
          <cell r="K13437">
            <v>0</v>
          </cell>
        </row>
        <row r="13438">
          <cell r="B13438" t="str">
            <v>201606</v>
          </cell>
          <cell r="E13438" t="str">
            <v>107</v>
          </cell>
          <cell r="J13438" t="str">
            <v>DUKE_ENERGY_KY_ELEC</v>
          </cell>
          <cell r="K13438">
            <v>0</v>
          </cell>
        </row>
        <row r="13439">
          <cell r="B13439" t="str">
            <v>201606</v>
          </cell>
          <cell r="E13439" t="str">
            <v>107</v>
          </cell>
          <cell r="J13439" t="str">
            <v>DUKE_ENERGY_KY_ELEC</v>
          </cell>
          <cell r="K13439">
            <v>0</v>
          </cell>
        </row>
        <row r="13440">
          <cell r="B13440" t="str">
            <v>201606</v>
          </cell>
          <cell r="E13440" t="str">
            <v>107</v>
          </cell>
          <cell r="J13440" t="str">
            <v>DUKE_ENERGY_KY_ELEC</v>
          </cell>
          <cell r="K13440">
            <v>0</v>
          </cell>
        </row>
        <row r="13441">
          <cell r="B13441" t="str">
            <v>201606</v>
          </cell>
          <cell r="E13441" t="str">
            <v>107</v>
          </cell>
          <cell r="J13441" t="str">
            <v>DUKE_ENERGY_KY_ELEC</v>
          </cell>
          <cell r="K13441">
            <v>0</v>
          </cell>
        </row>
        <row r="13442">
          <cell r="B13442" t="str">
            <v>201606</v>
          </cell>
          <cell r="E13442" t="str">
            <v>107</v>
          </cell>
          <cell r="J13442" t="str">
            <v>DUKE_ENERGY_KY_ELEC</v>
          </cell>
          <cell r="K13442">
            <v>0</v>
          </cell>
        </row>
        <row r="13443">
          <cell r="B13443" t="str">
            <v>201606</v>
          </cell>
          <cell r="E13443" t="str">
            <v>107</v>
          </cell>
          <cell r="J13443" t="str">
            <v>DUKE_ENERGY_KY_ELEC</v>
          </cell>
          <cell r="K13443">
            <v>0</v>
          </cell>
        </row>
        <row r="13444">
          <cell r="B13444" t="str">
            <v>201606</v>
          </cell>
          <cell r="E13444" t="str">
            <v>107</v>
          </cell>
          <cell r="J13444" t="str">
            <v>DUKE_ENERGY_KY_ELEC</v>
          </cell>
          <cell r="K13444">
            <v>0</v>
          </cell>
        </row>
        <row r="13445">
          <cell r="B13445" t="str">
            <v>201606</v>
          </cell>
          <cell r="E13445" t="str">
            <v>107</v>
          </cell>
          <cell r="J13445" t="str">
            <v>DUKE_ENERGY_KY_ELEC</v>
          </cell>
          <cell r="K13445">
            <v>0</v>
          </cell>
        </row>
        <row r="13446">
          <cell r="B13446" t="str">
            <v>201606</v>
          </cell>
          <cell r="E13446" t="str">
            <v>107</v>
          </cell>
          <cell r="J13446" t="str">
            <v>DUKE_ENERGY_KY_ELEC</v>
          </cell>
          <cell r="K13446">
            <v>0</v>
          </cell>
        </row>
        <row r="13447">
          <cell r="B13447" t="str">
            <v>201606</v>
          </cell>
          <cell r="E13447" t="str">
            <v>107</v>
          </cell>
          <cell r="J13447" t="str">
            <v>DUKE_ENERGY_KY_ELEC</v>
          </cell>
          <cell r="K13447">
            <v>0</v>
          </cell>
        </row>
        <row r="13448">
          <cell r="B13448" t="str">
            <v>201606</v>
          </cell>
          <cell r="E13448" t="str">
            <v>107</v>
          </cell>
          <cell r="J13448" t="str">
            <v>DUKE_ENERGY_KY_GAS</v>
          </cell>
          <cell r="K13448">
            <v>0</v>
          </cell>
        </row>
        <row r="13449">
          <cell r="B13449" t="str">
            <v>201606</v>
          </cell>
          <cell r="E13449" t="str">
            <v>107</v>
          </cell>
          <cell r="J13449" t="str">
            <v>DUKE_ENERGY_KY_GAS</v>
          </cell>
          <cell r="K13449">
            <v>0</v>
          </cell>
        </row>
        <row r="13450">
          <cell r="B13450" t="str">
            <v>201606</v>
          </cell>
          <cell r="E13450" t="str">
            <v>107</v>
          </cell>
          <cell r="J13450" t="str">
            <v>DUKE_ENERGY_KY_ELEC</v>
          </cell>
          <cell r="K13450">
            <v>0</v>
          </cell>
        </row>
        <row r="13451">
          <cell r="B13451" t="str">
            <v>201606</v>
          </cell>
          <cell r="E13451" t="str">
            <v>107</v>
          </cell>
          <cell r="J13451" t="str">
            <v>DUKE_ENERGY_KY_ELEC</v>
          </cell>
          <cell r="K13451">
            <v>-209.66</v>
          </cell>
        </row>
        <row r="13452">
          <cell r="B13452" t="str">
            <v>201606</v>
          </cell>
          <cell r="E13452" t="str">
            <v>107</v>
          </cell>
          <cell r="J13452" t="str">
            <v>DUKE_ENERGY_KY_ELEC</v>
          </cell>
          <cell r="K13452">
            <v>209.66</v>
          </cell>
        </row>
        <row r="13453">
          <cell r="B13453" t="str">
            <v>201606</v>
          </cell>
          <cell r="E13453" t="str">
            <v>107</v>
          </cell>
          <cell r="J13453" t="str">
            <v>DUKE_ENERGY_KY_GAS</v>
          </cell>
          <cell r="K13453">
            <v>0</v>
          </cell>
        </row>
        <row r="13454">
          <cell r="B13454" t="str">
            <v>201606</v>
          </cell>
          <cell r="E13454" t="str">
            <v>107</v>
          </cell>
          <cell r="J13454" t="str">
            <v>DUKE_ENERGY_KY_ELEC</v>
          </cell>
          <cell r="K13454">
            <v>1924.92</v>
          </cell>
        </row>
        <row r="13455">
          <cell r="B13455" t="str">
            <v>201606</v>
          </cell>
          <cell r="E13455" t="str">
            <v>107</v>
          </cell>
          <cell r="J13455" t="str">
            <v>DUKE_ENERGY_KY_ELEC</v>
          </cell>
          <cell r="K13455">
            <v>0</v>
          </cell>
        </row>
        <row r="13456">
          <cell r="B13456" t="str">
            <v>201606</v>
          </cell>
          <cell r="E13456" t="str">
            <v>107</v>
          </cell>
          <cell r="J13456" t="str">
            <v>DUKE_ENERGY_KY_ELEC</v>
          </cell>
          <cell r="K13456">
            <v>-128000</v>
          </cell>
        </row>
        <row r="13457">
          <cell r="B13457" t="str">
            <v>201606</v>
          </cell>
          <cell r="E13457" t="str">
            <v>107</v>
          </cell>
          <cell r="J13457" t="str">
            <v>DUKE_ENERGY_KY_ELEC</v>
          </cell>
          <cell r="K13457">
            <v>94666.89</v>
          </cell>
        </row>
        <row r="13458">
          <cell r="B13458" t="str">
            <v>201606</v>
          </cell>
          <cell r="E13458" t="str">
            <v>107</v>
          </cell>
          <cell r="J13458" t="str">
            <v>DUKE_ENERGY_KY_ELEC</v>
          </cell>
          <cell r="K13458">
            <v>1456614.69</v>
          </cell>
        </row>
        <row r="13459">
          <cell r="B13459" t="str">
            <v>201606</v>
          </cell>
          <cell r="E13459" t="str">
            <v>107</v>
          </cell>
          <cell r="J13459" t="str">
            <v>DUKE_ENERGY_KY_ELEC</v>
          </cell>
          <cell r="K13459">
            <v>-1456614.69</v>
          </cell>
        </row>
        <row r="13460">
          <cell r="B13460" t="str">
            <v>201606</v>
          </cell>
          <cell r="E13460" t="str">
            <v>107</v>
          </cell>
          <cell r="J13460" t="str">
            <v>DUKE_ENERGY_KY_ELEC</v>
          </cell>
          <cell r="K13460">
            <v>0</v>
          </cell>
        </row>
        <row r="13461">
          <cell r="B13461" t="str">
            <v>201606</v>
          </cell>
          <cell r="E13461" t="str">
            <v>107</v>
          </cell>
          <cell r="J13461" t="str">
            <v>DUKE_ENERGY_KY_ELEC</v>
          </cell>
          <cell r="K13461">
            <v>0</v>
          </cell>
        </row>
        <row r="13462">
          <cell r="B13462" t="str">
            <v>201606</v>
          </cell>
          <cell r="E13462" t="str">
            <v>107</v>
          </cell>
          <cell r="J13462" t="str">
            <v>DUKE_ENERGY_KY_ELEC</v>
          </cell>
          <cell r="K13462">
            <v>0</v>
          </cell>
        </row>
        <row r="13463">
          <cell r="B13463" t="str">
            <v>201606</v>
          </cell>
          <cell r="E13463" t="str">
            <v>107</v>
          </cell>
          <cell r="J13463" t="str">
            <v>DUKE_ENERGY_KY_GAS</v>
          </cell>
          <cell r="K13463">
            <v>0</v>
          </cell>
        </row>
        <row r="13464">
          <cell r="B13464" t="str">
            <v>201606</v>
          </cell>
          <cell r="E13464" t="str">
            <v>107</v>
          </cell>
          <cell r="J13464" t="str">
            <v>DUKE_ENERGY_KY_GAS</v>
          </cell>
          <cell r="K13464">
            <v>0</v>
          </cell>
        </row>
        <row r="13465">
          <cell r="B13465" t="str">
            <v>201606</v>
          </cell>
          <cell r="E13465" t="str">
            <v>107</v>
          </cell>
          <cell r="J13465" t="str">
            <v>DUKE_ENERGY_KY_GAS</v>
          </cell>
          <cell r="K13465">
            <v>31408.19</v>
          </cell>
        </row>
        <row r="13466">
          <cell r="B13466" t="str">
            <v>201606</v>
          </cell>
          <cell r="E13466" t="str">
            <v>108</v>
          </cell>
          <cell r="J13466" t="str">
            <v>DUKE_ENERGY_KY_ELEC</v>
          </cell>
          <cell r="K13466">
            <v>-728781.84</v>
          </cell>
        </row>
        <row r="13467">
          <cell r="B13467" t="str">
            <v>201606</v>
          </cell>
          <cell r="E13467" t="str">
            <v>108</v>
          </cell>
          <cell r="J13467" t="str">
            <v>DUKE_ENERGY_KY_ELEC</v>
          </cell>
          <cell r="K13467">
            <v>39902002.350000001</v>
          </cell>
        </row>
        <row r="13468">
          <cell r="B13468" t="str">
            <v>201606</v>
          </cell>
          <cell r="E13468" t="str">
            <v>108</v>
          </cell>
          <cell r="J13468" t="str">
            <v>DUKE_ENERGY_KY_ELEC</v>
          </cell>
          <cell r="K13468">
            <v>-218281961.5</v>
          </cell>
        </row>
        <row r="13469">
          <cell r="B13469" t="str">
            <v>201606</v>
          </cell>
          <cell r="E13469" t="str">
            <v>108</v>
          </cell>
          <cell r="J13469" t="str">
            <v>DUKE_ENERGY_KY_ELEC</v>
          </cell>
          <cell r="K13469">
            <v>-201330619.74000001</v>
          </cell>
        </row>
        <row r="13470">
          <cell r="B13470" t="str">
            <v>201606</v>
          </cell>
          <cell r="E13470" t="str">
            <v>108</v>
          </cell>
          <cell r="J13470" t="str">
            <v>DUKE_ENERGY_KY_ELEC</v>
          </cell>
          <cell r="K13470">
            <v>117964.45</v>
          </cell>
        </row>
        <row r="13471">
          <cell r="B13471" t="str">
            <v>201606</v>
          </cell>
          <cell r="E13471" t="str">
            <v>108</v>
          </cell>
          <cell r="J13471" t="str">
            <v>DUKE_ENERGY_KY_ELEC</v>
          </cell>
          <cell r="K13471">
            <v>-60013086.310000002</v>
          </cell>
        </row>
        <row r="13472">
          <cell r="B13472" t="str">
            <v>201606</v>
          </cell>
          <cell r="E13472" t="str">
            <v>108</v>
          </cell>
          <cell r="J13472" t="str">
            <v>DUKE_ENERGY_KY_ELEC</v>
          </cell>
          <cell r="K13472">
            <v>-10472862.82</v>
          </cell>
        </row>
        <row r="13473">
          <cell r="B13473" t="str">
            <v>201606</v>
          </cell>
          <cell r="E13473" t="str">
            <v>108</v>
          </cell>
          <cell r="J13473" t="str">
            <v>DUKE_ENERGY_KY_ELEC</v>
          </cell>
          <cell r="K13473">
            <v>-21008394.579999998</v>
          </cell>
        </row>
        <row r="13474">
          <cell r="B13474" t="str">
            <v>201606</v>
          </cell>
          <cell r="E13474" t="str">
            <v>108</v>
          </cell>
          <cell r="J13474" t="str">
            <v>DUKE_ENERGY_KY_ELEC</v>
          </cell>
          <cell r="K13474">
            <v>-25488856.25</v>
          </cell>
        </row>
        <row r="13475">
          <cell r="B13475" t="str">
            <v>201606</v>
          </cell>
          <cell r="E13475" t="str">
            <v>108</v>
          </cell>
          <cell r="J13475" t="str">
            <v>DUKE_ENERGY_KY_ELEC</v>
          </cell>
          <cell r="K13475">
            <v>-25900927.82</v>
          </cell>
        </row>
        <row r="13476">
          <cell r="B13476" t="str">
            <v>201606</v>
          </cell>
          <cell r="E13476" t="str">
            <v>108</v>
          </cell>
          <cell r="J13476" t="str">
            <v>DUKE_ENERGY_KY_ELEC</v>
          </cell>
          <cell r="K13476">
            <v>-22321180.420000002</v>
          </cell>
        </row>
        <row r="13477">
          <cell r="B13477" t="str">
            <v>201606</v>
          </cell>
          <cell r="E13477" t="str">
            <v>108</v>
          </cell>
          <cell r="J13477" t="str">
            <v>DUKE_ENERGY_KY_ELEC</v>
          </cell>
          <cell r="K13477">
            <v>-27140599.850000001</v>
          </cell>
        </row>
        <row r="13478">
          <cell r="B13478" t="str">
            <v>201606</v>
          </cell>
          <cell r="E13478" t="str">
            <v>108</v>
          </cell>
          <cell r="J13478" t="str">
            <v>DUKE_ENERGY_KY_ELEC</v>
          </cell>
          <cell r="K13478">
            <v>-25595426.75</v>
          </cell>
        </row>
        <row r="13479">
          <cell r="B13479" t="str">
            <v>201606</v>
          </cell>
          <cell r="E13479" t="str">
            <v>108</v>
          </cell>
          <cell r="J13479" t="str">
            <v>DUKE_ENERGY_KY_ELEC</v>
          </cell>
          <cell r="K13479">
            <v>-7608.92</v>
          </cell>
        </row>
        <row r="13480">
          <cell r="B13480" t="str">
            <v>201606</v>
          </cell>
          <cell r="E13480" t="str">
            <v>108</v>
          </cell>
          <cell r="J13480" t="str">
            <v>DUKE_ENERGY_KY_ELEC</v>
          </cell>
          <cell r="K13480">
            <v>-34992579.299999997</v>
          </cell>
        </row>
        <row r="13481">
          <cell r="B13481" t="str">
            <v>201606</v>
          </cell>
          <cell r="E13481" t="str">
            <v>108</v>
          </cell>
          <cell r="J13481" t="str">
            <v>DUKE_ENERGY_KY_ELEC</v>
          </cell>
          <cell r="K13481">
            <v>13.52</v>
          </cell>
        </row>
        <row r="13482">
          <cell r="B13482" t="str">
            <v>201606</v>
          </cell>
          <cell r="E13482" t="str">
            <v>108</v>
          </cell>
          <cell r="J13482" t="str">
            <v>DUKE_ENERGY_KY_ELEC</v>
          </cell>
          <cell r="K13482">
            <v>-109187112.04000001</v>
          </cell>
        </row>
        <row r="13483">
          <cell r="B13483" t="str">
            <v>201606</v>
          </cell>
          <cell r="E13483" t="str">
            <v>108</v>
          </cell>
          <cell r="J13483" t="str">
            <v>DUKE_ENERGY_KY_ELEC</v>
          </cell>
          <cell r="K13483">
            <v>-1556.16</v>
          </cell>
        </row>
        <row r="13484">
          <cell r="B13484" t="str">
            <v>201606</v>
          </cell>
          <cell r="E13484" t="str">
            <v>108</v>
          </cell>
          <cell r="J13484" t="str">
            <v>DUKE_ENERGY_KY_ELEC</v>
          </cell>
          <cell r="K13484">
            <v>-31991.71</v>
          </cell>
        </row>
        <row r="13485">
          <cell r="B13485" t="str">
            <v>201606</v>
          </cell>
          <cell r="E13485" t="str">
            <v>108</v>
          </cell>
          <cell r="J13485" t="str">
            <v>DUKE_ENERGY_KY_ELEC</v>
          </cell>
          <cell r="K13485">
            <v>-1077820.4099999999</v>
          </cell>
        </row>
        <row r="13486">
          <cell r="B13486" t="str">
            <v>201606</v>
          </cell>
          <cell r="E13486" t="str">
            <v>108</v>
          </cell>
          <cell r="J13486" t="str">
            <v>DUKE_ENERGY_KY_ELEC</v>
          </cell>
          <cell r="K13486">
            <v>0</v>
          </cell>
        </row>
        <row r="13487">
          <cell r="B13487" t="str">
            <v>201606</v>
          </cell>
          <cell r="E13487" t="str">
            <v>108</v>
          </cell>
          <cell r="J13487" t="str">
            <v>DUKE_ENERGY_KY_GAS</v>
          </cell>
          <cell r="K13487">
            <v>-55097455.609999999</v>
          </cell>
        </row>
        <row r="13488">
          <cell r="B13488" t="str">
            <v>201606</v>
          </cell>
          <cell r="E13488" t="str">
            <v>108</v>
          </cell>
          <cell r="J13488" t="str">
            <v>DUKE_ENERGY_KY_GAS</v>
          </cell>
          <cell r="K13488">
            <v>-80843444.450000003</v>
          </cell>
        </row>
        <row r="13489">
          <cell r="B13489" t="str">
            <v>201606</v>
          </cell>
          <cell r="E13489" t="str">
            <v>108</v>
          </cell>
          <cell r="J13489" t="str">
            <v>DUKE_ENERGY_KY_GAS</v>
          </cell>
          <cell r="K13489">
            <v>0</v>
          </cell>
        </row>
        <row r="13490">
          <cell r="B13490" t="str">
            <v>201606</v>
          </cell>
          <cell r="E13490" t="str">
            <v>108</v>
          </cell>
          <cell r="J13490" t="str">
            <v>DUKE_ENERGY_KY_ELEC</v>
          </cell>
          <cell r="K13490">
            <v>-7064642.3099999996</v>
          </cell>
        </row>
        <row r="13491">
          <cell r="B13491" t="str">
            <v>201606</v>
          </cell>
          <cell r="E13491" t="str">
            <v>108</v>
          </cell>
          <cell r="J13491" t="str">
            <v>DUKE_ENERGY_KY_ELEC</v>
          </cell>
          <cell r="K13491">
            <v>-1908459.49</v>
          </cell>
        </row>
        <row r="13492">
          <cell r="B13492" t="str">
            <v>201606</v>
          </cell>
          <cell r="E13492" t="str">
            <v>108</v>
          </cell>
          <cell r="J13492" t="str">
            <v>DUKE_ENERGY_KY_ELEC</v>
          </cell>
          <cell r="K13492">
            <v>-518198.1</v>
          </cell>
        </row>
        <row r="13493">
          <cell r="B13493" t="str">
            <v>201606</v>
          </cell>
          <cell r="E13493" t="str">
            <v>108</v>
          </cell>
          <cell r="J13493" t="str">
            <v>DUKE_ENERGY_KY_GAS</v>
          </cell>
          <cell r="K13493">
            <v>17981.39</v>
          </cell>
        </row>
        <row r="13494">
          <cell r="B13494" t="str">
            <v>201606</v>
          </cell>
          <cell r="E13494" t="str">
            <v>108</v>
          </cell>
          <cell r="J13494" t="str">
            <v>DUKE_ENERGY_KY_ELEC</v>
          </cell>
          <cell r="K13494">
            <v>-155928.38</v>
          </cell>
        </row>
        <row r="13495">
          <cell r="B13495" t="str">
            <v>201606</v>
          </cell>
          <cell r="E13495" t="str">
            <v>108</v>
          </cell>
          <cell r="J13495" t="str">
            <v>DUKE_ENERGY_KY_ELEC</v>
          </cell>
          <cell r="K13495">
            <v>-28331.47</v>
          </cell>
        </row>
        <row r="13496">
          <cell r="B13496" t="str">
            <v>201606</v>
          </cell>
          <cell r="E13496" t="str">
            <v>108</v>
          </cell>
          <cell r="J13496" t="str">
            <v>DUKE_ENERGY_KY_GAS</v>
          </cell>
          <cell r="K13496">
            <v>7768.78</v>
          </cell>
        </row>
        <row r="13497">
          <cell r="B13497" t="str">
            <v>201606</v>
          </cell>
          <cell r="E13497" t="str">
            <v>108</v>
          </cell>
          <cell r="J13497" t="str">
            <v>DUKE_ENERGY_KY_ELEC</v>
          </cell>
          <cell r="K13497">
            <v>-90.71</v>
          </cell>
        </row>
        <row r="13498">
          <cell r="B13498" t="str">
            <v>201606</v>
          </cell>
          <cell r="E13498" t="str">
            <v>108</v>
          </cell>
          <cell r="J13498" t="str">
            <v>DUKE_ENERGY_KY_ELEC</v>
          </cell>
          <cell r="K13498">
            <v>-11501864.039999999</v>
          </cell>
        </row>
        <row r="13499">
          <cell r="B13499" t="str">
            <v>201606</v>
          </cell>
          <cell r="E13499" t="str">
            <v>108</v>
          </cell>
          <cell r="J13499" t="str">
            <v>DUKE_ENERGY_KY_ELEC</v>
          </cell>
          <cell r="K13499">
            <v>-648554.85</v>
          </cell>
        </row>
        <row r="13500">
          <cell r="B13500" t="str">
            <v>201606</v>
          </cell>
          <cell r="E13500" t="str">
            <v>108</v>
          </cell>
          <cell r="J13500" t="str">
            <v>DUKE_ENERGY_KY_ELEC</v>
          </cell>
          <cell r="K13500">
            <v>-704707.85</v>
          </cell>
        </row>
        <row r="13501">
          <cell r="B13501" t="str">
            <v>201606</v>
          </cell>
          <cell r="E13501" t="str">
            <v>108</v>
          </cell>
          <cell r="J13501" t="str">
            <v>DUKE_ENERGY_KY_ELEC</v>
          </cell>
          <cell r="K13501">
            <v>-8253284.79</v>
          </cell>
        </row>
        <row r="13502">
          <cell r="B13502" t="str">
            <v>201606</v>
          </cell>
          <cell r="E13502" t="str">
            <v>108</v>
          </cell>
          <cell r="J13502" t="str">
            <v>DUKE_ENERGY_KY_ELEC</v>
          </cell>
          <cell r="K13502">
            <v>-86608.44</v>
          </cell>
        </row>
        <row r="13503">
          <cell r="B13503" t="str">
            <v>201606</v>
          </cell>
          <cell r="E13503" t="str">
            <v>108</v>
          </cell>
          <cell r="J13503" t="str">
            <v>DUKE_ENERGY_KY_ELEC</v>
          </cell>
          <cell r="K13503">
            <v>-92205.440000000002</v>
          </cell>
        </row>
        <row r="13504">
          <cell r="B13504" t="str">
            <v>201606</v>
          </cell>
          <cell r="E13504" t="str">
            <v>108</v>
          </cell>
          <cell r="J13504" t="str">
            <v>DUKE_ENERGY_KY_ELEC</v>
          </cell>
          <cell r="K13504">
            <v>-92205.440000000002</v>
          </cell>
        </row>
        <row r="13505">
          <cell r="B13505" t="str">
            <v>201606</v>
          </cell>
          <cell r="E13505" t="str">
            <v>108</v>
          </cell>
          <cell r="J13505" t="str">
            <v>DUKE_ENERGY_KY_ELEC</v>
          </cell>
          <cell r="K13505">
            <v>-92205.440000000002</v>
          </cell>
        </row>
        <row r="13506">
          <cell r="B13506" t="str">
            <v>201606</v>
          </cell>
          <cell r="E13506" t="str">
            <v>108</v>
          </cell>
          <cell r="J13506" t="str">
            <v>DUKE_ENERGY_KY_ELEC</v>
          </cell>
          <cell r="K13506">
            <v>-92205.42</v>
          </cell>
        </row>
        <row r="13507">
          <cell r="B13507" t="str">
            <v>201606</v>
          </cell>
          <cell r="E13507" t="str">
            <v>108</v>
          </cell>
          <cell r="J13507" t="str">
            <v>DUKE_ENERGY_KY_ELEC</v>
          </cell>
          <cell r="K13507">
            <v>-86608.41</v>
          </cell>
        </row>
        <row r="13508">
          <cell r="B13508" t="str">
            <v>201606</v>
          </cell>
          <cell r="E13508" t="str">
            <v>108</v>
          </cell>
          <cell r="J13508" t="str">
            <v>DUKE_ENERGY_KY_ELEC</v>
          </cell>
          <cell r="K13508">
            <v>-15856.91</v>
          </cell>
        </row>
        <row r="13509">
          <cell r="B13509" t="str">
            <v>201606</v>
          </cell>
          <cell r="E13509" t="str">
            <v>108</v>
          </cell>
          <cell r="J13509" t="str">
            <v>DUKE_ENERGY_KY_ELEC</v>
          </cell>
          <cell r="K13509">
            <v>-5347651.2699999996</v>
          </cell>
        </row>
        <row r="13510">
          <cell r="B13510" t="str">
            <v>201606</v>
          </cell>
          <cell r="E13510" t="str">
            <v>108</v>
          </cell>
          <cell r="J13510" t="str">
            <v>DUKE_ENERGY_KY_ELEC</v>
          </cell>
          <cell r="K13510">
            <v>-22673026.030000001</v>
          </cell>
        </row>
        <row r="13511">
          <cell r="B13511" t="str">
            <v>201606</v>
          </cell>
          <cell r="E13511" t="str">
            <v>108</v>
          </cell>
          <cell r="J13511" t="str">
            <v>DUKE_ENERGY_KY_ELEC</v>
          </cell>
          <cell r="K13511">
            <v>74.88</v>
          </cell>
        </row>
        <row r="13512">
          <cell r="B13512" t="str">
            <v>201606</v>
          </cell>
          <cell r="E13512" t="str">
            <v>108</v>
          </cell>
          <cell r="J13512" t="str">
            <v>DUKE_ENERGY_KY_GAS</v>
          </cell>
          <cell r="K13512">
            <v>-3057143.14</v>
          </cell>
        </row>
        <row r="13513">
          <cell r="B13513" t="str">
            <v>201606</v>
          </cell>
          <cell r="E13513" t="str">
            <v>108</v>
          </cell>
          <cell r="J13513" t="str">
            <v>DUKE_ENERGY_KY_GAS</v>
          </cell>
          <cell r="K13513">
            <v>-14082834.51</v>
          </cell>
        </row>
        <row r="13514">
          <cell r="B13514" t="str">
            <v>201606</v>
          </cell>
          <cell r="E13514" t="str">
            <v>108</v>
          </cell>
          <cell r="J13514" t="str">
            <v>DUKE_ENERGY_KY_ELEC</v>
          </cell>
          <cell r="K13514">
            <v>-4769420.33</v>
          </cell>
        </row>
        <row r="13515">
          <cell r="B13515" t="str">
            <v>201606</v>
          </cell>
          <cell r="E13515" t="str">
            <v>108</v>
          </cell>
          <cell r="J13515" t="str">
            <v>DUKE_ENERGY_KY_ELEC</v>
          </cell>
          <cell r="K13515">
            <v>-573784.16</v>
          </cell>
        </row>
        <row r="13516">
          <cell r="B13516" t="str">
            <v>201606</v>
          </cell>
          <cell r="E13516" t="str">
            <v>108</v>
          </cell>
          <cell r="J13516" t="str">
            <v>DUKE_ENERGY_KY_GAS</v>
          </cell>
          <cell r="K13516">
            <v>-552782.31000000006</v>
          </cell>
        </row>
        <row r="13517">
          <cell r="B13517" t="str">
            <v>201606</v>
          </cell>
          <cell r="E13517" t="str">
            <v>108</v>
          </cell>
          <cell r="J13517" t="str">
            <v>DUKE_ENERGY_KY_GAS</v>
          </cell>
          <cell r="K13517">
            <v>-320863.23</v>
          </cell>
        </row>
        <row r="13518">
          <cell r="B13518" t="str">
            <v>201606</v>
          </cell>
          <cell r="E13518" t="str">
            <v>108</v>
          </cell>
          <cell r="J13518" t="str">
            <v>DUKE_ENERGY_KY_ELEC</v>
          </cell>
          <cell r="K13518">
            <v>-353923.1</v>
          </cell>
        </row>
        <row r="13519">
          <cell r="B13519" t="str">
            <v>201606</v>
          </cell>
          <cell r="E13519" t="str">
            <v>108</v>
          </cell>
          <cell r="J13519" t="str">
            <v>DUKE_ENERGY_KY_ELEC</v>
          </cell>
          <cell r="K13519">
            <v>0</v>
          </cell>
        </row>
        <row r="13520">
          <cell r="B13520" t="str">
            <v>201606</v>
          </cell>
          <cell r="E13520" t="str">
            <v>108</v>
          </cell>
          <cell r="J13520" t="str">
            <v>DUKE_ENERGY_KY_ELEC</v>
          </cell>
          <cell r="K13520">
            <v>0</v>
          </cell>
        </row>
        <row r="13521">
          <cell r="B13521" t="str">
            <v>201606</v>
          </cell>
          <cell r="E13521" t="str">
            <v>108</v>
          </cell>
          <cell r="J13521" t="str">
            <v>DUKE_ENERGY_KY_ELEC</v>
          </cell>
          <cell r="K13521">
            <v>0</v>
          </cell>
        </row>
        <row r="13522">
          <cell r="B13522" t="str">
            <v>201606</v>
          </cell>
          <cell r="E13522" t="str">
            <v>108</v>
          </cell>
          <cell r="J13522" t="str">
            <v>DUKE_ENERGY_KY_ELEC</v>
          </cell>
          <cell r="K13522">
            <v>0</v>
          </cell>
        </row>
        <row r="13523">
          <cell r="B13523" t="str">
            <v>201606</v>
          </cell>
          <cell r="E13523" t="str">
            <v>108</v>
          </cell>
          <cell r="J13523" t="str">
            <v>DUKE_ENERGY_KY_GAS</v>
          </cell>
          <cell r="K13523">
            <v>-121879.11</v>
          </cell>
        </row>
        <row r="13524">
          <cell r="B13524" t="str">
            <v>201606</v>
          </cell>
          <cell r="E13524" t="str">
            <v>108</v>
          </cell>
          <cell r="J13524" t="str">
            <v>DUKE_ENERGY_KY_ELEC</v>
          </cell>
          <cell r="K13524">
            <v>-170779.64</v>
          </cell>
        </row>
        <row r="13525">
          <cell r="B13525" t="str">
            <v>201606</v>
          </cell>
          <cell r="E13525" t="str">
            <v>108</v>
          </cell>
          <cell r="J13525" t="str">
            <v>DUKE_ENERGY_KY_ELEC</v>
          </cell>
          <cell r="K13525">
            <v>172704.56</v>
          </cell>
        </row>
        <row r="13526">
          <cell r="B13526" t="str">
            <v>201606</v>
          </cell>
          <cell r="E13526" t="str">
            <v>108</v>
          </cell>
          <cell r="J13526" t="str">
            <v>DUKE_ENERGY_KY_ELEC</v>
          </cell>
          <cell r="K13526">
            <v>353623.1</v>
          </cell>
        </row>
        <row r="13527">
          <cell r="B13527" t="str">
            <v>201606</v>
          </cell>
          <cell r="E13527" t="str">
            <v>108</v>
          </cell>
          <cell r="J13527" t="str">
            <v>DUKE_ENERGY_KY_ELEC</v>
          </cell>
          <cell r="K13527">
            <v>300</v>
          </cell>
        </row>
        <row r="13528">
          <cell r="B13528" t="str">
            <v>201606</v>
          </cell>
          <cell r="E13528" t="str">
            <v>108</v>
          </cell>
          <cell r="J13528" t="str">
            <v>DUKE_ENERGY_KY_ELEC</v>
          </cell>
          <cell r="K13528">
            <v>6914120.9100000001</v>
          </cell>
        </row>
        <row r="13529">
          <cell r="B13529" t="str">
            <v>201606</v>
          </cell>
          <cell r="E13529" t="str">
            <v>108</v>
          </cell>
          <cell r="J13529" t="str">
            <v>DUKE_ENERGY_KY_ELEC</v>
          </cell>
          <cell r="K13529">
            <v>-2668426.7000000002</v>
          </cell>
        </row>
        <row r="13530">
          <cell r="B13530" t="str">
            <v>201606</v>
          </cell>
          <cell r="E13530" t="str">
            <v>108</v>
          </cell>
          <cell r="J13530" t="str">
            <v>DUKE_ENERGY_KY_ELEC</v>
          </cell>
          <cell r="K13530">
            <v>1521023.24</v>
          </cell>
        </row>
        <row r="13531">
          <cell r="B13531" t="str">
            <v>201606</v>
          </cell>
          <cell r="E13531" t="str">
            <v>108</v>
          </cell>
          <cell r="J13531" t="str">
            <v>DUKE_ENERGY_KY_ELEC</v>
          </cell>
          <cell r="K13531">
            <v>11024.12</v>
          </cell>
        </row>
        <row r="13532">
          <cell r="B13532" t="str">
            <v>201606</v>
          </cell>
          <cell r="E13532" t="str">
            <v>108</v>
          </cell>
          <cell r="J13532" t="str">
            <v>DUKE_ENERGY_KY_ELEC</v>
          </cell>
          <cell r="K13532">
            <v>11012.39</v>
          </cell>
        </row>
        <row r="13533">
          <cell r="B13533" t="str">
            <v>201606</v>
          </cell>
          <cell r="E13533" t="str">
            <v>108</v>
          </cell>
          <cell r="J13533" t="str">
            <v>DUKE_ENERGY_KY_ELEC</v>
          </cell>
          <cell r="K13533">
            <v>15512.39</v>
          </cell>
        </row>
        <row r="13534">
          <cell r="B13534" t="str">
            <v>201606</v>
          </cell>
          <cell r="E13534" t="str">
            <v>108</v>
          </cell>
          <cell r="J13534" t="str">
            <v>DUKE_ENERGY_KY_ELEC</v>
          </cell>
          <cell r="K13534">
            <v>11012.39</v>
          </cell>
        </row>
        <row r="13535">
          <cell r="B13535" t="str">
            <v>201606</v>
          </cell>
          <cell r="E13535" t="str">
            <v>108</v>
          </cell>
          <cell r="J13535" t="str">
            <v>DUKE_ENERGY_KY_ELEC</v>
          </cell>
          <cell r="K13535">
            <v>17162.400000000001</v>
          </cell>
        </row>
        <row r="13536">
          <cell r="B13536" t="str">
            <v>201606</v>
          </cell>
          <cell r="E13536" t="str">
            <v>108</v>
          </cell>
          <cell r="J13536" t="str">
            <v>DUKE_ENERGY_KY_ELEC</v>
          </cell>
          <cell r="K13536">
            <v>11024.23</v>
          </cell>
        </row>
        <row r="13537">
          <cell r="B13537" t="str">
            <v>201606</v>
          </cell>
          <cell r="E13537" t="str">
            <v>108</v>
          </cell>
          <cell r="J13537" t="str">
            <v>DUKE_ENERGY_KY_ELEC</v>
          </cell>
          <cell r="K13537">
            <v>-49879.48</v>
          </cell>
        </row>
        <row r="13538">
          <cell r="B13538" t="str">
            <v>201606</v>
          </cell>
          <cell r="E13538" t="str">
            <v>108</v>
          </cell>
          <cell r="J13538" t="str">
            <v>DUKE_ENERGY_KY_ELEC</v>
          </cell>
          <cell r="K13538">
            <v>23173.35</v>
          </cell>
        </row>
        <row r="13539">
          <cell r="B13539" t="str">
            <v>201606</v>
          </cell>
          <cell r="E13539" t="str">
            <v>108</v>
          </cell>
          <cell r="J13539" t="str">
            <v>DUKE_ENERGY_KY_ELEC</v>
          </cell>
          <cell r="K13539">
            <v>10829.14</v>
          </cell>
        </row>
        <row r="13540">
          <cell r="B13540" t="str">
            <v>201606</v>
          </cell>
          <cell r="E13540" t="str">
            <v>108</v>
          </cell>
          <cell r="J13540" t="str">
            <v>DUKE_ENERGY_KY_ELEC</v>
          </cell>
          <cell r="K13540">
            <v>7612.83</v>
          </cell>
        </row>
        <row r="13541">
          <cell r="B13541" t="str">
            <v>201606</v>
          </cell>
          <cell r="E13541" t="str">
            <v>108</v>
          </cell>
          <cell r="J13541" t="str">
            <v>DUKE_ENERGY_KY_ELEC</v>
          </cell>
          <cell r="K13541">
            <v>990.83</v>
          </cell>
        </row>
        <row r="13542">
          <cell r="B13542" t="str">
            <v>201606</v>
          </cell>
          <cell r="E13542" t="str">
            <v>108</v>
          </cell>
          <cell r="J13542" t="str">
            <v>DUKE_ENERGY_KY_ELEC</v>
          </cell>
          <cell r="K13542">
            <v>454.78</v>
          </cell>
        </row>
        <row r="13543">
          <cell r="B13543" t="str">
            <v>201606</v>
          </cell>
          <cell r="E13543" t="str">
            <v>108</v>
          </cell>
          <cell r="J13543" t="str">
            <v>DUKE_ENERGY_KY_ELEC</v>
          </cell>
          <cell r="K13543">
            <v>7947404.5800000001</v>
          </cell>
        </row>
        <row r="13544">
          <cell r="B13544" t="str">
            <v>201606</v>
          </cell>
          <cell r="E13544" t="str">
            <v>108</v>
          </cell>
          <cell r="J13544" t="str">
            <v>DUKE_ENERGY_KY_ELEC</v>
          </cell>
          <cell r="K13544">
            <v>-17996.59</v>
          </cell>
        </row>
        <row r="13545">
          <cell r="B13545" t="str">
            <v>201606</v>
          </cell>
          <cell r="E13545" t="str">
            <v>108</v>
          </cell>
          <cell r="J13545" t="str">
            <v>DUKE_ENERGY_KY_ELEC</v>
          </cell>
          <cell r="K13545">
            <v>10594.34</v>
          </cell>
        </row>
        <row r="13546">
          <cell r="B13546" t="str">
            <v>201606</v>
          </cell>
          <cell r="E13546" t="str">
            <v>108</v>
          </cell>
          <cell r="J13546" t="str">
            <v>DUKE_ENERGY_KY_ELEC</v>
          </cell>
          <cell r="K13546">
            <v>779.31</v>
          </cell>
        </row>
        <row r="13547">
          <cell r="B13547" t="str">
            <v>201606</v>
          </cell>
          <cell r="E13547" t="str">
            <v>108</v>
          </cell>
          <cell r="J13547" t="str">
            <v>DUKE_ENERGY_KY_ELEC</v>
          </cell>
          <cell r="K13547">
            <v>-2733.02</v>
          </cell>
        </row>
        <row r="13548">
          <cell r="B13548" t="str">
            <v>201606</v>
          </cell>
          <cell r="E13548" t="str">
            <v>108</v>
          </cell>
          <cell r="J13548" t="str">
            <v>DUKE_ENERGY_KY_ELEC</v>
          </cell>
          <cell r="K13548">
            <v>165745.20000000001</v>
          </cell>
        </row>
        <row r="13549">
          <cell r="B13549" t="str">
            <v>201606</v>
          </cell>
          <cell r="E13549" t="str">
            <v>108</v>
          </cell>
          <cell r="J13549" t="str">
            <v>DUKE_ENERGY_KY_ELEC</v>
          </cell>
          <cell r="K13549">
            <v>-3657002.7</v>
          </cell>
        </row>
        <row r="13550">
          <cell r="B13550" t="str">
            <v>201606</v>
          </cell>
          <cell r="E13550" t="str">
            <v>108</v>
          </cell>
          <cell r="J13550" t="str">
            <v>DUKE_ENERGY_KY_ELEC</v>
          </cell>
          <cell r="K13550">
            <v>-1439761.42</v>
          </cell>
        </row>
        <row r="13551">
          <cell r="B13551" t="str">
            <v>201606</v>
          </cell>
          <cell r="E13551" t="str">
            <v>108</v>
          </cell>
          <cell r="J13551" t="str">
            <v>DUKE_ENERGY_KY_ELEC</v>
          </cell>
          <cell r="K13551">
            <v>52017.79</v>
          </cell>
        </row>
        <row r="13552">
          <cell r="B13552" t="str">
            <v>201606</v>
          </cell>
          <cell r="E13552" t="str">
            <v>108</v>
          </cell>
          <cell r="J13552" t="str">
            <v>DUKE_ENERGY_KY_ELEC</v>
          </cell>
          <cell r="K13552">
            <v>585749.23</v>
          </cell>
        </row>
        <row r="13553">
          <cell r="B13553" t="str">
            <v>201606</v>
          </cell>
          <cell r="E13553" t="str">
            <v>108</v>
          </cell>
          <cell r="J13553" t="str">
            <v>DUKE_ENERGY_KY_ELEC</v>
          </cell>
          <cell r="K13553">
            <v>56806.94</v>
          </cell>
        </row>
        <row r="13554">
          <cell r="B13554" t="str">
            <v>201606</v>
          </cell>
          <cell r="E13554" t="str">
            <v>108</v>
          </cell>
          <cell r="J13554" t="str">
            <v>DUKE_ENERGY_KY_ELEC</v>
          </cell>
          <cell r="K13554">
            <v>0</v>
          </cell>
        </row>
        <row r="13555">
          <cell r="B13555" t="str">
            <v>201606</v>
          </cell>
          <cell r="E13555" t="str">
            <v>108</v>
          </cell>
          <cell r="J13555" t="str">
            <v>DUKE_ENERGY_KY_GAS</v>
          </cell>
          <cell r="K13555">
            <v>2641169.13</v>
          </cell>
        </row>
        <row r="13556">
          <cell r="B13556" t="str">
            <v>201606</v>
          </cell>
          <cell r="E13556" t="str">
            <v>108</v>
          </cell>
          <cell r="J13556" t="str">
            <v>DUKE_ENERGY_KY_GAS</v>
          </cell>
          <cell r="K13556">
            <v>333.85</v>
          </cell>
        </row>
        <row r="13557">
          <cell r="B13557" t="str">
            <v>201606</v>
          </cell>
          <cell r="E13557" t="str">
            <v>108</v>
          </cell>
          <cell r="J13557" t="str">
            <v>DUKE_ENERGY_KY_GAS</v>
          </cell>
          <cell r="K13557">
            <v>0</v>
          </cell>
        </row>
        <row r="13558">
          <cell r="B13558" t="str">
            <v>201606</v>
          </cell>
          <cell r="E13558" t="str">
            <v>108</v>
          </cell>
          <cell r="J13558" t="str">
            <v>DUKE_ENERGY_KY_GAS</v>
          </cell>
          <cell r="K13558">
            <v>121879.11</v>
          </cell>
        </row>
        <row r="13559">
          <cell r="B13559" t="str">
            <v>201606</v>
          </cell>
          <cell r="E13559" t="str">
            <v>108</v>
          </cell>
          <cell r="J13559" t="str">
            <v>DUKE_ENERGY_KY_ELEC</v>
          </cell>
          <cell r="K13559">
            <v>396791.56</v>
          </cell>
        </row>
        <row r="13560">
          <cell r="B13560" t="str">
            <v>201606</v>
          </cell>
          <cell r="E13560" t="str">
            <v>108</v>
          </cell>
          <cell r="J13560" t="str">
            <v>DUKE_ENERGY_KY_ELEC</v>
          </cell>
          <cell r="K13560">
            <v>51961.04</v>
          </cell>
        </row>
        <row r="13561">
          <cell r="B13561" t="str">
            <v>201606</v>
          </cell>
          <cell r="E13561" t="str">
            <v>108</v>
          </cell>
          <cell r="J13561" t="str">
            <v>DUKE_ENERGY_KY_ELEC</v>
          </cell>
          <cell r="K13561">
            <v>9012353.9800000004</v>
          </cell>
        </row>
        <row r="13562">
          <cell r="B13562" t="str">
            <v>201606</v>
          </cell>
          <cell r="E13562" t="str">
            <v>108</v>
          </cell>
          <cell r="J13562" t="str">
            <v>DUKE_ENERGY_KY_ELEC</v>
          </cell>
          <cell r="K13562">
            <v>-6661030.8300000001</v>
          </cell>
        </row>
        <row r="13563">
          <cell r="B13563" t="str">
            <v>201606</v>
          </cell>
          <cell r="E13563" t="str">
            <v>108</v>
          </cell>
          <cell r="J13563" t="str">
            <v>DUKE_ENERGY_KY_ELEC</v>
          </cell>
          <cell r="K13563">
            <v>518198.1</v>
          </cell>
        </row>
        <row r="13564">
          <cell r="B13564" t="str">
            <v>201606</v>
          </cell>
          <cell r="E13564" t="str">
            <v>108</v>
          </cell>
          <cell r="J13564" t="str">
            <v>DUKE_ENERGY_KY_ELEC</v>
          </cell>
          <cell r="K13564">
            <v>-305270.5</v>
          </cell>
        </row>
        <row r="13565">
          <cell r="B13565" t="str">
            <v>201606</v>
          </cell>
          <cell r="E13565" t="str">
            <v>108</v>
          </cell>
          <cell r="J13565" t="str">
            <v>DUKE_ENERGY_KY_GAS</v>
          </cell>
          <cell r="K13565">
            <v>514711.57</v>
          </cell>
        </row>
        <row r="13566">
          <cell r="B13566" t="str">
            <v>201606</v>
          </cell>
          <cell r="E13566" t="str">
            <v>108</v>
          </cell>
          <cell r="J13566" t="str">
            <v>DUKE_ENERGY_KY_GAS</v>
          </cell>
          <cell r="K13566">
            <v>-514711.57</v>
          </cell>
        </row>
        <row r="13567">
          <cell r="B13567" t="str">
            <v>201606</v>
          </cell>
          <cell r="E13567" t="str">
            <v>108</v>
          </cell>
          <cell r="J13567" t="str">
            <v>DUKE_ENERGY_KY_GAS</v>
          </cell>
          <cell r="K13567">
            <v>-212927.6</v>
          </cell>
        </row>
        <row r="13568">
          <cell r="B13568" t="str">
            <v>201606</v>
          </cell>
          <cell r="E13568" t="str">
            <v>108</v>
          </cell>
          <cell r="J13568" t="str">
            <v>DUKE_ENERGY_KY_GAS</v>
          </cell>
          <cell r="K13568">
            <v>-2351323.15</v>
          </cell>
        </row>
        <row r="13569">
          <cell r="B13569" t="str">
            <v>201606</v>
          </cell>
          <cell r="E13569" t="str">
            <v>108</v>
          </cell>
          <cell r="J13569" t="str">
            <v>DUKE_ENERGY_KY_ELEC</v>
          </cell>
          <cell r="K13569">
            <v>184259.85</v>
          </cell>
        </row>
        <row r="13570">
          <cell r="B13570" t="str">
            <v>201606</v>
          </cell>
          <cell r="E13570" t="str">
            <v>108</v>
          </cell>
          <cell r="J13570" t="str">
            <v>DUKE_ENERGY_KY_ELEC</v>
          </cell>
          <cell r="K13570">
            <v>-136186.46</v>
          </cell>
        </row>
        <row r="13571">
          <cell r="B13571" t="str">
            <v>201606</v>
          </cell>
          <cell r="E13571" t="str">
            <v>108</v>
          </cell>
          <cell r="J13571" t="str">
            <v>DUKE_ENERGY_KY_GAS</v>
          </cell>
          <cell r="K13571">
            <v>7114.93</v>
          </cell>
        </row>
        <row r="13572">
          <cell r="B13572" t="str">
            <v>201606</v>
          </cell>
          <cell r="E13572" t="str">
            <v>108</v>
          </cell>
          <cell r="J13572" t="str">
            <v>DUKE_ENERGY_KY_GAS</v>
          </cell>
          <cell r="K13572">
            <v>-7114.93</v>
          </cell>
        </row>
        <row r="13573">
          <cell r="B13573" t="str">
            <v>201606</v>
          </cell>
          <cell r="E13573" t="str">
            <v>108</v>
          </cell>
          <cell r="J13573" t="str">
            <v>DUKE_ENERGY_KY_GAS</v>
          </cell>
          <cell r="K13573">
            <v>-48073.39</v>
          </cell>
        </row>
        <row r="13574">
          <cell r="B13574" t="str">
            <v>201606</v>
          </cell>
          <cell r="E13574" t="str">
            <v>108</v>
          </cell>
          <cell r="J13574" t="str">
            <v>DUKE_ENERGY_KY_ELEC</v>
          </cell>
          <cell r="K13574">
            <v>-1924.92</v>
          </cell>
        </row>
        <row r="13575">
          <cell r="B13575" t="str">
            <v>201606</v>
          </cell>
          <cell r="E13575" t="str">
            <v>108</v>
          </cell>
          <cell r="J13575" t="str">
            <v>DUKE_ENERGY_KY_ELEC</v>
          </cell>
          <cell r="K13575">
            <v>1422.71</v>
          </cell>
        </row>
        <row r="13576">
          <cell r="B13576" t="str">
            <v>201606</v>
          </cell>
          <cell r="E13576" t="str">
            <v>108</v>
          </cell>
          <cell r="J13576" t="str">
            <v>DUKE_ENERGY_KY_ELEC</v>
          </cell>
          <cell r="K13576">
            <v>84314.34</v>
          </cell>
        </row>
        <row r="13577">
          <cell r="B13577" t="str">
            <v>201606</v>
          </cell>
          <cell r="E13577" t="str">
            <v>108</v>
          </cell>
          <cell r="J13577" t="str">
            <v>DUKE_ENERGY_KY_ELEC</v>
          </cell>
          <cell r="K13577">
            <v>-84314.34</v>
          </cell>
        </row>
        <row r="13578">
          <cell r="B13578" t="str">
            <v>201606</v>
          </cell>
          <cell r="E13578" t="str">
            <v>108</v>
          </cell>
          <cell r="J13578" t="str">
            <v>DUKE_ENERGY_KY_ELEC</v>
          </cell>
          <cell r="K13578">
            <v>-39654.69</v>
          </cell>
        </row>
        <row r="13579">
          <cell r="B13579" t="str">
            <v>201606</v>
          </cell>
          <cell r="E13579" t="str">
            <v>108</v>
          </cell>
          <cell r="J13579" t="str">
            <v>DUKE_ENERGY_KY_ELEC</v>
          </cell>
          <cell r="K13579">
            <v>39654.69</v>
          </cell>
        </row>
        <row r="13580">
          <cell r="B13580" t="str">
            <v>201606</v>
          </cell>
          <cell r="E13580" t="str">
            <v>108</v>
          </cell>
          <cell r="J13580" t="str">
            <v>DUKE_ENERGY_KY_GAS</v>
          </cell>
          <cell r="K13580">
            <v>0</v>
          </cell>
        </row>
        <row r="13581">
          <cell r="B13581" t="str">
            <v>201606</v>
          </cell>
          <cell r="E13581" t="str">
            <v>108</v>
          </cell>
          <cell r="J13581" t="str">
            <v>DUKE_ENERGY_KY_GAS</v>
          </cell>
          <cell r="K13581">
            <v>502.21</v>
          </cell>
        </row>
        <row r="13582">
          <cell r="B13582" t="str">
            <v>201606</v>
          </cell>
          <cell r="E13582" t="str">
            <v>111</v>
          </cell>
          <cell r="J13582" t="str">
            <v>DUKE_ENERGY_KY_ELEC</v>
          </cell>
          <cell r="K13582">
            <v>-92409.04</v>
          </cell>
        </row>
        <row r="13583">
          <cell r="B13583" t="str">
            <v>201606</v>
          </cell>
          <cell r="E13583" t="str">
            <v>111</v>
          </cell>
          <cell r="J13583" t="str">
            <v>DUKE_ENERGY_KY_ELEC</v>
          </cell>
          <cell r="K13583">
            <v>-735707.1</v>
          </cell>
        </row>
        <row r="13584">
          <cell r="B13584" t="str">
            <v>201606</v>
          </cell>
          <cell r="E13584" t="str">
            <v>111</v>
          </cell>
          <cell r="J13584" t="str">
            <v>DUKE_ENERGY_KY_ELEC</v>
          </cell>
          <cell r="K13584">
            <v>364766.59</v>
          </cell>
        </row>
        <row r="13585">
          <cell r="B13585" t="str">
            <v>201606</v>
          </cell>
          <cell r="E13585" t="str">
            <v>111</v>
          </cell>
          <cell r="J13585" t="str">
            <v>DUKE_ENERGY_KY_ELEC</v>
          </cell>
          <cell r="K13585">
            <v>-628348.27</v>
          </cell>
        </row>
        <row r="13586">
          <cell r="B13586" t="str">
            <v>201606</v>
          </cell>
          <cell r="E13586" t="str">
            <v>111</v>
          </cell>
          <cell r="J13586" t="str">
            <v>DUKE_ENERGY_KY_ELEC</v>
          </cell>
          <cell r="K13586">
            <v>-662912.78</v>
          </cell>
        </row>
        <row r="13587">
          <cell r="B13587" t="str">
            <v>201606</v>
          </cell>
          <cell r="E13587" t="str">
            <v>111</v>
          </cell>
          <cell r="J13587" t="str">
            <v>DUKE_ENERGY_KY_ELEC</v>
          </cell>
          <cell r="K13587">
            <v>-4630850.3600000003</v>
          </cell>
        </row>
        <row r="13588">
          <cell r="B13588" t="str">
            <v>201606</v>
          </cell>
          <cell r="E13588" t="str">
            <v>111</v>
          </cell>
          <cell r="J13588" t="str">
            <v>DUKE_ENERGY_KY_ELEC</v>
          </cell>
          <cell r="K13588">
            <v>-9969</v>
          </cell>
        </row>
        <row r="13589">
          <cell r="B13589" t="str">
            <v>201606</v>
          </cell>
          <cell r="E13589" t="str">
            <v>111</v>
          </cell>
          <cell r="J13589" t="str">
            <v>DUKE_ENERGY_KY_ELEC</v>
          </cell>
          <cell r="K13589">
            <v>-1954471.01</v>
          </cell>
        </row>
        <row r="13590">
          <cell r="B13590" t="str">
            <v>201606</v>
          </cell>
          <cell r="E13590" t="str">
            <v>111</v>
          </cell>
          <cell r="J13590" t="str">
            <v>DUKE_ENERGY_KY_ELEC</v>
          </cell>
          <cell r="K13590">
            <v>-502266.47</v>
          </cell>
        </row>
        <row r="13591">
          <cell r="B13591" t="str">
            <v>201606</v>
          </cell>
          <cell r="E13591" t="str">
            <v>111</v>
          </cell>
          <cell r="J13591" t="str">
            <v>DUKE_ENERGY_KY_GAS</v>
          </cell>
          <cell r="K13591">
            <v>-2728096.08</v>
          </cell>
        </row>
        <row r="13592">
          <cell r="B13592" t="str">
            <v>201606</v>
          </cell>
          <cell r="E13592" t="str">
            <v>111</v>
          </cell>
          <cell r="J13592" t="str">
            <v>DUKE_ENERGY_KY_GAS</v>
          </cell>
          <cell r="K13592">
            <v>-1357037.49</v>
          </cell>
        </row>
        <row r="13593">
          <cell r="B13593" t="str">
            <v>201606</v>
          </cell>
          <cell r="E13593" t="str">
            <v>111</v>
          </cell>
          <cell r="J13593" t="str">
            <v>DUKE_ENERGY_KY_GAS</v>
          </cell>
          <cell r="K13593">
            <v>-353604.95</v>
          </cell>
        </row>
        <row r="13594">
          <cell r="B13594" t="str">
            <v>201606</v>
          </cell>
          <cell r="E13594" t="str">
            <v>111</v>
          </cell>
          <cell r="J13594" t="str">
            <v>DUKE_ENERGY_KY_ELEC</v>
          </cell>
          <cell r="K13594">
            <v>-8528419.6999999993</v>
          </cell>
        </row>
        <row r="13595">
          <cell r="B13595" t="str">
            <v>201606</v>
          </cell>
          <cell r="E13595" t="str">
            <v>111</v>
          </cell>
          <cell r="J13595" t="str">
            <v>DUKE_ENERGY_KY_ELEC</v>
          </cell>
          <cell r="K13595">
            <v>-13384093.57</v>
          </cell>
        </row>
        <row r="13596">
          <cell r="B13596" t="str">
            <v>201606</v>
          </cell>
          <cell r="E13596" t="str">
            <v>111</v>
          </cell>
          <cell r="J13596" t="str">
            <v>DUKE_ENERGY_KY_ELEC</v>
          </cell>
          <cell r="K13596">
            <v>-4846329.21</v>
          </cell>
        </row>
        <row r="13597">
          <cell r="B13597" t="str">
            <v>201606</v>
          </cell>
          <cell r="E13597" t="str">
            <v>111</v>
          </cell>
          <cell r="J13597" t="str">
            <v>DUKE_ENERGY_KY_ELEC</v>
          </cell>
          <cell r="K13597">
            <v>21967500.82</v>
          </cell>
        </row>
        <row r="13598">
          <cell r="B13598" t="str">
            <v>201606</v>
          </cell>
          <cell r="E13598" t="str">
            <v>111</v>
          </cell>
          <cell r="J13598" t="str">
            <v>DUKE_ENERGY_KY_ELEC</v>
          </cell>
          <cell r="K13598">
            <v>-16236179.85</v>
          </cell>
        </row>
        <row r="13599">
          <cell r="B13599" t="str">
            <v>201606</v>
          </cell>
          <cell r="E13599" t="str">
            <v>111</v>
          </cell>
          <cell r="J13599" t="str">
            <v>DUKE_ENERGY_KY_ELEC</v>
          </cell>
          <cell r="K13599">
            <v>4846329.21</v>
          </cell>
        </row>
        <row r="13600">
          <cell r="B13600" t="str">
            <v>201606</v>
          </cell>
          <cell r="E13600" t="str">
            <v>111</v>
          </cell>
          <cell r="J13600" t="str">
            <v>DUKE_ENERGY_KY_ELEC</v>
          </cell>
          <cell r="K13600">
            <v>-2854972.54</v>
          </cell>
        </row>
        <row r="13601">
          <cell r="B13601" t="str">
            <v>201606</v>
          </cell>
          <cell r="E13601" t="str">
            <v>111</v>
          </cell>
          <cell r="J13601" t="str">
            <v>DUKE_ENERGY_KY_GAS</v>
          </cell>
          <cell r="K13601">
            <v>3607002.89</v>
          </cell>
        </row>
        <row r="13602">
          <cell r="B13602" t="str">
            <v>201606</v>
          </cell>
          <cell r="E13602" t="str">
            <v>111</v>
          </cell>
          <cell r="J13602" t="str">
            <v>DUKE_ENERGY_KY_GAS</v>
          </cell>
          <cell r="K13602">
            <v>-3607002.89</v>
          </cell>
        </row>
        <row r="13603">
          <cell r="B13603" t="str">
            <v>201606</v>
          </cell>
          <cell r="E13603" t="str">
            <v>111</v>
          </cell>
          <cell r="J13603" t="str">
            <v>DUKE_ENERGY_KY_GAS</v>
          </cell>
          <cell r="K13603">
            <v>-1991356.67</v>
          </cell>
        </row>
        <row r="13604">
          <cell r="B13604" t="str">
            <v>201606</v>
          </cell>
          <cell r="E13604" t="str">
            <v>111</v>
          </cell>
          <cell r="J13604" t="str">
            <v>DUKE_ENERGY_KY_GAS</v>
          </cell>
          <cell r="K13604">
            <v>-5731320.9699999997</v>
          </cell>
        </row>
        <row r="13605">
          <cell r="B13605" t="str">
            <v>201606</v>
          </cell>
          <cell r="E13605" t="str">
            <v>116</v>
          </cell>
          <cell r="J13605" t="str">
            <v>DUKE_ENERGY_KY_ELEC</v>
          </cell>
          <cell r="K13605">
            <v>-1.48</v>
          </cell>
        </row>
        <row r="13606">
          <cell r="B13606" t="str">
            <v>201606</v>
          </cell>
          <cell r="E13606" t="str">
            <v>116</v>
          </cell>
          <cell r="J13606" t="str">
            <v>DUKE_ENERGY_KY_ELEC</v>
          </cell>
          <cell r="K13606">
            <v>1.48</v>
          </cell>
        </row>
        <row r="13607">
          <cell r="B13607" t="str">
            <v>201606</v>
          </cell>
          <cell r="E13607" t="str">
            <v>121</v>
          </cell>
          <cell r="J13607" t="str">
            <v>DUKE_ENERGY_KY_ELEC</v>
          </cell>
          <cell r="K13607">
            <v>2206.2000000000003</v>
          </cell>
        </row>
        <row r="13608">
          <cell r="B13608" t="str">
            <v>201606</v>
          </cell>
          <cell r="E13608" t="str">
            <v>121</v>
          </cell>
          <cell r="J13608" t="str">
            <v>DUKE_ENERGY_KY_ELEC</v>
          </cell>
          <cell r="K13608">
            <v>-11735843.17</v>
          </cell>
        </row>
        <row r="13609">
          <cell r="B13609" t="str">
            <v>201606</v>
          </cell>
          <cell r="E13609" t="str">
            <v>121</v>
          </cell>
          <cell r="J13609" t="str">
            <v>DUKE_ENERGY_KY_ELEC</v>
          </cell>
          <cell r="K13609">
            <v>11735843.17</v>
          </cell>
        </row>
        <row r="13610">
          <cell r="B13610" t="str">
            <v>201606</v>
          </cell>
          <cell r="E13610" t="str">
            <v>121</v>
          </cell>
          <cell r="J13610" t="str">
            <v>DUKE_ENERGY_KY_GAS</v>
          </cell>
          <cell r="K13610">
            <v>-12352504.890000001</v>
          </cell>
        </row>
        <row r="13611">
          <cell r="B13611" t="str">
            <v>201606</v>
          </cell>
          <cell r="E13611" t="str">
            <v>121</v>
          </cell>
          <cell r="J13611" t="str">
            <v>DUKE_ENERGY_KY_GAS</v>
          </cell>
          <cell r="K13611">
            <v>12352504.890000001</v>
          </cell>
        </row>
        <row r="13612">
          <cell r="B13612" t="str">
            <v>201606</v>
          </cell>
          <cell r="E13612" t="str">
            <v>122</v>
          </cell>
          <cell r="J13612" t="str">
            <v>DUKE_ENERGY_KY_ELEC</v>
          </cell>
          <cell r="K13612">
            <v>0</v>
          </cell>
        </row>
        <row r="13613">
          <cell r="B13613" t="str">
            <v>201606</v>
          </cell>
          <cell r="E13613" t="str">
            <v>122</v>
          </cell>
          <cell r="J13613" t="str">
            <v>DUKE_ENERGY_KY_ELEC</v>
          </cell>
          <cell r="K13613">
            <v>5947513.8600000003</v>
          </cell>
        </row>
        <row r="13614">
          <cell r="B13614" t="str">
            <v>201606</v>
          </cell>
          <cell r="E13614" t="str">
            <v>122</v>
          </cell>
          <cell r="J13614" t="str">
            <v>DUKE_ENERGY_KY_ELEC</v>
          </cell>
          <cell r="K13614">
            <v>-5947513.8600000003</v>
          </cell>
        </row>
        <row r="13615">
          <cell r="B13615" t="str">
            <v>201606</v>
          </cell>
          <cell r="E13615" t="str">
            <v>122</v>
          </cell>
          <cell r="J13615" t="str">
            <v>DUKE_ENERGY_KY_GAS</v>
          </cell>
          <cell r="K13615">
            <v>6275936.1600000001</v>
          </cell>
        </row>
        <row r="13616">
          <cell r="B13616" t="str">
            <v>201606</v>
          </cell>
          <cell r="E13616" t="str">
            <v>122</v>
          </cell>
          <cell r="J13616" t="str">
            <v>DUKE_ENERGY_KY_GAS</v>
          </cell>
          <cell r="K13616">
            <v>-6275936.1600000001</v>
          </cell>
        </row>
        <row r="13617">
          <cell r="B13617" t="str">
            <v>201606</v>
          </cell>
          <cell r="E13617" t="str">
            <v>123</v>
          </cell>
          <cell r="J13617" t="str">
            <v>DUKE_ENERGY_KY_ELEC</v>
          </cell>
          <cell r="K13617">
            <v>0</v>
          </cell>
        </row>
        <row r="13618">
          <cell r="B13618" t="str">
            <v>201606</v>
          </cell>
          <cell r="E13618" t="str">
            <v>124</v>
          </cell>
          <cell r="J13618" t="str">
            <v>DUKE_ENERGY_KY_ELEC</v>
          </cell>
          <cell r="K13618">
            <v>1500</v>
          </cell>
        </row>
        <row r="13619">
          <cell r="B13619" t="str">
            <v>201606</v>
          </cell>
          <cell r="E13619" t="str">
            <v>128</v>
          </cell>
          <cell r="J13619" t="str">
            <v>DUKE_ENERGY_KY_ELEC</v>
          </cell>
          <cell r="K13619">
            <v>1144086.2</v>
          </cell>
        </row>
        <row r="13620">
          <cell r="B13620" t="str">
            <v>201606</v>
          </cell>
          <cell r="E13620" t="str">
            <v>128</v>
          </cell>
          <cell r="J13620" t="str">
            <v>DUKE_ENERGY_KY_ELEC</v>
          </cell>
          <cell r="K13620">
            <v>0</v>
          </cell>
        </row>
        <row r="13621">
          <cell r="B13621" t="str">
            <v>201606</v>
          </cell>
          <cell r="E13621" t="str">
            <v>128</v>
          </cell>
          <cell r="J13621" t="str">
            <v>DUKE_ENERGY_KY_ELEC</v>
          </cell>
          <cell r="K13621">
            <v>-207412.61</v>
          </cell>
        </row>
        <row r="13622">
          <cell r="B13622" t="str">
            <v>201606</v>
          </cell>
          <cell r="E13622" t="str">
            <v>128</v>
          </cell>
          <cell r="J13622" t="str">
            <v>DUKE_ENERGY_KY_GAS</v>
          </cell>
          <cell r="K13622">
            <v>177979.8</v>
          </cell>
        </row>
        <row r="13623">
          <cell r="B13623" t="str">
            <v>201606</v>
          </cell>
          <cell r="E13623" t="str">
            <v>128</v>
          </cell>
          <cell r="J13623" t="str">
            <v>DUKE_ENERGY_KY_GAS</v>
          </cell>
          <cell r="K13623">
            <v>147567.61000000002</v>
          </cell>
        </row>
        <row r="13624">
          <cell r="B13624" t="str">
            <v>201606</v>
          </cell>
          <cell r="E13624" t="str">
            <v>131</v>
          </cell>
          <cell r="J13624" t="str">
            <v>DUKE_ENERGY_KY_ELEC</v>
          </cell>
          <cell r="K13624">
            <v>3111204.41</v>
          </cell>
        </row>
        <row r="13625">
          <cell r="B13625" t="str">
            <v>201606</v>
          </cell>
          <cell r="E13625" t="str">
            <v>131</v>
          </cell>
          <cell r="J13625" t="str">
            <v>DUKE_ENERGY_KY_ELEC</v>
          </cell>
          <cell r="K13625">
            <v>-3101204.41</v>
          </cell>
        </row>
        <row r="13626">
          <cell r="B13626" t="str">
            <v>201606</v>
          </cell>
          <cell r="E13626" t="str">
            <v>131</v>
          </cell>
          <cell r="J13626" t="str">
            <v>DUKE_ENERGY_KY_ELEC</v>
          </cell>
          <cell r="K13626">
            <v>0.01</v>
          </cell>
        </row>
        <row r="13627">
          <cell r="B13627" t="str">
            <v>201606</v>
          </cell>
          <cell r="E13627" t="str">
            <v>131</v>
          </cell>
          <cell r="J13627" t="str">
            <v>DUKE_ENERGY_KY_ELEC</v>
          </cell>
          <cell r="K13627">
            <v>-9106073.3699999992</v>
          </cell>
        </row>
        <row r="13628">
          <cell r="B13628" t="str">
            <v>201606</v>
          </cell>
          <cell r="E13628" t="str">
            <v>131</v>
          </cell>
          <cell r="J13628" t="str">
            <v>DUKE_ENERGY_KY_ELEC</v>
          </cell>
          <cell r="K13628">
            <v>-43352758.920000002</v>
          </cell>
        </row>
        <row r="13629">
          <cell r="B13629" t="str">
            <v>201606</v>
          </cell>
          <cell r="E13629" t="str">
            <v>131</v>
          </cell>
          <cell r="J13629" t="str">
            <v>DUKE_ENERGY_KY_ELEC</v>
          </cell>
          <cell r="K13629">
            <v>52458832.280000001</v>
          </cell>
        </row>
        <row r="13630">
          <cell r="B13630" t="str">
            <v>201606</v>
          </cell>
          <cell r="E13630" t="str">
            <v>131</v>
          </cell>
          <cell r="J13630" t="str">
            <v>DUKE_ENERGY_KY_ELEC</v>
          </cell>
          <cell r="K13630">
            <v>-224075.1</v>
          </cell>
        </row>
        <row r="13631">
          <cell r="B13631" t="str">
            <v>201606</v>
          </cell>
          <cell r="E13631" t="str">
            <v>131</v>
          </cell>
          <cell r="J13631" t="str">
            <v>DUKE_ENERGY_KY_ELEC</v>
          </cell>
          <cell r="K13631">
            <v>224075.1</v>
          </cell>
        </row>
        <row r="13632">
          <cell r="B13632" t="str">
            <v>201606</v>
          </cell>
          <cell r="E13632" t="str">
            <v>131</v>
          </cell>
          <cell r="J13632" t="str">
            <v>DUKE_ENERGY_KY_ELEC</v>
          </cell>
          <cell r="K13632">
            <v>3389233.5</v>
          </cell>
        </row>
        <row r="13633">
          <cell r="B13633" t="str">
            <v>201606</v>
          </cell>
          <cell r="E13633" t="str">
            <v>131</v>
          </cell>
          <cell r="J13633" t="str">
            <v>DUKE_ENERGY_KY_ELEC</v>
          </cell>
          <cell r="K13633">
            <v>-3389233.5</v>
          </cell>
        </row>
        <row r="13634">
          <cell r="B13634" t="str">
            <v>201606</v>
          </cell>
          <cell r="E13634" t="str">
            <v>131</v>
          </cell>
          <cell r="J13634" t="str">
            <v>DUKE_ENERGY_KY_ELEC</v>
          </cell>
          <cell r="K13634">
            <v>-16.830000000000002</v>
          </cell>
        </row>
        <row r="13635">
          <cell r="B13635" t="str">
            <v>201606</v>
          </cell>
          <cell r="E13635" t="str">
            <v>131</v>
          </cell>
          <cell r="J13635" t="str">
            <v>DUKE_ENERGY_KY_ELEC</v>
          </cell>
          <cell r="K13635">
            <v>16.830000000000002</v>
          </cell>
        </row>
        <row r="13636">
          <cell r="B13636" t="str">
            <v>201606</v>
          </cell>
          <cell r="E13636" t="str">
            <v>131</v>
          </cell>
          <cell r="J13636" t="str">
            <v>DUKE_ENERGY_KY_GAS</v>
          </cell>
          <cell r="K13636">
            <v>19.37</v>
          </cell>
        </row>
        <row r="13637">
          <cell r="B13637" t="str">
            <v>201606</v>
          </cell>
          <cell r="E13637" t="str">
            <v>131</v>
          </cell>
          <cell r="J13637" t="str">
            <v>DUKE_ENERGY_KY_GAS</v>
          </cell>
          <cell r="K13637">
            <v>-19.37</v>
          </cell>
        </row>
        <row r="13638">
          <cell r="B13638" t="str">
            <v>201606</v>
          </cell>
          <cell r="E13638" t="str">
            <v>131</v>
          </cell>
          <cell r="J13638" t="str">
            <v>DUKE_ENERGY_KY_GAS</v>
          </cell>
          <cell r="K13638">
            <v>0</v>
          </cell>
        </row>
        <row r="13639">
          <cell r="B13639" t="str">
            <v>201606</v>
          </cell>
          <cell r="E13639" t="str">
            <v>131</v>
          </cell>
          <cell r="J13639" t="str">
            <v>DUKE_ENERGY_KY_ELEC</v>
          </cell>
          <cell r="K13639">
            <v>1241782.81</v>
          </cell>
        </row>
        <row r="13640">
          <cell r="B13640" t="str">
            <v>201606</v>
          </cell>
          <cell r="E13640" t="str">
            <v>131</v>
          </cell>
          <cell r="J13640" t="str">
            <v>DUKE_ENERGY_KY_ELEC</v>
          </cell>
          <cell r="K13640">
            <v>-1241782.81</v>
          </cell>
        </row>
        <row r="13641">
          <cell r="B13641" t="str">
            <v>201606</v>
          </cell>
          <cell r="E13641" t="str">
            <v>131</v>
          </cell>
          <cell r="J13641" t="str">
            <v>DUKE_ENERGY_KY_ELEC</v>
          </cell>
          <cell r="K13641">
            <v>-1812623288.4000001</v>
          </cell>
        </row>
        <row r="13642">
          <cell r="B13642" t="str">
            <v>201606</v>
          </cell>
          <cell r="E13642" t="str">
            <v>131</v>
          </cell>
          <cell r="J13642" t="str">
            <v>DUKE_ENERGY_KY_ELEC</v>
          </cell>
          <cell r="K13642">
            <v>-0.04</v>
          </cell>
        </row>
        <row r="13643">
          <cell r="B13643" t="str">
            <v>201606</v>
          </cell>
          <cell r="E13643" t="str">
            <v>131</v>
          </cell>
          <cell r="J13643" t="str">
            <v>DUKE_ENERGY_KY_ELEC</v>
          </cell>
          <cell r="K13643">
            <v>-758848.58</v>
          </cell>
        </row>
        <row r="13644">
          <cell r="B13644" t="str">
            <v>201606</v>
          </cell>
          <cell r="E13644" t="str">
            <v>131</v>
          </cell>
          <cell r="J13644" t="str">
            <v>DUKE_ENERGY_KY_ELEC</v>
          </cell>
          <cell r="K13644">
            <v>-55000000</v>
          </cell>
        </row>
        <row r="13645">
          <cell r="B13645" t="str">
            <v>201606</v>
          </cell>
          <cell r="E13645" t="str">
            <v>131</v>
          </cell>
          <cell r="J13645" t="str">
            <v>DUKE_ENERGY_KY_ELEC</v>
          </cell>
          <cell r="K13645">
            <v>-16259260.91</v>
          </cell>
        </row>
        <row r="13646">
          <cell r="B13646" t="str">
            <v>201606</v>
          </cell>
          <cell r="E13646" t="str">
            <v>131</v>
          </cell>
          <cell r="J13646" t="str">
            <v>DUKE_ENERGY_KY_ELEC</v>
          </cell>
          <cell r="K13646">
            <v>-272790295.02999997</v>
          </cell>
        </row>
        <row r="13647">
          <cell r="B13647" t="str">
            <v>201606</v>
          </cell>
          <cell r="E13647" t="str">
            <v>131</v>
          </cell>
          <cell r="J13647" t="str">
            <v>DUKE_ENERGY_KY_ELEC</v>
          </cell>
          <cell r="K13647">
            <v>2162062114.1799998</v>
          </cell>
        </row>
        <row r="13648">
          <cell r="B13648" t="str">
            <v>201606</v>
          </cell>
          <cell r="E13648" t="str">
            <v>131</v>
          </cell>
          <cell r="J13648" t="str">
            <v>DUKE_ENERGY_KY_ELEC</v>
          </cell>
          <cell r="K13648">
            <v>-46939.5</v>
          </cell>
        </row>
        <row r="13649">
          <cell r="B13649" t="str">
            <v>201606</v>
          </cell>
          <cell r="E13649" t="str">
            <v>131</v>
          </cell>
          <cell r="J13649" t="str">
            <v>DUKE_ENERGY_KY_ELEC</v>
          </cell>
          <cell r="K13649">
            <v>46939.5</v>
          </cell>
        </row>
        <row r="13650">
          <cell r="B13650" t="str">
            <v>201606</v>
          </cell>
          <cell r="E13650" t="str">
            <v>131</v>
          </cell>
          <cell r="J13650" t="str">
            <v>DUKE_ENERGY_KY_GAS</v>
          </cell>
          <cell r="K13650">
            <v>-9793000</v>
          </cell>
        </row>
        <row r="13651">
          <cell r="B13651" t="str">
            <v>201606</v>
          </cell>
          <cell r="E13651" t="str">
            <v>131</v>
          </cell>
          <cell r="J13651" t="str">
            <v>DUKE_ENERGY_KY_GAS</v>
          </cell>
          <cell r="K13651">
            <v>9793000</v>
          </cell>
        </row>
        <row r="13652">
          <cell r="B13652" t="str">
            <v>201606</v>
          </cell>
          <cell r="E13652" t="str">
            <v>131</v>
          </cell>
          <cell r="J13652" t="str">
            <v>DUKE_ENERGY_KY_ELEC</v>
          </cell>
          <cell r="K13652">
            <v>-160860794.18000001</v>
          </cell>
        </row>
        <row r="13653">
          <cell r="B13653" t="str">
            <v>201606</v>
          </cell>
          <cell r="E13653" t="str">
            <v>131</v>
          </cell>
          <cell r="J13653" t="str">
            <v>DUKE_ENERGY_KY_ELEC</v>
          </cell>
          <cell r="K13653">
            <v>160860794.18000001</v>
          </cell>
        </row>
        <row r="13654">
          <cell r="B13654" t="str">
            <v>201606</v>
          </cell>
          <cell r="E13654" t="str">
            <v>131</v>
          </cell>
          <cell r="J13654" t="str">
            <v>DUKE_ENERGY_KY_ELEC</v>
          </cell>
          <cell r="K13654">
            <v>-455.61</v>
          </cell>
        </row>
        <row r="13655">
          <cell r="B13655" t="str">
            <v>201606</v>
          </cell>
          <cell r="E13655" t="str">
            <v>131</v>
          </cell>
          <cell r="J13655" t="str">
            <v>DUKE_ENERGY_KY_ELEC</v>
          </cell>
          <cell r="K13655">
            <v>455.61</v>
          </cell>
        </row>
        <row r="13656">
          <cell r="B13656" t="str">
            <v>201606</v>
          </cell>
          <cell r="E13656" t="str">
            <v>131</v>
          </cell>
          <cell r="J13656" t="str">
            <v>DUKE_ENERGY_KY_GAS</v>
          </cell>
          <cell r="K13656">
            <v>1357.81</v>
          </cell>
        </row>
        <row r="13657">
          <cell r="B13657" t="str">
            <v>201606</v>
          </cell>
          <cell r="E13657" t="str">
            <v>131</v>
          </cell>
          <cell r="J13657" t="str">
            <v>DUKE_ENERGY_KY_GAS</v>
          </cell>
          <cell r="K13657">
            <v>-1357.81</v>
          </cell>
        </row>
        <row r="13658">
          <cell r="B13658" t="str">
            <v>201606</v>
          </cell>
          <cell r="E13658" t="str">
            <v>131</v>
          </cell>
          <cell r="J13658" t="str">
            <v>DUKE_ENERGY_KY_ELEC</v>
          </cell>
          <cell r="K13658">
            <v>-660639.46</v>
          </cell>
        </row>
        <row r="13659">
          <cell r="B13659" t="str">
            <v>201606</v>
          </cell>
          <cell r="E13659" t="str">
            <v>131</v>
          </cell>
          <cell r="J13659" t="str">
            <v>DUKE_ENERGY_KY_ELEC</v>
          </cell>
          <cell r="K13659">
            <v>-9102672.9900000002</v>
          </cell>
        </row>
        <row r="13660">
          <cell r="B13660" t="str">
            <v>201606</v>
          </cell>
          <cell r="E13660" t="str">
            <v>131</v>
          </cell>
          <cell r="J13660" t="str">
            <v>DUKE_ENERGY_KY_ELEC</v>
          </cell>
          <cell r="K13660">
            <v>9763312.4499999993</v>
          </cell>
        </row>
        <row r="13661">
          <cell r="B13661" t="str">
            <v>201606</v>
          </cell>
          <cell r="E13661" t="str">
            <v>131</v>
          </cell>
          <cell r="J13661" t="str">
            <v>DUKE_ENERGY_KY_GAS</v>
          </cell>
          <cell r="K13661">
            <v>0</v>
          </cell>
        </row>
        <row r="13662">
          <cell r="B13662" t="str">
            <v>201606</v>
          </cell>
          <cell r="E13662" t="str">
            <v>131</v>
          </cell>
          <cell r="J13662" t="str">
            <v>DUKE_ENERGY_KY_ELEC</v>
          </cell>
          <cell r="K13662">
            <v>204748.32</v>
          </cell>
        </row>
        <row r="13663">
          <cell r="B13663" t="str">
            <v>201606</v>
          </cell>
          <cell r="E13663" t="str">
            <v>131</v>
          </cell>
          <cell r="J13663" t="str">
            <v>DUKE_ENERGY_KY_ELEC</v>
          </cell>
          <cell r="K13663">
            <v>42889.49</v>
          </cell>
        </row>
        <row r="13664">
          <cell r="B13664" t="str">
            <v>201606</v>
          </cell>
          <cell r="E13664" t="str">
            <v>131</v>
          </cell>
          <cell r="J13664" t="str">
            <v>DUKE_ENERGY_KY_GAS</v>
          </cell>
          <cell r="K13664">
            <v>75613.61</v>
          </cell>
        </row>
        <row r="13665">
          <cell r="B13665" t="str">
            <v>201606</v>
          </cell>
          <cell r="E13665" t="str">
            <v>131</v>
          </cell>
          <cell r="J13665" t="str">
            <v>DUKE_ENERGY_KY_ELEC</v>
          </cell>
          <cell r="K13665">
            <v>1391530.56</v>
          </cell>
        </row>
        <row r="13666">
          <cell r="B13666" t="str">
            <v>201606</v>
          </cell>
          <cell r="E13666" t="str">
            <v>131</v>
          </cell>
          <cell r="J13666" t="str">
            <v>DUKE_ENERGY_KY_ELEC</v>
          </cell>
          <cell r="K13666">
            <v>-1391530.56</v>
          </cell>
        </row>
        <row r="13667">
          <cell r="B13667" t="str">
            <v>201606</v>
          </cell>
          <cell r="E13667" t="str">
            <v>131</v>
          </cell>
          <cell r="J13667" t="str">
            <v>DUKE_ENERGY_KY_GAS</v>
          </cell>
          <cell r="K13667">
            <v>0</v>
          </cell>
        </row>
        <row r="13668">
          <cell r="B13668" t="str">
            <v>201606</v>
          </cell>
          <cell r="E13668" t="str">
            <v>131</v>
          </cell>
          <cell r="J13668" t="str">
            <v>DUKE_ENERGY_KY_ELEC</v>
          </cell>
          <cell r="K13668">
            <v>227132.82</v>
          </cell>
        </row>
        <row r="13669">
          <cell r="B13669" t="str">
            <v>201606</v>
          </cell>
          <cell r="E13669" t="str">
            <v>131</v>
          </cell>
          <cell r="J13669" t="str">
            <v>DUKE_ENERGY_KY_ELEC</v>
          </cell>
          <cell r="K13669">
            <v>-213347.09</v>
          </cell>
        </row>
        <row r="13670">
          <cell r="B13670" t="str">
            <v>201606</v>
          </cell>
          <cell r="E13670" t="str">
            <v>131</v>
          </cell>
          <cell r="J13670" t="str">
            <v>DUKE_ENERGY_KY_GAS</v>
          </cell>
          <cell r="K13670">
            <v>0</v>
          </cell>
        </row>
        <row r="13671">
          <cell r="B13671" t="str">
            <v>201606</v>
          </cell>
          <cell r="E13671" t="str">
            <v>131</v>
          </cell>
          <cell r="J13671" t="str">
            <v>DUKE_ENERGY_KY_ELEC</v>
          </cell>
          <cell r="K13671">
            <v>-11055.98</v>
          </cell>
        </row>
        <row r="13672">
          <cell r="B13672" t="str">
            <v>201606</v>
          </cell>
          <cell r="E13672" t="str">
            <v>131</v>
          </cell>
          <cell r="J13672" t="str">
            <v>DUKE_ENERGY_KY_ELEC</v>
          </cell>
          <cell r="K13672">
            <v>769242.76</v>
          </cell>
        </row>
        <row r="13673">
          <cell r="B13673" t="str">
            <v>201606</v>
          </cell>
          <cell r="E13673" t="str">
            <v>131</v>
          </cell>
          <cell r="J13673" t="str">
            <v>DUKE_ENERGY_KY_ELEC</v>
          </cell>
          <cell r="K13673">
            <v>0</v>
          </cell>
        </row>
        <row r="13674">
          <cell r="B13674" t="str">
            <v>201606</v>
          </cell>
          <cell r="E13674" t="str">
            <v>136</v>
          </cell>
          <cell r="J13674" t="str">
            <v>DUKE_ENERGY_KY_ELEC</v>
          </cell>
          <cell r="K13674">
            <v>29130000</v>
          </cell>
        </row>
        <row r="13675">
          <cell r="B13675" t="str">
            <v>201606</v>
          </cell>
          <cell r="E13675" t="str">
            <v>136</v>
          </cell>
          <cell r="J13675" t="str">
            <v>DUKE_ENERGY_KY_ELEC</v>
          </cell>
          <cell r="K13675">
            <v>-29130000</v>
          </cell>
        </row>
        <row r="13676">
          <cell r="B13676" t="str">
            <v>201606</v>
          </cell>
          <cell r="E13676" t="str">
            <v>136</v>
          </cell>
          <cell r="J13676" t="str">
            <v>DUKE_ENERGY_KY_GAS</v>
          </cell>
          <cell r="K13676">
            <v>0</v>
          </cell>
        </row>
        <row r="13677">
          <cell r="B13677" t="str">
            <v>201606</v>
          </cell>
          <cell r="E13677" t="str">
            <v>142</v>
          </cell>
          <cell r="J13677" t="str">
            <v>DUKE_ENERGY_KY_ELEC</v>
          </cell>
          <cell r="K13677">
            <v>358.89</v>
          </cell>
        </row>
        <row r="13678">
          <cell r="B13678" t="str">
            <v>201606</v>
          </cell>
          <cell r="E13678" t="str">
            <v>142</v>
          </cell>
          <cell r="J13678" t="str">
            <v>DUKE_ENERGY_KY_ELEC</v>
          </cell>
          <cell r="K13678">
            <v>58989.9</v>
          </cell>
        </row>
        <row r="13679">
          <cell r="B13679" t="str">
            <v>201606</v>
          </cell>
          <cell r="E13679" t="str">
            <v>142</v>
          </cell>
          <cell r="J13679" t="str">
            <v>DUKE_ENERGY_KY_ELEC</v>
          </cell>
          <cell r="K13679">
            <v>10846</v>
          </cell>
        </row>
        <row r="13680">
          <cell r="B13680" t="str">
            <v>201606</v>
          </cell>
          <cell r="E13680" t="str">
            <v>142</v>
          </cell>
          <cell r="J13680" t="str">
            <v>DUKE_ENERGY_KY_ELEC</v>
          </cell>
          <cell r="K13680">
            <v>30256338.390000001</v>
          </cell>
        </row>
        <row r="13681">
          <cell r="B13681" t="str">
            <v>201606</v>
          </cell>
          <cell r="E13681" t="str">
            <v>142</v>
          </cell>
          <cell r="J13681" t="str">
            <v>DUKE_ENERGY_KY_ELEC</v>
          </cell>
          <cell r="K13681">
            <v>12629.4</v>
          </cell>
        </row>
        <row r="13682">
          <cell r="B13682" t="str">
            <v>201606</v>
          </cell>
          <cell r="E13682" t="str">
            <v>142</v>
          </cell>
          <cell r="J13682" t="str">
            <v>DUKE_ENERGY_KY_ELEC</v>
          </cell>
          <cell r="K13682">
            <v>31982.67</v>
          </cell>
        </row>
        <row r="13683">
          <cell r="B13683" t="str">
            <v>201606</v>
          </cell>
          <cell r="E13683" t="str">
            <v>142</v>
          </cell>
          <cell r="J13683" t="str">
            <v>DUKE_ENERGY_KY_ELEC</v>
          </cell>
          <cell r="K13683">
            <v>-31982.67</v>
          </cell>
        </row>
        <row r="13684">
          <cell r="B13684" t="str">
            <v>201606</v>
          </cell>
          <cell r="E13684" t="str">
            <v>142</v>
          </cell>
          <cell r="J13684" t="str">
            <v>DUKE_ENERGY_KY_ELEC</v>
          </cell>
          <cell r="K13684">
            <v>8077858.4500000002</v>
          </cell>
        </row>
        <row r="13685">
          <cell r="B13685" t="str">
            <v>201606</v>
          </cell>
          <cell r="E13685" t="str">
            <v>142</v>
          </cell>
          <cell r="J13685" t="str">
            <v>DUKE_ENERGY_KY_ELEC</v>
          </cell>
          <cell r="K13685">
            <v>-8076176.1500000004</v>
          </cell>
        </row>
        <row r="13686">
          <cell r="B13686" t="str">
            <v>201606</v>
          </cell>
          <cell r="E13686" t="str">
            <v>142</v>
          </cell>
          <cell r="J13686" t="str">
            <v>DUKE_ENERGY_KY_ELEC</v>
          </cell>
          <cell r="K13686">
            <v>299451.8</v>
          </cell>
        </row>
        <row r="13687">
          <cell r="B13687" t="str">
            <v>201606</v>
          </cell>
          <cell r="E13687" t="str">
            <v>142</v>
          </cell>
          <cell r="J13687" t="str">
            <v>DUKE_ENERGY_KY_ELEC</v>
          </cell>
          <cell r="K13687">
            <v>54014.09</v>
          </cell>
        </row>
        <row r="13688">
          <cell r="B13688" t="str">
            <v>201606</v>
          </cell>
          <cell r="E13688" t="str">
            <v>142</v>
          </cell>
          <cell r="J13688" t="str">
            <v>DUKE_ENERGY_KY_ELEC</v>
          </cell>
          <cell r="K13688">
            <v>-1752.12</v>
          </cell>
        </row>
        <row r="13689">
          <cell r="B13689" t="str">
            <v>201606</v>
          </cell>
          <cell r="E13689" t="str">
            <v>142</v>
          </cell>
          <cell r="J13689" t="str">
            <v>DUKE_ENERGY_KY_GAS</v>
          </cell>
          <cell r="K13689">
            <v>123057.72</v>
          </cell>
        </row>
        <row r="13690">
          <cell r="B13690" t="str">
            <v>201606</v>
          </cell>
          <cell r="E13690" t="str">
            <v>142</v>
          </cell>
          <cell r="J13690" t="str">
            <v>DUKE_ENERGY_KY_GAS</v>
          </cell>
          <cell r="K13690">
            <v>7880.44</v>
          </cell>
        </row>
        <row r="13691">
          <cell r="B13691" t="str">
            <v>201606</v>
          </cell>
          <cell r="E13691" t="str">
            <v>142</v>
          </cell>
          <cell r="J13691" t="str">
            <v>DUKE_ENERGY_KY_ELEC</v>
          </cell>
          <cell r="K13691">
            <v>127015.32</v>
          </cell>
        </row>
        <row r="13692">
          <cell r="B13692" t="str">
            <v>201606</v>
          </cell>
          <cell r="E13692" t="str">
            <v>142</v>
          </cell>
          <cell r="J13692" t="str">
            <v>DUKE_ENERGY_KY_ELEC</v>
          </cell>
          <cell r="K13692">
            <v>-127015.32</v>
          </cell>
        </row>
        <row r="13693">
          <cell r="B13693" t="str">
            <v>201606</v>
          </cell>
          <cell r="E13693" t="str">
            <v>142</v>
          </cell>
          <cell r="J13693" t="str">
            <v>DUKE_ENERGY_KY_ELEC</v>
          </cell>
          <cell r="K13693">
            <v>-21656.1</v>
          </cell>
        </row>
        <row r="13694">
          <cell r="B13694" t="str">
            <v>201606</v>
          </cell>
          <cell r="E13694" t="str">
            <v>142</v>
          </cell>
          <cell r="J13694" t="str">
            <v>DUKE_ENERGY_KY_ELEC</v>
          </cell>
          <cell r="K13694">
            <v>21656.1</v>
          </cell>
        </row>
        <row r="13695">
          <cell r="B13695" t="str">
            <v>201606</v>
          </cell>
          <cell r="E13695" t="str">
            <v>142</v>
          </cell>
          <cell r="J13695" t="str">
            <v>DUKE_ENERGY_KY_ELEC</v>
          </cell>
          <cell r="K13695">
            <v>405021.31</v>
          </cell>
        </row>
        <row r="13696">
          <cell r="B13696" t="str">
            <v>201606</v>
          </cell>
          <cell r="E13696" t="str">
            <v>142</v>
          </cell>
          <cell r="J13696" t="str">
            <v>DUKE_ENERGY_KY_ELEC</v>
          </cell>
          <cell r="K13696">
            <v>-23882396.77</v>
          </cell>
        </row>
        <row r="13697">
          <cell r="B13697" t="str">
            <v>201606</v>
          </cell>
          <cell r="E13697" t="str">
            <v>142</v>
          </cell>
          <cell r="J13697" t="str">
            <v>DUKE_ENERGY_KY_GAS</v>
          </cell>
          <cell r="K13697">
            <v>-6401532.0800000001</v>
          </cell>
        </row>
        <row r="13698">
          <cell r="B13698" t="str">
            <v>201606</v>
          </cell>
          <cell r="E13698" t="str">
            <v>142</v>
          </cell>
          <cell r="J13698" t="str">
            <v>DUKE_ENERGY_KY_ELEC</v>
          </cell>
          <cell r="K13698">
            <v>0</v>
          </cell>
        </row>
        <row r="13699">
          <cell r="B13699" t="str">
            <v>201606</v>
          </cell>
          <cell r="E13699" t="str">
            <v>142</v>
          </cell>
          <cell r="J13699" t="str">
            <v>DUKE_ENERGY_KY_ELEC</v>
          </cell>
          <cell r="K13699">
            <v>0</v>
          </cell>
        </row>
        <row r="13700">
          <cell r="B13700" t="str">
            <v>201606</v>
          </cell>
          <cell r="E13700" t="str">
            <v>142</v>
          </cell>
          <cell r="J13700" t="str">
            <v>DUKE_ENERGY_KY_ELEC</v>
          </cell>
          <cell r="K13700">
            <v>0</v>
          </cell>
        </row>
        <row r="13701">
          <cell r="B13701" t="str">
            <v>201606</v>
          </cell>
          <cell r="E13701" t="str">
            <v>142</v>
          </cell>
          <cell r="J13701" t="str">
            <v>DUKE_ENERGY_KY_ELEC</v>
          </cell>
          <cell r="K13701">
            <v>80111.7</v>
          </cell>
        </row>
        <row r="13702">
          <cell r="B13702" t="str">
            <v>201606</v>
          </cell>
          <cell r="E13702" t="str">
            <v>143</v>
          </cell>
          <cell r="J13702" t="str">
            <v>DUKE_ENERGY_KY_ELEC</v>
          </cell>
          <cell r="K13702">
            <v>2298.2600000000002</v>
          </cell>
        </row>
        <row r="13703">
          <cell r="B13703" t="str">
            <v>201606</v>
          </cell>
          <cell r="E13703" t="str">
            <v>143</v>
          </cell>
          <cell r="J13703" t="str">
            <v>DUKE_ENERGY_KY_ELEC</v>
          </cell>
          <cell r="K13703">
            <v>-12311.14</v>
          </cell>
        </row>
        <row r="13704">
          <cell r="B13704" t="str">
            <v>201606</v>
          </cell>
          <cell r="E13704" t="str">
            <v>143</v>
          </cell>
          <cell r="J13704" t="str">
            <v>DUKE_ENERGY_KY_ELEC</v>
          </cell>
          <cell r="K13704">
            <v>0.02</v>
          </cell>
        </row>
        <row r="13705">
          <cell r="B13705" t="str">
            <v>201606</v>
          </cell>
          <cell r="E13705" t="str">
            <v>143</v>
          </cell>
          <cell r="J13705" t="str">
            <v>DUKE_ENERGY_KY_ELEC</v>
          </cell>
          <cell r="K13705">
            <v>-36865.879999999997</v>
          </cell>
        </row>
        <row r="13706">
          <cell r="B13706" t="str">
            <v>201606</v>
          </cell>
          <cell r="E13706" t="str">
            <v>143</v>
          </cell>
          <cell r="J13706" t="str">
            <v>DUKE_ENERGY_KY_ELEC</v>
          </cell>
          <cell r="K13706">
            <v>49177</v>
          </cell>
        </row>
        <row r="13707">
          <cell r="B13707" t="str">
            <v>201606</v>
          </cell>
          <cell r="E13707" t="str">
            <v>143</v>
          </cell>
          <cell r="J13707" t="str">
            <v>DUKE_ENERGY_KY_GAS</v>
          </cell>
          <cell r="K13707">
            <v>0</v>
          </cell>
        </row>
        <row r="13708">
          <cell r="B13708" t="str">
            <v>201606</v>
          </cell>
          <cell r="E13708" t="str">
            <v>143</v>
          </cell>
          <cell r="J13708" t="str">
            <v>DUKE_ENERGY_KY_ELEC</v>
          </cell>
          <cell r="K13708">
            <v>-3196.25</v>
          </cell>
        </row>
        <row r="13709">
          <cell r="B13709" t="str">
            <v>201606</v>
          </cell>
          <cell r="E13709" t="str">
            <v>143</v>
          </cell>
          <cell r="J13709" t="str">
            <v>DUKE_ENERGY_KY_ELEC</v>
          </cell>
          <cell r="K13709">
            <v>0.03</v>
          </cell>
        </row>
        <row r="13710">
          <cell r="B13710" t="str">
            <v>201606</v>
          </cell>
          <cell r="E13710" t="str">
            <v>143</v>
          </cell>
          <cell r="J13710" t="str">
            <v>DUKE_ENERGY_KY_ELEC</v>
          </cell>
          <cell r="K13710">
            <v>7702.08</v>
          </cell>
        </row>
        <row r="13711">
          <cell r="B13711" t="str">
            <v>201606</v>
          </cell>
          <cell r="E13711" t="str">
            <v>143</v>
          </cell>
          <cell r="J13711" t="str">
            <v>DUKE_ENERGY_KY_ELEC</v>
          </cell>
          <cell r="K13711">
            <v>-4505.8599999999997</v>
          </cell>
        </row>
        <row r="13712">
          <cell r="B13712" t="str">
            <v>201606</v>
          </cell>
          <cell r="E13712" t="str">
            <v>143</v>
          </cell>
          <cell r="J13712" t="str">
            <v>DUKE_ENERGY_KY_ELEC</v>
          </cell>
          <cell r="K13712">
            <v>-10612.15</v>
          </cell>
        </row>
        <row r="13713">
          <cell r="B13713" t="str">
            <v>201606</v>
          </cell>
          <cell r="E13713" t="str">
            <v>143</v>
          </cell>
          <cell r="J13713" t="str">
            <v>DUKE_ENERGY_KY_ELEC</v>
          </cell>
          <cell r="K13713">
            <v>10612.15</v>
          </cell>
        </row>
        <row r="13714">
          <cell r="B13714" t="str">
            <v>201606</v>
          </cell>
          <cell r="E13714" t="str">
            <v>143</v>
          </cell>
          <cell r="J13714" t="str">
            <v>DUKE_ENERGY_KY_GAS</v>
          </cell>
          <cell r="K13714">
            <v>0</v>
          </cell>
        </row>
        <row r="13715">
          <cell r="B13715" t="str">
            <v>201606</v>
          </cell>
          <cell r="E13715" t="str">
            <v>143</v>
          </cell>
          <cell r="J13715" t="str">
            <v>DUKE_ENERGY_KY_GAS</v>
          </cell>
          <cell r="K13715">
            <v>0</v>
          </cell>
        </row>
        <row r="13716">
          <cell r="B13716" t="str">
            <v>201606</v>
          </cell>
          <cell r="E13716" t="str">
            <v>143</v>
          </cell>
          <cell r="J13716" t="str">
            <v>DUKE_ENERGY_KY_ELEC</v>
          </cell>
          <cell r="K13716">
            <v>0</v>
          </cell>
        </row>
        <row r="13717">
          <cell r="B13717" t="str">
            <v>201606</v>
          </cell>
          <cell r="E13717" t="str">
            <v>143</v>
          </cell>
          <cell r="J13717" t="str">
            <v>DUKE_ENERGY_KY_ELEC</v>
          </cell>
          <cell r="K13717">
            <v>0</v>
          </cell>
        </row>
        <row r="13718">
          <cell r="B13718" t="str">
            <v>201606</v>
          </cell>
          <cell r="E13718" t="str">
            <v>143</v>
          </cell>
          <cell r="J13718" t="str">
            <v>DUKE_ENERGY_KY_ELEC</v>
          </cell>
          <cell r="K13718">
            <v>0</v>
          </cell>
        </row>
        <row r="13719">
          <cell r="B13719" t="str">
            <v>201606</v>
          </cell>
          <cell r="E13719" t="str">
            <v>143</v>
          </cell>
          <cell r="J13719" t="str">
            <v>DUKE_ENERGY_KY_ELEC</v>
          </cell>
          <cell r="K13719">
            <v>0</v>
          </cell>
        </row>
        <row r="13720">
          <cell r="B13720" t="str">
            <v>201606</v>
          </cell>
          <cell r="E13720" t="str">
            <v>143</v>
          </cell>
          <cell r="J13720" t="str">
            <v>DUKE_ENERGY_KY_GAS</v>
          </cell>
          <cell r="K13720">
            <v>0</v>
          </cell>
        </row>
        <row r="13721">
          <cell r="B13721" t="str">
            <v>201606</v>
          </cell>
          <cell r="E13721" t="str">
            <v>143</v>
          </cell>
          <cell r="J13721" t="str">
            <v>DUKE_ENERGY_KY_ELEC</v>
          </cell>
          <cell r="K13721">
            <v>-1869.62</v>
          </cell>
        </row>
        <row r="13722">
          <cell r="B13722" t="str">
            <v>201606</v>
          </cell>
          <cell r="E13722" t="str">
            <v>143</v>
          </cell>
          <cell r="J13722" t="str">
            <v>DUKE_ENERGY_KY_ELEC</v>
          </cell>
          <cell r="K13722">
            <v>0.05</v>
          </cell>
        </row>
        <row r="13723">
          <cell r="B13723" t="str">
            <v>201606</v>
          </cell>
          <cell r="E13723" t="str">
            <v>143</v>
          </cell>
          <cell r="J13723" t="str">
            <v>DUKE_ENERGY_KY_ELEC</v>
          </cell>
          <cell r="K13723">
            <v>-8342.58</v>
          </cell>
        </row>
        <row r="13724">
          <cell r="B13724" t="str">
            <v>201606</v>
          </cell>
          <cell r="E13724" t="str">
            <v>143</v>
          </cell>
          <cell r="J13724" t="str">
            <v>DUKE_ENERGY_KY_ELEC</v>
          </cell>
          <cell r="K13724">
            <v>10212.15</v>
          </cell>
        </row>
        <row r="13725">
          <cell r="B13725" t="str">
            <v>201606</v>
          </cell>
          <cell r="E13725" t="str">
            <v>143</v>
          </cell>
          <cell r="J13725" t="str">
            <v>DUKE_ENERGY_KY_GAS</v>
          </cell>
          <cell r="K13725">
            <v>0</v>
          </cell>
        </row>
        <row r="13726">
          <cell r="B13726" t="str">
            <v>201606</v>
          </cell>
          <cell r="E13726" t="str">
            <v>143</v>
          </cell>
          <cell r="J13726" t="str">
            <v>DUKE_ENERGY_KY_ELEC</v>
          </cell>
          <cell r="K13726">
            <v>0</v>
          </cell>
        </row>
        <row r="13727">
          <cell r="B13727" t="str">
            <v>201606</v>
          </cell>
          <cell r="E13727" t="str">
            <v>143</v>
          </cell>
          <cell r="J13727" t="str">
            <v>DUKE_ENERGY_KY_ELEC</v>
          </cell>
          <cell r="K13727">
            <v>79.97</v>
          </cell>
        </row>
        <row r="13728">
          <cell r="B13728" t="str">
            <v>201606</v>
          </cell>
          <cell r="E13728" t="str">
            <v>143</v>
          </cell>
          <cell r="J13728" t="str">
            <v>DUKE_ENERGY_KY_ELEC</v>
          </cell>
          <cell r="K13728">
            <v>-79.97</v>
          </cell>
        </row>
        <row r="13729">
          <cell r="B13729" t="str">
            <v>201606</v>
          </cell>
          <cell r="E13729" t="str">
            <v>143</v>
          </cell>
          <cell r="J13729" t="str">
            <v>DUKE_ENERGY_KY_GAS</v>
          </cell>
          <cell r="K13729">
            <v>0</v>
          </cell>
        </row>
        <row r="13730">
          <cell r="B13730" t="str">
            <v>201606</v>
          </cell>
          <cell r="E13730" t="str">
            <v>143</v>
          </cell>
          <cell r="J13730" t="str">
            <v>DUKE_ENERGY_KY_ELEC</v>
          </cell>
          <cell r="K13730">
            <v>-5231.2700000000004</v>
          </cell>
        </row>
        <row r="13731">
          <cell r="B13731" t="str">
            <v>201606</v>
          </cell>
          <cell r="E13731" t="str">
            <v>143</v>
          </cell>
          <cell r="J13731" t="str">
            <v>DUKE_ENERGY_KY_ELEC</v>
          </cell>
          <cell r="K13731">
            <v>7.0000000000000007E-2</v>
          </cell>
        </row>
        <row r="13732">
          <cell r="B13732" t="str">
            <v>201606</v>
          </cell>
          <cell r="E13732" t="str">
            <v>143</v>
          </cell>
          <cell r="J13732" t="str">
            <v>DUKE_ENERGY_KY_ELEC</v>
          </cell>
          <cell r="K13732">
            <v>-11484.62</v>
          </cell>
        </row>
        <row r="13733">
          <cell r="B13733" t="str">
            <v>201606</v>
          </cell>
          <cell r="E13733" t="str">
            <v>143</v>
          </cell>
          <cell r="J13733" t="str">
            <v>DUKE_ENERGY_KY_ELEC</v>
          </cell>
          <cell r="K13733">
            <v>16715.82</v>
          </cell>
        </row>
        <row r="13734">
          <cell r="B13734" t="str">
            <v>201606</v>
          </cell>
          <cell r="E13734" t="str">
            <v>143</v>
          </cell>
          <cell r="J13734" t="str">
            <v>DUKE_ENERGY_KY_GAS</v>
          </cell>
          <cell r="K13734">
            <v>0</v>
          </cell>
        </row>
        <row r="13735">
          <cell r="B13735" t="str">
            <v>201606</v>
          </cell>
          <cell r="E13735" t="str">
            <v>143</v>
          </cell>
          <cell r="J13735" t="str">
            <v>DUKE_ENERGY_KY_ELEC</v>
          </cell>
          <cell r="K13735">
            <v>26654.92</v>
          </cell>
        </row>
        <row r="13736">
          <cell r="B13736" t="str">
            <v>201606</v>
          </cell>
          <cell r="E13736" t="str">
            <v>143</v>
          </cell>
          <cell r="J13736" t="str">
            <v>DUKE_ENERGY_KY_ELEC</v>
          </cell>
          <cell r="K13736">
            <v>-26654.92</v>
          </cell>
        </row>
        <row r="13737">
          <cell r="B13737" t="str">
            <v>201606</v>
          </cell>
          <cell r="E13737" t="str">
            <v>143</v>
          </cell>
          <cell r="J13737" t="str">
            <v>DUKE_ENERGY_KY_ELEC</v>
          </cell>
          <cell r="K13737">
            <v>-17556.53</v>
          </cell>
        </row>
        <row r="13738">
          <cell r="B13738" t="str">
            <v>201606</v>
          </cell>
          <cell r="E13738" t="str">
            <v>143</v>
          </cell>
          <cell r="J13738" t="str">
            <v>DUKE_ENERGY_KY_ELEC</v>
          </cell>
          <cell r="K13738">
            <v>67581.86</v>
          </cell>
        </row>
        <row r="13739">
          <cell r="B13739" t="str">
            <v>201606</v>
          </cell>
          <cell r="E13739" t="str">
            <v>143</v>
          </cell>
          <cell r="J13739" t="str">
            <v>DUKE_ENERGY_KY_ELEC</v>
          </cell>
          <cell r="K13739">
            <v>-28104.21</v>
          </cell>
        </row>
        <row r="13740">
          <cell r="B13740" t="str">
            <v>201606</v>
          </cell>
          <cell r="E13740" t="str">
            <v>143</v>
          </cell>
          <cell r="J13740" t="str">
            <v>DUKE_ENERGY_KY_ELEC</v>
          </cell>
          <cell r="K13740">
            <v>1745894.37</v>
          </cell>
        </row>
        <row r="13741">
          <cell r="B13741" t="str">
            <v>201606</v>
          </cell>
          <cell r="E13741" t="str">
            <v>143</v>
          </cell>
          <cell r="J13741" t="str">
            <v>DUKE_ENERGY_KY_ELEC</v>
          </cell>
          <cell r="K13741">
            <v>-1744449.61</v>
          </cell>
        </row>
        <row r="13742">
          <cell r="B13742" t="str">
            <v>201606</v>
          </cell>
          <cell r="E13742" t="str">
            <v>143</v>
          </cell>
          <cell r="J13742" t="str">
            <v>DUKE_ENERGY_KY_ELEC</v>
          </cell>
          <cell r="K13742">
            <v>1375.74</v>
          </cell>
        </row>
        <row r="13743">
          <cell r="B13743" t="str">
            <v>201606</v>
          </cell>
          <cell r="E13743" t="str">
            <v>143</v>
          </cell>
          <cell r="J13743" t="str">
            <v>DUKE_ENERGY_KY_ELEC</v>
          </cell>
          <cell r="K13743">
            <v>-61.690000000000005</v>
          </cell>
        </row>
        <row r="13744">
          <cell r="B13744" t="str">
            <v>201606</v>
          </cell>
          <cell r="E13744" t="str">
            <v>143</v>
          </cell>
          <cell r="J13744" t="str">
            <v>DUKE_ENERGY_KY_ELEC</v>
          </cell>
          <cell r="K13744">
            <v>-179.23</v>
          </cell>
        </row>
        <row r="13745">
          <cell r="B13745" t="str">
            <v>201606</v>
          </cell>
          <cell r="E13745" t="str">
            <v>143</v>
          </cell>
          <cell r="J13745" t="str">
            <v>DUKE_ENERGY_KY_ELEC</v>
          </cell>
          <cell r="K13745">
            <v>179.23</v>
          </cell>
        </row>
        <row r="13746">
          <cell r="B13746" t="str">
            <v>201606</v>
          </cell>
          <cell r="E13746" t="str">
            <v>143</v>
          </cell>
          <cell r="J13746" t="str">
            <v>DUKE_ENERGY_KY_ELEC</v>
          </cell>
          <cell r="K13746">
            <v>2385.75</v>
          </cell>
        </row>
        <row r="13747">
          <cell r="B13747" t="str">
            <v>201606</v>
          </cell>
          <cell r="E13747" t="str">
            <v>143</v>
          </cell>
          <cell r="J13747" t="str">
            <v>DUKE_ENERGY_KY_ELEC</v>
          </cell>
          <cell r="K13747">
            <v>-2385.75</v>
          </cell>
        </row>
        <row r="13748">
          <cell r="B13748" t="str">
            <v>201606</v>
          </cell>
          <cell r="E13748" t="str">
            <v>143</v>
          </cell>
          <cell r="J13748" t="str">
            <v>DUKE_ENERGY_KY_GAS</v>
          </cell>
          <cell r="K13748">
            <v>1674.13</v>
          </cell>
        </row>
        <row r="13749">
          <cell r="B13749" t="str">
            <v>201606</v>
          </cell>
          <cell r="E13749" t="str">
            <v>143</v>
          </cell>
          <cell r="J13749" t="str">
            <v>DUKE_ENERGY_KY_GAS</v>
          </cell>
          <cell r="K13749">
            <v>-1672.9</v>
          </cell>
        </row>
        <row r="13750">
          <cell r="B13750" t="str">
            <v>201606</v>
          </cell>
          <cell r="E13750" t="str">
            <v>143</v>
          </cell>
          <cell r="J13750" t="str">
            <v>DUKE_ENERGY_KY_ELEC</v>
          </cell>
          <cell r="K13750">
            <v>-114984.24</v>
          </cell>
        </row>
        <row r="13751">
          <cell r="B13751" t="str">
            <v>201606</v>
          </cell>
          <cell r="E13751" t="str">
            <v>143</v>
          </cell>
          <cell r="J13751" t="str">
            <v>DUKE_ENERGY_KY_ELEC</v>
          </cell>
          <cell r="K13751">
            <v>-0.01</v>
          </cell>
        </row>
        <row r="13752">
          <cell r="B13752" t="str">
            <v>201606</v>
          </cell>
          <cell r="E13752" t="str">
            <v>143</v>
          </cell>
          <cell r="J13752" t="str">
            <v>DUKE_ENERGY_KY_ELEC</v>
          </cell>
          <cell r="K13752">
            <v>307944.89</v>
          </cell>
        </row>
        <row r="13753">
          <cell r="B13753" t="str">
            <v>201606</v>
          </cell>
          <cell r="E13753" t="str">
            <v>143</v>
          </cell>
          <cell r="J13753" t="str">
            <v>DUKE_ENERGY_KY_ELEC</v>
          </cell>
          <cell r="K13753">
            <v>-192960.64000000001</v>
          </cell>
        </row>
        <row r="13754">
          <cell r="B13754" t="str">
            <v>201606</v>
          </cell>
          <cell r="E13754" t="str">
            <v>143</v>
          </cell>
          <cell r="J13754" t="str">
            <v>DUKE_ENERGY_KY_GAS</v>
          </cell>
          <cell r="K13754">
            <v>0</v>
          </cell>
        </row>
        <row r="13755">
          <cell r="B13755" t="str">
            <v>201606</v>
          </cell>
          <cell r="E13755" t="str">
            <v>143</v>
          </cell>
          <cell r="J13755" t="str">
            <v>DUKE_ENERGY_KY_ELEC</v>
          </cell>
          <cell r="K13755">
            <v>6717.45</v>
          </cell>
        </row>
        <row r="13756">
          <cell r="B13756" t="str">
            <v>201606</v>
          </cell>
          <cell r="E13756" t="str">
            <v>143</v>
          </cell>
          <cell r="J13756" t="str">
            <v>DUKE_ENERGY_KY_ELEC</v>
          </cell>
          <cell r="K13756">
            <v>-4410.45</v>
          </cell>
        </row>
        <row r="13757">
          <cell r="B13757" t="str">
            <v>201606</v>
          </cell>
          <cell r="E13757" t="str">
            <v>143</v>
          </cell>
          <cell r="J13757" t="str">
            <v>DUKE_ENERGY_KY_ELEC</v>
          </cell>
          <cell r="K13757">
            <v>120937.19</v>
          </cell>
        </row>
        <row r="13758">
          <cell r="B13758" t="str">
            <v>201606</v>
          </cell>
          <cell r="E13758" t="str">
            <v>143</v>
          </cell>
          <cell r="J13758" t="str">
            <v>DUKE_ENERGY_KY_ELEC</v>
          </cell>
          <cell r="K13758">
            <v>-385.19</v>
          </cell>
        </row>
        <row r="13759">
          <cell r="B13759" t="str">
            <v>201606</v>
          </cell>
          <cell r="E13759" t="str">
            <v>143</v>
          </cell>
          <cell r="J13759" t="str">
            <v>DUKE_ENERGY_KY_ELEC</v>
          </cell>
          <cell r="K13759">
            <v>122683</v>
          </cell>
        </row>
        <row r="13760">
          <cell r="B13760" t="str">
            <v>201606</v>
          </cell>
          <cell r="E13760" t="str">
            <v>143</v>
          </cell>
          <cell r="J13760" t="str">
            <v>DUKE_ENERGY_KY_GAS</v>
          </cell>
          <cell r="K13760">
            <v>270</v>
          </cell>
        </row>
        <row r="13761">
          <cell r="B13761" t="str">
            <v>201606</v>
          </cell>
          <cell r="E13761" t="str">
            <v>143</v>
          </cell>
          <cell r="J13761" t="str">
            <v>DUKE_ENERGY_KY_GAS</v>
          </cell>
          <cell r="K13761">
            <v>-269.64</v>
          </cell>
        </row>
        <row r="13762">
          <cell r="B13762" t="str">
            <v>201606</v>
          </cell>
          <cell r="E13762" t="str">
            <v>143</v>
          </cell>
          <cell r="J13762" t="str">
            <v>DUKE_ENERGY_KY_ELEC</v>
          </cell>
          <cell r="K13762">
            <v>-172235</v>
          </cell>
        </row>
        <row r="13763">
          <cell r="B13763" t="str">
            <v>201606</v>
          </cell>
          <cell r="E13763" t="str">
            <v>143</v>
          </cell>
          <cell r="J13763" t="str">
            <v>DUKE_ENERGY_KY_ELEC</v>
          </cell>
          <cell r="K13763">
            <v>172235</v>
          </cell>
        </row>
        <row r="13764">
          <cell r="B13764" t="str">
            <v>201606</v>
          </cell>
          <cell r="E13764" t="str">
            <v>143</v>
          </cell>
          <cell r="J13764" t="str">
            <v>DUKE_ENERGY_KY_ELEC</v>
          </cell>
          <cell r="K13764">
            <v>4389.54</v>
          </cell>
        </row>
        <row r="13765">
          <cell r="B13765" t="str">
            <v>201606</v>
          </cell>
          <cell r="E13765" t="str">
            <v>143</v>
          </cell>
          <cell r="J13765" t="str">
            <v>DUKE_ENERGY_KY_ELEC</v>
          </cell>
          <cell r="K13765">
            <v>-38838.54</v>
          </cell>
        </row>
        <row r="13766">
          <cell r="B13766" t="str">
            <v>201606</v>
          </cell>
          <cell r="E13766" t="str">
            <v>143</v>
          </cell>
          <cell r="J13766" t="str">
            <v>DUKE_ENERGY_KY_ELEC</v>
          </cell>
          <cell r="K13766">
            <v>34449</v>
          </cell>
        </row>
        <row r="13767">
          <cell r="B13767" t="str">
            <v>201606</v>
          </cell>
          <cell r="E13767" t="str">
            <v>143</v>
          </cell>
          <cell r="J13767" t="str">
            <v>DUKE_ENERGY_KY_GAS</v>
          </cell>
          <cell r="K13767">
            <v>27186.98</v>
          </cell>
        </row>
        <row r="13768">
          <cell r="B13768" t="str">
            <v>201606</v>
          </cell>
          <cell r="E13768" t="str">
            <v>143</v>
          </cell>
          <cell r="J13768" t="str">
            <v>DUKE_ENERGY_KY_GAS</v>
          </cell>
          <cell r="K13768">
            <v>-27186.98</v>
          </cell>
        </row>
        <row r="13769">
          <cell r="B13769" t="str">
            <v>201606</v>
          </cell>
          <cell r="E13769" t="str">
            <v>143</v>
          </cell>
          <cell r="J13769" t="str">
            <v>DUKE_ENERGY_KY_ELEC</v>
          </cell>
          <cell r="K13769">
            <v>-0.41</v>
          </cell>
        </row>
        <row r="13770">
          <cell r="B13770" t="str">
            <v>201606</v>
          </cell>
          <cell r="E13770" t="str">
            <v>143</v>
          </cell>
          <cell r="J13770" t="str">
            <v>DUKE_ENERGY_KY_ELEC</v>
          </cell>
          <cell r="K13770">
            <v>0.41</v>
          </cell>
        </row>
        <row r="13771">
          <cell r="B13771" t="str">
            <v>201606</v>
          </cell>
          <cell r="E13771" t="str">
            <v>143</v>
          </cell>
          <cell r="J13771" t="str">
            <v>DUKE_ENERGY_KY_ELEC</v>
          </cell>
          <cell r="K13771">
            <v>-9278.68</v>
          </cell>
        </row>
        <row r="13772">
          <cell r="B13772" t="str">
            <v>201606</v>
          </cell>
          <cell r="E13772" t="str">
            <v>143</v>
          </cell>
          <cell r="J13772" t="str">
            <v>DUKE_ENERGY_KY_ELEC</v>
          </cell>
          <cell r="K13772">
            <v>-0.01</v>
          </cell>
        </row>
        <row r="13773">
          <cell r="B13773" t="str">
            <v>201606</v>
          </cell>
          <cell r="E13773" t="str">
            <v>143</v>
          </cell>
          <cell r="J13773" t="str">
            <v>DUKE_ENERGY_KY_ELEC</v>
          </cell>
          <cell r="K13773">
            <v>14997.14</v>
          </cell>
        </row>
        <row r="13774">
          <cell r="B13774" t="str">
            <v>201606</v>
          </cell>
          <cell r="E13774" t="str">
            <v>143</v>
          </cell>
          <cell r="J13774" t="str">
            <v>DUKE_ENERGY_KY_ELEC</v>
          </cell>
          <cell r="K13774">
            <v>-5718.45</v>
          </cell>
        </row>
        <row r="13775">
          <cell r="B13775" t="str">
            <v>201606</v>
          </cell>
          <cell r="E13775" t="str">
            <v>143</v>
          </cell>
          <cell r="J13775" t="str">
            <v>DUKE_ENERGY_KY_GAS</v>
          </cell>
          <cell r="K13775">
            <v>0</v>
          </cell>
        </row>
        <row r="13776">
          <cell r="B13776" t="str">
            <v>201606</v>
          </cell>
          <cell r="E13776" t="str">
            <v>143</v>
          </cell>
          <cell r="J13776" t="str">
            <v>DUKE_ENERGY_KY_ELEC</v>
          </cell>
          <cell r="K13776">
            <v>0</v>
          </cell>
        </row>
        <row r="13777">
          <cell r="B13777" t="str">
            <v>201606</v>
          </cell>
          <cell r="E13777" t="str">
            <v>143</v>
          </cell>
          <cell r="J13777" t="str">
            <v>DUKE_ENERGY_KY_ELEC</v>
          </cell>
          <cell r="K13777">
            <v>-863535.2</v>
          </cell>
        </row>
        <row r="13778">
          <cell r="B13778" t="str">
            <v>201606</v>
          </cell>
          <cell r="E13778" t="str">
            <v>143</v>
          </cell>
          <cell r="J13778" t="str">
            <v>DUKE_ENERGY_KY_ELEC</v>
          </cell>
          <cell r="K13778">
            <v>863535.2</v>
          </cell>
        </row>
        <row r="13779">
          <cell r="B13779" t="str">
            <v>201606</v>
          </cell>
          <cell r="E13779" t="str">
            <v>143</v>
          </cell>
          <cell r="J13779" t="str">
            <v>DUKE_ENERGY_KY_ELEC</v>
          </cell>
          <cell r="K13779">
            <v>0</v>
          </cell>
        </row>
        <row r="13780">
          <cell r="B13780" t="str">
            <v>201606</v>
          </cell>
          <cell r="E13780" t="str">
            <v>143</v>
          </cell>
          <cell r="J13780" t="str">
            <v>DUKE_ENERGY_KY_ELEC</v>
          </cell>
          <cell r="K13780">
            <v>0</v>
          </cell>
        </row>
        <row r="13781">
          <cell r="B13781" t="str">
            <v>201606</v>
          </cell>
          <cell r="E13781" t="str">
            <v>143</v>
          </cell>
          <cell r="J13781" t="str">
            <v>DUKE_ENERGY_KY_ELEC</v>
          </cell>
          <cell r="K13781">
            <v>-8000</v>
          </cell>
        </row>
        <row r="13782">
          <cell r="B13782" t="str">
            <v>201606</v>
          </cell>
          <cell r="E13782" t="str">
            <v>143</v>
          </cell>
          <cell r="J13782" t="str">
            <v>DUKE_ENERGY_KY_ELEC</v>
          </cell>
          <cell r="K13782">
            <v>8000</v>
          </cell>
        </row>
        <row r="13783">
          <cell r="B13783" t="str">
            <v>201606</v>
          </cell>
          <cell r="E13783" t="str">
            <v>143</v>
          </cell>
          <cell r="J13783" t="str">
            <v>DUKE_ENERGY_KY_GAS</v>
          </cell>
          <cell r="K13783">
            <v>0</v>
          </cell>
        </row>
        <row r="13784">
          <cell r="B13784" t="str">
            <v>201606</v>
          </cell>
          <cell r="E13784" t="str">
            <v>143</v>
          </cell>
          <cell r="J13784" t="str">
            <v>DUKE_ENERGY_KY_ELEC</v>
          </cell>
          <cell r="K13784">
            <v>-1461.6</v>
          </cell>
        </row>
        <row r="13785">
          <cell r="B13785" t="str">
            <v>201606</v>
          </cell>
          <cell r="E13785" t="str">
            <v>143</v>
          </cell>
          <cell r="J13785" t="str">
            <v>DUKE_ENERGY_KY_ELEC</v>
          </cell>
          <cell r="K13785">
            <v>0</v>
          </cell>
        </row>
        <row r="13786">
          <cell r="B13786" t="str">
            <v>201606</v>
          </cell>
          <cell r="E13786" t="str">
            <v>143</v>
          </cell>
          <cell r="J13786" t="str">
            <v>DUKE_ENERGY_KY_ELEC</v>
          </cell>
          <cell r="K13786">
            <v>2282.7400000000002</v>
          </cell>
        </row>
        <row r="13787">
          <cell r="B13787" t="str">
            <v>201606</v>
          </cell>
          <cell r="E13787" t="str">
            <v>143</v>
          </cell>
          <cell r="J13787" t="str">
            <v>DUKE_ENERGY_KY_ELEC</v>
          </cell>
          <cell r="K13787">
            <v>-821.14</v>
          </cell>
        </row>
        <row r="13788">
          <cell r="B13788" t="str">
            <v>201606</v>
          </cell>
          <cell r="E13788" t="str">
            <v>143</v>
          </cell>
          <cell r="J13788" t="str">
            <v>DUKE_ENERGY_KY_GAS</v>
          </cell>
          <cell r="K13788">
            <v>0</v>
          </cell>
        </row>
        <row r="13789">
          <cell r="B13789" t="str">
            <v>201606</v>
          </cell>
          <cell r="E13789" t="str">
            <v>143</v>
          </cell>
          <cell r="J13789" t="str">
            <v>DUKE_ENERGY_KY_ELEC</v>
          </cell>
          <cell r="K13789">
            <v>0</v>
          </cell>
        </row>
        <row r="13790">
          <cell r="B13790" t="str">
            <v>201606</v>
          </cell>
          <cell r="E13790" t="str">
            <v>143</v>
          </cell>
          <cell r="J13790" t="str">
            <v>DUKE_ENERGY_KY_ELEC</v>
          </cell>
          <cell r="K13790">
            <v>1839804.88</v>
          </cell>
        </row>
        <row r="13791">
          <cell r="B13791" t="str">
            <v>201606</v>
          </cell>
          <cell r="E13791" t="str">
            <v>143</v>
          </cell>
          <cell r="J13791" t="str">
            <v>DUKE_ENERGY_KY_ELEC</v>
          </cell>
          <cell r="K13791">
            <v>-1839804.88</v>
          </cell>
        </row>
        <row r="13792">
          <cell r="B13792" t="str">
            <v>201606</v>
          </cell>
          <cell r="E13792" t="str">
            <v>143</v>
          </cell>
          <cell r="J13792" t="str">
            <v>DUKE_ENERGY_KY_ELEC</v>
          </cell>
          <cell r="K13792">
            <v>0</v>
          </cell>
        </row>
        <row r="13793">
          <cell r="B13793" t="str">
            <v>201606</v>
          </cell>
          <cell r="E13793" t="str">
            <v>143</v>
          </cell>
          <cell r="J13793" t="str">
            <v>DUKE_ENERGY_KY_ELEC</v>
          </cell>
          <cell r="K13793">
            <v>-467.94</v>
          </cell>
        </row>
        <row r="13794">
          <cell r="B13794" t="str">
            <v>201606</v>
          </cell>
          <cell r="E13794" t="str">
            <v>143</v>
          </cell>
          <cell r="J13794" t="str">
            <v>DUKE_ENERGY_KY_ELEC</v>
          </cell>
          <cell r="K13794">
            <v>467.94</v>
          </cell>
        </row>
        <row r="13795">
          <cell r="B13795" t="str">
            <v>201606</v>
          </cell>
          <cell r="E13795" t="str">
            <v>143</v>
          </cell>
          <cell r="J13795" t="str">
            <v>DUKE_ENERGY_KY_ELEC</v>
          </cell>
          <cell r="K13795">
            <v>0</v>
          </cell>
        </row>
        <row r="13796">
          <cell r="B13796" t="str">
            <v>201606</v>
          </cell>
          <cell r="E13796" t="str">
            <v>143</v>
          </cell>
          <cell r="J13796" t="str">
            <v>DUKE_ENERGY_KY_ELEC</v>
          </cell>
          <cell r="K13796">
            <v>-2580.59</v>
          </cell>
        </row>
        <row r="13797">
          <cell r="B13797" t="str">
            <v>201606</v>
          </cell>
          <cell r="E13797" t="str">
            <v>143</v>
          </cell>
          <cell r="J13797" t="str">
            <v>DUKE_ENERGY_KY_ELEC</v>
          </cell>
          <cell r="K13797">
            <v>2580.59</v>
          </cell>
        </row>
        <row r="13798">
          <cell r="B13798" t="str">
            <v>201606</v>
          </cell>
          <cell r="E13798" t="str">
            <v>143</v>
          </cell>
          <cell r="J13798" t="str">
            <v>DUKE_ENERGY_KY_ELEC</v>
          </cell>
          <cell r="K13798">
            <v>131420.06</v>
          </cell>
        </row>
        <row r="13799">
          <cell r="B13799" t="str">
            <v>201606</v>
          </cell>
          <cell r="E13799" t="str">
            <v>143</v>
          </cell>
          <cell r="J13799" t="str">
            <v>DUKE_ENERGY_KY_ELEC</v>
          </cell>
          <cell r="K13799">
            <v>-24180</v>
          </cell>
        </row>
        <row r="13800">
          <cell r="B13800" t="str">
            <v>201606</v>
          </cell>
          <cell r="E13800" t="str">
            <v>143</v>
          </cell>
          <cell r="J13800" t="str">
            <v>DUKE_ENERGY_KY_ELEC</v>
          </cell>
          <cell r="K13800">
            <v>434549.19</v>
          </cell>
        </row>
        <row r="13801">
          <cell r="B13801" t="str">
            <v>201606</v>
          </cell>
          <cell r="E13801" t="str">
            <v>143</v>
          </cell>
          <cell r="J13801" t="str">
            <v>DUKE_ENERGY_KY_ELEC</v>
          </cell>
          <cell r="K13801">
            <v>-541789.25</v>
          </cell>
        </row>
        <row r="13802">
          <cell r="B13802" t="str">
            <v>201606</v>
          </cell>
          <cell r="E13802" t="str">
            <v>143</v>
          </cell>
          <cell r="J13802" t="str">
            <v>DUKE_ENERGY_KY_ELEC</v>
          </cell>
          <cell r="K13802">
            <v>-5842.98</v>
          </cell>
        </row>
        <row r="13803">
          <cell r="B13803" t="str">
            <v>201606</v>
          </cell>
          <cell r="E13803" t="str">
            <v>143</v>
          </cell>
          <cell r="J13803" t="str">
            <v>DUKE_ENERGY_KY_ELEC</v>
          </cell>
          <cell r="K13803">
            <v>5842.98</v>
          </cell>
        </row>
        <row r="13804">
          <cell r="B13804" t="str">
            <v>201606</v>
          </cell>
          <cell r="E13804" t="str">
            <v>143</v>
          </cell>
          <cell r="J13804" t="str">
            <v>DUKE_ENERGY_KY_ELEC</v>
          </cell>
          <cell r="K13804">
            <v>824622.24</v>
          </cell>
        </row>
        <row r="13805">
          <cell r="B13805" t="str">
            <v>201606</v>
          </cell>
          <cell r="E13805" t="str">
            <v>143</v>
          </cell>
          <cell r="J13805" t="str">
            <v>DUKE_ENERGY_KY_ELEC</v>
          </cell>
          <cell r="K13805">
            <v>10294.36</v>
          </cell>
        </row>
        <row r="13806">
          <cell r="B13806" t="str">
            <v>201606</v>
          </cell>
          <cell r="E13806" t="str">
            <v>143</v>
          </cell>
          <cell r="J13806" t="str">
            <v>DUKE_ENERGY_KY_ELEC</v>
          </cell>
          <cell r="K13806">
            <v>-1129251.27</v>
          </cell>
        </row>
        <row r="13807">
          <cell r="B13807" t="str">
            <v>201606</v>
          </cell>
          <cell r="E13807" t="str">
            <v>143</v>
          </cell>
          <cell r="J13807" t="str">
            <v>DUKE_ENERGY_KY_ELEC</v>
          </cell>
          <cell r="K13807">
            <v>845464.3</v>
          </cell>
        </row>
        <row r="13808">
          <cell r="B13808" t="str">
            <v>201606</v>
          </cell>
          <cell r="E13808" t="str">
            <v>143</v>
          </cell>
          <cell r="J13808" t="str">
            <v>DUKE_ENERGY_KY_GAS</v>
          </cell>
          <cell r="K13808">
            <v>123503.58</v>
          </cell>
        </row>
        <row r="13809">
          <cell r="B13809" t="str">
            <v>201606</v>
          </cell>
          <cell r="E13809" t="str">
            <v>143</v>
          </cell>
          <cell r="J13809" t="str">
            <v>DUKE_ENERGY_KY_ELEC</v>
          </cell>
          <cell r="K13809">
            <v>90</v>
          </cell>
        </row>
        <row r="13810">
          <cell r="B13810" t="str">
            <v>201606</v>
          </cell>
          <cell r="E13810" t="str">
            <v>143</v>
          </cell>
          <cell r="J13810" t="str">
            <v>DUKE_ENERGY_KY_ELEC</v>
          </cell>
          <cell r="K13810">
            <v>-90</v>
          </cell>
        </row>
        <row r="13811">
          <cell r="B13811" t="str">
            <v>201606</v>
          </cell>
          <cell r="E13811" t="str">
            <v>143</v>
          </cell>
          <cell r="J13811" t="str">
            <v>DUKE_ENERGY_KY_ELEC</v>
          </cell>
          <cell r="K13811">
            <v>0</v>
          </cell>
        </row>
        <row r="13812">
          <cell r="B13812" t="str">
            <v>201606</v>
          </cell>
          <cell r="E13812" t="str">
            <v>144</v>
          </cell>
          <cell r="J13812" t="str">
            <v>DUKE_ENERGY_KY_ELEC</v>
          </cell>
          <cell r="K13812">
            <v>0</v>
          </cell>
        </row>
        <row r="13813">
          <cell r="B13813" t="str">
            <v>201606</v>
          </cell>
          <cell r="E13813" t="str">
            <v>144</v>
          </cell>
          <cell r="J13813" t="str">
            <v>DUKE_ENERGY_KY_ELEC</v>
          </cell>
          <cell r="K13813">
            <v>-3620662.51</v>
          </cell>
        </row>
        <row r="13814">
          <cell r="B13814" t="str">
            <v>201606</v>
          </cell>
          <cell r="E13814" t="str">
            <v>144</v>
          </cell>
          <cell r="J13814" t="str">
            <v>DUKE_ENERGY_KY_ELEC</v>
          </cell>
          <cell r="K13814">
            <v>3620662.51</v>
          </cell>
        </row>
        <row r="13815">
          <cell r="B13815" t="str">
            <v>201606</v>
          </cell>
          <cell r="E13815" t="str">
            <v>144</v>
          </cell>
          <cell r="J13815" t="str">
            <v>DUKE_ENERGY_KY_ELEC</v>
          </cell>
          <cell r="K13815">
            <v>-58286</v>
          </cell>
        </row>
        <row r="13816">
          <cell r="B13816" t="str">
            <v>201606</v>
          </cell>
          <cell r="E13816" t="str">
            <v>144</v>
          </cell>
          <cell r="J13816" t="str">
            <v>DUKE_ENERGY_KY_ELEC</v>
          </cell>
          <cell r="K13816">
            <v>1456840.06</v>
          </cell>
        </row>
        <row r="13817">
          <cell r="B13817" t="str">
            <v>201606</v>
          </cell>
          <cell r="E13817" t="str">
            <v>144</v>
          </cell>
          <cell r="J13817" t="str">
            <v>DUKE_ENERGY_KY_ELEC</v>
          </cell>
          <cell r="K13817">
            <v>58286</v>
          </cell>
        </row>
        <row r="13818">
          <cell r="B13818" t="str">
            <v>201606</v>
          </cell>
          <cell r="E13818" t="str">
            <v>144</v>
          </cell>
          <cell r="J13818" t="str">
            <v>DUKE_ENERGY_KY_ELEC</v>
          </cell>
          <cell r="K13818">
            <v>-1456840.06</v>
          </cell>
        </row>
        <row r="13819">
          <cell r="B13819" t="str">
            <v>201606</v>
          </cell>
          <cell r="E13819" t="str">
            <v>144</v>
          </cell>
          <cell r="J13819" t="str">
            <v>DUKE_ENERGY_KY_ELEC</v>
          </cell>
          <cell r="K13819">
            <v>0</v>
          </cell>
        </row>
        <row r="13820">
          <cell r="B13820" t="str">
            <v>201606</v>
          </cell>
          <cell r="E13820" t="str">
            <v>144</v>
          </cell>
          <cell r="J13820" t="str">
            <v>DUKE_ENERGY_KY_GAS</v>
          </cell>
          <cell r="K13820">
            <v>58286</v>
          </cell>
        </row>
        <row r="13821">
          <cell r="B13821" t="str">
            <v>201606</v>
          </cell>
          <cell r="E13821" t="str">
            <v>144</v>
          </cell>
          <cell r="J13821" t="str">
            <v>DUKE_ENERGY_KY_GAS</v>
          </cell>
          <cell r="K13821">
            <v>-58286</v>
          </cell>
        </row>
        <row r="13822">
          <cell r="B13822" t="str">
            <v>201606</v>
          </cell>
          <cell r="E13822" t="str">
            <v>144</v>
          </cell>
          <cell r="J13822" t="str">
            <v>DUKE_ENERGY_KY_GAS</v>
          </cell>
          <cell r="K13822">
            <v>0</v>
          </cell>
        </row>
        <row r="13823">
          <cell r="B13823" t="str">
            <v>201606</v>
          </cell>
          <cell r="E13823" t="str">
            <v>144</v>
          </cell>
          <cell r="J13823" t="str">
            <v>DUKE_ENERGY_KY_ELEC</v>
          </cell>
          <cell r="K13823">
            <v>271539.64</v>
          </cell>
        </row>
        <row r="13824">
          <cell r="B13824" t="str">
            <v>201606</v>
          </cell>
          <cell r="E13824" t="str">
            <v>144</v>
          </cell>
          <cell r="J13824" t="str">
            <v>DUKE_ENERGY_KY_ELEC</v>
          </cell>
          <cell r="K13824">
            <v>-273848.94</v>
          </cell>
        </row>
        <row r="13825">
          <cell r="B13825" t="str">
            <v>201606</v>
          </cell>
          <cell r="E13825" t="str">
            <v>144</v>
          </cell>
          <cell r="J13825" t="str">
            <v>DUKE_ENERGY_KY_ELEC</v>
          </cell>
          <cell r="K13825">
            <v>-220462.6</v>
          </cell>
        </row>
        <row r="13826">
          <cell r="B13826" t="str">
            <v>201606</v>
          </cell>
          <cell r="E13826" t="str">
            <v>144</v>
          </cell>
          <cell r="J13826" t="str">
            <v>DUKE_ENERGY_KY_ELEC</v>
          </cell>
          <cell r="K13826">
            <v>70871.460000000006</v>
          </cell>
        </row>
        <row r="13827">
          <cell r="B13827" t="str">
            <v>201606</v>
          </cell>
          <cell r="E13827" t="str">
            <v>144</v>
          </cell>
          <cell r="J13827" t="str">
            <v>DUKE_ENERGY_KY_ELEC</v>
          </cell>
          <cell r="K13827">
            <v>48301.19</v>
          </cell>
        </row>
        <row r="13828">
          <cell r="B13828" t="str">
            <v>201606</v>
          </cell>
          <cell r="E13828" t="str">
            <v>144</v>
          </cell>
          <cell r="J13828" t="str">
            <v>DUKE_ENERGY_KY_ELEC</v>
          </cell>
          <cell r="K13828">
            <v>-10600.07</v>
          </cell>
        </row>
        <row r="13829">
          <cell r="B13829" t="str">
            <v>201606</v>
          </cell>
          <cell r="E13829" t="str">
            <v>144</v>
          </cell>
          <cell r="J13829" t="str">
            <v>DUKE_ENERGY_KY_GAS</v>
          </cell>
          <cell r="K13829">
            <v>-28091.200000000001</v>
          </cell>
        </row>
        <row r="13830">
          <cell r="B13830" t="str">
            <v>201606</v>
          </cell>
          <cell r="E13830" t="str">
            <v>144</v>
          </cell>
          <cell r="J13830" t="str">
            <v>DUKE_ENERGY_KY_GAS</v>
          </cell>
          <cell r="K13830">
            <v>16374.6</v>
          </cell>
        </row>
        <row r="13831">
          <cell r="B13831" t="str">
            <v>201606</v>
          </cell>
          <cell r="E13831" t="str">
            <v>145</v>
          </cell>
          <cell r="J13831" t="str">
            <v>DUKE_ENERGY_KY_ELEC</v>
          </cell>
          <cell r="K13831">
            <v>12756.7</v>
          </cell>
        </row>
        <row r="13832">
          <cell r="B13832" t="str">
            <v>201606</v>
          </cell>
          <cell r="E13832" t="str">
            <v>145</v>
          </cell>
          <cell r="J13832" t="str">
            <v>DUKE_ENERGY_KY_ELEC</v>
          </cell>
          <cell r="K13832">
            <v>0.04</v>
          </cell>
        </row>
        <row r="13833">
          <cell r="B13833" t="str">
            <v>201606</v>
          </cell>
          <cell r="E13833" t="str">
            <v>145</v>
          </cell>
          <cell r="J13833" t="str">
            <v>DUKE_ENERGY_KY_ELEC</v>
          </cell>
          <cell r="K13833">
            <v>-779905.1</v>
          </cell>
        </row>
        <row r="13834">
          <cell r="B13834" t="str">
            <v>201606</v>
          </cell>
          <cell r="E13834" t="str">
            <v>145</v>
          </cell>
          <cell r="J13834" t="str">
            <v>DUKE_ENERGY_KY_ELEC</v>
          </cell>
          <cell r="K13834">
            <v>2438287.06</v>
          </cell>
        </row>
        <row r="13835">
          <cell r="B13835" t="str">
            <v>201606</v>
          </cell>
          <cell r="E13835" t="str">
            <v>145</v>
          </cell>
          <cell r="J13835" t="str">
            <v>DUKE_ENERGY_KY_GAS</v>
          </cell>
          <cell r="K13835">
            <v>-12756.71</v>
          </cell>
        </row>
        <row r="13836">
          <cell r="B13836" t="str">
            <v>201606</v>
          </cell>
          <cell r="E13836" t="str">
            <v>145</v>
          </cell>
          <cell r="J13836" t="str">
            <v>DUKE_ENERGY_KY_GAS</v>
          </cell>
          <cell r="K13836">
            <v>728618.01</v>
          </cell>
        </row>
        <row r="13837">
          <cell r="B13837" t="str">
            <v>201606</v>
          </cell>
          <cell r="E13837" t="str">
            <v>145</v>
          </cell>
          <cell r="J13837" t="str">
            <v>DUKE_ENERGY_KY_ELEC</v>
          </cell>
          <cell r="K13837">
            <v>7559561.9500000002</v>
          </cell>
        </row>
        <row r="13838">
          <cell r="B13838" t="str">
            <v>201606</v>
          </cell>
          <cell r="E13838" t="str">
            <v>145</v>
          </cell>
          <cell r="J13838" t="str">
            <v>DUKE_ENERGY_KY_GAS</v>
          </cell>
          <cell r="K13838">
            <v>1521695.62</v>
          </cell>
        </row>
        <row r="13839">
          <cell r="B13839" t="str">
            <v>201606</v>
          </cell>
          <cell r="E13839" t="str">
            <v>146</v>
          </cell>
          <cell r="J13839" t="str">
            <v>DUKE_ENERGY_KY_ELEC</v>
          </cell>
          <cell r="K13839">
            <v>5007244.58</v>
          </cell>
        </row>
        <row r="13840">
          <cell r="B13840" t="str">
            <v>201606</v>
          </cell>
          <cell r="E13840" t="str">
            <v>146</v>
          </cell>
          <cell r="J13840" t="str">
            <v>DUKE_ENERGY_KY_ELEC</v>
          </cell>
          <cell r="K13840">
            <v>-5007244.58</v>
          </cell>
        </row>
        <row r="13841">
          <cell r="B13841" t="str">
            <v>201606</v>
          </cell>
          <cell r="E13841" t="str">
            <v>146</v>
          </cell>
          <cell r="J13841" t="str">
            <v>DUKE_ENERGY_KY_GAS</v>
          </cell>
          <cell r="K13841">
            <v>2813060.12</v>
          </cell>
        </row>
        <row r="13842">
          <cell r="B13842" t="str">
            <v>201606</v>
          </cell>
          <cell r="E13842" t="str">
            <v>146</v>
          </cell>
          <cell r="J13842" t="str">
            <v>DUKE_ENERGY_KY_GAS</v>
          </cell>
          <cell r="K13842">
            <v>-2813060.12</v>
          </cell>
        </row>
        <row r="13843">
          <cell r="B13843" t="str">
            <v>201606</v>
          </cell>
          <cell r="E13843" t="str">
            <v>146</v>
          </cell>
          <cell r="J13843" t="str">
            <v>DUKE_ENERGY_KY_ELEC</v>
          </cell>
          <cell r="K13843">
            <v>-1196226100.118</v>
          </cell>
        </row>
        <row r="13844">
          <cell r="B13844" t="str">
            <v>201606</v>
          </cell>
          <cell r="E13844" t="str">
            <v>146</v>
          </cell>
          <cell r="J13844" t="str">
            <v>DUKE_ENERGY_KY_ELEC</v>
          </cell>
          <cell r="K13844">
            <v>94112.8</v>
          </cell>
        </row>
        <row r="13845">
          <cell r="B13845" t="str">
            <v>201606</v>
          </cell>
          <cell r="E13845" t="str">
            <v>146</v>
          </cell>
          <cell r="J13845" t="str">
            <v>DUKE_ENERGY_KY_ELEC</v>
          </cell>
          <cell r="K13845">
            <v>-162590.66</v>
          </cell>
        </row>
        <row r="13846">
          <cell r="B13846" t="str">
            <v>201606</v>
          </cell>
          <cell r="E13846" t="str">
            <v>146</v>
          </cell>
          <cell r="J13846" t="str">
            <v>DUKE_ENERGY_KY_ELEC</v>
          </cell>
          <cell r="K13846">
            <v>-8686959.6199999992</v>
          </cell>
        </row>
        <row r="13847">
          <cell r="B13847" t="str">
            <v>201606</v>
          </cell>
          <cell r="E13847" t="str">
            <v>146</v>
          </cell>
          <cell r="J13847" t="str">
            <v>DUKE_ENERGY_KY_ELEC</v>
          </cell>
          <cell r="K13847">
            <v>-4069677.74</v>
          </cell>
        </row>
        <row r="13848">
          <cell r="B13848" t="str">
            <v>201606</v>
          </cell>
          <cell r="E13848" t="str">
            <v>146</v>
          </cell>
          <cell r="J13848" t="str">
            <v>DUKE_ENERGY_KY_ELEC</v>
          </cell>
          <cell r="K13848">
            <v>1209160834.3699999</v>
          </cell>
        </row>
        <row r="13849">
          <cell r="B13849" t="str">
            <v>201606</v>
          </cell>
          <cell r="E13849" t="str">
            <v>146</v>
          </cell>
          <cell r="J13849" t="str">
            <v>DUKE_ENERGY_KY_ELEC</v>
          </cell>
          <cell r="K13849">
            <v>-201459.53</v>
          </cell>
        </row>
        <row r="13850">
          <cell r="B13850" t="str">
            <v>201606</v>
          </cell>
          <cell r="E13850" t="str">
            <v>146</v>
          </cell>
          <cell r="J13850" t="str">
            <v>DUKE_ENERGY_KY_ELEC</v>
          </cell>
          <cell r="K13850">
            <v>-4985.18</v>
          </cell>
        </row>
        <row r="13851">
          <cell r="B13851" t="str">
            <v>201606</v>
          </cell>
          <cell r="E13851" t="str">
            <v>146</v>
          </cell>
          <cell r="J13851" t="str">
            <v>DUKE_ENERGY_KY_ELEC</v>
          </cell>
          <cell r="K13851">
            <v>17314714.287999999</v>
          </cell>
        </row>
        <row r="13852">
          <cell r="B13852" t="str">
            <v>201606</v>
          </cell>
          <cell r="E13852" t="str">
            <v>146</v>
          </cell>
          <cell r="J13852" t="str">
            <v>DUKE_ENERGY_KY_ELEC</v>
          </cell>
          <cell r="K13852">
            <v>-1370291.11</v>
          </cell>
        </row>
        <row r="13853">
          <cell r="B13853" t="str">
            <v>201606</v>
          </cell>
          <cell r="E13853" t="str">
            <v>146</v>
          </cell>
          <cell r="J13853" t="str">
            <v>DUKE_ENERGY_KY_ELEC</v>
          </cell>
          <cell r="K13853">
            <v>-11861713.210000001</v>
          </cell>
        </row>
        <row r="13854">
          <cell r="B13854" t="str">
            <v>201606</v>
          </cell>
          <cell r="E13854" t="str">
            <v>146</v>
          </cell>
          <cell r="J13854" t="str">
            <v>DUKE_ENERGY_KY_ELEC</v>
          </cell>
          <cell r="K13854">
            <v>-4078814.47</v>
          </cell>
        </row>
        <row r="13855">
          <cell r="B13855" t="str">
            <v>201606</v>
          </cell>
          <cell r="E13855" t="str">
            <v>146</v>
          </cell>
          <cell r="J13855" t="str">
            <v>DUKE_ENERGY_KY_ELEC</v>
          </cell>
          <cell r="K13855">
            <v>1950128.26</v>
          </cell>
        </row>
        <row r="13856">
          <cell r="B13856" t="str">
            <v>201606</v>
          </cell>
          <cell r="E13856" t="str">
            <v>146</v>
          </cell>
          <cell r="J13856" t="str">
            <v>DUKE_ENERGY_KY_ELEC</v>
          </cell>
          <cell r="K13856">
            <v>-36399.980000000003</v>
          </cell>
        </row>
        <row r="13857">
          <cell r="B13857" t="str">
            <v>201606</v>
          </cell>
          <cell r="E13857" t="str">
            <v>146</v>
          </cell>
          <cell r="J13857" t="str">
            <v>DUKE_ENERGY_KY_ELEC</v>
          </cell>
          <cell r="K13857">
            <v>-1184195.3999999999</v>
          </cell>
        </row>
        <row r="13858">
          <cell r="B13858" t="str">
            <v>201606</v>
          </cell>
          <cell r="E13858" t="str">
            <v>146</v>
          </cell>
          <cell r="J13858" t="str">
            <v>DUKE_ENERGY_KY_ELEC</v>
          </cell>
          <cell r="K13858">
            <v>-135042.49</v>
          </cell>
        </row>
        <row r="13859">
          <cell r="B13859" t="str">
            <v>201606</v>
          </cell>
          <cell r="E13859" t="str">
            <v>146</v>
          </cell>
          <cell r="J13859" t="str">
            <v>DUKE_ENERGY_KY_ELEC</v>
          </cell>
          <cell r="K13859">
            <v>-154961.5</v>
          </cell>
        </row>
        <row r="13860">
          <cell r="B13860" t="str">
            <v>201606</v>
          </cell>
          <cell r="E13860" t="str">
            <v>146</v>
          </cell>
          <cell r="J13860" t="str">
            <v>DUKE_ENERGY_KY_ELEC</v>
          </cell>
          <cell r="K13860">
            <v>-161405.71</v>
          </cell>
        </row>
        <row r="13861">
          <cell r="B13861" t="str">
            <v>201606</v>
          </cell>
          <cell r="E13861" t="str">
            <v>146</v>
          </cell>
          <cell r="J13861" t="str">
            <v>DUKE_ENERGY_KY_ELEC</v>
          </cell>
          <cell r="K13861">
            <v>-140373.66</v>
          </cell>
        </row>
        <row r="13862">
          <cell r="B13862" t="str">
            <v>201606</v>
          </cell>
          <cell r="E13862" t="str">
            <v>146</v>
          </cell>
          <cell r="J13862" t="str">
            <v>DUKE_ENERGY_KY_ELEC</v>
          </cell>
          <cell r="K13862">
            <v>-135457.67000000001</v>
          </cell>
        </row>
        <row r="13863">
          <cell r="B13863" t="str">
            <v>201606</v>
          </cell>
          <cell r="E13863" t="str">
            <v>146</v>
          </cell>
          <cell r="J13863" t="str">
            <v>DUKE_ENERGY_KY_ELEC</v>
          </cell>
          <cell r="K13863">
            <v>-2291.85</v>
          </cell>
        </row>
        <row r="13864">
          <cell r="B13864" t="str">
            <v>201606</v>
          </cell>
          <cell r="E13864" t="str">
            <v>146</v>
          </cell>
          <cell r="J13864" t="str">
            <v>DUKE_ENERGY_KY_ELEC</v>
          </cell>
          <cell r="K13864">
            <v>36909263.340000004</v>
          </cell>
        </row>
        <row r="13865">
          <cell r="B13865" t="str">
            <v>201606</v>
          </cell>
          <cell r="E13865" t="str">
            <v>146</v>
          </cell>
          <cell r="J13865" t="str">
            <v>DUKE_ENERGY_KY_ELEC</v>
          </cell>
          <cell r="K13865">
            <v>-10819.27</v>
          </cell>
        </row>
        <row r="13866">
          <cell r="B13866" t="str">
            <v>201606</v>
          </cell>
          <cell r="E13866" t="str">
            <v>146</v>
          </cell>
          <cell r="J13866" t="str">
            <v>DUKE_ENERGY_KY_ELEC</v>
          </cell>
          <cell r="K13866">
            <v>-2458265.62</v>
          </cell>
        </row>
        <row r="13867">
          <cell r="B13867" t="str">
            <v>201606</v>
          </cell>
          <cell r="E13867" t="str">
            <v>146</v>
          </cell>
          <cell r="J13867" t="str">
            <v>DUKE_ENERGY_KY_ELEC</v>
          </cell>
          <cell r="K13867">
            <v>-29427990.170000002</v>
          </cell>
        </row>
        <row r="13868">
          <cell r="B13868" t="str">
            <v>201606</v>
          </cell>
          <cell r="E13868" t="str">
            <v>146</v>
          </cell>
          <cell r="J13868" t="str">
            <v>DUKE_ENERGY_KY_ELEC</v>
          </cell>
          <cell r="K13868">
            <v>-5010820.41</v>
          </cell>
        </row>
        <row r="13869">
          <cell r="B13869" t="str">
            <v>201606</v>
          </cell>
          <cell r="E13869" t="str">
            <v>146</v>
          </cell>
          <cell r="J13869" t="str">
            <v>DUKE_ENERGY_KY_ELEC</v>
          </cell>
          <cell r="K13869">
            <v>17420007.210999999</v>
          </cell>
        </row>
        <row r="13870">
          <cell r="B13870" t="str">
            <v>201606</v>
          </cell>
          <cell r="E13870" t="str">
            <v>146</v>
          </cell>
          <cell r="J13870" t="str">
            <v>DUKE_ENERGY_KY_ELEC</v>
          </cell>
          <cell r="K13870">
            <v>-129104.96000000001</v>
          </cell>
        </row>
        <row r="13871">
          <cell r="B13871" t="str">
            <v>201606</v>
          </cell>
          <cell r="E13871" t="str">
            <v>146</v>
          </cell>
          <cell r="J13871" t="str">
            <v>DUKE_ENERGY_KY_ELEC</v>
          </cell>
          <cell r="K13871">
            <v>-17289731.77</v>
          </cell>
        </row>
        <row r="13872">
          <cell r="B13872" t="str">
            <v>201606</v>
          </cell>
          <cell r="E13872" t="str">
            <v>146</v>
          </cell>
          <cell r="J13872" t="str">
            <v>DUKE_ENERGY_KY_ELEC</v>
          </cell>
          <cell r="K13872">
            <v>-188.34</v>
          </cell>
        </row>
        <row r="13873">
          <cell r="B13873" t="str">
            <v>201606</v>
          </cell>
          <cell r="E13873" t="str">
            <v>146</v>
          </cell>
          <cell r="J13873" t="str">
            <v>DUKE_ENERGY_KY_ELEC</v>
          </cell>
          <cell r="K13873">
            <v>3090477.73</v>
          </cell>
        </row>
        <row r="13874">
          <cell r="B13874" t="str">
            <v>201606</v>
          </cell>
          <cell r="E13874" t="str">
            <v>146</v>
          </cell>
          <cell r="J13874" t="str">
            <v>DUKE_ENERGY_KY_ELEC</v>
          </cell>
          <cell r="K13874">
            <v>-3090477.73</v>
          </cell>
        </row>
        <row r="13875">
          <cell r="B13875" t="str">
            <v>201606</v>
          </cell>
          <cell r="E13875" t="str">
            <v>146</v>
          </cell>
          <cell r="J13875" t="str">
            <v>DUKE_ENERGY_KY_GAS</v>
          </cell>
          <cell r="K13875">
            <v>9529085.6899999995</v>
          </cell>
        </row>
        <row r="13876">
          <cell r="B13876" t="str">
            <v>201606</v>
          </cell>
          <cell r="E13876" t="str">
            <v>146</v>
          </cell>
          <cell r="J13876" t="str">
            <v>DUKE_ENERGY_KY_GAS</v>
          </cell>
          <cell r="K13876">
            <v>-9529085.6899999995</v>
          </cell>
        </row>
        <row r="13877">
          <cell r="B13877" t="str">
            <v>201606</v>
          </cell>
          <cell r="E13877" t="str">
            <v>146</v>
          </cell>
          <cell r="J13877" t="str">
            <v>DUKE_ENERGY_KY_GAS</v>
          </cell>
          <cell r="K13877">
            <v>2147615.5</v>
          </cell>
        </row>
        <row r="13878">
          <cell r="B13878" t="str">
            <v>201606</v>
          </cell>
          <cell r="E13878" t="str">
            <v>146</v>
          </cell>
          <cell r="J13878" t="str">
            <v>DUKE_ENERGY_KY_GAS</v>
          </cell>
          <cell r="K13878">
            <v>-2147615.5</v>
          </cell>
        </row>
        <row r="13879">
          <cell r="B13879" t="str">
            <v>201606</v>
          </cell>
          <cell r="E13879" t="str">
            <v>146</v>
          </cell>
          <cell r="J13879" t="str">
            <v>DUKE_ENERGY_KY_GAS</v>
          </cell>
          <cell r="K13879">
            <v>4134040.66</v>
          </cell>
        </row>
        <row r="13880">
          <cell r="B13880" t="str">
            <v>201606</v>
          </cell>
          <cell r="E13880" t="str">
            <v>146</v>
          </cell>
          <cell r="J13880" t="str">
            <v>DUKE_ENERGY_KY_GAS</v>
          </cell>
          <cell r="K13880">
            <v>-4019363.67</v>
          </cell>
        </row>
        <row r="13881">
          <cell r="B13881" t="str">
            <v>201606</v>
          </cell>
          <cell r="E13881" t="str">
            <v>146</v>
          </cell>
          <cell r="J13881" t="str">
            <v>DUKE_ENERGY_KY_GAS</v>
          </cell>
          <cell r="K13881">
            <v>-16200.19</v>
          </cell>
        </row>
        <row r="13882">
          <cell r="B13882" t="str">
            <v>201606</v>
          </cell>
          <cell r="E13882" t="str">
            <v>146</v>
          </cell>
          <cell r="J13882" t="str">
            <v>DUKE_ENERGY_KY_ELEC</v>
          </cell>
          <cell r="K13882">
            <v>0</v>
          </cell>
        </row>
        <row r="13883">
          <cell r="B13883" t="str">
            <v>201606</v>
          </cell>
          <cell r="E13883" t="str">
            <v>146</v>
          </cell>
          <cell r="J13883" t="str">
            <v>DUKE_ENERGY_KY_GAS</v>
          </cell>
          <cell r="K13883">
            <v>0</v>
          </cell>
        </row>
        <row r="13884">
          <cell r="B13884" t="str">
            <v>201606</v>
          </cell>
          <cell r="E13884" t="str">
            <v>146</v>
          </cell>
          <cell r="J13884" t="str">
            <v>DUKE_ENERGY_KY_ELEC</v>
          </cell>
          <cell r="K13884">
            <v>-3.88</v>
          </cell>
        </row>
        <row r="13885">
          <cell r="B13885" t="str">
            <v>201606</v>
          </cell>
          <cell r="E13885" t="str">
            <v>146</v>
          </cell>
          <cell r="J13885" t="str">
            <v>DUKE_ENERGY_KY_ELEC</v>
          </cell>
          <cell r="K13885">
            <v>-2.91</v>
          </cell>
        </row>
        <row r="13886">
          <cell r="B13886" t="str">
            <v>201606</v>
          </cell>
          <cell r="E13886" t="str">
            <v>146</v>
          </cell>
          <cell r="J13886" t="str">
            <v>DUKE_ENERGY_KY_ELEC</v>
          </cell>
          <cell r="K13886">
            <v>17.18</v>
          </cell>
        </row>
        <row r="13887">
          <cell r="B13887" t="str">
            <v>201606</v>
          </cell>
          <cell r="E13887" t="str">
            <v>146</v>
          </cell>
          <cell r="J13887" t="str">
            <v>DUKE_ENERGY_KY_ELEC</v>
          </cell>
          <cell r="K13887">
            <v>6.8</v>
          </cell>
        </row>
        <row r="13888">
          <cell r="B13888" t="str">
            <v>201606</v>
          </cell>
          <cell r="E13888" t="str">
            <v>146</v>
          </cell>
          <cell r="J13888" t="str">
            <v>DUKE_ENERGY_KY_GAS</v>
          </cell>
          <cell r="K13888">
            <v>3.88</v>
          </cell>
        </row>
        <row r="13889">
          <cell r="B13889" t="str">
            <v>201606</v>
          </cell>
          <cell r="E13889" t="str">
            <v>146</v>
          </cell>
          <cell r="J13889" t="str">
            <v>DUKE_ENERGY_KY_GAS</v>
          </cell>
          <cell r="K13889">
            <v>3.47</v>
          </cell>
        </row>
        <row r="13890">
          <cell r="B13890" t="str">
            <v>201606</v>
          </cell>
          <cell r="E13890" t="str">
            <v>146</v>
          </cell>
          <cell r="J13890" t="str">
            <v>DUKE_ENERGY_KY_ELEC</v>
          </cell>
          <cell r="K13890">
            <v>-6377668.2000000002</v>
          </cell>
        </row>
        <row r="13891">
          <cell r="B13891" t="str">
            <v>201606</v>
          </cell>
          <cell r="E13891" t="str">
            <v>146</v>
          </cell>
          <cell r="J13891" t="str">
            <v>DUKE_ENERGY_KY_ELEC</v>
          </cell>
          <cell r="K13891">
            <v>0</v>
          </cell>
        </row>
        <row r="13892">
          <cell r="B13892" t="str">
            <v>201606</v>
          </cell>
          <cell r="E13892" t="str">
            <v>146</v>
          </cell>
          <cell r="J13892" t="str">
            <v>DUKE_ENERGY_KY_ELEC</v>
          </cell>
          <cell r="K13892">
            <v>0</v>
          </cell>
        </row>
        <row r="13893">
          <cell r="B13893" t="str">
            <v>201606</v>
          </cell>
          <cell r="E13893" t="str">
            <v>146</v>
          </cell>
          <cell r="J13893" t="str">
            <v>DUKE_ENERGY_KY_ELEC</v>
          </cell>
          <cell r="K13893">
            <v>43092</v>
          </cell>
        </row>
        <row r="13894">
          <cell r="B13894" t="str">
            <v>201606</v>
          </cell>
          <cell r="E13894" t="str">
            <v>146</v>
          </cell>
          <cell r="J13894" t="str">
            <v>DUKE_ENERGY_KY_ELEC</v>
          </cell>
          <cell r="K13894">
            <v>-43092</v>
          </cell>
        </row>
        <row r="13895">
          <cell r="B13895" t="str">
            <v>201606</v>
          </cell>
          <cell r="E13895" t="str">
            <v>146</v>
          </cell>
          <cell r="J13895" t="str">
            <v>DUKE_ENERGY_KY_ELEC</v>
          </cell>
          <cell r="K13895">
            <v>0</v>
          </cell>
        </row>
        <row r="13896">
          <cell r="B13896" t="str">
            <v>201606</v>
          </cell>
          <cell r="E13896" t="str">
            <v>146</v>
          </cell>
          <cell r="J13896" t="str">
            <v>DUKE_ENERGY_KY_ELEC</v>
          </cell>
          <cell r="K13896">
            <v>0</v>
          </cell>
        </row>
        <row r="13897">
          <cell r="B13897" t="str">
            <v>201606</v>
          </cell>
          <cell r="E13897" t="str">
            <v>146</v>
          </cell>
          <cell r="J13897" t="str">
            <v>DUKE_ENERGY_KY_GAS</v>
          </cell>
          <cell r="K13897">
            <v>0</v>
          </cell>
        </row>
        <row r="13898">
          <cell r="B13898" t="str">
            <v>201606</v>
          </cell>
          <cell r="E13898" t="str">
            <v>146</v>
          </cell>
          <cell r="J13898" t="str">
            <v>DUKE_ENERGY_KY_GAS</v>
          </cell>
          <cell r="K13898">
            <v>0</v>
          </cell>
        </row>
        <row r="13899">
          <cell r="B13899" t="str">
            <v>201606</v>
          </cell>
          <cell r="E13899" t="str">
            <v>146</v>
          </cell>
          <cell r="J13899" t="str">
            <v>DUKE_ENERGY_KY_ELEC</v>
          </cell>
          <cell r="K13899">
            <v>2933290</v>
          </cell>
        </row>
        <row r="13900">
          <cell r="B13900" t="str">
            <v>201606</v>
          </cell>
          <cell r="E13900" t="str">
            <v>146</v>
          </cell>
          <cell r="J13900" t="str">
            <v>DUKE_ENERGY_KY_ELEC</v>
          </cell>
          <cell r="K13900">
            <v>-4122911.91</v>
          </cell>
        </row>
        <row r="13901">
          <cell r="B13901" t="str">
            <v>201606</v>
          </cell>
          <cell r="E13901" t="str">
            <v>146</v>
          </cell>
          <cell r="J13901" t="str">
            <v>DUKE_ENERGY_KY_ELEC</v>
          </cell>
          <cell r="K13901">
            <v>6.91</v>
          </cell>
        </row>
        <row r="13902">
          <cell r="B13902" t="str">
            <v>201606</v>
          </cell>
          <cell r="E13902" t="str">
            <v>146</v>
          </cell>
          <cell r="J13902" t="str">
            <v>DUKE_ENERGY_KY_ELEC</v>
          </cell>
          <cell r="K13902">
            <v>4122905</v>
          </cell>
        </row>
        <row r="13903">
          <cell r="B13903" t="str">
            <v>201606</v>
          </cell>
          <cell r="E13903" t="str">
            <v>146</v>
          </cell>
          <cell r="J13903" t="str">
            <v>DUKE_ENERGY_KY_GAS</v>
          </cell>
          <cell r="K13903">
            <v>-2.39</v>
          </cell>
        </row>
        <row r="13904">
          <cell r="B13904" t="str">
            <v>201606</v>
          </cell>
          <cell r="E13904" t="str">
            <v>146</v>
          </cell>
          <cell r="J13904" t="str">
            <v>DUKE_ENERGY_KY_GAS</v>
          </cell>
          <cell r="K13904">
            <v>2.39</v>
          </cell>
        </row>
        <row r="13905">
          <cell r="B13905" t="str">
            <v>201606</v>
          </cell>
          <cell r="E13905" t="str">
            <v>151</v>
          </cell>
          <cell r="J13905" t="str">
            <v>DUKE_ENERGY_KY_GAS</v>
          </cell>
          <cell r="K13905">
            <v>3599708.09</v>
          </cell>
        </row>
        <row r="13906">
          <cell r="B13906" t="str">
            <v>201606</v>
          </cell>
          <cell r="E13906" t="str">
            <v>151</v>
          </cell>
          <cell r="J13906" t="str">
            <v>DUKE_ENERGY_KY_ELEC</v>
          </cell>
          <cell r="K13906">
            <v>4886137.24</v>
          </cell>
        </row>
        <row r="13907">
          <cell r="B13907" t="str">
            <v>201606</v>
          </cell>
          <cell r="E13907" t="str">
            <v>151</v>
          </cell>
          <cell r="J13907" t="str">
            <v>DUKE_ENERGY_KY_ELEC</v>
          </cell>
          <cell r="K13907">
            <v>-0.02</v>
          </cell>
        </row>
        <row r="13908">
          <cell r="B13908" t="str">
            <v>201606</v>
          </cell>
          <cell r="E13908" t="str">
            <v>151</v>
          </cell>
          <cell r="J13908" t="str">
            <v>DUKE_ENERGY_KY_ELEC</v>
          </cell>
          <cell r="K13908">
            <v>-7821082.6200000001</v>
          </cell>
        </row>
        <row r="13909">
          <cell r="B13909" t="str">
            <v>201606</v>
          </cell>
          <cell r="E13909" t="str">
            <v>151</v>
          </cell>
          <cell r="J13909" t="str">
            <v>DUKE_ENERGY_KY_ELEC</v>
          </cell>
          <cell r="K13909">
            <v>-1822028.59</v>
          </cell>
        </row>
        <row r="13910">
          <cell r="B13910" t="str">
            <v>201606</v>
          </cell>
          <cell r="E13910" t="str">
            <v>151</v>
          </cell>
          <cell r="J13910" t="str">
            <v>DUKE_ENERGY_KY_ELEC</v>
          </cell>
          <cell r="K13910">
            <v>16966096.460000001</v>
          </cell>
        </row>
        <row r="13911">
          <cell r="B13911" t="str">
            <v>201606</v>
          </cell>
          <cell r="E13911" t="str">
            <v>151</v>
          </cell>
          <cell r="J13911" t="str">
            <v>DUKE_ENERGY_KY_ELEC</v>
          </cell>
          <cell r="K13911">
            <v>5603847.1500000004</v>
          </cell>
        </row>
        <row r="13912">
          <cell r="B13912" t="str">
            <v>201606</v>
          </cell>
          <cell r="E13912" t="str">
            <v>151</v>
          </cell>
          <cell r="J13912" t="str">
            <v>DUKE_ENERGY_KY_ELEC</v>
          </cell>
          <cell r="K13912">
            <v>462750.68</v>
          </cell>
        </row>
        <row r="13913">
          <cell r="B13913" t="str">
            <v>201606</v>
          </cell>
          <cell r="E13913" t="str">
            <v>151</v>
          </cell>
          <cell r="J13913" t="str">
            <v>DUKE_ENERGY_KY_ELEC</v>
          </cell>
          <cell r="K13913">
            <v>-462750.68</v>
          </cell>
        </row>
        <row r="13914">
          <cell r="B13914" t="str">
            <v>201606</v>
          </cell>
          <cell r="E13914" t="str">
            <v>151</v>
          </cell>
          <cell r="J13914" t="str">
            <v>DUKE_ENERGY_KY_ELEC</v>
          </cell>
          <cell r="K13914">
            <v>0</v>
          </cell>
        </row>
        <row r="13915">
          <cell r="B13915" t="str">
            <v>201606</v>
          </cell>
          <cell r="E13915" t="str">
            <v>151</v>
          </cell>
          <cell r="J13915" t="str">
            <v>DUKE_ENERGY_KY_ELEC</v>
          </cell>
          <cell r="K13915">
            <v>285104.39</v>
          </cell>
        </row>
        <row r="13916">
          <cell r="B13916" t="str">
            <v>201606</v>
          </cell>
          <cell r="E13916" t="str">
            <v>151</v>
          </cell>
          <cell r="J13916" t="str">
            <v>DUKE_ENERGY_KY_ELEC</v>
          </cell>
          <cell r="K13916">
            <v>-0.1</v>
          </cell>
        </row>
        <row r="13917">
          <cell r="B13917" t="str">
            <v>201606</v>
          </cell>
          <cell r="E13917" t="str">
            <v>151</v>
          </cell>
          <cell r="J13917" t="str">
            <v>DUKE_ENERGY_KY_ELEC</v>
          </cell>
          <cell r="K13917">
            <v>8354.86</v>
          </cell>
        </row>
        <row r="13918">
          <cell r="B13918" t="str">
            <v>201606</v>
          </cell>
          <cell r="E13918" t="str">
            <v>151</v>
          </cell>
          <cell r="J13918" t="str">
            <v>DUKE_ENERGY_KY_ELEC</v>
          </cell>
          <cell r="K13918">
            <v>8354.86</v>
          </cell>
        </row>
        <row r="13919">
          <cell r="B13919" t="str">
            <v>201606</v>
          </cell>
          <cell r="E13919" t="str">
            <v>151</v>
          </cell>
          <cell r="J13919" t="str">
            <v>DUKE_ENERGY_KY_ELEC</v>
          </cell>
          <cell r="K13919">
            <v>8354.86</v>
          </cell>
        </row>
        <row r="13920">
          <cell r="B13920" t="str">
            <v>201606</v>
          </cell>
          <cell r="E13920" t="str">
            <v>151</v>
          </cell>
          <cell r="J13920" t="str">
            <v>DUKE_ENERGY_KY_ELEC</v>
          </cell>
          <cell r="K13920">
            <v>8354.86</v>
          </cell>
        </row>
        <row r="13921">
          <cell r="B13921" t="str">
            <v>201606</v>
          </cell>
          <cell r="E13921" t="str">
            <v>151</v>
          </cell>
          <cell r="J13921" t="str">
            <v>DUKE_ENERGY_KY_ELEC</v>
          </cell>
          <cell r="K13921">
            <v>8354.86</v>
          </cell>
        </row>
        <row r="13922">
          <cell r="B13922" t="str">
            <v>201606</v>
          </cell>
          <cell r="E13922" t="str">
            <v>151</v>
          </cell>
          <cell r="J13922" t="str">
            <v>DUKE_ENERGY_KY_ELEC</v>
          </cell>
          <cell r="K13922">
            <v>8354.86</v>
          </cell>
        </row>
        <row r="13923">
          <cell r="B13923" t="str">
            <v>201606</v>
          </cell>
          <cell r="E13923" t="str">
            <v>151</v>
          </cell>
          <cell r="J13923" t="str">
            <v>DUKE_ENERGY_KY_ELEC</v>
          </cell>
          <cell r="K13923">
            <v>-50129.16</v>
          </cell>
        </row>
        <row r="13924">
          <cell r="B13924" t="str">
            <v>201606</v>
          </cell>
          <cell r="E13924" t="str">
            <v>151</v>
          </cell>
          <cell r="J13924" t="str">
            <v>DUKE_ENERGY_KY_ELEC</v>
          </cell>
          <cell r="K13924">
            <v>0</v>
          </cell>
        </row>
        <row r="13925">
          <cell r="B13925" t="str">
            <v>201606</v>
          </cell>
          <cell r="E13925" t="str">
            <v>151</v>
          </cell>
          <cell r="J13925" t="str">
            <v>DUKE_ENERGY_KY_ELEC</v>
          </cell>
          <cell r="K13925">
            <v>-230963.02</v>
          </cell>
        </row>
        <row r="13926">
          <cell r="B13926" t="str">
            <v>201606</v>
          </cell>
          <cell r="E13926" t="str">
            <v>151</v>
          </cell>
          <cell r="J13926" t="str">
            <v>DUKE_ENERGY_KY_ELEC</v>
          </cell>
          <cell r="K13926">
            <v>-230963.65</v>
          </cell>
        </row>
        <row r="13927">
          <cell r="B13927" t="str">
            <v>201606</v>
          </cell>
          <cell r="E13927" t="str">
            <v>151</v>
          </cell>
          <cell r="J13927" t="str">
            <v>DUKE_ENERGY_KY_ELEC</v>
          </cell>
          <cell r="K13927">
            <v>-230963.35</v>
          </cell>
        </row>
        <row r="13928">
          <cell r="B13928" t="str">
            <v>201606</v>
          </cell>
          <cell r="E13928" t="str">
            <v>151</v>
          </cell>
          <cell r="J13928" t="str">
            <v>DUKE_ENERGY_KY_ELEC</v>
          </cell>
          <cell r="K13928">
            <v>-230963.35</v>
          </cell>
        </row>
        <row r="13929">
          <cell r="B13929" t="str">
            <v>201606</v>
          </cell>
          <cell r="E13929" t="str">
            <v>151</v>
          </cell>
          <cell r="J13929" t="str">
            <v>DUKE_ENERGY_KY_ELEC</v>
          </cell>
          <cell r="K13929">
            <v>-230963.35</v>
          </cell>
        </row>
        <row r="13930">
          <cell r="B13930" t="str">
            <v>201606</v>
          </cell>
          <cell r="E13930" t="str">
            <v>151</v>
          </cell>
          <cell r="J13930" t="str">
            <v>DUKE_ENERGY_KY_ELEC</v>
          </cell>
          <cell r="K13930">
            <v>-230963.35</v>
          </cell>
        </row>
        <row r="13931">
          <cell r="B13931" t="str">
            <v>201606</v>
          </cell>
          <cell r="E13931" t="str">
            <v>151</v>
          </cell>
          <cell r="J13931" t="str">
            <v>DUKE_ENERGY_KY_ELEC</v>
          </cell>
          <cell r="K13931">
            <v>0</v>
          </cell>
        </row>
        <row r="13932">
          <cell r="B13932" t="str">
            <v>201606</v>
          </cell>
          <cell r="E13932" t="str">
            <v>151</v>
          </cell>
          <cell r="J13932" t="str">
            <v>DUKE_ENERGY_KY_ELEC</v>
          </cell>
          <cell r="K13932">
            <v>2373610.58</v>
          </cell>
        </row>
        <row r="13933">
          <cell r="B13933" t="str">
            <v>201606</v>
          </cell>
          <cell r="E13933" t="str">
            <v>154</v>
          </cell>
          <cell r="J13933" t="str">
            <v>DUKE_ENERGY_KY_ELEC</v>
          </cell>
          <cell r="K13933">
            <v>0</v>
          </cell>
        </row>
        <row r="13934">
          <cell r="B13934" t="str">
            <v>201606</v>
          </cell>
          <cell r="E13934" t="str">
            <v>154</v>
          </cell>
          <cell r="J13934" t="str">
            <v>DUKE_ENERGY_KY_ELEC</v>
          </cell>
          <cell r="K13934">
            <v>10251855.869999999</v>
          </cell>
        </row>
        <row r="13935">
          <cell r="B13935" t="str">
            <v>201606</v>
          </cell>
          <cell r="E13935" t="str">
            <v>154</v>
          </cell>
          <cell r="J13935" t="str">
            <v>DUKE_ENERGY_KY_ELEC</v>
          </cell>
          <cell r="K13935">
            <v>0</v>
          </cell>
        </row>
        <row r="13936">
          <cell r="B13936" t="str">
            <v>201606</v>
          </cell>
          <cell r="E13936" t="str">
            <v>154</v>
          </cell>
          <cell r="J13936" t="str">
            <v>DUKE_ENERGY_KY_ELEC</v>
          </cell>
          <cell r="K13936">
            <v>1431197.76</v>
          </cell>
        </row>
        <row r="13937">
          <cell r="B13937" t="str">
            <v>201606</v>
          </cell>
          <cell r="E13937" t="str">
            <v>154</v>
          </cell>
          <cell r="J13937" t="str">
            <v>DUKE_ENERGY_KY_ELEC</v>
          </cell>
          <cell r="K13937">
            <v>1431197.65</v>
          </cell>
        </row>
        <row r="13938">
          <cell r="B13938" t="str">
            <v>201606</v>
          </cell>
          <cell r="E13938" t="str">
            <v>154</v>
          </cell>
          <cell r="J13938" t="str">
            <v>DUKE_ENERGY_KY_ELEC</v>
          </cell>
          <cell r="K13938">
            <v>1431197.65</v>
          </cell>
        </row>
        <row r="13939">
          <cell r="B13939" t="str">
            <v>201606</v>
          </cell>
          <cell r="E13939" t="str">
            <v>154</v>
          </cell>
          <cell r="J13939" t="str">
            <v>DUKE_ENERGY_KY_ELEC</v>
          </cell>
          <cell r="K13939">
            <v>1431197.65</v>
          </cell>
        </row>
        <row r="13940">
          <cell r="B13940" t="str">
            <v>201606</v>
          </cell>
          <cell r="E13940" t="str">
            <v>154</v>
          </cell>
          <cell r="J13940" t="str">
            <v>DUKE_ENERGY_KY_ELEC</v>
          </cell>
          <cell r="K13940">
            <v>1431197.65</v>
          </cell>
        </row>
        <row r="13941">
          <cell r="B13941" t="str">
            <v>201606</v>
          </cell>
          <cell r="E13941" t="str">
            <v>154</v>
          </cell>
          <cell r="J13941" t="str">
            <v>DUKE_ENERGY_KY_ELEC</v>
          </cell>
          <cell r="K13941">
            <v>1431197.65</v>
          </cell>
        </row>
        <row r="13942">
          <cell r="B13942" t="str">
            <v>201606</v>
          </cell>
          <cell r="E13942" t="str">
            <v>154</v>
          </cell>
          <cell r="J13942" t="str">
            <v>DUKE_ENERGY_KY_ELEC</v>
          </cell>
          <cell r="K13942">
            <v>0</v>
          </cell>
        </row>
        <row r="13943">
          <cell r="B13943" t="str">
            <v>201606</v>
          </cell>
          <cell r="E13943" t="str">
            <v>154</v>
          </cell>
          <cell r="J13943" t="str">
            <v>DUKE_ENERGY_KY_ELEC</v>
          </cell>
          <cell r="K13943">
            <v>0</v>
          </cell>
        </row>
        <row r="13944">
          <cell r="B13944" t="str">
            <v>201606</v>
          </cell>
          <cell r="E13944" t="str">
            <v>154</v>
          </cell>
          <cell r="J13944" t="str">
            <v>DUKE_ENERGY_KY_ELEC</v>
          </cell>
          <cell r="K13944">
            <v>0</v>
          </cell>
        </row>
        <row r="13945">
          <cell r="B13945" t="str">
            <v>201606</v>
          </cell>
          <cell r="E13945" t="str">
            <v>154</v>
          </cell>
          <cell r="J13945" t="str">
            <v>DUKE_ENERGY_KY_ELEC</v>
          </cell>
          <cell r="K13945">
            <v>0</v>
          </cell>
        </row>
        <row r="13946">
          <cell r="B13946" t="str">
            <v>201606</v>
          </cell>
          <cell r="E13946" t="str">
            <v>154</v>
          </cell>
          <cell r="J13946" t="str">
            <v>DUKE_ENERGY_KY_ELEC</v>
          </cell>
          <cell r="K13946">
            <v>0</v>
          </cell>
        </row>
        <row r="13947">
          <cell r="B13947" t="str">
            <v>201606</v>
          </cell>
          <cell r="E13947" t="str">
            <v>154</v>
          </cell>
          <cell r="J13947" t="str">
            <v>DUKE_ENERGY_KY_ELEC</v>
          </cell>
          <cell r="K13947">
            <v>0</v>
          </cell>
        </row>
        <row r="13948">
          <cell r="B13948" t="str">
            <v>201606</v>
          </cell>
          <cell r="E13948" t="str">
            <v>154</v>
          </cell>
          <cell r="J13948" t="str">
            <v>DUKE_ENERGY_KY_ELEC</v>
          </cell>
          <cell r="K13948">
            <v>0</v>
          </cell>
        </row>
        <row r="13949">
          <cell r="B13949" t="str">
            <v>201606</v>
          </cell>
          <cell r="E13949" t="str">
            <v>154</v>
          </cell>
          <cell r="J13949" t="str">
            <v>DUKE_ENERGY_KY_ELEC</v>
          </cell>
          <cell r="K13949">
            <v>0</v>
          </cell>
        </row>
        <row r="13950">
          <cell r="B13950" t="str">
            <v>201606</v>
          </cell>
          <cell r="E13950" t="str">
            <v>154</v>
          </cell>
          <cell r="J13950" t="str">
            <v>DUKE_ENERGY_KY_ELEC</v>
          </cell>
          <cell r="K13950">
            <v>0</v>
          </cell>
        </row>
        <row r="13951">
          <cell r="B13951" t="str">
            <v>201606</v>
          </cell>
          <cell r="E13951" t="str">
            <v>154</v>
          </cell>
          <cell r="J13951" t="str">
            <v>DUKE_ENERGY_KY_ELEC</v>
          </cell>
          <cell r="K13951">
            <v>0</v>
          </cell>
        </row>
        <row r="13952">
          <cell r="B13952" t="str">
            <v>201606</v>
          </cell>
          <cell r="E13952" t="str">
            <v>154</v>
          </cell>
          <cell r="J13952" t="str">
            <v>DUKE_ENERGY_KY_ELEC</v>
          </cell>
          <cell r="K13952">
            <v>195885.77</v>
          </cell>
        </row>
        <row r="13953">
          <cell r="B13953" t="str">
            <v>201606</v>
          </cell>
          <cell r="E13953" t="str">
            <v>154</v>
          </cell>
          <cell r="J13953" t="str">
            <v>DUKE_ENERGY_KY_GAS</v>
          </cell>
          <cell r="K13953">
            <v>0</v>
          </cell>
        </row>
        <row r="13954">
          <cell r="B13954" t="str">
            <v>201606</v>
          </cell>
          <cell r="E13954" t="str">
            <v>154</v>
          </cell>
          <cell r="J13954" t="str">
            <v>DUKE_ENERGY_KY_GAS</v>
          </cell>
          <cell r="K13954">
            <v>40550.910000000003</v>
          </cell>
        </row>
        <row r="13955">
          <cell r="B13955" t="str">
            <v>201606</v>
          </cell>
          <cell r="E13955" t="str">
            <v>154</v>
          </cell>
          <cell r="J13955" t="str">
            <v>DUKE_ENERGY_KY_GAS</v>
          </cell>
          <cell r="K13955">
            <v>0</v>
          </cell>
        </row>
        <row r="13956">
          <cell r="B13956" t="str">
            <v>201606</v>
          </cell>
          <cell r="E13956" t="str">
            <v>154</v>
          </cell>
          <cell r="J13956" t="str">
            <v>DUKE_ENERGY_KY_GAS</v>
          </cell>
          <cell r="K13956">
            <v>260671.28</v>
          </cell>
        </row>
        <row r="13957">
          <cell r="B13957" t="str">
            <v>201606</v>
          </cell>
          <cell r="E13957" t="str">
            <v>154</v>
          </cell>
          <cell r="J13957" t="str">
            <v>DUKE_ENERGY_KY_GAS</v>
          </cell>
          <cell r="K13957">
            <v>57416.68</v>
          </cell>
        </row>
        <row r="13958">
          <cell r="B13958" t="str">
            <v>201606</v>
          </cell>
          <cell r="E13958" t="str">
            <v>154</v>
          </cell>
          <cell r="J13958" t="str">
            <v>DUKE_ENERGY_KY_GAS</v>
          </cell>
          <cell r="K13958">
            <v>133501.85</v>
          </cell>
        </row>
        <row r="13959">
          <cell r="B13959" t="str">
            <v>201606</v>
          </cell>
          <cell r="E13959" t="str">
            <v>154</v>
          </cell>
          <cell r="J13959" t="str">
            <v>DUKE_ENERGY_KY_ELEC</v>
          </cell>
          <cell r="K13959">
            <v>0</v>
          </cell>
        </row>
        <row r="13960">
          <cell r="B13960" t="str">
            <v>201606</v>
          </cell>
          <cell r="E13960" t="str">
            <v>154</v>
          </cell>
          <cell r="J13960" t="str">
            <v>DUKE_ENERGY_KY_ELEC</v>
          </cell>
          <cell r="K13960">
            <v>0</v>
          </cell>
        </row>
        <row r="13961">
          <cell r="B13961" t="str">
            <v>201606</v>
          </cell>
          <cell r="E13961" t="str">
            <v>154</v>
          </cell>
          <cell r="J13961" t="str">
            <v>DUKE_ENERGY_KY_ELEC</v>
          </cell>
          <cell r="K13961">
            <v>0</v>
          </cell>
        </row>
        <row r="13962">
          <cell r="B13962" t="str">
            <v>201606</v>
          </cell>
          <cell r="E13962" t="str">
            <v>154</v>
          </cell>
          <cell r="J13962" t="str">
            <v>DUKE_ENERGY_KY_ELEC</v>
          </cell>
          <cell r="K13962">
            <v>0</v>
          </cell>
        </row>
        <row r="13963">
          <cell r="B13963" t="str">
            <v>201606</v>
          </cell>
          <cell r="E13963" t="str">
            <v>154</v>
          </cell>
          <cell r="J13963" t="str">
            <v>DUKE_ENERGY_KY_ELEC</v>
          </cell>
          <cell r="K13963">
            <v>0</v>
          </cell>
        </row>
        <row r="13964">
          <cell r="B13964" t="str">
            <v>201606</v>
          </cell>
          <cell r="E13964" t="str">
            <v>154</v>
          </cell>
          <cell r="J13964" t="str">
            <v>DUKE_ENERGY_KY_ELEC</v>
          </cell>
          <cell r="K13964">
            <v>0</v>
          </cell>
        </row>
        <row r="13965">
          <cell r="B13965" t="str">
            <v>201606</v>
          </cell>
          <cell r="E13965" t="str">
            <v>154</v>
          </cell>
          <cell r="J13965" t="str">
            <v>DUKE_ENERGY_KY_ELEC</v>
          </cell>
          <cell r="K13965">
            <v>0</v>
          </cell>
        </row>
        <row r="13966">
          <cell r="B13966" t="str">
            <v>201606</v>
          </cell>
          <cell r="E13966" t="str">
            <v>154</v>
          </cell>
          <cell r="J13966" t="str">
            <v>DUKE_ENERGY_KY_ELEC</v>
          </cell>
          <cell r="K13966">
            <v>0</v>
          </cell>
        </row>
        <row r="13967">
          <cell r="B13967" t="str">
            <v>201606</v>
          </cell>
          <cell r="E13967" t="str">
            <v>154</v>
          </cell>
          <cell r="J13967" t="str">
            <v>DUKE_ENERGY_KY_ELEC</v>
          </cell>
          <cell r="K13967">
            <v>0</v>
          </cell>
        </row>
        <row r="13968">
          <cell r="B13968" t="str">
            <v>201606</v>
          </cell>
          <cell r="E13968" t="str">
            <v>154</v>
          </cell>
          <cell r="J13968" t="str">
            <v>DUKE_ENERGY_KY_ELEC</v>
          </cell>
          <cell r="K13968">
            <v>0</v>
          </cell>
        </row>
        <row r="13969">
          <cell r="B13969" t="str">
            <v>201606</v>
          </cell>
          <cell r="E13969" t="str">
            <v>154</v>
          </cell>
          <cell r="J13969" t="str">
            <v>DUKE_ENERGY_KY_ELEC</v>
          </cell>
          <cell r="K13969">
            <v>0</v>
          </cell>
        </row>
        <row r="13970">
          <cell r="B13970" t="str">
            <v>201606</v>
          </cell>
          <cell r="E13970" t="str">
            <v>154</v>
          </cell>
          <cell r="J13970" t="str">
            <v>DUKE_ENERGY_KY_ELEC</v>
          </cell>
          <cell r="K13970">
            <v>0</v>
          </cell>
        </row>
        <row r="13971">
          <cell r="B13971" t="str">
            <v>201606</v>
          </cell>
          <cell r="E13971" t="str">
            <v>154</v>
          </cell>
          <cell r="J13971" t="str">
            <v>DUKE_ENERGY_KY_ELEC</v>
          </cell>
          <cell r="K13971">
            <v>0</v>
          </cell>
        </row>
        <row r="13972">
          <cell r="B13972" t="str">
            <v>201606</v>
          </cell>
          <cell r="E13972" t="str">
            <v>154</v>
          </cell>
          <cell r="J13972" t="str">
            <v>DUKE_ENERGY_KY_ELEC</v>
          </cell>
          <cell r="K13972">
            <v>0</v>
          </cell>
        </row>
        <row r="13973">
          <cell r="B13973" t="str">
            <v>201606</v>
          </cell>
          <cell r="E13973" t="str">
            <v>154</v>
          </cell>
          <cell r="J13973" t="str">
            <v>DUKE_ENERGY_KY_GAS</v>
          </cell>
          <cell r="K13973">
            <v>0</v>
          </cell>
        </row>
        <row r="13974">
          <cell r="B13974" t="str">
            <v>201606</v>
          </cell>
          <cell r="E13974" t="str">
            <v>154</v>
          </cell>
          <cell r="J13974" t="str">
            <v>DUKE_ENERGY_KY_GAS</v>
          </cell>
          <cell r="K13974">
            <v>0</v>
          </cell>
        </row>
        <row r="13975">
          <cell r="B13975" t="str">
            <v>201606</v>
          </cell>
          <cell r="E13975" t="str">
            <v>154</v>
          </cell>
          <cell r="J13975" t="str">
            <v>DUKE_ENERGY_KY_GAS</v>
          </cell>
          <cell r="K13975">
            <v>0</v>
          </cell>
        </row>
        <row r="13976">
          <cell r="B13976" t="str">
            <v>201606</v>
          </cell>
          <cell r="E13976" t="str">
            <v>154</v>
          </cell>
          <cell r="J13976" t="str">
            <v>DUKE_ENERGY_KY_GAS</v>
          </cell>
          <cell r="K13976">
            <v>0</v>
          </cell>
        </row>
        <row r="13977">
          <cell r="B13977" t="str">
            <v>201606</v>
          </cell>
          <cell r="E13977" t="str">
            <v>154</v>
          </cell>
          <cell r="J13977" t="str">
            <v>DUKE_ENERGY_KY_ELEC</v>
          </cell>
          <cell r="K13977">
            <v>0</v>
          </cell>
        </row>
        <row r="13978">
          <cell r="B13978" t="str">
            <v>201606</v>
          </cell>
          <cell r="E13978" t="str">
            <v>154</v>
          </cell>
          <cell r="J13978" t="str">
            <v>DUKE_ENERGY_KY_ELEC</v>
          </cell>
          <cell r="K13978">
            <v>0</v>
          </cell>
        </row>
        <row r="13979">
          <cell r="B13979" t="str">
            <v>201606</v>
          </cell>
          <cell r="E13979" t="str">
            <v>154</v>
          </cell>
          <cell r="J13979" t="str">
            <v>DUKE_ENERGY_KY_ELEC</v>
          </cell>
          <cell r="K13979">
            <v>0</v>
          </cell>
        </row>
        <row r="13980">
          <cell r="B13980" t="str">
            <v>201606</v>
          </cell>
          <cell r="E13980" t="str">
            <v>154</v>
          </cell>
          <cell r="J13980" t="str">
            <v>DUKE_ENERGY_KY_ELEC</v>
          </cell>
          <cell r="K13980">
            <v>0</v>
          </cell>
        </row>
        <row r="13981">
          <cell r="B13981" t="str">
            <v>201606</v>
          </cell>
          <cell r="E13981" t="str">
            <v>154</v>
          </cell>
          <cell r="J13981" t="str">
            <v>DUKE_ENERGY_KY_ELEC</v>
          </cell>
          <cell r="K13981">
            <v>0</v>
          </cell>
        </row>
        <row r="13982">
          <cell r="B13982" t="str">
            <v>201606</v>
          </cell>
          <cell r="E13982" t="str">
            <v>154</v>
          </cell>
          <cell r="J13982" t="str">
            <v>DUKE_ENERGY_KY_ELEC</v>
          </cell>
          <cell r="K13982">
            <v>1121697.48</v>
          </cell>
        </row>
        <row r="13983">
          <cell r="B13983" t="str">
            <v>201606</v>
          </cell>
          <cell r="E13983" t="str">
            <v>154</v>
          </cell>
          <cell r="J13983" t="str">
            <v>DUKE_ENERGY_KY_ELEC</v>
          </cell>
          <cell r="K13983">
            <v>0</v>
          </cell>
        </row>
        <row r="13984">
          <cell r="B13984" t="str">
            <v>201606</v>
          </cell>
          <cell r="E13984" t="str">
            <v>154</v>
          </cell>
          <cell r="J13984" t="str">
            <v>DUKE_ENERGY_KY_ELEC</v>
          </cell>
          <cell r="K13984">
            <v>0</v>
          </cell>
        </row>
        <row r="13985">
          <cell r="B13985" t="str">
            <v>201606</v>
          </cell>
          <cell r="E13985" t="str">
            <v>154</v>
          </cell>
          <cell r="J13985" t="str">
            <v>DUKE_ENERGY_KY_ELEC</v>
          </cell>
          <cell r="K13985">
            <v>0</v>
          </cell>
        </row>
        <row r="13986">
          <cell r="B13986" t="str">
            <v>201606</v>
          </cell>
          <cell r="E13986" t="str">
            <v>154</v>
          </cell>
          <cell r="J13986" t="str">
            <v>DUKE_ENERGY_KY_ELEC</v>
          </cell>
          <cell r="K13986">
            <v>0</v>
          </cell>
        </row>
        <row r="13987">
          <cell r="B13987" t="str">
            <v>201606</v>
          </cell>
          <cell r="E13987" t="str">
            <v>154</v>
          </cell>
          <cell r="J13987" t="str">
            <v>DUKE_ENERGY_KY_ELEC</v>
          </cell>
          <cell r="K13987">
            <v>0</v>
          </cell>
        </row>
        <row r="13988">
          <cell r="B13988" t="str">
            <v>201606</v>
          </cell>
          <cell r="E13988" t="str">
            <v>154</v>
          </cell>
          <cell r="J13988" t="str">
            <v>DUKE_ENERGY_KY_ELEC</v>
          </cell>
          <cell r="K13988">
            <v>0</v>
          </cell>
        </row>
        <row r="13989">
          <cell r="B13989" t="str">
            <v>201606</v>
          </cell>
          <cell r="E13989" t="str">
            <v>154</v>
          </cell>
          <cell r="J13989" t="str">
            <v>DUKE_ENERGY_KY_ELEC</v>
          </cell>
          <cell r="K13989">
            <v>0</v>
          </cell>
        </row>
        <row r="13990">
          <cell r="B13990" t="str">
            <v>201606</v>
          </cell>
          <cell r="E13990" t="str">
            <v>154</v>
          </cell>
          <cell r="J13990" t="str">
            <v>DUKE_ENERGY_KY_ELEC</v>
          </cell>
          <cell r="K13990">
            <v>0</v>
          </cell>
        </row>
        <row r="13991">
          <cell r="B13991" t="str">
            <v>201606</v>
          </cell>
          <cell r="E13991" t="str">
            <v>154</v>
          </cell>
          <cell r="J13991" t="str">
            <v>DUKE_ENERGY_KY_ELEC</v>
          </cell>
          <cell r="K13991">
            <v>-0.44</v>
          </cell>
        </row>
        <row r="13992">
          <cell r="B13992" t="str">
            <v>201606</v>
          </cell>
          <cell r="E13992" t="str">
            <v>154</v>
          </cell>
          <cell r="J13992" t="str">
            <v>DUKE_ENERGY_KY_ELEC</v>
          </cell>
          <cell r="K13992">
            <v>0</v>
          </cell>
        </row>
        <row r="13993">
          <cell r="B13993" t="str">
            <v>201606</v>
          </cell>
          <cell r="E13993" t="str">
            <v>154</v>
          </cell>
          <cell r="J13993" t="str">
            <v>DUKE_ENERGY_KY_ELEC</v>
          </cell>
          <cell r="K13993">
            <v>0</v>
          </cell>
        </row>
        <row r="13994">
          <cell r="B13994" t="str">
            <v>201606</v>
          </cell>
          <cell r="E13994" t="str">
            <v>154</v>
          </cell>
          <cell r="J13994" t="str">
            <v>DUKE_ENERGY_KY_GAS</v>
          </cell>
          <cell r="K13994">
            <v>0</v>
          </cell>
        </row>
        <row r="13995">
          <cell r="B13995" t="str">
            <v>201606</v>
          </cell>
          <cell r="E13995" t="str">
            <v>154</v>
          </cell>
          <cell r="J13995" t="str">
            <v>DUKE_ENERGY_KY_ELEC</v>
          </cell>
          <cell r="K13995">
            <v>0</v>
          </cell>
        </row>
        <row r="13996">
          <cell r="B13996" t="str">
            <v>201606</v>
          </cell>
          <cell r="E13996" t="str">
            <v>154</v>
          </cell>
          <cell r="J13996" t="str">
            <v>DUKE_ENERGY_KY_ELEC</v>
          </cell>
          <cell r="K13996">
            <v>0</v>
          </cell>
        </row>
        <row r="13997">
          <cell r="B13997" t="str">
            <v>201606</v>
          </cell>
          <cell r="E13997" t="str">
            <v>154</v>
          </cell>
          <cell r="J13997" t="str">
            <v>DUKE_ENERGY_KY_ELEC</v>
          </cell>
          <cell r="K13997">
            <v>0</v>
          </cell>
        </row>
        <row r="13998">
          <cell r="B13998" t="str">
            <v>201606</v>
          </cell>
          <cell r="E13998" t="str">
            <v>154</v>
          </cell>
          <cell r="J13998" t="str">
            <v>DUKE_ENERGY_KY_ELEC</v>
          </cell>
          <cell r="K13998">
            <v>0</v>
          </cell>
        </row>
        <row r="13999">
          <cell r="B13999" t="str">
            <v>201606</v>
          </cell>
          <cell r="E13999" t="str">
            <v>154</v>
          </cell>
          <cell r="J13999" t="str">
            <v>DUKE_ENERGY_KY_ELEC</v>
          </cell>
          <cell r="K13999">
            <v>0</v>
          </cell>
        </row>
        <row r="14000">
          <cell r="B14000" t="str">
            <v>201606</v>
          </cell>
          <cell r="E14000" t="str">
            <v>154</v>
          </cell>
          <cell r="J14000" t="str">
            <v>DUKE_ENERGY_KY_ELEC</v>
          </cell>
          <cell r="K14000">
            <v>0</v>
          </cell>
        </row>
        <row r="14001">
          <cell r="B14001" t="str">
            <v>201606</v>
          </cell>
          <cell r="E14001" t="str">
            <v>154</v>
          </cell>
          <cell r="J14001" t="str">
            <v>DUKE_ENERGY_KY_ELEC</v>
          </cell>
          <cell r="K14001">
            <v>0</v>
          </cell>
        </row>
        <row r="14002">
          <cell r="B14002" t="str">
            <v>201606</v>
          </cell>
          <cell r="E14002" t="str">
            <v>154</v>
          </cell>
          <cell r="J14002" t="str">
            <v>DUKE_ENERGY_KY_ELEC</v>
          </cell>
          <cell r="K14002">
            <v>-295.68</v>
          </cell>
        </row>
        <row r="14003">
          <cell r="B14003" t="str">
            <v>201606</v>
          </cell>
          <cell r="E14003" t="str">
            <v>154</v>
          </cell>
          <cell r="J14003" t="str">
            <v>DUKE_ENERGY_KY_ELEC</v>
          </cell>
          <cell r="K14003">
            <v>0</v>
          </cell>
        </row>
        <row r="14004">
          <cell r="B14004" t="str">
            <v>201606</v>
          </cell>
          <cell r="E14004" t="str">
            <v>158</v>
          </cell>
          <cell r="J14004" t="str">
            <v>DUKE_ENERGY_KY_ELEC</v>
          </cell>
          <cell r="K14004">
            <v>18455.98</v>
          </cell>
        </row>
        <row r="14005">
          <cell r="B14005" t="str">
            <v>201606</v>
          </cell>
          <cell r="E14005" t="str">
            <v>158</v>
          </cell>
          <cell r="J14005" t="str">
            <v>DUKE_ENERGY_KY_ELEC</v>
          </cell>
          <cell r="K14005">
            <v>32186.31</v>
          </cell>
        </row>
        <row r="14006">
          <cell r="B14006" t="str">
            <v>201606</v>
          </cell>
          <cell r="E14006" t="str">
            <v>158</v>
          </cell>
          <cell r="J14006" t="str">
            <v>DUKE_ENERGY_KY_ELEC</v>
          </cell>
          <cell r="K14006">
            <v>0</v>
          </cell>
        </row>
        <row r="14007">
          <cell r="B14007" t="str">
            <v>201606</v>
          </cell>
          <cell r="E14007" t="str">
            <v>158</v>
          </cell>
          <cell r="J14007" t="str">
            <v>DUKE_ENERGY_KY_ELEC</v>
          </cell>
          <cell r="K14007">
            <v>46818.52</v>
          </cell>
        </row>
        <row r="14008">
          <cell r="B14008" t="str">
            <v>201606</v>
          </cell>
          <cell r="E14008" t="str">
            <v>158</v>
          </cell>
          <cell r="J14008" t="str">
            <v>DUKE_ENERGY_KY_ELEC</v>
          </cell>
          <cell r="K14008">
            <v>0</v>
          </cell>
        </row>
        <row r="14009">
          <cell r="B14009" t="str">
            <v>201606</v>
          </cell>
          <cell r="E14009" t="str">
            <v>158</v>
          </cell>
          <cell r="J14009" t="str">
            <v>DUKE_ENERGY_KY_ELEC</v>
          </cell>
          <cell r="K14009">
            <v>0</v>
          </cell>
        </row>
        <row r="14010">
          <cell r="B14010" t="str">
            <v>201606</v>
          </cell>
          <cell r="E14010" t="str">
            <v>163</v>
          </cell>
          <cell r="J14010" t="str">
            <v>DUKE_ENERGY_KY_ELEC</v>
          </cell>
          <cell r="K14010">
            <v>-4935.3500000000004</v>
          </cell>
        </row>
        <row r="14011">
          <cell r="B14011" t="str">
            <v>201606</v>
          </cell>
          <cell r="E14011" t="str">
            <v>163</v>
          </cell>
          <cell r="J14011" t="str">
            <v>DUKE_ENERGY_KY_ELEC</v>
          </cell>
          <cell r="K14011">
            <v>131822.6</v>
          </cell>
        </row>
        <row r="14012">
          <cell r="B14012" t="str">
            <v>201606</v>
          </cell>
          <cell r="E14012" t="str">
            <v>163</v>
          </cell>
          <cell r="J14012" t="str">
            <v>DUKE_ENERGY_KY_ELEC</v>
          </cell>
          <cell r="K14012">
            <v>115.09</v>
          </cell>
        </row>
        <row r="14013">
          <cell r="B14013" t="str">
            <v>201606</v>
          </cell>
          <cell r="E14013" t="str">
            <v>163</v>
          </cell>
          <cell r="J14013" t="str">
            <v>DUKE_ENERGY_KY_ELEC</v>
          </cell>
          <cell r="K14013">
            <v>66.02</v>
          </cell>
        </row>
        <row r="14014">
          <cell r="B14014" t="str">
            <v>201606</v>
          </cell>
          <cell r="E14014" t="str">
            <v>163</v>
          </cell>
          <cell r="J14014" t="str">
            <v>DUKE_ENERGY_KY_ELEC</v>
          </cell>
          <cell r="K14014">
            <v>1769390.41</v>
          </cell>
        </row>
        <row r="14015">
          <cell r="B14015" t="str">
            <v>201606</v>
          </cell>
          <cell r="E14015" t="str">
            <v>163</v>
          </cell>
          <cell r="J14015" t="str">
            <v>DUKE_ENERGY_KY_ELEC</v>
          </cell>
          <cell r="K14015">
            <v>17146.2</v>
          </cell>
        </row>
        <row r="14016">
          <cell r="B14016" t="str">
            <v>201606</v>
          </cell>
          <cell r="E14016" t="str">
            <v>163</v>
          </cell>
          <cell r="J14016" t="str">
            <v>DUKE_ENERGY_KY_ELEC</v>
          </cell>
          <cell r="K14016">
            <v>12513.15</v>
          </cell>
        </row>
        <row r="14017">
          <cell r="B14017" t="str">
            <v>201606</v>
          </cell>
          <cell r="E14017" t="str">
            <v>163</v>
          </cell>
          <cell r="J14017" t="str">
            <v>DUKE_ENERGY_KY_ELEC</v>
          </cell>
          <cell r="K14017">
            <v>-389934.24</v>
          </cell>
        </row>
        <row r="14018">
          <cell r="B14018" t="str">
            <v>201606</v>
          </cell>
          <cell r="E14018" t="str">
            <v>163</v>
          </cell>
          <cell r="J14018" t="str">
            <v>DUKE_ENERGY_KY_ELEC</v>
          </cell>
          <cell r="K14018">
            <v>13287.73</v>
          </cell>
        </row>
        <row r="14019">
          <cell r="B14019" t="str">
            <v>201606</v>
          </cell>
          <cell r="E14019" t="str">
            <v>163</v>
          </cell>
          <cell r="J14019" t="str">
            <v>DUKE_ENERGY_KY_ELEC</v>
          </cell>
          <cell r="K14019">
            <v>13287.73</v>
          </cell>
        </row>
        <row r="14020">
          <cell r="B14020" t="str">
            <v>201606</v>
          </cell>
          <cell r="E14020" t="str">
            <v>163</v>
          </cell>
          <cell r="J14020" t="str">
            <v>DUKE_ENERGY_KY_ELEC</v>
          </cell>
          <cell r="K14020">
            <v>13287.31</v>
          </cell>
        </row>
        <row r="14021">
          <cell r="B14021" t="str">
            <v>201606</v>
          </cell>
          <cell r="E14021" t="str">
            <v>163</v>
          </cell>
          <cell r="J14021" t="str">
            <v>DUKE_ENERGY_KY_ELEC</v>
          </cell>
          <cell r="K14021">
            <v>12513.73</v>
          </cell>
        </row>
        <row r="14022">
          <cell r="B14022" t="str">
            <v>201606</v>
          </cell>
          <cell r="E14022" t="str">
            <v>163</v>
          </cell>
          <cell r="J14022" t="str">
            <v>DUKE_ENERGY_KY_ELEC</v>
          </cell>
          <cell r="K14022">
            <v>-0.01</v>
          </cell>
        </row>
        <row r="14023">
          <cell r="B14023" t="str">
            <v>201606</v>
          </cell>
          <cell r="E14023" t="str">
            <v>163</v>
          </cell>
          <cell r="J14023" t="str">
            <v>DUKE_ENERGY_KY_ELEC</v>
          </cell>
          <cell r="K14023">
            <v>4291.9800000000005</v>
          </cell>
        </row>
        <row r="14024">
          <cell r="B14024" t="str">
            <v>201606</v>
          </cell>
          <cell r="E14024" t="str">
            <v>163</v>
          </cell>
          <cell r="J14024" t="str">
            <v>DUKE_ENERGY_KY_ELEC</v>
          </cell>
          <cell r="K14024">
            <v>2273845.35</v>
          </cell>
        </row>
        <row r="14025">
          <cell r="B14025" t="str">
            <v>201606</v>
          </cell>
          <cell r="E14025" t="str">
            <v>163</v>
          </cell>
          <cell r="J14025" t="str">
            <v>DUKE_ENERGY_KY_ELEC</v>
          </cell>
          <cell r="K14025">
            <v>11104.19</v>
          </cell>
        </row>
        <row r="14026">
          <cell r="B14026" t="str">
            <v>201606</v>
          </cell>
          <cell r="E14026" t="str">
            <v>163</v>
          </cell>
          <cell r="J14026" t="str">
            <v>DUKE_ENERGY_KY_ELEC</v>
          </cell>
          <cell r="K14026">
            <v>-3048046.61</v>
          </cell>
        </row>
        <row r="14027">
          <cell r="B14027" t="str">
            <v>201606</v>
          </cell>
          <cell r="E14027" t="str">
            <v>163</v>
          </cell>
          <cell r="J14027" t="str">
            <v>DUKE_ENERGY_KY_ELEC</v>
          </cell>
          <cell r="K14027">
            <v>131.27000000000001</v>
          </cell>
        </row>
        <row r="14028">
          <cell r="B14028" t="str">
            <v>201606</v>
          </cell>
          <cell r="E14028" t="str">
            <v>163</v>
          </cell>
          <cell r="J14028" t="str">
            <v>DUKE_ENERGY_KY_ELEC</v>
          </cell>
          <cell r="K14028">
            <v>-253.66</v>
          </cell>
        </row>
        <row r="14029">
          <cell r="B14029" t="str">
            <v>201606</v>
          </cell>
          <cell r="E14029" t="str">
            <v>163</v>
          </cell>
          <cell r="J14029" t="str">
            <v>DUKE_ENERGY_KY_ELEC</v>
          </cell>
          <cell r="K14029">
            <v>426077.79</v>
          </cell>
        </row>
        <row r="14030">
          <cell r="B14030" t="str">
            <v>201606</v>
          </cell>
          <cell r="E14030" t="str">
            <v>163</v>
          </cell>
          <cell r="J14030" t="str">
            <v>DUKE_ENERGY_KY_ELEC</v>
          </cell>
          <cell r="K14030">
            <v>676234.04</v>
          </cell>
        </row>
        <row r="14031">
          <cell r="B14031" t="str">
            <v>201606</v>
          </cell>
          <cell r="E14031" t="str">
            <v>163</v>
          </cell>
          <cell r="J14031" t="str">
            <v>DUKE_ENERGY_KY_ELEC</v>
          </cell>
          <cell r="K14031">
            <v>-5676009.6100000003</v>
          </cell>
        </row>
        <row r="14032">
          <cell r="B14032" t="str">
            <v>201606</v>
          </cell>
          <cell r="E14032" t="str">
            <v>163</v>
          </cell>
          <cell r="J14032" t="str">
            <v>DUKE_ENERGY_KY_ELEC</v>
          </cell>
          <cell r="K14032">
            <v>3563830.62</v>
          </cell>
        </row>
        <row r="14033">
          <cell r="B14033" t="str">
            <v>201606</v>
          </cell>
          <cell r="E14033" t="str">
            <v>163</v>
          </cell>
          <cell r="J14033" t="str">
            <v>DUKE_ENERGY_KY_ELEC</v>
          </cell>
          <cell r="K14033">
            <v>5379.95</v>
          </cell>
        </row>
        <row r="14034">
          <cell r="B14034" t="str">
            <v>201606</v>
          </cell>
          <cell r="E14034" t="str">
            <v>163</v>
          </cell>
          <cell r="J14034" t="str">
            <v>DUKE_ENERGY_KY_ELEC</v>
          </cell>
          <cell r="K14034">
            <v>228518.22</v>
          </cell>
        </row>
        <row r="14035">
          <cell r="B14035" t="str">
            <v>201606</v>
          </cell>
          <cell r="E14035" t="str">
            <v>163</v>
          </cell>
          <cell r="J14035" t="str">
            <v>DUKE_ENERGY_KY_ELEC</v>
          </cell>
          <cell r="K14035">
            <v>849106.87</v>
          </cell>
        </row>
        <row r="14036">
          <cell r="B14036" t="str">
            <v>201606</v>
          </cell>
          <cell r="E14036" t="str">
            <v>163</v>
          </cell>
          <cell r="J14036" t="str">
            <v>DUKE_ENERGY_KY_ELEC</v>
          </cell>
          <cell r="K14036">
            <v>1213.2</v>
          </cell>
        </row>
        <row r="14037">
          <cell r="B14037" t="str">
            <v>201606</v>
          </cell>
          <cell r="E14037" t="str">
            <v>163</v>
          </cell>
          <cell r="J14037" t="str">
            <v>DUKE_ENERGY_KY_ELEC</v>
          </cell>
          <cell r="K14037">
            <v>5970.84</v>
          </cell>
        </row>
        <row r="14038">
          <cell r="B14038" t="str">
            <v>201606</v>
          </cell>
          <cell r="E14038" t="str">
            <v>163</v>
          </cell>
          <cell r="J14038" t="str">
            <v>DUKE_ENERGY_KY_ELEC</v>
          </cell>
          <cell r="K14038">
            <v>506.89</v>
          </cell>
        </row>
        <row r="14039">
          <cell r="B14039" t="str">
            <v>201606</v>
          </cell>
          <cell r="E14039" t="str">
            <v>163</v>
          </cell>
          <cell r="J14039" t="str">
            <v>DUKE_ENERGY_KY_ELEC</v>
          </cell>
          <cell r="K14039">
            <v>110090.94</v>
          </cell>
        </row>
        <row r="14040">
          <cell r="B14040" t="str">
            <v>201606</v>
          </cell>
          <cell r="E14040" t="str">
            <v>163</v>
          </cell>
          <cell r="J14040" t="str">
            <v>DUKE_ENERGY_KY_ELEC</v>
          </cell>
          <cell r="K14040">
            <v>9.36</v>
          </cell>
        </row>
        <row r="14041">
          <cell r="B14041" t="str">
            <v>201606</v>
          </cell>
          <cell r="E14041" t="str">
            <v>163</v>
          </cell>
          <cell r="J14041" t="str">
            <v>DUKE_ENERGY_KY_GAS</v>
          </cell>
          <cell r="K14041">
            <v>861998.97</v>
          </cell>
        </row>
        <row r="14042">
          <cell r="B14042" t="str">
            <v>201606</v>
          </cell>
          <cell r="E14042" t="str">
            <v>163</v>
          </cell>
          <cell r="J14042" t="str">
            <v>DUKE_ENERGY_KY_GAS</v>
          </cell>
          <cell r="K14042">
            <v>-1070162.48</v>
          </cell>
        </row>
        <row r="14043">
          <cell r="B14043" t="str">
            <v>201606</v>
          </cell>
          <cell r="E14043" t="str">
            <v>163</v>
          </cell>
          <cell r="J14043" t="str">
            <v>DUKE_ENERGY_KY_GAS</v>
          </cell>
          <cell r="K14043">
            <v>131.27000000000001</v>
          </cell>
        </row>
        <row r="14044">
          <cell r="B14044" t="str">
            <v>201606</v>
          </cell>
          <cell r="E14044" t="str">
            <v>163</v>
          </cell>
          <cell r="J14044" t="str">
            <v>DUKE_ENERGY_KY_GAS</v>
          </cell>
          <cell r="K14044">
            <v>920.65</v>
          </cell>
        </row>
        <row r="14045">
          <cell r="B14045" t="str">
            <v>201606</v>
          </cell>
          <cell r="E14045" t="str">
            <v>163</v>
          </cell>
          <cell r="J14045" t="str">
            <v>DUKE_ENERGY_KY_GAS</v>
          </cell>
          <cell r="K14045">
            <v>1697.6</v>
          </cell>
        </row>
        <row r="14046">
          <cell r="B14046" t="str">
            <v>201606</v>
          </cell>
          <cell r="E14046" t="str">
            <v>163</v>
          </cell>
          <cell r="J14046" t="str">
            <v>DUKE_ENERGY_KY_GAS</v>
          </cell>
          <cell r="K14046">
            <v>105222.76</v>
          </cell>
        </row>
        <row r="14047">
          <cell r="B14047" t="str">
            <v>201606</v>
          </cell>
          <cell r="E14047" t="str">
            <v>163</v>
          </cell>
          <cell r="J14047" t="str">
            <v>DUKE_ENERGY_KY_GAS</v>
          </cell>
          <cell r="K14047">
            <v>38317.020000000004</v>
          </cell>
        </row>
        <row r="14048">
          <cell r="B14048" t="str">
            <v>201606</v>
          </cell>
          <cell r="E14048" t="str">
            <v>163</v>
          </cell>
          <cell r="J14048" t="str">
            <v>DUKE_ENERGY_KY_GAS</v>
          </cell>
          <cell r="K14048">
            <v>10966.55</v>
          </cell>
        </row>
        <row r="14049">
          <cell r="B14049" t="str">
            <v>201606</v>
          </cell>
          <cell r="E14049" t="str">
            <v>163</v>
          </cell>
          <cell r="J14049" t="str">
            <v>DUKE_ENERGY_KY_GAS</v>
          </cell>
          <cell r="K14049">
            <v>6.56</v>
          </cell>
        </row>
        <row r="14050">
          <cell r="B14050" t="str">
            <v>201606</v>
          </cell>
          <cell r="E14050" t="str">
            <v>163</v>
          </cell>
          <cell r="J14050" t="str">
            <v>DUKE_ENERGY_KY_GAS</v>
          </cell>
          <cell r="K14050">
            <v>75669.38</v>
          </cell>
        </row>
        <row r="14051">
          <cell r="B14051" t="str">
            <v>201606</v>
          </cell>
          <cell r="E14051" t="str">
            <v>163</v>
          </cell>
          <cell r="J14051" t="str">
            <v>DUKE_ENERGY_KY_ELEC</v>
          </cell>
          <cell r="K14051">
            <v>33658.620000000003</v>
          </cell>
        </row>
        <row r="14052">
          <cell r="B14052" t="str">
            <v>201606</v>
          </cell>
          <cell r="E14052" t="str">
            <v>165</v>
          </cell>
          <cell r="J14052" t="str">
            <v>DUKE_ENERGY_KY_ELEC</v>
          </cell>
          <cell r="K14052">
            <v>0</v>
          </cell>
        </row>
        <row r="14053">
          <cell r="B14053" t="str">
            <v>201606</v>
          </cell>
          <cell r="E14053" t="str">
            <v>165</v>
          </cell>
          <cell r="J14053" t="str">
            <v>DUKE_ENERGY_KY_ELEC</v>
          </cell>
          <cell r="K14053">
            <v>0</v>
          </cell>
        </row>
        <row r="14054">
          <cell r="B14054" t="str">
            <v>201606</v>
          </cell>
          <cell r="E14054" t="str">
            <v>165</v>
          </cell>
          <cell r="J14054" t="str">
            <v>DUKE_ENERGY_KY_ELEC</v>
          </cell>
          <cell r="K14054">
            <v>-90.02</v>
          </cell>
        </row>
        <row r="14055">
          <cell r="B14055" t="str">
            <v>201606</v>
          </cell>
          <cell r="E14055" t="str">
            <v>165</v>
          </cell>
          <cell r="J14055" t="str">
            <v>DUKE_ENERGY_KY_ELEC</v>
          </cell>
          <cell r="K14055">
            <v>90.02</v>
          </cell>
        </row>
        <row r="14056">
          <cell r="B14056" t="str">
            <v>201606</v>
          </cell>
          <cell r="E14056" t="str">
            <v>165</v>
          </cell>
          <cell r="J14056" t="str">
            <v>DUKE_ENERGY_KY_ELEC</v>
          </cell>
          <cell r="K14056">
            <v>-49.59</v>
          </cell>
        </row>
        <row r="14057">
          <cell r="B14057" t="str">
            <v>201606</v>
          </cell>
          <cell r="E14057" t="str">
            <v>165</v>
          </cell>
          <cell r="J14057" t="str">
            <v>DUKE_ENERGY_KY_ELEC</v>
          </cell>
          <cell r="K14057">
            <v>49.59</v>
          </cell>
        </row>
        <row r="14058">
          <cell r="B14058" t="str">
            <v>201606</v>
          </cell>
          <cell r="E14058" t="str">
            <v>165</v>
          </cell>
          <cell r="J14058" t="str">
            <v>DUKE_ENERGY_KY_ELEC</v>
          </cell>
          <cell r="K14058">
            <v>-22.26</v>
          </cell>
        </row>
        <row r="14059">
          <cell r="B14059" t="str">
            <v>201606</v>
          </cell>
          <cell r="E14059" t="str">
            <v>165</v>
          </cell>
          <cell r="J14059" t="str">
            <v>DUKE_ENERGY_KY_ELEC</v>
          </cell>
          <cell r="K14059">
            <v>11.78</v>
          </cell>
        </row>
        <row r="14060">
          <cell r="B14060" t="str">
            <v>201606</v>
          </cell>
          <cell r="E14060" t="str">
            <v>165</v>
          </cell>
          <cell r="J14060" t="str">
            <v>DUKE_ENERGY_KY_ELEC</v>
          </cell>
          <cell r="K14060">
            <v>10.48</v>
          </cell>
        </row>
        <row r="14061">
          <cell r="B14061" t="str">
            <v>201606</v>
          </cell>
          <cell r="E14061" t="str">
            <v>165</v>
          </cell>
          <cell r="J14061" t="str">
            <v>DUKE_ENERGY_KY_GAS</v>
          </cell>
          <cell r="K14061">
            <v>-27670.61</v>
          </cell>
        </row>
        <row r="14062">
          <cell r="B14062" t="str">
            <v>201606</v>
          </cell>
          <cell r="E14062" t="str">
            <v>165</v>
          </cell>
          <cell r="J14062" t="str">
            <v>DUKE_ENERGY_KY_GAS</v>
          </cell>
          <cell r="K14062">
            <v>27670.61</v>
          </cell>
        </row>
        <row r="14063">
          <cell r="B14063" t="str">
            <v>201606</v>
          </cell>
          <cell r="E14063" t="str">
            <v>165</v>
          </cell>
          <cell r="J14063" t="str">
            <v>DUKE_ENERGY_KY_GAS</v>
          </cell>
          <cell r="K14063">
            <v>0</v>
          </cell>
        </row>
        <row r="14064">
          <cell r="B14064" t="str">
            <v>201606</v>
          </cell>
          <cell r="E14064" t="str">
            <v>165</v>
          </cell>
          <cell r="J14064" t="str">
            <v>DUKE_ENERGY_KY_ELEC</v>
          </cell>
          <cell r="K14064">
            <v>0.08</v>
          </cell>
        </row>
        <row r="14065">
          <cell r="B14065" t="str">
            <v>201606</v>
          </cell>
          <cell r="E14065" t="str">
            <v>165</v>
          </cell>
          <cell r="J14065" t="str">
            <v>DUKE_ENERGY_KY_ELEC</v>
          </cell>
          <cell r="K14065">
            <v>577500</v>
          </cell>
        </row>
        <row r="14066">
          <cell r="B14066" t="str">
            <v>201606</v>
          </cell>
          <cell r="E14066" t="str">
            <v>165</v>
          </cell>
          <cell r="J14066" t="str">
            <v>DUKE_ENERGY_KY_ELEC</v>
          </cell>
          <cell r="K14066">
            <v>-72695.02</v>
          </cell>
        </row>
        <row r="14067">
          <cell r="B14067" t="str">
            <v>201606</v>
          </cell>
          <cell r="E14067" t="str">
            <v>165</v>
          </cell>
          <cell r="J14067" t="str">
            <v>DUKE_ENERGY_KY_ELEC</v>
          </cell>
          <cell r="K14067">
            <v>72695.02</v>
          </cell>
        </row>
        <row r="14068">
          <cell r="B14068" t="str">
            <v>201606</v>
          </cell>
          <cell r="E14068" t="str">
            <v>165</v>
          </cell>
          <cell r="J14068" t="str">
            <v>DUKE_ENERGY_KY_ELEC</v>
          </cell>
          <cell r="K14068">
            <v>-65553.45</v>
          </cell>
        </row>
        <row r="14069">
          <cell r="B14069" t="str">
            <v>201606</v>
          </cell>
          <cell r="E14069" t="str">
            <v>165</v>
          </cell>
          <cell r="J14069" t="str">
            <v>DUKE_ENERGY_KY_ELEC</v>
          </cell>
          <cell r="K14069">
            <v>65553.45</v>
          </cell>
        </row>
        <row r="14070">
          <cell r="B14070" t="str">
            <v>201606</v>
          </cell>
          <cell r="E14070" t="str">
            <v>165</v>
          </cell>
          <cell r="J14070" t="str">
            <v>DUKE_ENERGY_KY_ELEC</v>
          </cell>
          <cell r="K14070">
            <v>355036.77</v>
          </cell>
        </row>
        <row r="14071">
          <cell r="B14071" t="str">
            <v>201606</v>
          </cell>
          <cell r="E14071" t="str">
            <v>165</v>
          </cell>
          <cell r="J14071" t="str">
            <v>DUKE_ENERGY_KY_ELEC</v>
          </cell>
          <cell r="K14071">
            <v>348190.54</v>
          </cell>
        </row>
        <row r="14072">
          <cell r="B14072" t="str">
            <v>201606</v>
          </cell>
          <cell r="E14072" t="str">
            <v>165</v>
          </cell>
          <cell r="J14072" t="str">
            <v>DUKE_ENERGY_KY_ELEC</v>
          </cell>
          <cell r="K14072">
            <v>0</v>
          </cell>
        </row>
        <row r="14073">
          <cell r="B14073" t="str">
            <v>201606</v>
          </cell>
          <cell r="E14073" t="str">
            <v>165</v>
          </cell>
          <cell r="J14073" t="str">
            <v>DUKE_ENERGY_KY_GAS</v>
          </cell>
          <cell r="K14073">
            <v>0</v>
          </cell>
        </row>
        <row r="14074">
          <cell r="B14074" t="str">
            <v>201606</v>
          </cell>
          <cell r="E14074" t="str">
            <v>165</v>
          </cell>
          <cell r="J14074" t="str">
            <v>DUKE_ENERGY_KY_GAS</v>
          </cell>
          <cell r="K14074">
            <v>202742.79</v>
          </cell>
        </row>
        <row r="14075">
          <cell r="B14075" t="str">
            <v>201606</v>
          </cell>
          <cell r="E14075" t="str">
            <v>165</v>
          </cell>
          <cell r="J14075" t="str">
            <v>DUKE_ENERGY_KY_ELEC</v>
          </cell>
          <cell r="K14075">
            <v>-494100</v>
          </cell>
        </row>
        <row r="14076">
          <cell r="B14076" t="str">
            <v>201606</v>
          </cell>
          <cell r="E14076" t="str">
            <v>165</v>
          </cell>
          <cell r="J14076" t="str">
            <v>DUKE_ENERGY_KY_ELEC</v>
          </cell>
          <cell r="K14076">
            <v>494100</v>
          </cell>
        </row>
        <row r="14077">
          <cell r="B14077" t="str">
            <v>201606</v>
          </cell>
          <cell r="E14077" t="str">
            <v>165</v>
          </cell>
          <cell r="J14077" t="str">
            <v>DUKE_ENERGY_KY_ELEC</v>
          </cell>
          <cell r="K14077">
            <v>-406545.48</v>
          </cell>
        </row>
        <row r="14078">
          <cell r="B14078" t="str">
            <v>201606</v>
          </cell>
          <cell r="E14078" t="str">
            <v>165</v>
          </cell>
          <cell r="J14078" t="str">
            <v>DUKE_ENERGY_KY_ELEC</v>
          </cell>
          <cell r="K14078">
            <v>462500.27</v>
          </cell>
        </row>
        <row r="14079">
          <cell r="B14079" t="str">
            <v>201606</v>
          </cell>
          <cell r="E14079" t="str">
            <v>165</v>
          </cell>
          <cell r="J14079" t="str">
            <v>DUKE_ENERGY_KY_ELEC</v>
          </cell>
          <cell r="K14079">
            <v>339218</v>
          </cell>
        </row>
        <row r="14080">
          <cell r="B14080" t="str">
            <v>201606</v>
          </cell>
          <cell r="E14080" t="str">
            <v>165</v>
          </cell>
          <cell r="J14080" t="str">
            <v>DUKE_ENERGY_KY_ELEC</v>
          </cell>
          <cell r="K14080">
            <v>223772</v>
          </cell>
        </row>
        <row r="14081">
          <cell r="B14081" t="str">
            <v>201606</v>
          </cell>
          <cell r="E14081" t="str">
            <v>165</v>
          </cell>
          <cell r="J14081" t="str">
            <v>DUKE_ENERGY_KY_ELEC</v>
          </cell>
          <cell r="K14081">
            <v>-949345</v>
          </cell>
        </row>
        <row r="14082">
          <cell r="B14082" t="str">
            <v>201606</v>
          </cell>
          <cell r="E14082" t="str">
            <v>165</v>
          </cell>
          <cell r="J14082" t="str">
            <v>DUKE_ENERGY_KY_ELEC</v>
          </cell>
          <cell r="K14082">
            <v>949345</v>
          </cell>
        </row>
        <row r="14083">
          <cell r="B14083" t="str">
            <v>201606</v>
          </cell>
          <cell r="E14083" t="str">
            <v>171</v>
          </cell>
          <cell r="J14083" t="str">
            <v>DUKE_ENERGY_KY_ELEC</v>
          </cell>
          <cell r="K14083">
            <v>-341003</v>
          </cell>
        </row>
        <row r="14084">
          <cell r="B14084" t="str">
            <v>201606</v>
          </cell>
          <cell r="E14084" t="str">
            <v>171</v>
          </cell>
          <cell r="J14084" t="str">
            <v>DUKE_ENERGY_KY_ELEC</v>
          </cell>
          <cell r="K14084">
            <v>341003</v>
          </cell>
        </row>
        <row r="14085">
          <cell r="B14085" t="str">
            <v>201606</v>
          </cell>
          <cell r="E14085" t="str">
            <v>172</v>
          </cell>
          <cell r="J14085" t="str">
            <v>DUKE_ENERGY_KY_ELEC</v>
          </cell>
          <cell r="K14085">
            <v>-78000</v>
          </cell>
        </row>
        <row r="14086">
          <cell r="B14086" t="str">
            <v>201606</v>
          </cell>
          <cell r="E14086" t="str">
            <v>172</v>
          </cell>
          <cell r="J14086" t="str">
            <v>DUKE_ENERGY_KY_ELEC</v>
          </cell>
          <cell r="K14086">
            <v>78000</v>
          </cell>
        </row>
        <row r="14087">
          <cell r="B14087" t="str">
            <v>201606</v>
          </cell>
          <cell r="E14087" t="str">
            <v>172</v>
          </cell>
          <cell r="J14087" t="str">
            <v>DUKE_ENERGY_KY_ELEC</v>
          </cell>
          <cell r="K14087">
            <v>7367</v>
          </cell>
        </row>
        <row r="14088">
          <cell r="B14088" t="str">
            <v>201606</v>
          </cell>
          <cell r="E14088" t="str">
            <v>172</v>
          </cell>
          <cell r="J14088" t="str">
            <v>DUKE_ENERGY_KY_ELEC</v>
          </cell>
          <cell r="K14088">
            <v>2500</v>
          </cell>
        </row>
        <row r="14089">
          <cell r="B14089" t="str">
            <v>201606</v>
          </cell>
          <cell r="E14089" t="str">
            <v>173</v>
          </cell>
          <cell r="J14089" t="str">
            <v>DUKE_ENERGY_KY_ELEC</v>
          </cell>
          <cell r="K14089">
            <v>13581154</v>
          </cell>
        </row>
        <row r="14090">
          <cell r="B14090" t="str">
            <v>201606</v>
          </cell>
          <cell r="E14090" t="str">
            <v>173</v>
          </cell>
          <cell r="J14090" t="str">
            <v>DUKE_ENERGY_KY_GAS</v>
          </cell>
          <cell r="K14090">
            <v>1768307</v>
          </cell>
        </row>
        <row r="14091">
          <cell r="B14091" t="str">
            <v>201606</v>
          </cell>
          <cell r="E14091" t="str">
            <v>173</v>
          </cell>
          <cell r="J14091" t="str">
            <v>DUKE_ENERGY_KY_ELEC</v>
          </cell>
          <cell r="K14091">
            <v>-12062302.83</v>
          </cell>
        </row>
        <row r="14092">
          <cell r="B14092" t="str">
            <v>201606</v>
          </cell>
          <cell r="E14092" t="str">
            <v>173</v>
          </cell>
          <cell r="J14092" t="str">
            <v>DUKE_ENERGY_KY_GAS</v>
          </cell>
          <cell r="K14092">
            <v>-3287158.17</v>
          </cell>
        </row>
        <row r="14093">
          <cell r="B14093" t="str">
            <v>201606</v>
          </cell>
          <cell r="E14093" t="str">
            <v>174</v>
          </cell>
          <cell r="J14093" t="str">
            <v>DUKE_ENERGY_KY_ELEC</v>
          </cell>
          <cell r="K14093">
            <v>13574804.210000001</v>
          </cell>
        </row>
        <row r="14094">
          <cell r="B14094" t="str">
            <v>201606</v>
          </cell>
          <cell r="E14094" t="str">
            <v>174</v>
          </cell>
          <cell r="J14094" t="str">
            <v>DUKE_ENERGY_KY_ELEC</v>
          </cell>
          <cell r="K14094">
            <v>0</v>
          </cell>
        </row>
        <row r="14095">
          <cell r="B14095" t="str">
            <v>201606</v>
          </cell>
          <cell r="E14095" t="str">
            <v>174</v>
          </cell>
          <cell r="J14095" t="str">
            <v>DUKE_ENERGY_KY_ELEC</v>
          </cell>
          <cell r="K14095">
            <v>0</v>
          </cell>
        </row>
        <row r="14096">
          <cell r="B14096" t="str">
            <v>201606</v>
          </cell>
          <cell r="E14096" t="str">
            <v>174</v>
          </cell>
          <cell r="J14096" t="str">
            <v>DUKE_ENERGY_KY_GAS</v>
          </cell>
          <cell r="K14096">
            <v>0</v>
          </cell>
        </row>
        <row r="14097">
          <cell r="B14097" t="str">
            <v>201606</v>
          </cell>
          <cell r="E14097" t="str">
            <v>174</v>
          </cell>
          <cell r="J14097" t="str">
            <v>DUKE_ENERGY_KY_GAS</v>
          </cell>
          <cell r="K14097">
            <v>2275579.13</v>
          </cell>
        </row>
        <row r="14098">
          <cell r="B14098" t="str">
            <v>201606</v>
          </cell>
          <cell r="E14098" t="str">
            <v>174</v>
          </cell>
          <cell r="J14098" t="str">
            <v>DUKE_ENERGY_KY_ELEC</v>
          </cell>
          <cell r="K14098">
            <v>519207.81</v>
          </cell>
        </row>
        <row r="14099">
          <cell r="B14099" t="str">
            <v>201606</v>
          </cell>
          <cell r="E14099" t="str">
            <v>174</v>
          </cell>
          <cell r="J14099" t="str">
            <v>DUKE_ENERGY_KY_ELEC</v>
          </cell>
          <cell r="K14099">
            <v>3771.08</v>
          </cell>
        </row>
        <row r="14100">
          <cell r="B14100" t="str">
            <v>201606</v>
          </cell>
          <cell r="E14100" t="str">
            <v>175</v>
          </cell>
          <cell r="J14100" t="str">
            <v>DUKE_ENERGY_KY_ELEC</v>
          </cell>
          <cell r="K14100">
            <v>4346506</v>
          </cell>
        </row>
        <row r="14101">
          <cell r="B14101" t="str">
            <v>201606</v>
          </cell>
          <cell r="E14101" t="str">
            <v>175</v>
          </cell>
          <cell r="J14101" t="str">
            <v>DUKE_ENERGY_KY_ELEC</v>
          </cell>
          <cell r="K14101">
            <v>440056.02</v>
          </cell>
        </row>
        <row r="14102">
          <cell r="B14102" t="str">
            <v>201606</v>
          </cell>
          <cell r="E14102" t="str">
            <v>181</v>
          </cell>
          <cell r="J14102" t="str">
            <v>DUKE_ENERGY_KY_ELEC</v>
          </cell>
          <cell r="K14102">
            <v>0.01</v>
          </cell>
        </row>
        <row r="14103">
          <cell r="B14103" t="str">
            <v>201606</v>
          </cell>
          <cell r="E14103" t="str">
            <v>181</v>
          </cell>
          <cell r="J14103" t="str">
            <v>DUKE_ENERGY_KY_ELEC</v>
          </cell>
          <cell r="K14103">
            <v>92076.59</v>
          </cell>
        </row>
        <row r="14104">
          <cell r="B14104" t="str">
            <v>201606</v>
          </cell>
          <cell r="E14104" t="str">
            <v>181</v>
          </cell>
          <cell r="J14104" t="str">
            <v>DUKE_ENERGY_KY_ELEC</v>
          </cell>
          <cell r="K14104">
            <v>-58545.440000000002</v>
          </cell>
        </row>
        <row r="14105">
          <cell r="B14105" t="str">
            <v>201606</v>
          </cell>
          <cell r="E14105" t="str">
            <v>181</v>
          </cell>
          <cell r="J14105" t="str">
            <v>DUKE_ENERGY_KY_GAS</v>
          </cell>
          <cell r="K14105">
            <v>-21063.62</v>
          </cell>
        </row>
        <row r="14106">
          <cell r="B14106" t="str">
            <v>201606</v>
          </cell>
          <cell r="E14106" t="str">
            <v>181</v>
          </cell>
          <cell r="J14106" t="str">
            <v>DUKE_ENERGY_KY_ELEC</v>
          </cell>
          <cell r="K14106">
            <v>222614.96</v>
          </cell>
        </row>
        <row r="14107">
          <cell r="B14107" t="str">
            <v>201606</v>
          </cell>
          <cell r="E14107" t="str">
            <v>181</v>
          </cell>
          <cell r="J14107" t="str">
            <v>DUKE_ENERGY_KY_ELEC</v>
          </cell>
          <cell r="K14107">
            <v>136968.54999999999</v>
          </cell>
        </row>
        <row r="14108">
          <cell r="B14108" t="str">
            <v>201606</v>
          </cell>
          <cell r="E14108" t="str">
            <v>181</v>
          </cell>
          <cell r="J14108" t="str">
            <v>DUKE_ENERGY_KY_ELEC</v>
          </cell>
          <cell r="K14108">
            <v>149626.06</v>
          </cell>
        </row>
        <row r="14109">
          <cell r="B14109" t="str">
            <v>201606</v>
          </cell>
          <cell r="E14109" t="str">
            <v>181</v>
          </cell>
          <cell r="J14109" t="str">
            <v>DUKE_ENERGY_KY_ELEC</v>
          </cell>
          <cell r="K14109">
            <v>-2745.59</v>
          </cell>
        </row>
        <row r="14110">
          <cell r="B14110" t="str">
            <v>201606</v>
          </cell>
          <cell r="E14110" t="str">
            <v>181</v>
          </cell>
          <cell r="J14110" t="str">
            <v>DUKE_ENERGY_KY_GAS</v>
          </cell>
          <cell r="K14110">
            <v>64094.92</v>
          </cell>
        </row>
        <row r="14111">
          <cell r="B14111" t="str">
            <v>201606</v>
          </cell>
          <cell r="E14111" t="str">
            <v>181</v>
          </cell>
          <cell r="J14111" t="str">
            <v>DUKE_ENERGY_KY_ELEC</v>
          </cell>
          <cell r="K14111">
            <v>168727.26</v>
          </cell>
        </row>
        <row r="14112">
          <cell r="B14112" t="str">
            <v>201606</v>
          </cell>
          <cell r="E14112" t="str">
            <v>181</v>
          </cell>
          <cell r="J14112" t="str">
            <v>DUKE_ENERGY_KY_ELEC</v>
          </cell>
          <cell r="K14112">
            <v>3086.92</v>
          </cell>
        </row>
        <row r="14113">
          <cell r="B14113" t="str">
            <v>201606</v>
          </cell>
          <cell r="E14113" t="str">
            <v>181</v>
          </cell>
          <cell r="J14113" t="str">
            <v>DUKE_ENERGY_KY_GAS</v>
          </cell>
          <cell r="K14113">
            <v>72277.25</v>
          </cell>
        </row>
        <row r="14114">
          <cell r="B14114" t="str">
            <v>201606</v>
          </cell>
          <cell r="E14114" t="str">
            <v>181</v>
          </cell>
          <cell r="J14114" t="str">
            <v>DUKE_ENERGY_KY_ELEC</v>
          </cell>
          <cell r="K14114">
            <v>290507.39</v>
          </cell>
        </row>
        <row r="14115">
          <cell r="B14115" t="str">
            <v>201606</v>
          </cell>
          <cell r="E14115" t="str">
            <v>181</v>
          </cell>
          <cell r="J14115" t="str">
            <v>DUKE_ENERGY_KY_ELEC</v>
          </cell>
          <cell r="K14115">
            <v>-39375.51</v>
          </cell>
        </row>
        <row r="14116">
          <cell r="B14116" t="str">
            <v>201606</v>
          </cell>
          <cell r="E14116" t="str">
            <v>181</v>
          </cell>
          <cell r="J14116" t="str">
            <v>DUKE_ENERGY_KY_ELEC</v>
          </cell>
          <cell r="K14116">
            <v>39375.51</v>
          </cell>
        </row>
        <row r="14117">
          <cell r="B14117" t="str">
            <v>201606</v>
          </cell>
          <cell r="E14117" t="str">
            <v>181</v>
          </cell>
          <cell r="J14117" t="str">
            <v>DUKE_ENERGY_KY_GAS</v>
          </cell>
          <cell r="K14117">
            <v>-38487.86</v>
          </cell>
        </row>
        <row r="14118">
          <cell r="B14118" t="str">
            <v>201606</v>
          </cell>
          <cell r="E14118" t="str">
            <v>181</v>
          </cell>
          <cell r="J14118" t="str">
            <v>DUKE_ENERGY_KY_GAS</v>
          </cell>
          <cell r="K14118">
            <v>38487.86</v>
          </cell>
        </row>
        <row r="14119">
          <cell r="B14119" t="str">
            <v>201606</v>
          </cell>
          <cell r="E14119" t="str">
            <v>181</v>
          </cell>
          <cell r="J14119" t="str">
            <v>DUKE_ENERGY_KY_ELEC</v>
          </cell>
          <cell r="K14119">
            <v>0</v>
          </cell>
        </row>
        <row r="14120">
          <cell r="B14120" t="str">
            <v>201606</v>
          </cell>
          <cell r="E14120" t="str">
            <v>181</v>
          </cell>
          <cell r="J14120" t="str">
            <v>DUKE_ENERGY_KY_ELEC</v>
          </cell>
          <cell r="K14120">
            <v>-0.36</v>
          </cell>
        </row>
        <row r="14121">
          <cell r="B14121" t="str">
            <v>201606</v>
          </cell>
          <cell r="E14121" t="str">
            <v>181</v>
          </cell>
          <cell r="J14121" t="str">
            <v>DUKE_ENERGY_KY_GAS</v>
          </cell>
          <cell r="K14121">
            <v>0</v>
          </cell>
        </row>
        <row r="14122">
          <cell r="B14122" t="str">
            <v>201606</v>
          </cell>
          <cell r="E14122" t="str">
            <v>181</v>
          </cell>
          <cell r="J14122" t="str">
            <v>DUKE_ENERGY_KY_ELEC</v>
          </cell>
          <cell r="K14122">
            <v>428990.29</v>
          </cell>
        </row>
        <row r="14123">
          <cell r="B14123" t="str">
            <v>201606</v>
          </cell>
          <cell r="E14123" t="str">
            <v>181</v>
          </cell>
          <cell r="J14123" t="str">
            <v>DUKE_ENERGY_KY_ELEC</v>
          </cell>
          <cell r="K14123">
            <v>165360.61000000002</v>
          </cell>
        </row>
        <row r="14124">
          <cell r="B14124" t="str">
            <v>201606</v>
          </cell>
          <cell r="E14124" t="str">
            <v>181</v>
          </cell>
          <cell r="J14124" t="str">
            <v>DUKE_ENERGY_KY_ELEC</v>
          </cell>
          <cell r="K14124">
            <v>55409.02</v>
          </cell>
        </row>
        <row r="14125">
          <cell r="B14125" t="str">
            <v>201606</v>
          </cell>
          <cell r="E14125" t="str">
            <v>181</v>
          </cell>
          <cell r="J14125" t="str">
            <v>DUKE_ENERGY_KY_ELEC</v>
          </cell>
          <cell r="K14125">
            <v>108451.09</v>
          </cell>
        </row>
        <row r="14126">
          <cell r="B14126" t="str">
            <v>201606</v>
          </cell>
          <cell r="E14126" t="str">
            <v>181</v>
          </cell>
          <cell r="J14126" t="str">
            <v>DUKE_ENERGY_KY_ELEC</v>
          </cell>
          <cell r="K14126">
            <v>-81397.22</v>
          </cell>
        </row>
        <row r="14127">
          <cell r="B14127" t="str">
            <v>201606</v>
          </cell>
          <cell r="E14127" t="str">
            <v>181</v>
          </cell>
          <cell r="J14127" t="str">
            <v>DUKE_ENERGY_KY_GAS</v>
          </cell>
          <cell r="K14127">
            <v>7354.69</v>
          </cell>
        </row>
        <row r="14128">
          <cell r="B14128" t="str">
            <v>201606</v>
          </cell>
          <cell r="E14128" t="str">
            <v>181</v>
          </cell>
          <cell r="J14128" t="str">
            <v>DUKE_ENERGY_KY_ELEC</v>
          </cell>
          <cell r="K14128">
            <v>0.01</v>
          </cell>
        </row>
        <row r="14129">
          <cell r="B14129" t="str">
            <v>201606</v>
          </cell>
          <cell r="E14129" t="str">
            <v>181</v>
          </cell>
          <cell r="J14129" t="str">
            <v>DUKE_ENERGY_KY_ELEC</v>
          </cell>
          <cell r="K14129">
            <v>0</v>
          </cell>
        </row>
        <row r="14130">
          <cell r="B14130" t="str">
            <v>201606</v>
          </cell>
          <cell r="E14130" t="str">
            <v>181</v>
          </cell>
          <cell r="J14130" t="str">
            <v>DUKE_ENERGY_KY_GAS</v>
          </cell>
          <cell r="K14130">
            <v>0</v>
          </cell>
        </row>
        <row r="14131">
          <cell r="B14131" t="str">
            <v>201606</v>
          </cell>
          <cell r="E14131" t="str">
            <v>181</v>
          </cell>
          <cell r="J14131" t="str">
            <v>DUKE_ENERGY_KY_ELEC</v>
          </cell>
          <cell r="K14131">
            <v>0</v>
          </cell>
        </row>
        <row r="14132">
          <cell r="B14132" t="str">
            <v>201606</v>
          </cell>
          <cell r="E14132" t="str">
            <v>181</v>
          </cell>
          <cell r="J14132" t="str">
            <v>DUKE_ENERGY_KY_ELEC</v>
          </cell>
          <cell r="K14132">
            <v>-0.13</v>
          </cell>
        </row>
        <row r="14133">
          <cell r="B14133" t="str">
            <v>201606</v>
          </cell>
          <cell r="E14133" t="str">
            <v>182</v>
          </cell>
          <cell r="J14133" t="str">
            <v>DUKE_ENERGY_KY_ELEC</v>
          </cell>
          <cell r="K14133">
            <v>854277.9</v>
          </cell>
        </row>
        <row r="14134">
          <cell r="B14134" t="str">
            <v>201606</v>
          </cell>
          <cell r="E14134" t="str">
            <v>182</v>
          </cell>
          <cell r="J14134" t="str">
            <v>DUKE_ENERGY_KY_ELEC</v>
          </cell>
          <cell r="K14134">
            <v>18251363.539999999</v>
          </cell>
        </row>
        <row r="14135">
          <cell r="B14135" t="str">
            <v>201606</v>
          </cell>
          <cell r="E14135" t="str">
            <v>182</v>
          </cell>
          <cell r="J14135" t="str">
            <v>DUKE_ENERGY_KY_ELEC</v>
          </cell>
          <cell r="K14135">
            <v>-584976.81000000006</v>
          </cell>
        </row>
        <row r="14136">
          <cell r="B14136" t="str">
            <v>201606</v>
          </cell>
          <cell r="E14136" t="str">
            <v>182</v>
          </cell>
          <cell r="J14136" t="str">
            <v>DUKE_ENERGY_KY_ELEC</v>
          </cell>
          <cell r="K14136">
            <v>2652122.85</v>
          </cell>
        </row>
        <row r="14137">
          <cell r="B14137" t="str">
            <v>201606</v>
          </cell>
          <cell r="E14137" t="str">
            <v>182</v>
          </cell>
          <cell r="J14137" t="str">
            <v>DUKE_ENERGY_KY_ELEC</v>
          </cell>
          <cell r="K14137">
            <v>2701581</v>
          </cell>
        </row>
        <row r="14138">
          <cell r="B14138" t="str">
            <v>201606</v>
          </cell>
          <cell r="E14138" t="str">
            <v>182</v>
          </cell>
          <cell r="J14138" t="str">
            <v>DUKE_ENERGY_KY_ELEC</v>
          </cell>
          <cell r="K14138">
            <v>0</v>
          </cell>
        </row>
        <row r="14139">
          <cell r="B14139" t="str">
            <v>201606</v>
          </cell>
          <cell r="E14139" t="str">
            <v>182</v>
          </cell>
          <cell r="J14139" t="str">
            <v>DUKE_ENERGY_KY_ELEC</v>
          </cell>
          <cell r="K14139">
            <v>0</v>
          </cell>
        </row>
        <row r="14140">
          <cell r="B14140" t="str">
            <v>201606</v>
          </cell>
          <cell r="E14140" t="str">
            <v>182</v>
          </cell>
          <cell r="J14140" t="str">
            <v>DUKE_ENERGY_KY_GAS</v>
          </cell>
          <cell r="K14140">
            <v>0</v>
          </cell>
        </row>
        <row r="14141">
          <cell r="B14141" t="str">
            <v>201606</v>
          </cell>
          <cell r="E14141" t="str">
            <v>182</v>
          </cell>
          <cell r="J14141" t="str">
            <v>DUKE_ENERGY_KY_GAS</v>
          </cell>
          <cell r="K14141">
            <v>-593094</v>
          </cell>
        </row>
        <row r="14142">
          <cell r="B14142" t="str">
            <v>201606</v>
          </cell>
          <cell r="E14142" t="str">
            <v>182</v>
          </cell>
          <cell r="J14142" t="str">
            <v>DUKE_ENERGY_KY_ELEC</v>
          </cell>
          <cell r="K14142">
            <v>-228.93</v>
          </cell>
        </row>
        <row r="14143">
          <cell r="B14143" t="str">
            <v>201606</v>
          </cell>
          <cell r="E14143" t="str">
            <v>182</v>
          </cell>
          <cell r="J14143" t="str">
            <v>DUKE_ENERGY_KY_ELEC</v>
          </cell>
          <cell r="K14143">
            <v>229.43</v>
          </cell>
        </row>
        <row r="14144">
          <cell r="B14144" t="str">
            <v>201606</v>
          </cell>
          <cell r="E14144" t="str">
            <v>182</v>
          </cell>
          <cell r="J14144" t="str">
            <v>DUKE_ENERGY_KY_ELEC</v>
          </cell>
          <cell r="K14144">
            <v>1500000</v>
          </cell>
        </row>
        <row r="14145">
          <cell r="B14145" t="str">
            <v>201606</v>
          </cell>
          <cell r="E14145" t="str">
            <v>182</v>
          </cell>
          <cell r="J14145" t="str">
            <v>DUKE_ENERGY_KY_ELEC</v>
          </cell>
          <cell r="K14145">
            <v>0</v>
          </cell>
        </row>
        <row r="14146">
          <cell r="B14146" t="str">
            <v>201606</v>
          </cell>
          <cell r="E14146" t="str">
            <v>182</v>
          </cell>
          <cell r="J14146" t="str">
            <v>DUKE_ENERGY_KY_GAS</v>
          </cell>
          <cell r="K14146">
            <v>0</v>
          </cell>
        </row>
        <row r="14147">
          <cell r="B14147" t="str">
            <v>201606</v>
          </cell>
          <cell r="E14147" t="str">
            <v>182</v>
          </cell>
          <cell r="J14147" t="str">
            <v>DUKE_ENERGY_KY_ELEC</v>
          </cell>
          <cell r="K14147">
            <v>0</v>
          </cell>
        </row>
        <row r="14148">
          <cell r="B14148" t="str">
            <v>201606</v>
          </cell>
          <cell r="E14148" t="str">
            <v>182</v>
          </cell>
          <cell r="J14148" t="str">
            <v>DUKE_ENERGY_KY_ELEC</v>
          </cell>
          <cell r="K14148">
            <v>0</v>
          </cell>
        </row>
        <row r="14149">
          <cell r="B14149" t="str">
            <v>201606</v>
          </cell>
          <cell r="E14149" t="str">
            <v>182</v>
          </cell>
          <cell r="J14149" t="str">
            <v>DUKE_ENERGY_KY_ELEC</v>
          </cell>
          <cell r="K14149">
            <v>0</v>
          </cell>
        </row>
        <row r="14150">
          <cell r="B14150" t="str">
            <v>201606</v>
          </cell>
          <cell r="E14150" t="str">
            <v>182</v>
          </cell>
          <cell r="J14150" t="str">
            <v>DUKE_ENERGY_KY_GAS</v>
          </cell>
          <cell r="K14150">
            <v>0</v>
          </cell>
        </row>
        <row r="14151">
          <cell r="B14151" t="str">
            <v>201606</v>
          </cell>
          <cell r="E14151" t="str">
            <v>182</v>
          </cell>
          <cell r="J14151" t="str">
            <v>DUKE_ENERGY_KY_ELEC</v>
          </cell>
          <cell r="K14151">
            <v>-116.15</v>
          </cell>
        </row>
        <row r="14152">
          <cell r="B14152" t="str">
            <v>201606</v>
          </cell>
          <cell r="E14152" t="str">
            <v>182</v>
          </cell>
          <cell r="J14152" t="str">
            <v>DUKE_ENERGY_KY_ELEC</v>
          </cell>
          <cell r="K14152">
            <v>116.15</v>
          </cell>
        </row>
        <row r="14153">
          <cell r="B14153" t="str">
            <v>201606</v>
          </cell>
          <cell r="E14153" t="str">
            <v>182</v>
          </cell>
          <cell r="J14153" t="str">
            <v>DUKE_ENERGY_KY_ELEC</v>
          </cell>
          <cell r="K14153">
            <v>0</v>
          </cell>
        </row>
        <row r="14154">
          <cell r="B14154" t="str">
            <v>201606</v>
          </cell>
          <cell r="E14154" t="str">
            <v>182</v>
          </cell>
          <cell r="J14154" t="str">
            <v>DUKE_ENERGY_KY_ELEC</v>
          </cell>
          <cell r="K14154">
            <v>-6788377.0099999998</v>
          </cell>
        </row>
        <row r="14155">
          <cell r="B14155" t="str">
            <v>201606</v>
          </cell>
          <cell r="E14155" t="str">
            <v>182</v>
          </cell>
          <cell r="J14155" t="str">
            <v>DUKE_ENERGY_KY_ELEC</v>
          </cell>
          <cell r="K14155">
            <v>6591609.5300000003</v>
          </cell>
        </row>
        <row r="14156">
          <cell r="B14156" t="str">
            <v>201606</v>
          </cell>
          <cell r="E14156" t="str">
            <v>182</v>
          </cell>
          <cell r="J14156" t="str">
            <v>DUKE_ENERGY_KY_ELEC</v>
          </cell>
          <cell r="K14156">
            <v>215.85</v>
          </cell>
        </row>
        <row r="14157">
          <cell r="B14157" t="str">
            <v>201606</v>
          </cell>
          <cell r="E14157" t="str">
            <v>182</v>
          </cell>
          <cell r="J14157" t="str">
            <v>DUKE_ENERGY_KY_ELEC</v>
          </cell>
          <cell r="K14157">
            <v>147145.58000000002</v>
          </cell>
        </row>
        <row r="14158">
          <cell r="B14158" t="str">
            <v>201606</v>
          </cell>
          <cell r="E14158" t="str">
            <v>182</v>
          </cell>
          <cell r="J14158" t="str">
            <v>DUKE_ENERGY_KY_ELEC</v>
          </cell>
          <cell r="K14158">
            <v>49406.05</v>
          </cell>
        </row>
        <row r="14159">
          <cell r="B14159" t="str">
            <v>201606</v>
          </cell>
          <cell r="E14159" t="str">
            <v>182</v>
          </cell>
          <cell r="J14159" t="str">
            <v>DUKE_ENERGY_KY_ELEC</v>
          </cell>
          <cell r="K14159">
            <v>0</v>
          </cell>
        </row>
        <row r="14160">
          <cell r="B14160" t="str">
            <v>201606</v>
          </cell>
          <cell r="E14160" t="str">
            <v>182</v>
          </cell>
          <cell r="J14160" t="str">
            <v>DUKE_ENERGY_KY_ELEC</v>
          </cell>
          <cell r="K14160">
            <v>2472912</v>
          </cell>
        </row>
        <row r="14161">
          <cell r="B14161" t="str">
            <v>201606</v>
          </cell>
          <cell r="E14161" t="str">
            <v>182</v>
          </cell>
          <cell r="J14161" t="str">
            <v>DUKE_ENERGY_KY_ELEC</v>
          </cell>
          <cell r="K14161">
            <v>52.28</v>
          </cell>
        </row>
        <row r="14162">
          <cell r="B14162" t="str">
            <v>201606</v>
          </cell>
          <cell r="E14162" t="str">
            <v>182</v>
          </cell>
          <cell r="J14162" t="str">
            <v>DUKE_ENERGY_KY_ELEC</v>
          </cell>
          <cell r="K14162">
            <v>1164909.67</v>
          </cell>
        </row>
        <row r="14163">
          <cell r="B14163" t="str">
            <v>201606</v>
          </cell>
          <cell r="E14163" t="str">
            <v>182</v>
          </cell>
          <cell r="J14163" t="str">
            <v>DUKE_ENERGY_KY_ELEC</v>
          </cell>
          <cell r="K14163">
            <v>14235.3</v>
          </cell>
        </row>
        <row r="14164">
          <cell r="B14164" t="str">
            <v>201606</v>
          </cell>
          <cell r="E14164" t="str">
            <v>182</v>
          </cell>
          <cell r="J14164" t="str">
            <v>DUKE_ENERGY_KY_GAS</v>
          </cell>
          <cell r="K14164">
            <v>0</v>
          </cell>
        </row>
        <row r="14165">
          <cell r="B14165" t="str">
            <v>201606</v>
          </cell>
          <cell r="E14165" t="str">
            <v>182</v>
          </cell>
          <cell r="J14165" t="str">
            <v>DUKE_ENERGY_KY_GAS</v>
          </cell>
          <cell r="K14165">
            <v>-1043713.37</v>
          </cell>
        </row>
        <row r="14166">
          <cell r="B14166" t="str">
            <v>201606</v>
          </cell>
          <cell r="E14166" t="str">
            <v>182</v>
          </cell>
          <cell r="J14166" t="str">
            <v>DUKE_ENERGY_KY_GAS</v>
          </cell>
          <cell r="K14166">
            <v>9702.35</v>
          </cell>
        </row>
        <row r="14167">
          <cell r="B14167" t="str">
            <v>201606</v>
          </cell>
          <cell r="E14167" t="str">
            <v>182</v>
          </cell>
          <cell r="J14167" t="str">
            <v>DUKE_ENERGY_KY_GAS</v>
          </cell>
          <cell r="K14167">
            <v>-207075.61</v>
          </cell>
        </row>
        <row r="14168">
          <cell r="B14168" t="str">
            <v>201606</v>
          </cell>
          <cell r="E14168" t="str">
            <v>182</v>
          </cell>
          <cell r="J14168" t="str">
            <v>DUKE_ENERGY_KY_GAS</v>
          </cell>
          <cell r="K14168">
            <v>198317.25</v>
          </cell>
        </row>
        <row r="14169">
          <cell r="B14169" t="str">
            <v>201606</v>
          </cell>
          <cell r="E14169" t="str">
            <v>182</v>
          </cell>
          <cell r="J14169" t="str">
            <v>DUKE_ENERGY_KY_GAS</v>
          </cell>
          <cell r="K14169">
            <v>8758.36</v>
          </cell>
        </row>
        <row r="14170">
          <cell r="B14170" t="str">
            <v>201606</v>
          </cell>
          <cell r="E14170" t="str">
            <v>182</v>
          </cell>
          <cell r="J14170" t="str">
            <v>DUKE_ENERGY_KY_ELEC</v>
          </cell>
          <cell r="K14170">
            <v>271146.37</v>
          </cell>
        </row>
        <row r="14171">
          <cell r="B14171" t="str">
            <v>201606</v>
          </cell>
          <cell r="E14171" t="str">
            <v>182</v>
          </cell>
          <cell r="J14171" t="str">
            <v>DUKE_ENERGY_KY_ELEC</v>
          </cell>
          <cell r="K14171">
            <v>909969.42</v>
          </cell>
        </row>
        <row r="14172">
          <cell r="B14172" t="str">
            <v>201606</v>
          </cell>
          <cell r="E14172" t="str">
            <v>182</v>
          </cell>
          <cell r="J14172" t="str">
            <v>DUKE_ENERGY_KY_ELEC</v>
          </cell>
          <cell r="K14172">
            <v>1219126.55</v>
          </cell>
        </row>
        <row r="14173">
          <cell r="B14173" t="str">
            <v>201606</v>
          </cell>
          <cell r="E14173" t="str">
            <v>182</v>
          </cell>
          <cell r="J14173" t="str">
            <v>DUKE_ENERGY_KY_ELEC</v>
          </cell>
          <cell r="K14173">
            <v>0</v>
          </cell>
        </row>
        <row r="14174">
          <cell r="B14174" t="str">
            <v>201606</v>
          </cell>
          <cell r="E14174" t="str">
            <v>182</v>
          </cell>
          <cell r="J14174" t="str">
            <v>DUKE_ENERGY_KY_GAS</v>
          </cell>
          <cell r="K14174">
            <v>48.68</v>
          </cell>
        </row>
        <row r="14175">
          <cell r="B14175" t="str">
            <v>201606</v>
          </cell>
          <cell r="E14175" t="str">
            <v>182</v>
          </cell>
          <cell r="J14175" t="str">
            <v>DUKE_ENERGY_KY_GAS</v>
          </cell>
          <cell r="K14175">
            <v>4465410.32</v>
          </cell>
        </row>
        <row r="14176">
          <cell r="B14176" t="str">
            <v>201606</v>
          </cell>
          <cell r="E14176" t="str">
            <v>182</v>
          </cell>
          <cell r="J14176" t="str">
            <v>DUKE_ENERGY_KY_ELEC</v>
          </cell>
          <cell r="K14176">
            <v>-584.1</v>
          </cell>
        </row>
        <row r="14177">
          <cell r="B14177" t="str">
            <v>201606</v>
          </cell>
          <cell r="E14177" t="str">
            <v>182</v>
          </cell>
          <cell r="J14177" t="str">
            <v>DUKE_ENERGY_KY_ELEC</v>
          </cell>
          <cell r="K14177">
            <v>584.1</v>
          </cell>
        </row>
        <row r="14178">
          <cell r="B14178" t="str">
            <v>201606</v>
          </cell>
          <cell r="E14178" t="str">
            <v>182</v>
          </cell>
          <cell r="J14178" t="str">
            <v>DUKE_ENERGY_KY_ELEC</v>
          </cell>
          <cell r="K14178">
            <v>7101328</v>
          </cell>
        </row>
        <row r="14179">
          <cell r="B14179" t="str">
            <v>201606</v>
          </cell>
          <cell r="E14179" t="str">
            <v>182</v>
          </cell>
          <cell r="J14179" t="str">
            <v>DUKE_ENERGY_KY_ELEC</v>
          </cell>
          <cell r="K14179">
            <v>0</v>
          </cell>
        </row>
        <row r="14180">
          <cell r="B14180" t="str">
            <v>201606</v>
          </cell>
          <cell r="E14180" t="str">
            <v>182</v>
          </cell>
          <cell r="J14180" t="str">
            <v>DUKE_ENERGY_KY_GAS</v>
          </cell>
          <cell r="K14180">
            <v>0</v>
          </cell>
        </row>
        <row r="14181">
          <cell r="B14181" t="str">
            <v>201606</v>
          </cell>
          <cell r="E14181" t="str">
            <v>182</v>
          </cell>
          <cell r="J14181" t="str">
            <v>DUKE_ENERGY_KY_ELEC</v>
          </cell>
          <cell r="K14181">
            <v>128734.67</v>
          </cell>
        </row>
        <row r="14182">
          <cell r="B14182" t="str">
            <v>201606</v>
          </cell>
          <cell r="E14182" t="str">
            <v>182</v>
          </cell>
          <cell r="J14182" t="str">
            <v>DUKE_ENERGY_KY_ELEC</v>
          </cell>
          <cell r="K14182">
            <v>5998729.4199999999</v>
          </cell>
        </row>
        <row r="14183">
          <cell r="B14183" t="str">
            <v>201606</v>
          </cell>
          <cell r="E14183" t="str">
            <v>182</v>
          </cell>
          <cell r="J14183" t="str">
            <v>DUKE_ENERGY_KY_ELEC</v>
          </cell>
          <cell r="K14183">
            <v>6525352.6500000004</v>
          </cell>
        </row>
        <row r="14184">
          <cell r="B14184" t="str">
            <v>201606</v>
          </cell>
          <cell r="E14184" t="str">
            <v>182</v>
          </cell>
          <cell r="J14184" t="str">
            <v>DUKE_ENERGY_KY_ELEC</v>
          </cell>
          <cell r="K14184">
            <v>4912684</v>
          </cell>
        </row>
        <row r="14185">
          <cell r="B14185" t="str">
            <v>201606</v>
          </cell>
          <cell r="E14185" t="str">
            <v>182</v>
          </cell>
          <cell r="J14185" t="str">
            <v>DUKE_ENERGY_KY_ELEC</v>
          </cell>
          <cell r="K14185">
            <v>0</v>
          </cell>
        </row>
        <row r="14186">
          <cell r="B14186" t="str">
            <v>201606</v>
          </cell>
          <cell r="E14186" t="str">
            <v>182</v>
          </cell>
          <cell r="J14186" t="str">
            <v>DUKE_ENERGY_KY_GAS</v>
          </cell>
          <cell r="K14186">
            <v>0</v>
          </cell>
        </row>
        <row r="14187">
          <cell r="B14187" t="str">
            <v>201606</v>
          </cell>
          <cell r="E14187" t="str">
            <v>182</v>
          </cell>
          <cell r="J14187" t="str">
            <v>DUKE_ENERGY_KY_ELEC</v>
          </cell>
          <cell r="K14187">
            <v>0</v>
          </cell>
        </row>
        <row r="14188">
          <cell r="B14188" t="str">
            <v>201606</v>
          </cell>
          <cell r="E14188" t="str">
            <v>182</v>
          </cell>
          <cell r="J14188" t="str">
            <v>DUKE_ENERGY_KY_GAS</v>
          </cell>
          <cell r="K14188">
            <v>0</v>
          </cell>
        </row>
        <row r="14189">
          <cell r="B14189" t="str">
            <v>201606</v>
          </cell>
          <cell r="E14189" t="str">
            <v>182</v>
          </cell>
          <cell r="J14189" t="str">
            <v>DUKE_ENERGY_KY_ELEC</v>
          </cell>
          <cell r="K14189">
            <v>0</v>
          </cell>
        </row>
        <row r="14190">
          <cell r="B14190" t="str">
            <v>201606</v>
          </cell>
          <cell r="E14190" t="str">
            <v>182</v>
          </cell>
          <cell r="J14190" t="str">
            <v>DUKE_ENERGY_KY_ELEC</v>
          </cell>
          <cell r="K14190">
            <v>0</v>
          </cell>
        </row>
        <row r="14191">
          <cell r="B14191" t="str">
            <v>201606</v>
          </cell>
          <cell r="E14191" t="str">
            <v>182</v>
          </cell>
          <cell r="J14191" t="str">
            <v>DUKE_ENERGY_KY_ELEC</v>
          </cell>
          <cell r="K14191">
            <v>0</v>
          </cell>
        </row>
        <row r="14192">
          <cell r="B14192" t="str">
            <v>201606</v>
          </cell>
          <cell r="E14192" t="str">
            <v>182</v>
          </cell>
          <cell r="J14192" t="str">
            <v>DUKE_ENERGY_KY_ELEC</v>
          </cell>
          <cell r="K14192">
            <v>0</v>
          </cell>
        </row>
        <row r="14193">
          <cell r="B14193" t="str">
            <v>201606</v>
          </cell>
          <cell r="E14193" t="str">
            <v>182</v>
          </cell>
          <cell r="J14193" t="str">
            <v>DUKE_ENERGY_KY_GAS</v>
          </cell>
          <cell r="K14193">
            <v>0</v>
          </cell>
        </row>
        <row r="14194">
          <cell r="B14194" t="str">
            <v>201606</v>
          </cell>
          <cell r="E14194" t="str">
            <v>182</v>
          </cell>
          <cell r="J14194" t="str">
            <v>DUKE_ENERGY_KY_GAS</v>
          </cell>
          <cell r="K14194">
            <v>0</v>
          </cell>
        </row>
        <row r="14195">
          <cell r="B14195" t="str">
            <v>201606</v>
          </cell>
          <cell r="E14195" t="str">
            <v>182</v>
          </cell>
          <cell r="J14195" t="str">
            <v>DUKE_ENERGY_KY_GAS</v>
          </cell>
          <cell r="K14195">
            <v>0</v>
          </cell>
        </row>
        <row r="14196">
          <cell r="B14196" t="str">
            <v>201606</v>
          </cell>
          <cell r="E14196" t="str">
            <v>183</v>
          </cell>
          <cell r="J14196" t="str">
            <v>DUKE_ENERGY_KY_ELEC</v>
          </cell>
          <cell r="K14196">
            <v>66601.279999999999</v>
          </cell>
        </row>
        <row r="14197">
          <cell r="B14197" t="str">
            <v>201606</v>
          </cell>
          <cell r="E14197" t="str">
            <v>183</v>
          </cell>
          <cell r="J14197" t="str">
            <v>DUKE_ENERGY_KY_ELEC</v>
          </cell>
          <cell r="K14197">
            <v>232523.49</v>
          </cell>
        </row>
        <row r="14198">
          <cell r="B14198" t="str">
            <v>201606</v>
          </cell>
          <cell r="E14198" t="str">
            <v>183</v>
          </cell>
          <cell r="J14198" t="str">
            <v>DUKE_ENERGY_KY_ELEC</v>
          </cell>
          <cell r="K14198">
            <v>22062.7</v>
          </cell>
        </row>
        <row r="14199">
          <cell r="B14199" t="str">
            <v>201606</v>
          </cell>
          <cell r="E14199" t="str">
            <v>183</v>
          </cell>
          <cell r="J14199" t="str">
            <v>DUKE_ENERGY_KY_ELEC</v>
          </cell>
          <cell r="K14199">
            <v>-105.5</v>
          </cell>
        </row>
        <row r="14200">
          <cell r="B14200" t="str">
            <v>201606</v>
          </cell>
          <cell r="E14200" t="str">
            <v>183</v>
          </cell>
          <cell r="J14200" t="str">
            <v>DUKE_ENERGY_KY_ELEC</v>
          </cell>
          <cell r="K14200">
            <v>0</v>
          </cell>
        </row>
        <row r="14201">
          <cell r="B14201" t="str">
            <v>201606</v>
          </cell>
          <cell r="E14201" t="str">
            <v>183</v>
          </cell>
          <cell r="J14201" t="str">
            <v>DUKE_ENERGY_KY_ELEC</v>
          </cell>
          <cell r="K14201">
            <v>0</v>
          </cell>
        </row>
        <row r="14202">
          <cell r="B14202" t="str">
            <v>201606</v>
          </cell>
          <cell r="E14202" t="str">
            <v>184</v>
          </cell>
          <cell r="J14202" t="str">
            <v>DUKE_ENERGY_KY_ELEC</v>
          </cell>
          <cell r="K14202">
            <v>0.01</v>
          </cell>
        </row>
        <row r="14203">
          <cell r="B14203" t="str">
            <v>201606</v>
          </cell>
          <cell r="E14203" t="str">
            <v>184</v>
          </cell>
          <cell r="J14203" t="str">
            <v>DUKE_ENERGY_KY_ELEC</v>
          </cell>
          <cell r="K14203">
            <v>19.28</v>
          </cell>
        </row>
        <row r="14204">
          <cell r="B14204" t="str">
            <v>201606</v>
          </cell>
          <cell r="E14204" t="str">
            <v>184</v>
          </cell>
          <cell r="J14204" t="str">
            <v>DUKE_ENERGY_KY_GAS</v>
          </cell>
          <cell r="K14204">
            <v>-19.22</v>
          </cell>
        </row>
        <row r="14205">
          <cell r="B14205" t="str">
            <v>201606</v>
          </cell>
          <cell r="E14205" t="str">
            <v>184</v>
          </cell>
          <cell r="J14205" t="str">
            <v>DUKE_ENERGY_KY_ELEC</v>
          </cell>
          <cell r="K14205">
            <v>0</v>
          </cell>
        </row>
        <row r="14206">
          <cell r="B14206" t="str">
            <v>201606</v>
          </cell>
          <cell r="E14206" t="str">
            <v>184</v>
          </cell>
          <cell r="J14206" t="str">
            <v>DUKE_ENERGY_KY_ELEC</v>
          </cell>
          <cell r="K14206">
            <v>-29.38</v>
          </cell>
        </row>
        <row r="14207">
          <cell r="B14207" t="str">
            <v>201606</v>
          </cell>
          <cell r="E14207" t="str">
            <v>184</v>
          </cell>
          <cell r="J14207" t="str">
            <v>DUKE_ENERGY_KY_ELEC</v>
          </cell>
          <cell r="K14207">
            <v>29.38</v>
          </cell>
        </row>
        <row r="14208">
          <cell r="B14208" t="str">
            <v>201606</v>
          </cell>
          <cell r="E14208" t="str">
            <v>184</v>
          </cell>
          <cell r="J14208" t="str">
            <v>DUKE_ENERGY_KY_ELEC</v>
          </cell>
          <cell r="K14208">
            <v>0</v>
          </cell>
        </row>
        <row r="14209">
          <cell r="B14209" t="str">
            <v>201606</v>
          </cell>
          <cell r="E14209" t="str">
            <v>184</v>
          </cell>
          <cell r="J14209" t="str">
            <v>DUKE_ENERGY_KY_ELEC</v>
          </cell>
          <cell r="K14209">
            <v>1822.48</v>
          </cell>
        </row>
        <row r="14210">
          <cell r="B14210" t="str">
            <v>201606</v>
          </cell>
          <cell r="E14210" t="str">
            <v>184</v>
          </cell>
          <cell r="J14210" t="str">
            <v>DUKE_ENERGY_KY_ELEC</v>
          </cell>
          <cell r="K14210">
            <v>0</v>
          </cell>
        </row>
        <row r="14211">
          <cell r="B14211" t="str">
            <v>201606</v>
          </cell>
          <cell r="E14211" t="str">
            <v>184</v>
          </cell>
          <cell r="J14211" t="str">
            <v>DUKE_ENERGY_KY_ELEC</v>
          </cell>
          <cell r="K14211">
            <v>-1822.48</v>
          </cell>
        </row>
        <row r="14212">
          <cell r="B14212" t="str">
            <v>201606</v>
          </cell>
          <cell r="E14212" t="str">
            <v>184</v>
          </cell>
          <cell r="J14212" t="str">
            <v>DUKE_ENERGY_KY_GAS</v>
          </cell>
          <cell r="K14212">
            <v>0</v>
          </cell>
        </row>
        <row r="14213">
          <cell r="B14213" t="str">
            <v>201606</v>
          </cell>
          <cell r="E14213" t="str">
            <v>184</v>
          </cell>
          <cell r="J14213" t="str">
            <v>DUKE_ENERGY_KY_ELEC</v>
          </cell>
          <cell r="K14213">
            <v>-9.98</v>
          </cell>
        </row>
        <row r="14214">
          <cell r="B14214" t="str">
            <v>201606</v>
          </cell>
          <cell r="E14214" t="str">
            <v>184</v>
          </cell>
          <cell r="J14214" t="str">
            <v>DUKE_ENERGY_KY_ELEC</v>
          </cell>
          <cell r="K14214">
            <v>9.98</v>
          </cell>
        </row>
        <row r="14215">
          <cell r="B14215" t="str">
            <v>201606</v>
          </cell>
          <cell r="E14215" t="str">
            <v>184</v>
          </cell>
          <cell r="J14215" t="str">
            <v>DUKE_ENERGY_KY_ELEC</v>
          </cell>
          <cell r="K14215">
            <v>95992.89</v>
          </cell>
        </row>
        <row r="14216">
          <cell r="B14216" t="str">
            <v>201606</v>
          </cell>
          <cell r="E14216" t="str">
            <v>184</v>
          </cell>
          <cell r="J14216" t="str">
            <v>DUKE_ENERGY_KY_ELEC</v>
          </cell>
          <cell r="K14216">
            <v>-95992.89</v>
          </cell>
        </row>
        <row r="14217">
          <cell r="B14217" t="str">
            <v>201606</v>
          </cell>
          <cell r="E14217" t="str">
            <v>184</v>
          </cell>
          <cell r="J14217" t="str">
            <v>DUKE_ENERGY_KY_ELEC</v>
          </cell>
          <cell r="K14217">
            <v>-317.29000000000002</v>
          </cell>
        </row>
        <row r="14218">
          <cell r="B14218" t="str">
            <v>201606</v>
          </cell>
          <cell r="E14218" t="str">
            <v>184</v>
          </cell>
          <cell r="J14218" t="str">
            <v>DUKE_ENERGY_KY_ELEC</v>
          </cell>
          <cell r="K14218">
            <v>249.5</v>
          </cell>
        </row>
        <row r="14219">
          <cell r="B14219" t="str">
            <v>201606</v>
          </cell>
          <cell r="E14219" t="str">
            <v>184</v>
          </cell>
          <cell r="J14219" t="str">
            <v>DUKE_ENERGY_KY_ELEC</v>
          </cell>
          <cell r="K14219">
            <v>67.790000000000006</v>
          </cell>
        </row>
        <row r="14220">
          <cell r="B14220" t="str">
            <v>201606</v>
          </cell>
          <cell r="E14220" t="str">
            <v>184</v>
          </cell>
          <cell r="J14220" t="str">
            <v>DUKE_ENERGY_KY_ELEC</v>
          </cell>
          <cell r="K14220">
            <v>-48029.42</v>
          </cell>
        </row>
        <row r="14221">
          <cell r="B14221" t="str">
            <v>201606</v>
          </cell>
          <cell r="E14221" t="str">
            <v>184</v>
          </cell>
          <cell r="J14221" t="str">
            <v>DUKE_ENERGY_KY_ELEC</v>
          </cell>
          <cell r="K14221">
            <v>7344.58</v>
          </cell>
        </row>
        <row r="14222">
          <cell r="B14222" t="str">
            <v>201606</v>
          </cell>
          <cell r="E14222" t="str">
            <v>184</v>
          </cell>
          <cell r="J14222" t="str">
            <v>DUKE_ENERGY_KY_ELEC</v>
          </cell>
          <cell r="K14222">
            <v>4033.58</v>
          </cell>
        </row>
        <row r="14223">
          <cell r="B14223" t="str">
            <v>201606</v>
          </cell>
          <cell r="E14223" t="str">
            <v>184</v>
          </cell>
          <cell r="J14223" t="str">
            <v>DUKE_ENERGY_KY_ELEC</v>
          </cell>
          <cell r="K14223">
            <v>24779.13</v>
          </cell>
        </row>
        <row r="14224">
          <cell r="B14224" t="str">
            <v>201606</v>
          </cell>
          <cell r="E14224" t="str">
            <v>184</v>
          </cell>
          <cell r="J14224" t="str">
            <v>DUKE_ENERGY_KY_ELEC</v>
          </cell>
          <cell r="K14224">
            <v>11872.13</v>
          </cell>
        </row>
        <row r="14225">
          <cell r="B14225" t="str">
            <v>201606</v>
          </cell>
          <cell r="E14225" t="str">
            <v>184</v>
          </cell>
          <cell r="J14225" t="str">
            <v>DUKE_ENERGY_KY_GAS</v>
          </cell>
          <cell r="K14225">
            <v>0</v>
          </cell>
        </row>
        <row r="14226">
          <cell r="B14226" t="str">
            <v>201606</v>
          </cell>
          <cell r="E14226" t="str">
            <v>184</v>
          </cell>
          <cell r="J14226" t="str">
            <v>DUKE_ENERGY_KY_ELEC</v>
          </cell>
          <cell r="K14226">
            <v>-0.16</v>
          </cell>
        </row>
        <row r="14227">
          <cell r="B14227" t="str">
            <v>201606</v>
          </cell>
          <cell r="E14227" t="str">
            <v>184</v>
          </cell>
          <cell r="J14227" t="str">
            <v>DUKE_ENERGY_KY_ELEC</v>
          </cell>
          <cell r="K14227">
            <v>24698.95</v>
          </cell>
        </row>
        <row r="14228">
          <cell r="B14228" t="str">
            <v>201606</v>
          </cell>
          <cell r="E14228" t="str">
            <v>184</v>
          </cell>
          <cell r="J14228" t="str">
            <v>DUKE_ENERGY_KY_ELEC</v>
          </cell>
          <cell r="K14228">
            <v>751220.47</v>
          </cell>
        </row>
        <row r="14229">
          <cell r="B14229" t="str">
            <v>201606</v>
          </cell>
          <cell r="E14229" t="str">
            <v>184</v>
          </cell>
          <cell r="J14229" t="str">
            <v>DUKE_ENERGY_KY_ELEC</v>
          </cell>
          <cell r="K14229">
            <v>-775919.26</v>
          </cell>
        </row>
        <row r="14230">
          <cell r="B14230" t="str">
            <v>201606</v>
          </cell>
          <cell r="E14230" t="str">
            <v>184</v>
          </cell>
          <cell r="J14230" t="str">
            <v>DUKE_ENERGY_KY_ELEC</v>
          </cell>
          <cell r="K14230">
            <v>-125160.83</v>
          </cell>
        </row>
        <row r="14231">
          <cell r="B14231" t="str">
            <v>201606</v>
          </cell>
          <cell r="E14231" t="str">
            <v>184</v>
          </cell>
          <cell r="J14231" t="str">
            <v>DUKE_ENERGY_KY_ELEC</v>
          </cell>
          <cell r="K14231">
            <v>124981.65</v>
          </cell>
        </row>
        <row r="14232">
          <cell r="B14232" t="str">
            <v>201606</v>
          </cell>
          <cell r="E14232" t="str">
            <v>184</v>
          </cell>
          <cell r="J14232" t="str">
            <v>DUKE_ENERGY_KY_ELEC</v>
          </cell>
          <cell r="K14232">
            <v>179.18</v>
          </cell>
        </row>
        <row r="14233">
          <cell r="B14233" t="str">
            <v>201606</v>
          </cell>
          <cell r="E14233" t="str">
            <v>184</v>
          </cell>
          <cell r="J14233" t="str">
            <v>DUKE_ENERGY_KY_ELEC</v>
          </cell>
          <cell r="K14233">
            <v>0</v>
          </cell>
        </row>
        <row r="14234">
          <cell r="B14234" t="str">
            <v>201606</v>
          </cell>
          <cell r="E14234" t="str">
            <v>184</v>
          </cell>
          <cell r="J14234" t="str">
            <v>DUKE_ENERGY_KY_ELEC</v>
          </cell>
          <cell r="K14234">
            <v>0</v>
          </cell>
        </row>
        <row r="14235">
          <cell r="B14235" t="str">
            <v>201606</v>
          </cell>
          <cell r="E14235" t="str">
            <v>184</v>
          </cell>
          <cell r="J14235" t="str">
            <v>DUKE_ENERGY_KY_ELEC</v>
          </cell>
          <cell r="K14235">
            <v>0</v>
          </cell>
        </row>
        <row r="14236">
          <cell r="B14236" t="str">
            <v>201606</v>
          </cell>
          <cell r="E14236" t="str">
            <v>184</v>
          </cell>
          <cell r="J14236" t="str">
            <v>DUKE_ENERGY_KY_ELEC</v>
          </cell>
          <cell r="K14236">
            <v>0</v>
          </cell>
        </row>
        <row r="14237">
          <cell r="B14237" t="str">
            <v>201606</v>
          </cell>
          <cell r="E14237" t="str">
            <v>184</v>
          </cell>
          <cell r="J14237" t="str">
            <v>DUKE_ENERGY_KY_ELEC</v>
          </cell>
          <cell r="K14237">
            <v>0</v>
          </cell>
        </row>
        <row r="14238">
          <cell r="B14238" t="str">
            <v>201606</v>
          </cell>
          <cell r="E14238" t="str">
            <v>184</v>
          </cell>
          <cell r="J14238" t="str">
            <v>DUKE_ENERGY_KY_ELEC</v>
          </cell>
          <cell r="K14238">
            <v>0</v>
          </cell>
        </row>
        <row r="14239">
          <cell r="B14239" t="str">
            <v>201606</v>
          </cell>
          <cell r="E14239" t="str">
            <v>184</v>
          </cell>
          <cell r="J14239" t="str">
            <v>DUKE_ENERGY_KY_ELEC</v>
          </cell>
          <cell r="K14239">
            <v>0</v>
          </cell>
        </row>
        <row r="14240">
          <cell r="B14240" t="str">
            <v>201606</v>
          </cell>
          <cell r="E14240" t="str">
            <v>184</v>
          </cell>
          <cell r="J14240" t="str">
            <v>DUKE_ENERGY_KY_ELEC</v>
          </cell>
          <cell r="K14240">
            <v>-273916.37</v>
          </cell>
        </row>
        <row r="14241">
          <cell r="B14241" t="str">
            <v>201606</v>
          </cell>
          <cell r="E14241" t="str">
            <v>184</v>
          </cell>
          <cell r="J14241" t="str">
            <v>DUKE_ENERGY_KY_ELEC</v>
          </cell>
          <cell r="K14241">
            <v>89737.06</v>
          </cell>
        </row>
        <row r="14242">
          <cell r="B14242" t="str">
            <v>201606</v>
          </cell>
          <cell r="E14242" t="str">
            <v>184</v>
          </cell>
          <cell r="J14242" t="str">
            <v>DUKE_ENERGY_KY_ELEC</v>
          </cell>
          <cell r="K14242">
            <v>112633.43</v>
          </cell>
        </row>
        <row r="14243">
          <cell r="B14243" t="str">
            <v>201606</v>
          </cell>
          <cell r="E14243" t="str">
            <v>184</v>
          </cell>
          <cell r="J14243" t="str">
            <v>DUKE_ENERGY_KY_ELEC</v>
          </cell>
          <cell r="K14243">
            <v>109.45</v>
          </cell>
        </row>
        <row r="14244">
          <cell r="B14244" t="str">
            <v>201606</v>
          </cell>
          <cell r="E14244" t="str">
            <v>184</v>
          </cell>
          <cell r="J14244" t="str">
            <v>DUKE_ENERGY_KY_ELEC</v>
          </cell>
          <cell r="K14244">
            <v>1313.29</v>
          </cell>
        </row>
        <row r="14245">
          <cell r="B14245" t="str">
            <v>201606</v>
          </cell>
          <cell r="E14245" t="str">
            <v>184</v>
          </cell>
          <cell r="J14245" t="str">
            <v>DUKE_ENERGY_KY_ELEC</v>
          </cell>
          <cell r="K14245">
            <v>27016.11</v>
          </cell>
        </row>
        <row r="14246">
          <cell r="B14246" t="str">
            <v>201606</v>
          </cell>
          <cell r="E14246" t="str">
            <v>184</v>
          </cell>
          <cell r="J14246" t="str">
            <v>DUKE_ENERGY_KY_ELEC</v>
          </cell>
          <cell r="K14246">
            <v>43107.03</v>
          </cell>
        </row>
        <row r="14247">
          <cell r="B14247" t="str">
            <v>201606</v>
          </cell>
          <cell r="E14247" t="str">
            <v>184</v>
          </cell>
          <cell r="J14247" t="str">
            <v>DUKE_ENERGY_KY_ELEC</v>
          </cell>
          <cell r="K14247">
            <v>0</v>
          </cell>
        </row>
        <row r="14248">
          <cell r="B14248" t="str">
            <v>201606</v>
          </cell>
          <cell r="E14248" t="str">
            <v>184</v>
          </cell>
          <cell r="J14248" t="str">
            <v>DUKE_ENERGY_KY_GAS</v>
          </cell>
          <cell r="K14248">
            <v>0</v>
          </cell>
        </row>
        <row r="14249">
          <cell r="B14249" t="str">
            <v>201606</v>
          </cell>
          <cell r="E14249" t="str">
            <v>184</v>
          </cell>
          <cell r="J14249" t="str">
            <v>DUKE_ENERGY_KY_GAS</v>
          </cell>
          <cell r="K14249">
            <v>0</v>
          </cell>
        </row>
        <row r="14250">
          <cell r="B14250" t="str">
            <v>201606</v>
          </cell>
          <cell r="E14250" t="str">
            <v>184</v>
          </cell>
          <cell r="J14250" t="str">
            <v>DUKE_ENERGY_KY_GAS</v>
          </cell>
          <cell r="K14250">
            <v>0</v>
          </cell>
        </row>
        <row r="14251">
          <cell r="B14251" t="str">
            <v>201606</v>
          </cell>
          <cell r="E14251" t="str">
            <v>185</v>
          </cell>
          <cell r="J14251" t="str">
            <v>DUKE_ENERGY_KY_ELEC</v>
          </cell>
          <cell r="K14251">
            <v>0</v>
          </cell>
        </row>
        <row r="14252">
          <cell r="B14252" t="str">
            <v>201606</v>
          </cell>
          <cell r="E14252" t="str">
            <v>185</v>
          </cell>
          <cell r="J14252" t="str">
            <v>DUKE_ENERGY_KY_ELEC</v>
          </cell>
          <cell r="K14252">
            <v>-90748.81</v>
          </cell>
        </row>
        <row r="14253">
          <cell r="B14253" t="str">
            <v>201606</v>
          </cell>
          <cell r="E14253" t="str">
            <v>185</v>
          </cell>
          <cell r="J14253" t="str">
            <v>DUKE_ENERGY_KY_ELEC</v>
          </cell>
          <cell r="K14253">
            <v>-26940.34</v>
          </cell>
        </row>
        <row r="14254">
          <cell r="B14254" t="str">
            <v>201606</v>
          </cell>
          <cell r="E14254" t="str">
            <v>185</v>
          </cell>
          <cell r="J14254" t="str">
            <v>DUKE_ENERGY_KY_ELEC</v>
          </cell>
          <cell r="K14254">
            <v>805.12</v>
          </cell>
        </row>
        <row r="14255">
          <cell r="B14255" t="str">
            <v>201606</v>
          </cell>
          <cell r="E14255" t="str">
            <v>185</v>
          </cell>
          <cell r="J14255" t="str">
            <v>DUKE_ENERGY_KY_ELEC</v>
          </cell>
          <cell r="K14255">
            <v>116878.2</v>
          </cell>
        </row>
        <row r="14256">
          <cell r="B14256" t="str">
            <v>201606</v>
          </cell>
          <cell r="E14256" t="str">
            <v>185</v>
          </cell>
          <cell r="J14256" t="str">
            <v>DUKE_ENERGY_KY_ELEC</v>
          </cell>
          <cell r="K14256">
            <v>5.83</v>
          </cell>
        </row>
        <row r="14257">
          <cell r="B14257" t="str">
            <v>201606</v>
          </cell>
          <cell r="E14257" t="str">
            <v>186</v>
          </cell>
          <cell r="J14257" t="str">
            <v>DUKE_ENERGY_KY_ELEC</v>
          </cell>
          <cell r="K14257">
            <v>0</v>
          </cell>
        </row>
        <row r="14258">
          <cell r="B14258" t="str">
            <v>201606</v>
          </cell>
          <cell r="E14258" t="str">
            <v>186</v>
          </cell>
          <cell r="J14258" t="str">
            <v>DUKE_ENERGY_KY_ELEC</v>
          </cell>
          <cell r="K14258">
            <v>179893.62</v>
          </cell>
        </row>
        <row r="14259">
          <cell r="B14259" t="str">
            <v>201606</v>
          </cell>
          <cell r="E14259" t="str">
            <v>186</v>
          </cell>
          <cell r="J14259" t="str">
            <v>DUKE_ENERGY_KY_ELEC</v>
          </cell>
          <cell r="K14259">
            <v>-179893.62</v>
          </cell>
        </row>
        <row r="14260">
          <cell r="B14260" t="str">
            <v>201606</v>
          </cell>
          <cell r="E14260" t="str">
            <v>186</v>
          </cell>
          <cell r="J14260" t="str">
            <v>DUKE_ENERGY_KY_ELEC</v>
          </cell>
          <cell r="K14260">
            <v>0</v>
          </cell>
        </row>
        <row r="14261">
          <cell r="B14261" t="str">
            <v>201606</v>
          </cell>
          <cell r="E14261" t="str">
            <v>186</v>
          </cell>
          <cell r="J14261" t="str">
            <v>DUKE_ENERGY_KY_ELEC</v>
          </cell>
          <cell r="K14261">
            <v>1E-3</v>
          </cell>
        </row>
        <row r="14262">
          <cell r="B14262" t="str">
            <v>201606</v>
          </cell>
          <cell r="E14262" t="str">
            <v>186</v>
          </cell>
          <cell r="J14262" t="str">
            <v>DUKE_ENERGY_KY_ELEC</v>
          </cell>
          <cell r="K14262">
            <v>-165787.22</v>
          </cell>
        </row>
        <row r="14263">
          <cell r="B14263" t="str">
            <v>201606</v>
          </cell>
          <cell r="E14263" t="str">
            <v>186</v>
          </cell>
          <cell r="J14263" t="str">
            <v>DUKE_ENERGY_KY_ELEC</v>
          </cell>
          <cell r="K14263">
            <v>165858.66</v>
          </cell>
        </row>
        <row r="14264">
          <cell r="B14264" t="str">
            <v>201606</v>
          </cell>
          <cell r="E14264" t="str">
            <v>186</v>
          </cell>
          <cell r="J14264" t="str">
            <v>DUKE_ENERGY_KY_ELEC</v>
          </cell>
          <cell r="K14264">
            <v>58.47</v>
          </cell>
        </row>
        <row r="14265">
          <cell r="B14265" t="str">
            <v>201606</v>
          </cell>
          <cell r="E14265" t="str">
            <v>186</v>
          </cell>
          <cell r="J14265" t="str">
            <v>DUKE_ENERGY_KY_ELEC</v>
          </cell>
          <cell r="K14265">
            <v>-522.78</v>
          </cell>
        </row>
        <row r="14266">
          <cell r="B14266" t="str">
            <v>201606</v>
          </cell>
          <cell r="E14266" t="str">
            <v>186</v>
          </cell>
          <cell r="J14266" t="str">
            <v>DUKE_ENERGY_KY_ELEC</v>
          </cell>
          <cell r="K14266">
            <v>2609.4900000000002</v>
          </cell>
        </row>
        <row r="14267">
          <cell r="B14267" t="str">
            <v>201606</v>
          </cell>
          <cell r="E14267" t="str">
            <v>186</v>
          </cell>
          <cell r="J14267" t="str">
            <v>DUKE_ENERGY_KY_ELEC</v>
          </cell>
          <cell r="K14267">
            <v>2140.29</v>
          </cell>
        </row>
        <row r="14268">
          <cell r="B14268" t="str">
            <v>201606</v>
          </cell>
          <cell r="E14268" t="str">
            <v>186</v>
          </cell>
          <cell r="J14268" t="str">
            <v>DUKE_ENERGY_KY_ELEC</v>
          </cell>
          <cell r="K14268">
            <v>-57331.519999999997</v>
          </cell>
        </row>
        <row r="14269">
          <cell r="B14269" t="str">
            <v>201606</v>
          </cell>
          <cell r="E14269" t="str">
            <v>186</v>
          </cell>
          <cell r="J14269" t="str">
            <v>DUKE_ENERGY_KY_ELEC</v>
          </cell>
          <cell r="K14269">
            <v>57331.519999999997</v>
          </cell>
        </row>
        <row r="14270">
          <cell r="B14270" t="str">
            <v>201606</v>
          </cell>
          <cell r="E14270" t="str">
            <v>186</v>
          </cell>
          <cell r="J14270" t="str">
            <v>DUKE_ENERGY_KY_ELEC</v>
          </cell>
          <cell r="K14270">
            <v>-18970.650000000001</v>
          </cell>
        </row>
        <row r="14271">
          <cell r="B14271" t="str">
            <v>201606</v>
          </cell>
          <cell r="E14271" t="str">
            <v>186</v>
          </cell>
          <cell r="J14271" t="str">
            <v>DUKE_ENERGY_KY_ELEC</v>
          </cell>
          <cell r="K14271">
            <v>2622.81</v>
          </cell>
        </row>
        <row r="14272">
          <cell r="B14272" t="str">
            <v>201606</v>
          </cell>
          <cell r="E14272" t="str">
            <v>186</v>
          </cell>
          <cell r="J14272" t="str">
            <v>DUKE_ENERGY_KY_ELEC</v>
          </cell>
          <cell r="K14272">
            <v>-2471540.5499999998</v>
          </cell>
        </row>
        <row r="14273">
          <cell r="B14273" t="str">
            <v>201606</v>
          </cell>
          <cell r="E14273" t="str">
            <v>186</v>
          </cell>
          <cell r="J14273" t="str">
            <v>DUKE_ENERGY_KY_ELEC</v>
          </cell>
          <cell r="K14273">
            <v>2368113.16</v>
          </cell>
        </row>
        <row r="14274">
          <cell r="B14274" t="str">
            <v>201606</v>
          </cell>
          <cell r="E14274" t="str">
            <v>186</v>
          </cell>
          <cell r="J14274" t="str">
            <v>DUKE_ENERGY_KY_ELEC</v>
          </cell>
          <cell r="K14274">
            <v>553990.15</v>
          </cell>
        </row>
        <row r="14275">
          <cell r="B14275" t="str">
            <v>201606</v>
          </cell>
          <cell r="E14275" t="str">
            <v>186</v>
          </cell>
          <cell r="J14275" t="str">
            <v>DUKE_ENERGY_KY_ELEC</v>
          </cell>
          <cell r="K14275">
            <v>-44819.57</v>
          </cell>
        </row>
        <row r="14276">
          <cell r="B14276" t="str">
            <v>201606</v>
          </cell>
          <cell r="E14276" t="str">
            <v>186</v>
          </cell>
          <cell r="J14276" t="str">
            <v>DUKE_ENERGY_KY_ELEC</v>
          </cell>
          <cell r="K14276">
            <v>14128.49</v>
          </cell>
        </row>
        <row r="14277">
          <cell r="B14277" t="str">
            <v>201606</v>
          </cell>
          <cell r="E14277" t="str">
            <v>186</v>
          </cell>
          <cell r="J14277" t="str">
            <v>DUKE_ENERGY_KY_ELEC</v>
          </cell>
          <cell r="K14277">
            <v>-26283025.039999999</v>
          </cell>
        </row>
        <row r="14278">
          <cell r="B14278" t="str">
            <v>201606</v>
          </cell>
          <cell r="E14278" t="str">
            <v>186</v>
          </cell>
          <cell r="J14278" t="str">
            <v>DUKE_ENERGY_KY_ELEC</v>
          </cell>
          <cell r="K14278">
            <v>7.11</v>
          </cell>
        </row>
        <row r="14279">
          <cell r="B14279" t="str">
            <v>201606</v>
          </cell>
          <cell r="E14279" t="str">
            <v>186</v>
          </cell>
          <cell r="J14279" t="str">
            <v>DUKE_ENERGY_KY_ELEC</v>
          </cell>
          <cell r="K14279">
            <v>7402.26</v>
          </cell>
        </row>
        <row r="14280">
          <cell r="B14280" t="str">
            <v>201606</v>
          </cell>
          <cell r="E14280" t="str">
            <v>186</v>
          </cell>
          <cell r="J14280" t="str">
            <v>DUKE_ENERGY_KY_ELEC</v>
          </cell>
          <cell r="K14280">
            <v>50000.07</v>
          </cell>
        </row>
        <row r="14281">
          <cell r="B14281" t="str">
            <v>201606</v>
          </cell>
          <cell r="E14281" t="str">
            <v>186</v>
          </cell>
          <cell r="J14281" t="str">
            <v>DUKE_ENERGY_KY_ELEC</v>
          </cell>
          <cell r="K14281">
            <v>26276511.140000001</v>
          </cell>
        </row>
        <row r="14282">
          <cell r="B14282" t="str">
            <v>201606</v>
          </cell>
          <cell r="E14282" t="str">
            <v>186</v>
          </cell>
          <cell r="J14282" t="str">
            <v>DUKE_ENERGY_KY_ELEC</v>
          </cell>
          <cell r="K14282">
            <v>3234.91</v>
          </cell>
        </row>
        <row r="14283">
          <cell r="B14283" t="str">
            <v>201606</v>
          </cell>
          <cell r="E14283" t="str">
            <v>186</v>
          </cell>
          <cell r="J14283" t="str">
            <v>DUKE_ENERGY_KY_ELEC</v>
          </cell>
          <cell r="K14283">
            <v>229.18</v>
          </cell>
        </row>
        <row r="14284">
          <cell r="B14284" t="str">
            <v>201606</v>
          </cell>
          <cell r="E14284" t="str">
            <v>186</v>
          </cell>
          <cell r="J14284" t="str">
            <v>DUKE_ENERGY_KY_ELEC</v>
          </cell>
          <cell r="K14284">
            <v>-465897.21</v>
          </cell>
        </row>
        <row r="14285">
          <cell r="B14285" t="str">
            <v>201606</v>
          </cell>
          <cell r="E14285" t="str">
            <v>186</v>
          </cell>
          <cell r="J14285" t="str">
            <v>DUKE_ENERGY_KY_ELEC</v>
          </cell>
          <cell r="K14285">
            <v>9400.67</v>
          </cell>
        </row>
        <row r="14286">
          <cell r="B14286" t="str">
            <v>201606</v>
          </cell>
          <cell r="E14286" t="str">
            <v>186</v>
          </cell>
          <cell r="J14286" t="str">
            <v>DUKE_ENERGY_KY_ELEC</v>
          </cell>
          <cell r="K14286">
            <v>-127.73</v>
          </cell>
        </row>
        <row r="14287">
          <cell r="B14287" t="str">
            <v>201606</v>
          </cell>
          <cell r="E14287" t="str">
            <v>186</v>
          </cell>
          <cell r="J14287" t="str">
            <v>DUKE_ENERGY_KY_ELEC</v>
          </cell>
          <cell r="K14287">
            <v>1889.95</v>
          </cell>
        </row>
        <row r="14288">
          <cell r="B14288" t="str">
            <v>201606</v>
          </cell>
          <cell r="E14288" t="str">
            <v>186</v>
          </cell>
          <cell r="J14288" t="str">
            <v>DUKE_ENERGY_KY_ELEC</v>
          </cell>
          <cell r="K14288">
            <v>252.71</v>
          </cell>
        </row>
        <row r="14289">
          <cell r="B14289" t="str">
            <v>201606</v>
          </cell>
          <cell r="E14289" t="str">
            <v>186</v>
          </cell>
          <cell r="J14289" t="str">
            <v>DUKE_ENERGY_KY_ELEC</v>
          </cell>
          <cell r="K14289">
            <v>0</v>
          </cell>
        </row>
        <row r="14290">
          <cell r="B14290" t="str">
            <v>201606</v>
          </cell>
          <cell r="E14290" t="str">
            <v>186</v>
          </cell>
          <cell r="J14290" t="str">
            <v>DUKE_ENERGY_KY_ELEC</v>
          </cell>
          <cell r="K14290">
            <v>0</v>
          </cell>
        </row>
        <row r="14291">
          <cell r="B14291" t="str">
            <v>201606</v>
          </cell>
          <cell r="E14291" t="str">
            <v>186</v>
          </cell>
          <cell r="J14291" t="str">
            <v>DUKE_ENERGY_KY_GAS</v>
          </cell>
          <cell r="K14291">
            <v>1750.96</v>
          </cell>
        </row>
        <row r="14292">
          <cell r="B14292" t="str">
            <v>201606</v>
          </cell>
          <cell r="E14292" t="str">
            <v>186</v>
          </cell>
          <cell r="J14292" t="str">
            <v>DUKE_ENERGY_KY_GAS</v>
          </cell>
          <cell r="K14292">
            <v>4.13</v>
          </cell>
        </row>
        <row r="14293">
          <cell r="B14293" t="str">
            <v>201606</v>
          </cell>
          <cell r="E14293" t="str">
            <v>186</v>
          </cell>
          <cell r="J14293" t="str">
            <v>DUKE_ENERGY_KY_GAS</v>
          </cell>
          <cell r="K14293">
            <v>-236072.12</v>
          </cell>
        </row>
        <row r="14294">
          <cell r="B14294" t="str">
            <v>201606</v>
          </cell>
          <cell r="E14294" t="str">
            <v>186</v>
          </cell>
          <cell r="J14294" t="str">
            <v>DUKE_ENERGY_KY_GAS</v>
          </cell>
          <cell r="K14294">
            <v>-21654.6</v>
          </cell>
        </row>
        <row r="14295">
          <cell r="B14295" t="str">
            <v>201606</v>
          </cell>
          <cell r="E14295" t="str">
            <v>186</v>
          </cell>
          <cell r="J14295" t="str">
            <v>DUKE_ENERGY_KY_GAS</v>
          </cell>
          <cell r="K14295">
            <v>317699.26</v>
          </cell>
        </row>
        <row r="14296">
          <cell r="B14296" t="str">
            <v>201606</v>
          </cell>
          <cell r="E14296" t="str">
            <v>186</v>
          </cell>
          <cell r="J14296" t="str">
            <v>DUKE_ENERGY_KY_GAS</v>
          </cell>
          <cell r="K14296">
            <v>-19909.73</v>
          </cell>
        </row>
        <row r="14297">
          <cell r="B14297" t="str">
            <v>201606</v>
          </cell>
          <cell r="E14297" t="str">
            <v>186</v>
          </cell>
          <cell r="J14297" t="str">
            <v>DUKE_ENERGY_KY_GAS</v>
          </cell>
          <cell r="K14297">
            <v>0</v>
          </cell>
        </row>
        <row r="14298">
          <cell r="B14298" t="str">
            <v>201606</v>
          </cell>
          <cell r="E14298" t="str">
            <v>186</v>
          </cell>
          <cell r="J14298" t="str">
            <v>DUKE_ENERGY_KY_ELEC</v>
          </cell>
          <cell r="K14298">
            <v>0</v>
          </cell>
        </row>
        <row r="14299">
          <cell r="B14299" t="str">
            <v>201606</v>
          </cell>
          <cell r="E14299" t="str">
            <v>186</v>
          </cell>
          <cell r="J14299" t="str">
            <v>DUKE_ENERGY_KY_ELEC</v>
          </cell>
          <cell r="K14299">
            <v>-89032.91</v>
          </cell>
        </row>
        <row r="14300">
          <cell r="B14300" t="str">
            <v>201606</v>
          </cell>
          <cell r="E14300" t="str">
            <v>186</v>
          </cell>
          <cell r="J14300" t="str">
            <v>DUKE_ENERGY_KY_ELEC</v>
          </cell>
          <cell r="K14300">
            <v>-1910.63</v>
          </cell>
        </row>
        <row r="14301">
          <cell r="B14301" t="str">
            <v>201606</v>
          </cell>
          <cell r="E14301" t="str">
            <v>186</v>
          </cell>
          <cell r="J14301" t="str">
            <v>DUKE_ENERGY_KY_ELEC</v>
          </cell>
          <cell r="K14301">
            <v>1910.63</v>
          </cell>
        </row>
        <row r="14302">
          <cell r="B14302" t="str">
            <v>201606</v>
          </cell>
          <cell r="E14302" t="str">
            <v>186</v>
          </cell>
          <cell r="J14302" t="str">
            <v>DUKE_ENERGY_KY_ELEC</v>
          </cell>
          <cell r="K14302">
            <v>-79911.03</v>
          </cell>
        </row>
        <row r="14303">
          <cell r="B14303" t="str">
            <v>201606</v>
          </cell>
          <cell r="E14303" t="str">
            <v>186</v>
          </cell>
          <cell r="J14303" t="str">
            <v>DUKE_ENERGY_KY_ELEC</v>
          </cell>
          <cell r="K14303">
            <v>79911.03</v>
          </cell>
        </row>
        <row r="14304">
          <cell r="B14304" t="str">
            <v>201606</v>
          </cell>
          <cell r="E14304" t="str">
            <v>186</v>
          </cell>
          <cell r="J14304" t="str">
            <v>DUKE_ENERGY_KY_ELEC</v>
          </cell>
          <cell r="K14304">
            <v>305166.75</v>
          </cell>
        </row>
        <row r="14305">
          <cell r="B14305" t="str">
            <v>201606</v>
          </cell>
          <cell r="E14305" t="str">
            <v>186</v>
          </cell>
          <cell r="J14305" t="str">
            <v>DUKE_ENERGY_KY_ELEC</v>
          </cell>
          <cell r="K14305">
            <v>72548.25</v>
          </cell>
        </row>
        <row r="14306">
          <cell r="B14306" t="str">
            <v>201606</v>
          </cell>
          <cell r="E14306" t="str">
            <v>186</v>
          </cell>
          <cell r="J14306" t="str">
            <v>DUKE_ENERGY_KY_GAS</v>
          </cell>
          <cell r="K14306">
            <v>-279502.33</v>
          </cell>
        </row>
        <row r="14307">
          <cell r="B14307" t="str">
            <v>201606</v>
          </cell>
          <cell r="E14307" t="str">
            <v>186</v>
          </cell>
          <cell r="J14307" t="str">
            <v>DUKE_ENERGY_KY_GAS</v>
          </cell>
          <cell r="K14307">
            <v>-52565.599999999999</v>
          </cell>
        </row>
        <row r="14308">
          <cell r="B14308" t="str">
            <v>201606</v>
          </cell>
          <cell r="E14308" t="str">
            <v>186</v>
          </cell>
          <cell r="J14308" t="str">
            <v>DUKE_ENERGY_KY_ELEC</v>
          </cell>
          <cell r="K14308">
            <v>-34036.949999999997</v>
          </cell>
        </row>
        <row r="14309">
          <cell r="B14309" t="str">
            <v>201606</v>
          </cell>
          <cell r="E14309" t="str">
            <v>186</v>
          </cell>
          <cell r="J14309" t="str">
            <v>DUKE_ENERGY_KY_ELEC</v>
          </cell>
          <cell r="K14309">
            <v>-48534.39</v>
          </cell>
        </row>
        <row r="14310">
          <cell r="B14310" t="str">
            <v>201606</v>
          </cell>
          <cell r="E14310" t="str">
            <v>186</v>
          </cell>
          <cell r="J14310" t="str">
            <v>DUKE_ENERGY_KY_ELEC</v>
          </cell>
          <cell r="K14310">
            <v>-205565.92</v>
          </cell>
        </row>
        <row r="14311">
          <cell r="B14311" t="str">
            <v>201606</v>
          </cell>
          <cell r="E14311" t="str">
            <v>186</v>
          </cell>
          <cell r="J14311" t="str">
            <v>DUKE_ENERGY_KY_ELEC</v>
          </cell>
          <cell r="K14311">
            <v>1272714.1100000001</v>
          </cell>
        </row>
        <row r="14312">
          <cell r="B14312" t="str">
            <v>201606</v>
          </cell>
          <cell r="E14312" t="str">
            <v>186</v>
          </cell>
          <cell r="J14312" t="str">
            <v>DUKE_ENERGY_KY_GAS</v>
          </cell>
          <cell r="K14312">
            <v>351059.95</v>
          </cell>
        </row>
        <row r="14313">
          <cell r="B14313" t="str">
            <v>201606</v>
          </cell>
          <cell r="E14313" t="str">
            <v>186</v>
          </cell>
          <cell r="J14313" t="str">
            <v>DUKE_ENERGY_KY_GAS</v>
          </cell>
          <cell r="K14313">
            <v>-351059.95</v>
          </cell>
        </row>
        <row r="14314">
          <cell r="B14314" t="str">
            <v>201606</v>
          </cell>
          <cell r="E14314" t="str">
            <v>186</v>
          </cell>
          <cell r="J14314" t="str">
            <v>DUKE_ENERGY_KY_GAS</v>
          </cell>
          <cell r="K14314">
            <v>372997.81</v>
          </cell>
        </row>
        <row r="14315">
          <cell r="B14315" t="str">
            <v>201606</v>
          </cell>
          <cell r="E14315" t="str">
            <v>186</v>
          </cell>
          <cell r="J14315" t="str">
            <v>DUKE_ENERGY_KY_ELEC</v>
          </cell>
          <cell r="K14315">
            <v>0</v>
          </cell>
        </row>
        <row r="14316">
          <cell r="B14316" t="str">
            <v>201606</v>
          </cell>
          <cell r="E14316" t="str">
            <v>186</v>
          </cell>
          <cell r="J14316" t="str">
            <v>DUKE_ENERGY_KY_GAS</v>
          </cell>
          <cell r="K14316">
            <v>0</v>
          </cell>
        </row>
        <row r="14317">
          <cell r="B14317" t="str">
            <v>201606</v>
          </cell>
          <cell r="E14317" t="str">
            <v>186</v>
          </cell>
          <cell r="J14317" t="str">
            <v>DUKE_ENERGY_KY_ELEC</v>
          </cell>
          <cell r="K14317">
            <v>0</v>
          </cell>
        </row>
        <row r="14318">
          <cell r="B14318" t="str">
            <v>201606</v>
          </cell>
          <cell r="E14318" t="str">
            <v>186</v>
          </cell>
          <cell r="J14318" t="str">
            <v>DUKE_ENERGY_KY_GAS</v>
          </cell>
          <cell r="K14318">
            <v>0</v>
          </cell>
        </row>
        <row r="14319">
          <cell r="B14319" t="str">
            <v>201606</v>
          </cell>
          <cell r="E14319" t="str">
            <v>186</v>
          </cell>
          <cell r="J14319" t="str">
            <v>DUKE_ENERGY_KY_ELEC</v>
          </cell>
          <cell r="K14319">
            <v>0</v>
          </cell>
        </row>
        <row r="14320">
          <cell r="B14320" t="str">
            <v>201606</v>
          </cell>
          <cell r="E14320" t="str">
            <v>186</v>
          </cell>
          <cell r="J14320" t="str">
            <v>DUKE_ENERGY_KY_ELEC</v>
          </cell>
          <cell r="K14320">
            <v>0.52</v>
          </cell>
        </row>
        <row r="14321">
          <cell r="B14321" t="str">
            <v>201606</v>
          </cell>
          <cell r="E14321" t="str">
            <v>186</v>
          </cell>
          <cell r="J14321" t="str">
            <v>DUKE_ENERGY_KY_ELEC</v>
          </cell>
          <cell r="K14321">
            <v>-0.52</v>
          </cell>
        </row>
        <row r="14322">
          <cell r="B14322" t="str">
            <v>201606</v>
          </cell>
          <cell r="E14322" t="str">
            <v>186</v>
          </cell>
          <cell r="J14322" t="str">
            <v>DUKE_ENERGY_KY_ELEC</v>
          </cell>
          <cell r="K14322">
            <v>-0.19</v>
          </cell>
        </row>
        <row r="14323">
          <cell r="B14323" t="str">
            <v>201606</v>
          </cell>
          <cell r="E14323" t="str">
            <v>186</v>
          </cell>
          <cell r="J14323" t="str">
            <v>DUKE_ENERGY_KY_ELEC</v>
          </cell>
          <cell r="K14323">
            <v>-0.17</v>
          </cell>
        </row>
        <row r="14324">
          <cell r="B14324" t="str">
            <v>201606</v>
          </cell>
          <cell r="E14324" t="str">
            <v>186</v>
          </cell>
          <cell r="J14324" t="str">
            <v>DUKE_ENERGY_KY_ELEC</v>
          </cell>
          <cell r="K14324">
            <v>-0.17</v>
          </cell>
        </row>
        <row r="14325">
          <cell r="B14325" t="str">
            <v>201606</v>
          </cell>
          <cell r="E14325" t="str">
            <v>186</v>
          </cell>
          <cell r="J14325" t="str">
            <v>DUKE_ENERGY_KY_ELEC</v>
          </cell>
          <cell r="K14325">
            <v>-0.17</v>
          </cell>
        </row>
        <row r="14326">
          <cell r="B14326" t="str">
            <v>201606</v>
          </cell>
          <cell r="E14326" t="str">
            <v>186</v>
          </cell>
          <cell r="J14326" t="str">
            <v>DUKE_ENERGY_KY_ELEC</v>
          </cell>
          <cell r="K14326">
            <v>-0.17</v>
          </cell>
        </row>
        <row r="14327">
          <cell r="B14327" t="str">
            <v>201606</v>
          </cell>
          <cell r="E14327" t="str">
            <v>186</v>
          </cell>
          <cell r="J14327" t="str">
            <v>DUKE_ENERGY_KY_ELEC</v>
          </cell>
          <cell r="K14327">
            <v>-0.17</v>
          </cell>
        </row>
        <row r="14328">
          <cell r="B14328" t="str">
            <v>201606</v>
          </cell>
          <cell r="E14328" t="str">
            <v>186</v>
          </cell>
          <cell r="J14328" t="str">
            <v>DUKE_ENERGY_KY_ELEC</v>
          </cell>
          <cell r="K14328">
            <v>1.04</v>
          </cell>
        </row>
        <row r="14329">
          <cell r="B14329" t="str">
            <v>201606</v>
          </cell>
          <cell r="E14329" t="str">
            <v>186</v>
          </cell>
          <cell r="J14329" t="str">
            <v>DUKE_ENERGY_KY_ELEC</v>
          </cell>
          <cell r="K14329">
            <v>286.8</v>
          </cell>
        </row>
        <row r="14330">
          <cell r="B14330" t="str">
            <v>201606</v>
          </cell>
          <cell r="E14330" t="str">
            <v>186</v>
          </cell>
          <cell r="J14330" t="str">
            <v>DUKE_ENERGY_KY_ELEC</v>
          </cell>
          <cell r="K14330">
            <v>0</v>
          </cell>
        </row>
        <row r="14331">
          <cell r="B14331" t="str">
            <v>201606</v>
          </cell>
          <cell r="E14331" t="str">
            <v>186</v>
          </cell>
          <cell r="J14331" t="str">
            <v>DUKE_ENERGY_KY_GAS</v>
          </cell>
          <cell r="K14331">
            <v>0</v>
          </cell>
        </row>
        <row r="14332">
          <cell r="B14332" t="str">
            <v>201606</v>
          </cell>
          <cell r="E14332" t="str">
            <v>186</v>
          </cell>
          <cell r="J14332" t="str">
            <v>DUKE_ENERGY_KY_ELEC</v>
          </cell>
          <cell r="K14332">
            <v>0</v>
          </cell>
        </row>
        <row r="14333">
          <cell r="B14333" t="str">
            <v>201606</v>
          </cell>
          <cell r="E14333" t="str">
            <v>186</v>
          </cell>
          <cell r="J14333" t="str">
            <v>DUKE_ENERGY_KY_ELEC</v>
          </cell>
          <cell r="K14333">
            <v>0</v>
          </cell>
        </row>
        <row r="14334">
          <cell r="B14334" t="str">
            <v>201606</v>
          </cell>
          <cell r="E14334" t="str">
            <v>186</v>
          </cell>
          <cell r="J14334" t="str">
            <v>DUKE_ENERGY_KY_ELEC</v>
          </cell>
          <cell r="K14334">
            <v>0</v>
          </cell>
        </row>
        <row r="14335">
          <cell r="B14335" t="str">
            <v>201606</v>
          </cell>
          <cell r="E14335" t="str">
            <v>186</v>
          </cell>
          <cell r="J14335" t="str">
            <v>DUKE_ENERGY_KY_ELEC</v>
          </cell>
          <cell r="K14335">
            <v>0</v>
          </cell>
        </row>
        <row r="14336">
          <cell r="B14336" t="str">
            <v>201606</v>
          </cell>
          <cell r="E14336" t="str">
            <v>186</v>
          </cell>
          <cell r="J14336" t="str">
            <v>DUKE_ENERGY_KY_ELEC</v>
          </cell>
          <cell r="K14336">
            <v>0</v>
          </cell>
        </row>
        <row r="14337">
          <cell r="B14337" t="str">
            <v>201606</v>
          </cell>
          <cell r="E14337" t="str">
            <v>186</v>
          </cell>
          <cell r="J14337" t="str">
            <v>DUKE_ENERGY_KY_ELEC</v>
          </cell>
          <cell r="K14337">
            <v>0</v>
          </cell>
        </row>
        <row r="14338">
          <cell r="B14338" t="str">
            <v>201606</v>
          </cell>
          <cell r="E14338" t="str">
            <v>186</v>
          </cell>
          <cell r="J14338" t="str">
            <v>DUKE_ENERGY_KY_ELEC</v>
          </cell>
          <cell r="K14338">
            <v>0</v>
          </cell>
        </row>
        <row r="14339">
          <cell r="B14339" t="str">
            <v>201606</v>
          </cell>
          <cell r="E14339" t="str">
            <v>186</v>
          </cell>
          <cell r="J14339" t="str">
            <v>DUKE_ENERGY_KY_ELEC</v>
          </cell>
          <cell r="K14339">
            <v>0</v>
          </cell>
        </row>
        <row r="14340">
          <cell r="B14340" t="str">
            <v>201606</v>
          </cell>
          <cell r="E14340" t="str">
            <v>186</v>
          </cell>
          <cell r="J14340" t="str">
            <v>DUKE_ENERGY_KY_ELEC</v>
          </cell>
          <cell r="K14340">
            <v>0</v>
          </cell>
        </row>
        <row r="14341">
          <cell r="B14341" t="str">
            <v>201606</v>
          </cell>
          <cell r="E14341" t="str">
            <v>186</v>
          </cell>
          <cell r="J14341" t="str">
            <v>DUKE_ENERGY_KY_ELEC</v>
          </cell>
          <cell r="K14341">
            <v>0</v>
          </cell>
        </row>
        <row r="14342">
          <cell r="B14342" t="str">
            <v>201606</v>
          </cell>
          <cell r="E14342" t="str">
            <v>186</v>
          </cell>
          <cell r="J14342" t="str">
            <v>DUKE_ENERGY_KY_ELEC</v>
          </cell>
          <cell r="K14342">
            <v>0</v>
          </cell>
        </row>
        <row r="14343">
          <cell r="B14343" t="str">
            <v>201606</v>
          </cell>
          <cell r="E14343" t="str">
            <v>186</v>
          </cell>
          <cell r="J14343" t="str">
            <v>DUKE_ENERGY_KY_ELEC</v>
          </cell>
          <cell r="K14343">
            <v>0</v>
          </cell>
        </row>
        <row r="14344">
          <cell r="B14344" t="str">
            <v>201606</v>
          </cell>
          <cell r="E14344" t="str">
            <v>186</v>
          </cell>
          <cell r="J14344" t="str">
            <v>DUKE_ENERGY_KY_GAS</v>
          </cell>
          <cell r="K14344">
            <v>0</v>
          </cell>
        </row>
        <row r="14345">
          <cell r="B14345" t="str">
            <v>201606</v>
          </cell>
          <cell r="E14345" t="str">
            <v>186</v>
          </cell>
          <cell r="J14345" t="str">
            <v>DUKE_ENERGY_KY_GAS</v>
          </cell>
          <cell r="K14345">
            <v>0</v>
          </cell>
        </row>
        <row r="14346">
          <cell r="B14346" t="str">
            <v>201606</v>
          </cell>
          <cell r="E14346" t="str">
            <v>186</v>
          </cell>
          <cell r="J14346" t="str">
            <v>DUKE_ENERGY_KY_GAS</v>
          </cell>
          <cell r="K14346">
            <v>0</v>
          </cell>
        </row>
        <row r="14347">
          <cell r="B14347" t="str">
            <v>201606</v>
          </cell>
          <cell r="E14347" t="str">
            <v>186</v>
          </cell>
          <cell r="J14347" t="str">
            <v>DUKE_ENERGY_KY_ELEC</v>
          </cell>
          <cell r="K14347">
            <v>0.01</v>
          </cell>
        </row>
        <row r="14348">
          <cell r="B14348" t="str">
            <v>201606</v>
          </cell>
          <cell r="E14348" t="str">
            <v>186</v>
          </cell>
          <cell r="J14348" t="str">
            <v>DUKE_ENERGY_KY_ELEC</v>
          </cell>
          <cell r="K14348">
            <v>-0.01</v>
          </cell>
        </row>
        <row r="14349">
          <cell r="B14349" t="str">
            <v>201606</v>
          </cell>
          <cell r="E14349" t="str">
            <v>186</v>
          </cell>
          <cell r="J14349" t="str">
            <v>DUKE_ENERGY_KY_ELEC</v>
          </cell>
          <cell r="K14349">
            <v>10000</v>
          </cell>
        </row>
        <row r="14350">
          <cell r="B14350" t="str">
            <v>201606</v>
          </cell>
          <cell r="E14350" t="str">
            <v>186</v>
          </cell>
          <cell r="J14350" t="str">
            <v>DUKE_ENERGY_KY_ELEC</v>
          </cell>
          <cell r="K14350">
            <v>-7189</v>
          </cell>
        </row>
        <row r="14351">
          <cell r="B14351" t="str">
            <v>201606</v>
          </cell>
          <cell r="E14351" t="str">
            <v>186</v>
          </cell>
          <cell r="J14351" t="str">
            <v>DUKE_ENERGY_KY_ELEC</v>
          </cell>
          <cell r="K14351">
            <v>3752.42</v>
          </cell>
        </row>
        <row r="14352">
          <cell r="B14352" t="str">
            <v>201606</v>
          </cell>
          <cell r="E14352" t="str">
            <v>186</v>
          </cell>
          <cell r="J14352" t="str">
            <v>DUKE_ENERGY_KY_ELEC</v>
          </cell>
          <cell r="K14352">
            <v>-2752.42</v>
          </cell>
        </row>
        <row r="14353">
          <cell r="B14353" t="str">
            <v>201606</v>
          </cell>
          <cell r="E14353" t="str">
            <v>186</v>
          </cell>
          <cell r="J14353" t="str">
            <v>DUKE_ENERGY_KY_ELEC</v>
          </cell>
          <cell r="K14353">
            <v>0</v>
          </cell>
        </row>
        <row r="14354">
          <cell r="B14354" t="str">
            <v>201606</v>
          </cell>
          <cell r="E14354" t="str">
            <v>186</v>
          </cell>
          <cell r="J14354" t="str">
            <v>DUKE_ENERGY_KY_ELEC</v>
          </cell>
          <cell r="K14354">
            <v>32844.980000000003</v>
          </cell>
        </row>
        <row r="14355">
          <cell r="B14355" t="str">
            <v>201606</v>
          </cell>
          <cell r="E14355" t="str">
            <v>186</v>
          </cell>
          <cell r="J14355" t="str">
            <v>DUKE_ENERGY_KY_ELEC</v>
          </cell>
          <cell r="K14355">
            <v>-33881.020000000004</v>
          </cell>
        </row>
        <row r="14356">
          <cell r="B14356" t="str">
            <v>201606</v>
          </cell>
          <cell r="E14356" t="str">
            <v>186</v>
          </cell>
          <cell r="J14356" t="str">
            <v>DUKE_ENERGY_KY_ELEC</v>
          </cell>
          <cell r="K14356">
            <v>1036.04</v>
          </cell>
        </row>
        <row r="14357">
          <cell r="B14357" t="str">
            <v>201606</v>
          </cell>
          <cell r="E14357" t="str">
            <v>186</v>
          </cell>
          <cell r="J14357" t="str">
            <v>DUKE_ENERGY_KY_GAS</v>
          </cell>
          <cell r="K14357">
            <v>-2811</v>
          </cell>
        </row>
        <row r="14358">
          <cell r="B14358" t="str">
            <v>201606</v>
          </cell>
          <cell r="E14358" t="str">
            <v>186</v>
          </cell>
          <cell r="J14358" t="str">
            <v>DUKE_ENERGY_KY_ELEC</v>
          </cell>
          <cell r="K14358">
            <v>-3609174</v>
          </cell>
        </row>
        <row r="14359">
          <cell r="B14359" t="str">
            <v>201606</v>
          </cell>
          <cell r="E14359" t="str">
            <v>186</v>
          </cell>
          <cell r="J14359" t="str">
            <v>DUKE_ENERGY_KY_ELEC</v>
          </cell>
          <cell r="K14359">
            <v>0</v>
          </cell>
        </row>
        <row r="14360">
          <cell r="B14360" t="str">
            <v>201606</v>
          </cell>
          <cell r="E14360" t="str">
            <v>186</v>
          </cell>
          <cell r="J14360" t="str">
            <v>DUKE_ENERGY_KY_ELEC</v>
          </cell>
          <cell r="K14360">
            <v>11082841.539999999</v>
          </cell>
        </row>
        <row r="14361">
          <cell r="B14361" t="str">
            <v>201606</v>
          </cell>
          <cell r="E14361" t="str">
            <v>186</v>
          </cell>
          <cell r="J14361" t="str">
            <v>DUKE_ENERGY_KY_ELEC</v>
          </cell>
          <cell r="K14361">
            <v>11004261.949999999</v>
          </cell>
        </row>
        <row r="14362">
          <cell r="B14362" t="str">
            <v>201606</v>
          </cell>
          <cell r="E14362" t="str">
            <v>186</v>
          </cell>
          <cell r="J14362" t="str">
            <v>DUKE_ENERGY_KY_GAS</v>
          </cell>
          <cell r="K14362">
            <v>-1610079</v>
          </cell>
        </row>
        <row r="14363">
          <cell r="B14363" t="str">
            <v>201606</v>
          </cell>
          <cell r="E14363" t="str">
            <v>186</v>
          </cell>
          <cell r="J14363" t="str">
            <v>DUKE_ENERGY_KY_GAS</v>
          </cell>
          <cell r="K14363">
            <v>7614615.9500000002</v>
          </cell>
        </row>
        <row r="14364">
          <cell r="B14364" t="str">
            <v>201606</v>
          </cell>
          <cell r="E14364" t="str">
            <v>186</v>
          </cell>
          <cell r="J14364" t="str">
            <v>DUKE_ENERGY_KY_ELEC</v>
          </cell>
          <cell r="K14364">
            <v>0</v>
          </cell>
        </row>
        <row r="14365">
          <cell r="B14365" t="str">
            <v>201606</v>
          </cell>
          <cell r="E14365" t="str">
            <v>186</v>
          </cell>
          <cell r="J14365" t="str">
            <v>DUKE_ENERGY_KY_ELEC</v>
          </cell>
          <cell r="K14365">
            <v>2033470.94</v>
          </cell>
        </row>
        <row r="14366">
          <cell r="B14366" t="str">
            <v>201606</v>
          </cell>
          <cell r="E14366" t="str">
            <v>186</v>
          </cell>
          <cell r="J14366" t="str">
            <v>DUKE_ENERGY_KY_GAS</v>
          </cell>
          <cell r="K14366">
            <v>729070.61</v>
          </cell>
        </row>
        <row r="14367">
          <cell r="B14367" t="str">
            <v>201606</v>
          </cell>
          <cell r="E14367" t="str">
            <v>186</v>
          </cell>
          <cell r="J14367" t="str">
            <v>DUKE_ENERGY_KY_ELEC</v>
          </cell>
          <cell r="K14367">
            <v>24328</v>
          </cell>
        </row>
        <row r="14368">
          <cell r="B14368" t="str">
            <v>201606</v>
          </cell>
          <cell r="E14368" t="str">
            <v>186</v>
          </cell>
          <cell r="J14368" t="str">
            <v>DUKE_ENERGY_KY_ELEC</v>
          </cell>
          <cell r="K14368">
            <v>0.1</v>
          </cell>
        </row>
        <row r="14369">
          <cell r="B14369" t="str">
            <v>201606</v>
          </cell>
          <cell r="E14369" t="str">
            <v>186</v>
          </cell>
          <cell r="J14369" t="str">
            <v>DUKE_ENERGY_KY_ELEC</v>
          </cell>
          <cell r="K14369">
            <v>22075.94</v>
          </cell>
        </row>
        <row r="14370">
          <cell r="B14370" t="str">
            <v>201606</v>
          </cell>
          <cell r="E14370" t="str">
            <v>186</v>
          </cell>
          <cell r="J14370" t="str">
            <v>DUKE_ENERGY_KY_GAS</v>
          </cell>
          <cell r="K14370">
            <v>-6212</v>
          </cell>
        </row>
        <row r="14371">
          <cell r="B14371" t="str">
            <v>201606</v>
          </cell>
          <cell r="E14371" t="str">
            <v>186</v>
          </cell>
          <cell r="J14371" t="str">
            <v>DUKE_ENERGY_KY_GAS</v>
          </cell>
          <cell r="K14371">
            <v>8920.01</v>
          </cell>
        </row>
        <row r="14372">
          <cell r="B14372" t="str">
            <v>201606</v>
          </cell>
          <cell r="E14372" t="str">
            <v>186</v>
          </cell>
          <cell r="J14372" t="str">
            <v>DUKE_ENERGY_KY_ELEC</v>
          </cell>
          <cell r="K14372">
            <v>0</v>
          </cell>
        </row>
        <row r="14373">
          <cell r="B14373" t="str">
            <v>201606</v>
          </cell>
          <cell r="E14373" t="str">
            <v>186</v>
          </cell>
          <cell r="J14373" t="str">
            <v>DUKE_ENERGY_KY_ELEC</v>
          </cell>
          <cell r="K14373">
            <v>-29018.27</v>
          </cell>
        </row>
        <row r="14374">
          <cell r="B14374" t="str">
            <v>201606</v>
          </cell>
          <cell r="E14374" t="str">
            <v>186</v>
          </cell>
          <cell r="J14374" t="str">
            <v>DUKE_ENERGY_KY_ELEC</v>
          </cell>
          <cell r="K14374">
            <v>0</v>
          </cell>
        </row>
        <row r="14375">
          <cell r="B14375" t="str">
            <v>201606</v>
          </cell>
          <cell r="E14375" t="str">
            <v>186</v>
          </cell>
          <cell r="J14375" t="str">
            <v>DUKE_ENERGY_KY_ELEC</v>
          </cell>
          <cell r="K14375">
            <v>0</v>
          </cell>
        </row>
        <row r="14376">
          <cell r="B14376" t="str">
            <v>201606</v>
          </cell>
          <cell r="E14376" t="str">
            <v>186</v>
          </cell>
          <cell r="J14376" t="str">
            <v>DUKE_ENERGY_KY_ELEC</v>
          </cell>
          <cell r="K14376">
            <v>0</v>
          </cell>
        </row>
        <row r="14377">
          <cell r="B14377" t="str">
            <v>201606</v>
          </cell>
          <cell r="E14377" t="str">
            <v>186</v>
          </cell>
          <cell r="J14377" t="str">
            <v>DUKE_ENERGY_KY_ELEC</v>
          </cell>
          <cell r="K14377">
            <v>29018.27</v>
          </cell>
        </row>
        <row r="14378">
          <cell r="B14378" t="str">
            <v>201606</v>
          </cell>
          <cell r="E14378" t="str">
            <v>186</v>
          </cell>
          <cell r="J14378" t="str">
            <v>DUKE_ENERGY_KY_ELEC</v>
          </cell>
          <cell r="K14378">
            <v>0</v>
          </cell>
        </row>
        <row r="14379">
          <cell r="B14379" t="str">
            <v>201606</v>
          </cell>
          <cell r="E14379" t="str">
            <v>186</v>
          </cell>
          <cell r="J14379" t="str">
            <v>DUKE_ENERGY_KY_ELEC</v>
          </cell>
          <cell r="K14379">
            <v>-224730.08</v>
          </cell>
        </row>
        <row r="14380">
          <cell r="B14380" t="str">
            <v>201606</v>
          </cell>
          <cell r="E14380" t="str">
            <v>186</v>
          </cell>
          <cell r="J14380" t="str">
            <v>DUKE_ENERGY_KY_ELEC</v>
          </cell>
          <cell r="K14380">
            <v>-56332.14</v>
          </cell>
        </row>
        <row r="14381">
          <cell r="B14381" t="str">
            <v>201606</v>
          </cell>
          <cell r="E14381" t="str">
            <v>186</v>
          </cell>
          <cell r="J14381" t="str">
            <v>DUKE_ENERGY_KY_ELEC</v>
          </cell>
          <cell r="K14381">
            <v>280629.46000000002</v>
          </cell>
        </row>
        <row r="14382">
          <cell r="B14382" t="str">
            <v>201606</v>
          </cell>
          <cell r="E14382" t="str">
            <v>186</v>
          </cell>
          <cell r="J14382" t="str">
            <v>DUKE_ENERGY_KY_ELEC</v>
          </cell>
          <cell r="K14382">
            <v>1081.5999999999999</v>
          </cell>
        </row>
        <row r="14383">
          <cell r="B14383" t="str">
            <v>201606</v>
          </cell>
          <cell r="E14383" t="str">
            <v>186</v>
          </cell>
          <cell r="J14383" t="str">
            <v>DUKE_ENERGY_KY_ELEC</v>
          </cell>
          <cell r="K14383">
            <v>61.14</v>
          </cell>
        </row>
        <row r="14384">
          <cell r="B14384" t="str">
            <v>201606</v>
          </cell>
          <cell r="E14384" t="str">
            <v>186</v>
          </cell>
          <cell r="J14384" t="str">
            <v>DUKE_ENERGY_KY_ELEC</v>
          </cell>
          <cell r="K14384">
            <v>-709.98</v>
          </cell>
        </row>
        <row r="14385">
          <cell r="B14385" t="str">
            <v>201606</v>
          </cell>
          <cell r="E14385" t="str">
            <v>186</v>
          </cell>
          <cell r="J14385" t="str">
            <v>DUKE_ENERGY_KY_GAS</v>
          </cell>
          <cell r="K14385">
            <v>-64797.68</v>
          </cell>
        </row>
        <row r="14386">
          <cell r="B14386" t="str">
            <v>201606</v>
          </cell>
          <cell r="E14386" t="str">
            <v>186</v>
          </cell>
          <cell r="J14386" t="str">
            <v>DUKE_ENERGY_KY_GAS</v>
          </cell>
          <cell r="K14386">
            <v>93279.97</v>
          </cell>
        </row>
        <row r="14387">
          <cell r="B14387" t="str">
            <v>201606</v>
          </cell>
          <cell r="E14387" t="str">
            <v>186</v>
          </cell>
          <cell r="J14387" t="str">
            <v>DUKE_ENERGY_KY_GAS</v>
          </cell>
          <cell r="K14387">
            <v>-28482.29</v>
          </cell>
        </row>
        <row r="14388">
          <cell r="B14388" t="str">
            <v>201606</v>
          </cell>
          <cell r="E14388" t="str">
            <v>186</v>
          </cell>
          <cell r="J14388" t="str">
            <v>DUKE_ENERGY_KY_GAS</v>
          </cell>
          <cell r="K14388">
            <v>0</v>
          </cell>
        </row>
        <row r="14389">
          <cell r="B14389" t="str">
            <v>201606</v>
          </cell>
          <cell r="E14389" t="str">
            <v>186</v>
          </cell>
          <cell r="J14389" t="str">
            <v>DUKE_ENERGY_KY_GAS</v>
          </cell>
          <cell r="K14389">
            <v>0</v>
          </cell>
        </row>
        <row r="14390">
          <cell r="B14390" t="str">
            <v>201606</v>
          </cell>
          <cell r="E14390" t="str">
            <v>189</v>
          </cell>
          <cell r="J14390" t="str">
            <v>DUKE_ENERGY_KY_ELEC</v>
          </cell>
          <cell r="K14390">
            <v>-115192.71</v>
          </cell>
        </row>
        <row r="14391">
          <cell r="B14391" t="str">
            <v>201606</v>
          </cell>
          <cell r="E14391" t="str">
            <v>189</v>
          </cell>
          <cell r="J14391" t="str">
            <v>DUKE_ENERGY_KY_ELEC</v>
          </cell>
          <cell r="K14391">
            <v>1056798.3899999999</v>
          </cell>
        </row>
        <row r="14392">
          <cell r="B14392" t="str">
            <v>201606</v>
          </cell>
          <cell r="E14392" t="str">
            <v>189</v>
          </cell>
          <cell r="J14392" t="str">
            <v>DUKE_ENERGY_KY_ELEC</v>
          </cell>
          <cell r="K14392">
            <v>289318.87</v>
          </cell>
        </row>
        <row r="14393">
          <cell r="B14393" t="str">
            <v>201606</v>
          </cell>
          <cell r="E14393" t="str">
            <v>189</v>
          </cell>
          <cell r="J14393" t="str">
            <v>DUKE_ENERGY_KY_GAS</v>
          </cell>
          <cell r="K14393">
            <v>357218.26</v>
          </cell>
        </row>
        <row r="14394">
          <cell r="B14394" t="str">
            <v>201606</v>
          </cell>
          <cell r="E14394" t="str">
            <v>190</v>
          </cell>
          <cell r="J14394" t="str">
            <v>DUKE_ENERGY_KY_ELEC</v>
          </cell>
          <cell r="K14394">
            <v>-429.55</v>
          </cell>
        </row>
        <row r="14395">
          <cell r="B14395" t="str">
            <v>201606</v>
          </cell>
          <cell r="E14395" t="str">
            <v>190</v>
          </cell>
          <cell r="J14395" t="str">
            <v>DUKE_ENERGY_KY_ELEC</v>
          </cell>
          <cell r="K14395">
            <v>0</v>
          </cell>
        </row>
        <row r="14396">
          <cell r="B14396" t="str">
            <v>201606</v>
          </cell>
          <cell r="E14396" t="str">
            <v>190</v>
          </cell>
          <cell r="J14396" t="str">
            <v>DUKE_ENERGY_KY_ELEC</v>
          </cell>
          <cell r="K14396">
            <v>429.55</v>
          </cell>
        </row>
        <row r="14397">
          <cell r="B14397" t="str">
            <v>201606</v>
          </cell>
          <cell r="E14397" t="str">
            <v>190</v>
          </cell>
          <cell r="J14397" t="str">
            <v>DUKE_ENERGY_KY_GAS</v>
          </cell>
          <cell r="K14397">
            <v>-303</v>
          </cell>
        </row>
        <row r="14398">
          <cell r="B14398" t="str">
            <v>201606</v>
          </cell>
          <cell r="E14398" t="str">
            <v>190</v>
          </cell>
          <cell r="J14398" t="str">
            <v>DUKE_ENERGY_KY_GAS</v>
          </cell>
          <cell r="K14398">
            <v>303.49</v>
          </cell>
        </row>
        <row r="14399">
          <cell r="B14399" t="str">
            <v>201606</v>
          </cell>
          <cell r="E14399" t="str">
            <v>190</v>
          </cell>
          <cell r="J14399" t="str">
            <v>DUKE_ENERGY_KY_ELEC</v>
          </cell>
          <cell r="K14399">
            <v>0</v>
          </cell>
        </row>
        <row r="14400">
          <cell r="B14400" t="str">
            <v>201606</v>
          </cell>
          <cell r="E14400" t="str">
            <v>190</v>
          </cell>
          <cell r="J14400" t="str">
            <v>DUKE_ENERGY_KY_ELEC</v>
          </cell>
          <cell r="K14400">
            <v>34404327.710000001</v>
          </cell>
        </row>
        <row r="14401">
          <cell r="B14401" t="str">
            <v>201606</v>
          </cell>
          <cell r="E14401" t="str">
            <v>190</v>
          </cell>
          <cell r="J14401" t="str">
            <v>DUKE_ENERGY_KY_ELEC</v>
          </cell>
          <cell r="K14401">
            <v>-1252968.5</v>
          </cell>
        </row>
        <row r="14402">
          <cell r="B14402" t="str">
            <v>201606</v>
          </cell>
          <cell r="E14402" t="str">
            <v>190</v>
          </cell>
          <cell r="J14402" t="str">
            <v>DUKE_ENERGY_KY_ELEC</v>
          </cell>
          <cell r="K14402">
            <v>-3201394.82</v>
          </cell>
        </row>
        <row r="14403">
          <cell r="B14403" t="str">
            <v>201606</v>
          </cell>
          <cell r="E14403" t="str">
            <v>190</v>
          </cell>
          <cell r="J14403" t="str">
            <v>DUKE_ENERGY_KY_ELEC</v>
          </cell>
          <cell r="K14403">
            <v>3201394.87</v>
          </cell>
        </row>
        <row r="14404">
          <cell r="B14404" t="str">
            <v>201606</v>
          </cell>
          <cell r="E14404" t="str">
            <v>190</v>
          </cell>
          <cell r="J14404" t="str">
            <v>DUKE_ENERGY_KY_ELEC</v>
          </cell>
          <cell r="K14404">
            <v>-3149152.61</v>
          </cell>
        </row>
        <row r="14405">
          <cell r="B14405" t="str">
            <v>201606</v>
          </cell>
          <cell r="E14405" t="str">
            <v>190</v>
          </cell>
          <cell r="J14405" t="str">
            <v>DUKE_ENERGY_KY_ELEC</v>
          </cell>
          <cell r="K14405">
            <v>3149152.71</v>
          </cell>
        </row>
        <row r="14406">
          <cell r="B14406" t="str">
            <v>201606</v>
          </cell>
          <cell r="E14406" t="str">
            <v>190</v>
          </cell>
          <cell r="J14406" t="str">
            <v>DUKE_ENERGY_KY_GAS</v>
          </cell>
          <cell r="K14406">
            <v>-4347357.45</v>
          </cell>
        </row>
        <row r="14407">
          <cell r="B14407" t="str">
            <v>201606</v>
          </cell>
          <cell r="E14407" t="str">
            <v>190</v>
          </cell>
          <cell r="J14407" t="str">
            <v>DUKE_ENERGY_KY_GAS</v>
          </cell>
          <cell r="K14407">
            <v>4347356.62</v>
          </cell>
        </row>
        <row r="14408">
          <cell r="B14408" t="str">
            <v>201606</v>
          </cell>
          <cell r="E14408" t="str">
            <v>190</v>
          </cell>
          <cell r="J14408" t="str">
            <v>DUKE_ENERGY_KY_GAS</v>
          </cell>
          <cell r="K14408">
            <v>2117242.67</v>
          </cell>
        </row>
        <row r="14409">
          <cell r="B14409" t="str">
            <v>201606</v>
          </cell>
          <cell r="E14409" t="str">
            <v>190</v>
          </cell>
          <cell r="J14409" t="str">
            <v>DUKE_ENERGY_KY_ELEC</v>
          </cell>
          <cell r="K14409">
            <v>32251</v>
          </cell>
        </row>
        <row r="14410">
          <cell r="B14410" t="str">
            <v>201606</v>
          </cell>
          <cell r="E14410" t="str">
            <v>190</v>
          </cell>
          <cell r="J14410" t="str">
            <v>DUKE_ENERGY_KY_GAS</v>
          </cell>
          <cell r="K14410">
            <v>22412</v>
          </cell>
        </row>
        <row r="14411">
          <cell r="B14411" t="str">
            <v>201606</v>
          </cell>
          <cell r="E14411" t="str">
            <v>190</v>
          </cell>
          <cell r="J14411" t="str">
            <v>DUKE_ENERGY_KY_ELEC</v>
          </cell>
          <cell r="K14411">
            <v>5507844.1299999999</v>
          </cell>
        </row>
        <row r="14412">
          <cell r="B14412" t="str">
            <v>201606</v>
          </cell>
          <cell r="E14412" t="str">
            <v>190</v>
          </cell>
          <cell r="J14412" t="str">
            <v>DUKE_ENERGY_KY_ELEC</v>
          </cell>
          <cell r="K14412">
            <v>-277859.25</v>
          </cell>
        </row>
        <row r="14413">
          <cell r="B14413" t="str">
            <v>201606</v>
          </cell>
          <cell r="E14413" t="str">
            <v>190</v>
          </cell>
          <cell r="J14413" t="str">
            <v>DUKE_ENERGY_KY_ELEC</v>
          </cell>
          <cell r="K14413">
            <v>-542960.47</v>
          </cell>
        </row>
        <row r="14414">
          <cell r="B14414" t="str">
            <v>201606</v>
          </cell>
          <cell r="E14414" t="str">
            <v>190</v>
          </cell>
          <cell r="J14414" t="str">
            <v>DUKE_ENERGY_KY_ELEC</v>
          </cell>
          <cell r="K14414">
            <v>542960.15</v>
          </cell>
        </row>
        <row r="14415">
          <cell r="B14415" t="str">
            <v>201606</v>
          </cell>
          <cell r="E14415" t="str">
            <v>190</v>
          </cell>
          <cell r="J14415" t="str">
            <v>DUKE_ENERGY_KY_ELEC</v>
          </cell>
          <cell r="K14415">
            <v>-407017.82</v>
          </cell>
        </row>
        <row r="14416">
          <cell r="B14416" t="str">
            <v>201606</v>
          </cell>
          <cell r="E14416" t="str">
            <v>190</v>
          </cell>
          <cell r="J14416" t="str">
            <v>DUKE_ENERGY_KY_ELEC</v>
          </cell>
          <cell r="K14416">
            <v>407017.97</v>
          </cell>
        </row>
        <row r="14417">
          <cell r="B14417" t="str">
            <v>201606</v>
          </cell>
          <cell r="E14417" t="str">
            <v>190</v>
          </cell>
          <cell r="J14417" t="str">
            <v>DUKE_ENERGY_KY_GAS</v>
          </cell>
          <cell r="K14417">
            <v>-923037.42</v>
          </cell>
        </row>
        <row r="14418">
          <cell r="B14418" t="str">
            <v>201606</v>
          </cell>
          <cell r="E14418" t="str">
            <v>190</v>
          </cell>
          <cell r="J14418" t="str">
            <v>DUKE_ENERGY_KY_GAS</v>
          </cell>
          <cell r="K14418">
            <v>923037.42</v>
          </cell>
        </row>
        <row r="14419">
          <cell r="B14419" t="str">
            <v>201606</v>
          </cell>
          <cell r="E14419" t="str">
            <v>190</v>
          </cell>
          <cell r="J14419" t="str">
            <v>DUKE_ENERGY_KY_GAS</v>
          </cell>
          <cell r="K14419">
            <v>290400.52</v>
          </cell>
        </row>
        <row r="14420">
          <cell r="B14420" t="str">
            <v>201606</v>
          </cell>
          <cell r="E14420" t="str">
            <v>190</v>
          </cell>
          <cell r="J14420" t="str">
            <v>DUKE_ENERGY_KY_ELEC</v>
          </cell>
          <cell r="K14420">
            <v>5204</v>
          </cell>
        </row>
        <row r="14421">
          <cell r="B14421" t="str">
            <v>201606</v>
          </cell>
          <cell r="E14421" t="str">
            <v>190</v>
          </cell>
          <cell r="J14421" t="str">
            <v>DUKE_ENERGY_KY_GAS</v>
          </cell>
          <cell r="K14421">
            <v>3616</v>
          </cell>
        </row>
        <row r="14422">
          <cell r="B14422" t="str">
            <v>201606</v>
          </cell>
          <cell r="E14422" t="str">
            <v>190</v>
          </cell>
          <cell r="J14422" t="str">
            <v>DUKE_ENERGY_KY_ELEC</v>
          </cell>
          <cell r="K14422">
            <v>885223.23</v>
          </cell>
        </row>
        <row r="14423">
          <cell r="B14423" t="str">
            <v>201606</v>
          </cell>
          <cell r="E14423" t="str">
            <v>190</v>
          </cell>
          <cell r="J14423" t="str">
            <v>DUKE_ENERGY_KY_ELEC</v>
          </cell>
          <cell r="K14423">
            <v>-885223.23</v>
          </cell>
        </row>
        <row r="14424">
          <cell r="B14424" t="str">
            <v>201606</v>
          </cell>
          <cell r="E14424" t="str">
            <v>190</v>
          </cell>
          <cell r="J14424" t="str">
            <v>DUKE_ENERGY_KY_ELEC</v>
          </cell>
          <cell r="K14424">
            <v>-885789.38</v>
          </cell>
        </row>
        <row r="14425">
          <cell r="B14425" t="str">
            <v>201606</v>
          </cell>
          <cell r="E14425" t="str">
            <v>190</v>
          </cell>
          <cell r="J14425" t="str">
            <v>DUKE_ENERGY_KY_ELEC</v>
          </cell>
          <cell r="K14425">
            <v>885789.38</v>
          </cell>
        </row>
        <row r="14426">
          <cell r="B14426" t="str">
            <v>201606</v>
          </cell>
          <cell r="E14426" t="str">
            <v>190</v>
          </cell>
          <cell r="J14426" t="str">
            <v>DUKE_ENERGY_KY_ELEC</v>
          </cell>
          <cell r="K14426">
            <v>-149884.38</v>
          </cell>
        </row>
        <row r="14427">
          <cell r="B14427" t="str">
            <v>201606</v>
          </cell>
          <cell r="E14427" t="str">
            <v>190</v>
          </cell>
          <cell r="J14427" t="str">
            <v>DUKE_ENERGY_KY_ELEC</v>
          </cell>
          <cell r="K14427">
            <v>149884.38</v>
          </cell>
        </row>
        <row r="14428">
          <cell r="B14428" t="str">
            <v>201606</v>
          </cell>
          <cell r="E14428" t="str">
            <v>190</v>
          </cell>
          <cell r="J14428" t="str">
            <v>DUKE_ENERGY_KY_GAS</v>
          </cell>
          <cell r="K14428">
            <v>-368085.82</v>
          </cell>
        </row>
        <row r="14429">
          <cell r="B14429" t="str">
            <v>201606</v>
          </cell>
          <cell r="E14429" t="str">
            <v>190</v>
          </cell>
          <cell r="J14429" t="str">
            <v>DUKE_ENERGY_KY_GAS</v>
          </cell>
          <cell r="K14429">
            <v>368085.82</v>
          </cell>
        </row>
        <row r="14430">
          <cell r="B14430" t="str">
            <v>201606</v>
          </cell>
          <cell r="E14430" t="str">
            <v>190</v>
          </cell>
          <cell r="J14430" t="str">
            <v>DUKE_ENERGY_KY_GAS</v>
          </cell>
          <cell r="K14430">
            <v>0</v>
          </cell>
        </row>
        <row r="14431">
          <cell r="B14431" t="str">
            <v>201606</v>
          </cell>
          <cell r="E14431" t="str">
            <v>190</v>
          </cell>
          <cell r="J14431" t="str">
            <v>DUKE_ENERGY_KY_ELEC</v>
          </cell>
          <cell r="K14431">
            <v>0</v>
          </cell>
        </row>
        <row r="14432">
          <cell r="B14432" t="str">
            <v>201606</v>
          </cell>
          <cell r="E14432" t="str">
            <v>190</v>
          </cell>
          <cell r="J14432" t="str">
            <v>DUKE_ENERGY_KY_GAS</v>
          </cell>
          <cell r="K14432">
            <v>0</v>
          </cell>
        </row>
        <row r="14433">
          <cell r="B14433" t="str">
            <v>201606</v>
          </cell>
          <cell r="E14433" t="str">
            <v>190</v>
          </cell>
          <cell r="J14433" t="str">
            <v>DUKE_ENERGY_KY_ELEC</v>
          </cell>
          <cell r="K14433">
            <v>116787.79</v>
          </cell>
        </row>
        <row r="14434">
          <cell r="B14434" t="str">
            <v>201606</v>
          </cell>
          <cell r="E14434" t="str">
            <v>190</v>
          </cell>
          <cell r="J14434" t="str">
            <v>DUKE_ENERGY_KY_ELEC</v>
          </cell>
          <cell r="K14434">
            <v>-116787.79</v>
          </cell>
        </row>
        <row r="14435">
          <cell r="B14435" t="str">
            <v>201606</v>
          </cell>
          <cell r="E14435" t="str">
            <v>190</v>
          </cell>
          <cell r="J14435" t="str">
            <v>DUKE_ENERGY_KY_ELEC</v>
          </cell>
          <cell r="K14435">
            <v>-119110.11</v>
          </cell>
        </row>
        <row r="14436">
          <cell r="B14436" t="str">
            <v>201606</v>
          </cell>
          <cell r="E14436" t="str">
            <v>190</v>
          </cell>
          <cell r="J14436" t="str">
            <v>DUKE_ENERGY_KY_ELEC</v>
          </cell>
          <cell r="K14436">
            <v>119110.11</v>
          </cell>
        </row>
        <row r="14437">
          <cell r="B14437" t="str">
            <v>201606</v>
          </cell>
          <cell r="E14437" t="str">
            <v>190</v>
          </cell>
          <cell r="J14437" t="str">
            <v>DUKE_ENERGY_KY_ELEC</v>
          </cell>
          <cell r="K14437">
            <v>-32711.56</v>
          </cell>
        </row>
        <row r="14438">
          <cell r="B14438" t="str">
            <v>201606</v>
          </cell>
          <cell r="E14438" t="str">
            <v>190</v>
          </cell>
          <cell r="J14438" t="str">
            <v>DUKE_ENERGY_KY_ELEC</v>
          </cell>
          <cell r="K14438">
            <v>32711.56</v>
          </cell>
        </row>
        <row r="14439">
          <cell r="B14439" t="str">
            <v>201606</v>
          </cell>
          <cell r="E14439" t="str">
            <v>190</v>
          </cell>
          <cell r="J14439" t="str">
            <v>DUKE_ENERGY_KY_GAS</v>
          </cell>
          <cell r="K14439">
            <v>-77340.960000000006</v>
          </cell>
        </row>
        <row r="14440">
          <cell r="B14440" t="str">
            <v>201606</v>
          </cell>
          <cell r="E14440" t="str">
            <v>190</v>
          </cell>
          <cell r="J14440" t="str">
            <v>DUKE_ENERGY_KY_GAS</v>
          </cell>
          <cell r="K14440">
            <v>77340.960000000006</v>
          </cell>
        </row>
        <row r="14441">
          <cell r="B14441" t="str">
            <v>201606</v>
          </cell>
          <cell r="E14441" t="str">
            <v>190</v>
          </cell>
          <cell r="J14441" t="str">
            <v>DUKE_ENERGY_KY_GAS</v>
          </cell>
          <cell r="K14441">
            <v>0</v>
          </cell>
        </row>
        <row r="14442">
          <cell r="B14442" t="str">
            <v>201606</v>
          </cell>
          <cell r="E14442" t="str">
            <v>190</v>
          </cell>
          <cell r="J14442" t="str">
            <v>DUKE_ENERGY_KY_ELEC</v>
          </cell>
          <cell r="K14442">
            <v>0</v>
          </cell>
        </row>
        <row r="14443">
          <cell r="B14443" t="str">
            <v>201606</v>
          </cell>
          <cell r="E14443" t="str">
            <v>190</v>
          </cell>
          <cell r="J14443" t="str">
            <v>DUKE_ENERGY_KY_GAS</v>
          </cell>
          <cell r="K14443">
            <v>0</v>
          </cell>
        </row>
        <row r="14444">
          <cell r="B14444" t="str">
            <v>201606</v>
          </cell>
          <cell r="E14444" t="str">
            <v>190</v>
          </cell>
          <cell r="J14444" t="str">
            <v>DUKE_ENERGY_KY_ELEC</v>
          </cell>
          <cell r="K14444">
            <v>352654</v>
          </cell>
        </row>
        <row r="14445">
          <cell r="B14445" t="str">
            <v>201606</v>
          </cell>
          <cell r="E14445" t="str">
            <v>190</v>
          </cell>
          <cell r="J14445" t="str">
            <v>DUKE_ENERGY_KY_ELEC</v>
          </cell>
          <cell r="K14445">
            <v>11969</v>
          </cell>
        </row>
        <row r="14446">
          <cell r="B14446" t="str">
            <v>201606</v>
          </cell>
          <cell r="E14446" t="str">
            <v>190</v>
          </cell>
          <cell r="J14446" t="str">
            <v>DUKE_ENERGY_KY_ELEC</v>
          </cell>
          <cell r="K14446">
            <v>0</v>
          </cell>
        </row>
        <row r="14447">
          <cell r="B14447" t="str">
            <v>201606</v>
          </cell>
          <cell r="E14447" t="str">
            <v>190</v>
          </cell>
          <cell r="J14447" t="str">
            <v>DUKE_ENERGY_KY_ELEC</v>
          </cell>
          <cell r="K14447">
            <v>12928</v>
          </cell>
        </row>
        <row r="14448">
          <cell r="B14448" t="str">
            <v>201606</v>
          </cell>
          <cell r="E14448" t="str">
            <v>190</v>
          </cell>
          <cell r="J14448" t="str">
            <v>DUKE_ENERGY_KY_ELEC</v>
          </cell>
          <cell r="K14448">
            <v>-12928</v>
          </cell>
        </row>
        <row r="14449">
          <cell r="B14449" t="str">
            <v>201606</v>
          </cell>
          <cell r="E14449" t="str">
            <v>190</v>
          </cell>
          <cell r="J14449" t="str">
            <v>DUKE_ENERGY_KY_ELEC</v>
          </cell>
          <cell r="K14449">
            <v>692394.67</v>
          </cell>
        </row>
        <row r="14450">
          <cell r="B14450" t="str">
            <v>201606</v>
          </cell>
          <cell r="E14450" t="str">
            <v>190</v>
          </cell>
          <cell r="J14450" t="str">
            <v>DUKE_ENERGY_KY_ELEC</v>
          </cell>
          <cell r="K14450">
            <v>-692394.67</v>
          </cell>
        </row>
        <row r="14451">
          <cell r="B14451" t="str">
            <v>201606</v>
          </cell>
          <cell r="E14451" t="str">
            <v>190</v>
          </cell>
          <cell r="J14451" t="str">
            <v>DUKE_ENERGY_KY_ELEC</v>
          </cell>
          <cell r="K14451">
            <v>-138.47999999999999</v>
          </cell>
        </row>
        <row r="14452">
          <cell r="B14452" t="str">
            <v>201606</v>
          </cell>
          <cell r="E14452" t="str">
            <v>190</v>
          </cell>
          <cell r="J14452" t="str">
            <v>DUKE_ENERGY_KY_ELEC</v>
          </cell>
          <cell r="K14452">
            <v>138.47999999999999</v>
          </cell>
        </row>
        <row r="14453">
          <cell r="B14453" t="str">
            <v>201606</v>
          </cell>
          <cell r="E14453" t="str">
            <v>190</v>
          </cell>
          <cell r="J14453" t="str">
            <v>DUKE_ENERGY_KY_ELEC</v>
          </cell>
          <cell r="K14453">
            <v>-354783.03</v>
          </cell>
        </row>
        <row r="14454">
          <cell r="B14454" t="str">
            <v>201606</v>
          </cell>
          <cell r="E14454" t="str">
            <v>190</v>
          </cell>
          <cell r="J14454" t="str">
            <v>DUKE_ENERGY_KY_ELEC</v>
          </cell>
          <cell r="K14454">
            <v>354783.03</v>
          </cell>
        </row>
        <row r="14455">
          <cell r="B14455" t="str">
            <v>201606</v>
          </cell>
          <cell r="E14455" t="str">
            <v>190</v>
          </cell>
          <cell r="J14455" t="str">
            <v>DUKE_ENERGY_KY_GAS</v>
          </cell>
          <cell r="K14455">
            <v>-337473.16</v>
          </cell>
        </row>
        <row r="14456">
          <cell r="B14456" t="str">
            <v>201606</v>
          </cell>
          <cell r="E14456" t="str">
            <v>190</v>
          </cell>
          <cell r="J14456" t="str">
            <v>DUKE_ENERGY_KY_GAS</v>
          </cell>
          <cell r="K14456">
            <v>337473.16</v>
          </cell>
        </row>
        <row r="14457">
          <cell r="B14457" t="str">
            <v>201606</v>
          </cell>
          <cell r="E14457" t="str">
            <v>190</v>
          </cell>
          <cell r="J14457" t="str">
            <v>DUKE_ENERGY_KY_ELEC</v>
          </cell>
          <cell r="K14457">
            <v>178112.1</v>
          </cell>
        </row>
        <row r="14458">
          <cell r="B14458" t="str">
            <v>201606</v>
          </cell>
          <cell r="E14458" t="str">
            <v>190</v>
          </cell>
          <cell r="J14458" t="str">
            <v>DUKE_ENERGY_KY_ELEC</v>
          </cell>
          <cell r="K14458">
            <v>-178112.12</v>
          </cell>
        </row>
        <row r="14459">
          <cell r="B14459" t="str">
            <v>201606</v>
          </cell>
          <cell r="E14459" t="str">
            <v>190</v>
          </cell>
          <cell r="J14459" t="str">
            <v>DUKE_ENERGY_KY_ELEC</v>
          </cell>
          <cell r="K14459">
            <v>-35.619999999999997</v>
          </cell>
        </row>
        <row r="14460">
          <cell r="B14460" t="str">
            <v>201606</v>
          </cell>
          <cell r="E14460" t="str">
            <v>190</v>
          </cell>
          <cell r="J14460" t="str">
            <v>DUKE_ENERGY_KY_ELEC</v>
          </cell>
          <cell r="K14460">
            <v>35.619999999999997</v>
          </cell>
        </row>
        <row r="14461">
          <cell r="B14461" t="str">
            <v>201606</v>
          </cell>
          <cell r="E14461" t="str">
            <v>190</v>
          </cell>
          <cell r="J14461" t="str">
            <v>DUKE_ENERGY_KY_ELEC</v>
          </cell>
          <cell r="K14461">
            <v>-91264.639999999999</v>
          </cell>
        </row>
        <row r="14462">
          <cell r="B14462" t="str">
            <v>201606</v>
          </cell>
          <cell r="E14462" t="str">
            <v>190</v>
          </cell>
          <cell r="J14462" t="str">
            <v>DUKE_ENERGY_KY_ELEC</v>
          </cell>
          <cell r="K14462">
            <v>91264.639999999999</v>
          </cell>
        </row>
        <row r="14463">
          <cell r="B14463" t="str">
            <v>201606</v>
          </cell>
          <cell r="E14463" t="str">
            <v>190</v>
          </cell>
          <cell r="J14463" t="str">
            <v>DUKE_ENERGY_KY_GAS</v>
          </cell>
          <cell r="K14463">
            <v>-86811.839999999997</v>
          </cell>
        </row>
        <row r="14464">
          <cell r="B14464" t="str">
            <v>201606</v>
          </cell>
          <cell r="E14464" t="str">
            <v>190</v>
          </cell>
          <cell r="J14464" t="str">
            <v>DUKE_ENERGY_KY_GAS</v>
          </cell>
          <cell r="K14464">
            <v>86811.839999999997</v>
          </cell>
        </row>
        <row r="14465">
          <cell r="B14465" t="str">
            <v>201606</v>
          </cell>
          <cell r="E14465" t="str">
            <v>190</v>
          </cell>
          <cell r="J14465" t="str">
            <v>DUKE_ENERGY_KY_ELEC</v>
          </cell>
          <cell r="K14465">
            <v>-0.5</v>
          </cell>
        </row>
        <row r="14466">
          <cell r="B14466" t="str">
            <v>201606</v>
          </cell>
          <cell r="E14466" t="str">
            <v>190</v>
          </cell>
          <cell r="J14466" t="str">
            <v>DUKE_ENERGY_KY_ELEC</v>
          </cell>
          <cell r="K14466">
            <v>-844838.32</v>
          </cell>
        </row>
        <row r="14467">
          <cell r="B14467" t="str">
            <v>201606</v>
          </cell>
          <cell r="E14467" t="str">
            <v>190</v>
          </cell>
          <cell r="J14467" t="str">
            <v>DUKE_ENERGY_KY_ELEC</v>
          </cell>
          <cell r="K14467">
            <v>844838.32</v>
          </cell>
        </row>
        <row r="14468">
          <cell r="B14468" t="str">
            <v>201606</v>
          </cell>
          <cell r="E14468" t="str">
            <v>190</v>
          </cell>
          <cell r="J14468" t="str">
            <v>DUKE_ENERGY_KY_ELEC</v>
          </cell>
          <cell r="K14468">
            <v>-574732.36</v>
          </cell>
        </row>
        <row r="14469">
          <cell r="B14469" t="str">
            <v>201606</v>
          </cell>
          <cell r="E14469" t="str">
            <v>190</v>
          </cell>
          <cell r="J14469" t="str">
            <v>DUKE_ENERGY_KY_ELEC</v>
          </cell>
          <cell r="K14469">
            <v>574732.36</v>
          </cell>
        </row>
        <row r="14470">
          <cell r="B14470" t="str">
            <v>201606</v>
          </cell>
          <cell r="E14470" t="str">
            <v>190</v>
          </cell>
          <cell r="J14470" t="str">
            <v>DUKE_ENERGY_KY_GAS</v>
          </cell>
          <cell r="K14470">
            <v>-1022039.38</v>
          </cell>
        </row>
        <row r="14471">
          <cell r="B14471" t="str">
            <v>201606</v>
          </cell>
          <cell r="E14471" t="str">
            <v>190</v>
          </cell>
          <cell r="J14471" t="str">
            <v>DUKE_ENERGY_KY_GAS</v>
          </cell>
          <cell r="K14471">
            <v>1022039.38</v>
          </cell>
        </row>
        <row r="14472">
          <cell r="B14472" t="str">
            <v>201606</v>
          </cell>
          <cell r="E14472" t="str">
            <v>190</v>
          </cell>
          <cell r="J14472" t="str">
            <v>DUKE_ENERGY_KY_GAS</v>
          </cell>
          <cell r="K14472">
            <v>0.38</v>
          </cell>
        </row>
        <row r="14473">
          <cell r="B14473" t="str">
            <v>201606</v>
          </cell>
          <cell r="E14473" t="str">
            <v>190</v>
          </cell>
          <cell r="J14473" t="str">
            <v>DUKE_ENERGY_KY_ELEC</v>
          </cell>
          <cell r="K14473">
            <v>-170665</v>
          </cell>
        </row>
        <row r="14474">
          <cell r="B14474" t="str">
            <v>201606</v>
          </cell>
          <cell r="E14474" t="str">
            <v>190</v>
          </cell>
          <cell r="J14474" t="str">
            <v>DUKE_ENERGY_KY_ELEC</v>
          </cell>
          <cell r="K14474">
            <v>170665</v>
          </cell>
        </row>
        <row r="14475">
          <cell r="B14475" t="str">
            <v>201606</v>
          </cell>
          <cell r="E14475" t="str">
            <v>190</v>
          </cell>
          <cell r="J14475" t="str">
            <v>DUKE_ENERGY_KY_ELEC</v>
          </cell>
          <cell r="K14475">
            <v>-50723</v>
          </cell>
        </row>
        <row r="14476">
          <cell r="B14476" t="str">
            <v>201606</v>
          </cell>
          <cell r="E14476" t="str">
            <v>190</v>
          </cell>
          <cell r="J14476" t="str">
            <v>DUKE_ENERGY_KY_ELEC</v>
          </cell>
          <cell r="K14476">
            <v>50723</v>
          </cell>
        </row>
        <row r="14477">
          <cell r="B14477" t="str">
            <v>201606</v>
          </cell>
          <cell r="E14477" t="str">
            <v>190</v>
          </cell>
          <cell r="J14477" t="str">
            <v>DUKE_ENERGY_KY_GAS</v>
          </cell>
          <cell r="K14477">
            <v>-59891.98</v>
          </cell>
        </row>
        <row r="14478">
          <cell r="B14478" t="str">
            <v>201606</v>
          </cell>
          <cell r="E14478" t="str">
            <v>190</v>
          </cell>
          <cell r="J14478" t="str">
            <v>DUKE_ENERGY_KY_GAS</v>
          </cell>
          <cell r="K14478">
            <v>59891.98</v>
          </cell>
        </row>
        <row r="14479">
          <cell r="B14479" t="str">
            <v>201606</v>
          </cell>
          <cell r="E14479" t="str">
            <v>190</v>
          </cell>
          <cell r="J14479" t="str">
            <v>DUKE_ENERGY_KY_GAS</v>
          </cell>
          <cell r="K14479">
            <v>-0.02</v>
          </cell>
        </row>
        <row r="14480">
          <cell r="B14480" t="str">
            <v>201606</v>
          </cell>
          <cell r="E14480" t="str">
            <v>190</v>
          </cell>
          <cell r="J14480" t="str">
            <v>DUKE_ENERGY_KY_ELEC</v>
          </cell>
          <cell r="K14480">
            <v>184344.24</v>
          </cell>
        </row>
        <row r="14481">
          <cell r="B14481" t="str">
            <v>201606</v>
          </cell>
          <cell r="E14481" t="str">
            <v>191</v>
          </cell>
          <cell r="J14481" t="str">
            <v>DUKE_ENERGY_KY_GAS</v>
          </cell>
          <cell r="K14481">
            <v>0</v>
          </cell>
        </row>
        <row r="14482">
          <cell r="B14482" t="str">
            <v>201606</v>
          </cell>
          <cell r="E14482" t="str">
            <v>191</v>
          </cell>
          <cell r="J14482" t="str">
            <v>DUKE_ENERGY_KY_GAS</v>
          </cell>
          <cell r="K14482">
            <v>0</v>
          </cell>
        </row>
        <row r="14483">
          <cell r="B14483" t="str">
            <v>201606</v>
          </cell>
          <cell r="E14483" t="str">
            <v>191</v>
          </cell>
          <cell r="J14483" t="str">
            <v>DUKE_ENERGY_KY_GAS</v>
          </cell>
          <cell r="K14483">
            <v>1793240.16</v>
          </cell>
        </row>
        <row r="14484">
          <cell r="B14484" t="str">
            <v>201606</v>
          </cell>
          <cell r="E14484" t="str">
            <v>201</v>
          </cell>
          <cell r="J14484" t="str">
            <v>DUKE_ENERGY_KY_ELEC</v>
          </cell>
          <cell r="K14484">
            <v>-8779995</v>
          </cell>
        </row>
        <row r="14485">
          <cell r="B14485" t="str">
            <v>201606</v>
          </cell>
          <cell r="E14485" t="str">
            <v>201</v>
          </cell>
          <cell r="J14485" t="str">
            <v>DUKE_ENERGY_KY_ELEC</v>
          </cell>
          <cell r="K14485">
            <v>-4440043.47</v>
          </cell>
        </row>
        <row r="14486">
          <cell r="B14486" t="str">
            <v>201606</v>
          </cell>
          <cell r="E14486" t="str">
            <v>201</v>
          </cell>
          <cell r="J14486" t="str">
            <v>DUKE_ENERGY_KY_GAS</v>
          </cell>
          <cell r="K14486">
            <v>-4339951.53</v>
          </cell>
        </row>
        <row r="14487">
          <cell r="B14487" t="str">
            <v>201606</v>
          </cell>
          <cell r="E14487" t="str">
            <v>207</v>
          </cell>
          <cell r="J14487" t="str">
            <v>DUKE_ENERGY_KY_ELEC</v>
          </cell>
          <cell r="K14487">
            <v>-18838946</v>
          </cell>
        </row>
        <row r="14488">
          <cell r="B14488" t="str">
            <v>201606</v>
          </cell>
          <cell r="E14488" t="str">
            <v>207</v>
          </cell>
          <cell r="J14488" t="str">
            <v>DUKE_ENERGY_KY_ELEC</v>
          </cell>
          <cell r="K14488">
            <v>-9526854.9499999993</v>
          </cell>
        </row>
        <row r="14489">
          <cell r="B14489" t="str">
            <v>201606</v>
          </cell>
          <cell r="E14489" t="str">
            <v>207</v>
          </cell>
          <cell r="J14489" t="str">
            <v>DUKE_ENERGY_KY_GAS</v>
          </cell>
          <cell r="K14489">
            <v>-9312090.9700000007</v>
          </cell>
        </row>
        <row r="14490">
          <cell r="B14490" t="str">
            <v>201606</v>
          </cell>
          <cell r="E14490" t="str">
            <v>208</v>
          </cell>
          <cell r="J14490" t="str">
            <v>DUKE_ENERGY_KY_ELEC</v>
          </cell>
          <cell r="K14490">
            <v>-143211362</v>
          </cell>
        </row>
        <row r="14491">
          <cell r="B14491" t="str">
            <v>201606</v>
          </cell>
          <cell r="E14491" t="str">
            <v>208</v>
          </cell>
          <cell r="J14491" t="str">
            <v>DUKE_ENERGY_KY_ELEC</v>
          </cell>
          <cell r="K14491">
            <v>-3150000</v>
          </cell>
        </row>
        <row r="14492">
          <cell r="B14492" t="str">
            <v>201606</v>
          </cell>
          <cell r="E14492" t="str">
            <v>208</v>
          </cell>
          <cell r="J14492" t="str">
            <v>DUKE_ENERGY_KY_ELEC</v>
          </cell>
          <cell r="K14492">
            <v>-70927073.920000002</v>
          </cell>
        </row>
        <row r="14493">
          <cell r="B14493" t="str">
            <v>201606</v>
          </cell>
          <cell r="E14493" t="str">
            <v>208</v>
          </cell>
          <cell r="J14493" t="str">
            <v>DUKE_ENERGY_KY_ELEC</v>
          </cell>
          <cell r="K14493">
            <v>-33684757.68</v>
          </cell>
        </row>
        <row r="14494">
          <cell r="B14494" t="str">
            <v>201606</v>
          </cell>
          <cell r="E14494" t="str">
            <v>208</v>
          </cell>
          <cell r="J14494" t="str">
            <v>DUKE_ENERGY_KY_GAS</v>
          </cell>
          <cell r="K14494">
            <v>-35449530.840000004</v>
          </cell>
        </row>
        <row r="14495">
          <cell r="B14495" t="str">
            <v>201606</v>
          </cell>
          <cell r="E14495" t="str">
            <v>208</v>
          </cell>
          <cell r="J14495" t="str">
            <v>DUKE_ENERGY_KY_ELEC</v>
          </cell>
          <cell r="K14495">
            <v>-5600021</v>
          </cell>
        </row>
        <row r="14496">
          <cell r="B14496" t="str">
            <v>201606</v>
          </cell>
          <cell r="E14496" t="str">
            <v>208</v>
          </cell>
          <cell r="J14496" t="str">
            <v>DUKE_ENERGY_KY_ELEC</v>
          </cell>
          <cell r="K14496">
            <v>-264823.40000000002</v>
          </cell>
        </row>
        <row r="14497">
          <cell r="B14497" t="str">
            <v>201606</v>
          </cell>
          <cell r="E14497" t="str">
            <v>208</v>
          </cell>
          <cell r="J14497" t="str">
            <v>DUKE_ENERGY_KY_ELEC</v>
          </cell>
          <cell r="K14497">
            <v>-2693243.48</v>
          </cell>
        </row>
        <row r="14498">
          <cell r="B14498" t="str">
            <v>201606</v>
          </cell>
          <cell r="E14498" t="str">
            <v>208</v>
          </cell>
          <cell r="J14498" t="str">
            <v>DUKE_ENERGY_KY_GAS</v>
          </cell>
          <cell r="K14498">
            <v>-2641954.12</v>
          </cell>
        </row>
        <row r="14499">
          <cell r="B14499" t="str">
            <v>201606</v>
          </cell>
          <cell r="E14499" t="str">
            <v>211</v>
          </cell>
          <cell r="J14499" t="str">
            <v>DUKE_ENERGY_KY_ELEC</v>
          </cell>
          <cell r="K14499">
            <v>0</v>
          </cell>
        </row>
        <row r="14500">
          <cell r="B14500" t="str">
            <v>201606</v>
          </cell>
          <cell r="E14500" t="str">
            <v>211</v>
          </cell>
          <cell r="J14500" t="str">
            <v>DUKE_ENERGY_KY_ELEC</v>
          </cell>
          <cell r="K14500">
            <v>0</v>
          </cell>
        </row>
        <row r="14501">
          <cell r="B14501" t="str">
            <v>201606</v>
          </cell>
          <cell r="E14501" t="str">
            <v>211</v>
          </cell>
          <cell r="J14501" t="str">
            <v>DUKE_ENERGY_KY_ELEC</v>
          </cell>
          <cell r="K14501">
            <v>0</v>
          </cell>
        </row>
        <row r="14502">
          <cell r="B14502" t="str">
            <v>201606</v>
          </cell>
          <cell r="E14502" t="str">
            <v>211</v>
          </cell>
          <cell r="J14502" t="str">
            <v>DUKE_ENERGY_KY_ELEC</v>
          </cell>
          <cell r="K14502">
            <v>0</v>
          </cell>
        </row>
        <row r="14503">
          <cell r="B14503" t="str">
            <v>201606</v>
          </cell>
          <cell r="E14503" t="str">
            <v>211</v>
          </cell>
          <cell r="J14503" t="str">
            <v>DUKE_ENERGY_KY_ELEC</v>
          </cell>
          <cell r="K14503">
            <v>0</v>
          </cell>
        </row>
        <row r="14504">
          <cell r="B14504" t="str">
            <v>201606</v>
          </cell>
          <cell r="E14504" t="str">
            <v>211</v>
          </cell>
          <cell r="J14504" t="str">
            <v>DUKE_ENERGY_KY_ELEC</v>
          </cell>
          <cell r="K14504">
            <v>0</v>
          </cell>
        </row>
        <row r="14505">
          <cell r="B14505" t="str">
            <v>201606</v>
          </cell>
          <cell r="E14505" t="str">
            <v>211</v>
          </cell>
          <cell r="J14505" t="str">
            <v>DUKE_ENERGY_KY_ELEC</v>
          </cell>
          <cell r="K14505">
            <v>156194</v>
          </cell>
        </row>
        <row r="14506">
          <cell r="B14506" t="str">
            <v>201606</v>
          </cell>
          <cell r="E14506" t="str">
            <v>211</v>
          </cell>
          <cell r="J14506" t="str">
            <v>DUKE_ENERGY_KY_ELEC</v>
          </cell>
          <cell r="K14506">
            <v>78987.400000000009</v>
          </cell>
        </row>
        <row r="14507">
          <cell r="B14507" t="str">
            <v>201606</v>
          </cell>
          <cell r="E14507" t="str">
            <v>211</v>
          </cell>
          <cell r="J14507" t="str">
            <v>DUKE_ENERGY_KY_GAS</v>
          </cell>
          <cell r="K14507">
            <v>77206.78</v>
          </cell>
        </row>
        <row r="14508">
          <cell r="B14508" t="str">
            <v>201606</v>
          </cell>
          <cell r="E14508" t="str">
            <v>216</v>
          </cell>
          <cell r="J14508" t="str">
            <v>DUKE_ENERGY_KY_ELEC</v>
          </cell>
          <cell r="K14508">
            <v>-205020335.97999999</v>
          </cell>
        </row>
        <row r="14509">
          <cell r="B14509" t="str">
            <v>201606</v>
          </cell>
          <cell r="E14509" t="str">
            <v>216</v>
          </cell>
          <cell r="J14509" t="str">
            <v>DUKE_ENERGY_KY_ELEC</v>
          </cell>
          <cell r="K14509">
            <v>3574944.25</v>
          </cell>
        </row>
        <row r="14510">
          <cell r="B14510" t="str">
            <v>201606</v>
          </cell>
          <cell r="E14510" t="str">
            <v>216</v>
          </cell>
          <cell r="J14510" t="str">
            <v>DUKE_ENERGY_KY_GAS</v>
          </cell>
          <cell r="K14510">
            <v>5346880.47</v>
          </cell>
        </row>
        <row r="14511">
          <cell r="B14511" t="str">
            <v>201606</v>
          </cell>
          <cell r="E14511" t="str">
            <v>216</v>
          </cell>
          <cell r="J14511" t="str">
            <v>DUKE_ENERGY_KY_GAS</v>
          </cell>
          <cell r="K14511">
            <v>1939964.31</v>
          </cell>
        </row>
        <row r="14512">
          <cell r="B14512" t="str">
            <v>201606</v>
          </cell>
          <cell r="E14512" t="str">
            <v>216</v>
          </cell>
          <cell r="J14512" t="str">
            <v>DUKE_ENERGY_KY_ELEC</v>
          </cell>
          <cell r="K14512">
            <v>-125443914.292</v>
          </cell>
        </row>
        <row r="14513">
          <cell r="B14513" t="str">
            <v>201606</v>
          </cell>
          <cell r="E14513" t="str">
            <v>216</v>
          </cell>
          <cell r="J14513" t="str">
            <v>DUKE_ENERGY_KY_ELEC</v>
          </cell>
          <cell r="K14513">
            <v>-20753012.949999999</v>
          </cell>
        </row>
        <row r="14514">
          <cell r="B14514" t="str">
            <v>201606</v>
          </cell>
          <cell r="E14514" t="str">
            <v>216</v>
          </cell>
          <cell r="J14514" t="str">
            <v>DUKE_ENERGY_KY_ELEC</v>
          </cell>
          <cell r="K14514">
            <v>294163326.08399999</v>
          </cell>
        </row>
        <row r="14515">
          <cell r="B14515" t="str">
            <v>201606</v>
          </cell>
          <cell r="E14515" t="str">
            <v>216</v>
          </cell>
          <cell r="J14515" t="str">
            <v>DUKE_ENERGY_KY_ELEC</v>
          </cell>
          <cell r="K14515">
            <v>25327545.390000001</v>
          </cell>
        </row>
        <row r="14516">
          <cell r="B14516" t="str">
            <v>201606</v>
          </cell>
          <cell r="E14516" t="str">
            <v>216</v>
          </cell>
          <cell r="J14516" t="str">
            <v>DUKE_ENERGY_KY_ELEC</v>
          </cell>
          <cell r="K14516">
            <v>-164477691.50999999</v>
          </cell>
        </row>
        <row r="14517">
          <cell r="B14517" t="str">
            <v>201606</v>
          </cell>
          <cell r="E14517" t="str">
            <v>216</v>
          </cell>
          <cell r="J14517" t="str">
            <v>DUKE_ENERGY_KY_ELEC</v>
          </cell>
          <cell r="K14517">
            <v>-20318638.489999998</v>
          </cell>
        </row>
        <row r="14518">
          <cell r="B14518" t="str">
            <v>201606</v>
          </cell>
          <cell r="E14518" t="str">
            <v>216</v>
          </cell>
          <cell r="J14518" t="str">
            <v>DUKE_ENERGY_KY_ELEC</v>
          </cell>
          <cell r="K14518">
            <v>-81702057.890000001</v>
          </cell>
        </row>
        <row r="14519">
          <cell r="B14519" t="str">
            <v>201606</v>
          </cell>
          <cell r="E14519" t="str">
            <v>216</v>
          </cell>
          <cell r="J14519" t="str">
            <v>DUKE_ENERGY_KY_ELEC</v>
          </cell>
          <cell r="K14519">
            <v>9722217.6300000008</v>
          </cell>
        </row>
        <row r="14520">
          <cell r="B14520" t="str">
            <v>201606</v>
          </cell>
          <cell r="E14520" t="str">
            <v>216</v>
          </cell>
          <cell r="J14520" t="str">
            <v>DUKE_ENERGY_KY_GAS</v>
          </cell>
          <cell r="K14520">
            <v>-20831411.171</v>
          </cell>
        </row>
        <row r="14521">
          <cell r="B14521" t="str">
            <v>201606</v>
          </cell>
          <cell r="E14521" t="str">
            <v>216</v>
          </cell>
          <cell r="J14521" t="str">
            <v>DUKE_ENERGY_KY_GAS</v>
          </cell>
          <cell r="K14521">
            <v>-79860247.609999999</v>
          </cell>
        </row>
        <row r="14522">
          <cell r="B14522" t="str">
            <v>201606</v>
          </cell>
          <cell r="E14522" t="str">
            <v>216</v>
          </cell>
          <cell r="J14522" t="str">
            <v>DUKE_ENERGY_KY_GAS</v>
          </cell>
          <cell r="K14522">
            <v>6371792.96</v>
          </cell>
        </row>
        <row r="14523">
          <cell r="B14523" t="str">
            <v>201606</v>
          </cell>
          <cell r="E14523" t="str">
            <v>216</v>
          </cell>
          <cell r="J14523" t="str">
            <v>DUKE_ENERGY_KY_GAS</v>
          </cell>
          <cell r="K14523">
            <v>35811992.460000001</v>
          </cell>
        </row>
        <row r="14524">
          <cell r="B14524" t="str">
            <v>201606</v>
          </cell>
          <cell r="E14524" t="str">
            <v>216</v>
          </cell>
          <cell r="J14524" t="str">
            <v>DUKE_ENERGY_KY_ELEC</v>
          </cell>
          <cell r="K14524">
            <v>-26712039.280000001</v>
          </cell>
        </row>
        <row r="14525">
          <cell r="B14525" t="str">
            <v>201606</v>
          </cell>
          <cell r="E14525" t="str">
            <v>216</v>
          </cell>
          <cell r="J14525" t="str">
            <v>DUKE_ENERGY_KY_GAS</v>
          </cell>
          <cell r="K14525">
            <v>-7581038.2699999996</v>
          </cell>
        </row>
        <row r="14526">
          <cell r="B14526" t="str">
            <v>201606</v>
          </cell>
          <cell r="E14526" t="str">
            <v>216</v>
          </cell>
          <cell r="J14526" t="str">
            <v>DUKE_ENERGY_KY_ELEC</v>
          </cell>
          <cell r="K14526">
            <v>169342522.81999999</v>
          </cell>
        </row>
        <row r="14527">
          <cell r="B14527" t="str">
            <v>201606</v>
          </cell>
          <cell r="E14527" t="str">
            <v>216</v>
          </cell>
          <cell r="J14527" t="str">
            <v>DUKE_ENERGY_KY_ELEC</v>
          </cell>
          <cell r="K14527">
            <v>-607884880.75999999</v>
          </cell>
        </row>
        <row r="14528">
          <cell r="B14528" t="str">
            <v>201606</v>
          </cell>
          <cell r="E14528" t="str">
            <v>216</v>
          </cell>
          <cell r="J14528" t="str">
            <v>DUKE_ENERGY_KY_ELEC</v>
          </cell>
          <cell r="K14528">
            <v>-123432962.59999999</v>
          </cell>
        </row>
        <row r="14529">
          <cell r="B14529" t="str">
            <v>201606</v>
          </cell>
          <cell r="E14529" t="str">
            <v>216</v>
          </cell>
          <cell r="J14529" t="str">
            <v>DUKE_ENERGY_KY_ELEC</v>
          </cell>
          <cell r="K14529">
            <v>410353129.20999998</v>
          </cell>
        </row>
        <row r="14530">
          <cell r="B14530" t="str">
            <v>201606</v>
          </cell>
          <cell r="E14530" t="str">
            <v>216</v>
          </cell>
          <cell r="J14530" t="str">
            <v>DUKE_ENERGY_KY_ELEC</v>
          </cell>
          <cell r="K14530">
            <v>9947194.7109999992</v>
          </cell>
        </row>
        <row r="14531">
          <cell r="B14531" t="str">
            <v>201606</v>
          </cell>
          <cell r="E14531" t="str">
            <v>216</v>
          </cell>
          <cell r="J14531" t="str">
            <v>DUKE_ENERGY_KY_ELEC</v>
          </cell>
          <cell r="K14531">
            <v>-18107147.07</v>
          </cell>
        </row>
        <row r="14532">
          <cell r="B14532" t="str">
            <v>201606</v>
          </cell>
          <cell r="E14532" t="str">
            <v>216</v>
          </cell>
          <cell r="J14532" t="str">
            <v>DUKE_ENERGY_KY_GAS</v>
          </cell>
          <cell r="K14532">
            <v>31141361.420000002</v>
          </cell>
        </row>
        <row r="14533">
          <cell r="B14533" t="str">
            <v>201606</v>
          </cell>
          <cell r="E14533" t="str">
            <v>216</v>
          </cell>
          <cell r="J14533" t="str">
            <v>DUKE_ENERGY_KY_GAS</v>
          </cell>
          <cell r="K14533">
            <v>-10173797.77</v>
          </cell>
        </row>
        <row r="14534">
          <cell r="B14534" t="str">
            <v>201606</v>
          </cell>
          <cell r="E14534" t="str">
            <v>216</v>
          </cell>
          <cell r="J14534" t="str">
            <v>DUKE_ENERGY_KY_GAS</v>
          </cell>
          <cell r="K14534">
            <v>21685030.690000001</v>
          </cell>
        </row>
        <row r="14535">
          <cell r="B14535" t="str">
            <v>201606</v>
          </cell>
          <cell r="E14535" t="str">
            <v>216</v>
          </cell>
          <cell r="J14535" t="str">
            <v>DUKE_ENERGY_KY_ELEC</v>
          </cell>
          <cell r="K14535">
            <v>-318955.58</v>
          </cell>
        </row>
        <row r="14536">
          <cell r="B14536" t="str">
            <v>201606</v>
          </cell>
          <cell r="E14536" t="str">
            <v>216</v>
          </cell>
          <cell r="J14536" t="str">
            <v>DUKE_ENERGY_KY_GAS</v>
          </cell>
          <cell r="K14536">
            <v>-106494.73</v>
          </cell>
        </row>
        <row r="14537">
          <cell r="B14537" t="str">
            <v>201606</v>
          </cell>
          <cell r="E14537" t="str">
            <v>216</v>
          </cell>
          <cell r="J14537" t="str">
            <v>DUKE_ENERGY_KY_ELEC</v>
          </cell>
          <cell r="K14537">
            <v>-9359298.5600000005</v>
          </cell>
        </row>
        <row r="14538">
          <cell r="B14538" t="str">
            <v>201606</v>
          </cell>
          <cell r="E14538" t="str">
            <v>216</v>
          </cell>
          <cell r="J14538" t="str">
            <v>DUKE_ENERGY_KY_GAS</v>
          </cell>
          <cell r="K14538">
            <v>-293319.83</v>
          </cell>
        </row>
        <row r="14539">
          <cell r="B14539" t="str">
            <v>201606</v>
          </cell>
          <cell r="E14539" t="str">
            <v>216</v>
          </cell>
          <cell r="J14539" t="str">
            <v>DUKE_ENERGY_KY_ELEC</v>
          </cell>
          <cell r="K14539">
            <v>84847379.159999996</v>
          </cell>
        </row>
        <row r="14540">
          <cell r="B14540" t="str">
            <v>201606</v>
          </cell>
          <cell r="E14540" t="str">
            <v>216</v>
          </cell>
          <cell r="J14540" t="str">
            <v>DUKE_ENERGY_KY_ELEC</v>
          </cell>
          <cell r="K14540">
            <v>-35065602.130000003</v>
          </cell>
        </row>
        <row r="14541">
          <cell r="B14541" t="str">
            <v>201606</v>
          </cell>
          <cell r="E14541" t="str">
            <v>216</v>
          </cell>
          <cell r="J14541" t="str">
            <v>DUKE_ENERGY_KY_ELEC</v>
          </cell>
          <cell r="K14541">
            <v>-2297846.5699999998</v>
          </cell>
        </row>
        <row r="14542">
          <cell r="B14542" t="str">
            <v>201606</v>
          </cell>
          <cell r="E14542" t="str">
            <v>216</v>
          </cell>
          <cell r="J14542" t="str">
            <v>DUKE_ENERGY_KY_ELEC</v>
          </cell>
          <cell r="K14542">
            <v>16797317.719999999</v>
          </cell>
        </row>
        <row r="14543">
          <cell r="B14543" t="str">
            <v>201606</v>
          </cell>
          <cell r="E14543" t="str">
            <v>216</v>
          </cell>
          <cell r="J14543" t="str">
            <v>DUKE_ENERGY_KY_ELEC</v>
          </cell>
          <cell r="K14543">
            <v>-29625618.5</v>
          </cell>
        </row>
        <row r="14544">
          <cell r="B14544" t="str">
            <v>201606</v>
          </cell>
          <cell r="E14544" t="str">
            <v>216</v>
          </cell>
          <cell r="J14544" t="str">
            <v>DUKE_ENERGY_KY_ELEC</v>
          </cell>
          <cell r="K14544">
            <v>-3472605.26</v>
          </cell>
        </row>
        <row r="14545">
          <cell r="B14545" t="str">
            <v>201606</v>
          </cell>
          <cell r="E14545" t="str">
            <v>216</v>
          </cell>
          <cell r="J14545" t="str">
            <v>DUKE_ENERGY_KY_GAS</v>
          </cell>
          <cell r="K14545">
            <v>-17696732.07</v>
          </cell>
        </row>
        <row r="14546">
          <cell r="B14546" t="str">
            <v>201606</v>
          </cell>
          <cell r="E14546" t="str">
            <v>216</v>
          </cell>
          <cell r="J14546" t="str">
            <v>DUKE_ENERGY_KY_GAS</v>
          </cell>
          <cell r="K14546">
            <v>-951854.57</v>
          </cell>
        </row>
        <row r="14547">
          <cell r="B14547" t="str">
            <v>201606</v>
          </cell>
          <cell r="E14547" t="str">
            <v>216</v>
          </cell>
          <cell r="J14547" t="str">
            <v>DUKE_ENERGY_KY_GAS</v>
          </cell>
          <cell r="K14547">
            <v>-2124656.2000000002</v>
          </cell>
        </row>
        <row r="14548">
          <cell r="B14548" t="str">
            <v>201606</v>
          </cell>
          <cell r="E14548" t="str">
            <v>216</v>
          </cell>
          <cell r="J14548" t="str">
            <v>DUKE_ENERGY_KY_ELEC</v>
          </cell>
          <cell r="K14548">
            <v>-546565.98</v>
          </cell>
        </row>
        <row r="14549">
          <cell r="B14549" t="str">
            <v>201606</v>
          </cell>
          <cell r="E14549" t="str">
            <v>216</v>
          </cell>
          <cell r="J14549" t="str">
            <v>DUKE_ENERGY_KY_GAS</v>
          </cell>
          <cell r="K14549">
            <v>-210597.21</v>
          </cell>
        </row>
        <row r="14550">
          <cell r="B14550" t="str">
            <v>201606</v>
          </cell>
          <cell r="E14550" t="str">
            <v>219</v>
          </cell>
          <cell r="J14550" t="str">
            <v>DUKE_ENERGY_KY_ELEC</v>
          </cell>
          <cell r="K14550">
            <v>0</v>
          </cell>
        </row>
        <row r="14551">
          <cell r="B14551" t="str">
            <v>201606</v>
          </cell>
          <cell r="E14551" t="str">
            <v>219</v>
          </cell>
          <cell r="J14551" t="str">
            <v>DUKE_ENERGY_KY_ELEC</v>
          </cell>
          <cell r="K14551">
            <v>0</v>
          </cell>
        </row>
        <row r="14552">
          <cell r="B14552" t="str">
            <v>201606</v>
          </cell>
          <cell r="E14552" t="str">
            <v>219</v>
          </cell>
          <cell r="J14552" t="str">
            <v>DUKE_ENERGY_KY_GAS</v>
          </cell>
          <cell r="K14552">
            <v>0</v>
          </cell>
        </row>
        <row r="14553">
          <cell r="B14553" t="str">
            <v>201606</v>
          </cell>
          <cell r="E14553" t="str">
            <v>219</v>
          </cell>
          <cell r="J14553" t="str">
            <v>DUKE_ENERGY_KY_ELEC</v>
          </cell>
          <cell r="K14553">
            <v>-19927.16</v>
          </cell>
        </row>
        <row r="14554">
          <cell r="B14554" t="str">
            <v>201606</v>
          </cell>
          <cell r="E14554" t="str">
            <v>219</v>
          </cell>
          <cell r="J14554" t="str">
            <v>DUKE_ENERGY_KY_ELEC</v>
          </cell>
          <cell r="K14554">
            <v>19927.16</v>
          </cell>
        </row>
        <row r="14555">
          <cell r="B14555" t="str">
            <v>201606</v>
          </cell>
          <cell r="E14555" t="str">
            <v>219</v>
          </cell>
          <cell r="J14555" t="str">
            <v>DUKE_ENERGY_KY_ELEC</v>
          </cell>
          <cell r="K14555">
            <v>2319.96</v>
          </cell>
        </row>
        <row r="14556">
          <cell r="B14556" t="str">
            <v>201606</v>
          </cell>
          <cell r="E14556" t="str">
            <v>219</v>
          </cell>
          <cell r="J14556" t="str">
            <v>DUKE_ENERGY_KY_ELEC</v>
          </cell>
          <cell r="K14556">
            <v>-2319.96</v>
          </cell>
        </row>
        <row r="14557">
          <cell r="B14557" t="str">
            <v>201606</v>
          </cell>
          <cell r="E14557" t="str">
            <v>219</v>
          </cell>
          <cell r="J14557" t="str">
            <v>DUKE_ENERGY_KY_ELEC</v>
          </cell>
          <cell r="K14557">
            <v>8862.2000000000007</v>
          </cell>
        </row>
        <row r="14558">
          <cell r="B14558" t="str">
            <v>201606</v>
          </cell>
          <cell r="E14558" t="str">
            <v>219</v>
          </cell>
          <cell r="J14558" t="str">
            <v>DUKE_ENERGY_KY_ELEC</v>
          </cell>
          <cell r="K14558">
            <v>-8862.2000000000007</v>
          </cell>
        </row>
        <row r="14559">
          <cell r="B14559" t="str">
            <v>201606</v>
          </cell>
          <cell r="E14559" t="str">
            <v>219</v>
          </cell>
          <cell r="J14559" t="str">
            <v>DUKE_ENERGY_KY_GAS</v>
          </cell>
          <cell r="K14559">
            <v>8745</v>
          </cell>
        </row>
        <row r="14560">
          <cell r="B14560" t="str">
            <v>201606</v>
          </cell>
          <cell r="E14560" t="str">
            <v>219</v>
          </cell>
          <cell r="J14560" t="str">
            <v>DUKE_ENERGY_KY_GAS</v>
          </cell>
          <cell r="K14560">
            <v>-8745</v>
          </cell>
        </row>
        <row r="14561">
          <cell r="B14561" t="str">
            <v>201606</v>
          </cell>
          <cell r="E14561" t="str">
            <v>219</v>
          </cell>
          <cell r="J14561" t="str">
            <v>DUKE_ENERGY_KY_ELEC</v>
          </cell>
          <cell r="K14561">
            <v>0</v>
          </cell>
        </row>
        <row r="14562">
          <cell r="B14562" t="str">
            <v>201606</v>
          </cell>
          <cell r="E14562" t="str">
            <v>219</v>
          </cell>
          <cell r="J14562" t="str">
            <v>DUKE_ENERGY_KY_ELEC</v>
          </cell>
          <cell r="K14562">
            <v>0</v>
          </cell>
        </row>
        <row r="14563">
          <cell r="B14563" t="str">
            <v>201606</v>
          </cell>
          <cell r="E14563" t="str">
            <v>219</v>
          </cell>
          <cell r="J14563" t="str">
            <v>DUKE_ENERGY_KY_ELEC</v>
          </cell>
          <cell r="K14563">
            <v>0</v>
          </cell>
        </row>
        <row r="14564">
          <cell r="B14564" t="str">
            <v>201606</v>
          </cell>
          <cell r="E14564" t="str">
            <v>219</v>
          </cell>
          <cell r="J14564" t="str">
            <v>DUKE_ENERGY_KY_GAS</v>
          </cell>
          <cell r="K14564">
            <v>0</v>
          </cell>
        </row>
        <row r="14565">
          <cell r="B14565" t="str">
            <v>201606</v>
          </cell>
          <cell r="E14565" t="str">
            <v>219</v>
          </cell>
          <cell r="J14565" t="str">
            <v>DUKE_ENERGY_KY_ELEC</v>
          </cell>
          <cell r="K14565">
            <v>-3754.24</v>
          </cell>
        </row>
        <row r="14566">
          <cell r="B14566" t="str">
            <v>201606</v>
          </cell>
          <cell r="E14566" t="str">
            <v>219</v>
          </cell>
          <cell r="J14566" t="str">
            <v>DUKE_ENERGY_KY_ELEC</v>
          </cell>
          <cell r="K14566">
            <v>3754.24</v>
          </cell>
        </row>
        <row r="14567">
          <cell r="B14567" t="str">
            <v>201606</v>
          </cell>
          <cell r="E14567" t="str">
            <v>219</v>
          </cell>
          <cell r="J14567" t="str">
            <v>DUKE_ENERGY_KY_ELEC</v>
          </cell>
          <cell r="K14567">
            <v>483.92</v>
          </cell>
        </row>
        <row r="14568">
          <cell r="B14568" t="str">
            <v>201606</v>
          </cell>
          <cell r="E14568" t="str">
            <v>219</v>
          </cell>
          <cell r="J14568" t="str">
            <v>DUKE_ENERGY_KY_ELEC</v>
          </cell>
          <cell r="K14568">
            <v>-483.92</v>
          </cell>
        </row>
        <row r="14569">
          <cell r="B14569" t="str">
            <v>201606</v>
          </cell>
          <cell r="E14569" t="str">
            <v>219</v>
          </cell>
          <cell r="J14569" t="str">
            <v>DUKE_ENERGY_KY_ELEC</v>
          </cell>
          <cell r="K14569">
            <v>1645.09</v>
          </cell>
        </row>
        <row r="14570">
          <cell r="B14570" t="str">
            <v>201606</v>
          </cell>
          <cell r="E14570" t="str">
            <v>219</v>
          </cell>
          <cell r="J14570" t="str">
            <v>DUKE_ENERGY_KY_ELEC</v>
          </cell>
          <cell r="K14570">
            <v>-1645.09</v>
          </cell>
        </row>
        <row r="14571">
          <cell r="B14571" t="str">
            <v>201606</v>
          </cell>
          <cell r="E14571" t="str">
            <v>219</v>
          </cell>
          <cell r="J14571" t="str">
            <v>DUKE_ENERGY_KY_GAS</v>
          </cell>
          <cell r="K14571">
            <v>1625.23</v>
          </cell>
        </row>
        <row r="14572">
          <cell r="B14572" t="str">
            <v>201606</v>
          </cell>
          <cell r="E14572" t="str">
            <v>219</v>
          </cell>
          <cell r="J14572" t="str">
            <v>DUKE_ENERGY_KY_GAS</v>
          </cell>
          <cell r="K14572">
            <v>-1625.23</v>
          </cell>
        </row>
        <row r="14573">
          <cell r="B14573" t="str">
            <v>201606</v>
          </cell>
          <cell r="E14573" t="str">
            <v>219</v>
          </cell>
          <cell r="J14573" t="str">
            <v>DUKE_ENERGY_KY_ELEC</v>
          </cell>
          <cell r="K14573">
            <v>-1587109.91</v>
          </cell>
        </row>
        <row r="14574">
          <cell r="B14574" t="str">
            <v>201606</v>
          </cell>
          <cell r="E14574" t="str">
            <v>219</v>
          </cell>
          <cell r="J14574" t="str">
            <v>DUKE_ENERGY_KY_ELEC</v>
          </cell>
          <cell r="K14574">
            <v>1587109.91</v>
          </cell>
        </row>
        <row r="14575">
          <cell r="B14575" t="str">
            <v>201606</v>
          </cell>
          <cell r="E14575" t="str">
            <v>219</v>
          </cell>
          <cell r="J14575" t="str">
            <v>DUKE_ENERGY_KY_ELEC</v>
          </cell>
          <cell r="K14575">
            <v>178107.09</v>
          </cell>
        </row>
        <row r="14576">
          <cell r="B14576" t="str">
            <v>201606</v>
          </cell>
          <cell r="E14576" t="str">
            <v>219</v>
          </cell>
          <cell r="J14576" t="str">
            <v>DUKE_ENERGY_KY_ELEC</v>
          </cell>
          <cell r="K14576">
            <v>-178107.09</v>
          </cell>
        </row>
        <row r="14577">
          <cell r="B14577" t="str">
            <v>201606</v>
          </cell>
          <cell r="E14577" t="str">
            <v>219</v>
          </cell>
          <cell r="J14577" t="str">
            <v>DUKE_ENERGY_KY_ELEC</v>
          </cell>
          <cell r="K14577">
            <v>709327.39</v>
          </cell>
        </row>
        <row r="14578">
          <cell r="B14578" t="str">
            <v>201606</v>
          </cell>
          <cell r="E14578" t="str">
            <v>219</v>
          </cell>
          <cell r="J14578" t="str">
            <v>DUKE_ENERGY_KY_ELEC</v>
          </cell>
          <cell r="K14578">
            <v>-709327.39</v>
          </cell>
        </row>
        <row r="14579">
          <cell r="B14579" t="str">
            <v>201606</v>
          </cell>
          <cell r="E14579" t="str">
            <v>219</v>
          </cell>
          <cell r="J14579" t="str">
            <v>DUKE_ENERGY_KY_GAS</v>
          </cell>
          <cell r="K14579">
            <v>699675.43</v>
          </cell>
        </row>
        <row r="14580">
          <cell r="B14580" t="str">
            <v>201606</v>
          </cell>
          <cell r="E14580" t="str">
            <v>219</v>
          </cell>
          <cell r="J14580" t="str">
            <v>DUKE_ENERGY_KY_GAS</v>
          </cell>
          <cell r="K14580">
            <v>-699675.43</v>
          </cell>
        </row>
        <row r="14581">
          <cell r="B14581" t="str">
            <v>201606</v>
          </cell>
          <cell r="E14581" t="str">
            <v>219</v>
          </cell>
          <cell r="J14581" t="str">
            <v>DUKE_ENERGY_KY_ELEC</v>
          </cell>
          <cell r="K14581">
            <v>-298663.78000000003</v>
          </cell>
        </row>
        <row r="14582">
          <cell r="B14582" t="str">
            <v>201606</v>
          </cell>
          <cell r="E14582" t="str">
            <v>219</v>
          </cell>
          <cell r="J14582" t="str">
            <v>DUKE_ENERGY_KY_ELEC</v>
          </cell>
          <cell r="K14582">
            <v>298663.78000000003</v>
          </cell>
        </row>
        <row r="14583">
          <cell r="B14583" t="str">
            <v>201606</v>
          </cell>
          <cell r="E14583" t="str">
            <v>219</v>
          </cell>
          <cell r="J14583" t="str">
            <v>DUKE_ENERGY_KY_ELEC</v>
          </cell>
          <cell r="K14583">
            <v>37151.17</v>
          </cell>
        </row>
        <row r="14584">
          <cell r="B14584" t="str">
            <v>201606</v>
          </cell>
          <cell r="E14584" t="str">
            <v>219</v>
          </cell>
          <cell r="J14584" t="str">
            <v>DUKE_ENERGY_KY_ELEC</v>
          </cell>
          <cell r="K14584">
            <v>-37151.17</v>
          </cell>
        </row>
        <row r="14585">
          <cell r="B14585" t="str">
            <v>201606</v>
          </cell>
          <cell r="E14585" t="str">
            <v>219</v>
          </cell>
          <cell r="J14585" t="str">
            <v>DUKE_ENERGY_KY_ELEC</v>
          </cell>
          <cell r="K14585">
            <v>131578.34</v>
          </cell>
        </row>
        <row r="14586">
          <cell r="B14586" t="str">
            <v>201606</v>
          </cell>
          <cell r="E14586" t="str">
            <v>219</v>
          </cell>
          <cell r="J14586" t="str">
            <v>DUKE_ENERGY_KY_ELEC</v>
          </cell>
          <cell r="K14586">
            <v>-131578.34</v>
          </cell>
        </row>
        <row r="14587">
          <cell r="B14587" t="str">
            <v>201606</v>
          </cell>
          <cell r="E14587" t="str">
            <v>219</v>
          </cell>
          <cell r="J14587" t="str">
            <v>DUKE_ENERGY_KY_GAS</v>
          </cell>
          <cell r="K14587">
            <v>129934.27</v>
          </cell>
        </row>
        <row r="14588">
          <cell r="B14588" t="str">
            <v>201606</v>
          </cell>
          <cell r="E14588" t="str">
            <v>219</v>
          </cell>
          <cell r="J14588" t="str">
            <v>DUKE_ENERGY_KY_GAS</v>
          </cell>
          <cell r="K14588">
            <v>-129934.27</v>
          </cell>
        </row>
        <row r="14589">
          <cell r="B14589" t="str">
            <v>201606</v>
          </cell>
          <cell r="E14589" t="str">
            <v>219</v>
          </cell>
          <cell r="J14589" t="str">
            <v>DUKE_ENERGY_KY_ELEC</v>
          </cell>
          <cell r="K14589">
            <v>0</v>
          </cell>
        </row>
        <row r="14590">
          <cell r="B14590" t="str">
            <v>201606</v>
          </cell>
          <cell r="E14590" t="str">
            <v>219</v>
          </cell>
          <cell r="J14590" t="str">
            <v>DUKE_ENERGY_KY_ELEC</v>
          </cell>
          <cell r="K14590">
            <v>0</v>
          </cell>
        </row>
        <row r="14591">
          <cell r="B14591" t="str">
            <v>201606</v>
          </cell>
          <cell r="E14591" t="str">
            <v>219</v>
          </cell>
          <cell r="J14591" t="str">
            <v>DUKE_ENERGY_KY_GAS</v>
          </cell>
          <cell r="K14591">
            <v>0</v>
          </cell>
        </row>
        <row r="14592">
          <cell r="B14592" t="str">
            <v>201606</v>
          </cell>
          <cell r="E14592" t="str">
            <v>219</v>
          </cell>
          <cell r="J14592" t="str">
            <v>DUKE_ENERGY_KY_ELEC</v>
          </cell>
          <cell r="K14592">
            <v>0</v>
          </cell>
        </row>
        <row r="14593">
          <cell r="B14593" t="str">
            <v>201606</v>
          </cell>
          <cell r="E14593" t="str">
            <v>219</v>
          </cell>
          <cell r="J14593" t="str">
            <v>DUKE_ENERGY_KY_ELEC</v>
          </cell>
          <cell r="K14593">
            <v>0</v>
          </cell>
        </row>
        <row r="14594">
          <cell r="B14594" t="str">
            <v>201606</v>
          </cell>
          <cell r="E14594" t="str">
            <v>219</v>
          </cell>
          <cell r="J14594" t="str">
            <v>DUKE_ENERGY_KY_ELEC</v>
          </cell>
          <cell r="K14594">
            <v>0</v>
          </cell>
        </row>
        <row r="14595">
          <cell r="B14595" t="str">
            <v>201606</v>
          </cell>
          <cell r="E14595" t="str">
            <v>219</v>
          </cell>
          <cell r="J14595" t="str">
            <v>DUKE_ENERGY_KY_GAS</v>
          </cell>
          <cell r="K14595">
            <v>0</v>
          </cell>
        </row>
        <row r="14596">
          <cell r="B14596" t="str">
            <v>201606</v>
          </cell>
          <cell r="E14596" t="str">
            <v>219</v>
          </cell>
          <cell r="J14596" t="str">
            <v>DUKE_ENERGY_KY_ELEC</v>
          </cell>
          <cell r="K14596">
            <v>0</v>
          </cell>
        </row>
        <row r="14597">
          <cell r="B14597" t="str">
            <v>201606</v>
          </cell>
          <cell r="E14597" t="str">
            <v>219</v>
          </cell>
          <cell r="J14597" t="str">
            <v>DUKE_ENERGY_KY_ELEC</v>
          </cell>
          <cell r="K14597">
            <v>0</v>
          </cell>
        </row>
        <row r="14598">
          <cell r="B14598" t="str">
            <v>201606</v>
          </cell>
          <cell r="E14598" t="str">
            <v>219</v>
          </cell>
          <cell r="J14598" t="str">
            <v>DUKE_ENERGY_KY_ELEC</v>
          </cell>
          <cell r="K14598">
            <v>0</v>
          </cell>
        </row>
        <row r="14599">
          <cell r="B14599" t="str">
            <v>201606</v>
          </cell>
          <cell r="E14599" t="str">
            <v>219</v>
          </cell>
          <cell r="J14599" t="str">
            <v>DUKE_ENERGY_KY_GAS</v>
          </cell>
          <cell r="K14599">
            <v>0</v>
          </cell>
        </row>
        <row r="14600">
          <cell r="B14600" t="str">
            <v>201606</v>
          </cell>
          <cell r="E14600" t="str">
            <v>219</v>
          </cell>
          <cell r="J14600" t="str">
            <v>DUKE_ENERGY_KY_ELEC</v>
          </cell>
          <cell r="K14600">
            <v>0</v>
          </cell>
        </row>
        <row r="14601">
          <cell r="B14601" t="str">
            <v>201606</v>
          </cell>
          <cell r="E14601" t="str">
            <v>219</v>
          </cell>
          <cell r="J14601" t="str">
            <v>DUKE_ENERGY_KY_ELEC</v>
          </cell>
          <cell r="K14601">
            <v>0</v>
          </cell>
        </row>
        <row r="14602">
          <cell r="B14602" t="str">
            <v>201606</v>
          </cell>
          <cell r="E14602" t="str">
            <v>223</v>
          </cell>
          <cell r="J14602" t="str">
            <v>DUKE_ENERGY_KY_ELEC</v>
          </cell>
          <cell r="K14602">
            <v>-17960000</v>
          </cell>
        </row>
        <row r="14603">
          <cell r="B14603" t="str">
            <v>201606</v>
          </cell>
          <cell r="E14603" t="str">
            <v>223</v>
          </cell>
          <cell r="J14603" t="str">
            <v>DUKE_ENERGY_KY_GAS</v>
          </cell>
          <cell r="K14603">
            <v>-7040000</v>
          </cell>
        </row>
        <row r="14604">
          <cell r="B14604" t="str">
            <v>201606</v>
          </cell>
          <cell r="E14604" t="str">
            <v>224</v>
          </cell>
          <cell r="J14604" t="str">
            <v>DUKE_ENERGY_KY_ELEC</v>
          </cell>
          <cell r="K14604">
            <v>0</v>
          </cell>
        </row>
        <row r="14605">
          <cell r="B14605" t="str">
            <v>201606</v>
          </cell>
          <cell r="E14605" t="str">
            <v>224</v>
          </cell>
          <cell r="J14605" t="str">
            <v>DUKE_ENERGY_KY_ELEC</v>
          </cell>
          <cell r="K14605">
            <v>0</v>
          </cell>
        </row>
        <row r="14606">
          <cell r="B14606" t="str">
            <v>201606</v>
          </cell>
          <cell r="E14606" t="str">
            <v>224</v>
          </cell>
          <cell r="J14606" t="str">
            <v>DUKE_ENERGY_KY_ELEC</v>
          </cell>
          <cell r="K14606">
            <v>-24360000</v>
          </cell>
        </row>
        <row r="14607">
          <cell r="B14607" t="str">
            <v>201606</v>
          </cell>
          <cell r="E14607" t="str">
            <v>224</v>
          </cell>
          <cell r="J14607" t="str">
            <v>DUKE_ENERGY_KY_GAS</v>
          </cell>
          <cell r="K14607">
            <v>-25640000</v>
          </cell>
        </row>
        <row r="14608">
          <cell r="B14608" t="str">
            <v>201606</v>
          </cell>
          <cell r="E14608" t="str">
            <v>224</v>
          </cell>
          <cell r="J14608" t="str">
            <v>DUKE_ENERGY_KY_GAS</v>
          </cell>
          <cell r="K14608">
            <v>0</v>
          </cell>
        </row>
        <row r="14609">
          <cell r="B14609" t="str">
            <v>201606</v>
          </cell>
          <cell r="E14609" t="str">
            <v>224</v>
          </cell>
          <cell r="J14609" t="str">
            <v>DUKE_ENERGY_KY_GAS</v>
          </cell>
          <cell r="K14609">
            <v>0</v>
          </cell>
        </row>
        <row r="14610">
          <cell r="B14610" t="str">
            <v>201606</v>
          </cell>
          <cell r="E14610" t="str">
            <v>224</v>
          </cell>
          <cell r="J14610" t="str">
            <v>DUKE_ENERGY_KY_ELEC</v>
          </cell>
          <cell r="K14610">
            <v>-73350000</v>
          </cell>
        </row>
        <row r="14611">
          <cell r="B14611" t="str">
            <v>201606</v>
          </cell>
          <cell r="E14611" t="str">
            <v>224</v>
          </cell>
          <cell r="J14611" t="str">
            <v>DUKE_ENERGY_KY_GAS</v>
          </cell>
          <cell r="K14611">
            <v>-26650000</v>
          </cell>
        </row>
        <row r="14612">
          <cell r="B14612" t="str">
            <v>201606</v>
          </cell>
          <cell r="E14612" t="str">
            <v>224</v>
          </cell>
          <cell r="J14612" t="str">
            <v>DUKE_ENERGY_KY_ELEC</v>
          </cell>
          <cell r="K14612">
            <v>-31504500</v>
          </cell>
        </row>
        <row r="14613">
          <cell r="B14613" t="str">
            <v>201606</v>
          </cell>
          <cell r="E14613" t="str">
            <v>224</v>
          </cell>
          <cell r="J14613" t="str">
            <v>DUKE_ENERGY_KY_GAS</v>
          </cell>
          <cell r="K14613">
            <v>-13495500</v>
          </cell>
        </row>
        <row r="14614">
          <cell r="B14614" t="str">
            <v>201606</v>
          </cell>
          <cell r="E14614" t="str">
            <v>224</v>
          </cell>
          <cell r="J14614" t="str">
            <v>DUKE_ENERGY_KY_ELEC</v>
          </cell>
          <cell r="K14614">
            <v>-35005000</v>
          </cell>
        </row>
        <row r="14615">
          <cell r="B14615" t="str">
            <v>201606</v>
          </cell>
          <cell r="E14615" t="str">
            <v>224</v>
          </cell>
          <cell r="J14615" t="str">
            <v>DUKE_ENERGY_KY_GAS</v>
          </cell>
          <cell r="K14615">
            <v>-14995000</v>
          </cell>
        </row>
        <row r="14616">
          <cell r="B14616" t="str">
            <v>201606</v>
          </cell>
          <cell r="E14616" t="str">
            <v>224</v>
          </cell>
          <cell r="J14616" t="str">
            <v>DUKE_ENERGY_KY_ELEC</v>
          </cell>
          <cell r="K14616">
            <v>0</v>
          </cell>
        </row>
        <row r="14617">
          <cell r="B14617" t="str">
            <v>201606</v>
          </cell>
          <cell r="E14617" t="str">
            <v>224</v>
          </cell>
          <cell r="J14617" t="str">
            <v>DUKE_ENERGY_KY_GAS</v>
          </cell>
          <cell r="K14617">
            <v>0</v>
          </cell>
        </row>
        <row r="14618">
          <cell r="B14618" t="str">
            <v>201606</v>
          </cell>
          <cell r="E14618" t="str">
            <v>224</v>
          </cell>
          <cell r="J14618" t="str">
            <v>DUKE_ENERGY_KY_ELEC</v>
          </cell>
          <cell r="K14618">
            <v>-31668000</v>
          </cell>
        </row>
        <row r="14619">
          <cell r="B14619" t="str">
            <v>201606</v>
          </cell>
          <cell r="E14619" t="str">
            <v>224</v>
          </cell>
          <cell r="J14619" t="str">
            <v>DUKE_ENERGY_KY_GAS</v>
          </cell>
          <cell r="K14619">
            <v>-33332000</v>
          </cell>
        </row>
        <row r="14620">
          <cell r="B14620" t="str">
            <v>201606</v>
          </cell>
          <cell r="E14620" t="str">
            <v>224</v>
          </cell>
          <cell r="J14620" t="str">
            <v>DUKE_ENERGY_KY_ELEC</v>
          </cell>
          <cell r="K14620">
            <v>-13017984</v>
          </cell>
        </row>
        <row r="14621">
          <cell r="B14621" t="str">
            <v>201606</v>
          </cell>
          <cell r="E14621" t="str">
            <v>224</v>
          </cell>
          <cell r="J14621" t="str">
            <v>DUKE_ENERGY_KY_GAS</v>
          </cell>
          <cell r="K14621">
            <v>-13702016</v>
          </cell>
        </row>
        <row r="14622">
          <cell r="B14622" t="str">
            <v>201606</v>
          </cell>
          <cell r="E14622" t="str">
            <v>224</v>
          </cell>
          <cell r="J14622" t="str">
            <v>DUKE_ENERGY_KY_ELEC</v>
          </cell>
          <cell r="K14622">
            <v>0</v>
          </cell>
        </row>
        <row r="14623">
          <cell r="B14623" t="str">
            <v>201606</v>
          </cell>
          <cell r="E14623" t="str">
            <v>224</v>
          </cell>
          <cell r="J14623" t="str">
            <v>DUKE_ENERGY_KY_ELEC</v>
          </cell>
          <cell r="K14623">
            <v>0</v>
          </cell>
        </row>
        <row r="14624">
          <cell r="B14624" t="str">
            <v>201606</v>
          </cell>
          <cell r="E14624" t="str">
            <v>224</v>
          </cell>
          <cell r="J14624" t="str">
            <v>DUKE_ENERGY_KY_GAS</v>
          </cell>
          <cell r="K14624">
            <v>0</v>
          </cell>
        </row>
        <row r="14625">
          <cell r="B14625" t="str">
            <v>201606</v>
          </cell>
          <cell r="E14625" t="str">
            <v>224</v>
          </cell>
          <cell r="J14625" t="str">
            <v>DUKE_ENERGY_KY_ELEC</v>
          </cell>
          <cell r="K14625">
            <v>0</v>
          </cell>
        </row>
        <row r="14626">
          <cell r="B14626" t="str">
            <v>201606</v>
          </cell>
          <cell r="E14626" t="str">
            <v>226</v>
          </cell>
          <cell r="J14626" t="str">
            <v>DUKE_ENERGY_KY_ELEC</v>
          </cell>
          <cell r="K14626">
            <v>27361.72</v>
          </cell>
        </row>
        <row r="14627">
          <cell r="B14627" t="str">
            <v>201606</v>
          </cell>
          <cell r="E14627" t="str">
            <v>226</v>
          </cell>
          <cell r="J14627" t="str">
            <v>DUKE_ENERGY_KY_ELEC</v>
          </cell>
          <cell r="K14627">
            <v>-27361.49</v>
          </cell>
        </row>
        <row r="14628">
          <cell r="B14628" t="str">
            <v>201606</v>
          </cell>
          <cell r="E14628" t="str">
            <v>226</v>
          </cell>
          <cell r="J14628" t="str">
            <v>DUKE_ENERGY_KY_GAS</v>
          </cell>
          <cell r="K14628">
            <v>0</v>
          </cell>
        </row>
        <row r="14629">
          <cell r="B14629" t="str">
            <v>201606</v>
          </cell>
          <cell r="E14629" t="str">
            <v>226</v>
          </cell>
          <cell r="J14629" t="str">
            <v>DUKE_ENERGY_KY_ELEC</v>
          </cell>
          <cell r="K14629">
            <v>121247.92</v>
          </cell>
        </row>
        <row r="14630">
          <cell r="B14630" t="str">
            <v>201606</v>
          </cell>
          <cell r="E14630" t="str">
            <v>226</v>
          </cell>
          <cell r="J14630" t="str">
            <v>DUKE_ENERGY_KY_ELEC</v>
          </cell>
          <cell r="K14630">
            <v>0</v>
          </cell>
        </row>
        <row r="14631">
          <cell r="B14631" t="str">
            <v>201606</v>
          </cell>
          <cell r="E14631" t="str">
            <v>226</v>
          </cell>
          <cell r="J14631" t="str">
            <v>DUKE_ENERGY_KY_ELEC</v>
          </cell>
          <cell r="K14631">
            <v>0</v>
          </cell>
        </row>
        <row r="14632">
          <cell r="B14632" t="str">
            <v>201606</v>
          </cell>
          <cell r="E14632" t="str">
            <v>226</v>
          </cell>
          <cell r="J14632" t="str">
            <v>DUKE_ENERGY_KY_GAS</v>
          </cell>
          <cell r="K14632">
            <v>0</v>
          </cell>
        </row>
        <row r="14633">
          <cell r="B14633" t="str">
            <v>201606</v>
          </cell>
          <cell r="E14633" t="str">
            <v>226</v>
          </cell>
          <cell r="J14633" t="str">
            <v>DUKE_ENERGY_KY_ELEC</v>
          </cell>
          <cell r="K14633">
            <v>0</v>
          </cell>
        </row>
        <row r="14634">
          <cell r="B14634" t="str">
            <v>201606</v>
          </cell>
          <cell r="E14634" t="str">
            <v>226</v>
          </cell>
          <cell r="J14634" t="str">
            <v>DUKE_ENERGY_KY_ELEC</v>
          </cell>
          <cell r="K14634">
            <v>241485.17</v>
          </cell>
        </row>
        <row r="14635">
          <cell r="B14635" t="str">
            <v>201606</v>
          </cell>
          <cell r="E14635" t="str">
            <v>226</v>
          </cell>
          <cell r="J14635" t="str">
            <v>DUKE_ENERGY_KY_GAS</v>
          </cell>
          <cell r="K14635">
            <v>0</v>
          </cell>
        </row>
        <row r="14636">
          <cell r="B14636" t="str">
            <v>201606</v>
          </cell>
          <cell r="E14636" t="str">
            <v>226</v>
          </cell>
          <cell r="J14636" t="str">
            <v>DUKE_ENERGY_KY_ELEC</v>
          </cell>
          <cell r="K14636">
            <v>0</v>
          </cell>
        </row>
        <row r="14637">
          <cell r="B14637" t="str">
            <v>201606</v>
          </cell>
          <cell r="E14637" t="str">
            <v>226</v>
          </cell>
          <cell r="J14637" t="str">
            <v>DUKE_ENERGY_KY_ELEC</v>
          </cell>
          <cell r="K14637">
            <v>0</v>
          </cell>
        </row>
        <row r="14638">
          <cell r="B14638" t="str">
            <v>201606</v>
          </cell>
          <cell r="E14638" t="str">
            <v>226</v>
          </cell>
          <cell r="J14638" t="str">
            <v>DUKE_ENERGY_KY_GAS</v>
          </cell>
          <cell r="K14638">
            <v>0</v>
          </cell>
        </row>
        <row r="14639">
          <cell r="B14639" t="str">
            <v>201606</v>
          </cell>
          <cell r="E14639" t="str">
            <v>227</v>
          </cell>
          <cell r="J14639" t="str">
            <v>DUKE_ENERGY_KY_ELEC</v>
          </cell>
          <cell r="K14639">
            <v>-368389.53</v>
          </cell>
        </row>
        <row r="14640">
          <cell r="B14640" t="str">
            <v>201606</v>
          </cell>
          <cell r="E14640" t="str">
            <v>227</v>
          </cell>
          <cell r="J14640" t="str">
            <v>DUKE_ENERGY_KY_GAS</v>
          </cell>
          <cell r="K14640">
            <v>-347838.18</v>
          </cell>
        </row>
        <row r="14641">
          <cell r="B14641" t="str">
            <v>201606</v>
          </cell>
          <cell r="E14641" t="str">
            <v>227</v>
          </cell>
          <cell r="J14641" t="str">
            <v>DUKE_ENERGY_KY_ELEC</v>
          </cell>
          <cell r="K14641">
            <v>108503.41</v>
          </cell>
        </row>
        <row r="14642">
          <cell r="B14642" t="str">
            <v>201606</v>
          </cell>
          <cell r="E14642" t="str">
            <v>227</v>
          </cell>
          <cell r="J14642" t="str">
            <v>DUKE_ENERGY_KY_ELEC</v>
          </cell>
          <cell r="K14642">
            <v>5267416.67</v>
          </cell>
        </row>
        <row r="14643">
          <cell r="B14643" t="str">
            <v>201606</v>
          </cell>
          <cell r="E14643" t="str">
            <v>227</v>
          </cell>
          <cell r="J14643" t="str">
            <v>DUKE_ENERGY_KY_ELEC</v>
          </cell>
          <cell r="K14643">
            <v>-6039009.3700000001</v>
          </cell>
        </row>
        <row r="14644">
          <cell r="B14644" t="str">
            <v>201606</v>
          </cell>
          <cell r="E14644" t="str">
            <v>227</v>
          </cell>
          <cell r="J14644" t="str">
            <v>DUKE_ENERGY_KY_ELEC</v>
          </cell>
          <cell r="K14644">
            <v>65243.17</v>
          </cell>
        </row>
        <row r="14645">
          <cell r="B14645" t="str">
            <v>201606</v>
          </cell>
          <cell r="E14645" t="str">
            <v>227</v>
          </cell>
          <cell r="J14645" t="str">
            <v>DUKE_ENERGY_KY_GAS</v>
          </cell>
          <cell r="K14645">
            <v>-4238406.2</v>
          </cell>
        </row>
        <row r="14646">
          <cell r="B14646" t="str">
            <v>201606</v>
          </cell>
          <cell r="E14646" t="str">
            <v>227</v>
          </cell>
          <cell r="J14646" t="str">
            <v>DUKE_ENERGY_KY_GAS</v>
          </cell>
          <cell r="K14646">
            <v>49463.61</v>
          </cell>
        </row>
        <row r="14647">
          <cell r="B14647" t="str">
            <v>201606</v>
          </cell>
          <cell r="E14647" t="str">
            <v>227</v>
          </cell>
          <cell r="J14647" t="str">
            <v>DUKE_ENERGY_KY_GAS</v>
          </cell>
          <cell r="K14647">
            <v>3691504.33</v>
          </cell>
        </row>
        <row r="14648">
          <cell r="B14648" t="str">
            <v>201606</v>
          </cell>
          <cell r="E14648" t="str">
            <v>228</v>
          </cell>
          <cell r="J14648" t="str">
            <v>DUKE_ENERGY_KY_ELEC</v>
          </cell>
          <cell r="K14648">
            <v>41064.840000000004</v>
          </cell>
        </row>
        <row r="14649">
          <cell r="B14649" t="str">
            <v>201606</v>
          </cell>
          <cell r="E14649" t="str">
            <v>228</v>
          </cell>
          <cell r="J14649" t="str">
            <v>DUKE_ENERGY_KY_GAS</v>
          </cell>
          <cell r="K14649">
            <v>-332.9</v>
          </cell>
        </row>
        <row r="14650">
          <cell r="B14650" t="str">
            <v>201606</v>
          </cell>
          <cell r="E14650" t="str">
            <v>228</v>
          </cell>
          <cell r="J14650" t="str">
            <v>DUKE_ENERGY_KY_GAS</v>
          </cell>
          <cell r="K14650">
            <v>332.9</v>
          </cell>
        </row>
        <row r="14651">
          <cell r="B14651" t="str">
            <v>201606</v>
          </cell>
          <cell r="E14651" t="str">
            <v>228</v>
          </cell>
          <cell r="J14651" t="str">
            <v>DUKE_ENERGY_KY_ELEC</v>
          </cell>
          <cell r="K14651">
            <v>-129.99</v>
          </cell>
        </row>
        <row r="14652">
          <cell r="B14652" t="str">
            <v>201606</v>
          </cell>
          <cell r="E14652" t="str">
            <v>228</v>
          </cell>
          <cell r="J14652" t="str">
            <v>DUKE_ENERGY_KY_ELEC</v>
          </cell>
          <cell r="K14652">
            <v>129.99</v>
          </cell>
        </row>
        <row r="14653">
          <cell r="B14653" t="str">
            <v>201606</v>
          </cell>
          <cell r="E14653" t="str">
            <v>228</v>
          </cell>
          <cell r="J14653" t="str">
            <v>DUKE_ENERGY_KY_GAS</v>
          </cell>
          <cell r="K14653">
            <v>-45.43</v>
          </cell>
        </row>
        <row r="14654">
          <cell r="B14654" t="str">
            <v>201606</v>
          </cell>
          <cell r="E14654" t="str">
            <v>228</v>
          </cell>
          <cell r="J14654" t="str">
            <v>DUKE_ENERGY_KY_GAS</v>
          </cell>
          <cell r="K14654">
            <v>45.43</v>
          </cell>
        </row>
        <row r="14655">
          <cell r="B14655" t="str">
            <v>201606</v>
          </cell>
          <cell r="E14655" t="str">
            <v>228</v>
          </cell>
          <cell r="J14655" t="str">
            <v>DUKE_ENERGY_KY_ELEC</v>
          </cell>
          <cell r="K14655">
            <v>-4745526.53</v>
          </cell>
        </row>
        <row r="14656">
          <cell r="B14656" t="str">
            <v>201606</v>
          </cell>
          <cell r="E14656" t="str">
            <v>228</v>
          </cell>
          <cell r="J14656" t="str">
            <v>DUKE_ENERGY_KY_ELEC</v>
          </cell>
          <cell r="K14656">
            <v>-7.0000000000000007E-2</v>
          </cell>
        </row>
        <row r="14657">
          <cell r="B14657" t="str">
            <v>201606</v>
          </cell>
          <cell r="E14657" t="str">
            <v>228</v>
          </cell>
          <cell r="J14657" t="str">
            <v>DUKE_ENERGY_KY_ELEC</v>
          </cell>
          <cell r="K14657">
            <v>7854612.9900000002</v>
          </cell>
        </row>
        <row r="14658">
          <cell r="B14658" t="str">
            <v>201606</v>
          </cell>
          <cell r="E14658" t="str">
            <v>228</v>
          </cell>
          <cell r="J14658" t="str">
            <v>DUKE_ENERGY_KY_ELEC</v>
          </cell>
          <cell r="K14658">
            <v>-7149752.1799999997</v>
          </cell>
        </row>
        <row r="14659">
          <cell r="B14659" t="str">
            <v>201606</v>
          </cell>
          <cell r="E14659" t="str">
            <v>228</v>
          </cell>
          <cell r="J14659" t="str">
            <v>DUKE_ENERGY_KY_GAS</v>
          </cell>
          <cell r="K14659">
            <v>-1594189.5</v>
          </cell>
        </row>
        <row r="14660">
          <cell r="B14660" t="str">
            <v>201606</v>
          </cell>
          <cell r="E14660" t="str">
            <v>228</v>
          </cell>
          <cell r="J14660" t="str">
            <v>DUKE_ENERGY_KY_GAS</v>
          </cell>
          <cell r="K14660">
            <v>189041.08</v>
          </cell>
        </row>
        <row r="14661">
          <cell r="B14661" t="str">
            <v>201606</v>
          </cell>
          <cell r="E14661" t="str">
            <v>228</v>
          </cell>
          <cell r="J14661" t="str">
            <v>DUKE_ENERGY_KY_ELEC</v>
          </cell>
          <cell r="K14661">
            <v>5729802.5800000001</v>
          </cell>
        </row>
        <row r="14662">
          <cell r="B14662" t="str">
            <v>201606</v>
          </cell>
          <cell r="E14662" t="str">
            <v>228</v>
          </cell>
          <cell r="J14662" t="str">
            <v>DUKE_ENERGY_KY_ELEC</v>
          </cell>
          <cell r="K14662">
            <v>12617.46</v>
          </cell>
        </row>
        <row r="14663">
          <cell r="B14663" t="str">
            <v>201606</v>
          </cell>
          <cell r="E14663" t="str">
            <v>228</v>
          </cell>
          <cell r="J14663" t="str">
            <v>DUKE_ENERGY_KY_ELEC</v>
          </cell>
          <cell r="K14663">
            <v>-5826722.1399999997</v>
          </cell>
        </row>
        <row r="14664">
          <cell r="B14664" t="str">
            <v>201606</v>
          </cell>
          <cell r="E14664" t="str">
            <v>228</v>
          </cell>
          <cell r="J14664" t="str">
            <v>DUKE_ENERGY_KY_ELEC</v>
          </cell>
          <cell r="K14664">
            <v>84302.1</v>
          </cell>
        </row>
        <row r="14665">
          <cell r="B14665" t="str">
            <v>201606</v>
          </cell>
          <cell r="E14665" t="str">
            <v>228</v>
          </cell>
          <cell r="J14665" t="str">
            <v>DUKE_ENERGY_KY_GAS</v>
          </cell>
          <cell r="K14665">
            <v>1958969.15</v>
          </cell>
        </row>
        <row r="14666">
          <cell r="B14666" t="str">
            <v>201606</v>
          </cell>
          <cell r="E14666" t="str">
            <v>228</v>
          </cell>
          <cell r="J14666" t="str">
            <v>DUKE_ENERGY_KY_GAS</v>
          </cell>
          <cell r="K14666">
            <v>-1958969.15</v>
          </cell>
        </row>
        <row r="14667">
          <cell r="B14667" t="str">
            <v>201606</v>
          </cell>
          <cell r="E14667" t="str">
            <v>228</v>
          </cell>
          <cell r="J14667" t="str">
            <v>DUKE_ENERGY_KY_ELEC</v>
          </cell>
          <cell r="K14667">
            <v>-93007.52</v>
          </cell>
        </row>
        <row r="14668">
          <cell r="B14668" t="str">
            <v>201606</v>
          </cell>
          <cell r="E14668" t="str">
            <v>228</v>
          </cell>
          <cell r="J14668" t="str">
            <v>DUKE_ENERGY_KY_ELEC</v>
          </cell>
          <cell r="K14668">
            <v>131045.93</v>
          </cell>
        </row>
        <row r="14669">
          <cell r="B14669" t="str">
            <v>201606</v>
          </cell>
          <cell r="E14669" t="str">
            <v>228</v>
          </cell>
          <cell r="J14669" t="str">
            <v>DUKE_ENERGY_KY_ELEC</v>
          </cell>
          <cell r="K14669">
            <v>-233829.58</v>
          </cell>
        </row>
        <row r="14670">
          <cell r="B14670" t="str">
            <v>201606</v>
          </cell>
          <cell r="E14670" t="str">
            <v>228</v>
          </cell>
          <cell r="J14670" t="str">
            <v>DUKE_ENERGY_KY_GAS</v>
          </cell>
          <cell r="K14670">
            <v>-9298.01</v>
          </cell>
        </row>
        <row r="14671">
          <cell r="B14671" t="str">
            <v>201606</v>
          </cell>
          <cell r="E14671" t="str">
            <v>228</v>
          </cell>
          <cell r="J14671" t="str">
            <v>DUKE_ENERGY_KY_GAS</v>
          </cell>
          <cell r="K14671">
            <v>-238453.61</v>
          </cell>
        </row>
        <row r="14672">
          <cell r="B14672" t="str">
            <v>201606</v>
          </cell>
          <cell r="E14672" t="str">
            <v>228</v>
          </cell>
          <cell r="J14672" t="str">
            <v>DUKE_ENERGY_KY_ELEC</v>
          </cell>
          <cell r="K14672">
            <v>-360815.2</v>
          </cell>
        </row>
        <row r="14673">
          <cell r="B14673" t="str">
            <v>201606</v>
          </cell>
          <cell r="E14673" t="str">
            <v>228</v>
          </cell>
          <cell r="J14673" t="str">
            <v>DUKE_ENERGY_KY_ELEC</v>
          </cell>
          <cell r="K14673">
            <v>360815.2</v>
          </cell>
        </row>
        <row r="14674">
          <cell r="B14674" t="str">
            <v>201606</v>
          </cell>
          <cell r="E14674" t="str">
            <v>228</v>
          </cell>
          <cell r="J14674" t="str">
            <v>DUKE_ENERGY_KY_GAS</v>
          </cell>
          <cell r="K14674">
            <v>-114817.8</v>
          </cell>
        </row>
        <row r="14675">
          <cell r="B14675" t="str">
            <v>201606</v>
          </cell>
          <cell r="E14675" t="str">
            <v>228</v>
          </cell>
          <cell r="J14675" t="str">
            <v>DUKE_ENERGY_KY_GAS</v>
          </cell>
          <cell r="K14675">
            <v>114817.8</v>
          </cell>
        </row>
        <row r="14676">
          <cell r="B14676" t="str">
            <v>201606</v>
          </cell>
          <cell r="E14676" t="str">
            <v>228</v>
          </cell>
          <cell r="J14676" t="str">
            <v>DUKE_ENERGY_KY_ELEC</v>
          </cell>
          <cell r="K14676">
            <v>5766975</v>
          </cell>
        </row>
        <row r="14677">
          <cell r="B14677" t="str">
            <v>201606</v>
          </cell>
          <cell r="E14677" t="str">
            <v>228</v>
          </cell>
          <cell r="J14677" t="str">
            <v>DUKE_ENERGY_KY_ELEC</v>
          </cell>
          <cell r="K14677">
            <v>-0.06</v>
          </cell>
        </row>
        <row r="14678">
          <cell r="B14678" t="str">
            <v>201606</v>
          </cell>
          <cell r="E14678" t="str">
            <v>228</v>
          </cell>
          <cell r="J14678" t="str">
            <v>DUKE_ENERGY_KY_ELEC</v>
          </cell>
          <cell r="K14678">
            <v>-9915937.1699999999</v>
          </cell>
        </row>
        <row r="14679">
          <cell r="B14679" t="str">
            <v>201606</v>
          </cell>
          <cell r="E14679" t="str">
            <v>228</v>
          </cell>
          <cell r="J14679" t="str">
            <v>DUKE_ENERGY_KY_GAS</v>
          </cell>
          <cell r="K14679">
            <v>1840872</v>
          </cell>
        </row>
        <row r="14680">
          <cell r="B14680" t="str">
            <v>201606</v>
          </cell>
          <cell r="E14680" t="str">
            <v>228</v>
          </cell>
          <cell r="J14680" t="str">
            <v>DUKE_ENERGY_KY_GAS</v>
          </cell>
          <cell r="K14680">
            <v>-3290758.72</v>
          </cell>
        </row>
        <row r="14681">
          <cell r="B14681" t="str">
            <v>201606</v>
          </cell>
          <cell r="E14681" t="str">
            <v>228</v>
          </cell>
          <cell r="J14681" t="str">
            <v>DUKE_ENERGY_KY_ELEC</v>
          </cell>
          <cell r="K14681">
            <v>0.01</v>
          </cell>
        </row>
        <row r="14682">
          <cell r="B14682" t="str">
            <v>201606</v>
          </cell>
          <cell r="E14682" t="str">
            <v>228</v>
          </cell>
          <cell r="J14682" t="str">
            <v>DUKE_ENERGY_KY_ELEC</v>
          </cell>
          <cell r="K14682">
            <v>695005.95</v>
          </cell>
        </row>
        <row r="14683">
          <cell r="B14683" t="str">
            <v>201606</v>
          </cell>
          <cell r="E14683" t="str">
            <v>228</v>
          </cell>
          <cell r="J14683" t="str">
            <v>DUKE_ENERGY_KY_ELEC</v>
          </cell>
          <cell r="K14683">
            <v>-695005.96</v>
          </cell>
        </row>
        <row r="14684">
          <cell r="B14684" t="str">
            <v>201606</v>
          </cell>
          <cell r="E14684" t="str">
            <v>228</v>
          </cell>
          <cell r="J14684" t="str">
            <v>DUKE_ENERGY_KY_GAS</v>
          </cell>
          <cell r="K14684">
            <v>0</v>
          </cell>
        </row>
        <row r="14685">
          <cell r="B14685" t="str">
            <v>201606</v>
          </cell>
          <cell r="E14685" t="str">
            <v>228</v>
          </cell>
          <cell r="J14685" t="str">
            <v>DUKE_ENERGY_KY_ELEC</v>
          </cell>
          <cell r="K14685">
            <v>0</v>
          </cell>
        </row>
        <row r="14686">
          <cell r="B14686" t="str">
            <v>201606</v>
          </cell>
          <cell r="E14686" t="str">
            <v>228</v>
          </cell>
          <cell r="J14686" t="str">
            <v>DUKE_ENERGY_KY_ELEC</v>
          </cell>
          <cell r="K14686">
            <v>0</v>
          </cell>
        </row>
        <row r="14687">
          <cell r="B14687" t="str">
            <v>201606</v>
          </cell>
          <cell r="E14687" t="str">
            <v>228</v>
          </cell>
          <cell r="J14687" t="str">
            <v>DUKE_ENERGY_KY_ELEC</v>
          </cell>
          <cell r="K14687">
            <v>0</v>
          </cell>
        </row>
        <row r="14688">
          <cell r="B14688" t="str">
            <v>201606</v>
          </cell>
          <cell r="E14688" t="str">
            <v>228</v>
          </cell>
          <cell r="J14688" t="str">
            <v>DUKE_ENERGY_KY_GAS</v>
          </cell>
          <cell r="K14688">
            <v>0</v>
          </cell>
        </row>
        <row r="14689">
          <cell r="B14689" t="str">
            <v>201606</v>
          </cell>
          <cell r="E14689" t="str">
            <v>230</v>
          </cell>
          <cell r="J14689" t="str">
            <v>DUKE_ENERGY_KY_ELEC</v>
          </cell>
          <cell r="K14689">
            <v>-97475115.260000005</v>
          </cell>
        </row>
        <row r="14690">
          <cell r="B14690" t="str">
            <v>201606</v>
          </cell>
          <cell r="E14690" t="str">
            <v>230</v>
          </cell>
          <cell r="J14690" t="str">
            <v>DUKE_ENERGY_KY_ELEC</v>
          </cell>
          <cell r="K14690">
            <v>2587102.2799999998</v>
          </cell>
        </row>
        <row r="14691">
          <cell r="B14691" t="str">
            <v>201606</v>
          </cell>
          <cell r="E14691" t="str">
            <v>230</v>
          </cell>
          <cell r="J14691" t="str">
            <v>DUKE_ENERGY_KY_ELEC</v>
          </cell>
          <cell r="K14691">
            <v>1270981.6399999999</v>
          </cell>
        </row>
        <row r="14692">
          <cell r="B14692" t="str">
            <v>201606</v>
          </cell>
          <cell r="E14692" t="str">
            <v>230</v>
          </cell>
          <cell r="J14692" t="str">
            <v>DUKE_ENERGY_KY_ELEC</v>
          </cell>
          <cell r="K14692">
            <v>-2349923.35</v>
          </cell>
        </row>
        <row r="14693">
          <cell r="B14693" t="str">
            <v>201606</v>
          </cell>
          <cell r="E14693" t="str">
            <v>230</v>
          </cell>
          <cell r="J14693" t="str">
            <v>DUKE_ENERGY_KY_ELEC</v>
          </cell>
          <cell r="K14693">
            <v>-340570.52</v>
          </cell>
        </row>
        <row r="14694">
          <cell r="B14694" t="str">
            <v>201606</v>
          </cell>
          <cell r="E14694" t="str">
            <v>230</v>
          </cell>
          <cell r="J14694" t="str">
            <v>DUKE_ENERGY_KY_ELEC</v>
          </cell>
          <cell r="K14694">
            <v>-1357797.5</v>
          </cell>
        </row>
        <row r="14695">
          <cell r="B14695" t="str">
            <v>201606</v>
          </cell>
          <cell r="E14695" t="str">
            <v>230</v>
          </cell>
          <cell r="J14695" t="str">
            <v>DUKE_ENERGY_KY_GAS</v>
          </cell>
          <cell r="K14695">
            <v>-1454874.29</v>
          </cell>
        </row>
        <row r="14696">
          <cell r="B14696" t="str">
            <v>201606</v>
          </cell>
          <cell r="E14696" t="str">
            <v>230</v>
          </cell>
          <cell r="J14696" t="str">
            <v>DUKE_ENERGY_KY_GAS</v>
          </cell>
          <cell r="K14696">
            <v>-3907916.1</v>
          </cell>
        </row>
        <row r="14697">
          <cell r="B14697" t="str">
            <v>201606</v>
          </cell>
          <cell r="E14697" t="str">
            <v>232</v>
          </cell>
          <cell r="J14697" t="str">
            <v>DUKE_ENERGY_KY_ELEC</v>
          </cell>
          <cell r="K14697">
            <v>-200000</v>
          </cell>
        </row>
        <row r="14698">
          <cell r="B14698" t="str">
            <v>201606</v>
          </cell>
          <cell r="E14698" t="str">
            <v>232</v>
          </cell>
          <cell r="J14698" t="str">
            <v>DUKE_ENERGY_KY_ELEC</v>
          </cell>
          <cell r="K14698">
            <v>103128.07</v>
          </cell>
        </row>
        <row r="14699">
          <cell r="B14699" t="str">
            <v>201606</v>
          </cell>
          <cell r="E14699" t="str">
            <v>232</v>
          </cell>
          <cell r="J14699" t="str">
            <v>DUKE_ENERGY_KY_ELEC</v>
          </cell>
          <cell r="K14699">
            <v>15</v>
          </cell>
        </row>
        <row r="14700">
          <cell r="B14700" t="str">
            <v>201606</v>
          </cell>
          <cell r="E14700" t="str">
            <v>232</v>
          </cell>
          <cell r="J14700" t="str">
            <v>DUKE_ENERGY_KY_ELEC</v>
          </cell>
          <cell r="K14700">
            <v>-106350.42</v>
          </cell>
        </row>
        <row r="14701">
          <cell r="B14701" t="str">
            <v>201606</v>
          </cell>
          <cell r="E14701" t="str">
            <v>232</v>
          </cell>
          <cell r="J14701" t="str">
            <v>DUKE_ENERGY_KY_ELEC</v>
          </cell>
          <cell r="K14701">
            <v>0</v>
          </cell>
        </row>
        <row r="14702">
          <cell r="B14702" t="str">
            <v>201606</v>
          </cell>
          <cell r="E14702" t="str">
            <v>232</v>
          </cell>
          <cell r="J14702" t="str">
            <v>DUKE_ENERGY_KY_ELEC</v>
          </cell>
          <cell r="K14702">
            <v>0</v>
          </cell>
        </row>
        <row r="14703">
          <cell r="B14703" t="str">
            <v>201606</v>
          </cell>
          <cell r="E14703" t="str">
            <v>232</v>
          </cell>
          <cell r="J14703" t="str">
            <v>DUKE_ENERGY_KY_ELEC</v>
          </cell>
          <cell r="K14703">
            <v>0</v>
          </cell>
        </row>
        <row r="14704">
          <cell r="B14704" t="str">
            <v>201606</v>
          </cell>
          <cell r="E14704" t="str">
            <v>232</v>
          </cell>
          <cell r="J14704" t="str">
            <v>DUKE_ENERGY_KY_ELEC</v>
          </cell>
          <cell r="K14704">
            <v>-7514.13</v>
          </cell>
        </row>
        <row r="14705">
          <cell r="B14705" t="str">
            <v>201606</v>
          </cell>
          <cell r="E14705" t="str">
            <v>232</v>
          </cell>
          <cell r="J14705" t="str">
            <v>DUKE_ENERGY_KY_ELEC</v>
          </cell>
          <cell r="K14705">
            <v>-12206.74</v>
          </cell>
        </row>
        <row r="14706">
          <cell r="B14706" t="str">
            <v>201606</v>
          </cell>
          <cell r="E14706" t="str">
            <v>232</v>
          </cell>
          <cell r="J14706" t="str">
            <v>DUKE_ENERGY_KY_ELEC</v>
          </cell>
          <cell r="K14706">
            <v>-84.22</v>
          </cell>
        </row>
        <row r="14707">
          <cell r="B14707" t="str">
            <v>201606</v>
          </cell>
          <cell r="E14707" t="str">
            <v>232</v>
          </cell>
          <cell r="J14707" t="str">
            <v>DUKE_ENERGY_KY_ELEC</v>
          </cell>
          <cell r="K14707">
            <v>-43.83</v>
          </cell>
        </row>
        <row r="14708">
          <cell r="B14708" t="str">
            <v>201606</v>
          </cell>
          <cell r="E14708" t="str">
            <v>232</v>
          </cell>
          <cell r="J14708" t="str">
            <v>DUKE_ENERGY_KY_ELEC</v>
          </cell>
          <cell r="K14708">
            <v>-43.81</v>
          </cell>
        </row>
        <row r="14709">
          <cell r="B14709" t="str">
            <v>201606</v>
          </cell>
          <cell r="E14709" t="str">
            <v>232</v>
          </cell>
          <cell r="J14709" t="str">
            <v>DUKE_ENERGY_KY_ELEC</v>
          </cell>
          <cell r="K14709">
            <v>-43.81</v>
          </cell>
        </row>
        <row r="14710">
          <cell r="B14710" t="str">
            <v>201606</v>
          </cell>
          <cell r="E14710" t="str">
            <v>232</v>
          </cell>
          <cell r="J14710" t="str">
            <v>DUKE_ENERGY_KY_ELEC</v>
          </cell>
          <cell r="K14710">
            <v>-43.81</v>
          </cell>
        </row>
        <row r="14711">
          <cell r="B14711" t="str">
            <v>201606</v>
          </cell>
          <cell r="E14711" t="str">
            <v>232</v>
          </cell>
          <cell r="J14711" t="str">
            <v>DUKE_ENERGY_KY_ELEC</v>
          </cell>
          <cell r="K14711">
            <v>-43.81</v>
          </cell>
        </row>
        <row r="14712">
          <cell r="B14712" t="str">
            <v>201606</v>
          </cell>
          <cell r="E14712" t="str">
            <v>232</v>
          </cell>
          <cell r="J14712" t="str">
            <v>DUKE_ENERGY_KY_ELEC</v>
          </cell>
          <cell r="K14712">
            <v>-43.81</v>
          </cell>
        </row>
        <row r="14713">
          <cell r="B14713" t="str">
            <v>201606</v>
          </cell>
          <cell r="E14713" t="str">
            <v>232</v>
          </cell>
          <cell r="J14713" t="str">
            <v>DUKE_ENERGY_KY_ELEC</v>
          </cell>
          <cell r="K14713">
            <v>-10804.98</v>
          </cell>
        </row>
        <row r="14714">
          <cell r="B14714" t="str">
            <v>201606</v>
          </cell>
          <cell r="E14714" t="str">
            <v>232</v>
          </cell>
          <cell r="J14714" t="str">
            <v>DUKE_ENERGY_KY_ELEC</v>
          </cell>
          <cell r="K14714">
            <v>0</v>
          </cell>
        </row>
        <row r="14715">
          <cell r="B14715" t="str">
            <v>201606</v>
          </cell>
          <cell r="E14715" t="str">
            <v>232</v>
          </cell>
          <cell r="J14715" t="str">
            <v>DUKE_ENERGY_KY_ELEC</v>
          </cell>
          <cell r="K14715">
            <v>0</v>
          </cell>
        </row>
        <row r="14716">
          <cell r="B14716" t="str">
            <v>201606</v>
          </cell>
          <cell r="E14716" t="str">
            <v>232</v>
          </cell>
          <cell r="J14716" t="str">
            <v>DUKE_ENERGY_KY_ELEC</v>
          </cell>
          <cell r="K14716">
            <v>-376917.98</v>
          </cell>
        </row>
        <row r="14717">
          <cell r="B14717" t="str">
            <v>201606</v>
          </cell>
          <cell r="E14717" t="str">
            <v>232</v>
          </cell>
          <cell r="J14717" t="str">
            <v>DUKE_ENERGY_KY_ELEC</v>
          </cell>
          <cell r="K14717">
            <v>0</v>
          </cell>
        </row>
        <row r="14718">
          <cell r="B14718" t="str">
            <v>201606</v>
          </cell>
          <cell r="E14718" t="str">
            <v>232</v>
          </cell>
          <cell r="J14718" t="str">
            <v>DUKE_ENERGY_KY_ELEC</v>
          </cell>
          <cell r="K14718">
            <v>-16845.05</v>
          </cell>
        </row>
        <row r="14719">
          <cell r="B14719" t="str">
            <v>201606</v>
          </cell>
          <cell r="E14719" t="str">
            <v>232</v>
          </cell>
          <cell r="J14719" t="str">
            <v>DUKE_ENERGY_KY_ELEC</v>
          </cell>
          <cell r="K14719">
            <v>0</v>
          </cell>
        </row>
        <row r="14720">
          <cell r="B14720" t="str">
            <v>201606</v>
          </cell>
          <cell r="E14720" t="str">
            <v>232</v>
          </cell>
          <cell r="J14720" t="str">
            <v>DUKE_ENERGY_KY_ELEC</v>
          </cell>
          <cell r="K14720">
            <v>0</v>
          </cell>
        </row>
        <row r="14721">
          <cell r="B14721" t="str">
            <v>201606</v>
          </cell>
          <cell r="E14721" t="str">
            <v>232</v>
          </cell>
          <cell r="J14721" t="str">
            <v>DUKE_ENERGY_KY_ELEC</v>
          </cell>
          <cell r="K14721">
            <v>5703</v>
          </cell>
        </row>
        <row r="14722">
          <cell r="B14722" t="str">
            <v>201606</v>
          </cell>
          <cell r="E14722" t="str">
            <v>232</v>
          </cell>
          <cell r="J14722" t="str">
            <v>DUKE_ENERGY_KY_ELEC</v>
          </cell>
          <cell r="K14722">
            <v>0</v>
          </cell>
        </row>
        <row r="14723">
          <cell r="B14723" t="str">
            <v>201606</v>
          </cell>
          <cell r="E14723" t="str">
            <v>232</v>
          </cell>
          <cell r="J14723" t="str">
            <v>DUKE_ENERGY_KY_ELEC</v>
          </cell>
          <cell r="K14723">
            <v>0</v>
          </cell>
        </row>
        <row r="14724">
          <cell r="B14724" t="str">
            <v>201606</v>
          </cell>
          <cell r="E14724" t="str">
            <v>232</v>
          </cell>
          <cell r="J14724" t="str">
            <v>DUKE_ENERGY_KY_ELEC</v>
          </cell>
          <cell r="K14724">
            <v>0</v>
          </cell>
        </row>
        <row r="14725">
          <cell r="B14725" t="str">
            <v>201606</v>
          </cell>
          <cell r="E14725" t="str">
            <v>232</v>
          </cell>
          <cell r="J14725" t="str">
            <v>DUKE_ENERGY_KY_ELEC</v>
          </cell>
          <cell r="K14725">
            <v>-133417.68</v>
          </cell>
        </row>
        <row r="14726">
          <cell r="B14726" t="str">
            <v>201606</v>
          </cell>
          <cell r="E14726" t="str">
            <v>232</v>
          </cell>
          <cell r="J14726" t="str">
            <v>DUKE_ENERGY_KY_ELEC</v>
          </cell>
          <cell r="K14726">
            <v>-25650.46</v>
          </cell>
        </row>
        <row r="14727">
          <cell r="B14727" t="str">
            <v>201606</v>
          </cell>
          <cell r="E14727" t="str">
            <v>232</v>
          </cell>
          <cell r="J14727" t="str">
            <v>DUKE_ENERGY_KY_ELEC</v>
          </cell>
          <cell r="K14727">
            <v>0</v>
          </cell>
        </row>
        <row r="14728">
          <cell r="B14728" t="str">
            <v>201606</v>
          </cell>
          <cell r="E14728" t="str">
            <v>232</v>
          </cell>
          <cell r="J14728" t="str">
            <v>DUKE_ENERGY_KY_ELEC</v>
          </cell>
          <cell r="K14728">
            <v>0</v>
          </cell>
        </row>
        <row r="14729">
          <cell r="B14729" t="str">
            <v>201606</v>
          </cell>
          <cell r="E14729" t="str">
            <v>232</v>
          </cell>
          <cell r="J14729" t="str">
            <v>DUKE_ENERGY_KY_ELEC</v>
          </cell>
          <cell r="K14729">
            <v>-31081.91</v>
          </cell>
        </row>
        <row r="14730">
          <cell r="B14730" t="str">
            <v>201606</v>
          </cell>
          <cell r="E14730" t="str">
            <v>232</v>
          </cell>
          <cell r="J14730" t="str">
            <v>DUKE_ENERGY_KY_ELEC</v>
          </cell>
          <cell r="K14730">
            <v>19.2</v>
          </cell>
        </row>
        <row r="14731">
          <cell r="B14731" t="str">
            <v>201606</v>
          </cell>
          <cell r="E14731" t="str">
            <v>232</v>
          </cell>
          <cell r="J14731" t="str">
            <v>DUKE_ENERGY_KY_ELEC</v>
          </cell>
          <cell r="K14731">
            <v>-157651.92000000001</v>
          </cell>
        </row>
        <row r="14732">
          <cell r="B14732" t="str">
            <v>201606</v>
          </cell>
          <cell r="E14732" t="str">
            <v>232</v>
          </cell>
          <cell r="J14732" t="str">
            <v>DUKE_ENERGY_KY_GAS</v>
          </cell>
          <cell r="K14732">
            <v>-15648.57</v>
          </cell>
        </row>
        <row r="14733">
          <cell r="B14733" t="str">
            <v>201606</v>
          </cell>
          <cell r="E14733" t="str">
            <v>232</v>
          </cell>
          <cell r="J14733" t="str">
            <v>DUKE_ENERGY_KY_GAS</v>
          </cell>
          <cell r="K14733">
            <v>0</v>
          </cell>
        </row>
        <row r="14734">
          <cell r="B14734" t="str">
            <v>201606</v>
          </cell>
          <cell r="E14734" t="str">
            <v>232</v>
          </cell>
          <cell r="J14734" t="str">
            <v>DUKE_ENERGY_KY_GAS</v>
          </cell>
          <cell r="K14734">
            <v>0</v>
          </cell>
        </row>
        <row r="14735">
          <cell r="B14735" t="str">
            <v>201606</v>
          </cell>
          <cell r="E14735" t="str">
            <v>232</v>
          </cell>
          <cell r="J14735" t="str">
            <v>DUKE_ENERGY_KY_GAS</v>
          </cell>
          <cell r="K14735">
            <v>-2118.63</v>
          </cell>
        </row>
        <row r="14736">
          <cell r="B14736" t="str">
            <v>201606</v>
          </cell>
          <cell r="E14736" t="str">
            <v>232</v>
          </cell>
          <cell r="J14736" t="str">
            <v>DUKE_ENERGY_KY_GAS</v>
          </cell>
          <cell r="K14736">
            <v>-19.2</v>
          </cell>
        </row>
        <row r="14737">
          <cell r="B14737" t="str">
            <v>201606</v>
          </cell>
          <cell r="E14737" t="str">
            <v>232</v>
          </cell>
          <cell r="J14737" t="str">
            <v>DUKE_ENERGY_KY_GAS</v>
          </cell>
          <cell r="K14737">
            <v>0</v>
          </cell>
        </row>
        <row r="14738">
          <cell r="B14738" t="str">
            <v>201606</v>
          </cell>
          <cell r="E14738" t="str">
            <v>232</v>
          </cell>
          <cell r="J14738" t="str">
            <v>DUKE_ENERGY_KY_GAS</v>
          </cell>
          <cell r="K14738">
            <v>-1393.31</v>
          </cell>
        </row>
        <row r="14739">
          <cell r="B14739" t="str">
            <v>201606</v>
          </cell>
          <cell r="E14739" t="str">
            <v>232</v>
          </cell>
          <cell r="J14739" t="str">
            <v>DUKE_ENERGY_KY_GAS</v>
          </cell>
          <cell r="K14739">
            <v>5</v>
          </cell>
        </row>
        <row r="14740">
          <cell r="B14740" t="str">
            <v>201606</v>
          </cell>
          <cell r="E14740" t="str">
            <v>232</v>
          </cell>
          <cell r="J14740" t="str">
            <v>DUKE_ENERGY_KY_GAS</v>
          </cell>
          <cell r="K14740">
            <v>0</v>
          </cell>
        </row>
        <row r="14741">
          <cell r="B14741" t="str">
            <v>201606</v>
          </cell>
          <cell r="E14741" t="str">
            <v>232</v>
          </cell>
          <cell r="J14741" t="str">
            <v>DUKE_ENERGY_KY_ELEC</v>
          </cell>
          <cell r="K14741">
            <v>67850</v>
          </cell>
        </row>
        <row r="14742">
          <cell r="B14742" t="str">
            <v>201606</v>
          </cell>
          <cell r="E14742" t="str">
            <v>232</v>
          </cell>
          <cell r="J14742" t="str">
            <v>DUKE_ENERGY_KY_GAS</v>
          </cell>
          <cell r="K14742">
            <v>47150</v>
          </cell>
        </row>
        <row r="14743">
          <cell r="B14743" t="str">
            <v>201606</v>
          </cell>
          <cell r="E14743" t="str">
            <v>232</v>
          </cell>
          <cell r="J14743" t="str">
            <v>DUKE_ENERGY_KY_ELEC</v>
          </cell>
          <cell r="K14743">
            <v>-0.05</v>
          </cell>
        </row>
        <row r="14744">
          <cell r="B14744" t="str">
            <v>201606</v>
          </cell>
          <cell r="E14744" t="str">
            <v>232</v>
          </cell>
          <cell r="J14744" t="str">
            <v>DUKE_ENERGY_KY_ELEC</v>
          </cell>
          <cell r="K14744">
            <v>6862.09</v>
          </cell>
        </row>
        <row r="14745">
          <cell r="B14745" t="str">
            <v>201606</v>
          </cell>
          <cell r="E14745" t="str">
            <v>232</v>
          </cell>
          <cell r="J14745" t="str">
            <v>DUKE_ENERGY_KY_ELEC</v>
          </cell>
          <cell r="K14745">
            <v>-6997.27</v>
          </cell>
        </row>
        <row r="14746">
          <cell r="B14746" t="str">
            <v>201606</v>
          </cell>
          <cell r="E14746" t="str">
            <v>232</v>
          </cell>
          <cell r="J14746" t="str">
            <v>DUKE_ENERGY_KY_GAS</v>
          </cell>
          <cell r="K14746">
            <v>38.32</v>
          </cell>
        </row>
        <row r="14747">
          <cell r="B14747" t="str">
            <v>201606</v>
          </cell>
          <cell r="E14747" t="str">
            <v>232</v>
          </cell>
          <cell r="J14747" t="str">
            <v>DUKE_ENERGY_KY_ELEC</v>
          </cell>
          <cell r="K14747">
            <v>0.08</v>
          </cell>
        </row>
        <row r="14748">
          <cell r="B14748" t="str">
            <v>201606</v>
          </cell>
          <cell r="E14748" t="str">
            <v>232</v>
          </cell>
          <cell r="J14748" t="str">
            <v>DUKE_ENERGY_KY_ELEC</v>
          </cell>
          <cell r="K14748">
            <v>-130217.01</v>
          </cell>
        </row>
        <row r="14749">
          <cell r="B14749" t="str">
            <v>201606</v>
          </cell>
          <cell r="E14749" t="str">
            <v>232</v>
          </cell>
          <cell r="J14749" t="str">
            <v>DUKE_ENERGY_KY_ELEC</v>
          </cell>
          <cell r="K14749">
            <v>164429.96</v>
          </cell>
        </row>
        <row r="14750">
          <cell r="B14750" t="str">
            <v>201606</v>
          </cell>
          <cell r="E14750" t="str">
            <v>232</v>
          </cell>
          <cell r="J14750" t="str">
            <v>DUKE_ENERGY_KY_GAS</v>
          </cell>
          <cell r="K14750">
            <v>-35966.89</v>
          </cell>
        </row>
        <row r="14751">
          <cell r="B14751" t="str">
            <v>201606</v>
          </cell>
          <cell r="E14751" t="str">
            <v>232</v>
          </cell>
          <cell r="J14751" t="str">
            <v>DUKE_ENERGY_KY_ELEC</v>
          </cell>
          <cell r="K14751">
            <v>-3607524.64</v>
          </cell>
        </row>
        <row r="14752">
          <cell r="B14752" t="str">
            <v>201606</v>
          </cell>
          <cell r="E14752" t="str">
            <v>232</v>
          </cell>
          <cell r="J14752" t="str">
            <v>DUKE_ENERGY_KY_ELEC</v>
          </cell>
          <cell r="K14752">
            <v>-2331601.52</v>
          </cell>
        </row>
        <row r="14753">
          <cell r="B14753" t="str">
            <v>201606</v>
          </cell>
          <cell r="E14753" t="str">
            <v>232</v>
          </cell>
          <cell r="J14753" t="str">
            <v>DUKE_ENERGY_KY_GAS</v>
          </cell>
          <cell r="K14753">
            <v>816233.67</v>
          </cell>
        </row>
        <row r="14754">
          <cell r="B14754" t="str">
            <v>201606</v>
          </cell>
          <cell r="E14754" t="str">
            <v>232</v>
          </cell>
          <cell r="J14754" t="str">
            <v>DUKE_ENERGY_KY_GAS</v>
          </cell>
          <cell r="K14754">
            <v>-816233.67</v>
          </cell>
        </row>
        <row r="14755">
          <cell r="B14755" t="str">
            <v>201606</v>
          </cell>
          <cell r="E14755" t="str">
            <v>232</v>
          </cell>
          <cell r="J14755" t="str">
            <v>DUKE_ENERGY_KY_ELEC</v>
          </cell>
          <cell r="K14755">
            <v>9915.77</v>
          </cell>
        </row>
        <row r="14756">
          <cell r="B14756" t="str">
            <v>201606</v>
          </cell>
          <cell r="E14756" t="str">
            <v>232</v>
          </cell>
          <cell r="J14756" t="str">
            <v>DUKE_ENERGY_KY_ELEC</v>
          </cell>
          <cell r="K14756">
            <v>-9915.77</v>
          </cell>
        </row>
        <row r="14757">
          <cell r="B14757" t="str">
            <v>201606</v>
          </cell>
          <cell r="E14757" t="str">
            <v>232</v>
          </cell>
          <cell r="J14757" t="str">
            <v>DUKE_ENERGY_KY_ELEC</v>
          </cell>
          <cell r="K14757">
            <v>-108.78</v>
          </cell>
        </row>
        <row r="14758">
          <cell r="B14758" t="str">
            <v>201606</v>
          </cell>
          <cell r="E14758" t="str">
            <v>232</v>
          </cell>
          <cell r="J14758" t="str">
            <v>DUKE_ENERGY_KY_ELEC</v>
          </cell>
          <cell r="K14758">
            <v>108.78</v>
          </cell>
        </row>
        <row r="14759">
          <cell r="B14759" t="str">
            <v>201606</v>
          </cell>
          <cell r="E14759" t="str">
            <v>232</v>
          </cell>
          <cell r="J14759" t="str">
            <v>DUKE_ENERGY_KY_GAS</v>
          </cell>
          <cell r="K14759">
            <v>0</v>
          </cell>
        </row>
        <row r="14760">
          <cell r="B14760" t="str">
            <v>201606</v>
          </cell>
          <cell r="E14760" t="str">
            <v>232</v>
          </cell>
          <cell r="J14760" t="str">
            <v>DUKE_ENERGY_KY_ELEC</v>
          </cell>
          <cell r="K14760">
            <v>0</v>
          </cell>
        </row>
        <row r="14761">
          <cell r="B14761" t="str">
            <v>201606</v>
          </cell>
          <cell r="E14761" t="str">
            <v>232</v>
          </cell>
          <cell r="J14761" t="str">
            <v>DUKE_ENERGY_KY_GAS</v>
          </cell>
          <cell r="K14761">
            <v>0</v>
          </cell>
        </row>
        <row r="14762">
          <cell r="B14762" t="str">
            <v>201606</v>
          </cell>
          <cell r="E14762" t="str">
            <v>232</v>
          </cell>
          <cell r="J14762" t="str">
            <v>DUKE_ENERGY_KY_ELEC</v>
          </cell>
          <cell r="K14762">
            <v>8398.49</v>
          </cell>
        </row>
        <row r="14763">
          <cell r="B14763" t="str">
            <v>201606</v>
          </cell>
          <cell r="E14763" t="str">
            <v>232</v>
          </cell>
          <cell r="J14763" t="str">
            <v>DUKE_ENERGY_KY_ELEC</v>
          </cell>
          <cell r="K14763">
            <v>0.08</v>
          </cell>
        </row>
        <row r="14764">
          <cell r="B14764" t="str">
            <v>201606</v>
          </cell>
          <cell r="E14764" t="str">
            <v>232</v>
          </cell>
          <cell r="J14764" t="str">
            <v>DUKE_ENERGY_KY_ELEC</v>
          </cell>
          <cell r="K14764">
            <v>-15959.59</v>
          </cell>
        </row>
        <row r="14765">
          <cell r="B14765" t="str">
            <v>201606</v>
          </cell>
          <cell r="E14765" t="str">
            <v>232</v>
          </cell>
          <cell r="J14765" t="str">
            <v>DUKE_ENERGY_KY_ELEC</v>
          </cell>
          <cell r="K14765">
            <v>-9287.1200000000008</v>
          </cell>
        </row>
        <row r="14766">
          <cell r="B14766" t="str">
            <v>201606</v>
          </cell>
          <cell r="E14766" t="str">
            <v>232</v>
          </cell>
          <cell r="J14766" t="str">
            <v>DUKE_ENERGY_KY_ELEC</v>
          </cell>
          <cell r="K14766">
            <v>0</v>
          </cell>
        </row>
        <row r="14767">
          <cell r="B14767" t="str">
            <v>201606</v>
          </cell>
          <cell r="E14767" t="str">
            <v>232</v>
          </cell>
          <cell r="J14767" t="str">
            <v>DUKE_ENERGY_KY_GAS</v>
          </cell>
          <cell r="K14767">
            <v>-8398.49</v>
          </cell>
        </row>
        <row r="14768">
          <cell r="B14768" t="str">
            <v>201606</v>
          </cell>
          <cell r="E14768" t="str">
            <v>232</v>
          </cell>
          <cell r="J14768" t="str">
            <v>DUKE_ENERGY_KY_GAS</v>
          </cell>
          <cell r="K14768">
            <v>8398.49</v>
          </cell>
        </row>
        <row r="14769">
          <cell r="B14769" t="str">
            <v>201606</v>
          </cell>
          <cell r="E14769" t="str">
            <v>232</v>
          </cell>
          <cell r="J14769" t="str">
            <v>DUKE_ENERGY_KY_ELEC</v>
          </cell>
          <cell r="K14769">
            <v>0.15</v>
          </cell>
        </row>
        <row r="14770">
          <cell r="B14770" t="str">
            <v>201606</v>
          </cell>
          <cell r="E14770" t="str">
            <v>232</v>
          </cell>
          <cell r="J14770" t="str">
            <v>DUKE_ENERGY_KY_ELEC</v>
          </cell>
          <cell r="K14770">
            <v>-382859.26</v>
          </cell>
        </row>
        <row r="14771">
          <cell r="B14771" t="str">
            <v>201606</v>
          </cell>
          <cell r="E14771" t="str">
            <v>232</v>
          </cell>
          <cell r="J14771" t="str">
            <v>DUKE_ENERGY_KY_ELEC</v>
          </cell>
          <cell r="K14771">
            <v>480856.72</v>
          </cell>
        </row>
        <row r="14772">
          <cell r="B14772" t="str">
            <v>201606</v>
          </cell>
          <cell r="E14772" t="str">
            <v>232</v>
          </cell>
          <cell r="J14772" t="str">
            <v>DUKE_ENERGY_KY_GAS</v>
          </cell>
          <cell r="K14772">
            <v>-108406.36</v>
          </cell>
        </row>
        <row r="14773">
          <cell r="B14773" t="str">
            <v>201606</v>
          </cell>
          <cell r="E14773" t="str">
            <v>232</v>
          </cell>
          <cell r="J14773" t="str">
            <v>DUKE_ENERGY_KY_ELEC</v>
          </cell>
          <cell r="K14773">
            <v>0.04</v>
          </cell>
        </row>
        <row r="14774">
          <cell r="B14774" t="str">
            <v>201606</v>
          </cell>
          <cell r="E14774" t="str">
            <v>232</v>
          </cell>
          <cell r="J14774" t="str">
            <v>DUKE_ENERGY_KY_ELEC</v>
          </cell>
          <cell r="K14774">
            <v>-89171.59</v>
          </cell>
        </row>
        <row r="14775">
          <cell r="B14775" t="str">
            <v>201606</v>
          </cell>
          <cell r="E14775" t="str">
            <v>232</v>
          </cell>
          <cell r="J14775" t="str">
            <v>DUKE_ENERGY_KY_ELEC</v>
          </cell>
          <cell r="K14775">
            <v>110426.46</v>
          </cell>
        </row>
        <row r="14776">
          <cell r="B14776" t="str">
            <v>201606</v>
          </cell>
          <cell r="E14776" t="str">
            <v>232</v>
          </cell>
          <cell r="J14776" t="str">
            <v>DUKE_ENERGY_KY_GAS</v>
          </cell>
          <cell r="K14776">
            <v>-24855.35</v>
          </cell>
        </row>
        <row r="14777">
          <cell r="B14777" t="str">
            <v>201606</v>
          </cell>
          <cell r="E14777" t="str">
            <v>232</v>
          </cell>
          <cell r="J14777" t="str">
            <v>DUKE_ENERGY_KY_ELEC</v>
          </cell>
          <cell r="K14777">
            <v>0.05</v>
          </cell>
        </row>
        <row r="14778">
          <cell r="B14778" t="str">
            <v>201606</v>
          </cell>
          <cell r="E14778" t="str">
            <v>232</v>
          </cell>
          <cell r="J14778" t="str">
            <v>DUKE_ENERGY_KY_ELEC</v>
          </cell>
          <cell r="K14778">
            <v>-37042.14</v>
          </cell>
        </row>
        <row r="14779">
          <cell r="B14779" t="str">
            <v>201606</v>
          </cell>
          <cell r="E14779" t="str">
            <v>232</v>
          </cell>
          <cell r="J14779" t="str">
            <v>DUKE_ENERGY_KY_ELEC</v>
          </cell>
          <cell r="K14779">
            <v>37042.090000000004</v>
          </cell>
        </row>
        <row r="14780">
          <cell r="B14780" t="str">
            <v>201606</v>
          </cell>
          <cell r="E14780" t="str">
            <v>232</v>
          </cell>
          <cell r="J14780" t="str">
            <v>DUKE_ENERGY_KY_GAS</v>
          </cell>
          <cell r="K14780">
            <v>0</v>
          </cell>
        </row>
        <row r="14781">
          <cell r="B14781" t="str">
            <v>201606</v>
          </cell>
          <cell r="E14781" t="str">
            <v>232</v>
          </cell>
          <cell r="J14781" t="str">
            <v>DUKE_ENERGY_KY_ELEC</v>
          </cell>
          <cell r="K14781">
            <v>0</v>
          </cell>
        </row>
        <row r="14782">
          <cell r="B14782" t="str">
            <v>201606</v>
          </cell>
          <cell r="E14782" t="str">
            <v>232</v>
          </cell>
          <cell r="J14782" t="str">
            <v>DUKE_ENERGY_KY_ELEC</v>
          </cell>
          <cell r="K14782">
            <v>-7743.34</v>
          </cell>
        </row>
        <row r="14783">
          <cell r="B14783" t="str">
            <v>201606</v>
          </cell>
          <cell r="E14783" t="str">
            <v>232</v>
          </cell>
          <cell r="J14783" t="str">
            <v>DUKE_ENERGY_KY_ELEC</v>
          </cell>
          <cell r="K14783">
            <v>7743.34</v>
          </cell>
        </row>
        <row r="14784">
          <cell r="B14784" t="str">
            <v>201606</v>
          </cell>
          <cell r="E14784" t="str">
            <v>232</v>
          </cell>
          <cell r="J14784" t="str">
            <v>DUKE_ENERGY_KY_GAS</v>
          </cell>
          <cell r="K14784">
            <v>0</v>
          </cell>
        </row>
        <row r="14785">
          <cell r="B14785" t="str">
            <v>201606</v>
          </cell>
          <cell r="E14785" t="str">
            <v>232</v>
          </cell>
          <cell r="J14785" t="str">
            <v>DUKE_ENERGY_KY_ELEC</v>
          </cell>
          <cell r="K14785">
            <v>0</v>
          </cell>
        </row>
        <row r="14786">
          <cell r="B14786" t="str">
            <v>201606</v>
          </cell>
          <cell r="E14786" t="str">
            <v>232</v>
          </cell>
          <cell r="J14786" t="str">
            <v>DUKE_ENERGY_KY_ELEC</v>
          </cell>
          <cell r="K14786">
            <v>-103.77</v>
          </cell>
        </row>
        <row r="14787">
          <cell r="B14787" t="str">
            <v>201606</v>
          </cell>
          <cell r="E14787" t="str">
            <v>232</v>
          </cell>
          <cell r="J14787" t="str">
            <v>DUKE_ENERGY_KY_ELEC</v>
          </cell>
          <cell r="K14787">
            <v>103.77</v>
          </cell>
        </row>
        <row r="14788">
          <cell r="B14788" t="str">
            <v>201606</v>
          </cell>
          <cell r="E14788" t="str">
            <v>232</v>
          </cell>
          <cell r="J14788" t="str">
            <v>DUKE_ENERGY_KY_GAS</v>
          </cell>
          <cell r="K14788">
            <v>0</v>
          </cell>
        </row>
        <row r="14789">
          <cell r="B14789" t="str">
            <v>201606</v>
          </cell>
          <cell r="E14789" t="str">
            <v>232</v>
          </cell>
          <cell r="J14789" t="str">
            <v>DUKE_ENERGY_KY_ELEC</v>
          </cell>
          <cell r="K14789">
            <v>-79.98</v>
          </cell>
        </row>
        <row r="14790">
          <cell r="B14790" t="str">
            <v>201606</v>
          </cell>
          <cell r="E14790" t="str">
            <v>232</v>
          </cell>
          <cell r="J14790" t="str">
            <v>DUKE_ENERGY_KY_ELEC</v>
          </cell>
          <cell r="K14790">
            <v>79.98</v>
          </cell>
        </row>
        <row r="14791">
          <cell r="B14791" t="str">
            <v>201606</v>
          </cell>
          <cell r="E14791" t="str">
            <v>232</v>
          </cell>
          <cell r="J14791" t="str">
            <v>DUKE_ENERGY_KY_GAS</v>
          </cell>
          <cell r="K14791">
            <v>0</v>
          </cell>
        </row>
        <row r="14792">
          <cell r="B14792" t="str">
            <v>201606</v>
          </cell>
          <cell r="E14792" t="str">
            <v>232</v>
          </cell>
          <cell r="J14792" t="str">
            <v>DUKE_ENERGY_KY_ELEC</v>
          </cell>
          <cell r="K14792">
            <v>-0.01</v>
          </cell>
        </row>
        <row r="14793">
          <cell r="B14793" t="str">
            <v>201606</v>
          </cell>
          <cell r="E14793" t="str">
            <v>232</v>
          </cell>
          <cell r="J14793" t="str">
            <v>DUKE_ENERGY_KY_ELEC</v>
          </cell>
          <cell r="K14793">
            <v>-5718.46</v>
          </cell>
        </row>
        <row r="14794">
          <cell r="B14794" t="str">
            <v>201606</v>
          </cell>
          <cell r="E14794" t="str">
            <v>232</v>
          </cell>
          <cell r="J14794" t="str">
            <v>DUKE_ENERGY_KY_ELEC</v>
          </cell>
          <cell r="K14794">
            <v>5718.46</v>
          </cell>
        </row>
        <row r="14795">
          <cell r="B14795" t="str">
            <v>201606</v>
          </cell>
          <cell r="E14795" t="str">
            <v>232</v>
          </cell>
          <cell r="J14795" t="str">
            <v>DUKE_ENERGY_KY_GAS</v>
          </cell>
          <cell r="K14795">
            <v>0.01</v>
          </cell>
        </row>
        <row r="14796">
          <cell r="B14796" t="str">
            <v>201606</v>
          </cell>
          <cell r="E14796" t="str">
            <v>232</v>
          </cell>
          <cell r="J14796" t="str">
            <v>DUKE_ENERGY_KY_ELEC</v>
          </cell>
          <cell r="K14796">
            <v>-15946.54</v>
          </cell>
        </row>
        <row r="14797">
          <cell r="B14797" t="str">
            <v>201606</v>
          </cell>
          <cell r="E14797" t="str">
            <v>232</v>
          </cell>
          <cell r="J14797" t="str">
            <v>DUKE_ENERGY_KY_ELEC</v>
          </cell>
          <cell r="K14797">
            <v>0</v>
          </cell>
        </row>
        <row r="14798">
          <cell r="B14798" t="str">
            <v>201606</v>
          </cell>
          <cell r="E14798" t="str">
            <v>232</v>
          </cell>
          <cell r="J14798" t="str">
            <v>DUKE_ENERGY_KY_GAS</v>
          </cell>
          <cell r="K14798">
            <v>-317882.38</v>
          </cell>
        </row>
        <row r="14799">
          <cell r="B14799" t="str">
            <v>201606</v>
          </cell>
          <cell r="E14799" t="str">
            <v>232</v>
          </cell>
          <cell r="J14799" t="str">
            <v>DUKE_ENERGY_KY_ELEC</v>
          </cell>
          <cell r="K14799">
            <v>-2392682.67</v>
          </cell>
        </row>
        <row r="14800">
          <cell r="B14800" t="str">
            <v>201606</v>
          </cell>
          <cell r="E14800" t="str">
            <v>232</v>
          </cell>
          <cell r="J14800" t="str">
            <v>DUKE_ENERGY_KY_ELEC</v>
          </cell>
          <cell r="K14800">
            <v>1778906.65</v>
          </cell>
        </row>
        <row r="14801">
          <cell r="B14801" t="str">
            <v>201606</v>
          </cell>
          <cell r="E14801" t="str">
            <v>232</v>
          </cell>
          <cell r="J14801" t="str">
            <v>DUKE_ENERGY_KY_ELEC</v>
          </cell>
          <cell r="K14801">
            <v>611426.02</v>
          </cell>
        </row>
        <row r="14802">
          <cell r="B14802" t="str">
            <v>201606</v>
          </cell>
          <cell r="E14802" t="str">
            <v>232</v>
          </cell>
          <cell r="J14802" t="str">
            <v>DUKE_ENERGY_KY_ELEC</v>
          </cell>
          <cell r="K14802">
            <v>-22901.39</v>
          </cell>
        </row>
        <row r="14803">
          <cell r="B14803" t="str">
            <v>201606</v>
          </cell>
          <cell r="E14803" t="str">
            <v>232</v>
          </cell>
          <cell r="J14803" t="str">
            <v>DUKE_ENERGY_KY_ELEC</v>
          </cell>
          <cell r="K14803">
            <v>-17.5</v>
          </cell>
        </row>
        <row r="14804">
          <cell r="B14804" t="str">
            <v>201606</v>
          </cell>
          <cell r="E14804" t="str">
            <v>232</v>
          </cell>
          <cell r="J14804" t="str">
            <v>DUKE_ENERGY_KY_ELEC</v>
          </cell>
          <cell r="K14804">
            <v>22918.89</v>
          </cell>
        </row>
        <row r="14805">
          <cell r="B14805" t="str">
            <v>201606</v>
          </cell>
          <cell r="E14805" t="str">
            <v>232</v>
          </cell>
          <cell r="J14805" t="str">
            <v>DUKE_ENERGY_KY_ELEC</v>
          </cell>
          <cell r="K14805">
            <v>-2475</v>
          </cell>
        </row>
        <row r="14806">
          <cell r="B14806" t="str">
            <v>201606</v>
          </cell>
          <cell r="E14806" t="str">
            <v>232</v>
          </cell>
          <cell r="J14806" t="str">
            <v>DUKE_ENERGY_KY_ELEC</v>
          </cell>
          <cell r="K14806">
            <v>2475</v>
          </cell>
        </row>
        <row r="14807">
          <cell r="B14807" t="str">
            <v>201606</v>
          </cell>
          <cell r="E14807" t="str">
            <v>232</v>
          </cell>
          <cell r="J14807" t="str">
            <v>DUKE_ENERGY_KY_GAS</v>
          </cell>
          <cell r="K14807">
            <v>10.7</v>
          </cell>
        </row>
        <row r="14808">
          <cell r="B14808" t="str">
            <v>201606</v>
          </cell>
          <cell r="E14808" t="str">
            <v>232</v>
          </cell>
          <cell r="J14808" t="str">
            <v>DUKE_ENERGY_KY_GAS</v>
          </cell>
          <cell r="K14808">
            <v>-10.7</v>
          </cell>
        </row>
        <row r="14809">
          <cell r="B14809" t="str">
            <v>201606</v>
          </cell>
          <cell r="E14809" t="str">
            <v>232</v>
          </cell>
          <cell r="J14809" t="str">
            <v>DUKE_ENERGY_KY_ELEC</v>
          </cell>
          <cell r="K14809">
            <v>-3636492.84</v>
          </cell>
        </row>
        <row r="14810">
          <cell r="B14810" t="str">
            <v>201606</v>
          </cell>
          <cell r="E14810" t="str">
            <v>232</v>
          </cell>
          <cell r="J14810" t="str">
            <v>DUKE_ENERGY_KY_ELEC</v>
          </cell>
          <cell r="K14810">
            <v>0</v>
          </cell>
        </row>
        <row r="14811">
          <cell r="B14811" t="str">
            <v>201606</v>
          </cell>
          <cell r="E14811" t="str">
            <v>232</v>
          </cell>
          <cell r="J14811" t="str">
            <v>DUKE_ENERGY_KY_ELEC</v>
          </cell>
          <cell r="K14811">
            <v>0</v>
          </cell>
        </row>
        <row r="14812">
          <cell r="B14812" t="str">
            <v>201606</v>
          </cell>
          <cell r="E14812" t="str">
            <v>232</v>
          </cell>
          <cell r="J14812" t="str">
            <v>DUKE_ENERGY_KY_ELEC</v>
          </cell>
          <cell r="K14812">
            <v>101674.64</v>
          </cell>
        </row>
        <row r="14813">
          <cell r="B14813" t="str">
            <v>201606</v>
          </cell>
          <cell r="E14813" t="str">
            <v>232</v>
          </cell>
          <cell r="J14813" t="str">
            <v>DUKE_ENERGY_KY_ELEC</v>
          </cell>
          <cell r="K14813">
            <v>-101674.64</v>
          </cell>
        </row>
        <row r="14814">
          <cell r="B14814" t="str">
            <v>201606</v>
          </cell>
          <cell r="E14814" t="str">
            <v>232</v>
          </cell>
          <cell r="J14814" t="str">
            <v>DUKE_ENERGY_KY_ELEC</v>
          </cell>
          <cell r="K14814">
            <v>8111.41</v>
          </cell>
        </row>
        <row r="14815">
          <cell r="B14815" t="str">
            <v>201606</v>
          </cell>
          <cell r="E14815" t="str">
            <v>232</v>
          </cell>
          <cell r="J14815" t="str">
            <v>DUKE_ENERGY_KY_ELEC</v>
          </cell>
          <cell r="K14815">
            <v>-29166.79</v>
          </cell>
        </row>
        <row r="14816">
          <cell r="B14816" t="str">
            <v>201606</v>
          </cell>
          <cell r="E14816" t="str">
            <v>232</v>
          </cell>
          <cell r="J14816" t="str">
            <v>DUKE_ENERGY_KY_ELEC</v>
          </cell>
          <cell r="K14816">
            <v>21055.38</v>
          </cell>
        </row>
        <row r="14817">
          <cell r="B14817" t="str">
            <v>201606</v>
          </cell>
          <cell r="E14817" t="str">
            <v>232</v>
          </cell>
          <cell r="J14817" t="str">
            <v>DUKE_ENERGY_KY_ELEC</v>
          </cell>
          <cell r="K14817">
            <v>-5036.88</v>
          </cell>
        </row>
        <row r="14818">
          <cell r="B14818" t="str">
            <v>201606</v>
          </cell>
          <cell r="E14818" t="str">
            <v>232</v>
          </cell>
          <cell r="J14818" t="str">
            <v>DUKE_ENERGY_KY_ELEC</v>
          </cell>
          <cell r="K14818">
            <v>817.45</v>
          </cell>
        </row>
        <row r="14819">
          <cell r="B14819" t="str">
            <v>201606</v>
          </cell>
          <cell r="E14819" t="str">
            <v>232</v>
          </cell>
          <cell r="J14819" t="str">
            <v>DUKE_ENERGY_KY_ELEC</v>
          </cell>
          <cell r="K14819">
            <v>850.43</v>
          </cell>
        </row>
        <row r="14820">
          <cell r="B14820" t="str">
            <v>201606</v>
          </cell>
          <cell r="E14820" t="str">
            <v>232</v>
          </cell>
          <cell r="J14820" t="str">
            <v>DUKE_ENERGY_KY_ELEC</v>
          </cell>
          <cell r="K14820">
            <v>850.42</v>
          </cell>
        </row>
        <row r="14821">
          <cell r="B14821" t="str">
            <v>201606</v>
          </cell>
          <cell r="E14821" t="str">
            <v>232</v>
          </cell>
          <cell r="J14821" t="str">
            <v>DUKE_ENERGY_KY_ELEC</v>
          </cell>
          <cell r="K14821">
            <v>850.43</v>
          </cell>
        </row>
        <row r="14822">
          <cell r="B14822" t="str">
            <v>201606</v>
          </cell>
          <cell r="E14822" t="str">
            <v>232</v>
          </cell>
          <cell r="J14822" t="str">
            <v>DUKE_ENERGY_KY_ELEC</v>
          </cell>
          <cell r="K14822">
            <v>850.7</v>
          </cell>
        </row>
        <row r="14823">
          <cell r="B14823" t="str">
            <v>201606</v>
          </cell>
          <cell r="E14823" t="str">
            <v>232</v>
          </cell>
          <cell r="J14823" t="str">
            <v>DUKE_ENERGY_KY_ELEC</v>
          </cell>
          <cell r="K14823">
            <v>817.45</v>
          </cell>
        </row>
        <row r="14824">
          <cell r="B14824" t="str">
            <v>201606</v>
          </cell>
          <cell r="E14824" t="str">
            <v>232</v>
          </cell>
          <cell r="J14824" t="str">
            <v>DUKE_ENERGY_KY_ELEC</v>
          </cell>
          <cell r="K14824">
            <v>0</v>
          </cell>
        </row>
        <row r="14825">
          <cell r="B14825" t="str">
            <v>201606</v>
          </cell>
          <cell r="E14825" t="str">
            <v>232</v>
          </cell>
          <cell r="J14825" t="str">
            <v>DUKE_ENERGY_KY_GAS</v>
          </cell>
          <cell r="K14825">
            <v>-1473548.1</v>
          </cell>
        </row>
        <row r="14826">
          <cell r="B14826" t="str">
            <v>201606</v>
          </cell>
          <cell r="E14826" t="str">
            <v>232</v>
          </cell>
          <cell r="J14826" t="str">
            <v>DUKE_ENERGY_KY_ELEC</v>
          </cell>
          <cell r="K14826">
            <v>-467500</v>
          </cell>
        </row>
        <row r="14827">
          <cell r="B14827" t="str">
            <v>201606</v>
          </cell>
          <cell r="E14827" t="str">
            <v>232</v>
          </cell>
          <cell r="J14827" t="str">
            <v>DUKE_ENERGY_KY_ELEC</v>
          </cell>
          <cell r="K14827">
            <v>467500</v>
          </cell>
        </row>
        <row r="14828">
          <cell r="B14828" t="str">
            <v>201606</v>
          </cell>
          <cell r="E14828" t="str">
            <v>232</v>
          </cell>
          <cell r="J14828" t="str">
            <v>DUKE_ENERGY_KY_ELEC</v>
          </cell>
          <cell r="K14828">
            <v>0</v>
          </cell>
        </row>
        <row r="14829">
          <cell r="B14829" t="str">
            <v>201606</v>
          </cell>
          <cell r="E14829" t="str">
            <v>232</v>
          </cell>
          <cell r="J14829" t="str">
            <v>DUKE_ENERGY_KY_ELEC</v>
          </cell>
          <cell r="K14829">
            <v>-31447714.469999999</v>
          </cell>
        </row>
        <row r="14830">
          <cell r="B14830" t="str">
            <v>201606</v>
          </cell>
          <cell r="E14830" t="str">
            <v>232</v>
          </cell>
          <cell r="J14830" t="str">
            <v>DUKE_ENERGY_KY_ELEC</v>
          </cell>
          <cell r="K14830">
            <v>1839804.88</v>
          </cell>
        </row>
        <row r="14831">
          <cell r="B14831" t="str">
            <v>201606</v>
          </cell>
          <cell r="E14831" t="str">
            <v>232</v>
          </cell>
          <cell r="J14831" t="str">
            <v>DUKE_ENERGY_KY_ELEC</v>
          </cell>
          <cell r="K14831">
            <v>-5197509.68</v>
          </cell>
        </row>
        <row r="14832">
          <cell r="B14832" t="str">
            <v>201606</v>
          </cell>
          <cell r="E14832" t="str">
            <v>232</v>
          </cell>
          <cell r="J14832" t="str">
            <v>DUKE_ENERGY_KY_ELEC</v>
          </cell>
          <cell r="K14832">
            <v>16889062.390000001</v>
          </cell>
        </row>
        <row r="14833">
          <cell r="B14833" t="str">
            <v>201606</v>
          </cell>
          <cell r="E14833" t="str">
            <v>232</v>
          </cell>
          <cell r="J14833" t="str">
            <v>DUKE_ENERGY_KY_ELEC</v>
          </cell>
          <cell r="K14833">
            <v>13272803.119999999</v>
          </cell>
        </row>
        <row r="14834">
          <cell r="B14834" t="str">
            <v>201606</v>
          </cell>
          <cell r="E14834" t="str">
            <v>232</v>
          </cell>
          <cell r="J14834" t="str">
            <v>DUKE_ENERGY_KY_ELEC</v>
          </cell>
          <cell r="K14834">
            <v>985.19</v>
          </cell>
        </row>
        <row r="14835">
          <cell r="B14835" t="str">
            <v>201606</v>
          </cell>
          <cell r="E14835" t="str">
            <v>232</v>
          </cell>
          <cell r="J14835" t="str">
            <v>DUKE_ENERGY_KY_GAS</v>
          </cell>
          <cell r="K14835">
            <v>1133.48</v>
          </cell>
        </row>
        <row r="14836">
          <cell r="B14836" t="str">
            <v>201606</v>
          </cell>
          <cell r="E14836" t="str">
            <v>232</v>
          </cell>
          <cell r="J14836" t="str">
            <v>DUKE_ENERGY_KY_ELEC</v>
          </cell>
          <cell r="K14836">
            <v>-612283.35</v>
          </cell>
        </row>
        <row r="14837">
          <cell r="B14837" t="str">
            <v>201606</v>
          </cell>
          <cell r="E14837" t="str">
            <v>232</v>
          </cell>
          <cell r="J14837" t="str">
            <v>DUKE_ENERGY_KY_ELEC</v>
          </cell>
          <cell r="K14837">
            <v>0.01</v>
          </cell>
        </row>
        <row r="14838">
          <cell r="B14838" t="str">
            <v>201606</v>
          </cell>
          <cell r="E14838" t="str">
            <v>232</v>
          </cell>
          <cell r="J14838" t="str">
            <v>DUKE_ENERGY_KY_ELEC</v>
          </cell>
          <cell r="K14838">
            <v>-62360.95</v>
          </cell>
        </row>
        <row r="14839">
          <cell r="B14839" t="str">
            <v>201606</v>
          </cell>
          <cell r="E14839" t="str">
            <v>232</v>
          </cell>
          <cell r="J14839" t="str">
            <v>DUKE_ENERGY_KY_ELEC</v>
          </cell>
          <cell r="K14839">
            <v>0</v>
          </cell>
        </row>
        <row r="14840">
          <cell r="B14840" t="str">
            <v>201606</v>
          </cell>
          <cell r="E14840" t="str">
            <v>232</v>
          </cell>
          <cell r="J14840" t="str">
            <v>DUKE_ENERGY_KY_ELEC</v>
          </cell>
          <cell r="K14840">
            <v>-37834.82</v>
          </cell>
        </row>
        <row r="14841">
          <cell r="B14841" t="str">
            <v>201606</v>
          </cell>
          <cell r="E14841" t="str">
            <v>232</v>
          </cell>
          <cell r="J14841" t="str">
            <v>DUKE_ENERGY_KY_ELEC</v>
          </cell>
          <cell r="K14841">
            <v>63090497.280000001</v>
          </cell>
        </row>
        <row r="14842">
          <cell r="B14842" t="str">
            <v>201606</v>
          </cell>
          <cell r="E14842" t="str">
            <v>232</v>
          </cell>
          <cell r="J14842" t="str">
            <v>DUKE_ENERGY_KY_ELEC</v>
          </cell>
          <cell r="K14842">
            <v>-10570523.23</v>
          </cell>
        </row>
        <row r="14843">
          <cell r="B14843" t="str">
            <v>201606</v>
          </cell>
          <cell r="E14843" t="str">
            <v>232</v>
          </cell>
          <cell r="J14843" t="str">
            <v>DUKE_ENERGY_KY_ELEC</v>
          </cell>
          <cell r="K14843">
            <v>-30353892.219999999</v>
          </cell>
        </row>
        <row r="14844">
          <cell r="B14844" t="str">
            <v>201606</v>
          </cell>
          <cell r="E14844" t="str">
            <v>232</v>
          </cell>
          <cell r="J14844" t="str">
            <v>DUKE_ENERGY_KY_ELEC</v>
          </cell>
          <cell r="K14844">
            <v>-4450243.97</v>
          </cell>
        </row>
        <row r="14845">
          <cell r="B14845" t="str">
            <v>201606</v>
          </cell>
          <cell r="E14845" t="str">
            <v>232</v>
          </cell>
          <cell r="J14845" t="str">
            <v>DUKE_ENERGY_KY_ELEC</v>
          </cell>
          <cell r="K14845">
            <v>-4450243.97</v>
          </cell>
        </row>
        <row r="14846">
          <cell r="B14846" t="str">
            <v>201606</v>
          </cell>
          <cell r="E14846" t="str">
            <v>232</v>
          </cell>
          <cell r="J14846" t="str">
            <v>DUKE_ENERGY_KY_ELEC</v>
          </cell>
          <cell r="K14846">
            <v>-4450243.97</v>
          </cell>
        </row>
        <row r="14847">
          <cell r="B14847" t="str">
            <v>201606</v>
          </cell>
          <cell r="E14847" t="str">
            <v>232</v>
          </cell>
          <cell r="J14847" t="str">
            <v>DUKE_ENERGY_KY_ELEC</v>
          </cell>
          <cell r="K14847">
            <v>-4450243.96</v>
          </cell>
        </row>
        <row r="14848">
          <cell r="B14848" t="str">
            <v>201606</v>
          </cell>
          <cell r="E14848" t="str">
            <v>232</v>
          </cell>
          <cell r="J14848" t="str">
            <v>DUKE_ENERGY_KY_ELEC</v>
          </cell>
          <cell r="K14848">
            <v>-4450255.96</v>
          </cell>
        </row>
        <row r="14849">
          <cell r="B14849" t="str">
            <v>201606</v>
          </cell>
          <cell r="E14849" t="str">
            <v>232</v>
          </cell>
          <cell r="J14849" t="str">
            <v>DUKE_ENERGY_KY_ELEC</v>
          </cell>
          <cell r="K14849">
            <v>0</v>
          </cell>
        </row>
        <row r="14850">
          <cell r="B14850" t="str">
            <v>201606</v>
          </cell>
          <cell r="E14850" t="str">
            <v>232</v>
          </cell>
          <cell r="J14850" t="str">
            <v>DUKE_ENERGY_KY_ELEC</v>
          </cell>
          <cell r="K14850">
            <v>422000</v>
          </cell>
        </row>
        <row r="14851">
          <cell r="B14851" t="str">
            <v>201606</v>
          </cell>
          <cell r="E14851" t="str">
            <v>232</v>
          </cell>
          <cell r="J14851" t="str">
            <v>DUKE_ENERGY_KY_ELEC</v>
          </cell>
          <cell r="K14851">
            <v>-422000</v>
          </cell>
        </row>
        <row r="14852">
          <cell r="B14852" t="str">
            <v>201606</v>
          </cell>
          <cell r="E14852" t="str">
            <v>232</v>
          </cell>
          <cell r="J14852" t="str">
            <v>DUKE_ENERGY_KY_ELEC</v>
          </cell>
          <cell r="K14852">
            <v>-422000</v>
          </cell>
        </row>
        <row r="14853">
          <cell r="B14853" t="str">
            <v>201606</v>
          </cell>
          <cell r="E14853" t="str">
            <v>232</v>
          </cell>
          <cell r="J14853" t="str">
            <v>DUKE_ENERGY_KY_ELEC</v>
          </cell>
          <cell r="K14853">
            <v>-743000</v>
          </cell>
        </row>
        <row r="14854">
          <cell r="B14854" t="str">
            <v>201606</v>
          </cell>
          <cell r="E14854" t="str">
            <v>232</v>
          </cell>
          <cell r="J14854" t="str">
            <v>DUKE_ENERGY_KY_ELEC</v>
          </cell>
          <cell r="K14854">
            <v>-329.49</v>
          </cell>
        </row>
        <row r="14855">
          <cell r="B14855" t="str">
            <v>201606</v>
          </cell>
          <cell r="E14855" t="str">
            <v>232</v>
          </cell>
          <cell r="J14855" t="str">
            <v>DUKE_ENERGY_KY_ELEC</v>
          </cell>
          <cell r="K14855">
            <v>0</v>
          </cell>
        </row>
        <row r="14856">
          <cell r="B14856" t="str">
            <v>201606</v>
          </cell>
          <cell r="E14856" t="str">
            <v>232</v>
          </cell>
          <cell r="J14856" t="str">
            <v>DUKE_ENERGY_KY_GAS</v>
          </cell>
          <cell r="K14856">
            <v>0</v>
          </cell>
        </row>
        <row r="14857">
          <cell r="B14857" t="str">
            <v>201606</v>
          </cell>
          <cell r="E14857" t="str">
            <v>232</v>
          </cell>
          <cell r="J14857" t="str">
            <v>DUKE_ENERGY_KY_ELEC</v>
          </cell>
          <cell r="K14857">
            <v>-529792.74</v>
          </cell>
        </row>
        <row r="14858">
          <cell r="B14858" t="str">
            <v>201606</v>
          </cell>
          <cell r="E14858" t="str">
            <v>232</v>
          </cell>
          <cell r="J14858" t="str">
            <v>DUKE_ENERGY_KY_ELEC</v>
          </cell>
          <cell r="K14858">
            <v>529792.74</v>
          </cell>
        </row>
        <row r="14859">
          <cell r="B14859" t="str">
            <v>201606</v>
          </cell>
          <cell r="E14859" t="str">
            <v>232</v>
          </cell>
          <cell r="J14859" t="str">
            <v>DUKE_ENERGY_KY_ELEC</v>
          </cell>
          <cell r="K14859">
            <v>0</v>
          </cell>
        </row>
        <row r="14860">
          <cell r="B14860" t="str">
            <v>201606</v>
          </cell>
          <cell r="E14860" t="str">
            <v>232</v>
          </cell>
          <cell r="J14860" t="str">
            <v>DUKE_ENERGY_KY_ELEC</v>
          </cell>
          <cell r="K14860">
            <v>0</v>
          </cell>
        </row>
        <row r="14861">
          <cell r="B14861" t="str">
            <v>201606</v>
          </cell>
          <cell r="E14861" t="str">
            <v>232</v>
          </cell>
          <cell r="J14861" t="str">
            <v>DUKE_ENERGY_KY_ELEC</v>
          </cell>
          <cell r="K14861">
            <v>-0.01</v>
          </cell>
        </row>
        <row r="14862">
          <cell r="B14862" t="str">
            <v>201606</v>
          </cell>
          <cell r="E14862" t="str">
            <v>232</v>
          </cell>
          <cell r="J14862" t="str">
            <v>DUKE_ENERGY_KY_ELEC</v>
          </cell>
          <cell r="K14862">
            <v>18.010000000000002</v>
          </cell>
        </row>
        <row r="14863">
          <cell r="B14863" t="str">
            <v>201606</v>
          </cell>
          <cell r="E14863" t="str">
            <v>232</v>
          </cell>
          <cell r="J14863" t="str">
            <v>DUKE_ENERGY_KY_ELEC</v>
          </cell>
          <cell r="K14863">
            <v>-18</v>
          </cell>
        </row>
        <row r="14864">
          <cell r="B14864" t="str">
            <v>201606</v>
          </cell>
          <cell r="E14864" t="str">
            <v>232</v>
          </cell>
          <cell r="J14864" t="str">
            <v>DUKE_ENERGY_KY_ELEC</v>
          </cell>
          <cell r="K14864">
            <v>0</v>
          </cell>
        </row>
        <row r="14865">
          <cell r="B14865" t="str">
            <v>201606</v>
          </cell>
          <cell r="E14865" t="str">
            <v>232</v>
          </cell>
          <cell r="J14865" t="str">
            <v>DUKE_ENERGY_KY_ELEC</v>
          </cell>
          <cell r="K14865">
            <v>-95228.9</v>
          </cell>
        </row>
        <row r="14866">
          <cell r="B14866" t="str">
            <v>201606</v>
          </cell>
          <cell r="E14866" t="str">
            <v>232</v>
          </cell>
          <cell r="J14866" t="str">
            <v>DUKE_ENERGY_KY_ELEC</v>
          </cell>
          <cell r="K14866">
            <v>0</v>
          </cell>
        </row>
        <row r="14867">
          <cell r="B14867" t="str">
            <v>201606</v>
          </cell>
          <cell r="E14867" t="str">
            <v>232</v>
          </cell>
          <cell r="J14867" t="str">
            <v>DUKE_ENERGY_KY_GAS</v>
          </cell>
          <cell r="K14867">
            <v>0</v>
          </cell>
        </row>
        <row r="14868">
          <cell r="B14868" t="str">
            <v>201606</v>
          </cell>
          <cell r="E14868" t="str">
            <v>232</v>
          </cell>
          <cell r="J14868" t="str">
            <v>DUKE_ENERGY_KY_GAS</v>
          </cell>
          <cell r="K14868">
            <v>0</v>
          </cell>
        </row>
        <row r="14869">
          <cell r="B14869" t="str">
            <v>201606</v>
          </cell>
          <cell r="E14869" t="str">
            <v>232</v>
          </cell>
          <cell r="J14869" t="str">
            <v>DUKE_ENERGY_KY_ELEC</v>
          </cell>
          <cell r="K14869">
            <v>-2823.02</v>
          </cell>
        </row>
        <row r="14870">
          <cell r="B14870" t="str">
            <v>201606</v>
          </cell>
          <cell r="E14870" t="str">
            <v>232</v>
          </cell>
          <cell r="J14870" t="str">
            <v>DUKE_ENERGY_KY_ELEC</v>
          </cell>
          <cell r="K14870">
            <v>0</v>
          </cell>
        </row>
        <row r="14871">
          <cell r="B14871" t="str">
            <v>201606</v>
          </cell>
          <cell r="E14871" t="str">
            <v>232</v>
          </cell>
          <cell r="J14871" t="str">
            <v>DUKE_ENERGY_KY_ELEC</v>
          </cell>
          <cell r="K14871">
            <v>-93673.35</v>
          </cell>
        </row>
        <row r="14872">
          <cell r="B14872" t="str">
            <v>201606</v>
          </cell>
          <cell r="E14872" t="str">
            <v>232</v>
          </cell>
          <cell r="J14872" t="str">
            <v>DUKE_ENERGY_KY_ELEC</v>
          </cell>
          <cell r="K14872">
            <v>0</v>
          </cell>
        </row>
        <row r="14873">
          <cell r="B14873" t="str">
            <v>201606</v>
          </cell>
          <cell r="E14873" t="str">
            <v>232</v>
          </cell>
          <cell r="J14873" t="str">
            <v>DUKE_ENERGY_KY_ELEC</v>
          </cell>
          <cell r="K14873">
            <v>-3015.83</v>
          </cell>
        </row>
        <row r="14874">
          <cell r="B14874" t="str">
            <v>201606</v>
          </cell>
          <cell r="E14874" t="str">
            <v>232</v>
          </cell>
          <cell r="J14874" t="str">
            <v>DUKE_ENERGY_KY_ELEC</v>
          </cell>
          <cell r="K14874">
            <v>0</v>
          </cell>
        </row>
        <row r="14875">
          <cell r="B14875" t="str">
            <v>201606</v>
          </cell>
          <cell r="E14875" t="str">
            <v>232</v>
          </cell>
          <cell r="J14875" t="str">
            <v>DUKE_ENERGY_KY_ELEC</v>
          </cell>
          <cell r="K14875">
            <v>-627697.62</v>
          </cell>
        </row>
        <row r="14876">
          <cell r="B14876" t="str">
            <v>201606</v>
          </cell>
          <cell r="E14876" t="str">
            <v>232</v>
          </cell>
          <cell r="J14876" t="str">
            <v>DUKE_ENERGY_KY_ELEC</v>
          </cell>
          <cell r="K14876">
            <v>-16602.32</v>
          </cell>
        </row>
        <row r="14877">
          <cell r="B14877" t="str">
            <v>201606</v>
          </cell>
          <cell r="E14877" t="str">
            <v>232</v>
          </cell>
          <cell r="J14877" t="str">
            <v>DUKE_ENERGY_KY_ELEC</v>
          </cell>
          <cell r="K14877">
            <v>0</v>
          </cell>
        </row>
        <row r="14878">
          <cell r="B14878" t="str">
            <v>201606</v>
          </cell>
          <cell r="E14878" t="str">
            <v>232</v>
          </cell>
          <cell r="J14878" t="str">
            <v>DUKE_ENERGY_KY_ELEC</v>
          </cell>
          <cell r="K14878">
            <v>0</v>
          </cell>
        </row>
        <row r="14879">
          <cell r="B14879" t="str">
            <v>201606</v>
          </cell>
          <cell r="E14879" t="str">
            <v>232</v>
          </cell>
          <cell r="J14879" t="str">
            <v>DUKE_ENERGY_KY_ELEC</v>
          </cell>
          <cell r="K14879">
            <v>-177340.77</v>
          </cell>
        </row>
        <row r="14880">
          <cell r="B14880" t="str">
            <v>201606</v>
          </cell>
          <cell r="E14880" t="str">
            <v>232</v>
          </cell>
          <cell r="J14880" t="str">
            <v>DUKE_ENERGY_KY_ELEC</v>
          </cell>
          <cell r="K14880">
            <v>-274905.03000000003</v>
          </cell>
        </row>
        <row r="14881">
          <cell r="B14881" t="str">
            <v>201606</v>
          </cell>
          <cell r="E14881" t="str">
            <v>232</v>
          </cell>
          <cell r="J14881" t="str">
            <v>DUKE_ENERGY_KY_ELEC</v>
          </cell>
          <cell r="K14881">
            <v>0</v>
          </cell>
        </row>
        <row r="14882">
          <cell r="B14882" t="str">
            <v>201606</v>
          </cell>
          <cell r="E14882" t="str">
            <v>232</v>
          </cell>
          <cell r="J14882" t="str">
            <v>DUKE_ENERGY_KY_ELEC</v>
          </cell>
          <cell r="K14882">
            <v>-5335.93</v>
          </cell>
        </row>
        <row r="14883">
          <cell r="B14883" t="str">
            <v>201606</v>
          </cell>
          <cell r="E14883" t="str">
            <v>232</v>
          </cell>
          <cell r="J14883" t="str">
            <v>DUKE_ENERGY_KY_GAS</v>
          </cell>
          <cell r="K14883">
            <v>-53515.49</v>
          </cell>
        </row>
        <row r="14884">
          <cell r="B14884" t="str">
            <v>201606</v>
          </cell>
          <cell r="E14884" t="str">
            <v>232</v>
          </cell>
          <cell r="J14884" t="str">
            <v>DUKE_ENERGY_KY_GAS</v>
          </cell>
          <cell r="K14884">
            <v>-226210</v>
          </cell>
        </row>
        <row r="14885">
          <cell r="B14885" t="str">
            <v>201606</v>
          </cell>
          <cell r="E14885" t="str">
            <v>232</v>
          </cell>
          <cell r="J14885" t="str">
            <v>DUKE_ENERGY_KY_GAS</v>
          </cell>
          <cell r="K14885">
            <v>-2159.0500000000002</v>
          </cell>
        </row>
        <row r="14886">
          <cell r="B14886" t="str">
            <v>201606</v>
          </cell>
          <cell r="E14886" t="str">
            <v>232</v>
          </cell>
          <cell r="J14886" t="str">
            <v>DUKE_ENERGY_KY_ELEC</v>
          </cell>
          <cell r="K14886">
            <v>-1789060.83</v>
          </cell>
        </row>
        <row r="14887">
          <cell r="B14887" t="str">
            <v>201606</v>
          </cell>
          <cell r="E14887" t="str">
            <v>233</v>
          </cell>
          <cell r="J14887" t="str">
            <v>DUKE_ENERGY_KY_ELEC</v>
          </cell>
          <cell r="K14887">
            <v>0</v>
          </cell>
        </row>
        <row r="14888">
          <cell r="B14888" t="str">
            <v>201606</v>
          </cell>
          <cell r="E14888" t="str">
            <v>233</v>
          </cell>
          <cell r="J14888" t="str">
            <v>DUKE_ENERGY_KY_ELEC</v>
          </cell>
          <cell r="K14888">
            <v>0</v>
          </cell>
        </row>
        <row r="14889">
          <cell r="B14889" t="str">
            <v>201606</v>
          </cell>
          <cell r="E14889" t="str">
            <v>233</v>
          </cell>
          <cell r="J14889" t="str">
            <v>DUKE_ENERGY_KY_ELEC</v>
          </cell>
          <cell r="K14889">
            <v>-6092274.1799999997</v>
          </cell>
        </row>
        <row r="14890">
          <cell r="B14890" t="str">
            <v>201606</v>
          </cell>
          <cell r="E14890" t="str">
            <v>233</v>
          </cell>
          <cell r="J14890" t="str">
            <v>DUKE_ENERGY_KY_ELEC</v>
          </cell>
          <cell r="K14890">
            <v>-0.01</v>
          </cell>
        </row>
        <row r="14891">
          <cell r="B14891" t="str">
            <v>201606</v>
          </cell>
          <cell r="E14891" t="str">
            <v>233</v>
          </cell>
          <cell r="J14891" t="str">
            <v>DUKE_ENERGY_KY_ELEC</v>
          </cell>
          <cell r="K14891">
            <v>-1041631.58</v>
          </cell>
        </row>
        <row r="14892">
          <cell r="B14892" t="str">
            <v>201606</v>
          </cell>
          <cell r="E14892" t="str">
            <v>233</v>
          </cell>
          <cell r="J14892" t="str">
            <v>DUKE_ENERGY_KY_ELEC</v>
          </cell>
          <cell r="K14892">
            <v>-11106.53</v>
          </cell>
        </row>
        <row r="14893">
          <cell r="B14893" t="str">
            <v>201606</v>
          </cell>
          <cell r="E14893" t="str">
            <v>233</v>
          </cell>
          <cell r="J14893" t="str">
            <v>DUKE_ENERGY_KY_GAS</v>
          </cell>
          <cell r="K14893">
            <v>6092274.2000000002</v>
          </cell>
        </row>
        <row r="14894">
          <cell r="B14894" t="str">
            <v>201606</v>
          </cell>
          <cell r="E14894" t="str">
            <v>233</v>
          </cell>
          <cell r="J14894" t="str">
            <v>DUKE_ENERGY_KY_GAS</v>
          </cell>
          <cell r="K14894">
            <v>1052738.1000000001</v>
          </cell>
        </row>
        <row r="14895">
          <cell r="B14895" t="str">
            <v>201606</v>
          </cell>
          <cell r="E14895" t="str">
            <v>234</v>
          </cell>
          <cell r="J14895" t="str">
            <v>DUKE_ENERGY_KY_ELEC</v>
          </cell>
          <cell r="K14895">
            <v>67.88</v>
          </cell>
        </row>
        <row r="14896">
          <cell r="B14896" t="str">
            <v>201606</v>
          </cell>
          <cell r="E14896" t="str">
            <v>234</v>
          </cell>
          <cell r="J14896" t="str">
            <v>DUKE_ENERGY_KY_ELEC</v>
          </cell>
          <cell r="K14896">
            <v>-0.01</v>
          </cell>
        </row>
        <row r="14897">
          <cell r="B14897" t="str">
            <v>201606</v>
          </cell>
          <cell r="E14897" t="str">
            <v>234</v>
          </cell>
          <cell r="J14897" t="str">
            <v>DUKE_ENERGY_KY_ELEC</v>
          </cell>
          <cell r="K14897">
            <v>-441</v>
          </cell>
        </row>
        <row r="14898">
          <cell r="B14898" t="str">
            <v>201606</v>
          </cell>
          <cell r="E14898" t="str">
            <v>234</v>
          </cell>
          <cell r="J14898" t="str">
            <v>DUKE_ENERGY_KY_GAS</v>
          </cell>
          <cell r="K14898">
            <v>-67.88</v>
          </cell>
        </row>
        <row r="14899">
          <cell r="B14899" t="str">
            <v>201606</v>
          </cell>
          <cell r="E14899" t="str">
            <v>234</v>
          </cell>
          <cell r="J14899" t="str">
            <v>DUKE_ENERGY_KY_GAS</v>
          </cell>
          <cell r="K14899">
            <v>-143.43</v>
          </cell>
        </row>
        <row r="14900">
          <cell r="B14900" t="str">
            <v>201606</v>
          </cell>
          <cell r="E14900" t="str">
            <v>234</v>
          </cell>
          <cell r="J14900" t="str">
            <v>DUKE_ENERGY_KY_ELEC</v>
          </cell>
          <cell r="K14900">
            <v>513084.22</v>
          </cell>
        </row>
        <row r="14901">
          <cell r="B14901" t="str">
            <v>201606</v>
          </cell>
          <cell r="E14901" t="str">
            <v>234</v>
          </cell>
          <cell r="J14901" t="str">
            <v>DUKE_ENERGY_KY_ELEC</v>
          </cell>
          <cell r="K14901">
            <v>-513084.22</v>
          </cell>
        </row>
        <row r="14902">
          <cell r="B14902" t="str">
            <v>201606</v>
          </cell>
          <cell r="E14902" t="str">
            <v>235</v>
          </cell>
          <cell r="J14902" t="str">
            <v>DUKE_ENERGY_KY_ELEC</v>
          </cell>
          <cell r="K14902">
            <v>-10426706.16</v>
          </cell>
        </row>
        <row r="14903">
          <cell r="B14903" t="str">
            <v>201606</v>
          </cell>
          <cell r="E14903" t="str">
            <v>236</v>
          </cell>
          <cell r="J14903" t="str">
            <v>DUKE_ENERGY_KY_ELEC</v>
          </cell>
          <cell r="K14903">
            <v>-1743090.95</v>
          </cell>
        </row>
        <row r="14904">
          <cell r="B14904" t="str">
            <v>201606</v>
          </cell>
          <cell r="E14904" t="str">
            <v>236</v>
          </cell>
          <cell r="J14904" t="str">
            <v>DUKE_ENERGY_KY_ELEC</v>
          </cell>
          <cell r="K14904">
            <v>2440300.4700000002</v>
          </cell>
        </row>
        <row r="14905">
          <cell r="B14905" t="str">
            <v>201606</v>
          </cell>
          <cell r="E14905" t="str">
            <v>236</v>
          </cell>
          <cell r="J14905" t="str">
            <v>DUKE_ENERGY_KY_ELEC</v>
          </cell>
          <cell r="K14905">
            <v>33866</v>
          </cell>
        </row>
        <row r="14906">
          <cell r="B14906" t="str">
            <v>201606</v>
          </cell>
          <cell r="E14906" t="str">
            <v>236</v>
          </cell>
          <cell r="J14906" t="str">
            <v>DUKE_ENERGY_KY_ELEC</v>
          </cell>
          <cell r="K14906">
            <v>-137988.81</v>
          </cell>
        </row>
        <row r="14907">
          <cell r="B14907" t="str">
            <v>201606</v>
          </cell>
          <cell r="E14907" t="str">
            <v>236</v>
          </cell>
          <cell r="J14907" t="str">
            <v>DUKE_ENERGY_KY_ELEC</v>
          </cell>
          <cell r="K14907">
            <v>1255455</v>
          </cell>
        </row>
        <row r="14908">
          <cell r="B14908" t="str">
            <v>201606</v>
          </cell>
          <cell r="E14908" t="str">
            <v>236</v>
          </cell>
          <cell r="J14908" t="str">
            <v>DUKE_ENERGY_KY_ELEC</v>
          </cell>
          <cell r="K14908">
            <v>-1255455</v>
          </cell>
        </row>
        <row r="14909">
          <cell r="B14909" t="str">
            <v>201606</v>
          </cell>
          <cell r="E14909" t="str">
            <v>236</v>
          </cell>
          <cell r="J14909" t="str">
            <v>DUKE_ENERGY_KY_ELEC</v>
          </cell>
          <cell r="K14909">
            <v>445852</v>
          </cell>
        </row>
        <row r="14910">
          <cell r="B14910" t="str">
            <v>201606</v>
          </cell>
          <cell r="E14910" t="str">
            <v>236</v>
          </cell>
          <cell r="J14910" t="str">
            <v>DUKE_ENERGY_KY_ELEC</v>
          </cell>
          <cell r="K14910">
            <v>-445852</v>
          </cell>
        </row>
        <row r="14911">
          <cell r="B14911" t="str">
            <v>201606</v>
          </cell>
          <cell r="E14911" t="str">
            <v>236</v>
          </cell>
          <cell r="J14911" t="str">
            <v>DUKE_ENERGY_KY_GAS</v>
          </cell>
          <cell r="K14911">
            <v>622812</v>
          </cell>
        </row>
        <row r="14912">
          <cell r="B14912" t="str">
            <v>201606</v>
          </cell>
          <cell r="E14912" t="str">
            <v>236</v>
          </cell>
          <cell r="J14912" t="str">
            <v>DUKE_ENERGY_KY_GAS</v>
          </cell>
          <cell r="K14912">
            <v>-622812</v>
          </cell>
        </row>
        <row r="14913">
          <cell r="B14913" t="str">
            <v>201606</v>
          </cell>
          <cell r="E14913" t="str">
            <v>236</v>
          </cell>
          <cell r="J14913" t="str">
            <v>DUKE_ENERGY_KY_GAS</v>
          </cell>
          <cell r="K14913">
            <v>-851908.61</v>
          </cell>
        </row>
        <row r="14914">
          <cell r="B14914" t="str">
            <v>201606</v>
          </cell>
          <cell r="E14914" t="str">
            <v>236</v>
          </cell>
          <cell r="J14914" t="str">
            <v>DUKE_ENERGY_KY_GAS</v>
          </cell>
          <cell r="K14914">
            <v>1271461.58</v>
          </cell>
        </row>
        <row r="14915">
          <cell r="B14915" t="str">
            <v>201606</v>
          </cell>
          <cell r="E14915" t="str">
            <v>236</v>
          </cell>
          <cell r="J14915" t="str">
            <v>DUKE_ENERGY_KY_ELEC</v>
          </cell>
          <cell r="K14915">
            <v>53575.839999999997</v>
          </cell>
        </row>
        <row r="14916">
          <cell r="B14916" t="str">
            <v>201606</v>
          </cell>
          <cell r="E14916" t="str">
            <v>236</v>
          </cell>
          <cell r="J14916" t="str">
            <v>DUKE_ENERGY_KY_GAS</v>
          </cell>
          <cell r="K14916">
            <v>20572.89</v>
          </cell>
        </row>
        <row r="14917">
          <cell r="B14917" t="str">
            <v>201606</v>
          </cell>
          <cell r="E14917" t="str">
            <v>236</v>
          </cell>
          <cell r="J14917" t="str">
            <v>DUKE_ENERGY_KY_ELEC</v>
          </cell>
          <cell r="K14917">
            <v>0</v>
          </cell>
        </row>
        <row r="14918">
          <cell r="B14918" t="str">
            <v>201606</v>
          </cell>
          <cell r="E14918" t="str">
            <v>236</v>
          </cell>
          <cell r="J14918" t="str">
            <v>DUKE_ENERGY_KY_ELEC</v>
          </cell>
          <cell r="K14918">
            <v>-3538756.03</v>
          </cell>
        </row>
        <row r="14919">
          <cell r="B14919" t="str">
            <v>201606</v>
          </cell>
          <cell r="E14919" t="str">
            <v>236</v>
          </cell>
          <cell r="J14919" t="str">
            <v>DUKE_ENERGY_KY_ELEC</v>
          </cell>
          <cell r="K14919">
            <v>4342196.04</v>
          </cell>
        </row>
        <row r="14920">
          <cell r="B14920" t="str">
            <v>201606</v>
          </cell>
          <cell r="E14920" t="str">
            <v>236</v>
          </cell>
          <cell r="J14920" t="str">
            <v>DUKE_ENERGY_KY_ELEC</v>
          </cell>
          <cell r="K14920">
            <v>-1332156.22</v>
          </cell>
        </row>
        <row r="14921">
          <cell r="B14921" t="str">
            <v>201606</v>
          </cell>
          <cell r="E14921" t="str">
            <v>236</v>
          </cell>
          <cell r="J14921" t="str">
            <v>DUKE_ENERGY_KY_ELEC</v>
          </cell>
          <cell r="K14921">
            <v>-4199321.67</v>
          </cell>
        </row>
        <row r="14922">
          <cell r="B14922" t="str">
            <v>201606</v>
          </cell>
          <cell r="E14922" t="str">
            <v>236</v>
          </cell>
          <cell r="J14922" t="str">
            <v>DUKE_ENERGY_KY_ELEC</v>
          </cell>
          <cell r="K14922">
            <v>-880079.99</v>
          </cell>
        </row>
        <row r="14923">
          <cell r="B14923" t="str">
            <v>201606</v>
          </cell>
          <cell r="E14923" t="str">
            <v>236</v>
          </cell>
          <cell r="J14923" t="str">
            <v>DUKE_ENERGY_KY_GAS</v>
          </cell>
          <cell r="K14923">
            <v>-1721455.75</v>
          </cell>
        </row>
        <row r="14924">
          <cell r="B14924" t="str">
            <v>201606</v>
          </cell>
          <cell r="E14924" t="str">
            <v>236</v>
          </cell>
          <cell r="J14924" t="str">
            <v>DUKE_ENERGY_KY_GAS</v>
          </cell>
          <cell r="K14924">
            <v>208969.07</v>
          </cell>
        </row>
        <row r="14925">
          <cell r="B14925" t="str">
            <v>201606</v>
          </cell>
          <cell r="E14925" t="str">
            <v>236</v>
          </cell>
          <cell r="J14925" t="str">
            <v>DUKE_ENERGY_KY_ELEC</v>
          </cell>
          <cell r="K14925">
            <v>933.19</v>
          </cell>
        </row>
        <row r="14926">
          <cell r="B14926" t="str">
            <v>201606</v>
          </cell>
          <cell r="E14926" t="str">
            <v>236</v>
          </cell>
          <cell r="J14926" t="str">
            <v>DUKE_ENERGY_KY_ELEC</v>
          </cell>
          <cell r="K14926">
            <v>898.01</v>
          </cell>
        </row>
        <row r="14927">
          <cell r="B14927" t="str">
            <v>201606</v>
          </cell>
          <cell r="E14927" t="str">
            <v>236</v>
          </cell>
          <cell r="J14927" t="str">
            <v>DUKE_ENERGY_KY_ELEC</v>
          </cell>
          <cell r="K14927">
            <v>-3362.54</v>
          </cell>
        </row>
        <row r="14928">
          <cell r="B14928" t="str">
            <v>201606</v>
          </cell>
          <cell r="E14928" t="str">
            <v>236</v>
          </cell>
          <cell r="J14928" t="str">
            <v>DUKE_ENERGY_KY_GAS</v>
          </cell>
          <cell r="K14928">
            <v>-521.95000000000005</v>
          </cell>
        </row>
        <row r="14929">
          <cell r="B14929" t="str">
            <v>201606</v>
          </cell>
          <cell r="E14929" t="str">
            <v>236</v>
          </cell>
          <cell r="J14929" t="str">
            <v>DUKE_ENERGY_KY_ELEC</v>
          </cell>
          <cell r="K14929">
            <v>-284753.49</v>
          </cell>
        </row>
        <row r="14930">
          <cell r="B14930" t="str">
            <v>201606</v>
          </cell>
          <cell r="E14930" t="str">
            <v>236</v>
          </cell>
          <cell r="J14930" t="str">
            <v>DUKE_ENERGY_KY_ELEC</v>
          </cell>
          <cell r="K14930">
            <v>64122.03</v>
          </cell>
        </row>
        <row r="14931">
          <cell r="B14931" t="str">
            <v>201606</v>
          </cell>
          <cell r="E14931" t="str">
            <v>236</v>
          </cell>
          <cell r="J14931" t="str">
            <v>DUKE_ENERGY_KY_ELEC</v>
          </cell>
          <cell r="K14931">
            <v>196160.5</v>
          </cell>
        </row>
        <row r="14932">
          <cell r="B14932" t="str">
            <v>201606</v>
          </cell>
          <cell r="E14932" t="str">
            <v>236</v>
          </cell>
          <cell r="J14932" t="str">
            <v>DUKE_ENERGY_KY_GAS</v>
          </cell>
          <cell r="K14932">
            <v>-8126.56</v>
          </cell>
        </row>
        <row r="14933">
          <cell r="B14933" t="str">
            <v>201606</v>
          </cell>
          <cell r="E14933" t="str">
            <v>236</v>
          </cell>
          <cell r="J14933" t="str">
            <v>DUKE_ENERGY_KY_ELEC</v>
          </cell>
          <cell r="K14933">
            <v>-4633.78</v>
          </cell>
        </row>
        <row r="14934">
          <cell r="B14934" t="str">
            <v>201606</v>
          </cell>
          <cell r="E14934" t="str">
            <v>236</v>
          </cell>
          <cell r="J14934" t="str">
            <v>DUKE_ENERGY_KY_ELEC</v>
          </cell>
          <cell r="K14934">
            <v>598.04</v>
          </cell>
        </row>
        <row r="14935">
          <cell r="B14935" t="str">
            <v>201606</v>
          </cell>
          <cell r="E14935" t="str">
            <v>236</v>
          </cell>
          <cell r="J14935" t="str">
            <v>DUKE_ENERGY_KY_ELEC</v>
          </cell>
          <cell r="K14935">
            <v>3495.86</v>
          </cell>
        </row>
        <row r="14936">
          <cell r="B14936" t="str">
            <v>201606</v>
          </cell>
          <cell r="E14936" t="str">
            <v>236</v>
          </cell>
          <cell r="J14936" t="str">
            <v>DUKE_ENERGY_KY_GAS</v>
          </cell>
          <cell r="K14936">
            <v>108.51</v>
          </cell>
        </row>
        <row r="14937">
          <cell r="B14937" t="str">
            <v>201606</v>
          </cell>
          <cell r="E14937" t="str">
            <v>236</v>
          </cell>
          <cell r="J14937" t="str">
            <v>DUKE_ENERGY_KY_ELEC</v>
          </cell>
          <cell r="K14937">
            <v>-163.71</v>
          </cell>
        </row>
        <row r="14938">
          <cell r="B14938" t="str">
            <v>201606</v>
          </cell>
          <cell r="E14938" t="str">
            <v>236</v>
          </cell>
          <cell r="J14938" t="str">
            <v>DUKE_ENERGY_KY_ELEC</v>
          </cell>
          <cell r="K14938">
            <v>163.71</v>
          </cell>
        </row>
        <row r="14939">
          <cell r="B14939" t="str">
            <v>201606</v>
          </cell>
          <cell r="E14939" t="str">
            <v>236</v>
          </cell>
          <cell r="J14939" t="str">
            <v>DUKE_ENERGY_KY_ELEC</v>
          </cell>
          <cell r="K14939">
            <v>-65300</v>
          </cell>
        </row>
        <row r="14940">
          <cell r="B14940" t="str">
            <v>201606</v>
          </cell>
          <cell r="E14940" t="str">
            <v>236</v>
          </cell>
          <cell r="J14940" t="str">
            <v>DUKE_ENERGY_KY_ELEC</v>
          </cell>
          <cell r="K14940">
            <v>65300</v>
          </cell>
        </row>
        <row r="14941">
          <cell r="B14941" t="str">
            <v>201606</v>
          </cell>
          <cell r="E14941" t="str">
            <v>236</v>
          </cell>
          <cell r="J14941" t="str">
            <v>DUKE_ENERGY_KY_ELEC</v>
          </cell>
          <cell r="K14941">
            <v>0</v>
          </cell>
        </row>
        <row r="14942">
          <cell r="B14942" t="str">
            <v>201606</v>
          </cell>
          <cell r="E14942" t="str">
            <v>236</v>
          </cell>
          <cell r="J14942" t="str">
            <v>DUKE_ENERGY_KY_ELEC</v>
          </cell>
          <cell r="K14942">
            <v>-50</v>
          </cell>
        </row>
        <row r="14943">
          <cell r="B14943" t="str">
            <v>201606</v>
          </cell>
          <cell r="E14943" t="str">
            <v>236</v>
          </cell>
          <cell r="J14943" t="str">
            <v>DUKE_ENERGY_KY_ELEC</v>
          </cell>
          <cell r="K14943">
            <v>50</v>
          </cell>
        </row>
        <row r="14944">
          <cell r="B14944" t="str">
            <v>201606</v>
          </cell>
          <cell r="E14944" t="str">
            <v>236</v>
          </cell>
          <cell r="J14944" t="str">
            <v>DUKE_ENERGY_KY_ELEC</v>
          </cell>
          <cell r="K14944">
            <v>-4027814.44</v>
          </cell>
        </row>
        <row r="14945">
          <cell r="B14945" t="str">
            <v>201606</v>
          </cell>
          <cell r="E14945" t="str">
            <v>236</v>
          </cell>
          <cell r="J14945" t="str">
            <v>DUKE_ENERGY_KY_ELEC</v>
          </cell>
          <cell r="K14945">
            <v>-114.34</v>
          </cell>
        </row>
        <row r="14946">
          <cell r="B14946" t="str">
            <v>201606</v>
          </cell>
          <cell r="E14946" t="str">
            <v>236</v>
          </cell>
          <cell r="J14946" t="str">
            <v>DUKE_ENERGY_KY_ELEC</v>
          </cell>
          <cell r="K14946">
            <v>-36</v>
          </cell>
        </row>
        <row r="14947">
          <cell r="B14947" t="str">
            <v>201606</v>
          </cell>
          <cell r="E14947" t="str">
            <v>236</v>
          </cell>
          <cell r="J14947" t="str">
            <v>DUKE_ENERGY_KY_ELEC</v>
          </cell>
          <cell r="K14947">
            <v>9453275.1500000004</v>
          </cell>
        </row>
        <row r="14948">
          <cell r="B14948" t="str">
            <v>201606</v>
          </cell>
          <cell r="E14948" t="str">
            <v>236</v>
          </cell>
          <cell r="J14948" t="str">
            <v>DUKE_ENERGY_KY_ELEC</v>
          </cell>
          <cell r="K14948">
            <v>-814255.04</v>
          </cell>
        </row>
        <row r="14949">
          <cell r="B14949" t="str">
            <v>201606</v>
          </cell>
          <cell r="E14949" t="str">
            <v>236</v>
          </cell>
          <cell r="J14949" t="str">
            <v>DUKE_ENERGY_KY_ELEC</v>
          </cell>
          <cell r="K14949">
            <v>-2875447.65</v>
          </cell>
        </row>
        <row r="14950">
          <cell r="B14950" t="str">
            <v>201606</v>
          </cell>
          <cell r="E14950" t="str">
            <v>236</v>
          </cell>
          <cell r="J14950" t="str">
            <v>DUKE_ENERGY_KY_ELEC</v>
          </cell>
          <cell r="K14950">
            <v>-122342.2</v>
          </cell>
        </row>
        <row r="14951">
          <cell r="B14951" t="str">
            <v>201606</v>
          </cell>
          <cell r="E14951" t="str">
            <v>236</v>
          </cell>
          <cell r="J14951" t="str">
            <v>DUKE_ENERGY_KY_ELEC</v>
          </cell>
          <cell r="K14951">
            <v>-5251.08</v>
          </cell>
        </row>
        <row r="14952">
          <cell r="B14952" t="str">
            <v>201606</v>
          </cell>
          <cell r="E14952" t="str">
            <v>236</v>
          </cell>
          <cell r="J14952" t="str">
            <v>DUKE_ENERGY_KY_ELEC</v>
          </cell>
          <cell r="K14952">
            <v>-4268.5</v>
          </cell>
        </row>
        <row r="14953">
          <cell r="B14953" t="str">
            <v>201606</v>
          </cell>
          <cell r="E14953" t="str">
            <v>236</v>
          </cell>
          <cell r="J14953" t="str">
            <v>DUKE_ENERGY_KY_ELEC</v>
          </cell>
          <cell r="K14953">
            <v>-6853.25</v>
          </cell>
        </row>
        <row r="14954">
          <cell r="B14954" t="str">
            <v>201606</v>
          </cell>
          <cell r="E14954" t="str">
            <v>236</v>
          </cell>
          <cell r="J14954" t="str">
            <v>DUKE_ENERGY_KY_ELEC</v>
          </cell>
          <cell r="K14954">
            <v>-4326.1099999999997</v>
          </cell>
        </row>
        <row r="14955">
          <cell r="B14955" t="str">
            <v>201606</v>
          </cell>
          <cell r="E14955" t="str">
            <v>236</v>
          </cell>
          <cell r="J14955" t="str">
            <v>DUKE_ENERGY_KY_ELEC</v>
          </cell>
          <cell r="K14955">
            <v>-8046.34</v>
          </cell>
        </row>
        <row r="14956">
          <cell r="B14956" t="str">
            <v>201606</v>
          </cell>
          <cell r="E14956" t="str">
            <v>236</v>
          </cell>
          <cell r="J14956" t="str">
            <v>DUKE_ENERGY_KY_ELEC</v>
          </cell>
          <cell r="K14956">
            <v>-4268.75</v>
          </cell>
        </row>
        <row r="14957">
          <cell r="B14957" t="str">
            <v>201606</v>
          </cell>
          <cell r="E14957" t="str">
            <v>236</v>
          </cell>
          <cell r="J14957" t="str">
            <v>DUKE_ENERGY_KY_ELEC</v>
          </cell>
          <cell r="K14957">
            <v>-7888.77</v>
          </cell>
        </row>
        <row r="14958">
          <cell r="B14958" t="str">
            <v>201606</v>
          </cell>
          <cell r="E14958" t="str">
            <v>236</v>
          </cell>
          <cell r="J14958" t="str">
            <v>DUKE_ENERGY_KY_ELEC</v>
          </cell>
          <cell r="K14958">
            <v>0</v>
          </cell>
        </row>
        <row r="14959">
          <cell r="B14959" t="str">
            <v>201606</v>
          </cell>
          <cell r="E14959" t="str">
            <v>236</v>
          </cell>
          <cell r="J14959" t="str">
            <v>DUKE_ENERGY_KY_ELEC</v>
          </cell>
          <cell r="K14959">
            <v>-94.41</v>
          </cell>
        </row>
        <row r="14960">
          <cell r="B14960" t="str">
            <v>201606</v>
          </cell>
          <cell r="E14960" t="str">
            <v>236</v>
          </cell>
          <cell r="J14960" t="str">
            <v>DUKE_ENERGY_KY_ELEC</v>
          </cell>
          <cell r="K14960">
            <v>-1347010.19</v>
          </cell>
        </row>
        <row r="14961">
          <cell r="B14961" t="str">
            <v>201606</v>
          </cell>
          <cell r="E14961" t="str">
            <v>236</v>
          </cell>
          <cell r="J14961" t="str">
            <v>DUKE_ENERGY_KY_ELEC</v>
          </cell>
          <cell r="K14961">
            <v>-10776.52</v>
          </cell>
        </row>
        <row r="14962">
          <cell r="B14962" t="str">
            <v>201606</v>
          </cell>
          <cell r="E14962" t="str">
            <v>236</v>
          </cell>
          <cell r="J14962" t="str">
            <v>DUKE_ENERGY_KY_ELEC</v>
          </cell>
          <cell r="K14962">
            <v>-8355.98</v>
          </cell>
        </row>
        <row r="14963">
          <cell r="B14963" t="str">
            <v>201606</v>
          </cell>
          <cell r="E14963" t="str">
            <v>236</v>
          </cell>
          <cell r="J14963" t="str">
            <v>DUKE_ENERGY_KY_ELEC</v>
          </cell>
          <cell r="K14963">
            <v>394.97</v>
          </cell>
        </row>
        <row r="14964">
          <cell r="B14964" t="str">
            <v>201606</v>
          </cell>
          <cell r="E14964" t="str">
            <v>236</v>
          </cell>
          <cell r="J14964" t="str">
            <v>DUKE_ENERGY_KY_ELEC</v>
          </cell>
          <cell r="K14964">
            <v>-0.55000000000000004</v>
          </cell>
        </row>
        <row r="14965">
          <cell r="B14965" t="str">
            <v>201606</v>
          </cell>
          <cell r="E14965" t="str">
            <v>236</v>
          </cell>
          <cell r="J14965" t="str">
            <v>DUKE_ENERGY_KY_ELEC</v>
          </cell>
          <cell r="K14965">
            <v>-1830.79</v>
          </cell>
        </row>
        <row r="14966">
          <cell r="B14966" t="str">
            <v>201606</v>
          </cell>
          <cell r="E14966" t="str">
            <v>236</v>
          </cell>
          <cell r="J14966" t="str">
            <v>DUKE_ENERGY_KY_ELEC</v>
          </cell>
          <cell r="K14966">
            <v>-75.8</v>
          </cell>
        </row>
        <row r="14967">
          <cell r="B14967" t="str">
            <v>201606</v>
          </cell>
          <cell r="E14967" t="str">
            <v>236</v>
          </cell>
          <cell r="J14967" t="str">
            <v>DUKE_ENERGY_KY_ELEC</v>
          </cell>
          <cell r="K14967">
            <v>66008.36</v>
          </cell>
        </row>
        <row r="14968">
          <cell r="B14968" t="str">
            <v>201606</v>
          </cell>
          <cell r="E14968" t="str">
            <v>236</v>
          </cell>
          <cell r="J14968" t="str">
            <v>DUKE_ENERGY_KY_ELEC</v>
          </cell>
          <cell r="K14968">
            <v>-2953.6</v>
          </cell>
        </row>
        <row r="14969">
          <cell r="B14969" t="str">
            <v>201606</v>
          </cell>
          <cell r="E14969" t="str">
            <v>236</v>
          </cell>
          <cell r="J14969" t="str">
            <v>DUKE_ENERGY_KY_ELEC</v>
          </cell>
          <cell r="K14969">
            <v>-2960.6</v>
          </cell>
        </row>
        <row r="14970">
          <cell r="B14970" t="str">
            <v>201606</v>
          </cell>
          <cell r="E14970" t="str">
            <v>236</v>
          </cell>
          <cell r="J14970" t="str">
            <v>DUKE_ENERGY_KY_ELEC</v>
          </cell>
          <cell r="K14970">
            <v>-1127.1000000000001</v>
          </cell>
        </row>
        <row r="14971">
          <cell r="B14971" t="str">
            <v>201606</v>
          </cell>
          <cell r="E14971" t="str">
            <v>236</v>
          </cell>
          <cell r="J14971" t="str">
            <v>DUKE_ENERGY_KY_ELEC</v>
          </cell>
          <cell r="K14971">
            <v>4808.4400000000005</v>
          </cell>
        </row>
        <row r="14972">
          <cell r="B14972" t="str">
            <v>201606</v>
          </cell>
          <cell r="E14972" t="str">
            <v>236</v>
          </cell>
          <cell r="J14972" t="str">
            <v>DUKE_ENERGY_KY_ELEC</v>
          </cell>
          <cell r="K14972">
            <v>0.01</v>
          </cell>
        </row>
        <row r="14973">
          <cell r="B14973" t="str">
            <v>201606</v>
          </cell>
          <cell r="E14973" t="str">
            <v>236</v>
          </cell>
          <cell r="J14973" t="str">
            <v>DUKE_ENERGY_KY_ELEC</v>
          </cell>
          <cell r="K14973">
            <v>-4301.58</v>
          </cell>
        </row>
        <row r="14974">
          <cell r="B14974" t="str">
            <v>201606</v>
          </cell>
          <cell r="E14974" t="str">
            <v>236</v>
          </cell>
          <cell r="J14974" t="str">
            <v>DUKE_ENERGY_KY_GAS</v>
          </cell>
          <cell r="K14974">
            <v>-424584.09</v>
          </cell>
        </row>
        <row r="14975">
          <cell r="B14975" t="str">
            <v>201606</v>
          </cell>
          <cell r="E14975" t="str">
            <v>236</v>
          </cell>
          <cell r="J14975" t="str">
            <v>DUKE_ENERGY_KY_GAS</v>
          </cell>
          <cell r="K14975">
            <v>-20675.740000000002</v>
          </cell>
        </row>
        <row r="14976">
          <cell r="B14976" t="str">
            <v>201606</v>
          </cell>
          <cell r="E14976" t="str">
            <v>236</v>
          </cell>
          <cell r="J14976" t="str">
            <v>DUKE_ENERGY_KY_GAS</v>
          </cell>
          <cell r="K14976">
            <v>172.26</v>
          </cell>
        </row>
        <row r="14977">
          <cell r="B14977" t="str">
            <v>201606</v>
          </cell>
          <cell r="E14977" t="str">
            <v>236</v>
          </cell>
          <cell r="J14977" t="str">
            <v>DUKE_ENERGY_KY_GAS</v>
          </cell>
          <cell r="K14977">
            <v>-2513.52</v>
          </cell>
        </row>
        <row r="14978">
          <cell r="B14978" t="str">
            <v>201606</v>
          </cell>
          <cell r="E14978" t="str">
            <v>236</v>
          </cell>
          <cell r="J14978" t="str">
            <v>DUKE_ENERGY_KY_GAS</v>
          </cell>
          <cell r="K14978">
            <v>-7.21</v>
          </cell>
        </row>
        <row r="14979">
          <cell r="B14979" t="str">
            <v>201606</v>
          </cell>
          <cell r="E14979" t="str">
            <v>236</v>
          </cell>
          <cell r="J14979" t="str">
            <v>DUKE_ENERGY_KY_GAS</v>
          </cell>
          <cell r="K14979">
            <v>-80.430000000000007</v>
          </cell>
        </row>
        <row r="14980">
          <cell r="B14980" t="str">
            <v>201606</v>
          </cell>
          <cell r="E14980" t="str">
            <v>236</v>
          </cell>
          <cell r="J14980" t="str">
            <v>DUKE_ENERGY_KY_ELEC</v>
          </cell>
          <cell r="K14980">
            <v>0</v>
          </cell>
        </row>
        <row r="14981">
          <cell r="B14981" t="str">
            <v>201606</v>
          </cell>
          <cell r="E14981" t="str">
            <v>236</v>
          </cell>
          <cell r="J14981" t="str">
            <v>DUKE_ENERGY_KY_ELEC</v>
          </cell>
          <cell r="K14981">
            <v>-562990</v>
          </cell>
        </row>
        <row r="14982">
          <cell r="B14982" t="str">
            <v>201606</v>
          </cell>
          <cell r="E14982" t="str">
            <v>236</v>
          </cell>
          <cell r="J14982" t="str">
            <v>DUKE_ENERGY_KY_ELEC</v>
          </cell>
          <cell r="K14982">
            <v>64187.33</v>
          </cell>
        </row>
        <row r="14983">
          <cell r="B14983" t="str">
            <v>201606</v>
          </cell>
          <cell r="E14983" t="str">
            <v>236</v>
          </cell>
          <cell r="J14983" t="str">
            <v>DUKE_ENERGY_KY_ELEC</v>
          </cell>
          <cell r="K14983">
            <v>-9486.51</v>
          </cell>
        </row>
        <row r="14984">
          <cell r="B14984" t="str">
            <v>201606</v>
          </cell>
          <cell r="E14984" t="str">
            <v>236</v>
          </cell>
          <cell r="J14984" t="str">
            <v>DUKE_ENERGY_KY_GAS</v>
          </cell>
          <cell r="K14984">
            <v>-48059.87</v>
          </cell>
        </row>
        <row r="14985">
          <cell r="B14985" t="str">
            <v>201606</v>
          </cell>
          <cell r="E14985" t="str">
            <v>236</v>
          </cell>
          <cell r="J14985" t="str">
            <v>DUKE_ENERGY_KY_GAS</v>
          </cell>
          <cell r="K14985">
            <v>-6640.56</v>
          </cell>
        </row>
        <row r="14986">
          <cell r="B14986" t="str">
            <v>201606</v>
          </cell>
          <cell r="E14986" t="str">
            <v>236</v>
          </cell>
          <cell r="J14986" t="str">
            <v>DUKE_ENERGY_KY_ELEC</v>
          </cell>
          <cell r="K14986">
            <v>562974</v>
          </cell>
        </row>
        <row r="14987">
          <cell r="B14987" t="str">
            <v>201606</v>
          </cell>
          <cell r="E14987" t="str">
            <v>236</v>
          </cell>
          <cell r="J14987" t="str">
            <v>DUKE_ENERGY_KY_ELEC</v>
          </cell>
          <cell r="K14987">
            <v>34201</v>
          </cell>
        </row>
        <row r="14988">
          <cell r="B14988" t="str">
            <v>201606</v>
          </cell>
          <cell r="E14988" t="str">
            <v>236</v>
          </cell>
          <cell r="J14988" t="str">
            <v>DUKE_ENERGY_KY_ELEC</v>
          </cell>
          <cell r="K14988">
            <v>-34201</v>
          </cell>
        </row>
        <row r="14989">
          <cell r="B14989" t="str">
            <v>201606</v>
          </cell>
          <cell r="E14989" t="str">
            <v>236</v>
          </cell>
          <cell r="J14989" t="str">
            <v>DUKE_ENERGY_KY_ELEC</v>
          </cell>
          <cell r="K14989">
            <v>-36941</v>
          </cell>
        </row>
        <row r="14990">
          <cell r="B14990" t="str">
            <v>201606</v>
          </cell>
          <cell r="E14990" t="str">
            <v>236</v>
          </cell>
          <cell r="J14990" t="str">
            <v>DUKE_ENERGY_KY_ELEC</v>
          </cell>
          <cell r="K14990">
            <v>36941</v>
          </cell>
        </row>
        <row r="14991">
          <cell r="B14991" t="str">
            <v>201606</v>
          </cell>
          <cell r="E14991" t="str">
            <v>236</v>
          </cell>
          <cell r="J14991" t="str">
            <v>DUKE_ENERGY_KY_ELEC</v>
          </cell>
          <cell r="K14991">
            <v>-1505078.66</v>
          </cell>
        </row>
        <row r="14992">
          <cell r="B14992" t="str">
            <v>201606</v>
          </cell>
          <cell r="E14992" t="str">
            <v>236</v>
          </cell>
          <cell r="J14992" t="str">
            <v>DUKE_ENERGY_KY_ELEC</v>
          </cell>
          <cell r="K14992">
            <v>1216979.6200000001</v>
          </cell>
        </row>
        <row r="14993">
          <cell r="B14993" t="str">
            <v>201606</v>
          </cell>
          <cell r="E14993" t="str">
            <v>236</v>
          </cell>
          <cell r="J14993" t="str">
            <v>DUKE_ENERGY_KY_ELEC</v>
          </cell>
          <cell r="K14993">
            <v>123256</v>
          </cell>
        </row>
        <row r="14994">
          <cell r="B14994" t="str">
            <v>201606</v>
          </cell>
          <cell r="E14994" t="str">
            <v>236</v>
          </cell>
          <cell r="J14994" t="str">
            <v>DUKE_ENERGY_KY_ELEC</v>
          </cell>
          <cell r="K14994">
            <v>164843.04</v>
          </cell>
        </row>
        <row r="14995">
          <cell r="B14995" t="str">
            <v>201606</v>
          </cell>
          <cell r="E14995" t="str">
            <v>236</v>
          </cell>
          <cell r="J14995" t="str">
            <v>DUKE_ENERGY_KY_ELEC</v>
          </cell>
          <cell r="K14995">
            <v>1435451.78</v>
          </cell>
        </row>
        <row r="14996">
          <cell r="B14996" t="str">
            <v>201606</v>
          </cell>
          <cell r="E14996" t="str">
            <v>236</v>
          </cell>
          <cell r="J14996" t="str">
            <v>DUKE_ENERGY_KY_ELEC</v>
          </cell>
          <cell r="K14996">
            <v>-1435451.78</v>
          </cell>
        </row>
        <row r="14997">
          <cell r="B14997" t="str">
            <v>201606</v>
          </cell>
          <cell r="E14997" t="str">
            <v>236</v>
          </cell>
          <cell r="J14997" t="str">
            <v>DUKE_ENERGY_KY_ELEC</v>
          </cell>
          <cell r="K14997">
            <v>1813478.49</v>
          </cell>
        </row>
        <row r="14998">
          <cell r="B14998" t="str">
            <v>201606</v>
          </cell>
          <cell r="E14998" t="str">
            <v>236</v>
          </cell>
          <cell r="J14998" t="str">
            <v>DUKE_ENERGY_KY_ELEC</v>
          </cell>
          <cell r="K14998">
            <v>-1813478.49</v>
          </cell>
        </row>
        <row r="14999">
          <cell r="B14999" t="str">
            <v>201606</v>
          </cell>
          <cell r="E14999" t="str">
            <v>236</v>
          </cell>
          <cell r="J14999" t="str">
            <v>DUKE_ENERGY_KY_GAS</v>
          </cell>
          <cell r="K14999">
            <v>423610.76</v>
          </cell>
        </row>
        <row r="15000">
          <cell r="B15000" t="str">
            <v>201606</v>
          </cell>
          <cell r="E15000" t="str">
            <v>236</v>
          </cell>
          <cell r="J15000" t="str">
            <v>DUKE_ENERGY_KY_GAS</v>
          </cell>
          <cell r="K15000">
            <v>-423610.76</v>
          </cell>
        </row>
        <row r="15001">
          <cell r="B15001" t="str">
            <v>201606</v>
          </cell>
          <cell r="E15001" t="str">
            <v>236</v>
          </cell>
          <cell r="J15001" t="str">
            <v>DUKE_ENERGY_KY_GAS</v>
          </cell>
          <cell r="K15001">
            <v>1477.27</v>
          </cell>
        </row>
        <row r="15002">
          <cell r="B15002" t="str">
            <v>201606</v>
          </cell>
          <cell r="E15002" t="str">
            <v>236</v>
          </cell>
          <cell r="J15002" t="str">
            <v>DUKE_ENERGY_KY_GAS</v>
          </cell>
          <cell r="K15002">
            <v>-1477.27</v>
          </cell>
        </row>
        <row r="15003">
          <cell r="B15003" t="str">
            <v>201606</v>
          </cell>
          <cell r="E15003" t="str">
            <v>236</v>
          </cell>
          <cell r="J15003" t="str">
            <v>DUKE_ENERGY_KY_ELEC</v>
          </cell>
          <cell r="K15003">
            <v>0</v>
          </cell>
        </row>
        <row r="15004">
          <cell r="B15004" t="str">
            <v>201606</v>
          </cell>
          <cell r="E15004" t="str">
            <v>236</v>
          </cell>
          <cell r="J15004" t="str">
            <v>DUKE_ENERGY_KY_GAS</v>
          </cell>
          <cell r="K15004">
            <v>0</v>
          </cell>
        </row>
        <row r="15005">
          <cell r="B15005" t="str">
            <v>201606</v>
          </cell>
          <cell r="E15005" t="str">
            <v>236</v>
          </cell>
          <cell r="J15005" t="str">
            <v>DUKE_ENERGY_KY_ELEC</v>
          </cell>
          <cell r="K15005">
            <v>-2933289</v>
          </cell>
        </row>
        <row r="15006">
          <cell r="B15006" t="str">
            <v>201606</v>
          </cell>
          <cell r="E15006" t="str">
            <v>236</v>
          </cell>
          <cell r="J15006" t="str">
            <v>DUKE_ENERGY_KY_GAS</v>
          </cell>
          <cell r="K15006">
            <v>0</v>
          </cell>
        </row>
        <row r="15007">
          <cell r="B15007" t="str">
            <v>201606</v>
          </cell>
          <cell r="E15007" t="str">
            <v>236</v>
          </cell>
          <cell r="J15007" t="str">
            <v>DUKE_ENERGY_KY_ELEC</v>
          </cell>
          <cell r="K15007">
            <v>-7237500.71</v>
          </cell>
        </row>
        <row r="15008">
          <cell r="B15008" t="str">
            <v>201606</v>
          </cell>
          <cell r="E15008" t="str">
            <v>236</v>
          </cell>
          <cell r="J15008" t="str">
            <v>DUKE_ENERGY_KY_ELEC</v>
          </cell>
          <cell r="K15008">
            <v>741711</v>
          </cell>
        </row>
        <row r="15009">
          <cell r="B15009" t="str">
            <v>201606</v>
          </cell>
          <cell r="E15009" t="str">
            <v>236</v>
          </cell>
          <cell r="J15009" t="str">
            <v>DUKE_ENERGY_KY_ELEC</v>
          </cell>
          <cell r="K15009">
            <v>153986</v>
          </cell>
        </row>
        <row r="15010">
          <cell r="B15010" t="str">
            <v>201606</v>
          </cell>
          <cell r="E15010" t="str">
            <v>236</v>
          </cell>
          <cell r="J15010" t="str">
            <v>DUKE_ENERGY_KY_ELEC</v>
          </cell>
          <cell r="K15010">
            <v>6314459.4699999997</v>
          </cell>
        </row>
        <row r="15011">
          <cell r="B15011" t="str">
            <v>201606</v>
          </cell>
          <cell r="E15011" t="str">
            <v>236</v>
          </cell>
          <cell r="J15011" t="str">
            <v>DUKE_ENERGY_KY_ELEC</v>
          </cell>
          <cell r="K15011">
            <v>239622.56</v>
          </cell>
        </row>
        <row r="15012">
          <cell r="B15012" t="str">
            <v>201606</v>
          </cell>
          <cell r="E15012" t="str">
            <v>236</v>
          </cell>
          <cell r="J15012" t="str">
            <v>DUKE_ENERGY_KY_ELEC</v>
          </cell>
          <cell r="K15012">
            <v>-239622.56</v>
          </cell>
        </row>
        <row r="15013">
          <cell r="B15013" t="str">
            <v>201606</v>
          </cell>
          <cell r="E15013" t="str">
            <v>236</v>
          </cell>
          <cell r="J15013" t="str">
            <v>DUKE_ENERGY_KY_ELEC</v>
          </cell>
          <cell r="K15013">
            <v>569301.06000000006</v>
          </cell>
        </row>
        <row r="15014">
          <cell r="B15014" t="str">
            <v>201606</v>
          </cell>
          <cell r="E15014" t="str">
            <v>236</v>
          </cell>
          <cell r="J15014" t="str">
            <v>DUKE_ENERGY_KY_ELEC</v>
          </cell>
          <cell r="K15014">
            <v>-569301.06000000006</v>
          </cell>
        </row>
        <row r="15015">
          <cell r="B15015" t="str">
            <v>201606</v>
          </cell>
          <cell r="E15015" t="str">
            <v>236</v>
          </cell>
          <cell r="J15015" t="str">
            <v>DUKE_ENERGY_KY_GAS</v>
          </cell>
          <cell r="K15015">
            <v>6401232.8499999996</v>
          </cell>
        </row>
        <row r="15016">
          <cell r="B15016" t="str">
            <v>201606</v>
          </cell>
          <cell r="E15016" t="str">
            <v>236</v>
          </cell>
          <cell r="J15016" t="str">
            <v>DUKE_ENERGY_KY_GAS</v>
          </cell>
          <cell r="K15016">
            <v>-6401232.8499999996</v>
          </cell>
        </row>
        <row r="15017">
          <cell r="B15017" t="str">
            <v>201606</v>
          </cell>
          <cell r="E15017" t="str">
            <v>236</v>
          </cell>
          <cell r="J15017" t="str">
            <v>DUKE_ENERGY_KY_GAS</v>
          </cell>
          <cell r="K15017">
            <v>0</v>
          </cell>
        </row>
        <row r="15018">
          <cell r="B15018" t="str">
            <v>201606</v>
          </cell>
          <cell r="E15018" t="str">
            <v>236</v>
          </cell>
          <cell r="J15018" t="str">
            <v>DUKE_ENERGY_KY_ELEC</v>
          </cell>
          <cell r="K15018">
            <v>0</v>
          </cell>
        </row>
        <row r="15019">
          <cell r="B15019" t="str">
            <v>201606</v>
          </cell>
          <cell r="E15019" t="str">
            <v>236</v>
          </cell>
          <cell r="J15019" t="str">
            <v>DUKE_ENERGY_KY_GAS</v>
          </cell>
          <cell r="K15019">
            <v>0</v>
          </cell>
        </row>
        <row r="15020">
          <cell r="B15020" t="str">
            <v>201606</v>
          </cell>
          <cell r="E15020" t="str">
            <v>236</v>
          </cell>
          <cell r="J15020" t="str">
            <v>DUKE_ENERGY_KY_ELEC</v>
          </cell>
          <cell r="K15020">
            <v>0</v>
          </cell>
        </row>
        <row r="15021">
          <cell r="B15021" t="str">
            <v>201606</v>
          </cell>
          <cell r="E15021" t="str">
            <v>236</v>
          </cell>
          <cell r="J15021" t="str">
            <v>DUKE_ENERGY_KY_ELEC</v>
          </cell>
          <cell r="K15021">
            <v>2983655</v>
          </cell>
        </row>
        <row r="15022">
          <cell r="B15022" t="str">
            <v>201606</v>
          </cell>
          <cell r="E15022" t="str">
            <v>236</v>
          </cell>
          <cell r="J15022" t="str">
            <v>DUKE_ENERGY_KY_ELEC</v>
          </cell>
          <cell r="K15022">
            <v>0</v>
          </cell>
        </row>
        <row r="15023">
          <cell r="B15023" t="str">
            <v>201606</v>
          </cell>
          <cell r="E15023" t="str">
            <v>236</v>
          </cell>
          <cell r="J15023" t="str">
            <v>DUKE_ENERGY_KY_ELEC</v>
          </cell>
          <cell r="K15023">
            <v>-38212.65</v>
          </cell>
        </row>
        <row r="15024">
          <cell r="B15024" t="str">
            <v>201606</v>
          </cell>
          <cell r="E15024" t="str">
            <v>236</v>
          </cell>
          <cell r="J15024" t="str">
            <v>DUKE_ENERGY_KY_GAS</v>
          </cell>
          <cell r="K15024">
            <v>38212</v>
          </cell>
        </row>
        <row r="15025">
          <cell r="B15025" t="str">
            <v>201606</v>
          </cell>
          <cell r="E15025" t="str">
            <v>236</v>
          </cell>
          <cell r="J15025" t="str">
            <v>DUKE_ENERGY_KY_ELEC</v>
          </cell>
          <cell r="K15025">
            <v>-820057.88</v>
          </cell>
        </row>
        <row r="15026">
          <cell r="B15026" t="str">
            <v>201606</v>
          </cell>
          <cell r="E15026" t="str">
            <v>236</v>
          </cell>
          <cell r="J15026" t="str">
            <v>DUKE_ENERGY_KY_ELEC</v>
          </cell>
          <cell r="K15026">
            <v>608276</v>
          </cell>
        </row>
        <row r="15027">
          <cell r="B15027" t="str">
            <v>201606</v>
          </cell>
          <cell r="E15027" t="str">
            <v>236</v>
          </cell>
          <cell r="J15027" t="str">
            <v>DUKE_ENERGY_KY_ELEC</v>
          </cell>
          <cell r="K15027">
            <v>139025</v>
          </cell>
        </row>
        <row r="15028">
          <cell r="B15028" t="str">
            <v>201606</v>
          </cell>
          <cell r="E15028" t="str">
            <v>236</v>
          </cell>
          <cell r="J15028" t="str">
            <v>DUKE_ENERGY_KY_ELEC</v>
          </cell>
          <cell r="K15028">
            <v>220918.58</v>
          </cell>
        </row>
        <row r="15029">
          <cell r="B15029" t="str">
            <v>201606</v>
          </cell>
          <cell r="E15029" t="str">
            <v>236</v>
          </cell>
          <cell r="J15029" t="str">
            <v>DUKE_ENERGY_KY_ELEC</v>
          </cell>
          <cell r="K15029">
            <v>3038650.73</v>
          </cell>
        </row>
        <row r="15030">
          <cell r="B15030" t="str">
            <v>201606</v>
          </cell>
          <cell r="E15030" t="str">
            <v>236</v>
          </cell>
          <cell r="J15030" t="str">
            <v>DUKE_ENERGY_KY_ELEC</v>
          </cell>
          <cell r="K15030">
            <v>-3038650.73</v>
          </cell>
        </row>
        <row r="15031">
          <cell r="B15031" t="str">
            <v>201606</v>
          </cell>
          <cell r="E15031" t="str">
            <v>236</v>
          </cell>
          <cell r="J15031" t="str">
            <v>DUKE_ENERGY_KY_ELEC</v>
          </cell>
          <cell r="K15031">
            <v>109529.79</v>
          </cell>
        </row>
        <row r="15032">
          <cell r="B15032" t="str">
            <v>201606</v>
          </cell>
          <cell r="E15032" t="str">
            <v>236</v>
          </cell>
          <cell r="J15032" t="str">
            <v>DUKE_ENERGY_KY_ELEC</v>
          </cell>
          <cell r="K15032">
            <v>-109529.79</v>
          </cell>
        </row>
        <row r="15033">
          <cell r="B15033" t="str">
            <v>201606</v>
          </cell>
          <cell r="E15033" t="str">
            <v>236</v>
          </cell>
          <cell r="J15033" t="str">
            <v>DUKE_ENERGY_KY_GAS</v>
          </cell>
          <cell r="K15033">
            <v>-2092535.59</v>
          </cell>
        </row>
        <row r="15034">
          <cell r="B15034" t="str">
            <v>201606</v>
          </cell>
          <cell r="E15034" t="str">
            <v>236</v>
          </cell>
          <cell r="J15034" t="str">
            <v>DUKE_ENERGY_KY_GAS</v>
          </cell>
          <cell r="K15034">
            <v>2092535.59</v>
          </cell>
        </row>
        <row r="15035">
          <cell r="B15035" t="str">
            <v>201606</v>
          </cell>
          <cell r="E15035" t="str">
            <v>236</v>
          </cell>
          <cell r="J15035" t="str">
            <v>DUKE_ENERGY_KY_GAS</v>
          </cell>
          <cell r="K15035">
            <v>1092870.81</v>
          </cell>
        </row>
        <row r="15036">
          <cell r="B15036" t="str">
            <v>201606</v>
          </cell>
          <cell r="E15036" t="str">
            <v>236</v>
          </cell>
          <cell r="J15036" t="str">
            <v>DUKE_ENERGY_KY_ELEC</v>
          </cell>
          <cell r="K15036">
            <v>145490.79</v>
          </cell>
        </row>
        <row r="15037">
          <cell r="B15037" t="str">
            <v>201606</v>
          </cell>
          <cell r="E15037" t="str">
            <v>236</v>
          </cell>
          <cell r="J15037" t="str">
            <v>DUKE_ENERGY_KY_GAS</v>
          </cell>
          <cell r="K15037">
            <v>62255.17</v>
          </cell>
        </row>
        <row r="15038">
          <cell r="B15038" t="str">
            <v>201606</v>
          </cell>
          <cell r="E15038" t="str">
            <v>236</v>
          </cell>
          <cell r="J15038" t="str">
            <v>DUKE_ENERGY_KY_ELEC</v>
          </cell>
          <cell r="K15038">
            <v>211635</v>
          </cell>
        </row>
        <row r="15039">
          <cell r="B15039" t="str">
            <v>201606</v>
          </cell>
          <cell r="E15039" t="str">
            <v>236</v>
          </cell>
          <cell r="J15039" t="str">
            <v>DUKE_ENERGY_KY_ELEC</v>
          </cell>
          <cell r="K15039">
            <v>-262000</v>
          </cell>
        </row>
        <row r="15040">
          <cell r="B15040" t="str">
            <v>201606</v>
          </cell>
          <cell r="E15040" t="str">
            <v>236</v>
          </cell>
          <cell r="J15040" t="str">
            <v>DUKE_ENERGY_KY_ELEC</v>
          </cell>
          <cell r="K15040">
            <v>-0.35</v>
          </cell>
        </row>
        <row r="15041">
          <cell r="B15041" t="str">
            <v>201606</v>
          </cell>
          <cell r="E15041" t="str">
            <v>236</v>
          </cell>
          <cell r="J15041" t="str">
            <v>DUKE_ENERGY_KY_ELEC</v>
          </cell>
          <cell r="K15041">
            <v>-62498</v>
          </cell>
        </row>
        <row r="15042">
          <cell r="B15042" t="str">
            <v>201606</v>
          </cell>
          <cell r="E15042" t="str">
            <v>236</v>
          </cell>
          <cell r="J15042" t="str">
            <v>DUKE_ENERGY_KY_ELEC</v>
          </cell>
          <cell r="K15042">
            <v>62498</v>
          </cell>
        </row>
        <row r="15043">
          <cell r="B15043" t="str">
            <v>201606</v>
          </cell>
          <cell r="E15043" t="str">
            <v>236</v>
          </cell>
          <cell r="J15043" t="str">
            <v>DUKE_ENERGY_KY_ELEC</v>
          </cell>
          <cell r="K15043">
            <v>-215486</v>
          </cell>
        </row>
        <row r="15044">
          <cell r="B15044" t="str">
            <v>201606</v>
          </cell>
          <cell r="E15044" t="str">
            <v>236</v>
          </cell>
          <cell r="J15044" t="str">
            <v>DUKE_ENERGY_KY_ELEC</v>
          </cell>
          <cell r="K15044">
            <v>215486</v>
          </cell>
        </row>
        <row r="15045">
          <cell r="B15045" t="str">
            <v>201606</v>
          </cell>
          <cell r="E15045" t="str">
            <v>237</v>
          </cell>
          <cell r="J15045" t="str">
            <v>DUKE_ENERGY_KY_ELEC</v>
          </cell>
          <cell r="K15045">
            <v>0</v>
          </cell>
        </row>
        <row r="15046">
          <cell r="B15046" t="str">
            <v>201606</v>
          </cell>
          <cell r="E15046" t="str">
            <v>237</v>
          </cell>
          <cell r="J15046" t="str">
            <v>DUKE_ENERGY_KY_ELEC</v>
          </cell>
          <cell r="K15046">
            <v>0</v>
          </cell>
        </row>
        <row r="15047">
          <cell r="B15047" t="str">
            <v>201606</v>
          </cell>
          <cell r="E15047" t="str">
            <v>237</v>
          </cell>
          <cell r="J15047" t="str">
            <v>DUKE_ENERGY_KY_ELEC</v>
          </cell>
          <cell r="K15047">
            <v>515696</v>
          </cell>
        </row>
        <row r="15048">
          <cell r="B15048" t="str">
            <v>201606</v>
          </cell>
          <cell r="E15048" t="str">
            <v>237</v>
          </cell>
          <cell r="J15048" t="str">
            <v>DUKE_ENERGY_KY_ELEC</v>
          </cell>
          <cell r="K15048">
            <v>-2299348.7799999998</v>
          </cell>
        </row>
        <row r="15049">
          <cell r="B15049" t="str">
            <v>201606</v>
          </cell>
          <cell r="E15049" t="str">
            <v>237</v>
          </cell>
          <cell r="J15049" t="str">
            <v>DUKE_ENERGY_KY_ELEC</v>
          </cell>
          <cell r="K15049">
            <v>-2523767.52</v>
          </cell>
        </row>
        <row r="15050">
          <cell r="B15050" t="str">
            <v>201606</v>
          </cell>
          <cell r="E15050" t="str">
            <v>237</v>
          </cell>
          <cell r="J15050" t="str">
            <v>DUKE_ENERGY_KY_ELEC</v>
          </cell>
          <cell r="K15050">
            <v>-20409.21</v>
          </cell>
        </row>
        <row r="15051">
          <cell r="B15051" t="str">
            <v>201606</v>
          </cell>
          <cell r="E15051" t="str">
            <v>241</v>
          </cell>
          <cell r="J15051" t="str">
            <v>DUKE_ENERGY_KY_ELEC</v>
          </cell>
          <cell r="K15051">
            <v>-169918.38</v>
          </cell>
        </row>
        <row r="15052">
          <cell r="B15052" t="str">
            <v>201606</v>
          </cell>
          <cell r="E15052" t="str">
            <v>241</v>
          </cell>
          <cell r="J15052" t="str">
            <v>DUKE_ENERGY_KY_ELEC</v>
          </cell>
          <cell r="K15052">
            <v>-0.01</v>
          </cell>
        </row>
        <row r="15053">
          <cell r="B15053" t="str">
            <v>201606</v>
          </cell>
          <cell r="E15053" t="str">
            <v>241</v>
          </cell>
          <cell r="J15053" t="str">
            <v>DUKE_ENERGY_KY_ELEC</v>
          </cell>
          <cell r="K15053">
            <v>208161.13</v>
          </cell>
        </row>
        <row r="15054">
          <cell r="B15054" t="str">
            <v>201606</v>
          </cell>
          <cell r="E15054" t="str">
            <v>241</v>
          </cell>
          <cell r="J15054" t="str">
            <v>DUKE_ENERGY_KY_ELEC</v>
          </cell>
          <cell r="K15054">
            <v>-40312.480000000003</v>
          </cell>
        </row>
        <row r="15055">
          <cell r="B15055" t="str">
            <v>201606</v>
          </cell>
          <cell r="E15055" t="str">
            <v>241</v>
          </cell>
          <cell r="J15055" t="str">
            <v>DUKE_ENERGY_KY_GAS</v>
          </cell>
          <cell r="K15055">
            <v>-630.69000000000005</v>
          </cell>
        </row>
        <row r="15056">
          <cell r="B15056" t="str">
            <v>201606</v>
          </cell>
          <cell r="E15056" t="str">
            <v>241</v>
          </cell>
          <cell r="J15056" t="str">
            <v>DUKE_ENERGY_KY_ELEC</v>
          </cell>
          <cell r="K15056">
            <v>-474305.06</v>
          </cell>
        </row>
        <row r="15057">
          <cell r="B15057" t="str">
            <v>201606</v>
          </cell>
          <cell r="E15057" t="str">
            <v>241</v>
          </cell>
          <cell r="J15057" t="str">
            <v>DUKE_ENERGY_KY_ELEC</v>
          </cell>
          <cell r="K15057">
            <v>-0.01</v>
          </cell>
        </row>
        <row r="15058">
          <cell r="B15058" t="str">
            <v>201606</v>
          </cell>
          <cell r="E15058" t="str">
            <v>241</v>
          </cell>
          <cell r="J15058" t="str">
            <v>DUKE_ENERGY_KY_ELEC</v>
          </cell>
          <cell r="K15058">
            <v>472636.6</v>
          </cell>
        </row>
        <row r="15059">
          <cell r="B15059" t="str">
            <v>201606</v>
          </cell>
          <cell r="E15059" t="str">
            <v>241</v>
          </cell>
          <cell r="J15059" t="str">
            <v>DUKE_ENERGY_KY_ELEC</v>
          </cell>
          <cell r="K15059">
            <v>-4172.76</v>
          </cell>
        </row>
        <row r="15060">
          <cell r="B15060" t="str">
            <v>201606</v>
          </cell>
          <cell r="E15060" t="str">
            <v>241</v>
          </cell>
          <cell r="J15060" t="str">
            <v>DUKE_ENERGY_KY_GAS</v>
          </cell>
          <cell r="K15060">
            <v>-2020.7</v>
          </cell>
        </row>
        <row r="15061">
          <cell r="B15061" t="str">
            <v>201606</v>
          </cell>
          <cell r="E15061" t="str">
            <v>241</v>
          </cell>
          <cell r="J15061" t="str">
            <v>DUKE_ENERGY_KY_ELEC</v>
          </cell>
          <cell r="K15061">
            <v>-284753.49</v>
          </cell>
        </row>
        <row r="15062">
          <cell r="B15062" t="str">
            <v>201606</v>
          </cell>
          <cell r="E15062" t="str">
            <v>241</v>
          </cell>
          <cell r="J15062" t="str">
            <v>DUKE_ENERGY_KY_ELEC</v>
          </cell>
          <cell r="K15062">
            <v>0.05</v>
          </cell>
        </row>
        <row r="15063">
          <cell r="B15063" t="str">
            <v>201606</v>
          </cell>
          <cell r="E15063" t="str">
            <v>241</v>
          </cell>
          <cell r="J15063" t="str">
            <v>DUKE_ENERGY_KY_ELEC</v>
          </cell>
          <cell r="K15063">
            <v>283984.90000000002</v>
          </cell>
        </row>
        <row r="15064">
          <cell r="B15064" t="str">
            <v>201606</v>
          </cell>
          <cell r="E15064" t="str">
            <v>241</v>
          </cell>
          <cell r="J15064" t="str">
            <v>DUKE_ENERGY_KY_ELEC</v>
          </cell>
          <cell r="K15064">
            <v>-1893.51</v>
          </cell>
        </row>
        <row r="15065">
          <cell r="B15065" t="str">
            <v>201606</v>
          </cell>
          <cell r="E15065" t="str">
            <v>241</v>
          </cell>
          <cell r="J15065" t="str">
            <v>DUKE_ENERGY_KY_GAS</v>
          </cell>
          <cell r="K15065">
            <v>-902.48</v>
          </cell>
        </row>
        <row r="15066">
          <cell r="B15066" t="str">
            <v>201606</v>
          </cell>
          <cell r="E15066" t="str">
            <v>241</v>
          </cell>
          <cell r="J15066" t="str">
            <v>DUKE_ENERGY_KY_ELEC</v>
          </cell>
          <cell r="K15066">
            <v>1291068.6599999999</v>
          </cell>
        </row>
        <row r="15067">
          <cell r="B15067" t="str">
            <v>201606</v>
          </cell>
          <cell r="E15067" t="str">
            <v>241</v>
          </cell>
          <cell r="J15067" t="str">
            <v>DUKE_ENERGY_KY_ELEC</v>
          </cell>
          <cell r="K15067">
            <v>-2129492.16</v>
          </cell>
        </row>
        <row r="15068">
          <cell r="B15068" t="str">
            <v>201606</v>
          </cell>
          <cell r="E15068" t="str">
            <v>241</v>
          </cell>
          <cell r="J15068" t="str">
            <v>DUKE_ENERGY_KY_ELEC</v>
          </cell>
          <cell r="K15068">
            <v>-483903.84</v>
          </cell>
        </row>
        <row r="15069">
          <cell r="B15069" t="str">
            <v>201606</v>
          </cell>
          <cell r="E15069" t="str">
            <v>241</v>
          </cell>
          <cell r="J15069" t="str">
            <v>DUKE_ENERGY_KY_ELEC</v>
          </cell>
          <cell r="K15069">
            <v>56547.360000000001</v>
          </cell>
        </row>
        <row r="15070">
          <cell r="B15070" t="str">
            <v>201606</v>
          </cell>
          <cell r="E15070" t="str">
            <v>241</v>
          </cell>
          <cell r="J15070" t="str">
            <v>DUKE_ENERGY_KY_ELEC</v>
          </cell>
          <cell r="K15070">
            <v>-8830.6200000000008</v>
          </cell>
        </row>
        <row r="15071">
          <cell r="B15071" t="str">
            <v>201606</v>
          </cell>
          <cell r="E15071" t="str">
            <v>241</v>
          </cell>
          <cell r="J15071" t="str">
            <v>DUKE_ENERGY_KY_ELEC</v>
          </cell>
          <cell r="K15071">
            <v>-1331598.96</v>
          </cell>
        </row>
        <row r="15072">
          <cell r="B15072" t="str">
            <v>201606</v>
          </cell>
          <cell r="E15072" t="str">
            <v>241</v>
          </cell>
          <cell r="J15072" t="str">
            <v>DUKE_ENERGY_KY_ELEC</v>
          </cell>
          <cell r="K15072">
            <v>-0.01</v>
          </cell>
        </row>
        <row r="15073">
          <cell r="B15073" t="str">
            <v>201606</v>
          </cell>
          <cell r="E15073" t="str">
            <v>241</v>
          </cell>
          <cell r="J15073" t="str">
            <v>DUKE_ENERGY_KY_ELEC</v>
          </cell>
          <cell r="K15073">
            <v>6619.36</v>
          </cell>
        </row>
        <row r="15074">
          <cell r="B15074" t="str">
            <v>201606</v>
          </cell>
          <cell r="E15074" t="str">
            <v>241</v>
          </cell>
          <cell r="J15074" t="str">
            <v>DUKE_ENERGY_KY_ELEC</v>
          </cell>
          <cell r="K15074">
            <v>1295957.2</v>
          </cell>
        </row>
        <row r="15075">
          <cell r="B15075" t="str">
            <v>201606</v>
          </cell>
          <cell r="E15075" t="str">
            <v>241</v>
          </cell>
          <cell r="J15075" t="str">
            <v>DUKE_ENERGY_KY_GAS</v>
          </cell>
          <cell r="K15075">
            <v>-9464.1200000000008</v>
          </cell>
        </row>
        <row r="15076">
          <cell r="B15076" t="str">
            <v>201606</v>
          </cell>
          <cell r="E15076" t="str">
            <v>241</v>
          </cell>
          <cell r="J15076" t="str">
            <v>DUKE_ENERGY_KY_ELEC</v>
          </cell>
          <cell r="K15076">
            <v>345073.6</v>
          </cell>
        </row>
        <row r="15077">
          <cell r="B15077" t="str">
            <v>201606</v>
          </cell>
          <cell r="E15077" t="str">
            <v>241</v>
          </cell>
          <cell r="J15077" t="str">
            <v>DUKE_ENERGY_KY_ELEC</v>
          </cell>
          <cell r="K15077">
            <v>-643977.24</v>
          </cell>
        </row>
        <row r="15078">
          <cell r="B15078" t="str">
            <v>201606</v>
          </cell>
          <cell r="E15078" t="str">
            <v>241</v>
          </cell>
          <cell r="J15078" t="str">
            <v>DUKE_ENERGY_KY_ELEC</v>
          </cell>
          <cell r="K15078">
            <v>41699.58</v>
          </cell>
        </row>
        <row r="15079">
          <cell r="B15079" t="str">
            <v>201606</v>
          </cell>
          <cell r="E15079" t="str">
            <v>241</v>
          </cell>
          <cell r="J15079" t="str">
            <v>DUKE_ENERGY_KY_ELEC</v>
          </cell>
          <cell r="K15079">
            <v>-41699.58</v>
          </cell>
        </row>
        <row r="15080">
          <cell r="B15080" t="str">
            <v>201606</v>
          </cell>
          <cell r="E15080" t="str">
            <v>241</v>
          </cell>
          <cell r="J15080" t="str">
            <v>DUKE_ENERGY_KY_ELEC</v>
          </cell>
          <cell r="K15080">
            <v>0</v>
          </cell>
        </row>
        <row r="15081">
          <cell r="B15081" t="str">
            <v>201606</v>
          </cell>
          <cell r="E15081" t="str">
            <v>241</v>
          </cell>
          <cell r="J15081" t="str">
            <v>DUKE_ENERGY_KY_GAS</v>
          </cell>
          <cell r="K15081">
            <v>0</v>
          </cell>
        </row>
        <row r="15082">
          <cell r="B15082" t="str">
            <v>201606</v>
          </cell>
          <cell r="E15082" t="str">
            <v>241</v>
          </cell>
          <cell r="J15082" t="str">
            <v>DUKE_ENERGY_KY_ELEC</v>
          </cell>
          <cell r="K15082">
            <v>329.7</v>
          </cell>
        </row>
        <row r="15083">
          <cell r="B15083" t="str">
            <v>201606</v>
          </cell>
          <cell r="E15083" t="str">
            <v>241</v>
          </cell>
          <cell r="J15083" t="str">
            <v>DUKE_ENERGY_KY_ELEC</v>
          </cell>
          <cell r="K15083">
            <v>-329.7</v>
          </cell>
        </row>
        <row r="15084">
          <cell r="B15084" t="str">
            <v>201606</v>
          </cell>
          <cell r="E15084" t="str">
            <v>242</v>
          </cell>
          <cell r="J15084" t="str">
            <v>DUKE_ENERGY_KY_ELEC</v>
          </cell>
          <cell r="K15084">
            <v>0</v>
          </cell>
        </row>
        <row r="15085">
          <cell r="B15085" t="str">
            <v>201606</v>
          </cell>
          <cell r="E15085" t="str">
            <v>242</v>
          </cell>
          <cell r="J15085" t="str">
            <v>DUKE_ENERGY_KY_ELEC</v>
          </cell>
          <cell r="K15085">
            <v>-175210.7</v>
          </cell>
        </row>
        <row r="15086">
          <cell r="B15086" t="str">
            <v>201606</v>
          </cell>
          <cell r="E15086" t="str">
            <v>242</v>
          </cell>
          <cell r="J15086" t="str">
            <v>DUKE_ENERGY_KY_ELEC</v>
          </cell>
          <cell r="K15086">
            <v>-224000</v>
          </cell>
        </row>
        <row r="15087">
          <cell r="B15087" t="str">
            <v>201606</v>
          </cell>
          <cell r="E15087" t="str">
            <v>242</v>
          </cell>
          <cell r="J15087" t="str">
            <v>DUKE_ENERGY_KY_ELEC</v>
          </cell>
          <cell r="K15087">
            <v>-63000</v>
          </cell>
        </row>
        <row r="15088">
          <cell r="B15088" t="str">
            <v>201606</v>
          </cell>
          <cell r="E15088" t="str">
            <v>242</v>
          </cell>
          <cell r="J15088" t="str">
            <v>DUKE_ENERGY_KY_ELEC</v>
          </cell>
          <cell r="K15088">
            <v>-81000</v>
          </cell>
        </row>
        <row r="15089">
          <cell r="B15089" t="str">
            <v>201606</v>
          </cell>
          <cell r="E15089" t="str">
            <v>242</v>
          </cell>
          <cell r="J15089" t="str">
            <v>DUKE_ENERGY_KY_GAS</v>
          </cell>
          <cell r="K15089">
            <v>-107000</v>
          </cell>
        </row>
        <row r="15090">
          <cell r="B15090" t="str">
            <v>201606</v>
          </cell>
          <cell r="E15090" t="str">
            <v>242</v>
          </cell>
          <cell r="J15090" t="str">
            <v>DUKE_ENERGY_KY_GAS</v>
          </cell>
          <cell r="K15090">
            <v>-43789.3</v>
          </cell>
        </row>
        <row r="15091">
          <cell r="B15091" t="str">
            <v>201606</v>
          </cell>
          <cell r="E15091" t="str">
            <v>242</v>
          </cell>
          <cell r="J15091" t="str">
            <v>DUKE_ENERGY_KY_ELEC</v>
          </cell>
          <cell r="K15091">
            <v>0</v>
          </cell>
        </row>
        <row r="15092">
          <cell r="B15092" t="str">
            <v>201606</v>
          </cell>
          <cell r="E15092" t="str">
            <v>242</v>
          </cell>
          <cell r="J15092" t="str">
            <v>DUKE_ENERGY_KY_ELEC</v>
          </cell>
          <cell r="K15092">
            <v>0</v>
          </cell>
        </row>
        <row r="15093">
          <cell r="B15093" t="str">
            <v>201606</v>
          </cell>
          <cell r="E15093" t="str">
            <v>242</v>
          </cell>
          <cell r="J15093" t="str">
            <v>DUKE_ENERGY_KY_ELEC</v>
          </cell>
          <cell r="K15093">
            <v>0</v>
          </cell>
        </row>
        <row r="15094">
          <cell r="B15094" t="str">
            <v>201606</v>
          </cell>
          <cell r="E15094" t="str">
            <v>242</v>
          </cell>
          <cell r="J15094" t="str">
            <v>DUKE_ENERGY_KY_ELEC</v>
          </cell>
          <cell r="K15094">
            <v>0</v>
          </cell>
        </row>
        <row r="15095">
          <cell r="B15095" t="str">
            <v>201606</v>
          </cell>
          <cell r="E15095" t="str">
            <v>242</v>
          </cell>
          <cell r="J15095" t="str">
            <v>DUKE_ENERGY_KY_GAS</v>
          </cell>
          <cell r="K15095">
            <v>0</v>
          </cell>
        </row>
        <row r="15096">
          <cell r="B15096" t="str">
            <v>201606</v>
          </cell>
          <cell r="E15096" t="str">
            <v>242</v>
          </cell>
          <cell r="J15096" t="str">
            <v>DUKE_ENERGY_KY_GAS</v>
          </cell>
          <cell r="K15096">
            <v>0</v>
          </cell>
        </row>
        <row r="15097">
          <cell r="B15097" t="str">
            <v>201606</v>
          </cell>
          <cell r="E15097" t="str">
            <v>242</v>
          </cell>
          <cell r="J15097" t="str">
            <v>DUKE_ENERGY_KY_ELEC</v>
          </cell>
          <cell r="K15097">
            <v>-5905.26</v>
          </cell>
        </row>
        <row r="15098">
          <cell r="B15098" t="str">
            <v>201606</v>
          </cell>
          <cell r="E15098" t="str">
            <v>242</v>
          </cell>
          <cell r="J15098" t="str">
            <v>DUKE_ENERGY_KY_ELEC</v>
          </cell>
          <cell r="K15098">
            <v>-0.03</v>
          </cell>
        </row>
        <row r="15099">
          <cell r="B15099" t="str">
            <v>201606</v>
          </cell>
          <cell r="E15099" t="str">
            <v>242</v>
          </cell>
          <cell r="J15099" t="str">
            <v>DUKE_ENERGY_KY_ELEC</v>
          </cell>
          <cell r="K15099">
            <v>5905.29</v>
          </cell>
        </row>
        <row r="15100">
          <cell r="B15100" t="str">
            <v>201606</v>
          </cell>
          <cell r="E15100" t="str">
            <v>242</v>
          </cell>
          <cell r="J15100" t="str">
            <v>DUKE_ENERGY_KY_ELEC</v>
          </cell>
          <cell r="K15100">
            <v>-6.36</v>
          </cell>
        </row>
        <row r="15101">
          <cell r="B15101" t="str">
            <v>201606</v>
          </cell>
          <cell r="E15101" t="str">
            <v>242</v>
          </cell>
          <cell r="J15101" t="str">
            <v>DUKE_ENERGY_KY_ELEC</v>
          </cell>
          <cell r="K15101">
            <v>6.36</v>
          </cell>
        </row>
        <row r="15102">
          <cell r="B15102" t="str">
            <v>201606</v>
          </cell>
          <cell r="E15102" t="str">
            <v>242</v>
          </cell>
          <cell r="J15102" t="str">
            <v>DUKE_ENERGY_KY_GAS</v>
          </cell>
          <cell r="K15102">
            <v>-183.74</v>
          </cell>
        </row>
        <row r="15103">
          <cell r="B15103" t="str">
            <v>201606</v>
          </cell>
          <cell r="E15103" t="str">
            <v>242</v>
          </cell>
          <cell r="J15103" t="str">
            <v>DUKE_ENERGY_KY_GAS</v>
          </cell>
          <cell r="K15103">
            <v>183.74</v>
          </cell>
        </row>
        <row r="15104">
          <cell r="B15104" t="str">
            <v>201606</v>
          </cell>
          <cell r="E15104" t="str">
            <v>242</v>
          </cell>
          <cell r="J15104" t="str">
            <v>DUKE_ENERGY_KY_GAS</v>
          </cell>
          <cell r="K15104">
            <v>-1979.67</v>
          </cell>
        </row>
        <row r="15105">
          <cell r="B15105" t="str">
            <v>201606</v>
          </cell>
          <cell r="E15105" t="str">
            <v>242</v>
          </cell>
          <cell r="J15105" t="str">
            <v>DUKE_ENERGY_KY_GAS</v>
          </cell>
          <cell r="K15105">
            <v>1979.67</v>
          </cell>
        </row>
        <row r="15106">
          <cell r="B15106" t="str">
            <v>201606</v>
          </cell>
          <cell r="E15106" t="str">
            <v>242</v>
          </cell>
          <cell r="J15106" t="str">
            <v>DUKE_ENERGY_KY_ELEC</v>
          </cell>
          <cell r="K15106">
            <v>0</v>
          </cell>
        </row>
        <row r="15107">
          <cell r="B15107" t="str">
            <v>201606</v>
          </cell>
          <cell r="E15107" t="str">
            <v>242</v>
          </cell>
          <cell r="J15107" t="str">
            <v>DUKE_ENERGY_KY_ELEC</v>
          </cell>
          <cell r="K15107">
            <v>0</v>
          </cell>
        </row>
        <row r="15108">
          <cell r="B15108" t="str">
            <v>201606</v>
          </cell>
          <cell r="E15108" t="str">
            <v>242</v>
          </cell>
          <cell r="J15108" t="str">
            <v>DUKE_ENERGY_KY_ELEC</v>
          </cell>
          <cell r="K15108">
            <v>-364431.44</v>
          </cell>
        </row>
        <row r="15109">
          <cell r="B15109" t="str">
            <v>201606</v>
          </cell>
          <cell r="E15109" t="str">
            <v>242</v>
          </cell>
          <cell r="J15109" t="str">
            <v>DUKE_ENERGY_KY_ELEC</v>
          </cell>
          <cell r="K15109">
            <v>364431.44</v>
          </cell>
        </row>
        <row r="15110">
          <cell r="B15110" t="str">
            <v>201606</v>
          </cell>
          <cell r="E15110" t="str">
            <v>242</v>
          </cell>
          <cell r="J15110" t="str">
            <v>DUKE_ENERGY_KY_ELEC</v>
          </cell>
          <cell r="K15110">
            <v>0</v>
          </cell>
        </row>
        <row r="15111">
          <cell r="B15111" t="str">
            <v>201606</v>
          </cell>
          <cell r="E15111" t="str">
            <v>242</v>
          </cell>
          <cell r="J15111" t="str">
            <v>DUKE_ENERGY_KY_GAS</v>
          </cell>
          <cell r="K15111">
            <v>0</v>
          </cell>
        </row>
        <row r="15112">
          <cell r="B15112" t="str">
            <v>201606</v>
          </cell>
          <cell r="E15112" t="str">
            <v>242</v>
          </cell>
          <cell r="J15112" t="str">
            <v>DUKE_ENERGY_KY_ELEC</v>
          </cell>
          <cell r="K15112">
            <v>-233.7</v>
          </cell>
        </row>
        <row r="15113">
          <cell r="B15113" t="str">
            <v>201606</v>
          </cell>
          <cell r="E15113" t="str">
            <v>242</v>
          </cell>
          <cell r="J15113" t="str">
            <v>DUKE_ENERGY_KY_ELEC</v>
          </cell>
          <cell r="K15113">
            <v>233.7</v>
          </cell>
        </row>
        <row r="15114">
          <cell r="B15114" t="str">
            <v>201606</v>
          </cell>
          <cell r="E15114" t="str">
            <v>242</v>
          </cell>
          <cell r="J15114" t="str">
            <v>DUKE_ENERGY_KY_ELEC</v>
          </cell>
          <cell r="K15114">
            <v>-0.1</v>
          </cell>
        </row>
        <row r="15115">
          <cell r="B15115" t="str">
            <v>201606</v>
          </cell>
          <cell r="E15115" t="str">
            <v>242</v>
          </cell>
          <cell r="J15115" t="str">
            <v>DUKE_ENERGY_KY_ELEC</v>
          </cell>
          <cell r="K15115">
            <v>-892517.84</v>
          </cell>
        </row>
        <row r="15116">
          <cell r="B15116" t="str">
            <v>201606</v>
          </cell>
          <cell r="E15116" t="str">
            <v>242</v>
          </cell>
          <cell r="J15116" t="str">
            <v>DUKE_ENERGY_KY_ELEC</v>
          </cell>
          <cell r="K15116">
            <v>55093.37</v>
          </cell>
        </row>
        <row r="15117">
          <cell r="B15117" t="str">
            <v>201606</v>
          </cell>
          <cell r="E15117" t="str">
            <v>242</v>
          </cell>
          <cell r="J15117" t="str">
            <v>DUKE_ENERGY_KY_GAS</v>
          </cell>
          <cell r="K15117">
            <v>-281220.67</v>
          </cell>
        </row>
        <row r="15118">
          <cell r="B15118" t="str">
            <v>201606</v>
          </cell>
          <cell r="E15118" t="str">
            <v>242</v>
          </cell>
          <cell r="J15118" t="str">
            <v>DUKE_ENERGY_KY_ELEC</v>
          </cell>
          <cell r="K15118">
            <v>13890.01</v>
          </cell>
        </row>
        <row r="15119">
          <cell r="B15119" t="str">
            <v>201606</v>
          </cell>
          <cell r="E15119" t="str">
            <v>242</v>
          </cell>
          <cell r="J15119" t="str">
            <v>DUKE_ENERGY_KY_ELEC</v>
          </cell>
          <cell r="K15119">
            <v>-13890.01</v>
          </cell>
        </row>
        <row r="15120">
          <cell r="B15120" t="str">
            <v>201606</v>
          </cell>
          <cell r="E15120" t="str">
            <v>242</v>
          </cell>
          <cell r="J15120" t="str">
            <v>DUKE_ENERGY_KY_ELEC</v>
          </cell>
          <cell r="K15120">
            <v>-0.01</v>
          </cell>
        </row>
        <row r="15121">
          <cell r="B15121" t="str">
            <v>201606</v>
          </cell>
          <cell r="E15121" t="str">
            <v>242</v>
          </cell>
          <cell r="J15121" t="str">
            <v>DUKE_ENERGY_KY_ELEC</v>
          </cell>
          <cell r="K15121">
            <v>0.01</v>
          </cell>
        </row>
        <row r="15122">
          <cell r="B15122" t="str">
            <v>201606</v>
          </cell>
          <cell r="E15122" t="str">
            <v>242</v>
          </cell>
          <cell r="J15122" t="str">
            <v>DUKE_ENERGY_KY_GAS</v>
          </cell>
          <cell r="K15122">
            <v>0</v>
          </cell>
        </row>
        <row r="15123">
          <cell r="B15123" t="str">
            <v>201606</v>
          </cell>
          <cell r="E15123" t="str">
            <v>242</v>
          </cell>
          <cell r="J15123" t="str">
            <v>DUKE_ENERGY_KY_ELEC</v>
          </cell>
          <cell r="K15123">
            <v>383.4</v>
          </cell>
        </row>
        <row r="15124">
          <cell r="B15124" t="str">
            <v>201606</v>
          </cell>
          <cell r="E15124" t="str">
            <v>242</v>
          </cell>
          <cell r="J15124" t="str">
            <v>DUKE_ENERGY_KY_ELEC</v>
          </cell>
          <cell r="K15124">
            <v>-383.4</v>
          </cell>
        </row>
        <row r="15125">
          <cell r="B15125" t="str">
            <v>201606</v>
          </cell>
          <cell r="E15125" t="str">
            <v>242</v>
          </cell>
          <cell r="J15125" t="str">
            <v>DUKE_ENERGY_KY_ELEC</v>
          </cell>
          <cell r="K15125">
            <v>380250</v>
          </cell>
        </row>
        <row r="15126">
          <cell r="B15126" t="str">
            <v>201606</v>
          </cell>
          <cell r="E15126" t="str">
            <v>242</v>
          </cell>
          <cell r="J15126" t="str">
            <v>DUKE_ENERGY_KY_ELEC</v>
          </cell>
          <cell r="K15126">
            <v>-380250</v>
          </cell>
        </row>
        <row r="15127">
          <cell r="B15127" t="str">
            <v>201606</v>
          </cell>
          <cell r="E15127" t="str">
            <v>242</v>
          </cell>
          <cell r="J15127" t="str">
            <v>DUKE_ENERGY_KY_GAS</v>
          </cell>
          <cell r="K15127">
            <v>210600</v>
          </cell>
        </row>
        <row r="15128">
          <cell r="B15128" t="str">
            <v>201606</v>
          </cell>
          <cell r="E15128" t="str">
            <v>242</v>
          </cell>
          <cell r="J15128" t="str">
            <v>DUKE_ENERGY_KY_GAS</v>
          </cell>
          <cell r="K15128">
            <v>-210600</v>
          </cell>
        </row>
        <row r="15129">
          <cell r="B15129" t="str">
            <v>201606</v>
          </cell>
          <cell r="E15129" t="str">
            <v>242</v>
          </cell>
          <cell r="J15129" t="str">
            <v>DUKE_ENERGY_KY_ELEC</v>
          </cell>
          <cell r="K15129">
            <v>4073917.68</v>
          </cell>
        </row>
        <row r="15130">
          <cell r="B15130" t="str">
            <v>201606</v>
          </cell>
          <cell r="E15130" t="str">
            <v>242</v>
          </cell>
          <cell r="J15130" t="str">
            <v>DUKE_ENERGY_KY_ELEC</v>
          </cell>
          <cell r="K15130">
            <v>0.01</v>
          </cell>
        </row>
        <row r="15131">
          <cell r="B15131" t="str">
            <v>201606</v>
          </cell>
          <cell r="E15131" t="str">
            <v>242</v>
          </cell>
          <cell r="J15131" t="str">
            <v>DUKE_ENERGY_KY_ELEC</v>
          </cell>
          <cell r="K15131">
            <v>-4198473.04</v>
          </cell>
        </row>
        <row r="15132">
          <cell r="B15132" t="str">
            <v>201606</v>
          </cell>
          <cell r="E15132" t="str">
            <v>242</v>
          </cell>
          <cell r="J15132" t="str">
            <v>DUKE_ENERGY_KY_ELEC</v>
          </cell>
          <cell r="K15132">
            <v>-227023.16</v>
          </cell>
        </row>
        <row r="15133">
          <cell r="B15133" t="str">
            <v>201606</v>
          </cell>
          <cell r="E15133" t="str">
            <v>242</v>
          </cell>
          <cell r="J15133" t="str">
            <v>DUKE_ENERGY_KY_GAS</v>
          </cell>
          <cell r="K15133">
            <v>709156.66</v>
          </cell>
        </row>
        <row r="15134">
          <cell r="B15134" t="str">
            <v>201606</v>
          </cell>
          <cell r="E15134" t="str">
            <v>242</v>
          </cell>
          <cell r="J15134" t="str">
            <v>DUKE_ENERGY_KY_GAS</v>
          </cell>
          <cell r="K15134">
            <v>-709156.66</v>
          </cell>
        </row>
        <row r="15135">
          <cell r="B15135" t="str">
            <v>201606</v>
          </cell>
          <cell r="E15135" t="str">
            <v>242</v>
          </cell>
          <cell r="J15135" t="str">
            <v>DUKE_ENERGY_KY_ELEC</v>
          </cell>
          <cell r="K15135">
            <v>0</v>
          </cell>
        </row>
        <row r="15136">
          <cell r="B15136" t="str">
            <v>201606</v>
          </cell>
          <cell r="E15136" t="str">
            <v>242</v>
          </cell>
          <cell r="J15136" t="str">
            <v>DUKE_ENERGY_KY_GAS</v>
          </cell>
          <cell r="K15136">
            <v>0</v>
          </cell>
        </row>
        <row r="15137">
          <cell r="B15137" t="str">
            <v>201606</v>
          </cell>
          <cell r="E15137" t="str">
            <v>242</v>
          </cell>
          <cell r="J15137" t="str">
            <v>DUKE_ENERGY_KY_ELEC</v>
          </cell>
          <cell r="K15137">
            <v>-0.49</v>
          </cell>
        </row>
        <row r="15138">
          <cell r="B15138" t="str">
            <v>201606</v>
          </cell>
          <cell r="E15138" t="str">
            <v>242</v>
          </cell>
          <cell r="J15138" t="str">
            <v>DUKE_ENERGY_KY_GAS</v>
          </cell>
          <cell r="K15138">
            <v>0</v>
          </cell>
        </row>
        <row r="15139">
          <cell r="B15139" t="str">
            <v>201606</v>
          </cell>
          <cell r="E15139" t="str">
            <v>242</v>
          </cell>
          <cell r="J15139" t="str">
            <v>DUKE_ENERGY_KY_ELEC</v>
          </cell>
          <cell r="K15139">
            <v>-0.02</v>
          </cell>
        </row>
        <row r="15140">
          <cell r="B15140" t="str">
            <v>201606</v>
          </cell>
          <cell r="E15140" t="str">
            <v>242</v>
          </cell>
          <cell r="J15140" t="str">
            <v>DUKE_ENERGY_KY_ELEC</v>
          </cell>
          <cell r="K15140">
            <v>67883.199999999997</v>
          </cell>
        </row>
        <row r="15141">
          <cell r="B15141" t="str">
            <v>201606</v>
          </cell>
          <cell r="E15141" t="str">
            <v>242</v>
          </cell>
          <cell r="J15141" t="str">
            <v>DUKE_ENERGY_KY_ELEC</v>
          </cell>
          <cell r="K15141">
            <v>-1289866.1499999999</v>
          </cell>
        </row>
        <row r="15142">
          <cell r="B15142" t="str">
            <v>201606</v>
          </cell>
          <cell r="E15142" t="str">
            <v>242</v>
          </cell>
          <cell r="J15142" t="str">
            <v>DUKE_ENERGY_KY_GAS</v>
          </cell>
          <cell r="K15142">
            <v>-427183.81</v>
          </cell>
        </row>
        <row r="15143">
          <cell r="B15143" t="str">
            <v>201606</v>
          </cell>
          <cell r="E15143" t="str">
            <v>242</v>
          </cell>
          <cell r="J15143" t="str">
            <v>DUKE_ENERGY_KY_ELEC</v>
          </cell>
          <cell r="K15143">
            <v>41031.120000000003</v>
          </cell>
        </row>
        <row r="15144">
          <cell r="B15144" t="str">
            <v>201606</v>
          </cell>
          <cell r="E15144" t="str">
            <v>242</v>
          </cell>
          <cell r="J15144" t="str">
            <v>DUKE_ENERGY_KY_ELEC</v>
          </cell>
          <cell r="K15144">
            <v>-41031.120000000003</v>
          </cell>
        </row>
        <row r="15145">
          <cell r="B15145" t="str">
            <v>201606</v>
          </cell>
          <cell r="E15145" t="str">
            <v>242</v>
          </cell>
          <cell r="J15145" t="str">
            <v>DUKE_ENERGY_KY_ELEC</v>
          </cell>
          <cell r="K15145">
            <v>-4138977</v>
          </cell>
        </row>
        <row r="15146">
          <cell r="B15146" t="str">
            <v>201606</v>
          </cell>
          <cell r="E15146" t="str">
            <v>242</v>
          </cell>
          <cell r="J15146" t="str">
            <v>DUKE_ENERGY_KY_ELEC</v>
          </cell>
          <cell r="K15146">
            <v>-21683.89</v>
          </cell>
        </row>
        <row r="15147">
          <cell r="B15147" t="str">
            <v>201606</v>
          </cell>
          <cell r="E15147" t="str">
            <v>242</v>
          </cell>
          <cell r="J15147" t="str">
            <v>DUKE_ENERGY_KY_GAS</v>
          </cell>
          <cell r="K15147">
            <v>-7437.64</v>
          </cell>
        </row>
        <row r="15148">
          <cell r="B15148" t="str">
            <v>201606</v>
          </cell>
          <cell r="E15148" t="str">
            <v>242</v>
          </cell>
          <cell r="J15148" t="str">
            <v>DUKE_ENERGY_KY_ELEC</v>
          </cell>
          <cell r="K15148">
            <v>-1963339.61</v>
          </cell>
        </row>
        <row r="15149">
          <cell r="B15149" t="str">
            <v>201606</v>
          </cell>
          <cell r="E15149" t="str">
            <v>242</v>
          </cell>
          <cell r="J15149" t="str">
            <v>DUKE_ENERGY_KY_ELEC</v>
          </cell>
          <cell r="K15149">
            <v>-208592.1</v>
          </cell>
        </row>
        <row r="15150">
          <cell r="B15150" t="str">
            <v>201606</v>
          </cell>
          <cell r="E15150" t="str">
            <v>242</v>
          </cell>
          <cell r="J15150" t="str">
            <v>DUKE_ENERGY_KY_ELEC</v>
          </cell>
          <cell r="K15150">
            <v>7833</v>
          </cell>
        </row>
        <row r="15151">
          <cell r="B15151" t="str">
            <v>201606</v>
          </cell>
          <cell r="E15151" t="str">
            <v>242</v>
          </cell>
          <cell r="J15151" t="str">
            <v>DUKE_ENERGY_KY_ELEC</v>
          </cell>
          <cell r="K15151">
            <v>-15495</v>
          </cell>
        </row>
        <row r="15152">
          <cell r="B15152" t="str">
            <v>201606</v>
          </cell>
          <cell r="E15152" t="str">
            <v>242</v>
          </cell>
          <cell r="J15152" t="str">
            <v>DUKE_ENERGY_KY_GAS</v>
          </cell>
          <cell r="K15152">
            <v>2491.7000000000003</v>
          </cell>
        </row>
        <row r="15153">
          <cell r="B15153" t="str">
            <v>201606</v>
          </cell>
          <cell r="E15153" t="str">
            <v>242</v>
          </cell>
          <cell r="J15153" t="str">
            <v>DUKE_ENERGY_KY_GAS</v>
          </cell>
          <cell r="K15153">
            <v>-5169.7</v>
          </cell>
        </row>
        <row r="15154">
          <cell r="B15154" t="str">
            <v>201606</v>
          </cell>
          <cell r="E15154" t="str">
            <v>242</v>
          </cell>
          <cell r="J15154" t="str">
            <v>DUKE_ENERGY_KY_ELEC</v>
          </cell>
          <cell r="K15154">
            <v>-634301.47</v>
          </cell>
        </row>
        <row r="15155">
          <cell r="B15155" t="str">
            <v>201606</v>
          </cell>
          <cell r="E15155" t="str">
            <v>242</v>
          </cell>
          <cell r="J15155" t="str">
            <v>DUKE_ENERGY_KY_ELEC</v>
          </cell>
          <cell r="K15155">
            <v>0</v>
          </cell>
        </row>
        <row r="15156">
          <cell r="B15156" t="str">
            <v>201606</v>
          </cell>
          <cell r="E15156" t="str">
            <v>242</v>
          </cell>
          <cell r="J15156" t="str">
            <v>DUKE_ENERGY_KY_ELEC</v>
          </cell>
          <cell r="K15156">
            <v>-173.7</v>
          </cell>
        </row>
        <row r="15157">
          <cell r="B15157" t="str">
            <v>201606</v>
          </cell>
          <cell r="E15157" t="str">
            <v>242</v>
          </cell>
          <cell r="J15157" t="str">
            <v>DUKE_ENERGY_KY_ELEC</v>
          </cell>
          <cell r="K15157">
            <v>-10537.01</v>
          </cell>
        </row>
        <row r="15158">
          <cell r="B15158" t="str">
            <v>201606</v>
          </cell>
          <cell r="E15158" t="str">
            <v>242</v>
          </cell>
          <cell r="J15158" t="str">
            <v>DUKE_ENERGY_KY_ELEC</v>
          </cell>
          <cell r="K15158">
            <v>21013.71</v>
          </cell>
        </row>
        <row r="15159">
          <cell r="B15159" t="str">
            <v>201606</v>
          </cell>
          <cell r="E15159" t="str">
            <v>242</v>
          </cell>
          <cell r="J15159" t="str">
            <v>DUKE_ENERGY_KY_ELEC</v>
          </cell>
          <cell r="K15159">
            <v>-10303</v>
          </cell>
        </row>
        <row r="15160">
          <cell r="B15160" t="str">
            <v>201606</v>
          </cell>
          <cell r="E15160" t="str">
            <v>242</v>
          </cell>
          <cell r="J15160" t="str">
            <v>DUKE_ENERGY_KY_GAS</v>
          </cell>
          <cell r="K15160">
            <v>205</v>
          </cell>
        </row>
        <row r="15161">
          <cell r="B15161" t="str">
            <v>201606</v>
          </cell>
          <cell r="E15161" t="str">
            <v>242</v>
          </cell>
          <cell r="J15161" t="str">
            <v>DUKE_ENERGY_KY_GAS</v>
          </cell>
          <cell r="K15161">
            <v>-205</v>
          </cell>
        </row>
        <row r="15162">
          <cell r="B15162" t="str">
            <v>201606</v>
          </cell>
          <cell r="E15162" t="str">
            <v>242</v>
          </cell>
          <cell r="J15162" t="str">
            <v>DUKE_ENERGY_KY_ELEC</v>
          </cell>
          <cell r="K15162">
            <v>-149635.87</v>
          </cell>
        </row>
        <row r="15163">
          <cell r="B15163" t="str">
            <v>201606</v>
          </cell>
          <cell r="E15163" t="str">
            <v>242</v>
          </cell>
          <cell r="J15163" t="str">
            <v>DUKE_ENERGY_KY_ELEC</v>
          </cell>
          <cell r="K15163">
            <v>-86891.01</v>
          </cell>
        </row>
        <row r="15164">
          <cell r="B15164" t="str">
            <v>201606</v>
          </cell>
          <cell r="E15164" t="str">
            <v>242</v>
          </cell>
          <cell r="J15164" t="str">
            <v>DUKE_ENERGY_KY_ELEC</v>
          </cell>
          <cell r="K15164">
            <v>202396.88</v>
          </cell>
        </row>
        <row r="15165">
          <cell r="B15165" t="str">
            <v>201606</v>
          </cell>
          <cell r="E15165" t="str">
            <v>242</v>
          </cell>
          <cell r="J15165" t="str">
            <v>DUKE_ENERGY_KY_ELEC</v>
          </cell>
          <cell r="K15165">
            <v>-91182</v>
          </cell>
        </row>
        <row r="15166">
          <cell r="B15166" t="str">
            <v>201606</v>
          </cell>
          <cell r="E15166" t="str">
            <v>242</v>
          </cell>
          <cell r="J15166" t="str">
            <v>DUKE_ENERGY_KY_GAS</v>
          </cell>
          <cell r="K15166">
            <v>-51300.13</v>
          </cell>
        </row>
        <row r="15167">
          <cell r="B15167" t="str">
            <v>201606</v>
          </cell>
          <cell r="E15167" t="str">
            <v>242</v>
          </cell>
          <cell r="J15167" t="str">
            <v>DUKE_ENERGY_KY_GAS</v>
          </cell>
          <cell r="K15167">
            <v>7500.13</v>
          </cell>
        </row>
        <row r="15168">
          <cell r="B15168" t="str">
            <v>201606</v>
          </cell>
          <cell r="E15168" t="str">
            <v>242</v>
          </cell>
          <cell r="J15168" t="str">
            <v>DUKE_ENERGY_KY_ELEC</v>
          </cell>
          <cell r="K15168">
            <v>57880.99</v>
          </cell>
        </row>
        <row r="15169">
          <cell r="B15169" t="str">
            <v>201606</v>
          </cell>
          <cell r="E15169" t="str">
            <v>242</v>
          </cell>
          <cell r="J15169" t="str">
            <v>DUKE_ENERGY_KY_ELEC</v>
          </cell>
          <cell r="K15169">
            <v>-131046</v>
          </cell>
        </row>
        <row r="15170">
          <cell r="B15170" t="str">
            <v>201606</v>
          </cell>
          <cell r="E15170" t="str">
            <v>242</v>
          </cell>
          <cell r="J15170" t="str">
            <v>DUKE_ENERGY_KY_ELEC</v>
          </cell>
          <cell r="K15170">
            <v>92777.01</v>
          </cell>
        </row>
        <row r="15171">
          <cell r="B15171" t="str">
            <v>201606</v>
          </cell>
          <cell r="E15171" t="str">
            <v>242</v>
          </cell>
          <cell r="J15171" t="str">
            <v>DUKE_ENERGY_KY_ELEC</v>
          </cell>
          <cell r="K15171">
            <v>-85923</v>
          </cell>
        </row>
        <row r="15172">
          <cell r="B15172" t="str">
            <v>201606</v>
          </cell>
          <cell r="E15172" t="str">
            <v>242</v>
          </cell>
          <cell r="J15172" t="str">
            <v>DUKE_ENERGY_KY_GAS</v>
          </cell>
          <cell r="K15172">
            <v>9298.01</v>
          </cell>
        </row>
        <row r="15173">
          <cell r="B15173" t="str">
            <v>201606</v>
          </cell>
          <cell r="E15173" t="str">
            <v>242</v>
          </cell>
          <cell r="J15173" t="str">
            <v>DUKE_ENERGY_KY_GAS</v>
          </cell>
          <cell r="K15173">
            <v>-32475.01</v>
          </cell>
        </row>
        <row r="15174">
          <cell r="B15174" t="str">
            <v>201606</v>
          </cell>
          <cell r="E15174" t="str">
            <v>243</v>
          </cell>
          <cell r="J15174" t="str">
            <v>DUKE_ENERGY_KY_ELEC</v>
          </cell>
          <cell r="K15174">
            <v>-108503.48</v>
          </cell>
        </row>
        <row r="15175">
          <cell r="B15175" t="str">
            <v>201606</v>
          </cell>
          <cell r="E15175" t="str">
            <v>243</v>
          </cell>
          <cell r="J15175" t="str">
            <v>DUKE_ENERGY_KY_ELEC</v>
          </cell>
          <cell r="K15175">
            <v>-630152.99</v>
          </cell>
        </row>
        <row r="15176">
          <cell r="B15176" t="str">
            <v>201606</v>
          </cell>
          <cell r="E15176" t="str">
            <v>243</v>
          </cell>
          <cell r="J15176" t="str">
            <v>DUKE_ENERGY_KY_ELEC</v>
          </cell>
          <cell r="K15176">
            <v>0.38</v>
          </cell>
        </row>
        <row r="15177">
          <cell r="B15177" t="str">
            <v>201606</v>
          </cell>
          <cell r="E15177" t="str">
            <v>243</v>
          </cell>
          <cell r="J15177" t="str">
            <v>DUKE_ENERGY_KY_ELEC</v>
          </cell>
          <cell r="K15177">
            <v>49096.7</v>
          </cell>
        </row>
        <row r="15178">
          <cell r="B15178" t="str">
            <v>201606</v>
          </cell>
          <cell r="E15178" t="str">
            <v>243</v>
          </cell>
          <cell r="J15178" t="str">
            <v>DUKE_ENERGY_KY_ELEC</v>
          </cell>
          <cell r="K15178">
            <v>0</v>
          </cell>
        </row>
        <row r="15179">
          <cell r="B15179" t="str">
            <v>201606</v>
          </cell>
          <cell r="E15179" t="str">
            <v>243</v>
          </cell>
          <cell r="J15179" t="str">
            <v>DUKE_ENERGY_KY_GAS</v>
          </cell>
          <cell r="K15179">
            <v>-49096.7</v>
          </cell>
        </row>
        <row r="15180">
          <cell r="B15180" t="str">
            <v>201606</v>
          </cell>
          <cell r="E15180" t="str">
            <v>243</v>
          </cell>
          <cell r="J15180" t="str">
            <v>DUKE_ENERGY_KY_GAS</v>
          </cell>
          <cell r="K15180">
            <v>0</v>
          </cell>
        </row>
        <row r="15181">
          <cell r="B15181" t="str">
            <v>201606</v>
          </cell>
          <cell r="E15181" t="str">
            <v>243</v>
          </cell>
          <cell r="J15181" t="str">
            <v>DUKE_ENERGY_KY_GAS</v>
          </cell>
          <cell r="K15181">
            <v>-446728.75</v>
          </cell>
        </row>
        <row r="15182">
          <cell r="B15182" t="str">
            <v>201606</v>
          </cell>
          <cell r="E15182" t="str">
            <v>243</v>
          </cell>
          <cell r="J15182" t="str">
            <v>DUKE_ENERGY_KY_ELEC</v>
          </cell>
          <cell r="K15182">
            <v>-103355.99</v>
          </cell>
        </row>
        <row r="15183">
          <cell r="B15183" t="str">
            <v>201606</v>
          </cell>
          <cell r="E15183" t="str">
            <v>243</v>
          </cell>
          <cell r="J15183" t="str">
            <v>DUKE_ENERGY_KY_ELEC</v>
          </cell>
          <cell r="K15183">
            <v>103355.99</v>
          </cell>
        </row>
        <row r="15184">
          <cell r="B15184" t="str">
            <v>201606</v>
          </cell>
          <cell r="E15184" t="str">
            <v>243</v>
          </cell>
          <cell r="J15184" t="str">
            <v>DUKE_ENERGY_KY_ELEC</v>
          </cell>
          <cell r="K15184">
            <v>53270.87</v>
          </cell>
        </row>
        <row r="15185">
          <cell r="B15185" t="str">
            <v>201606</v>
          </cell>
          <cell r="E15185" t="str">
            <v>243</v>
          </cell>
          <cell r="J15185" t="str">
            <v>DUKE_ENERGY_KY_ELEC</v>
          </cell>
          <cell r="K15185">
            <v>-624328.78</v>
          </cell>
        </row>
        <row r="15186">
          <cell r="B15186" t="str">
            <v>201606</v>
          </cell>
          <cell r="E15186" t="str">
            <v>243</v>
          </cell>
          <cell r="J15186" t="str">
            <v>DUKE_ENERGY_KY_ELEC</v>
          </cell>
          <cell r="K15186">
            <v>982233</v>
          </cell>
        </row>
        <row r="15187">
          <cell r="B15187" t="str">
            <v>201606</v>
          </cell>
          <cell r="E15187" t="str">
            <v>243</v>
          </cell>
          <cell r="J15187" t="str">
            <v>DUKE_ENERGY_KY_ELEC</v>
          </cell>
          <cell r="K15187">
            <v>24792.22</v>
          </cell>
        </row>
        <row r="15188">
          <cell r="B15188" t="str">
            <v>201606</v>
          </cell>
          <cell r="E15188" t="str">
            <v>243</v>
          </cell>
          <cell r="J15188" t="str">
            <v>DUKE_ENERGY_KY_GAS</v>
          </cell>
          <cell r="K15188">
            <v>-621574.67000000004</v>
          </cell>
        </row>
        <row r="15189">
          <cell r="B15189" t="str">
            <v>201606</v>
          </cell>
          <cell r="E15189" t="str">
            <v>244</v>
          </cell>
          <cell r="J15189" t="str">
            <v>DUKE_ENERGY_KY_ELEC</v>
          </cell>
          <cell r="K15189">
            <v>0</v>
          </cell>
        </row>
        <row r="15190">
          <cell r="B15190" t="str">
            <v>201606</v>
          </cell>
          <cell r="E15190" t="str">
            <v>244</v>
          </cell>
          <cell r="J15190" t="str">
            <v>DUKE_ENERGY_KY_ELEC</v>
          </cell>
          <cell r="K15190">
            <v>0</v>
          </cell>
        </row>
        <row r="15191">
          <cell r="B15191" t="str">
            <v>201606</v>
          </cell>
          <cell r="E15191" t="str">
            <v>244</v>
          </cell>
          <cell r="J15191" t="str">
            <v>DUKE_ENERGY_KY_ELEC</v>
          </cell>
          <cell r="K15191">
            <v>-519208</v>
          </cell>
        </row>
        <row r="15192">
          <cell r="B15192" t="str">
            <v>201606</v>
          </cell>
          <cell r="E15192" t="str">
            <v>244</v>
          </cell>
          <cell r="J15192" t="str">
            <v>DUKE_ENERGY_KY_ELEC</v>
          </cell>
          <cell r="K15192">
            <v>-7101328</v>
          </cell>
        </row>
        <row r="15193">
          <cell r="B15193" t="str">
            <v>201606</v>
          </cell>
          <cell r="E15193" t="str">
            <v>244</v>
          </cell>
          <cell r="J15193" t="str">
            <v>DUKE_ENERGY_KY_ELEC</v>
          </cell>
          <cell r="K15193">
            <v>-426581</v>
          </cell>
        </row>
        <row r="15194">
          <cell r="B15194" t="str">
            <v>201606</v>
          </cell>
          <cell r="E15194" t="str">
            <v>245</v>
          </cell>
          <cell r="J15194" t="str">
            <v>DUKE_ENERGY_KY_ELEC</v>
          </cell>
          <cell r="K15194">
            <v>0</v>
          </cell>
        </row>
        <row r="15195">
          <cell r="B15195" t="str">
            <v>201606</v>
          </cell>
          <cell r="E15195" t="str">
            <v>245</v>
          </cell>
          <cell r="J15195" t="str">
            <v>DUKE_ENERGY_KY_ELEC</v>
          </cell>
          <cell r="K15195">
            <v>0</v>
          </cell>
        </row>
        <row r="15196">
          <cell r="B15196" t="str">
            <v>201606</v>
          </cell>
          <cell r="E15196" t="str">
            <v>245</v>
          </cell>
          <cell r="J15196" t="str">
            <v>DUKE_ENERGY_KY_ELEC</v>
          </cell>
          <cell r="K15196">
            <v>0</v>
          </cell>
        </row>
        <row r="15197">
          <cell r="B15197" t="str">
            <v>201606</v>
          </cell>
          <cell r="E15197" t="str">
            <v>252</v>
          </cell>
          <cell r="J15197" t="str">
            <v>DUKE_ENERGY_KY_ELEC</v>
          </cell>
          <cell r="K15197">
            <v>-16579.59</v>
          </cell>
        </row>
        <row r="15198">
          <cell r="B15198" t="str">
            <v>201606</v>
          </cell>
          <cell r="E15198" t="str">
            <v>252</v>
          </cell>
          <cell r="J15198" t="str">
            <v>DUKE_ENERGY_KY_ELEC</v>
          </cell>
          <cell r="K15198">
            <v>16579.59</v>
          </cell>
        </row>
        <row r="15199">
          <cell r="B15199" t="str">
            <v>201606</v>
          </cell>
          <cell r="E15199" t="str">
            <v>252</v>
          </cell>
          <cell r="J15199" t="str">
            <v>DUKE_ENERGY_KY_GAS</v>
          </cell>
          <cell r="K15199">
            <v>-7665.67</v>
          </cell>
        </row>
        <row r="15200">
          <cell r="B15200" t="str">
            <v>201606</v>
          </cell>
          <cell r="E15200" t="str">
            <v>252</v>
          </cell>
          <cell r="J15200" t="str">
            <v>DUKE_ENERGY_KY_GAS</v>
          </cell>
          <cell r="K15200">
            <v>-1065421.6599999999</v>
          </cell>
        </row>
        <row r="15201">
          <cell r="B15201" t="str">
            <v>201606</v>
          </cell>
          <cell r="E15201" t="str">
            <v>253</v>
          </cell>
          <cell r="J15201" t="str">
            <v>DUKE_ENERGY_KY_ELEC</v>
          </cell>
          <cell r="K15201">
            <v>-0.01</v>
          </cell>
        </row>
        <row r="15202">
          <cell r="B15202" t="str">
            <v>201606</v>
          </cell>
          <cell r="E15202" t="str">
            <v>253</v>
          </cell>
          <cell r="J15202" t="str">
            <v>DUKE_ENERGY_KY_ELEC</v>
          </cell>
          <cell r="K15202">
            <v>0</v>
          </cell>
        </row>
        <row r="15203">
          <cell r="B15203" t="str">
            <v>201606</v>
          </cell>
          <cell r="E15203" t="str">
            <v>253</v>
          </cell>
          <cell r="J15203" t="str">
            <v>DUKE_ENERGY_KY_ELEC</v>
          </cell>
          <cell r="K15203">
            <v>0.01</v>
          </cell>
        </row>
        <row r="15204">
          <cell r="B15204" t="str">
            <v>201606</v>
          </cell>
          <cell r="E15204" t="str">
            <v>253</v>
          </cell>
          <cell r="J15204" t="str">
            <v>DUKE_ENERGY_KY_GAS</v>
          </cell>
          <cell r="K15204">
            <v>0</v>
          </cell>
        </row>
        <row r="15205">
          <cell r="B15205" t="str">
            <v>201606</v>
          </cell>
          <cell r="E15205" t="str">
            <v>253</v>
          </cell>
          <cell r="J15205" t="str">
            <v>DUKE_ENERGY_KY_GAS</v>
          </cell>
          <cell r="K15205">
            <v>0</v>
          </cell>
        </row>
        <row r="15206">
          <cell r="B15206" t="str">
            <v>201606</v>
          </cell>
          <cell r="E15206" t="str">
            <v>253</v>
          </cell>
          <cell r="J15206" t="str">
            <v>DUKE_ENERGY_KY_ELEC</v>
          </cell>
          <cell r="K15206">
            <v>15352092.119999999</v>
          </cell>
        </row>
        <row r="15207">
          <cell r="B15207" t="str">
            <v>201606</v>
          </cell>
          <cell r="E15207" t="str">
            <v>253</v>
          </cell>
          <cell r="J15207" t="str">
            <v>DUKE_ENERGY_KY_ELEC</v>
          </cell>
          <cell r="K15207">
            <v>-15352092.119999999</v>
          </cell>
        </row>
        <row r="15208">
          <cell r="B15208" t="str">
            <v>201606</v>
          </cell>
          <cell r="E15208" t="str">
            <v>253</v>
          </cell>
          <cell r="J15208" t="str">
            <v>DUKE_ENERGY_KY_ELEC</v>
          </cell>
          <cell r="K15208">
            <v>-30</v>
          </cell>
        </row>
        <row r="15209">
          <cell r="B15209" t="str">
            <v>201606</v>
          </cell>
          <cell r="E15209" t="str">
            <v>253</v>
          </cell>
          <cell r="J15209" t="str">
            <v>DUKE_ENERGY_KY_ELEC</v>
          </cell>
          <cell r="K15209">
            <v>-97350</v>
          </cell>
        </row>
        <row r="15210">
          <cell r="B15210" t="str">
            <v>201606</v>
          </cell>
          <cell r="E15210" t="str">
            <v>253</v>
          </cell>
          <cell r="J15210" t="str">
            <v>DUKE_ENERGY_KY_GAS</v>
          </cell>
          <cell r="K15210">
            <v>-67650</v>
          </cell>
        </row>
        <row r="15211">
          <cell r="B15211" t="str">
            <v>201606</v>
          </cell>
          <cell r="E15211" t="str">
            <v>253</v>
          </cell>
          <cell r="J15211" t="str">
            <v>DUKE_ENERGY_KY_ELEC</v>
          </cell>
          <cell r="K15211">
            <v>53716.39</v>
          </cell>
        </row>
        <row r="15212">
          <cell r="B15212" t="str">
            <v>201606</v>
          </cell>
          <cell r="E15212" t="str">
            <v>253</v>
          </cell>
          <cell r="J15212" t="str">
            <v>DUKE_ENERGY_KY_ELEC</v>
          </cell>
          <cell r="K15212">
            <v>-53716.39</v>
          </cell>
        </row>
        <row r="15213">
          <cell r="B15213" t="str">
            <v>201606</v>
          </cell>
          <cell r="E15213" t="str">
            <v>253</v>
          </cell>
          <cell r="J15213" t="str">
            <v>DUKE_ENERGY_KY_ELEC</v>
          </cell>
          <cell r="K15213">
            <v>15412259</v>
          </cell>
        </row>
        <row r="15214">
          <cell r="B15214" t="str">
            <v>201606</v>
          </cell>
          <cell r="E15214" t="str">
            <v>253</v>
          </cell>
          <cell r="J15214" t="str">
            <v>DUKE_ENERGY_KY_ELEC</v>
          </cell>
          <cell r="K15214">
            <v>-15412259</v>
          </cell>
        </row>
        <row r="15215">
          <cell r="B15215" t="str">
            <v>201606</v>
          </cell>
          <cell r="E15215" t="str">
            <v>253</v>
          </cell>
          <cell r="J15215" t="str">
            <v>DUKE_ENERGY_KY_GAS</v>
          </cell>
          <cell r="K15215">
            <v>0</v>
          </cell>
        </row>
        <row r="15216">
          <cell r="B15216" t="str">
            <v>201606</v>
          </cell>
          <cell r="E15216" t="str">
            <v>253</v>
          </cell>
          <cell r="J15216" t="str">
            <v>DUKE_ENERGY_KY_ELEC</v>
          </cell>
          <cell r="K15216">
            <v>53005.15</v>
          </cell>
        </row>
        <row r="15217">
          <cell r="B15217" t="str">
            <v>201606</v>
          </cell>
          <cell r="E15217" t="str">
            <v>253</v>
          </cell>
          <cell r="J15217" t="str">
            <v>DUKE_ENERGY_KY_ELEC</v>
          </cell>
          <cell r="K15217">
            <v>-53005.15</v>
          </cell>
        </row>
        <row r="15218">
          <cell r="B15218" t="str">
            <v>201606</v>
          </cell>
          <cell r="E15218" t="str">
            <v>253</v>
          </cell>
          <cell r="J15218" t="str">
            <v>DUKE_ENERGY_KY_ELEC</v>
          </cell>
          <cell r="K15218">
            <v>0</v>
          </cell>
        </row>
        <row r="15219">
          <cell r="B15219" t="str">
            <v>201606</v>
          </cell>
          <cell r="E15219" t="str">
            <v>253</v>
          </cell>
          <cell r="J15219" t="str">
            <v>DUKE_ENERGY_KY_ELEC</v>
          </cell>
          <cell r="K15219">
            <v>217.63</v>
          </cell>
        </row>
        <row r="15220">
          <cell r="B15220" t="str">
            <v>201606</v>
          </cell>
          <cell r="E15220" t="str">
            <v>253</v>
          </cell>
          <cell r="J15220" t="str">
            <v>DUKE_ENERGY_KY_ELEC</v>
          </cell>
          <cell r="K15220">
            <v>0</v>
          </cell>
        </row>
        <row r="15221">
          <cell r="B15221" t="str">
            <v>201606</v>
          </cell>
          <cell r="E15221" t="str">
            <v>253</v>
          </cell>
          <cell r="J15221" t="str">
            <v>DUKE_ENERGY_KY_GAS</v>
          </cell>
          <cell r="K15221">
            <v>-520217.63</v>
          </cell>
        </row>
        <row r="15222">
          <cell r="B15222" t="str">
            <v>201606</v>
          </cell>
          <cell r="E15222" t="str">
            <v>253</v>
          </cell>
          <cell r="J15222" t="str">
            <v>DUKE_ENERGY_KY_GAS</v>
          </cell>
          <cell r="K15222">
            <v>0</v>
          </cell>
        </row>
        <row r="15223">
          <cell r="B15223" t="str">
            <v>201606</v>
          </cell>
          <cell r="E15223" t="str">
            <v>253</v>
          </cell>
          <cell r="J15223" t="str">
            <v>DUKE_ENERGY_KY_GAS</v>
          </cell>
          <cell r="K15223">
            <v>-129160.77</v>
          </cell>
        </row>
        <row r="15224">
          <cell r="B15224" t="str">
            <v>201606</v>
          </cell>
          <cell r="E15224" t="str">
            <v>253</v>
          </cell>
          <cell r="J15224" t="str">
            <v>DUKE_ENERGY_KY_GAS</v>
          </cell>
          <cell r="K15224">
            <v>558859.72</v>
          </cell>
        </row>
        <row r="15225">
          <cell r="B15225" t="str">
            <v>201606</v>
          </cell>
          <cell r="E15225" t="str">
            <v>253</v>
          </cell>
          <cell r="J15225" t="str">
            <v>DUKE_ENERGY_KY_ELEC</v>
          </cell>
          <cell r="K15225">
            <v>-442764</v>
          </cell>
        </row>
        <row r="15226">
          <cell r="B15226" t="str">
            <v>201606</v>
          </cell>
          <cell r="E15226" t="str">
            <v>253</v>
          </cell>
          <cell r="J15226" t="str">
            <v>DUKE_ENERGY_KY_ELEC</v>
          </cell>
          <cell r="K15226">
            <v>0</v>
          </cell>
        </row>
        <row r="15227">
          <cell r="B15227" t="str">
            <v>201606</v>
          </cell>
          <cell r="E15227" t="str">
            <v>253</v>
          </cell>
          <cell r="J15227" t="str">
            <v>DUKE_ENERGY_KY_ELEC</v>
          </cell>
          <cell r="K15227">
            <v>0.01</v>
          </cell>
        </row>
        <row r="15228">
          <cell r="B15228" t="str">
            <v>201606</v>
          </cell>
          <cell r="E15228" t="str">
            <v>253</v>
          </cell>
          <cell r="J15228" t="str">
            <v>DUKE_ENERGY_KY_ELEC</v>
          </cell>
          <cell r="K15228">
            <v>114633.07</v>
          </cell>
        </row>
        <row r="15229">
          <cell r="B15229" t="str">
            <v>201606</v>
          </cell>
          <cell r="E15229" t="str">
            <v>253</v>
          </cell>
          <cell r="J15229" t="str">
            <v>DUKE_ENERGY_KY_ELEC</v>
          </cell>
          <cell r="K15229">
            <v>-114633.08</v>
          </cell>
        </row>
        <row r="15230">
          <cell r="B15230" t="str">
            <v>201606</v>
          </cell>
          <cell r="E15230" t="str">
            <v>253</v>
          </cell>
          <cell r="J15230" t="str">
            <v>DUKE_ENERGY_KY_GAS</v>
          </cell>
          <cell r="K15230">
            <v>0</v>
          </cell>
        </row>
        <row r="15231">
          <cell r="B15231" t="str">
            <v>201606</v>
          </cell>
          <cell r="E15231" t="str">
            <v>253</v>
          </cell>
          <cell r="J15231" t="str">
            <v>DUKE_ENERGY_KY_ELEC</v>
          </cell>
          <cell r="K15231">
            <v>-3081</v>
          </cell>
        </row>
        <row r="15232">
          <cell r="B15232" t="str">
            <v>201606</v>
          </cell>
          <cell r="E15232" t="str">
            <v>253</v>
          </cell>
          <cell r="J15232" t="str">
            <v>DUKE_ENERGY_KY_ELEC</v>
          </cell>
          <cell r="K15232">
            <v>10537.1</v>
          </cell>
        </row>
        <row r="15233">
          <cell r="B15233" t="str">
            <v>201606</v>
          </cell>
          <cell r="E15233" t="str">
            <v>253</v>
          </cell>
          <cell r="J15233" t="str">
            <v>DUKE_ENERGY_KY_ELEC</v>
          </cell>
          <cell r="K15233">
            <v>-50621.18</v>
          </cell>
        </row>
        <row r="15234">
          <cell r="B15234" t="str">
            <v>201606</v>
          </cell>
          <cell r="E15234" t="str">
            <v>253</v>
          </cell>
          <cell r="J15234" t="str">
            <v>DUKE_ENERGY_KY_ELEC</v>
          </cell>
          <cell r="K15234">
            <v>43165.08</v>
          </cell>
        </row>
        <row r="15235">
          <cell r="B15235" t="str">
            <v>201606</v>
          </cell>
          <cell r="E15235" t="str">
            <v>253</v>
          </cell>
          <cell r="J15235" t="str">
            <v>DUKE_ENERGY_KY_GAS</v>
          </cell>
          <cell r="K15235">
            <v>2550</v>
          </cell>
        </row>
        <row r="15236">
          <cell r="B15236" t="str">
            <v>201606</v>
          </cell>
          <cell r="E15236" t="str">
            <v>253</v>
          </cell>
          <cell r="J15236" t="str">
            <v>DUKE_ENERGY_KY_GAS</v>
          </cell>
          <cell r="K15236">
            <v>-2550</v>
          </cell>
        </row>
        <row r="15237">
          <cell r="B15237" t="str">
            <v>201606</v>
          </cell>
          <cell r="E15237" t="str">
            <v>253</v>
          </cell>
          <cell r="J15237" t="str">
            <v>DUKE_ENERGY_KY_ELEC</v>
          </cell>
          <cell r="K15237">
            <v>-15352092.119999999</v>
          </cell>
        </row>
        <row r="15238">
          <cell r="B15238" t="str">
            <v>201606</v>
          </cell>
          <cell r="E15238" t="str">
            <v>253</v>
          </cell>
          <cell r="J15238" t="str">
            <v>DUKE_ENERGY_KY_ELEC</v>
          </cell>
          <cell r="K15238">
            <v>-3098861.07</v>
          </cell>
        </row>
        <row r="15239">
          <cell r="B15239" t="str">
            <v>201606</v>
          </cell>
          <cell r="E15239" t="str">
            <v>253</v>
          </cell>
          <cell r="J15239" t="str">
            <v>DUKE_ENERGY_KY_ELEC</v>
          </cell>
          <cell r="K15239">
            <v>-28906</v>
          </cell>
        </row>
        <row r="15240">
          <cell r="B15240" t="str">
            <v>201606</v>
          </cell>
          <cell r="E15240" t="str">
            <v>253</v>
          </cell>
          <cell r="J15240" t="str">
            <v>DUKE_ENERGY_KY_ELEC</v>
          </cell>
          <cell r="K15240">
            <v>0</v>
          </cell>
        </row>
        <row r="15241">
          <cell r="B15241" t="str">
            <v>201606</v>
          </cell>
          <cell r="E15241" t="str">
            <v>253</v>
          </cell>
          <cell r="J15241" t="str">
            <v>DUKE_ENERGY_KY_ELEC</v>
          </cell>
          <cell r="K15241">
            <v>-87573.21</v>
          </cell>
        </row>
        <row r="15242">
          <cell r="B15242" t="str">
            <v>201606</v>
          </cell>
          <cell r="E15242" t="str">
            <v>253</v>
          </cell>
          <cell r="J15242" t="str">
            <v>DUKE_ENERGY_KY_ELEC</v>
          </cell>
          <cell r="K15242">
            <v>22903.919999999998</v>
          </cell>
        </row>
        <row r="15243">
          <cell r="B15243" t="str">
            <v>201606</v>
          </cell>
          <cell r="E15243" t="str">
            <v>253</v>
          </cell>
          <cell r="J15243" t="str">
            <v>DUKE_ENERGY_KY_GAS</v>
          </cell>
          <cell r="K15243">
            <v>965.3</v>
          </cell>
        </row>
        <row r="15244">
          <cell r="B15244" t="str">
            <v>201606</v>
          </cell>
          <cell r="E15244" t="str">
            <v>253</v>
          </cell>
          <cell r="J15244" t="str">
            <v>DUKE_ENERGY_KY_GAS</v>
          </cell>
          <cell r="K15244">
            <v>-35480.950000000004</v>
          </cell>
        </row>
        <row r="15245">
          <cell r="B15245" t="str">
            <v>201606</v>
          </cell>
          <cell r="E15245" t="str">
            <v>253</v>
          </cell>
          <cell r="J15245" t="str">
            <v>DUKE_ENERGY_KY_ELEC</v>
          </cell>
          <cell r="K15245">
            <v>-1146165</v>
          </cell>
        </row>
        <row r="15246">
          <cell r="B15246" t="str">
            <v>201606</v>
          </cell>
          <cell r="E15246" t="str">
            <v>253</v>
          </cell>
          <cell r="J15246" t="str">
            <v>DUKE_ENERGY_KY_ELEC</v>
          </cell>
          <cell r="K15246">
            <v>-0.12</v>
          </cell>
        </row>
        <row r="15247">
          <cell r="B15247" t="str">
            <v>201606</v>
          </cell>
          <cell r="E15247" t="str">
            <v>253</v>
          </cell>
          <cell r="J15247" t="str">
            <v>DUKE_ENERGY_KY_ELEC</v>
          </cell>
          <cell r="K15247">
            <v>-2244626.0499999998</v>
          </cell>
        </row>
        <row r="15248">
          <cell r="B15248" t="str">
            <v>201606</v>
          </cell>
          <cell r="E15248" t="str">
            <v>253</v>
          </cell>
          <cell r="J15248" t="str">
            <v>DUKE_ENERGY_KY_GAS</v>
          </cell>
          <cell r="K15248">
            <v>-390637</v>
          </cell>
        </row>
        <row r="15249">
          <cell r="B15249" t="str">
            <v>201606</v>
          </cell>
          <cell r="E15249" t="str">
            <v>253</v>
          </cell>
          <cell r="J15249" t="str">
            <v>DUKE_ENERGY_KY_GAS</v>
          </cell>
          <cell r="K15249">
            <v>-880925.56</v>
          </cell>
        </row>
        <row r="15250">
          <cell r="B15250" t="str">
            <v>201606</v>
          </cell>
          <cell r="E15250" t="str">
            <v>253</v>
          </cell>
          <cell r="J15250" t="str">
            <v>DUKE_ENERGY_KY_ELEC</v>
          </cell>
          <cell r="K15250">
            <v>300000</v>
          </cell>
        </row>
        <row r="15251">
          <cell r="B15251" t="str">
            <v>201606</v>
          </cell>
          <cell r="E15251" t="str">
            <v>253</v>
          </cell>
          <cell r="J15251" t="str">
            <v>DUKE_ENERGY_KY_ELEC</v>
          </cell>
          <cell r="K15251">
            <v>-300000</v>
          </cell>
        </row>
        <row r="15252">
          <cell r="B15252" t="str">
            <v>201606</v>
          </cell>
          <cell r="E15252" t="str">
            <v>253</v>
          </cell>
          <cell r="J15252" t="str">
            <v>DUKE_ENERGY_KY_ELEC</v>
          </cell>
          <cell r="K15252">
            <v>-17.760000000000002</v>
          </cell>
        </row>
        <row r="15253">
          <cell r="B15253" t="str">
            <v>201606</v>
          </cell>
          <cell r="E15253" t="str">
            <v>253</v>
          </cell>
          <cell r="J15253" t="str">
            <v>DUKE_ENERGY_KY_ELEC</v>
          </cell>
          <cell r="K15253">
            <v>-0.03</v>
          </cell>
        </row>
        <row r="15254">
          <cell r="B15254" t="str">
            <v>201606</v>
          </cell>
          <cell r="E15254" t="str">
            <v>254</v>
          </cell>
          <cell r="J15254" t="str">
            <v>DUKE_ENERGY_KY_ELEC</v>
          </cell>
          <cell r="K15254">
            <v>2540175.2000000002</v>
          </cell>
        </row>
        <row r="15255">
          <cell r="B15255" t="str">
            <v>201606</v>
          </cell>
          <cell r="E15255" t="str">
            <v>254</v>
          </cell>
          <cell r="J15255" t="str">
            <v>DUKE_ENERGY_KY_ELEC</v>
          </cell>
          <cell r="K15255">
            <v>0</v>
          </cell>
        </row>
        <row r="15256">
          <cell r="B15256" t="str">
            <v>201606</v>
          </cell>
          <cell r="E15256" t="str">
            <v>254</v>
          </cell>
          <cell r="J15256" t="str">
            <v>DUKE_ENERGY_KY_ELEC</v>
          </cell>
          <cell r="K15256">
            <v>0</v>
          </cell>
        </row>
        <row r="15257">
          <cell r="B15257" t="str">
            <v>201606</v>
          </cell>
          <cell r="E15257" t="str">
            <v>254</v>
          </cell>
          <cell r="J15257" t="str">
            <v>DUKE_ENERGY_KY_GAS</v>
          </cell>
          <cell r="K15257">
            <v>0</v>
          </cell>
        </row>
        <row r="15258">
          <cell r="B15258" t="str">
            <v>201606</v>
          </cell>
          <cell r="E15258" t="str">
            <v>254</v>
          </cell>
          <cell r="J15258" t="str">
            <v>DUKE_ENERGY_KY_GAS</v>
          </cell>
          <cell r="K15258">
            <v>782532</v>
          </cell>
        </row>
        <row r="15259">
          <cell r="B15259" t="str">
            <v>201606</v>
          </cell>
          <cell r="E15259" t="str">
            <v>254</v>
          </cell>
          <cell r="J15259" t="str">
            <v>DUKE_ENERGY_KY_ELEC</v>
          </cell>
          <cell r="K15259">
            <v>-2697450.2</v>
          </cell>
        </row>
        <row r="15260">
          <cell r="B15260" t="str">
            <v>201606</v>
          </cell>
          <cell r="E15260" t="str">
            <v>254</v>
          </cell>
          <cell r="J15260" t="str">
            <v>DUKE_ENERGY_KY_ELEC</v>
          </cell>
          <cell r="K15260">
            <v>135737</v>
          </cell>
        </row>
        <row r="15261">
          <cell r="B15261" t="str">
            <v>201606</v>
          </cell>
          <cell r="E15261" t="str">
            <v>254</v>
          </cell>
          <cell r="J15261" t="str">
            <v>DUKE_ENERGY_KY_ELEC</v>
          </cell>
          <cell r="K15261">
            <v>-338412.74</v>
          </cell>
        </row>
        <row r="15262">
          <cell r="B15262" t="str">
            <v>201606</v>
          </cell>
          <cell r="E15262" t="str">
            <v>254</v>
          </cell>
          <cell r="J15262" t="str">
            <v>DUKE_ENERGY_KY_ELEC</v>
          </cell>
          <cell r="K15262">
            <v>338412.74</v>
          </cell>
        </row>
        <row r="15263">
          <cell r="B15263" t="str">
            <v>201606</v>
          </cell>
          <cell r="E15263" t="str">
            <v>254</v>
          </cell>
          <cell r="J15263" t="str">
            <v>DUKE_ENERGY_KY_ELEC</v>
          </cell>
          <cell r="K15263">
            <v>740208.58</v>
          </cell>
        </row>
        <row r="15264">
          <cell r="B15264" t="str">
            <v>201606</v>
          </cell>
          <cell r="E15264" t="str">
            <v>254</v>
          </cell>
          <cell r="J15264" t="str">
            <v>DUKE_ENERGY_KY_ELEC</v>
          </cell>
          <cell r="K15264">
            <v>-740208.58</v>
          </cell>
        </row>
        <row r="15265">
          <cell r="B15265" t="str">
            <v>201606</v>
          </cell>
          <cell r="E15265" t="str">
            <v>254</v>
          </cell>
          <cell r="J15265" t="str">
            <v>DUKE_ENERGY_KY_GAS</v>
          </cell>
          <cell r="K15265">
            <v>1375498.18</v>
          </cell>
        </row>
        <row r="15266">
          <cell r="B15266" t="str">
            <v>201606</v>
          </cell>
          <cell r="E15266" t="str">
            <v>254</v>
          </cell>
          <cell r="J15266" t="str">
            <v>DUKE_ENERGY_KY_GAS</v>
          </cell>
          <cell r="K15266">
            <v>-1375498.18</v>
          </cell>
        </row>
        <row r="15267">
          <cell r="B15267" t="str">
            <v>201606</v>
          </cell>
          <cell r="E15267" t="str">
            <v>254</v>
          </cell>
          <cell r="J15267" t="str">
            <v>DUKE_ENERGY_KY_GAS</v>
          </cell>
          <cell r="K15267">
            <v>-1229967.8</v>
          </cell>
        </row>
        <row r="15268">
          <cell r="B15268" t="str">
            <v>201606</v>
          </cell>
          <cell r="E15268" t="str">
            <v>254</v>
          </cell>
          <cell r="J15268" t="str">
            <v>DUKE_ENERGY_KY_ELEC</v>
          </cell>
          <cell r="K15268">
            <v>-15050.76</v>
          </cell>
        </row>
        <row r="15269">
          <cell r="B15269" t="str">
            <v>201606</v>
          </cell>
          <cell r="E15269" t="str">
            <v>254</v>
          </cell>
          <cell r="J15269" t="str">
            <v>DUKE_ENERGY_KY_ELEC</v>
          </cell>
          <cell r="K15269">
            <v>15050.76</v>
          </cell>
        </row>
        <row r="15270">
          <cell r="B15270" t="str">
            <v>201606</v>
          </cell>
          <cell r="E15270" t="str">
            <v>254</v>
          </cell>
          <cell r="J15270" t="str">
            <v>DUKE_ENERGY_KY_ELEC</v>
          </cell>
          <cell r="K15270">
            <v>-2472898</v>
          </cell>
        </row>
        <row r="15271">
          <cell r="B15271" t="str">
            <v>201606</v>
          </cell>
          <cell r="E15271" t="str">
            <v>254</v>
          </cell>
          <cell r="J15271" t="str">
            <v>DUKE_ENERGY_KY_ELEC</v>
          </cell>
          <cell r="K15271">
            <v>2472898</v>
          </cell>
        </row>
        <row r="15272">
          <cell r="B15272" t="str">
            <v>201606</v>
          </cell>
          <cell r="E15272" t="str">
            <v>254</v>
          </cell>
          <cell r="J15272" t="str">
            <v>DUKE_ENERGY_KY_ELEC</v>
          </cell>
          <cell r="K15272">
            <v>-14</v>
          </cell>
        </row>
        <row r="15273">
          <cell r="B15273" t="str">
            <v>201606</v>
          </cell>
          <cell r="E15273" t="str">
            <v>254</v>
          </cell>
          <cell r="J15273" t="str">
            <v>DUKE_ENERGY_KY_ELEC</v>
          </cell>
          <cell r="K15273">
            <v>14</v>
          </cell>
        </row>
        <row r="15274">
          <cell r="B15274" t="str">
            <v>201606</v>
          </cell>
          <cell r="E15274" t="str">
            <v>254</v>
          </cell>
          <cell r="J15274" t="str">
            <v>DUKE_ENERGY_KY_GAS</v>
          </cell>
          <cell r="K15274">
            <v>0</v>
          </cell>
        </row>
        <row r="15275">
          <cell r="B15275" t="str">
            <v>201606</v>
          </cell>
          <cell r="E15275" t="str">
            <v>255</v>
          </cell>
          <cell r="J15275" t="str">
            <v>DUKE_ENERGY_KY_ELEC</v>
          </cell>
          <cell r="K15275">
            <v>454708</v>
          </cell>
        </row>
        <row r="15276">
          <cell r="B15276" t="str">
            <v>201606</v>
          </cell>
          <cell r="E15276" t="str">
            <v>255</v>
          </cell>
          <cell r="J15276" t="str">
            <v>DUKE_ENERGY_KY_ELEC</v>
          </cell>
          <cell r="K15276">
            <v>69023</v>
          </cell>
        </row>
        <row r="15277">
          <cell r="B15277" t="str">
            <v>201606</v>
          </cell>
          <cell r="E15277" t="str">
            <v>255</v>
          </cell>
          <cell r="J15277" t="str">
            <v>DUKE_ENERGY_KY_ELEC</v>
          </cell>
          <cell r="K15277">
            <v>-558082</v>
          </cell>
        </row>
        <row r="15278">
          <cell r="B15278" t="str">
            <v>201606</v>
          </cell>
          <cell r="E15278" t="str">
            <v>255</v>
          </cell>
          <cell r="J15278" t="str">
            <v>DUKE_ENERGY_KY_GAS</v>
          </cell>
          <cell r="K15278">
            <v>37667</v>
          </cell>
        </row>
        <row r="15279">
          <cell r="B15279" t="str">
            <v>201606</v>
          </cell>
          <cell r="E15279" t="str">
            <v>255</v>
          </cell>
          <cell r="J15279" t="str">
            <v>DUKE_ENERGY_KY_GAS</v>
          </cell>
          <cell r="K15279">
            <v>-1246043</v>
          </cell>
        </row>
        <row r="15280">
          <cell r="B15280" t="str">
            <v>201606</v>
          </cell>
          <cell r="E15280" t="str">
            <v>255</v>
          </cell>
          <cell r="J15280" t="str">
            <v>DUKE_ENERGY_KY_GAS</v>
          </cell>
          <cell r="K15280">
            <v>535841</v>
          </cell>
        </row>
        <row r="15281">
          <cell r="B15281" t="str">
            <v>201606</v>
          </cell>
          <cell r="E15281" t="str">
            <v>255</v>
          </cell>
          <cell r="J15281" t="str">
            <v>DUKE_ENERGY_KY_ELEC</v>
          </cell>
          <cell r="K15281">
            <v>2760329</v>
          </cell>
        </row>
        <row r="15282">
          <cell r="B15282" t="str">
            <v>201606</v>
          </cell>
          <cell r="E15282" t="str">
            <v>255</v>
          </cell>
          <cell r="J15282" t="str">
            <v>DUKE_ENERGY_KY_ELEC</v>
          </cell>
          <cell r="K15282">
            <v>415420</v>
          </cell>
        </row>
        <row r="15283">
          <cell r="B15283" t="str">
            <v>201606</v>
          </cell>
          <cell r="E15283" t="str">
            <v>255</v>
          </cell>
          <cell r="J15283" t="str">
            <v>DUKE_ENERGY_KY_ELEC</v>
          </cell>
          <cell r="K15283">
            <v>-3254823</v>
          </cell>
        </row>
        <row r="15284">
          <cell r="B15284" t="str">
            <v>201606</v>
          </cell>
          <cell r="E15284" t="str">
            <v>281</v>
          </cell>
          <cell r="J15284" t="str">
            <v>DUKE_ENERGY_KY_ELEC</v>
          </cell>
          <cell r="K15284">
            <v>-163970.56</v>
          </cell>
        </row>
        <row r="15285">
          <cell r="B15285" t="str">
            <v>201606</v>
          </cell>
          <cell r="E15285" t="str">
            <v>281</v>
          </cell>
          <cell r="J15285" t="str">
            <v>DUKE_ENERGY_KY_ELEC</v>
          </cell>
          <cell r="K15285">
            <v>-26455.69</v>
          </cell>
        </row>
        <row r="15286">
          <cell r="B15286" t="str">
            <v>201606</v>
          </cell>
          <cell r="E15286" t="str">
            <v>282</v>
          </cell>
          <cell r="J15286" t="str">
            <v>DUKE_ENERGY_KY_ELEC</v>
          </cell>
          <cell r="K15286">
            <v>-713322.35</v>
          </cell>
        </row>
        <row r="15287">
          <cell r="B15287" t="str">
            <v>201606</v>
          </cell>
          <cell r="E15287" t="str">
            <v>282</v>
          </cell>
          <cell r="J15287" t="str">
            <v>DUKE_ENERGY_KY_ELEC</v>
          </cell>
          <cell r="K15287">
            <v>-204387.57</v>
          </cell>
        </row>
        <row r="15288">
          <cell r="B15288" t="str">
            <v>201606</v>
          </cell>
          <cell r="E15288" t="str">
            <v>282</v>
          </cell>
          <cell r="J15288" t="str">
            <v>DUKE_ENERGY_KY_ELEC</v>
          </cell>
          <cell r="K15288">
            <v>2258998.5699999998</v>
          </cell>
        </row>
        <row r="15289">
          <cell r="B15289" t="str">
            <v>201606</v>
          </cell>
          <cell r="E15289" t="str">
            <v>282</v>
          </cell>
          <cell r="J15289" t="str">
            <v>DUKE_ENERGY_KY_ELEC</v>
          </cell>
          <cell r="K15289">
            <v>-83103315.530000001</v>
          </cell>
        </row>
        <row r="15290">
          <cell r="B15290" t="str">
            <v>201606</v>
          </cell>
          <cell r="E15290" t="str">
            <v>282</v>
          </cell>
          <cell r="J15290" t="str">
            <v>DUKE_ENERGY_KY_ELEC</v>
          </cell>
          <cell r="K15290">
            <v>-83821754.420000002</v>
          </cell>
        </row>
        <row r="15291">
          <cell r="B15291" t="str">
            <v>201606</v>
          </cell>
          <cell r="E15291" t="str">
            <v>282</v>
          </cell>
          <cell r="J15291" t="str">
            <v>DUKE_ENERGY_KY_ELEC</v>
          </cell>
          <cell r="K15291">
            <v>-26759215.09</v>
          </cell>
        </row>
        <row r="15292">
          <cell r="B15292" t="str">
            <v>201606</v>
          </cell>
          <cell r="E15292" t="str">
            <v>282</v>
          </cell>
          <cell r="J15292" t="str">
            <v>DUKE_ENERGY_KY_ELEC</v>
          </cell>
          <cell r="K15292">
            <v>-28859095.48</v>
          </cell>
        </row>
        <row r="15293">
          <cell r="B15293" t="str">
            <v>201606</v>
          </cell>
          <cell r="E15293" t="str">
            <v>282</v>
          </cell>
          <cell r="J15293" t="str">
            <v>DUKE_ENERGY_KY_GAS</v>
          </cell>
          <cell r="K15293">
            <v>-30377574.059999999</v>
          </cell>
        </row>
        <row r="15294">
          <cell r="B15294" t="str">
            <v>201606</v>
          </cell>
          <cell r="E15294" t="str">
            <v>282</v>
          </cell>
          <cell r="J15294" t="str">
            <v>DUKE_ENERGY_KY_GAS</v>
          </cell>
          <cell r="K15294">
            <v>-33372798.739999998</v>
          </cell>
        </row>
        <row r="15295">
          <cell r="B15295" t="str">
            <v>201606</v>
          </cell>
          <cell r="E15295" t="str">
            <v>282</v>
          </cell>
          <cell r="J15295" t="str">
            <v>DUKE_ENERGY_KY_GAS</v>
          </cell>
          <cell r="K15295">
            <v>-7461956.3600000003</v>
          </cell>
        </row>
        <row r="15296">
          <cell r="B15296" t="str">
            <v>201606</v>
          </cell>
          <cell r="E15296" t="str">
            <v>282</v>
          </cell>
          <cell r="J15296" t="str">
            <v>DUKE_ENERGY_KY_ELEC</v>
          </cell>
          <cell r="K15296">
            <v>79339.990000000005</v>
          </cell>
        </row>
        <row r="15297">
          <cell r="B15297" t="str">
            <v>201606</v>
          </cell>
          <cell r="E15297" t="str">
            <v>282</v>
          </cell>
          <cell r="J15297" t="str">
            <v>DUKE_ENERGY_KY_ELEC</v>
          </cell>
          <cell r="K15297">
            <v>3747092.94</v>
          </cell>
        </row>
        <row r="15298">
          <cell r="B15298" t="str">
            <v>201606</v>
          </cell>
          <cell r="E15298" t="str">
            <v>282</v>
          </cell>
          <cell r="J15298" t="str">
            <v>DUKE_ENERGY_KY_ELEC</v>
          </cell>
          <cell r="K15298">
            <v>-34192.79</v>
          </cell>
        </row>
        <row r="15299">
          <cell r="B15299" t="str">
            <v>201606</v>
          </cell>
          <cell r="E15299" t="str">
            <v>282</v>
          </cell>
          <cell r="J15299" t="str">
            <v>DUKE_ENERGY_KY_ELEC</v>
          </cell>
          <cell r="K15299">
            <v>-119086.53</v>
          </cell>
        </row>
        <row r="15300">
          <cell r="B15300" t="str">
            <v>201606</v>
          </cell>
          <cell r="E15300" t="str">
            <v>282</v>
          </cell>
          <cell r="J15300" t="str">
            <v>DUKE_ENERGY_KY_ELEC</v>
          </cell>
          <cell r="K15300">
            <v>-13902077.619999999</v>
          </cell>
        </row>
        <row r="15301">
          <cell r="B15301" t="str">
            <v>201606</v>
          </cell>
          <cell r="E15301" t="str">
            <v>282</v>
          </cell>
          <cell r="J15301" t="str">
            <v>DUKE_ENERGY_KY_ELEC</v>
          </cell>
          <cell r="K15301">
            <v>-13590994.060000001</v>
          </cell>
        </row>
        <row r="15302">
          <cell r="B15302" t="str">
            <v>201606</v>
          </cell>
          <cell r="E15302" t="str">
            <v>282</v>
          </cell>
          <cell r="J15302" t="str">
            <v>DUKE_ENERGY_KY_ELEC</v>
          </cell>
          <cell r="K15302">
            <v>-3313783.46</v>
          </cell>
        </row>
        <row r="15303">
          <cell r="B15303" t="str">
            <v>201606</v>
          </cell>
          <cell r="E15303" t="str">
            <v>282</v>
          </cell>
          <cell r="J15303" t="str">
            <v>DUKE_ENERGY_KY_ELEC</v>
          </cell>
          <cell r="K15303">
            <v>-3314352.44</v>
          </cell>
        </row>
        <row r="15304">
          <cell r="B15304" t="str">
            <v>201606</v>
          </cell>
          <cell r="E15304" t="str">
            <v>282</v>
          </cell>
          <cell r="J15304" t="str">
            <v>DUKE_ENERGY_KY_GAS</v>
          </cell>
          <cell r="K15304">
            <v>-3690005.29</v>
          </cell>
        </row>
        <row r="15305">
          <cell r="B15305" t="str">
            <v>201606</v>
          </cell>
          <cell r="E15305" t="str">
            <v>282</v>
          </cell>
          <cell r="J15305" t="str">
            <v>DUKE_ENERGY_KY_GAS</v>
          </cell>
          <cell r="K15305">
            <v>-3871626.39</v>
          </cell>
        </row>
        <row r="15306">
          <cell r="B15306" t="str">
            <v>201606</v>
          </cell>
          <cell r="E15306" t="str">
            <v>282</v>
          </cell>
          <cell r="J15306" t="str">
            <v>DUKE_ENERGY_KY_GAS</v>
          </cell>
          <cell r="K15306">
            <v>445838.28</v>
          </cell>
        </row>
        <row r="15307">
          <cell r="B15307" t="str">
            <v>201606</v>
          </cell>
          <cell r="E15307" t="str">
            <v>282</v>
          </cell>
          <cell r="J15307" t="str">
            <v>DUKE_ENERGY_KY_ELEC</v>
          </cell>
          <cell r="K15307">
            <v>12801.05</v>
          </cell>
        </row>
        <row r="15308">
          <cell r="B15308" t="str">
            <v>201606</v>
          </cell>
          <cell r="E15308" t="str">
            <v>282</v>
          </cell>
          <cell r="J15308" t="str">
            <v>DUKE_ENERGY_KY_ELEC</v>
          </cell>
          <cell r="K15308">
            <v>-187331</v>
          </cell>
        </row>
        <row r="15309">
          <cell r="B15309" t="str">
            <v>201606</v>
          </cell>
          <cell r="E15309" t="str">
            <v>282</v>
          </cell>
          <cell r="J15309" t="str">
            <v>DUKE_ENERGY_KY_ELEC</v>
          </cell>
          <cell r="K15309">
            <v>187331</v>
          </cell>
        </row>
        <row r="15310">
          <cell r="B15310" t="str">
            <v>201606</v>
          </cell>
          <cell r="E15310" t="str">
            <v>282</v>
          </cell>
          <cell r="J15310" t="str">
            <v>DUKE_ENERGY_KY_ELEC</v>
          </cell>
          <cell r="K15310">
            <v>-34201</v>
          </cell>
        </row>
        <row r="15311">
          <cell r="B15311" t="str">
            <v>201606</v>
          </cell>
          <cell r="E15311" t="str">
            <v>282</v>
          </cell>
          <cell r="J15311" t="str">
            <v>DUKE_ENERGY_KY_ELEC</v>
          </cell>
          <cell r="K15311">
            <v>34201</v>
          </cell>
        </row>
        <row r="15312">
          <cell r="B15312" t="str">
            <v>201606</v>
          </cell>
          <cell r="E15312" t="str">
            <v>282</v>
          </cell>
          <cell r="J15312" t="str">
            <v>DUKE_ENERGY_KY_ELEC</v>
          </cell>
          <cell r="K15312">
            <v>202356</v>
          </cell>
        </row>
        <row r="15313">
          <cell r="B15313" t="str">
            <v>201606</v>
          </cell>
          <cell r="E15313" t="str">
            <v>282</v>
          </cell>
          <cell r="J15313" t="str">
            <v>DUKE_ENERGY_KY_ELEC</v>
          </cell>
          <cell r="K15313">
            <v>-202356</v>
          </cell>
        </row>
        <row r="15314">
          <cell r="B15314" t="str">
            <v>201606</v>
          </cell>
          <cell r="E15314" t="str">
            <v>282</v>
          </cell>
          <cell r="J15314" t="str">
            <v>DUKE_ENERGY_KY_ELEC</v>
          </cell>
          <cell r="K15314">
            <v>36941</v>
          </cell>
        </row>
        <row r="15315">
          <cell r="B15315" t="str">
            <v>201606</v>
          </cell>
          <cell r="E15315" t="str">
            <v>282</v>
          </cell>
          <cell r="J15315" t="str">
            <v>DUKE_ENERGY_KY_ELEC</v>
          </cell>
          <cell r="K15315">
            <v>-36941</v>
          </cell>
        </row>
        <row r="15316">
          <cell r="B15316" t="str">
            <v>201606</v>
          </cell>
          <cell r="E15316" t="str">
            <v>283</v>
          </cell>
          <cell r="J15316" t="str">
            <v>DUKE_ENERGY_KY_ELEC</v>
          </cell>
          <cell r="K15316">
            <v>534691.59</v>
          </cell>
        </row>
        <row r="15317">
          <cell r="B15317" t="str">
            <v>201606</v>
          </cell>
          <cell r="E15317" t="str">
            <v>283</v>
          </cell>
          <cell r="J15317" t="str">
            <v>DUKE_ENERGY_KY_ELEC</v>
          </cell>
          <cell r="K15317">
            <v>-534691.59</v>
          </cell>
        </row>
        <row r="15318">
          <cell r="B15318" t="str">
            <v>201606</v>
          </cell>
          <cell r="E15318" t="str">
            <v>283</v>
          </cell>
          <cell r="J15318" t="str">
            <v>DUKE_ENERGY_KY_ELEC</v>
          </cell>
          <cell r="K15318">
            <v>95035.71</v>
          </cell>
        </row>
        <row r="15319">
          <cell r="B15319" t="str">
            <v>201606</v>
          </cell>
          <cell r="E15319" t="str">
            <v>283</v>
          </cell>
          <cell r="J15319" t="str">
            <v>DUKE_ENERGY_KY_ELEC</v>
          </cell>
          <cell r="K15319">
            <v>-95035.71</v>
          </cell>
        </row>
        <row r="15320">
          <cell r="B15320" t="str">
            <v>201606</v>
          </cell>
          <cell r="E15320" t="str">
            <v>283</v>
          </cell>
          <cell r="J15320" t="str">
            <v>DUKE_ENERGY_KY_ELEC</v>
          </cell>
          <cell r="K15320">
            <v>1395180.33</v>
          </cell>
        </row>
        <row r="15321">
          <cell r="B15321" t="str">
            <v>201606</v>
          </cell>
          <cell r="E15321" t="str">
            <v>283</v>
          </cell>
          <cell r="J15321" t="str">
            <v>DUKE_ENERGY_KY_ELEC</v>
          </cell>
          <cell r="K15321">
            <v>-1395180.33</v>
          </cell>
        </row>
        <row r="15322">
          <cell r="B15322" t="str">
            <v>201606</v>
          </cell>
          <cell r="E15322" t="str">
            <v>283</v>
          </cell>
          <cell r="J15322" t="str">
            <v>DUKE_ENERGY_KY_GAS</v>
          </cell>
          <cell r="K15322">
            <v>176371.37</v>
          </cell>
        </row>
        <row r="15323">
          <cell r="B15323" t="str">
            <v>201606</v>
          </cell>
          <cell r="E15323" t="str">
            <v>283</v>
          </cell>
          <cell r="J15323" t="str">
            <v>DUKE_ENERGY_KY_GAS</v>
          </cell>
          <cell r="K15323">
            <v>-176371.37</v>
          </cell>
        </row>
        <row r="15324">
          <cell r="B15324" t="str">
            <v>201606</v>
          </cell>
          <cell r="E15324" t="str">
            <v>283</v>
          </cell>
          <cell r="J15324" t="str">
            <v>DUKE_ENERGY_KY_GAS</v>
          </cell>
          <cell r="K15324">
            <v>0</v>
          </cell>
        </row>
        <row r="15325">
          <cell r="B15325" t="str">
            <v>201606</v>
          </cell>
          <cell r="E15325" t="str">
            <v>283</v>
          </cell>
          <cell r="J15325" t="str">
            <v>DUKE_ENERGY_KY_ELEC</v>
          </cell>
          <cell r="K15325">
            <v>156430.25</v>
          </cell>
        </row>
        <row r="15326">
          <cell r="B15326" t="str">
            <v>201606</v>
          </cell>
          <cell r="E15326" t="str">
            <v>283</v>
          </cell>
          <cell r="J15326" t="str">
            <v>DUKE_ENERGY_KY_ELEC</v>
          </cell>
          <cell r="K15326">
            <v>-156430.25</v>
          </cell>
        </row>
        <row r="15327">
          <cell r="B15327" t="str">
            <v>201606</v>
          </cell>
          <cell r="E15327" t="str">
            <v>283</v>
          </cell>
          <cell r="J15327" t="str">
            <v>DUKE_ENERGY_KY_ELEC</v>
          </cell>
          <cell r="K15327">
            <v>16127.28</v>
          </cell>
        </row>
        <row r="15328">
          <cell r="B15328" t="str">
            <v>201606</v>
          </cell>
          <cell r="E15328" t="str">
            <v>283</v>
          </cell>
          <cell r="J15328" t="str">
            <v>DUKE_ENERGY_KY_ELEC</v>
          </cell>
          <cell r="K15328">
            <v>-16127.28</v>
          </cell>
        </row>
        <row r="15329">
          <cell r="B15329" t="str">
            <v>201606</v>
          </cell>
          <cell r="E15329" t="str">
            <v>283</v>
          </cell>
          <cell r="J15329" t="str">
            <v>DUKE_ENERGY_KY_ELEC</v>
          </cell>
          <cell r="K15329">
            <v>275261.03000000003</v>
          </cell>
        </row>
        <row r="15330">
          <cell r="B15330" t="str">
            <v>201606</v>
          </cell>
          <cell r="E15330" t="str">
            <v>283</v>
          </cell>
          <cell r="J15330" t="str">
            <v>DUKE_ENERGY_KY_ELEC</v>
          </cell>
          <cell r="K15330">
            <v>-275261.03000000003</v>
          </cell>
        </row>
        <row r="15331">
          <cell r="B15331" t="str">
            <v>201606</v>
          </cell>
          <cell r="E15331" t="str">
            <v>283</v>
          </cell>
          <cell r="J15331" t="str">
            <v>DUKE_ENERGY_KY_GAS</v>
          </cell>
          <cell r="K15331">
            <v>-50968.81</v>
          </cell>
        </row>
        <row r="15332">
          <cell r="B15332" t="str">
            <v>201606</v>
          </cell>
          <cell r="E15332" t="str">
            <v>283</v>
          </cell>
          <cell r="J15332" t="str">
            <v>DUKE_ENERGY_KY_GAS</v>
          </cell>
          <cell r="K15332">
            <v>50968.81</v>
          </cell>
        </row>
        <row r="15333">
          <cell r="B15333" t="str">
            <v>201606</v>
          </cell>
          <cell r="E15333" t="str">
            <v>283</v>
          </cell>
          <cell r="J15333" t="str">
            <v>DUKE_ENERGY_KY_GAS</v>
          </cell>
          <cell r="K15333">
            <v>0</v>
          </cell>
        </row>
        <row r="15334">
          <cell r="B15334" t="str">
            <v>201606</v>
          </cell>
          <cell r="E15334" t="str">
            <v>283</v>
          </cell>
          <cell r="J15334" t="str">
            <v>DUKE_ENERGY_KY_ELEC</v>
          </cell>
          <cell r="K15334">
            <v>-8701933.0899999999</v>
          </cell>
        </row>
        <row r="15335">
          <cell r="B15335" t="str">
            <v>201606</v>
          </cell>
          <cell r="E15335" t="str">
            <v>283</v>
          </cell>
          <cell r="J15335" t="str">
            <v>DUKE_ENERGY_KY_ELEC</v>
          </cell>
          <cell r="K15335">
            <v>6404.68</v>
          </cell>
        </row>
        <row r="15336">
          <cell r="B15336" t="str">
            <v>201606</v>
          </cell>
          <cell r="E15336" t="str">
            <v>283</v>
          </cell>
          <cell r="J15336" t="str">
            <v>DUKE_ENERGY_KY_ELEC</v>
          </cell>
          <cell r="K15336">
            <v>-853024.9</v>
          </cell>
        </row>
        <row r="15337">
          <cell r="B15337" t="str">
            <v>201606</v>
          </cell>
          <cell r="E15337" t="str">
            <v>283</v>
          </cell>
          <cell r="J15337" t="str">
            <v>DUKE_ENERGY_KY_ELEC</v>
          </cell>
          <cell r="K15337">
            <v>-1122485.92</v>
          </cell>
        </row>
        <row r="15338">
          <cell r="B15338" t="str">
            <v>201606</v>
          </cell>
          <cell r="E15338" t="str">
            <v>283</v>
          </cell>
          <cell r="J15338" t="str">
            <v>DUKE_ENERGY_KY_ELEC</v>
          </cell>
          <cell r="K15338">
            <v>-1833900.11</v>
          </cell>
        </row>
        <row r="15339">
          <cell r="B15339" t="str">
            <v>201606</v>
          </cell>
          <cell r="E15339" t="str">
            <v>283</v>
          </cell>
          <cell r="J15339" t="str">
            <v>DUKE_ENERGY_KY_ELEC</v>
          </cell>
          <cell r="K15339">
            <v>1833900.84</v>
          </cell>
        </row>
        <row r="15340">
          <cell r="B15340" t="str">
            <v>201606</v>
          </cell>
          <cell r="E15340" t="str">
            <v>283</v>
          </cell>
          <cell r="J15340" t="str">
            <v>DUKE_ENERGY_KY_ELEC</v>
          </cell>
          <cell r="K15340">
            <v>-538803.80000000005</v>
          </cell>
        </row>
        <row r="15341">
          <cell r="B15341" t="str">
            <v>201606</v>
          </cell>
          <cell r="E15341" t="str">
            <v>283</v>
          </cell>
          <cell r="J15341" t="str">
            <v>DUKE_ENERGY_KY_ELEC</v>
          </cell>
          <cell r="K15341">
            <v>538803.03</v>
          </cell>
        </row>
        <row r="15342">
          <cell r="B15342" t="str">
            <v>201606</v>
          </cell>
          <cell r="E15342" t="str">
            <v>283</v>
          </cell>
          <cell r="J15342" t="str">
            <v>DUKE_ENERGY_KY_GAS</v>
          </cell>
          <cell r="K15342">
            <v>1216790.75</v>
          </cell>
        </row>
        <row r="15343">
          <cell r="B15343" t="str">
            <v>201606</v>
          </cell>
          <cell r="E15343" t="str">
            <v>283</v>
          </cell>
          <cell r="J15343" t="str">
            <v>DUKE_ENERGY_KY_GAS</v>
          </cell>
          <cell r="K15343">
            <v>-1216791.53</v>
          </cell>
        </row>
        <row r="15344">
          <cell r="B15344" t="str">
            <v>201606</v>
          </cell>
          <cell r="E15344" t="str">
            <v>283</v>
          </cell>
          <cell r="J15344" t="str">
            <v>DUKE_ENERGY_KY_GAS</v>
          </cell>
          <cell r="K15344">
            <v>-3675542.39</v>
          </cell>
        </row>
        <row r="15345">
          <cell r="B15345" t="str">
            <v>201606</v>
          </cell>
          <cell r="E15345" t="str">
            <v>283</v>
          </cell>
          <cell r="J15345" t="str">
            <v>DUKE_ENERGY_KY_ELEC</v>
          </cell>
          <cell r="K15345">
            <v>0</v>
          </cell>
        </row>
        <row r="15346">
          <cell r="B15346" t="str">
            <v>201606</v>
          </cell>
          <cell r="E15346" t="str">
            <v>283</v>
          </cell>
          <cell r="J15346" t="str">
            <v>DUKE_ENERGY_KY_GAS</v>
          </cell>
          <cell r="K15346">
            <v>0</v>
          </cell>
        </row>
        <row r="15347">
          <cell r="B15347" t="str">
            <v>201606</v>
          </cell>
          <cell r="E15347" t="str">
            <v>283</v>
          </cell>
          <cell r="J15347" t="str">
            <v>DUKE_ENERGY_KY_ELEC</v>
          </cell>
          <cell r="K15347">
            <v>-1285478.26</v>
          </cell>
        </row>
        <row r="15348">
          <cell r="B15348" t="str">
            <v>201606</v>
          </cell>
          <cell r="E15348" t="str">
            <v>283</v>
          </cell>
          <cell r="J15348" t="str">
            <v>DUKE_ENERGY_KY_ELEC</v>
          </cell>
          <cell r="K15348">
            <v>1069.1500000000001</v>
          </cell>
        </row>
        <row r="15349">
          <cell r="B15349" t="str">
            <v>201606</v>
          </cell>
          <cell r="E15349" t="str">
            <v>283</v>
          </cell>
          <cell r="J15349" t="str">
            <v>DUKE_ENERGY_KY_ELEC</v>
          </cell>
          <cell r="K15349">
            <v>-146515.56</v>
          </cell>
        </row>
        <row r="15350">
          <cell r="B15350" t="str">
            <v>201606</v>
          </cell>
          <cell r="E15350" t="str">
            <v>283</v>
          </cell>
          <cell r="J15350" t="str">
            <v>DUKE_ENERGY_KY_ELEC</v>
          </cell>
          <cell r="K15350">
            <v>-290784.7</v>
          </cell>
        </row>
        <row r="15351">
          <cell r="B15351" t="str">
            <v>201606</v>
          </cell>
          <cell r="E15351" t="str">
            <v>283</v>
          </cell>
          <cell r="J15351" t="str">
            <v>DUKE_ENERGY_KY_ELEC</v>
          </cell>
          <cell r="K15351">
            <v>-294003.47000000003</v>
          </cell>
        </row>
        <row r="15352">
          <cell r="B15352" t="str">
            <v>201606</v>
          </cell>
          <cell r="E15352" t="str">
            <v>283</v>
          </cell>
          <cell r="J15352" t="str">
            <v>DUKE_ENERGY_KY_ELEC</v>
          </cell>
          <cell r="K15352">
            <v>294003.35000000003</v>
          </cell>
        </row>
        <row r="15353">
          <cell r="B15353" t="str">
            <v>201606</v>
          </cell>
          <cell r="E15353" t="str">
            <v>283</v>
          </cell>
          <cell r="J15353" t="str">
            <v>DUKE_ENERGY_KY_ELEC</v>
          </cell>
          <cell r="K15353">
            <v>-83580.160000000003</v>
          </cell>
        </row>
        <row r="15354">
          <cell r="B15354" t="str">
            <v>201606</v>
          </cell>
          <cell r="E15354" t="str">
            <v>283</v>
          </cell>
          <cell r="J15354" t="str">
            <v>DUKE_ENERGY_KY_ELEC</v>
          </cell>
          <cell r="K15354">
            <v>83579.8</v>
          </cell>
        </row>
        <row r="15355">
          <cell r="B15355" t="str">
            <v>201606</v>
          </cell>
          <cell r="E15355" t="str">
            <v>283</v>
          </cell>
          <cell r="J15355" t="str">
            <v>DUKE_ENERGY_KY_GAS</v>
          </cell>
          <cell r="K15355">
            <v>242805.54</v>
          </cell>
        </row>
        <row r="15356">
          <cell r="B15356" t="str">
            <v>201606</v>
          </cell>
          <cell r="E15356" t="str">
            <v>283</v>
          </cell>
          <cell r="J15356" t="str">
            <v>DUKE_ENERGY_KY_GAS</v>
          </cell>
          <cell r="K15356">
            <v>-242805.33</v>
          </cell>
        </row>
        <row r="15357">
          <cell r="B15357" t="str">
            <v>201606</v>
          </cell>
          <cell r="E15357" t="str">
            <v>283</v>
          </cell>
          <cell r="J15357" t="str">
            <v>DUKE_ENERGY_KY_GAS</v>
          </cell>
          <cell r="K15357">
            <v>-593027.83999999997</v>
          </cell>
        </row>
        <row r="15358">
          <cell r="B15358" t="str">
            <v>201606</v>
          </cell>
          <cell r="E15358" t="str">
            <v>283</v>
          </cell>
          <cell r="J15358" t="str">
            <v>DUKE_ENERGY_KY_ELEC</v>
          </cell>
          <cell r="K15358">
            <v>0</v>
          </cell>
        </row>
        <row r="15359">
          <cell r="B15359" t="str">
            <v>201606</v>
          </cell>
          <cell r="E15359" t="str">
            <v>283</v>
          </cell>
          <cell r="J15359" t="str">
            <v>DUKE_ENERGY_KY_GAS</v>
          </cell>
          <cell r="K15359">
            <v>0</v>
          </cell>
        </row>
        <row r="15360">
          <cell r="B15360" t="str">
            <v>201606</v>
          </cell>
          <cell r="E15360" t="str">
            <v>803</v>
          </cell>
          <cell r="J15360" t="str">
            <v>DUKE_ENERGY_KY_ELEC</v>
          </cell>
          <cell r="K15360">
            <v>1375637.48</v>
          </cell>
        </row>
        <row r="15361">
          <cell r="B15361" t="str">
            <v>201606</v>
          </cell>
          <cell r="E15361" t="str">
            <v>803</v>
          </cell>
          <cell r="J15361" t="str">
            <v>DUKE_ENERGY_KY_ELEC</v>
          </cell>
          <cell r="K15361">
            <v>-5253.79</v>
          </cell>
        </row>
        <row r="15362">
          <cell r="B15362" t="str">
            <v>201606</v>
          </cell>
          <cell r="E15362" t="str">
            <v>803</v>
          </cell>
          <cell r="J15362" t="str">
            <v>DUKE_ENERGY_KY_ELEC</v>
          </cell>
          <cell r="K15362">
            <v>793377.17</v>
          </cell>
        </row>
        <row r="15363">
          <cell r="B15363" t="str">
            <v>201606</v>
          </cell>
          <cell r="E15363" t="str">
            <v>803</v>
          </cell>
          <cell r="J15363" t="str">
            <v>DUKE_ENERGY_KY_ELEC</v>
          </cell>
          <cell r="K15363">
            <v>-2163760.86</v>
          </cell>
        </row>
        <row r="15364">
          <cell r="B15364" t="str">
            <v>201606</v>
          </cell>
          <cell r="E15364" t="str">
            <v>803</v>
          </cell>
          <cell r="J15364" t="str">
            <v>DUKE_ENERGY_KY_ELEC</v>
          </cell>
          <cell r="K15364">
            <v>-6780</v>
          </cell>
        </row>
        <row r="15365">
          <cell r="B15365" t="str">
            <v>201606</v>
          </cell>
          <cell r="E15365" t="str">
            <v>803</v>
          </cell>
          <cell r="J15365" t="str">
            <v>DUKE_ENERGY_KY_ELEC</v>
          </cell>
          <cell r="K15365">
            <v>6780</v>
          </cell>
        </row>
        <row r="15366">
          <cell r="B15366" t="str">
            <v>201606</v>
          </cell>
          <cell r="E15366" t="str">
            <v>803</v>
          </cell>
          <cell r="J15366" t="str">
            <v>DUKE_ENERGY_KY_ELEC</v>
          </cell>
          <cell r="K15366">
            <v>-241091.72</v>
          </cell>
        </row>
        <row r="15367">
          <cell r="B15367" t="str">
            <v>201606</v>
          </cell>
          <cell r="E15367" t="str">
            <v>803</v>
          </cell>
          <cell r="J15367" t="str">
            <v>DUKE_ENERGY_KY_ELEC</v>
          </cell>
          <cell r="K15367">
            <v>241091.72</v>
          </cell>
        </row>
        <row r="15368">
          <cell r="B15368" t="str">
            <v>201606</v>
          </cell>
          <cell r="E15368" t="str">
            <v>803</v>
          </cell>
          <cell r="J15368" t="str">
            <v>DUKE_ENERGY_KY_ELEC</v>
          </cell>
          <cell r="K15368">
            <v>-582751.72</v>
          </cell>
        </row>
        <row r="15369">
          <cell r="B15369" t="str">
            <v>201606</v>
          </cell>
          <cell r="E15369" t="str">
            <v>803</v>
          </cell>
          <cell r="J15369" t="str">
            <v>DUKE_ENERGY_KY_ELEC</v>
          </cell>
          <cell r="K15369">
            <v>159.63</v>
          </cell>
        </row>
        <row r="15370">
          <cell r="B15370" t="str">
            <v>201606</v>
          </cell>
          <cell r="E15370" t="str">
            <v>803</v>
          </cell>
          <cell r="J15370" t="str">
            <v>DUKE_ENERGY_KY_ELEC</v>
          </cell>
          <cell r="K15370">
            <v>-365.07</v>
          </cell>
        </row>
        <row r="15371">
          <cell r="B15371" t="str">
            <v>201606</v>
          </cell>
          <cell r="E15371" t="str">
            <v>803</v>
          </cell>
          <cell r="J15371" t="str">
            <v>DUKE_ENERGY_KY_ELEC</v>
          </cell>
          <cell r="K15371">
            <v>1.65</v>
          </cell>
        </row>
        <row r="15372">
          <cell r="B15372" t="str">
            <v>201606</v>
          </cell>
          <cell r="E15372" t="str">
            <v>803</v>
          </cell>
          <cell r="J15372" t="str">
            <v>DUKE_ENERGY_KY_ELEC</v>
          </cell>
          <cell r="K15372">
            <v>143.76</v>
          </cell>
        </row>
        <row r="15373">
          <cell r="B15373" t="str">
            <v>201606</v>
          </cell>
          <cell r="E15373" t="str">
            <v>803</v>
          </cell>
          <cell r="J15373" t="str">
            <v>DUKE_ENERGY_KY_ELEC</v>
          </cell>
          <cell r="K15373">
            <v>73.42</v>
          </cell>
        </row>
        <row r="15374">
          <cell r="B15374" t="str">
            <v>201606</v>
          </cell>
          <cell r="E15374" t="str">
            <v>803</v>
          </cell>
          <cell r="J15374" t="str">
            <v>DUKE_ENERGY_KY_ELEC</v>
          </cell>
          <cell r="K15374">
            <v>587632.56000000006</v>
          </cell>
        </row>
        <row r="15375">
          <cell r="B15375" t="str">
            <v>201606</v>
          </cell>
          <cell r="E15375" t="str">
            <v>803</v>
          </cell>
          <cell r="J15375" t="str">
            <v>DUKE_ENERGY_KY_ELEC</v>
          </cell>
          <cell r="K15375">
            <v>38.97</v>
          </cell>
        </row>
        <row r="15376">
          <cell r="B15376" t="str">
            <v>201606</v>
          </cell>
          <cell r="E15376" t="str">
            <v>803</v>
          </cell>
          <cell r="J15376" t="str">
            <v>DUKE_ENERGY_KY_ELEC</v>
          </cell>
          <cell r="K15376">
            <v>3.39</v>
          </cell>
        </row>
        <row r="15377">
          <cell r="B15377" t="str">
            <v>201606</v>
          </cell>
          <cell r="E15377" t="str">
            <v>803</v>
          </cell>
          <cell r="J15377" t="str">
            <v>DUKE_ENERGY_KY_ELEC</v>
          </cell>
          <cell r="K15377">
            <v>792.55</v>
          </cell>
        </row>
        <row r="15378">
          <cell r="B15378" t="str">
            <v>201606</v>
          </cell>
          <cell r="E15378" t="str">
            <v>803</v>
          </cell>
          <cell r="J15378" t="str">
            <v>DUKE_ENERGY_KY_ELEC</v>
          </cell>
          <cell r="K15378">
            <v>1.1400000000000001</v>
          </cell>
        </row>
        <row r="15379">
          <cell r="B15379" t="str">
            <v>201606</v>
          </cell>
          <cell r="E15379" t="str">
            <v>803</v>
          </cell>
          <cell r="J15379" t="str">
            <v>DUKE_ENERGY_KY_GAS</v>
          </cell>
          <cell r="K15379">
            <v>-393112.07</v>
          </cell>
        </row>
        <row r="15380">
          <cell r="B15380" t="str">
            <v>201606</v>
          </cell>
          <cell r="E15380" t="str">
            <v>803</v>
          </cell>
          <cell r="J15380" t="str">
            <v>DUKE_ENERGY_KY_GAS</v>
          </cell>
          <cell r="K15380">
            <v>393635.16</v>
          </cell>
        </row>
        <row r="15381">
          <cell r="B15381" t="str">
            <v>201606</v>
          </cell>
          <cell r="E15381" t="str">
            <v>803</v>
          </cell>
          <cell r="J15381" t="str">
            <v>DUKE_ENERGY_KY_GAS</v>
          </cell>
          <cell r="K15381">
            <v>-242560.03</v>
          </cell>
        </row>
        <row r="15382">
          <cell r="B15382" t="str">
            <v>201606</v>
          </cell>
          <cell r="E15382" t="str">
            <v>803</v>
          </cell>
          <cell r="J15382" t="str">
            <v>DUKE_ENERGY_KY_GAS</v>
          </cell>
          <cell r="K15382">
            <v>242560.03</v>
          </cell>
        </row>
        <row r="15383">
          <cell r="B15383" t="str">
            <v>201606</v>
          </cell>
          <cell r="E15383" t="str">
            <v>804</v>
          </cell>
          <cell r="J15383" t="str">
            <v>DUKE_ENERGY_KY_ELEC</v>
          </cell>
          <cell r="K15383">
            <v>14503520.92</v>
          </cell>
        </row>
        <row r="15384">
          <cell r="B15384" t="str">
            <v>201606</v>
          </cell>
          <cell r="E15384" t="str">
            <v>804</v>
          </cell>
          <cell r="J15384" t="str">
            <v>DUKE_ENERGY_KY_ELEC</v>
          </cell>
          <cell r="K15384">
            <v>2.0300000000000002</v>
          </cell>
        </row>
        <row r="15385">
          <cell r="B15385" t="str">
            <v>201606</v>
          </cell>
          <cell r="E15385" t="str">
            <v>804</v>
          </cell>
          <cell r="J15385" t="str">
            <v>DUKE_ENERGY_KY_ELEC</v>
          </cell>
          <cell r="K15385">
            <v>-15564853.300000001</v>
          </cell>
        </row>
        <row r="15386">
          <cell r="B15386" t="str">
            <v>201606</v>
          </cell>
          <cell r="E15386" t="str">
            <v>804</v>
          </cell>
          <cell r="J15386" t="str">
            <v>DUKE_ENERGY_KY_GAS</v>
          </cell>
          <cell r="K15386">
            <v>5225016.6399999997</v>
          </cell>
        </row>
        <row r="15387">
          <cell r="B15387" t="str">
            <v>201606</v>
          </cell>
          <cell r="E15387" t="str">
            <v>804</v>
          </cell>
          <cell r="J15387" t="str">
            <v>DUKE_ENERGY_KY_GAS</v>
          </cell>
          <cell r="K15387">
            <v>-5577473.9199999999</v>
          </cell>
        </row>
        <row r="15388">
          <cell r="B15388" t="str">
            <v>201606</v>
          </cell>
          <cell r="E15388" t="str">
            <v>804</v>
          </cell>
          <cell r="J15388" t="str">
            <v>DUKE_ENERGY_KY_ELEC</v>
          </cell>
          <cell r="K15388">
            <v>-6200506.4000000004</v>
          </cell>
        </row>
        <row r="15389">
          <cell r="B15389" t="str">
            <v>201606</v>
          </cell>
          <cell r="E15389" t="str">
            <v>804</v>
          </cell>
          <cell r="J15389" t="str">
            <v>DUKE_ENERGY_KY_ELEC</v>
          </cell>
          <cell r="K15389">
            <v>-1.86</v>
          </cell>
        </row>
        <row r="15390">
          <cell r="B15390" t="str">
            <v>201606</v>
          </cell>
          <cell r="E15390" t="str">
            <v>804</v>
          </cell>
          <cell r="J15390" t="str">
            <v>DUKE_ENERGY_KY_ELEC</v>
          </cell>
          <cell r="K15390">
            <v>6600637.7400000002</v>
          </cell>
        </row>
        <row r="15391">
          <cell r="B15391" t="str">
            <v>201606</v>
          </cell>
          <cell r="E15391" t="str">
            <v>804</v>
          </cell>
          <cell r="J15391" t="str">
            <v>DUKE_ENERGY_KY_GAS</v>
          </cell>
          <cell r="K15391">
            <v>-2225315.36</v>
          </cell>
        </row>
        <row r="15392">
          <cell r="B15392" t="str">
            <v>201606</v>
          </cell>
          <cell r="E15392" t="str">
            <v>804</v>
          </cell>
          <cell r="J15392" t="str">
            <v>DUKE_ENERGY_KY_GAS</v>
          </cell>
          <cell r="K15392">
            <v>2358194.4700000002</v>
          </cell>
        </row>
        <row r="15393">
          <cell r="B15393" t="str">
            <v>201606</v>
          </cell>
          <cell r="E15393" t="str">
            <v>804</v>
          </cell>
          <cell r="J15393" t="str">
            <v>DUKE_ENERGY_KY_ELEC</v>
          </cell>
          <cell r="K15393">
            <v>-3612790.66</v>
          </cell>
        </row>
        <row r="15394">
          <cell r="B15394" t="str">
            <v>201606</v>
          </cell>
          <cell r="E15394" t="str">
            <v>804</v>
          </cell>
          <cell r="J15394" t="str">
            <v>DUKE_ENERGY_KY_ELEC</v>
          </cell>
          <cell r="K15394">
            <v>-1.97</v>
          </cell>
        </row>
        <row r="15395">
          <cell r="B15395" t="str">
            <v>201606</v>
          </cell>
          <cell r="E15395" t="str">
            <v>804</v>
          </cell>
          <cell r="J15395" t="str">
            <v>DUKE_ENERGY_KY_ELEC</v>
          </cell>
          <cell r="K15395">
            <v>3878731.82</v>
          </cell>
        </row>
        <row r="15396">
          <cell r="B15396" t="str">
            <v>201606</v>
          </cell>
          <cell r="E15396" t="str">
            <v>804</v>
          </cell>
          <cell r="J15396" t="str">
            <v>DUKE_ENERGY_KY_GAS</v>
          </cell>
          <cell r="K15396">
            <v>-1307112.3600000001</v>
          </cell>
        </row>
        <row r="15397">
          <cell r="B15397" t="str">
            <v>201606</v>
          </cell>
          <cell r="E15397" t="str">
            <v>804</v>
          </cell>
          <cell r="J15397" t="str">
            <v>DUKE_ENERGY_KY_GAS</v>
          </cell>
          <cell r="K15397">
            <v>1395428.18</v>
          </cell>
        </row>
        <row r="15398">
          <cell r="B15398" t="str">
            <v>201606</v>
          </cell>
          <cell r="E15398" t="str">
            <v>804</v>
          </cell>
          <cell r="J15398" t="str">
            <v>DUKE_ENERGY_KY_ELEC</v>
          </cell>
          <cell r="K15398">
            <v>-335802.88</v>
          </cell>
        </row>
        <row r="15399">
          <cell r="B15399" t="str">
            <v>201606</v>
          </cell>
          <cell r="E15399" t="str">
            <v>804</v>
          </cell>
          <cell r="J15399" t="str">
            <v>DUKE_ENERGY_KY_ELEC</v>
          </cell>
          <cell r="K15399">
            <v>-0.26</v>
          </cell>
        </row>
        <row r="15400">
          <cell r="B15400" t="str">
            <v>201606</v>
          </cell>
          <cell r="E15400" t="str">
            <v>804</v>
          </cell>
          <cell r="J15400" t="str">
            <v>DUKE_ENERGY_KY_ELEC</v>
          </cell>
          <cell r="K15400">
            <v>335803.14</v>
          </cell>
        </row>
        <row r="15401">
          <cell r="B15401" t="str">
            <v>201606</v>
          </cell>
          <cell r="E15401" t="str">
            <v>804</v>
          </cell>
          <cell r="J15401" t="str">
            <v>DUKE_ENERGY_KY_GAS</v>
          </cell>
          <cell r="K15401">
            <v>-137105.39000000001</v>
          </cell>
        </row>
        <row r="15402">
          <cell r="B15402" t="str">
            <v>201606</v>
          </cell>
          <cell r="E15402" t="str">
            <v>804</v>
          </cell>
          <cell r="J15402" t="str">
            <v>DUKE_ENERGY_KY_GAS</v>
          </cell>
          <cell r="K15402">
            <v>137105.39000000001</v>
          </cell>
        </row>
        <row r="15403">
          <cell r="B15403" t="str">
            <v>201606</v>
          </cell>
          <cell r="E15403" t="str">
            <v>804</v>
          </cell>
          <cell r="J15403" t="str">
            <v>DUKE_ENERGY_KY_ELEC</v>
          </cell>
          <cell r="K15403">
            <v>-6835.68</v>
          </cell>
        </row>
        <row r="15404">
          <cell r="B15404" t="str">
            <v>201606</v>
          </cell>
          <cell r="E15404" t="str">
            <v>804</v>
          </cell>
          <cell r="J15404" t="str">
            <v>DUKE_ENERGY_KY_ELEC</v>
          </cell>
          <cell r="K15404">
            <v>-0.01</v>
          </cell>
        </row>
        <row r="15405">
          <cell r="B15405" t="str">
            <v>201606</v>
          </cell>
          <cell r="E15405" t="str">
            <v>804</v>
          </cell>
          <cell r="J15405" t="str">
            <v>DUKE_ENERGY_KY_ELEC</v>
          </cell>
          <cell r="K15405">
            <v>6835.69</v>
          </cell>
        </row>
        <row r="15406">
          <cell r="B15406" t="str">
            <v>201606</v>
          </cell>
          <cell r="E15406" t="str">
            <v>804</v>
          </cell>
          <cell r="J15406" t="str">
            <v>DUKE_ENERGY_KY_ELEC</v>
          </cell>
          <cell r="K15406">
            <v>0</v>
          </cell>
        </row>
        <row r="15407">
          <cell r="B15407" t="str">
            <v>201606</v>
          </cell>
          <cell r="E15407" t="str">
            <v>804</v>
          </cell>
          <cell r="J15407" t="str">
            <v>DUKE_ENERGY_KY_GAS</v>
          </cell>
          <cell r="K15407">
            <v>0</v>
          </cell>
        </row>
        <row r="15408">
          <cell r="B15408" t="str">
            <v>201606</v>
          </cell>
          <cell r="E15408" t="str">
            <v>804</v>
          </cell>
          <cell r="J15408" t="str">
            <v>DUKE_ENERGY_KY_GAS</v>
          </cell>
          <cell r="K15408">
            <v>-2621.2600000000002</v>
          </cell>
        </row>
        <row r="15409">
          <cell r="B15409" t="str">
            <v>201606</v>
          </cell>
          <cell r="E15409" t="str">
            <v>804</v>
          </cell>
          <cell r="J15409" t="str">
            <v>DUKE_ENERGY_KY_GAS</v>
          </cell>
          <cell r="K15409">
            <v>2621.2600000000002</v>
          </cell>
        </row>
        <row r="15410">
          <cell r="B15410" t="str">
            <v>201606</v>
          </cell>
          <cell r="E15410" t="str">
            <v>804</v>
          </cell>
          <cell r="J15410" t="str">
            <v>DUKE_ENERGY_KY_ELEC</v>
          </cell>
          <cell r="K15410">
            <v>-41216.44</v>
          </cell>
        </row>
        <row r="15411">
          <cell r="B15411" t="str">
            <v>201606</v>
          </cell>
          <cell r="E15411" t="str">
            <v>804</v>
          </cell>
          <cell r="J15411" t="str">
            <v>DUKE_ENERGY_KY_ELEC</v>
          </cell>
          <cell r="K15411">
            <v>-0.03</v>
          </cell>
        </row>
        <row r="15412">
          <cell r="B15412" t="str">
            <v>201606</v>
          </cell>
          <cell r="E15412" t="str">
            <v>804</v>
          </cell>
          <cell r="J15412" t="str">
            <v>DUKE_ENERGY_KY_ELEC</v>
          </cell>
          <cell r="K15412">
            <v>41216.47</v>
          </cell>
        </row>
        <row r="15413">
          <cell r="B15413" t="str">
            <v>201606</v>
          </cell>
          <cell r="E15413" t="str">
            <v>804</v>
          </cell>
          <cell r="J15413" t="str">
            <v>DUKE_ENERGY_KY_GAS</v>
          </cell>
          <cell r="K15413">
            <v>-16525.88</v>
          </cell>
        </row>
        <row r="15414">
          <cell r="B15414" t="str">
            <v>201606</v>
          </cell>
          <cell r="E15414" t="str">
            <v>804</v>
          </cell>
          <cell r="J15414" t="str">
            <v>DUKE_ENERGY_KY_GAS</v>
          </cell>
          <cell r="K15414">
            <v>16525.88</v>
          </cell>
        </row>
        <row r="15415">
          <cell r="B15415" t="str">
            <v>201606</v>
          </cell>
          <cell r="E15415" t="str">
            <v>804</v>
          </cell>
          <cell r="J15415" t="str">
            <v>DUKE_ENERGY_KY_ELEC</v>
          </cell>
          <cell r="K15415">
            <v>-757.61</v>
          </cell>
        </row>
        <row r="15416">
          <cell r="B15416" t="str">
            <v>201606</v>
          </cell>
          <cell r="E15416" t="str">
            <v>804</v>
          </cell>
          <cell r="J15416" t="str">
            <v>DUKE_ENERGY_KY_ELEC</v>
          </cell>
          <cell r="K15416">
            <v>757.61</v>
          </cell>
        </row>
        <row r="15417">
          <cell r="B15417" t="str">
            <v>201606</v>
          </cell>
          <cell r="E15417" t="str">
            <v>804</v>
          </cell>
          <cell r="J15417" t="str">
            <v>DUKE_ENERGY_KY_ELEC</v>
          </cell>
          <cell r="K15417">
            <v>0</v>
          </cell>
        </row>
        <row r="15418">
          <cell r="B15418" t="str">
            <v>201606</v>
          </cell>
          <cell r="E15418" t="str">
            <v>804</v>
          </cell>
          <cell r="J15418" t="str">
            <v>DUKE_ENERGY_KY_GAS</v>
          </cell>
          <cell r="K15418">
            <v>-290.75</v>
          </cell>
        </row>
        <row r="15419">
          <cell r="B15419" t="str">
            <v>201606</v>
          </cell>
          <cell r="E15419" t="str">
            <v>804</v>
          </cell>
          <cell r="J15419" t="str">
            <v>DUKE_ENERGY_KY_GAS</v>
          </cell>
          <cell r="K15419">
            <v>290.75</v>
          </cell>
        </row>
        <row r="15420">
          <cell r="B15420" t="str">
            <v>201606</v>
          </cell>
          <cell r="E15420" t="str">
            <v>804</v>
          </cell>
          <cell r="J15420" t="str">
            <v>DUKE_ENERGY_KY_ELEC</v>
          </cell>
          <cell r="K15420">
            <v>-1292347.18</v>
          </cell>
        </row>
        <row r="15421">
          <cell r="B15421" t="str">
            <v>201606</v>
          </cell>
          <cell r="E15421" t="str">
            <v>804</v>
          </cell>
          <cell r="J15421" t="str">
            <v>DUKE_ENERGY_KY_ELEC</v>
          </cell>
          <cell r="K15421">
            <v>-1.19</v>
          </cell>
        </row>
        <row r="15422">
          <cell r="B15422" t="str">
            <v>201606</v>
          </cell>
          <cell r="E15422" t="str">
            <v>804</v>
          </cell>
          <cell r="J15422" t="str">
            <v>DUKE_ENERGY_KY_ELEC</v>
          </cell>
          <cell r="K15422">
            <v>1431628.85</v>
          </cell>
        </row>
        <row r="15423">
          <cell r="B15423" t="str">
            <v>201606</v>
          </cell>
          <cell r="E15423" t="str">
            <v>804</v>
          </cell>
          <cell r="J15423" t="str">
            <v>DUKE_ENERGY_KY_ELEC</v>
          </cell>
          <cell r="K15423">
            <v>0</v>
          </cell>
        </row>
        <row r="15424">
          <cell r="B15424" t="str">
            <v>201606</v>
          </cell>
          <cell r="E15424" t="str">
            <v>804</v>
          </cell>
          <cell r="J15424" t="str">
            <v>DUKE_ENERGY_KY_ELEC</v>
          </cell>
          <cell r="K15424">
            <v>0</v>
          </cell>
        </row>
        <row r="15425">
          <cell r="B15425" t="str">
            <v>201606</v>
          </cell>
          <cell r="E15425" t="str">
            <v>804</v>
          </cell>
          <cell r="J15425" t="str">
            <v>DUKE_ENERGY_KY_ELEC</v>
          </cell>
          <cell r="K15425">
            <v>0.1</v>
          </cell>
        </row>
        <row r="15426">
          <cell r="B15426" t="str">
            <v>201606</v>
          </cell>
          <cell r="E15426" t="str">
            <v>804</v>
          </cell>
          <cell r="J15426" t="str">
            <v>DUKE_ENERGY_KY_ELEC</v>
          </cell>
          <cell r="K15426">
            <v>-0.02</v>
          </cell>
        </row>
        <row r="15427">
          <cell r="B15427" t="str">
            <v>201606</v>
          </cell>
          <cell r="E15427" t="str">
            <v>804</v>
          </cell>
          <cell r="J15427" t="str">
            <v>DUKE_ENERGY_KY_ELEC</v>
          </cell>
          <cell r="K15427">
            <v>-0.02</v>
          </cell>
        </row>
        <row r="15428">
          <cell r="B15428" t="str">
            <v>201606</v>
          </cell>
          <cell r="E15428" t="str">
            <v>804</v>
          </cell>
          <cell r="J15428" t="str">
            <v>DUKE_ENERGY_KY_ELEC</v>
          </cell>
          <cell r="K15428">
            <v>-0.02</v>
          </cell>
        </row>
        <row r="15429">
          <cell r="B15429" t="str">
            <v>201606</v>
          </cell>
          <cell r="E15429" t="str">
            <v>804</v>
          </cell>
          <cell r="J15429" t="str">
            <v>DUKE_ENERGY_KY_ELEC</v>
          </cell>
          <cell r="K15429">
            <v>-0.02</v>
          </cell>
        </row>
        <row r="15430">
          <cell r="B15430" t="str">
            <v>201606</v>
          </cell>
          <cell r="E15430" t="str">
            <v>804</v>
          </cell>
          <cell r="J15430" t="str">
            <v>DUKE_ENERGY_KY_ELEC</v>
          </cell>
          <cell r="K15430">
            <v>-0.02</v>
          </cell>
        </row>
        <row r="15431">
          <cell r="B15431" t="str">
            <v>201606</v>
          </cell>
          <cell r="E15431" t="str">
            <v>804</v>
          </cell>
          <cell r="J15431" t="str">
            <v>DUKE_ENERGY_KY_ELEC</v>
          </cell>
          <cell r="K15431">
            <v>0</v>
          </cell>
        </row>
        <row r="15432">
          <cell r="B15432" t="str">
            <v>201606</v>
          </cell>
          <cell r="E15432" t="str">
            <v>804</v>
          </cell>
          <cell r="J15432" t="str">
            <v>DUKE_ENERGY_KY_ELEC</v>
          </cell>
          <cell r="K15432">
            <v>0</v>
          </cell>
        </row>
        <row r="15433">
          <cell r="B15433" t="str">
            <v>201606</v>
          </cell>
          <cell r="E15433" t="str">
            <v>804</v>
          </cell>
          <cell r="J15433" t="str">
            <v>DUKE_ENERGY_KY_ELEC</v>
          </cell>
          <cell r="K15433">
            <v>0</v>
          </cell>
        </row>
        <row r="15434">
          <cell r="B15434" t="str">
            <v>201606</v>
          </cell>
          <cell r="E15434" t="str">
            <v>804</v>
          </cell>
          <cell r="J15434" t="str">
            <v>DUKE_ENERGY_KY_GAS</v>
          </cell>
          <cell r="K15434">
            <v>0</v>
          </cell>
        </row>
        <row r="15435">
          <cell r="B15435" t="str">
            <v>201606</v>
          </cell>
          <cell r="E15435" t="str">
            <v>804</v>
          </cell>
          <cell r="J15435" t="str">
            <v>DUKE_ENERGY_KY_GAS</v>
          </cell>
          <cell r="K15435">
            <v>-459304.03</v>
          </cell>
        </row>
        <row r="15436">
          <cell r="B15436" t="str">
            <v>201606</v>
          </cell>
          <cell r="E15436" t="str">
            <v>804</v>
          </cell>
          <cell r="J15436" t="str">
            <v>DUKE_ENERGY_KY_GAS</v>
          </cell>
          <cell r="K15436">
            <v>505557.76000000001</v>
          </cell>
        </row>
        <row r="15437">
          <cell r="B15437" t="str">
            <v>201606</v>
          </cell>
          <cell r="E15437" t="str">
            <v>804</v>
          </cell>
          <cell r="J15437" t="str">
            <v>DUKE_ENERGY_KY_ELEC</v>
          </cell>
          <cell r="K15437">
            <v>-3010813.62</v>
          </cell>
        </row>
        <row r="15438">
          <cell r="B15438" t="str">
            <v>201606</v>
          </cell>
          <cell r="E15438" t="str">
            <v>804</v>
          </cell>
          <cell r="J15438" t="str">
            <v>DUKE_ENERGY_KY_ELEC</v>
          </cell>
          <cell r="K15438">
            <v>-0.48</v>
          </cell>
        </row>
        <row r="15439">
          <cell r="B15439" t="str">
            <v>201606</v>
          </cell>
          <cell r="E15439" t="str">
            <v>804</v>
          </cell>
          <cell r="J15439" t="str">
            <v>DUKE_ENERGY_KY_ELEC</v>
          </cell>
          <cell r="K15439">
            <v>3266795.16</v>
          </cell>
        </row>
        <row r="15440">
          <cell r="B15440" t="str">
            <v>201606</v>
          </cell>
          <cell r="E15440" t="str">
            <v>804</v>
          </cell>
          <cell r="J15440" t="str">
            <v>DUKE_ENERGY_KY_GAS</v>
          </cell>
          <cell r="K15440">
            <v>-1079192.06</v>
          </cell>
        </row>
        <row r="15441">
          <cell r="B15441" t="str">
            <v>201606</v>
          </cell>
          <cell r="E15441" t="str">
            <v>804</v>
          </cell>
          <cell r="J15441" t="str">
            <v>DUKE_ENERGY_KY_GAS</v>
          </cell>
          <cell r="K15441">
            <v>1164200.82</v>
          </cell>
        </row>
        <row r="15442">
          <cell r="B15442" t="str">
            <v>201606</v>
          </cell>
          <cell r="E15442" t="str">
            <v>820</v>
          </cell>
          <cell r="J15442" t="str">
            <v>DUKE_ENERGY_KY_GAS</v>
          </cell>
          <cell r="K15442">
            <v>-15.85</v>
          </cell>
        </row>
        <row r="15443">
          <cell r="B15443" t="str">
            <v>201606</v>
          </cell>
          <cell r="E15443" t="str">
            <v>999</v>
          </cell>
          <cell r="J15443" t="str">
            <v>DUKE_ENERGY_KY_ELEC</v>
          </cell>
          <cell r="K15443">
            <v>-17.990000000000002</v>
          </cell>
        </row>
        <row r="15444">
          <cell r="B15444" t="str">
            <v>201606</v>
          </cell>
          <cell r="E15444" t="str">
            <v>999</v>
          </cell>
          <cell r="J15444" t="str">
            <v>DUKE_ENERGY_KY_ELEC</v>
          </cell>
          <cell r="K15444">
            <v>17.990000000000002</v>
          </cell>
        </row>
        <row r="15445">
          <cell r="B15445" t="str">
            <v>201606</v>
          </cell>
          <cell r="E15445" t="str">
            <v>999</v>
          </cell>
          <cell r="J15445" t="str">
            <v>DUKE_ENERGY_KY_GAS</v>
          </cell>
          <cell r="K15445">
            <v>-6.29</v>
          </cell>
        </row>
        <row r="15446">
          <cell r="B15446" t="str">
            <v>201606</v>
          </cell>
          <cell r="E15446" t="str">
            <v>999</v>
          </cell>
          <cell r="J15446" t="str">
            <v>DUKE_ENERGY_KY_GAS</v>
          </cell>
          <cell r="K15446">
            <v>6.29</v>
          </cell>
        </row>
        <row r="15447">
          <cell r="B15447" t="str">
            <v>201606</v>
          </cell>
          <cell r="E15447" t="str">
            <v>999</v>
          </cell>
          <cell r="J15447" t="str">
            <v>DUKE_ENERGY_KY_ELEC</v>
          </cell>
          <cell r="K15447">
            <v>-18548.46</v>
          </cell>
        </row>
        <row r="15448">
          <cell r="B15448" t="str">
            <v>201606</v>
          </cell>
          <cell r="E15448" t="str">
            <v>999</v>
          </cell>
          <cell r="J15448" t="str">
            <v>DUKE_ENERGY_KY_ELEC</v>
          </cell>
          <cell r="K15448">
            <v>542.16</v>
          </cell>
        </row>
        <row r="15449">
          <cell r="B15449" t="str">
            <v>201606</v>
          </cell>
          <cell r="E15449" t="str">
            <v>999</v>
          </cell>
          <cell r="J15449" t="str">
            <v>DUKE_ENERGY_KY_ELEC</v>
          </cell>
          <cell r="K15449">
            <v>-398.83</v>
          </cell>
        </row>
        <row r="15450">
          <cell r="B15450" t="str">
            <v>201606</v>
          </cell>
          <cell r="E15450" t="str">
            <v>999</v>
          </cell>
          <cell r="J15450" t="str">
            <v>DUKE_ENERGY_KY_ELEC</v>
          </cell>
          <cell r="K15450">
            <v>18405.13</v>
          </cell>
        </row>
        <row r="15451">
          <cell r="B15451" t="str">
            <v>201606</v>
          </cell>
          <cell r="E15451" t="str">
            <v>999</v>
          </cell>
          <cell r="J15451" t="str">
            <v>DUKE_ENERGY_KY_ELEC</v>
          </cell>
          <cell r="K15451">
            <v>0</v>
          </cell>
        </row>
        <row r="15452">
          <cell r="B15452" t="str">
            <v>201606</v>
          </cell>
          <cell r="E15452" t="str">
            <v>999</v>
          </cell>
          <cell r="J15452" t="str">
            <v>DUKE_ENERGY_KY_ELEC</v>
          </cell>
          <cell r="K15452">
            <v>0</v>
          </cell>
        </row>
        <row r="15453">
          <cell r="B15453" t="str">
            <v>201606</v>
          </cell>
          <cell r="E15453" t="str">
            <v>999</v>
          </cell>
          <cell r="J15453" t="str">
            <v>DUKE_ENERGY_KY_ELEC</v>
          </cell>
          <cell r="K15453">
            <v>0</v>
          </cell>
        </row>
        <row r="15454">
          <cell r="B15454" t="str">
            <v>201606</v>
          </cell>
          <cell r="E15454" t="str">
            <v>999</v>
          </cell>
          <cell r="J15454" t="str">
            <v>DUKE_ENERGY_KY_GAS</v>
          </cell>
          <cell r="K15454">
            <v>0</v>
          </cell>
        </row>
        <row r="15455">
          <cell r="B15455" t="str">
            <v>201606</v>
          </cell>
          <cell r="E15455" t="str">
            <v>999</v>
          </cell>
          <cell r="J15455" t="str">
            <v>DUKE_ENERGY_KY_GAS</v>
          </cell>
          <cell r="K15455">
            <v>0</v>
          </cell>
        </row>
        <row r="15456">
          <cell r="B15456" t="str">
            <v>201606</v>
          </cell>
          <cell r="E15456" t="str">
            <v>999</v>
          </cell>
          <cell r="J15456" t="str">
            <v>DUKE_ENERGY_KY_GAS</v>
          </cell>
          <cell r="K15456">
            <v>-6471.06</v>
          </cell>
        </row>
        <row r="15457">
          <cell r="B15457" t="str">
            <v>201606</v>
          </cell>
          <cell r="E15457" t="str">
            <v>999</v>
          </cell>
          <cell r="J15457" t="str">
            <v>DUKE_ENERGY_KY_GAS</v>
          </cell>
          <cell r="K15457">
            <v>6471.06</v>
          </cell>
        </row>
        <row r="15458">
          <cell r="B15458" t="str">
            <v>201606</v>
          </cell>
          <cell r="E15458" t="str">
            <v>231</v>
          </cell>
          <cell r="J15458" t="str">
            <v>DUKE_ENERGY_KY_ELEC</v>
          </cell>
          <cell r="K15458">
            <v>706113422.72000003</v>
          </cell>
        </row>
        <row r="15459">
          <cell r="B15459" t="str">
            <v>201606</v>
          </cell>
          <cell r="E15459" t="str">
            <v>231</v>
          </cell>
          <cell r="J15459" t="str">
            <v>DUKE_ENERGY_KY_ELEC</v>
          </cell>
          <cell r="K15459">
            <v>-270000000</v>
          </cell>
        </row>
        <row r="15460">
          <cell r="B15460" t="str">
            <v>201606</v>
          </cell>
          <cell r="E15460" t="str">
            <v>231</v>
          </cell>
          <cell r="J15460" t="str">
            <v>DUKE_ENERGY_KY_ELEC</v>
          </cell>
          <cell r="K15460">
            <v>26046398.300000001</v>
          </cell>
        </row>
        <row r="15461">
          <cell r="B15461" t="str">
            <v>201606</v>
          </cell>
          <cell r="E15461" t="str">
            <v>231</v>
          </cell>
          <cell r="J15461" t="str">
            <v>DUKE_ENERGY_KY_ELEC</v>
          </cell>
          <cell r="K15461">
            <v>-9359298.5600000005</v>
          </cell>
        </row>
        <row r="15462">
          <cell r="B15462" t="str">
            <v>201606</v>
          </cell>
          <cell r="E15462" t="str">
            <v>161</v>
          </cell>
          <cell r="J15462" t="str">
            <v>DUKE_ENERGY_KY_ELEC</v>
          </cell>
          <cell r="K15462">
            <v>9359298.5600000005</v>
          </cell>
        </row>
        <row r="15463">
          <cell r="B15463" t="str">
            <v>201607</v>
          </cell>
          <cell r="E15463" t="str">
            <v>101</v>
          </cell>
          <cell r="J15463" t="str">
            <v>DUKE_ENERGY_KY_ELEC</v>
          </cell>
          <cell r="K15463">
            <v>-142462.30000000002</v>
          </cell>
        </row>
        <row r="15464">
          <cell r="B15464" t="str">
            <v>201607</v>
          </cell>
          <cell r="E15464" t="str">
            <v>101</v>
          </cell>
          <cell r="J15464" t="str">
            <v>DUKE_ENERGY_KY_ELEC</v>
          </cell>
          <cell r="K15464">
            <v>79379</v>
          </cell>
        </row>
        <row r="15465">
          <cell r="B15465" t="str">
            <v>201607</v>
          </cell>
          <cell r="E15465" t="str">
            <v>101</v>
          </cell>
          <cell r="J15465" t="str">
            <v>DUKE_ENERGY_KY_ELEC</v>
          </cell>
          <cell r="K15465">
            <v>1824832.8</v>
          </cell>
        </row>
        <row r="15466">
          <cell r="B15466" t="str">
            <v>201607</v>
          </cell>
          <cell r="E15466" t="str">
            <v>101</v>
          </cell>
          <cell r="J15466" t="str">
            <v>DUKE_ENERGY_KY_ELEC</v>
          </cell>
          <cell r="K15466">
            <v>16.13</v>
          </cell>
        </row>
        <row r="15467">
          <cell r="B15467" t="str">
            <v>201607</v>
          </cell>
          <cell r="E15467" t="str">
            <v>101</v>
          </cell>
          <cell r="J15467" t="str">
            <v>DUKE_ENERGY_KY_ELEC</v>
          </cell>
          <cell r="K15467">
            <v>-114472311.93000001</v>
          </cell>
        </row>
        <row r="15468">
          <cell r="B15468" t="str">
            <v>201607</v>
          </cell>
          <cell r="E15468" t="str">
            <v>101</v>
          </cell>
          <cell r="J15468" t="str">
            <v>DUKE_ENERGY_KY_ELEC</v>
          </cell>
          <cell r="K15468">
            <v>53583093.469999999</v>
          </cell>
        </row>
        <row r="15469">
          <cell r="B15469" t="str">
            <v>201607</v>
          </cell>
          <cell r="E15469" t="str">
            <v>101</v>
          </cell>
          <cell r="J15469" t="str">
            <v>DUKE_ENERGY_KY_ELEC</v>
          </cell>
          <cell r="K15469">
            <v>442157260.38999999</v>
          </cell>
        </row>
        <row r="15470">
          <cell r="B15470" t="str">
            <v>201607</v>
          </cell>
          <cell r="E15470" t="str">
            <v>101</v>
          </cell>
          <cell r="J15470" t="str">
            <v>DUKE_ENERGY_KY_ELEC</v>
          </cell>
          <cell r="K15470">
            <v>200211516.56</v>
          </cell>
        </row>
        <row r="15471">
          <cell r="B15471" t="str">
            <v>201607</v>
          </cell>
          <cell r="E15471" t="str">
            <v>101</v>
          </cell>
          <cell r="J15471" t="str">
            <v>DUKE_ENERGY_KY_ELEC</v>
          </cell>
          <cell r="K15471">
            <v>5838602.2199999997</v>
          </cell>
        </row>
        <row r="15472">
          <cell r="B15472" t="str">
            <v>201607</v>
          </cell>
          <cell r="E15472" t="str">
            <v>101</v>
          </cell>
          <cell r="J15472" t="str">
            <v>DUKE_ENERGY_KY_ELEC</v>
          </cell>
          <cell r="K15472">
            <v>79570736.310000002</v>
          </cell>
        </row>
        <row r="15473">
          <cell r="B15473" t="str">
            <v>201607</v>
          </cell>
          <cell r="E15473" t="str">
            <v>101</v>
          </cell>
          <cell r="J15473" t="str">
            <v>DUKE_ENERGY_KY_ELEC</v>
          </cell>
          <cell r="K15473">
            <v>-26276136.52</v>
          </cell>
        </row>
        <row r="15474">
          <cell r="B15474" t="str">
            <v>201607</v>
          </cell>
          <cell r="E15474" t="str">
            <v>101</v>
          </cell>
          <cell r="J15474" t="str">
            <v>DUKE_ENERGY_KY_ELEC</v>
          </cell>
          <cell r="K15474">
            <v>4039084.29</v>
          </cell>
        </row>
        <row r="15475">
          <cell r="B15475" t="str">
            <v>201607</v>
          </cell>
          <cell r="E15475" t="str">
            <v>101</v>
          </cell>
          <cell r="J15475" t="str">
            <v>DUKE_ENERGY_KY_ELEC</v>
          </cell>
          <cell r="K15475">
            <v>47044794.450000003</v>
          </cell>
        </row>
        <row r="15476">
          <cell r="B15476" t="str">
            <v>201607</v>
          </cell>
          <cell r="E15476" t="str">
            <v>101</v>
          </cell>
          <cell r="J15476" t="str">
            <v>DUKE_ENERGY_KY_ELEC</v>
          </cell>
          <cell r="K15476">
            <v>49541779.490000002</v>
          </cell>
        </row>
        <row r="15477">
          <cell r="B15477" t="str">
            <v>201607</v>
          </cell>
          <cell r="E15477" t="str">
            <v>101</v>
          </cell>
          <cell r="J15477" t="str">
            <v>DUKE_ENERGY_KY_ELEC</v>
          </cell>
          <cell r="K15477">
            <v>49541779.490000002</v>
          </cell>
        </row>
        <row r="15478">
          <cell r="B15478" t="str">
            <v>201607</v>
          </cell>
          <cell r="E15478" t="str">
            <v>101</v>
          </cell>
          <cell r="J15478" t="str">
            <v>DUKE_ENERGY_KY_ELEC</v>
          </cell>
          <cell r="K15478">
            <v>49541779.490000002</v>
          </cell>
        </row>
        <row r="15479">
          <cell r="B15479" t="str">
            <v>201607</v>
          </cell>
          <cell r="E15479" t="str">
            <v>101</v>
          </cell>
          <cell r="J15479" t="str">
            <v>DUKE_ENERGY_KY_ELEC</v>
          </cell>
          <cell r="K15479">
            <v>49541779.479999997</v>
          </cell>
        </row>
        <row r="15480">
          <cell r="B15480" t="str">
            <v>201607</v>
          </cell>
          <cell r="E15480" t="str">
            <v>101</v>
          </cell>
          <cell r="J15480" t="str">
            <v>DUKE_ENERGY_KY_ELEC</v>
          </cell>
          <cell r="K15480">
            <v>47044794.490000002</v>
          </cell>
        </row>
        <row r="15481">
          <cell r="B15481" t="str">
            <v>201607</v>
          </cell>
          <cell r="E15481" t="str">
            <v>101</v>
          </cell>
          <cell r="J15481" t="str">
            <v>DUKE_ENERGY_KY_ELEC</v>
          </cell>
          <cell r="K15481">
            <v>25821976.280000001</v>
          </cell>
        </row>
        <row r="15482">
          <cell r="B15482" t="str">
            <v>201607</v>
          </cell>
          <cell r="E15482" t="str">
            <v>101</v>
          </cell>
          <cell r="J15482" t="str">
            <v>DUKE_ENERGY_KY_ELEC</v>
          </cell>
          <cell r="K15482">
            <v>-12405114.439999999</v>
          </cell>
        </row>
        <row r="15483">
          <cell r="B15483" t="str">
            <v>201607</v>
          </cell>
          <cell r="E15483" t="str">
            <v>101</v>
          </cell>
          <cell r="J15483" t="str">
            <v>DUKE_ENERGY_KY_ELEC</v>
          </cell>
          <cell r="K15483">
            <v>0</v>
          </cell>
        </row>
        <row r="15484">
          <cell r="B15484" t="str">
            <v>201607</v>
          </cell>
          <cell r="E15484" t="str">
            <v>101</v>
          </cell>
          <cell r="J15484" t="str">
            <v>DUKE_ENERGY_KY_ELEC</v>
          </cell>
          <cell r="K15484">
            <v>24939037.579999998</v>
          </cell>
        </row>
        <row r="15485">
          <cell r="B15485" t="str">
            <v>201607</v>
          </cell>
          <cell r="E15485" t="str">
            <v>101</v>
          </cell>
          <cell r="J15485" t="str">
            <v>DUKE_ENERGY_KY_ELEC</v>
          </cell>
          <cell r="K15485">
            <v>106221.51</v>
          </cell>
        </row>
        <row r="15486">
          <cell r="B15486" t="str">
            <v>201607</v>
          </cell>
          <cell r="E15486" t="str">
            <v>101</v>
          </cell>
          <cell r="J15486" t="str">
            <v>DUKE_ENERGY_KY_ELEC</v>
          </cell>
          <cell r="K15486">
            <v>396656143.58999997</v>
          </cell>
        </row>
        <row r="15487">
          <cell r="B15487" t="str">
            <v>201607</v>
          </cell>
          <cell r="E15487" t="str">
            <v>101</v>
          </cell>
          <cell r="J15487" t="str">
            <v>DUKE_ENERGY_KY_ELEC</v>
          </cell>
          <cell r="K15487">
            <v>235167.64</v>
          </cell>
        </row>
        <row r="15488">
          <cell r="B15488" t="str">
            <v>201607</v>
          </cell>
          <cell r="E15488" t="str">
            <v>101</v>
          </cell>
          <cell r="J15488" t="str">
            <v>DUKE_ENERGY_KY_ELEC</v>
          </cell>
          <cell r="K15488">
            <v>-3378549.55</v>
          </cell>
        </row>
        <row r="15489">
          <cell r="B15489" t="str">
            <v>201607</v>
          </cell>
          <cell r="E15489" t="str">
            <v>101</v>
          </cell>
          <cell r="J15489" t="str">
            <v>DUKE_ENERGY_KY_ELEC</v>
          </cell>
          <cell r="K15489">
            <v>387315.21</v>
          </cell>
        </row>
        <row r="15490">
          <cell r="B15490" t="str">
            <v>201607</v>
          </cell>
          <cell r="E15490" t="str">
            <v>101</v>
          </cell>
          <cell r="J15490" t="str">
            <v>DUKE_ENERGY_KY_ELEC</v>
          </cell>
          <cell r="K15490">
            <v>3673972.37</v>
          </cell>
        </row>
        <row r="15491">
          <cell r="B15491" t="str">
            <v>201607</v>
          </cell>
          <cell r="E15491" t="str">
            <v>101</v>
          </cell>
          <cell r="J15491" t="str">
            <v>DUKE_ENERGY_KY_GAS</v>
          </cell>
          <cell r="K15491">
            <v>-9822653.4900000002</v>
          </cell>
        </row>
        <row r="15492">
          <cell r="B15492" t="str">
            <v>201607</v>
          </cell>
          <cell r="E15492" t="str">
            <v>101</v>
          </cell>
          <cell r="J15492" t="str">
            <v>DUKE_ENERGY_KY_GAS</v>
          </cell>
          <cell r="K15492">
            <v>377491242.26999998</v>
          </cell>
        </row>
        <row r="15493">
          <cell r="B15493" t="str">
            <v>201607</v>
          </cell>
          <cell r="E15493" t="str">
            <v>101</v>
          </cell>
          <cell r="J15493" t="str">
            <v>DUKE_ENERGY_KY_GAS</v>
          </cell>
          <cell r="K15493">
            <v>-87466.3</v>
          </cell>
        </row>
        <row r="15494">
          <cell r="B15494" t="str">
            <v>201607</v>
          </cell>
          <cell r="E15494" t="str">
            <v>101</v>
          </cell>
          <cell r="J15494" t="str">
            <v>DUKE_ENERGY_KY_GAS</v>
          </cell>
          <cell r="K15494">
            <v>385819.57</v>
          </cell>
        </row>
        <row r="15495">
          <cell r="B15495" t="str">
            <v>201607</v>
          </cell>
          <cell r="E15495" t="str">
            <v>101</v>
          </cell>
          <cell r="J15495" t="str">
            <v>DUKE_ENERGY_KY_ELEC</v>
          </cell>
          <cell r="K15495">
            <v>-455.86</v>
          </cell>
        </row>
        <row r="15496">
          <cell r="B15496" t="str">
            <v>201607</v>
          </cell>
          <cell r="E15496" t="str">
            <v>101</v>
          </cell>
          <cell r="J15496" t="str">
            <v>DUKE_ENERGY_KY_ELEC</v>
          </cell>
          <cell r="K15496">
            <v>455.86</v>
          </cell>
        </row>
        <row r="15497">
          <cell r="B15497" t="str">
            <v>201607</v>
          </cell>
          <cell r="E15497" t="str">
            <v>101</v>
          </cell>
          <cell r="J15497" t="str">
            <v>DUKE_ENERGY_KY_ELEC</v>
          </cell>
          <cell r="K15497">
            <v>-3095491.63</v>
          </cell>
        </row>
        <row r="15498">
          <cell r="B15498" t="str">
            <v>201607</v>
          </cell>
          <cell r="E15498" t="str">
            <v>101</v>
          </cell>
          <cell r="J15498" t="str">
            <v>DUKE_ENERGY_KY_ELEC</v>
          </cell>
          <cell r="K15498">
            <v>15076043.300000001</v>
          </cell>
        </row>
        <row r="15499">
          <cell r="B15499" t="str">
            <v>201607</v>
          </cell>
          <cell r="E15499" t="str">
            <v>101</v>
          </cell>
          <cell r="J15499" t="str">
            <v>DUKE_ENERGY_KY_ELEC</v>
          </cell>
          <cell r="K15499">
            <v>77223</v>
          </cell>
        </row>
        <row r="15500">
          <cell r="B15500" t="str">
            <v>201607</v>
          </cell>
          <cell r="E15500" t="str">
            <v>101</v>
          </cell>
          <cell r="J15500" t="str">
            <v>DUKE_ENERGY_KY_ELEC</v>
          </cell>
          <cell r="K15500">
            <v>-57793.69</v>
          </cell>
        </row>
        <row r="15501">
          <cell r="B15501" t="str">
            <v>201607</v>
          </cell>
          <cell r="E15501" t="str">
            <v>101</v>
          </cell>
          <cell r="J15501" t="str">
            <v>DUKE_ENERGY_KY_ELEC</v>
          </cell>
          <cell r="K15501">
            <v>24169615.98</v>
          </cell>
        </row>
        <row r="15502">
          <cell r="B15502" t="str">
            <v>201607</v>
          </cell>
          <cell r="E15502" t="str">
            <v>101</v>
          </cell>
          <cell r="J15502" t="str">
            <v>DUKE_ENERGY_KY_ELEC</v>
          </cell>
          <cell r="K15502">
            <v>-495.85</v>
          </cell>
        </row>
        <row r="15503">
          <cell r="B15503" t="str">
            <v>201607</v>
          </cell>
          <cell r="E15503" t="str">
            <v>101</v>
          </cell>
          <cell r="J15503" t="str">
            <v>DUKE_ENERGY_KY_ELEC</v>
          </cell>
          <cell r="K15503">
            <v>82.65</v>
          </cell>
        </row>
        <row r="15504">
          <cell r="B15504" t="str">
            <v>201607</v>
          </cell>
          <cell r="E15504" t="str">
            <v>101</v>
          </cell>
          <cell r="J15504" t="str">
            <v>DUKE_ENERGY_KY_ELEC</v>
          </cell>
          <cell r="K15504">
            <v>82.64</v>
          </cell>
        </row>
        <row r="15505">
          <cell r="B15505" t="str">
            <v>201607</v>
          </cell>
          <cell r="E15505" t="str">
            <v>101</v>
          </cell>
          <cell r="J15505" t="str">
            <v>DUKE_ENERGY_KY_ELEC</v>
          </cell>
          <cell r="K15505">
            <v>82.64</v>
          </cell>
        </row>
        <row r="15506">
          <cell r="B15506" t="str">
            <v>201607</v>
          </cell>
          <cell r="E15506" t="str">
            <v>101</v>
          </cell>
          <cell r="J15506" t="str">
            <v>DUKE_ENERGY_KY_ELEC</v>
          </cell>
          <cell r="K15506">
            <v>82.64</v>
          </cell>
        </row>
        <row r="15507">
          <cell r="B15507" t="str">
            <v>201607</v>
          </cell>
          <cell r="E15507" t="str">
            <v>101</v>
          </cell>
          <cell r="J15507" t="str">
            <v>DUKE_ENERGY_KY_ELEC</v>
          </cell>
          <cell r="K15507">
            <v>82.64</v>
          </cell>
        </row>
        <row r="15508">
          <cell r="B15508" t="str">
            <v>201607</v>
          </cell>
          <cell r="E15508" t="str">
            <v>101</v>
          </cell>
          <cell r="J15508" t="str">
            <v>DUKE_ENERGY_KY_ELEC</v>
          </cell>
          <cell r="K15508">
            <v>82.64</v>
          </cell>
        </row>
        <row r="15509">
          <cell r="B15509" t="str">
            <v>201607</v>
          </cell>
          <cell r="E15509" t="str">
            <v>101</v>
          </cell>
          <cell r="J15509" t="str">
            <v>DUKE_ENERGY_KY_ELEC</v>
          </cell>
          <cell r="K15509">
            <v>0</v>
          </cell>
        </row>
        <row r="15510">
          <cell r="B15510" t="str">
            <v>201607</v>
          </cell>
          <cell r="E15510" t="str">
            <v>101</v>
          </cell>
          <cell r="J15510" t="str">
            <v>DUKE_ENERGY_KY_ELEC</v>
          </cell>
          <cell r="K15510">
            <v>3339.18</v>
          </cell>
        </row>
        <row r="15511">
          <cell r="B15511" t="str">
            <v>201607</v>
          </cell>
          <cell r="E15511" t="str">
            <v>101</v>
          </cell>
          <cell r="J15511" t="str">
            <v>DUKE_ENERGY_KY_ELEC</v>
          </cell>
          <cell r="K15511">
            <v>4309722.22</v>
          </cell>
        </row>
        <row r="15512">
          <cell r="B15512" t="str">
            <v>201607</v>
          </cell>
          <cell r="E15512" t="str">
            <v>101</v>
          </cell>
          <cell r="J15512" t="str">
            <v>DUKE_ENERGY_KY_GAS</v>
          </cell>
          <cell r="K15512">
            <v>19429.310000000001</v>
          </cell>
        </row>
        <row r="15513">
          <cell r="B15513" t="str">
            <v>201607</v>
          </cell>
          <cell r="E15513" t="str">
            <v>101</v>
          </cell>
          <cell r="J15513" t="str">
            <v>DUKE_ENERGY_KY_GAS</v>
          </cell>
          <cell r="K15513">
            <v>-19429.310000000001</v>
          </cell>
        </row>
        <row r="15514">
          <cell r="B15514" t="str">
            <v>201607</v>
          </cell>
          <cell r="E15514" t="str">
            <v>101</v>
          </cell>
          <cell r="J15514" t="str">
            <v>DUKE_ENERGY_KY_ELEC</v>
          </cell>
          <cell r="K15514">
            <v>0</v>
          </cell>
        </row>
        <row r="15515">
          <cell r="B15515" t="str">
            <v>201607</v>
          </cell>
          <cell r="E15515" t="str">
            <v>101</v>
          </cell>
          <cell r="J15515" t="str">
            <v>DUKE_ENERGY_KY_ELEC</v>
          </cell>
          <cell r="K15515">
            <v>95870553.030000001</v>
          </cell>
        </row>
        <row r="15516">
          <cell r="B15516" t="str">
            <v>201607</v>
          </cell>
          <cell r="E15516" t="str">
            <v>101</v>
          </cell>
          <cell r="J15516" t="str">
            <v>DUKE_ENERGY_KY_ELEC</v>
          </cell>
          <cell r="K15516">
            <v>0</v>
          </cell>
        </row>
        <row r="15517">
          <cell r="B15517" t="str">
            <v>201607</v>
          </cell>
          <cell r="E15517" t="str">
            <v>101</v>
          </cell>
          <cell r="J15517" t="str">
            <v>DUKE_ENERGY_KY_ELEC</v>
          </cell>
          <cell r="K15517">
            <v>845627.32</v>
          </cell>
        </row>
        <row r="15518">
          <cell r="B15518" t="str">
            <v>201607</v>
          </cell>
          <cell r="E15518" t="str">
            <v>101</v>
          </cell>
          <cell r="J15518" t="str">
            <v>DUKE_ENERGY_KY_GAS</v>
          </cell>
          <cell r="K15518">
            <v>575831.92000000004</v>
          </cell>
        </row>
        <row r="15519">
          <cell r="B15519" t="str">
            <v>201607</v>
          </cell>
          <cell r="E15519" t="str">
            <v>101</v>
          </cell>
          <cell r="J15519" t="str">
            <v>DUKE_ENERGY_KY_GAS</v>
          </cell>
          <cell r="K15519">
            <v>1195145.31</v>
          </cell>
        </row>
        <row r="15520">
          <cell r="B15520" t="str">
            <v>201607</v>
          </cell>
          <cell r="E15520" t="str">
            <v>101</v>
          </cell>
          <cell r="J15520" t="str">
            <v>DUKE_ENERGY_KY_ELEC</v>
          </cell>
          <cell r="K15520">
            <v>0</v>
          </cell>
        </row>
        <row r="15521">
          <cell r="B15521" t="str">
            <v>201607</v>
          </cell>
          <cell r="E15521" t="str">
            <v>101</v>
          </cell>
          <cell r="J15521" t="str">
            <v>DUKE_ENERGY_KY_ELEC</v>
          </cell>
          <cell r="K15521">
            <v>0</v>
          </cell>
        </row>
        <row r="15522">
          <cell r="B15522" t="str">
            <v>201607</v>
          </cell>
          <cell r="E15522" t="str">
            <v>101</v>
          </cell>
          <cell r="J15522" t="str">
            <v>DUKE_ENERGY_KY_ELEC</v>
          </cell>
          <cell r="K15522">
            <v>-36169596.960000001</v>
          </cell>
        </row>
        <row r="15523">
          <cell r="B15523" t="str">
            <v>201607</v>
          </cell>
          <cell r="E15523" t="str">
            <v>101</v>
          </cell>
          <cell r="J15523" t="str">
            <v>DUKE_ENERGY_KY_ELEC</v>
          </cell>
          <cell r="K15523">
            <v>26732949.109999999</v>
          </cell>
        </row>
        <row r="15524">
          <cell r="B15524" t="str">
            <v>201607</v>
          </cell>
          <cell r="E15524" t="str">
            <v>101</v>
          </cell>
          <cell r="J15524" t="str">
            <v>DUKE_ENERGY_KY_ELEC</v>
          </cell>
          <cell r="K15524">
            <v>-4313061.4000000004</v>
          </cell>
        </row>
        <row r="15525">
          <cell r="B15525" t="str">
            <v>201607</v>
          </cell>
          <cell r="E15525" t="str">
            <v>101</v>
          </cell>
          <cell r="J15525" t="str">
            <v>DUKE_ENERGY_KY_ELEC</v>
          </cell>
          <cell r="K15525">
            <v>2540824.4700000002</v>
          </cell>
        </row>
        <row r="15526">
          <cell r="B15526" t="str">
            <v>201607</v>
          </cell>
          <cell r="E15526" t="str">
            <v>101</v>
          </cell>
          <cell r="J15526" t="str">
            <v>DUKE_ENERGY_KY_GAS</v>
          </cell>
          <cell r="K15526">
            <v>-6213995.2300000004</v>
          </cell>
        </row>
        <row r="15527">
          <cell r="B15527" t="str">
            <v>201607</v>
          </cell>
          <cell r="E15527" t="str">
            <v>101</v>
          </cell>
          <cell r="J15527" t="str">
            <v>DUKE_ENERGY_KY_GAS</v>
          </cell>
          <cell r="K15527">
            <v>6213995.2300000004</v>
          </cell>
        </row>
        <row r="15528">
          <cell r="B15528" t="str">
            <v>201607</v>
          </cell>
          <cell r="E15528" t="str">
            <v>101</v>
          </cell>
          <cell r="J15528" t="str">
            <v>DUKE_ENERGY_KY_GAS</v>
          </cell>
          <cell r="K15528">
            <v>1772236.93</v>
          </cell>
        </row>
        <row r="15529">
          <cell r="B15529" t="str">
            <v>201607</v>
          </cell>
          <cell r="E15529" t="str">
            <v>101</v>
          </cell>
          <cell r="J15529" t="str">
            <v>DUKE_ENERGY_KY_GAS</v>
          </cell>
          <cell r="K15529">
            <v>9436647.8499999996</v>
          </cell>
        </row>
        <row r="15530">
          <cell r="B15530" t="str">
            <v>201607</v>
          </cell>
          <cell r="E15530" t="str">
            <v>102</v>
          </cell>
          <cell r="J15530" t="str">
            <v>DUKE_ENERGY_KY_ELEC</v>
          </cell>
          <cell r="K15530">
            <v>0</v>
          </cell>
        </row>
        <row r="15531">
          <cell r="B15531" t="str">
            <v>201607</v>
          </cell>
          <cell r="E15531" t="str">
            <v>106</v>
          </cell>
          <cell r="J15531" t="str">
            <v>DUKE_ENERGY_KY_ELEC</v>
          </cell>
          <cell r="K15531">
            <v>0.45</v>
          </cell>
        </row>
        <row r="15532">
          <cell r="B15532" t="str">
            <v>201607</v>
          </cell>
          <cell r="E15532" t="str">
            <v>106</v>
          </cell>
          <cell r="J15532" t="str">
            <v>DUKE_ENERGY_KY_ELEC</v>
          </cell>
          <cell r="K15532">
            <v>-22921.48</v>
          </cell>
        </row>
        <row r="15533">
          <cell r="B15533" t="str">
            <v>201607</v>
          </cell>
          <cell r="E15533" t="str">
            <v>106</v>
          </cell>
          <cell r="J15533" t="str">
            <v>DUKE_ENERGY_KY_ELEC</v>
          </cell>
          <cell r="K15533">
            <v>-0.45</v>
          </cell>
        </row>
        <row r="15534">
          <cell r="B15534" t="str">
            <v>201607</v>
          </cell>
          <cell r="E15534" t="str">
            <v>106</v>
          </cell>
          <cell r="J15534" t="str">
            <v>DUKE_ENERGY_KY_ELEC</v>
          </cell>
          <cell r="K15534">
            <v>561138.63</v>
          </cell>
        </row>
        <row r="15535">
          <cell r="B15535" t="str">
            <v>201607</v>
          </cell>
          <cell r="E15535" t="str">
            <v>106</v>
          </cell>
          <cell r="J15535" t="str">
            <v>DUKE_ENERGY_KY_ELEC</v>
          </cell>
          <cell r="K15535">
            <v>38003174.68</v>
          </cell>
        </row>
        <row r="15536">
          <cell r="B15536" t="str">
            <v>201607</v>
          </cell>
          <cell r="E15536" t="str">
            <v>106</v>
          </cell>
          <cell r="J15536" t="str">
            <v>DUKE_ENERGY_KY_ELEC</v>
          </cell>
          <cell r="K15536">
            <v>111257.96</v>
          </cell>
        </row>
        <row r="15537">
          <cell r="B15537" t="str">
            <v>201607</v>
          </cell>
          <cell r="E15537" t="str">
            <v>106</v>
          </cell>
          <cell r="J15537" t="str">
            <v>DUKE_ENERGY_KY_ELEC</v>
          </cell>
          <cell r="K15537">
            <v>388102.52</v>
          </cell>
        </row>
        <row r="15538">
          <cell r="B15538" t="str">
            <v>201607</v>
          </cell>
          <cell r="E15538" t="str">
            <v>106</v>
          </cell>
          <cell r="J15538" t="str">
            <v>DUKE_ENERGY_KY_ELEC</v>
          </cell>
          <cell r="K15538">
            <v>-7701895.4199999999</v>
          </cell>
        </row>
        <row r="15539">
          <cell r="B15539" t="str">
            <v>201607</v>
          </cell>
          <cell r="E15539" t="str">
            <v>106</v>
          </cell>
          <cell r="J15539" t="str">
            <v>DUKE_ENERGY_KY_ELEC</v>
          </cell>
          <cell r="K15539">
            <v>3255328.16</v>
          </cell>
        </row>
        <row r="15540">
          <cell r="B15540" t="str">
            <v>201607</v>
          </cell>
          <cell r="E15540" t="str">
            <v>106</v>
          </cell>
          <cell r="J15540" t="str">
            <v>DUKE_ENERGY_KY_ELEC</v>
          </cell>
          <cell r="K15540">
            <v>-7088352.3600000003</v>
          </cell>
        </row>
        <row r="15541">
          <cell r="B15541" t="str">
            <v>201607</v>
          </cell>
          <cell r="E15541" t="str">
            <v>106</v>
          </cell>
          <cell r="J15541" t="str">
            <v>DUKE_ENERGY_KY_ELEC</v>
          </cell>
          <cell r="K15541">
            <v>3131395.4</v>
          </cell>
        </row>
        <row r="15542">
          <cell r="B15542" t="str">
            <v>201607</v>
          </cell>
          <cell r="E15542" t="str">
            <v>106</v>
          </cell>
          <cell r="J15542" t="str">
            <v>DUKE_ENERGY_KY_ELEC</v>
          </cell>
          <cell r="K15542">
            <v>3322037.48</v>
          </cell>
        </row>
        <row r="15543">
          <cell r="B15543" t="str">
            <v>201607</v>
          </cell>
          <cell r="E15543" t="str">
            <v>106</v>
          </cell>
          <cell r="J15543" t="str">
            <v>DUKE_ENERGY_KY_ELEC</v>
          </cell>
          <cell r="K15543">
            <v>3120274.76</v>
          </cell>
        </row>
        <row r="15544">
          <cell r="B15544" t="str">
            <v>201607</v>
          </cell>
          <cell r="E15544" t="str">
            <v>106</v>
          </cell>
          <cell r="J15544" t="str">
            <v>DUKE_ENERGY_KY_ELEC</v>
          </cell>
          <cell r="K15544">
            <v>7080049.9900000002</v>
          </cell>
        </row>
        <row r="15545">
          <cell r="B15545" t="str">
            <v>201607</v>
          </cell>
          <cell r="E15545" t="str">
            <v>106</v>
          </cell>
          <cell r="J15545" t="str">
            <v>DUKE_ENERGY_KY_ELEC</v>
          </cell>
          <cell r="K15545">
            <v>1193561.24</v>
          </cell>
        </row>
        <row r="15546">
          <cell r="B15546" t="str">
            <v>201607</v>
          </cell>
          <cell r="E15546" t="str">
            <v>106</v>
          </cell>
          <cell r="J15546" t="str">
            <v>DUKE_ENERGY_KY_ELEC</v>
          </cell>
          <cell r="K15546">
            <v>148753.18</v>
          </cell>
        </row>
        <row r="15547">
          <cell r="B15547" t="str">
            <v>201607</v>
          </cell>
          <cell r="E15547" t="str">
            <v>106</v>
          </cell>
          <cell r="J15547" t="str">
            <v>DUKE_ENERGY_KY_ELEC</v>
          </cell>
          <cell r="K15547">
            <v>498798.21</v>
          </cell>
        </row>
        <row r="15548">
          <cell r="B15548" t="str">
            <v>201607</v>
          </cell>
          <cell r="E15548" t="str">
            <v>106</v>
          </cell>
          <cell r="J15548" t="str">
            <v>DUKE_ENERGY_KY_ELEC</v>
          </cell>
          <cell r="K15548">
            <v>15743.72</v>
          </cell>
        </row>
        <row r="15549">
          <cell r="B15549" t="str">
            <v>201607</v>
          </cell>
          <cell r="E15549" t="str">
            <v>106</v>
          </cell>
          <cell r="J15549" t="str">
            <v>DUKE_ENERGY_KY_ELEC</v>
          </cell>
          <cell r="K15549">
            <v>-5720.58</v>
          </cell>
        </row>
        <row r="15550">
          <cell r="B15550" t="str">
            <v>201607</v>
          </cell>
          <cell r="E15550" t="str">
            <v>106</v>
          </cell>
          <cell r="J15550" t="str">
            <v>DUKE_ENERGY_KY_ELEC</v>
          </cell>
          <cell r="K15550">
            <v>100403.36</v>
          </cell>
        </row>
        <row r="15551">
          <cell r="B15551" t="str">
            <v>201607</v>
          </cell>
          <cell r="E15551" t="str">
            <v>106</v>
          </cell>
          <cell r="J15551" t="str">
            <v>DUKE_ENERGY_KY_ELEC</v>
          </cell>
          <cell r="K15551">
            <v>88084.02</v>
          </cell>
        </row>
        <row r="15552">
          <cell r="B15552" t="str">
            <v>201607</v>
          </cell>
          <cell r="E15552" t="str">
            <v>106</v>
          </cell>
          <cell r="J15552" t="str">
            <v>DUKE_ENERGY_KY_ELEC</v>
          </cell>
          <cell r="K15552">
            <v>207029.93</v>
          </cell>
        </row>
        <row r="15553">
          <cell r="B15553" t="str">
            <v>201607</v>
          </cell>
          <cell r="E15553" t="str">
            <v>106</v>
          </cell>
          <cell r="J15553" t="str">
            <v>DUKE_ENERGY_KY_ELEC</v>
          </cell>
          <cell r="K15553">
            <v>11421945.359999999</v>
          </cell>
        </row>
        <row r="15554">
          <cell r="B15554" t="str">
            <v>201607</v>
          </cell>
          <cell r="E15554" t="str">
            <v>106</v>
          </cell>
          <cell r="J15554" t="str">
            <v>DUKE_ENERGY_KY_ELEC</v>
          </cell>
          <cell r="K15554">
            <v>1671892.41</v>
          </cell>
        </row>
        <row r="15555">
          <cell r="B15555" t="str">
            <v>201607</v>
          </cell>
          <cell r="E15555" t="str">
            <v>106</v>
          </cell>
          <cell r="J15555" t="str">
            <v>DUKE_ENERGY_KY_ELEC</v>
          </cell>
          <cell r="K15555">
            <v>1664577.82</v>
          </cell>
        </row>
        <row r="15556">
          <cell r="B15556" t="str">
            <v>201607</v>
          </cell>
          <cell r="E15556" t="str">
            <v>106</v>
          </cell>
          <cell r="J15556" t="str">
            <v>DUKE_ENERGY_KY_ELEC</v>
          </cell>
          <cell r="K15556">
            <v>27687897.219999999</v>
          </cell>
        </row>
        <row r="15557">
          <cell r="B15557" t="str">
            <v>201607</v>
          </cell>
          <cell r="E15557" t="str">
            <v>106</v>
          </cell>
          <cell r="J15557" t="str">
            <v>DUKE_ENERGY_KY_ELEC</v>
          </cell>
          <cell r="K15557">
            <v>7280464.2000000002</v>
          </cell>
        </row>
        <row r="15558">
          <cell r="B15558" t="str">
            <v>201607</v>
          </cell>
          <cell r="E15558" t="str">
            <v>106</v>
          </cell>
          <cell r="J15558" t="str">
            <v>DUKE_ENERGY_KY_ELEC</v>
          </cell>
          <cell r="K15558">
            <v>8654344.6899999995</v>
          </cell>
        </row>
        <row r="15559">
          <cell r="B15559" t="str">
            <v>201607</v>
          </cell>
          <cell r="E15559" t="str">
            <v>106</v>
          </cell>
          <cell r="J15559" t="str">
            <v>DUKE_ENERGY_KY_ELEC</v>
          </cell>
          <cell r="K15559">
            <v>11905.65</v>
          </cell>
        </row>
        <row r="15560">
          <cell r="B15560" t="str">
            <v>201607</v>
          </cell>
          <cell r="E15560" t="str">
            <v>106</v>
          </cell>
          <cell r="J15560" t="str">
            <v>DUKE_ENERGY_KY_ELEC</v>
          </cell>
          <cell r="K15560">
            <v>296287.8</v>
          </cell>
        </row>
        <row r="15561">
          <cell r="B15561" t="str">
            <v>201607</v>
          </cell>
          <cell r="E15561" t="str">
            <v>106</v>
          </cell>
          <cell r="J15561" t="str">
            <v>DUKE_ENERGY_KY_ELEC</v>
          </cell>
          <cell r="K15561">
            <v>350815.91</v>
          </cell>
        </row>
        <row r="15562">
          <cell r="B15562" t="str">
            <v>201607</v>
          </cell>
          <cell r="E15562" t="str">
            <v>106</v>
          </cell>
          <cell r="J15562" t="str">
            <v>DUKE_ENERGY_KY_ELEC</v>
          </cell>
          <cell r="K15562">
            <v>0</v>
          </cell>
        </row>
        <row r="15563">
          <cell r="B15563" t="str">
            <v>201607</v>
          </cell>
          <cell r="E15563" t="str">
            <v>106</v>
          </cell>
          <cell r="J15563" t="str">
            <v>DUKE_ENERGY_KY_ELEC</v>
          </cell>
          <cell r="K15563">
            <v>61318.17</v>
          </cell>
        </row>
        <row r="15564">
          <cell r="B15564" t="str">
            <v>201607</v>
          </cell>
          <cell r="E15564" t="str">
            <v>106</v>
          </cell>
          <cell r="J15564" t="str">
            <v>DUKE_ENERGY_KY_GAS</v>
          </cell>
          <cell r="K15564">
            <v>85269764.650000006</v>
          </cell>
        </row>
        <row r="15565">
          <cell r="B15565" t="str">
            <v>201607</v>
          </cell>
          <cell r="E15565" t="str">
            <v>106</v>
          </cell>
          <cell r="J15565" t="str">
            <v>DUKE_ENERGY_KY_GAS</v>
          </cell>
          <cell r="K15565">
            <v>-116083.79</v>
          </cell>
        </row>
        <row r="15566">
          <cell r="B15566" t="str">
            <v>201607</v>
          </cell>
          <cell r="E15566" t="str">
            <v>106</v>
          </cell>
          <cell r="J15566" t="str">
            <v>DUKE_ENERGY_KY_GAS</v>
          </cell>
          <cell r="K15566">
            <v>226199.61</v>
          </cell>
        </row>
        <row r="15567">
          <cell r="B15567" t="str">
            <v>201607</v>
          </cell>
          <cell r="E15567" t="str">
            <v>106</v>
          </cell>
          <cell r="J15567" t="str">
            <v>DUKE_ENERGY_KY_GAS</v>
          </cell>
          <cell r="K15567">
            <v>0</v>
          </cell>
        </row>
        <row r="15568">
          <cell r="B15568" t="str">
            <v>201607</v>
          </cell>
          <cell r="E15568" t="str">
            <v>106</v>
          </cell>
          <cell r="J15568" t="str">
            <v>DUKE_ENERGY_KY_GAS</v>
          </cell>
          <cell r="K15568">
            <v>43167.57</v>
          </cell>
        </row>
        <row r="15569">
          <cell r="B15569" t="str">
            <v>201607</v>
          </cell>
          <cell r="E15569" t="str">
            <v>106</v>
          </cell>
          <cell r="J15569" t="str">
            <v>DUKE_ENERGY_KY_ELEC</v>
          </cell>
          <cell r="K15569">
            <v>-6678279.4800000004</v>
          </cell>
        </row>
        <row r="15570">
          <cell r="B15570" t="str">
            <v>201607</v>
          </cell>
          <cell r="E15570" t="str">
            <v>106</v>
          </cell>
          <cell r="J15570" t="str">
            <v>DUKE_ENERGY_KY_ELEC</v>
          </cell>
          <cell r="K15570">
            <v>3195915.23</v>
          </cell>
        </row>
        <row r="15571">
          <cell r="B15571" t="str">
            <v>201607</v>
          </cell>
          <cell r="E15571" t="str">
            <v>106</v>
          </cell>
          <cell r="J15571" t="str">
            <v>DUKE_ENERGY_KY_ELEC</v>
          </cell>
          <cell r="K15571">
            <v>714626.09</v>
          </cell>
        </row>
        <row r="15572">
          <cell r="B15572" t="str">
            <v>201607</v>
          </cell>
          <cell r="E15572" t="str">
            <v>106</v>
          </cell>
          <cell r="J15572" t="str">
            <v>DUKE_ENERGY_KY_ELEC</v>
          </cell>
          <cell r="K15572">
            <v>5512423.6900000004</v>
          </cell>
        </row>
        <row r="15573">
          <cell r="B15573" t="str">
            <v>201607</v>
          </cell>
          <cell r="E15573" t="str">
            <v>106</v>
          </cell>
          <cell r="J15573" t="str">
            <v>DUKE_ENERGY_KY_ELEC</v>
          </cell>
          <cell r="K15573">
            <v>-569298.77</v>
          </cell>
        </row>
        <row r="15574">
          <cell r="B15574" t="str">
            <v>201607</v>
          </cell>
          <cell r="E15574" t="str">
            <v>106</v>
          </cell>
          <cell r="J15574" t="str">
            <v>DUKE_ENERGY_KY_ELEC</v>
          </cell>
          <cell r="K15574">
            <v>-2112184.3199999998</v>
          </cell>
        </row>
        <row r="15575">
          <cell r="B15575" t="str">
            <v>201607</v>
          </cell>
          <cell r="E15575" t="str">
            <v>106</v>
          </cell>
          <cell r="J15575" t="str">
            <v>DUKE_ENERGY_KY_ELEC</v>
          </cell>
          <cell r="K15575">
            <v>1561115.43</v>
          </cell>
        </row>
        <row r="15576">
          <cell r="B15576" t="str">
            <v>201607</v>
          </cell>
          <cell r="E15576" t="str">
            <v>106</v>
          </cell>
          <cell r="J15576" t="str">
            <v>DUKE_ENERGY_KY_ELEC</v>
          </cell>
          <cell r="K15576">
            <v>-63203.199999999997</v>
          </cell>
        </row>
        <row r="15577">
          <cell r="B15577" t="str">
            <v>201607</v>
          </cell>
          <cell r="E15577" t="str">
            <v>106</v>
          </cell>
          <cell r="J15577" t="str">
            <v>DUKE_ENERGY_KY_ELEC</v>
          </cell>
          <cell r="K15577">
            <v>37233.01</v>
          </cell>
        </row>
        <row r="15578">
          <cell r="B15578" t="str">
            <v>201607</v>
          </cell>
          <cell r="E15578" t="str">
            <v>106</v>
          </cell>
          <cell r="J15578" t="str">
            <v>DUKE_ENERGY_KY_GAS</v>
          </cell>
          <cell r="K15578">
            <v>-1309975.8500000001</v>
          </cell>
        </row>
        <row r="15579">
          <cell r="B15579" t="str">
            <v>201607</v>
          </cell>
          <cell r="E15579" t="str">
            <v>106</v>
          </cell>
          <cell r="J15579" t="str">
            <v>DUKE_ENERGY_KY_GAS</v>
          </cell>
          <cell r="K15579">
            <v>1309975.8500000001</v>
          </cell>
        </row>
        <row r="15580">
          <cell r="B15580" t="str">
            <v>201607</v>
          </cell>
          <cell r="E15580" t="str">
            <v>106</v>
          </cell>
          <cell r="J15580" t="str">
            <v>DUKE_ENERGY_KY_GAS</v>
          </cell>
          <cell r="K15580">
            <v>25970.19</v>
          </cell>
        </row>
        <row r="15581">
          <cell r="B15581" t="str">
            <v>201607</v>
          </cell>
          <cell r="E15581" t="str">
            <v>106</v>
          </cell>
          <cell r="J15581" t="str">
            <v>DUKE_ENERGY_KY_GAS</v>
          </cell>
          <cell r="K15581">
            <v>551068.89</v>
          </cell>
        </row>
        <row r="15582">
          <cell r="B15582" t="str">
            <v>201607</v>
          </cell>
          <cell r="E15582" t="str">
            <v>107</v>
          </cell>
          <cell r="J15582" t="str">
            <v>DUKE_ENERGY_KY_ELEC</v>
          </cell>
          <cell r="K15582">
            <v>-758490.11</v>
          </cell>
        </row>
        <row r="15583">
          <cell r="B15583" t="str">
            <v>201607</v>
          </cell>
          <cell r="E15583" t="str">
            <v>107</v>
          </cell>
          <cell r="J15583" t="str">
            <v>DUKE_ENERGY_KY_ELEC</v>
          </cell>
          <cell r="K15583">
            <v>78456.53</v>
          </cell>
        </row>
        <row r="15584">
          <cell r="B15584" t="str">
            <v>201607</v>
          </cell>
          <cell r="E15584" t="str">
            <v>107</v>
          </cell>
          <cell r="J15584" t="str">
            <v>DUKE_ENERGY_KY_ELEC</v>
          </cell>
          <cell r="K15584">
            <v>-81.19</v>
          </cell>
        </row>
        <row r="15585">
          <cell r="B15585" t="str">
            <v>201607</v>
          </cell>
          <cell r="E15585" t="str">
            <v>107</v>
          </cell>
          <cell r="J15585" t="str">
            <v>DUKE_ENERGY_KY_ELEC</v>
          </cell>
          <cell r="K15585">
            <v>2565978.96</v>
          </cell>
        </row>
        <row r="15586">
          <cell r="B15586" t="str">
            <v>201607</v>
          </cell>
          <cell r="E15586" t="str">
            <v>107</v>
          </cell>
          <cell r="J15586" t="str">
            <v>DUKE_ENERGY_KY_ELEC</v>
          </cell>
          <cell r="K15586">
            <v>14555.8</v>
          </cell>
        </row>
        <row r="15587">
          <cell r="B15587" t="str">
            <v>201607</v>
          </cell>
          <cell r="E15587" t="str">
            <v>107</v>
          </cell>
          <cell r="J15587" t="str">
            <v>DUKE_ENERGY_KY_ELEC</v>
          </cell>
          <cell r="K15587">
            <v>2606.4700000000003</v>
          </cell>
        </row>
        <row r="15588">
          <cell r="B15588" t="str">
            <v>201607</v>
          </cell>
          <cell r="E15588" t="str">
            <v>107</v>
          </cell>
          <cell r="J15588" t="str">
            <v>DUKE_ENERGY_KY_ELEC</v>
          </cell>
          <cell r="K15588">
            <v>9131.1</v>
          </cell>
        </row>
        <row r="15589">
          <cell r="B15589" t="str">
            <v>201607</v>
          </cell>
          <cell r="E15589" t="str">
            <v>107</v>
          </cell>
          <cell r="J15589" t="str">
            <v>DUKE_ENERGY_KY_ELEC</v>
          </cell>
          <cell r="K15589">
            <v>2550</v>
          </cell>
        </row>
        <row r="15590">
          <cell r="B15590" t="str">
            <v>201607</v>
          </cell>
          <cell r="E15590" t="str">
            <v>107</v>
          </cell>
          <cell r="J15590" t="str">
            <v>DUKE_ENERGY_KY_ELEC</v>
          </cell>
          <cell r="K15590">
            <v>-1565724.64</v>
          </cell>
        </row>
        <row r="15591">
          <cell r="B15591" t="str">
            <v>201607</v>
          </cell>
          <cell r="E15591" t="str">
            <v>107</v>
          </cell>
          <cell r="J15591" t="str">
            <v>DUKE_ENERGY_KY_ELEC</v>
          </cell>
          <cell r="K15591">
            <v>-96580.09</v>
          </cell>
        </row>
        <row r="15592">
          <cell r="B15592" t="str">
            <v>201607</v>
          </cell>
          <cell r="E15592" t="str">
            <v>107</v>
          </cell>
          <cell r="J15592" t="str">
            <v>DUKE_ENERGY_KY_ELEC</v>
          </cell>
          <cell r="K15592">
            <v>48676896.397</v>
          </cell>
        </row>
        <row r="15593">
          <cell r="B15593" t="str">
            <v>201607</v>
          </cell>
          <cell r="E15593" t="str">
            <v>107</v>
          </cell>
          <cell r="J15593" t="str">
            <v>DUKE_ENERGY_KY_ELEC</v>
          </cell>
          <cell r="K15593">
            <v>-30488381.989999998</v>
          </cell>
        </row>
        <row r="15594">
          <cell r="B15594" t="str">
            <v>201607</v>
          </cell>
          <cell r="E15594" t="str">
            <v>107</v>
          </cell>
          <cell r="J15594" t="str">
            <v>DUKE_ENERGY_KY_ELEC</v>
          </cell>
          <cell r="K15594">
            <v>35104.800000000003</v>
          </cell>
        </row>
        <row r="15595">
          <cell r="B15595" t="str">
            <v>201607</v>
          </cell>
          <cell r="E15595" t="str">
            <v>107</v>
          </cell>
          <cell r="J15595" t="str">
            <v>DUKE_ENERGY_KY_ELEC</v>
          </cell>
          <cell r="K15595">
            <v>224455.94</v>
          </cell>
        </row>
        <row r="15596">
          <cell r="B15596" t="str">
            <v>201607</v>
          </cell>
          <cell r="E15596" t="str">
            <v>107</v>
          </cell>
          <cell r="J15596" t="str">
            <v>DUKE_ENERGY_KY_ELEC</v>
          </cell>
          <cell r="K15596">
            <v>-375016.94</v>
          </cell>
        </row>
        <row r="15597">
          <cell r="B15597" t="str">
            <v>201607</v>
          </cell>
          <cell r="E15597" t="str">
            <v>107</v>
          </cell>
          <cell r="J15597" t="str">
            <v>DUKE_ENERGY_KY_ELEC</v>
          </cell>
          <cell r="K15597">
            <v>5041763.04</v>
          </cell>
        </row>
        <row r="15598">
          <cell r="B15598" t="str">
            <v>201607</v>
          </cell>
          <cell r="E15598" t="str">
            <v>107</v>
          </cell>
          <cell r="J15598" t="str">
            <v>DUKE_ENERGY_KY_ELEC</v>
          </cell>
          <cell r="K15598">
            <v>1509932.46</v>
          </cell>
        </row>
        <row r="15599">
          <cell r="B15599" t="str">
            <v>201607</v>
          </cell>
          <cell r="E15599" t="str">
            <v>107</v>
          </cell>
          <cell r="J15599" t="str">
            <v>DUKE_ENERGY_KY_ELEC</v>
          </cell>
          <cell r="K15599">
            <v>1793265.5</v>
          </cell>
        </row>
        <row r="15600">
          <cell r="B15600" t="str">
            <v>201607</v>
          </cell>
          <cell r="E15600" t="str">
            <v>107</v>
          </cell>
          <cell r="J15600" t="str">
            <v>DUKE_ENERGY_KY_ELEC</v>
          </cell>
          <cell r="K15600">
            <v>1710553.31</v>
          </cell>
        </row>
        <row r="15601">
          <cell r="B15601" t="str">
            <v>201607</v>
          </cell>
          <cell r="E15601" t="str">
            <v>107</v>
          </cell>
          <cell r="J15601" t="str">
            <v>DUKE_ENERGY_KY_ELEC</v>
          </cell>
          <cell r="K15601">
            <v>1655154.46</v>
          </cell>
        </row>
        <row r="15602">
          <cell r="B15602" t="str">
            <v>201607</v>
          </cell>
          <cell r="E15602" t="str">
            <v>107</v>
          </cell>
          <cell r="J15602" t="str">
            <v>DUKE_ENERGY_KY_ELEC</v>
          </cell>
          <cell r="K15602">
            <v>2209993.9500000002</v>
          </cell>
        </row>
        <row r="15603">
          <cell r="B15603" t="str">
            <v>201607</v>
          </cell>
          <cell r="E15603" t="str">
            <v>107</v>
          </cell>
          <cell r="J15603" t="str">
            <v>DUKE_ENERGY_KY_ELEC</v>
          </cell>
          <cell r="K15603">
            <v>-11781233.83</v>
          </cell>
        </row>
        <row r="15604">
          <cell r="B15604" t="str">
            <v>201607</v>
          </cell>
          <cell r="E15604" t="str">
            <v>107</v>
          </cell>
          <cell r="J15604" t="str">
            <v>DUKE_ENERGY_KY_ELEC</v>
          </cell>
          <cell r="K15604">
            <v>2075412.93</v>
          </cell>
        </row>
        <row r="15605">
          <cell r="B15605" t="str">
            <v>201607</v>
          </cell>
          <cell r="E15605" t="str">
            <v>107</v>
          </cell>
          <cell r="J15605" t="str">
            <v>DUKE_ENERGY_KY_ELEC</v>
          </cell>
          <cell r="K15605">
            <v>0</v>
          </cell>
        </row>
        <row r="15606">
          <cell r="B15606" t="str">
            <v>201607</v>
          </cell>
          <cell r="E15606" t="str">
            <v>107</v>
          </cell>
          <cell r="J15606" t="str">
            <v>DUKE_ENERGY_KY_ELEC</v>
          </cell>
          <cell r="K15606">
            <v>1048501.77</v>
          </cell>
        </row>
        <row r="15607">
          <cell r="B15607" t="str">
            <v>201607</v>
          </cell>
          <cell r="E15607" t="str">
            <v>107</v>
          </cell>
          <cell r="J15607" t="str">
            <v>DUKE_ENERGY_KY_ELEC</v>
          </cell>
          <cell r="K15607">
            <v>-1048501.77</v>
          </cell>
        </row>
        <row r="15608">
          <cell r="B15608" t="str">
            <v>201607</v>
          </cell>
          <cell r="E15608" t="str">
            <v>107</v>
          </cell>
          <cell r="J15608" t="str">
            <v>DUKE_ENERGY_KY_ELEC</v>
          </cell>
          <cell r="K15608">
            <v>40851.03</v>
          </cell>
        </row>
        <row r="15609">
          <cell r="B15609" t="str">
            <v>201607</v>
          </cell>
          <cell r="E15609" t="str">
            <v>107</v>
          </cell>
          <cell r="J15609" t="str">
            <v>DUKE_ENERGY_KY_ELEC</v>
          </cell>
          <cell r="K15609">
            <v>1384242.38</v>
          </cell>
        </row>
        <row r="15610">
          <cell r="B15610" t="str">
            <v>201607</v>
          </cell>
          <cell r="E15610" t="str">
            <v>107</v>
          </cell>
          <cell r="J15610" t="str">
            <v>DUKE_ENERGY_KY_ELEC</v>
          </cell>
          <cell r="K15610">
            <v>193391.11</v>
          </cell>
        </row>
        <row r="15611">
          <cell r="B15611" t="str">
            <v>201607</v>
          </cell>
          <cell r="E15611" t="str">
            <v>107</v>
          </cell>
          <cell r="J15611" t="str">
            <v>DUKE_ENERGY_KY_ELEC</v>
          </cell>
          <cell r="K15611">
            <v>-6703.18</v>
          </cell>
        </row>
        <row r="15612">
          <cell r="B15612" t="str">
            <v>201607</v>
          </cell>
          <cell r="E15612" t="str">
            <v>107</v>
          </cell>
          <cell r="J15612" t="str">
            <v>DUKE_ENERGY_KY_ELEC</v>
          </cell>
          <cell r="K15612">
            <v>52920.53</v>
          </cell>
        </row>
        <row r="15613">
          <cell r="B15613" t="str">
            <v>201607</v>
          </cell>
          <cell r="E15613" t="str">
            <v>107</v>
          </cell>
          <cell r="J15613" t="str">
            <v>DUKE_ENERGY_KY_ELEC</v>
          </cell>
          <cell r="K15613">
            <v>-68539.05</v>
          </cell>
        </row>
        <row r="15614">
          <cell r="B15614" t="str">
            <v>201607</v>
          </cell>
          <cell r="E15614" t="str">
            <v>107</v>
          </cell>
          <cell r="J15614" t="str">
            <v>DUKE_ENERGY_KY_ELEC</v>
          </cell>
          <cell r="K15614">
            <v>1360457.06</v>
          </cell>
        </row>
        <row r="15615">
          <cell r="B15615" t="str">
            <v>201607</v>
          </cell>
          <cell r="E15615" t="str">
            <v>107</v>
          </cell>
          <cell r="J15615" t="str">
            <v>DUKE_ENERGY_KY_ELEC</v>
          </cell>
          <cell r="K15615">
            <v>1425313.37</v>
          </cell>
        </row>
        <row r="15616">
          <cell r="B15616" t="str">
            <v>201607</v>
          </cell>
          <cell r="E15616" t="str">
            <v>107</v>
          </cell>
          <cell r="J15616" t="str">
            <v>DUKE_ENERGY_KY_ELEC</v>
          </cell>
          <cell r="K15616">
            <v>1970.72</v>
          </cell>
        </row>
        <row r="15617">
          <cell r="B15617" t="str">
            <v>201607</v>
          </cell>
          <cell r="E15617" t="str">
            <v>107</v>
          </cell>
          <cell r="J15617" t="str">
            <v>DUKE_ENERGY_KY_ELEC</v>
          </cell>
          <cell r="K15617">
            <v>-34002.89</v>
          </cell>
        </row>
        <row r="15618">
          <cell r="B15618" t="str">
            <v>201607</v>
          </cell>
          <cell r="E15618" t="str">
            <v>107</v>
          </cell>
          <cell r="J15618" t="str">
            <v>DUKE_ENERGY_KY_ELEC</v>
          </cell>
          <cell r="K15618">
            <v>34242.770000000004</v>
          </cell>
        </row>
        <row r="15619">
          <cell r="B15619" t="str">
            <v>201607</v>
          </cell>
          <cell r="E15619" t="str">
            <v>107</v>
          </cell>
          <cell r="J15619" t="str">
            <v>DUKE_ENERGY_KY_ELEC</v>
          </cell>
          <cell r="K15619">
            <v>8123.94</v>
          </cell>
        </row>
        <row r="15620">
          <cell r="B15620" t="str">
            <v>201607</v>
          </cell>
          <cell r="E15620" t="str">
            <v>107</v>
          </cell>
          <cell r="J15620" t="str">
            <v>DUKE_ENERGY_KY_ELEC</v>
          </cell>
          <cell r="K15620">
            <v>773053.76</v>
          </cell>
        </row>
        <row r="15621">
          <cell r="B15621" t="str">
            <v>201607</v>
          </cell>
          <cell r="E15621" t="str">
            <v>107</v>
          </cell>
          <cell r="J15621" t="str">
            <v>DUKE_ENERGY_KY_ELEC</v>
          </cell>
          <cell r="K15621">
            <v>1089.6500000000001</v>
          </cell>
        </row>
        <row r="15622">
          <cell r="B15622" t="str">
            <v>201607</v>
          </cell>
          <cell r="E15622" t="str">
            <v>107</v>
          </cell>
          <cell r="J15622" t="str">
            <v>DUKE_ENERGY_KY_ELEC</v>
          </cell>
          <cell r="K15622">
            <v>327870.07</v>
          </cell>
        </row>
        <row r="15623">
          <cell r="B15623" t="str">
            <v>201607</v>
          </cell>
          <cell r="E15623" t="str">
            <v>107</v>
          </cell>
          <cell r="J15623" t="str">
            <v>DUKE_ENERGY_KY_ELEC</v>
          </cell>
          <cell r="K15623">
            <v>64148.98</v>
          </cell>
        </row>
        <row r="15624">
          <cell r="B15624" t="str">
            <v>201607</v>
          </cell>
          <cell r="E15624" t="str">
            <v>107</v>
          </cell>
          <cell r="J15624" t="str">
            <v>DUKE_ENERGY_KY_ELEC</v>
          </cell>
          <cell r="K15624">
            <v>112258.56</v>
          </cell>
        </row>
        <row r="15625">
          <cell r="B15625" t="str">
            <v>201607</v>
          </cell>
          <cell r="E15625" t="str">
            <v>107</v>
          </cell>
          <cell r="J15625" t="str">
            <v>DUKE_ENERGY_KY_ELEC</v>
          </cell>
          <cell r="K15625">
            <v>97899.76</v>
          </cell>
        </row>
        <row r="15626">
          <cell r="B15626" t="str">
            <v>201607</v>
          </cell>
          <cell r="E15626" t="str">
            <v>107</v>
          </cell>
          <cell r="J15626" t="str">
            <v>DUKE_ENERGY_KY_ELEC</v>
          </cell>
          <cell r="K15626">
            <v>73054410.120000005</v>
          </cell>
        </row>
        <row r="15627">
          <cell r="B15627" t="str">
            <v>201607</v>
          </cell>
          <cell r="E15627" t="str">
            <v>107</v>
          </cell>
          <cell r="J15627" t="str">
            <v>DUKE_ENERGY_KY_ELEC</v>
          </cell>
          <cell r="K15627">
            <v>84030.06</v>
          </cell>
        </row>
        <row r="15628">
          <cell r="B15628" t="str">
            <v>201607</v>
          </cell>
          <cell r="E15628" t="str">
            <v>107</v>
          </cell>
          <cell r="J15628" t="str">
            <v>DUKE_ENERGY_KY_ELEC</v>
          </cell>
          <cell r="K15628">
            <v>76372.37</v>
          </cell>
        </row>
        <row r="15629">
          <cell r="B15629" t="str">
            <v>201607</v>
          </cell>
          <cell r="E15629" t="str">
            <v>107</v>
          </cell>
          <cell r="J15629" t="str">
            <v>DUKE_ENERGY_KY_ELEC</v>
          </cell>
          <cell r="K15629">
            <v>6807.85</v>
          </cell>
        </row>
        <row r="15630">
          <cell r="B15630" t="str">
            <v>201607</v>
          </cell>
          <cell r="E15630" t="str">
            <v>107</v>
          </cell>
          <cell r="J15630" t="str">
            <v>DUKE_ENERGY_KY_ELEC</v>
          </cell>
          <cell r="K15630">
            <v>121199.89</v>
          </cell>
        </row>
        <row r="15631">
          <cell r="B15631" t="str">
            <v>201607</v>
          </cell>
          <cell r="E15631" t="str">
            <v>107</v>
          </cell>
          <cell r="J15631" t="str">
            <v>DUKE_ENERGY_KY_ELEC</v>
          </cell>
          <cell r="K15631">
            <v>346127.81</v>
          </cell>
        </row>
        <row r="15632">
          <cell r="B15632" t="str">
            <v>201607</v>
          </cell>
          <cell r="E15632" t="str">
            <v>107</v>
          </cell>
          <cell r="J15632" t="str">
            <v>DUKE_ENERGY_KY_ELEC</v>
          </cell>
          <cell r="K15632">
            <v>3074472.2579999999</v>
          </cell>
        </row>
        <row r="15633">
          <cell r="B15633" t="str">
            <v>201607</v>
          </cell>
          <cell r="E15633" t="str">
            <v>107</v>
          </cell>
          <cell r="J15633" t="str">
            <v>DUKE_ENERGY_KY_ELEC</v>
          </cell>
          <cell r="K15633">
            <v>169.07</v>
          </cell>
        </row>
        <row r="15634">
          <cell r="B15634" t="str">
            <v>201607</v>
          </cell>
          <cell r="E15634" t="str">
            <v>107</v>
          </cell>
          <cell r="J15634" t="str">
            <v>DUKE_ENERGY_KY_ELEC</v>
          </cell>
          <cell r="K15634">
            <v>687425.68</v>
          </cell>
        </row>
        <row r="15635">
          <cell r="B15635" t="str">
            <v>201607</v>
          </cell>
          <cell r="E15635" t="str">
            <v>107</v>
          </cell>
          <cell r="J15635" t="str">
            <v>DUKE_ENERGY_KY_ELEC</v>
          </cell>
          <cell r="K15635">
            <v>427430.08</v>
          </cell>
        </row>
        <row r="15636">
          <cell r="B15636" t="str">
            <v>201607</v>
          </cell>
          <cell r="E15636" t="str">
            <v>107</v>
          </cell>
          <cell r="J15636" t="str">
            <v>DUKE_ENERGY_KY_ELEC</v>
          </cell>
          <cell r="K15636">
            <v>38709.950000000004</v>
          </cell>
        </row>
        <row r="15637">
          <cell r="B15637" t="str">
            <v>201607</v>
          </cell>
          <cell r="E15637" t="str">
            <v>107</v>
          </cell>
          <cell r="J15637" t="str">
            <v>DUKE_ENERGY_KY_ELEC</v>
          </cell>
          <cell r="K15637">
            <v>116239.1</v>
          </cell>
        </row>
        <row r="15638">
          <cell r="B15638" t="str">
            <v>201607</v>
          </cell>
          <cell r="E15638" t="str">
            <v>107</v>
          </cell>
          <cell r="J15638" t="str">
            <v>DUKE_ENERGY_KY_ELEC</v>
          </cell>
          <cell r="K15638">
            <v>223483.48</v>
          </cell>
        </row>
        <row r="15639">
          <cell r="B15639" t="str">
            <v>201607</v>
          </cell>
          <cell r="E15639" t="str">
            <v>107</v>
          </cell>
          <cell r="J15639" t="str">
            <v>DUKE_ENERGY_KY_ELEC</v>
          </cell>
          <cell r="K15639">
            <v>24463.32</v>
          </cell>
        </row>
        <row r="15640">
          <cell r="B15640" t="str">
            <v>201607</v>
          </cell>
          <cell r="E15640" t="str">
            <v>107</v>
          </cell>
          <cell r="J15640" t="str">
            <v>DUKE_ENERGY_KY_ELEC</v>
          </cell>
          <cell r="K15640">
            <v>6211.29</v>
          </cell>
        </row>
        <row r="15641">
          <cell r="B15641" t="str">
            <v>201607</v>
          </cell>
          <cell r="E15641" t="str">
            <v>107</v>
          </cell>
          <cell r="J15641" t="str">
            <v>DUKE_ENERGY_KY_ELEC</v>
          </cell>
          <cell r="K15641">
            <v>1304.6200000000001</v>
          </cell>
        </row>
        <row r="15642">
          <cell r="B15642" t="str">
            <v>201607</v>
          </cell>
          <cell r="E15642" t="str">
            <v>107</v>
          </cell>
          <cell r="J15642" t="str">
            <v>DUKE_ENERGY_KY_ELEC</v>
          </cell>
          <cell r="K15642">
            <v>1445922.16</v>
          </cell>
        </row>
        <row r="15643">
          <cell r="B15643" t="str">
            <v>201607</v>
          </cell>
          <cell r="E15643" t="str">
            <v>107</v>
          </cell>
          <cell r="J15643" t="str">
            <v>DUKE_ENERGY_KY_ELEC</v>
          </cell>
          <cell r="K15643">
            <v>-71382244.079999998</v>
          </cell>
        </row>
        <row r="15644">
          <cell r="B15644" t="str">
            <v>201607</v>
          </cell>
          <cell r="E15644" t="str">
            <v>107</v>
          </cell>
          <cell r="J15644" t="str">
            <v>DUKE_ENERGY_KY_ELEC</v>
          </cell>
          <cell r="K15644">
            <v>-15936148.66</v>
          </cell>
        </row>
        <row r="15645">
          <cell r="B15645" t="str">
            <v>201607</v>
          </cell>
          <cell r="E15645" t="str">
            <v>107</v>
          </cell>
          <cell r="J15645" t="str">
            <v>DUKE_ENERGY_KY_ELEC</v>
          </cell>
          <cell r="K15645">
            <v>442798.38</v>
          </cell>
        </row>
        <row r="15646">
          <cell r="B15646" t="str">
            <v>201607</v>
          </cell>
          <cell r="E15646" t="str">
            <v>107</v>
          </cell>
          <cell r="J15646" t="str">
            <v>DUKE_ENERGY_KY_ELEC</v>
          </cell>
          <cell r="K15646">
            <v>75729.790000000008</v>
          </cell>
        </row>
        <row r="15647">
          <cell r="B15647" t="str">
            <v>201607</v>
          </cell>
          <cell r="E15647" t="str">
            <v>107</v>
          </cell>
          <cell r="J15647" t="str">
            <v>DUKE_ENERGY_KY_ELEC</v>
          </cell>
          <cell r="K15647">
            <v>8286704.7000000002</v>
          </cell>
        </row>
        <row r="15648">
          <cell r="B15648" t="str">
            <v>201607</v>
          </cell>
          <cell r="E15648" t="str">
            <v>107</v>
          </cell>
          <cell r="J15648" t="str">
            <v>DUKE_ENERGY_KY_ELEC</v>
          </cell>
          <cell r="K15648">
            <v>210.02</v>
          </cell>
        </row>
        <row r="15649">
          <cell r="B15649" t="str">
            <v>201607</v>
          </cell>
          <cell r="E15649" t="str">
            <v>107</v>
          </cell>
          <cell r="J15649" t="str">
            <v>DUKE_ENERGY_KY_ELEC</v>
          </cell>
          <cell r="K15649">
            <v>82511.09</v>
          </cell>
        </row>
        <row r="15650">
          <cell r="B15650" t="str">
            <v>201607</v>
          </cell>
          <cell r="E15650" t="str">
            <v>107</v>
          </cell>
          <cell r="J15650" t="str">
            <v>DUKE_ENERGY_KY_ELEC</v>
          </cell>
          <cell r="K15650">
            <v>3032.93</v>
          </cell>
        </row>
        <row r="15651">
          <cell r="B15651" t="str">
            <v>201607</v>
          </cell>
          <cell r="E15651" t="str">
            <v>107</v>
          </cell>
          <cell r="J15651" t="str">
            <v>DUKE_ENERGY_KY_ELEC</v>
          </cell>
          <cell r="K15651">
            <v>15368.37</v>
          </cell>
        </row>
        <row r="15652">
          <cell r="B15652" t="str">
            <v>201607</v>
          </cell>
          <cell r="E15652" t="str">
            <v>107</v>
          </cell>
          <cell r="J15652" t="str">
            <v>DUKE_ENERGY_KY_ELEC</v>
          </cell>
          <cell r="K15652">
            <v>-11523.25</v>
          </cell>
        </row>
        <row r="15653">
          <cell r="B15653" t="str">
            <v>201607</v>
          </cell>
          <cell r="E15653" t="str">
            <v>107</v>
          </cell>
          <cell r="J15653" t="str">
            <v>DUKE_ENERGY_KY_ELEC</v>
          </cell>
          <cell r="K15653">
            <v>209235.32</v>
          </cell>
        </row>
        <row r="15654">
          <cell r="B15654" t="str">
            <v>201607</v>
          </cell>
          <cell r="E15654" t="str">
            <v>107</v>
          </cell>
          <cell r="J15654" t="str">
            <v>DUKE_ENERGY_KY_ELEC</v>
          </cell>
          <cell r="K15654">
            <v>2908440.74</v>
          </cell>
        </row>
        <row r="15655">
          <cell r="B15655" t="str">
            <v>201607</v>
          </cell>
          <cell r="E15655" t="str">
            <v>107</v>
          </cell>
          <cell r="J15655" t="str">
            <v>DUKE_ENERGY_KY_ELEC</v>
          </cell>
          <cell r="K15655">
            <v>-1449657.8</v>
          </cell>
        </row>
        <row r="15656">
          <cell r="B15656" t="str">
            <v>201607</v>
          </cell>
          <cell r="E15656" t="str">
            <v>107</v>
          </cell>
          <cell r="J15656" t="str">
            <v>DUKE_ENERGY_KY_ELEC</v>
          </cell>
          <cell r="K15656">
            <v>-30172.13</v>
          </cell>
        </row>
        <row r="15657">
          <cell r="B15657" t="str">
            <v>201607</v>
          </cell>
          <cell r="E15657" t="str">
            <v>107</v>
          </cell>
          <cell r="J15657" t="str">
            <v>DUKE_ENERGY_KY_ELEC</v>
          </cell>
          <cell r="K15657">
            <v>21092.66</v>
          </cell>
        </row>
        <row r="15658">
          <cell r="B15658" t="str">
            <v>201607</v>
          </cell>
          <cell r="E15658" t="str">
            <v>107</v>
          </cell>
          <cell r="J15658" t="str">
            <v>DUKE_ENERGY_KY_GAS</v>
          </cell>
          <cell r="K15658">
            <v>979592.63</v>
          </cell>
        </row>
        <row r="15659">
          <cell r="B15659" t="str">
            <v>201607</v>
          </cell>
          <cell r="E15659" t="str">
            <v>107</v>
          </cell>
          <cell r="J15659" t="str">
            <v>DUKE_ENERGY_KY_GAS</v>
          </cell>
          <cell r="K15659">
            <v>5562174.5700000003</v>
          </cell>
        </row>
        <row r="15660">
          <cell r="B15660" t="str">
            <v>201607</v>
          </cell>
          <cell r="E15660" t="str">
            <v>107</v>
          </cell>
          <cell r="J15660" t="str">
            <v>DUKE_ENERGY_KY_GAS</v>
          </cell>
          <cell r="K15660">
            <v>260137.91</v>
          </cell>
        </row>
        <row r="15661">
          <cell r="B15661" t="str">
            <v>201607</v>
          </cell>
          <cell r="E15661" t="str">
            <v>107</v>
          </cell>
          <cell r="J15661" t="str">
            <v>DUKE_ENERGY_KY_GAS</v>
          </cell>
          <cell r="K15661">
            <v>151968.52100000001</v>
          </cell>
        </row>
        <row r="15662">
          <cell r="B15662" t="str">
            <v>201607</v>
          </cell>
          <cell r="E15662" t="str">
            <v>107</v>
          </cell>
          <cell r="J15662" t="str">
            <v>DUKE_ENERGY_KY_GAS</v>
          </cell>
          <cell r="K15662">
            <v>745427.56</v>
          </cell>
        </row>
        <row r="15663">
          <cell r="B15663" t="str">
            <v>201607</v>
          </cell>
          <cell r="E15663" t="str">
            <v>107</v>
          </cell>
          <cell r="J15663" t="str">
            <v>DUKE_ENERGY_KY_GAS</v>
          </cell>
          <cell r="K15663">
            <v>663082.97</v>
          </cell>
        </row>
        <row r="15664">
          <cell r="B15664" t="str">
            <v>201607</v>
          </cell>
          <cell r="E15664" t="str">
            <v>107</v>
          </cell>
          <cell r="J15664" t="str">
            <v>DUKE_ENERGY_KY_GAS</v>
          </cell>
          <cell r="K15664">
            <v>1289738.45</v>
          </cell>
        </row>
        <row r="15665">
          <cell r="B15665" t="str">
            <v>201607</v>
          </cell>
          <cell r="E15665" t="str">
            <v>107</v>
          </cell>
          <cell r="J15665" t="str">
            <v>DUKE_ENERGY_KY_GAS</v>
          </cell>
          <cell r="K15665">
            <v>0</v>
          </cell>
        </row>
        <row r="15666">
          <cell r="B15666" t="str">
            <v>201607</v>
          </cell>
          <cell r="E15666" t="str">
            <v>107</v>
          </cell>
          <cell r="J15666" t="str">
            <v>DUKE_ENERGY_KY_GAS</v>
          </cell>
          <cell r="K15666">
            <v>-206.4</v>
          </cell>
        </row>
        <row r="15667">
          <cell r="B15667" t="str">
            <v>201607</v>
          </cell>
          <cell r="E15667" t="str">
            <v>107</v>
          </cell>
          <cell r="J15667" t="str">
            <v>DUKE_ENERGY_KY_GAS</v>
          </cell>
          <cell r="K15667">
            <v>495</v>
          </cell>
        </row>
        <row r="15668">
          <cell r="B15668" t="str">
            <v>201607</v>
          </cell>
          <cell r="E15668" t="str">
            <v>107</v>
          </cell>
          <cell r="J15668" t="str">
            <v>DUKE_ENERGY_KY_ELEC</v>
          </cell>
          <cell r="K15668">
            <v>0</v>
          </cell>
        </row>
        <row r="15669">
          <cell r="B15669" t="str">
            <v>201607</v>
          </cell>
          <cell r="E15669" t="str">
            <v>107</v>
          </cell>
          <cell r="J15669" t="str">
            <v>DUKE_ENERGY_KY_ELEC</v>
          </cell>
          <cell r="K15669">
            <v>0</v>
          </cell>
        </row>
        <row r="15670">
          <cell r="B15670" t="str">
            <v>201607</v>
          </cell>
          <cell r="E15670" t="str">
            <v>107</v>
          </cell>
          <cell r="J15670" t="str">
            <v>DUKE_ENERGY_KY_ELEC</v>
          </cell>
          <cell r="K15670">
            <v>0</v>
          </cell>
        </row>
        <row r="15671">
          <cell r="B15671" t="str">
            <v>201607</v>
          </cell>
          <cell r="E15671" t="str">
            <v>107</v>
          </cell>
          <cell r="J15671" t="str">
            <v>DUKE_ENERGY_KY_ELEC</v>
          </cell>
          <cell r="K15671">
            <v>0</v>
          </cell>
        </row>
        <row r="15672">
          <cell r="B15672" t="str">
            <v>201607</v>
          </cell>
          <cell r="E15672" t="str">
            <v>107</v>
          </cell>
          <cell r="J15672" t="str">
            <v>DUKE_ENERGY_KY_ELEC</v>
          </cell>
          <cell r="K15672">
            <v>0</v>
          </cell>
        </row>
        <row r="15673">
          <cell r="B15673" t="str">
            <v>201607</v>
          </cell>
          <cell r="E15673" t="str">
            <v>107</v>
          </cell>
          <cell r="J15673" t="str">
            <v>DUKE_ENERGY_KY_ELEC</v>
          </cell>
          <cell r="K15673">
            <v>0</v>
          </cell>
        </row>
        <row r="15674">
          <cell r="B15674" t="str">
            <v>201607</v>
          </cell>
          <cell r="E15674" t="str">
            <v>107</v>
          </cell>
          <cell r="J15674" t="str">
            <v>DUKE_ENERGY_KY_ELEC</v>
          </cell>
          <cell r="K15674">
            <v>0</v>
          </cell>
        </row>
        <row r="15675">
          <cell r="B15675" t="str">
            <v>201607</v>
          </cell>
          <cell r="E15675" t="str">
            <v>107</v>
          </cell>
          <cell r="J15675" t="str">
            <v>DUKE_ENERGY_KY_ELEC</v>
          </cell>
          <cell r="K15675">
            <v>0</v>
          </cell>
        </row>
        <row r="15676">
          <cell r="B15676" t="str">
            <v>201607</v>
          </cell>
          <cell r="E15676" t="str">
            <v>107</v>
          </cell>
          <cell r="J15676" t="str">
            <v>DUKE_ENERGY_KY_GAS</v>
          </cell>
          <cell r="K15676">
            <v>0</v>
          </cell>
        </row>
        <row r="15677">
          <cell r="B15677" t="str">
            <v>201607</v>
          </cell>
          <cell r="E15677" t="str">
            <v>107</v>
          </cell>
          <cell r="J15677" t="str">
            <v>DUKE_ENERGY_KY_ELEC</v>
          </cell>
          <cell r="K15677">
            <v>0</v>
          </cell>
        </row>
        <row r="15678">
          <cell r="B15678" t="str">
            <v>201607</v>
          </cell>
          <cell r="E15678" t="str">
            <v>107</v>
          </cell>
          <cell r="J15678" t="str">
            <v>DUKE_ENERGY_KY_ELEC</v>
          </cell>
          <cell r="K15678">
            <v>0</v>
          </cell>
        </row>
        <row r="15679">
          <cell r="B15679" t="str">
            <v>201607</v>
          </cell>
          <cell r="E15679" t="str">
            <v>107</v>
          </cell>
          <cell r="J15679" t="str">
            <v>DUKE_ENERGY_KY_ELEC</v>
          </cell>
          <cell r="K15679">
            <v>0</v>
          </cell>
        </row>
        <row r="15680">
          <cell r="B15680" t="str">
            <v>201607</v>
          </cell>
          <cell r="E15680" t="str">
            <v>107</v>
          </cell>
          <cell r="J15680" t="str">
            <v>DUKE_ENERGY_KY_ELEC</v>
          </cell>
          <cell r="K15680">
            <v>0</v>
          </cell>
        </row>
        <row r="15681">
          <cell r="B15681" t="str">
            <v>201607</v>
          </cell>
          <cell r="E15681" t="str">
            <v>107</v>
          </cell>
          <cell r="J15681" t="str">
            <v>DUKE_ENERGY_KY_ELEC</v>
          </cell>
          <cell r="K15681">
            <v>0</v>
          </cell>
        </row>
        <row r="15682">
          <cell r="B15682" t="str">
            <v>201607</v>
          </cell>
          <cell r="E15682" t="str">
            <v>107</v>
          </cell>
          <cell r="J15682" t="str">
            <v>DUKE_ENERGY_KY_ELEC</v>
          </cell>
          <cell r="K15682">
            <v>0</v>
          </cell>
        </row>
        <row r="15683">
          <cell r="B15683" t="str">
            <v>201607</v>
          </cell>
          <cell r="E15683" t="str">
            <v>107</v>
          </cell>
          <cell r="J15683" t="str">
            <v>DUKE_ENERGY_KY_ELEC</v>
          </cell>
          <cell r="K15683">
            <v>0</v>
          </cell>
        </row>
        <row r="15684">
          <cell r="B15684" t="str">
            <v>201607</v>
          </cell>
          <cell r="E15684" t="str">
            <v>107</v>
          </cell>
          <cell r="J15684" t="str">
            <v>DUKE_ENERGY_KY_ELEC</v>
          </cell>
          <cell r="K15684">
            <v>0</v>
          </cell>
        </row>
        <row r="15685">
          <cell r="B15685" t="str">
            <v>201607</v>
          </cell>
          <cell r="E15685" t="str">
            <v>107</v>
          </cell>
          <cell r="J15685" t="str">
            <v>DUKE_ENERGY_KY_ELEC</v>
          </cell>
          <cell r="K15685">
            <v>0</v>
          </cell>
        </row>
        <row r="15686">
          <cell r="B15686" t="str">
            <v>201607</v>
          </cell>
          <cell r="E15686" t="str">
            <v>107</v>
          </cell>
          <cell r="J15686" t="str">
            <v>DUKE_ENERGY_KY_ELEC</v>
          </cell>
          <cell r="K15686">
            <v>0</v>
          </cell>
        </row>
        <row r="15687">
          <cell r="B15687" t="str">
            <v>201607</v>
          </cell>
          <cell r="E15687" t="str">
            <v>107</v>
          </cell>
          <cell r="J15687" t="str">
            <v>DUKE_ENERGY_KY_GAS</v>
          </cell>
          <cell r="K15687">
            <v>0</v>
          </cell>
        </row>
        <row r="15688">
          <cell r="B15688" t="str">
            <v>201607</v>
          </cell>
          <cell r="E15688" t="str">
            <v>107</v>
          </cell>
          <cell r="J15688" t="str">
            <v>DUKE_ENERGY_KY_GAS</v>
          </cell>
          <cell r="K15688">
            <v>0</v>
          </cell>
        </row>
        <row r="15689">
          <cell r="B15689" t="str">
            <v>201607</v>
          </cell>
          <cell r="E15689" t="str">
            <v>107</v>
          </cell>
          <cell r="J15689" t="str">
            <v>DUKE_ENERGY_KY_ELEC</v>
          </cell>
          <cell r="K15689">
            <v>0</v>
          </cell>
        </row>
        <row r="15690">
          <cell r="B15690" t="str">
            <v>201607</v>
          </cell>
          <cell r="E15690" t="str">
            <v>107</v>
          </cell>
          <cell r="J15690" t="str">
            <v>DUKE_ENERGY_KY_ELEC</v>
          </cell>
          <cell r="K15690">
            <v>-209.66</v>
          </cell>
        </row>
        <row r="15691">
          <cell r="B15691" t="str">
            <v>201607</v>
          </cell>
          <cell r="E15691" t="str">
            <v>107</v>
          </cell>
          <cell r="J15691" t="str">
            <v>DUKE_ENERGY_KY_ELEC</v>
          </cell>
          <cell r="K15691">
            <v>209.66</v>
          </cell>
        </row>
        <row r="15692">
          <cell r="B15692" t="str">
            <v>201607</v>
          </cell>
          <cell r="E15692" t="str">
            <v>107</v>
          </cell>
          <cell r="J15692" t="str">
            <v>DUKE_ENERGY_KY_GAS</v>
          </cell>
          <cell r="K15692">
            <v>0</v>
          </cell>
        </row>
        <row r="15693">
          <cell r="B15693" t="str">
            <v>201607</v>
          </cell>
          <cell r="E15693" t="str">
            <v>107</v>
          </cell>
          <cell r="J15693" t="str">
            <v>DUKE_ENERGY_KY_ELEC</v>
          </cell>
          <cell r="K15693">
            <v>0</v>
          </cell>
        </row>
        <row r="15694">
          <cell r="B15694" t="str">
            <v>201607</v>
          </cell>
          <cell r="E15694" t="str">
            <v>107</v>
          </cell>
          <cell r="J15694" t="str">
            <v>DUKE_ENERGY_KY_ELEC</v>
          </cell>
          <cell r="K15694">
            <v>0</v>
          </cell>
        </row>
        <row r="15695">
          <cell r="B15695" t="str">
            <v>201607</v>
          </cell>
          <cell r="E15695" t="str">
            <v>107</v>
          </cell>
          <cell r="J15695" t="str">
            <v>DUKE_ENERGY_KY_ELEC</v>
          </cell>
          <cell r="K15695">
            <v>0</v>
          </cell>
        </row>
        <row r="15696">
          <cell r="B15696" t="str">
            <v>201607</v>
          </cell>
          <cell r="E15696" t="str">
            <v>107</v>
          </cell>
          <cell r="J15696" t="str">
            <v>DUKE_ENERGY_KY_ELEC</v>
          </cell>
          <cell r="K15696">
            <v>0</v>
          </cell>
        </row>
        <row r="15697">
          <cell r="B15697" t="str">
            <v>201607</v>
          </cell>
          <cell r="E15697" t="str">
            <v>107</v>
          </cell>
          <cell r="J15697" t="str">
            <v>DUKE_ENERGY_KY_ELEC</v>
          </cell>
          <cell r="K15697">
            <v>1456614.69</v>
          </cell>
        </row>
        <row r="15698">
          <cell r="B15698" t="str">
            <v>201607</v>
          </cell>
          <cell r="E15698" t="str">
            <v>107</v>
          </cell>
          <cell r="J15698" t="str">
            <v>DUKE_ENERGY_KY_ELEC</v>
          </cell>
          <cell r="K15698">
            <v>-1456614.69</v>
          </cell>
        </row>
        <row r="15699">
          <cell r="B15699" t="str">
            <v>201607</v>
          </cell>
          <cell r="E15699" t="str">
            <v>107</v>
          </cell>
          <cell r="J15699" t="str">
            <v>DUKE_ENERGY_KY_ELEC</v>
          </cell>
          <cell r="K15699">
            <v>0</v>
          </cell>
        </row>
        <row r="15700">
          <cell r="B15700" t="str">
            <v>201607</v>
          </cell>
          <cell r="E15700" t="str">
            <v>107</v>
          </cell>
          <cell r="J15700" t="str">
            <v>DUKE_ENERGY_KY_ELEC</v>
          </cell>
          <cell r="K15700">
            <v>0</v>
          </cell>
        </row>
        <row r="15701">
          <cell r="B15701" t="str">
            <v>201607</v>
          </cell>
          <cell r="E15701" t="str">
            <v>107</v>
          </cell>
          <cell r="J15701" t="str">
            <v>DUKE_ENERGY_KY_ELEC</v>
          </cell>
          <cell r="K15701">
            <v>0</v>
          </cell>
        </row>
        <row r="15702">
          <cell r="B15702" t="str">
            <v>201607</v>
          </cell>
          <cell r="E15702" t="str">
            <v>107</v>
          </cell>
          <cell r="J15702" t="str">
            <v>DUKE_ENERGY_KY_GAS</v>
          </cell>
          <cell r="K15702">
            <v>0</v>
          </cell>
        </row>
        <row r="15703">
          <cell r="B15703" t="str">
            <v>201607</v>
          </cell>
          <cell r="E15703" t="str">
            <v>107</v>
          </cell>
          <cell r="J15703" t="str">
            <v>DUKE_ENERGY_KY_GAS</v>
          </cell>
          <cell r="K15703">
            <v>0</v>
          </cell>
        </row>
        <row r="15704">
          <cell r="B15704" t="str">
            <v>201607</v>
          </cell>
          <cell r="E15704" t="str">
            <v>107</v>
          </cell>
          <cell r="J15704" t="str">
            <v>DUKE_ENERGY_KY_GAS</v>
          </cell>
          <cell r="K15704">
            <v>0</v>
          </cell>
        </row>
        <row r="15705">
          <cell r="B15705" t="str">
            <v>201607</v>
          </cell>
          <cell r="E15705" t="str">
            <v>108</v>
          </cell>
          <cell r="J15705" t="str">
            <v>DUKE_ENERGY_KY_ELEC</v>
          </cell>
          <cell r="K15705">
            <v>-738278.81</v>
          </cell>
        </row>
        <row r="15706">
          <cell r="B15706" t="str">
            <v>201607</v>
          </cell>
          <cell r="E15706" t="str">
            <v>108</v>
          </cell>
          <cell r="J15706" t="str">
            <v>DUKE_ENERGY_KY_ELEC</v>
          </cell>
          <cell r="K15706">
            <v>39741363.850000001</v>
          </cell>
        </row>
        <row r="15707">
          <cell r="B15707" t="str">
            <v>201607</v>
          </cell>
          <cell r="E15707" t="str">
            <v>108</v>
          </cell>
          <cell r="J15707" t="str">
            <v>DUKE_ENERGY_KY_ELEC</v>
          </cell>
          <cell r="K15707">
            <v>-218379336.44</v>
          </cell>
        </row>
        <row r="15708">
          <cell r="B15708" t="str">
            <v>201607</v>
          </cell>
          <cell r="E15708" t="str">
            <v>108</v>
          </cell>
          <cell r="J15708" t="str">
            <v>DUKE_ENERGY_KY_ELEC</v>
          </cell>
          <cell r="K15708">
            <v>-201330619.74000001</v>
          </cell>
        </row>
        <row r="15709">
          <cell r="B15709" t="str">
            <v>201607</v>
          </cell>
          <cell r="E15709" t="str">
            <v>108</v>
          </cell>
          <cell r="J15709" t="str">
            <v>DUKE_ENERGY_KY_ELEC</v>
          </cell>
          <cell r="K15709">
            <v>117964.45</v>
          </cell>
        </row>
        <row r="15710">
          <cell r="B15710" t="str">
            <v>201607</v>
          </cell>
          <cell r="E15710" t="str">
            <v>108</v>
          </cell>
          <cell r="J15710" t="str">
            <v>DUKE_ENERGY_KY_ELEC</v>
          </cell>
          <cell r="K15710">
            <v>-60013086.310000002</v>
          </cell>
        </row>
        <row r="15711">
          <cell r="B15711" t="str">
            <v>201607</v>
          </cell>
          <cell r="E15711" t="str">
            <v>108</v>
          </cell>
          <cell r="J15711" t="str">
            <v>DUKE_ENERGY_KY_ELEC</v>
          </cell>
          <cell r="K15711">
            <v>-10995551.32</v>
          </cell>
        </row>
        <row r="15712">
          <cell r="B15712" t="str">
            <v>201607</v>
          </cell>
          <cell r="E15712" t="str">
            <v>108</v>
          </cell>
          <cell r="J15712" t="str">
            <v>DUKE_ENERGY_KY_ELEC</v>
          </cell>
          <cell r="K15712">
            <v>-21008394.579999998</v>
          </cell>
        </row>
        <row r="15713">
          <cell r="B15713" t="str">
            <v>201607</v>
          </cell>
          <cell r="E15713" t="str">
            <v>108</v>
          </cell>
          <cell r="J15713" t="str">
            <v>DUKE_ENERGY_KY_ELEC</v>
          </cell>
          <cell r="K15713">
            <v>-25488856.25</v>
          </cell>
        </row>
        <row r="15714">
          <cell r="B15714" t="str">
            <v>201607</v>
          </cell>
          <cell r="E15714" t="str">
            <v>108</v>
          </cell>
          <cell r="J15714" t="str">
            <v>DUKE_ENERGY_KY_ELEC</v>
          </cell>
          <cell r="K15714">
            <v>-25900927.82</v>
          </cell>
        </row>
        <row r="15715">
          <cell r="B15715" t="str">
            <v>201607</v>
          </cell>
          <cell r="E15715" t="str">
            <v>108</v>
          </cell>
          <cell r="J15715" t="str">
            <v>DUKE_ENERGY_KY_ELEC</v>
          </cell>
          <cell r="K15715">
            <v>-22321180.420000002</v>
          </cell>
        </row>
        <row r="15716">
          <cell r="B15716" t="str">
            <v>201607</v>
          </cell>
          <cell r="E15716" t="str">
            <v>108</v>
          </cell>
          <cell r="J15716" t="str">
            <v>DUKE_ENERGY_KY_ELEC</v>
          </cell>
          <cell r="K15716">
            <v>-27140599.850000001</v>
          </cell>
        </row>
        <row r="15717">
          <cell r="B15717" t="str">
            <v>201607</v>
          </cell>
          <cell r="E15717" t="str">
            <v>108</v>
          </cell>
          <cell r="J15717" t="str">
            <v>DUKE_ENERGY_KY_ELEC</v>
          </cell>
          <cell r="K15717">
            <v>-25595426.75</v>
          </cell>
        </row>
        <row r="15718">
          <cell r="B15718" t="str">
            <v>201607</v>
          </cell>
          <cell r="E15718" t="str">
            <v>108</v>
          </cell>
          <cell r="J15718" t="str">
            <v>DUKE_ENERGY_KY_ELEC</v>
          </cell>
          <cell r="K15718">
            <v>-7608.92</v>
          </cell>
        </row>
        <row r="15719">
          <cell r="B15719" t="str">
            <v>201607</v>
          </cell>
          <cell r="E15719" t="str">
            <v>108</v>
          </cell>
          <cell r="J15719" t="str">
            <v>DUKE_ENERGY_KY_ELEC</v>
          </cell>
          <cell r="K15719">
            <v>-35067058.350000001</v>
          </cell>
        </row>
        <row r="15720">
          <cell r="B15720" t="str">
            <v>201607</v>
          </cell>
          <cell r="E15720" t="str">
            <v>108</v>
          </cell>
          <cell r="J15720" t="str">
            <v>DUKE_ENERGY_KY_ELEC</v>
          </cell>
          <cell r="K15720">
            <v>13.52</v>
          </cell>
        </row>
        <row r="15721">
          <cell r="B15721" t="str">
            <v>201607</v>
          </cell>
          <cell r="E15721" t="str">
            <v>108</v>
          </cell>
          <cell r="J15721" t="str">
            <v>DUKE_ENERGY_KY_ELEC</v>
          </cell>
          <cell r="K15721">
            <v>-109227518.8</v>
          </cell>
        </row>
        <row r="15722">
          <cell r="B15722" t="str">
            <v>201607</v>
          </cell>
          <cell r="E15722" t="str">
            <v>108</v>
          </cell>
          <cell r="J15722" t="str">
            <v>DUKE_ENERGY_KY_ELEC</v>
          </cell>
          <cell r="K15722">
            <v>-1556.16</v>
          </cell>
        </row>
        <row r="15723">
          <cell r="B15723" t="str">
            <v>201607</v>
          </cell>
          <cell r="E15723" t="str">
            <v>108</v>
          </cell>
          <cell r="J15723" t="str">
            <v>DUKE_ENERGY_KY_ELEC</v>
          </cell>
          <cell r="K15723">
            <v>-31991.71</v>
          </cell>
        </row>
        <row r="15724">
          <cell r="B15724" t="str">
            <v>201607</v>
          </cell>
          <cell r="E15724" t="str">
            <v>108</v>
          </cell>
          <cell r="J15724" t="str">
            <v>DUKE_ENERGY_KY_ELEC</v>
          </cell>
          <cell r="K15724">
            <v>-1077881.05</v>
          </cell>
        </row>
        <row r="15725">
          <cell r="B15725" t="str">
            <v>201607</v>
          </cell>
          <cell r="E15725" t="str">
            <v>108</v>
          </cell>
          <cell r="J15725" t="str">
            <v>DUKE_ENERGY_KY_ELEC</v>
          </cell>
          <cell r="K15725">
            <v>0</v>
          </cell>
        </row>
        <row r="15726">
          <cell r="B15726" t="str">
            <v>201607</v>
          </cell>
          <cell r="E15726" t="str">
            <v>108</v>
          </cell>
          <cell r="J15726" t="str">
            <v>DUKE_ENERGY_KY_GAS</v>
          </cell>
          <cell r="K15726">
            <v>-55861416.200000003</v>
          </cell>
        </row>
        <row r="15727">
          <cell r="B15727" t="str">
            <v>201607</v>
          </cell>
          <cell r="E15727" t="str">
            <v>108</v>
          </cell>
          <cell r="J15727" t="str">
            <v>DUKE_ENERGY_KY_GAS</v>
          </cell>
          <cell r="K15727">
            <v>-80843444.450000003</v>
          </cell>
        </row>
        <row r="15728">
          <cell r="B15728" t="str">
            <v>201607</v>
          </cell>
          <cell r="E15728" t="str">
            <v>108</v>
          </cell>
          <cell r="J15728" t="str">
            <v>DUKE_ENERGY_KY_GAS</v>
          </cell>
          <cell r="K15728">
            <v>0</v>
          </cell>
        </row>
        <row r="15729">
          <cell r="B15729" t="str">
            <v>201607</v>
          </cell>
          <cell r="E15729" t="str">
            <v>108</v>
          </cell>
          <cell r="J15729" t="str">
            <v>DUKE_ENERGY_KY_ELEC</v>
          </cell>
          <cell r="K15729">
            <v>-7102453.6500000004</v>
          </cell>
        </row>
        <row r="15730">
          <cell r="B15730" t="str">
            <v>201607</v>
          </cell>
          <cell r="E15730" t="str">
            <v>108</v>
          </cell>
          <cell r="J15730" t="str">
            <v>DUKE_ENERGY_KY_ELEC</v>
          </cell>
          <cell r="K15730">
            <v>-1908459.49</v>
          </cell>
        </row>
        <row r="15731">
          <cell r="B15731" t="str">
            <v>201607</v>
          </cell>
          <cell r="E15731" t="str">
            <v>108</v>
          </cell>
          <cell r="J15731" t="str">
            <v>DUKE_ENERGY_KY_ELEC</v>
          </cell>
          <cell r="K15731">
            <v>-518198.1</v>
          </cell>
        </row>
        <row r="15732">
          <cell r="B15732" t="str">
            <v>201607</v>
          </cell>
          <cell r="E15732" t="str">
            <v>108</v>
          </cell>
          <cell r="J15732" t="str">
            <v>DUKE_ENERGY_KY_GAS</v>
          </cell>
          <cell r="K15732">
            <v>17981.39</v>
          </cell>
        </row>
        <row r="15733">
          <cell r="B15733" t="str">
            <v>201607</v>
          </cell>
          <cell r="E15733" t="str">
            <v>108</v>
          </cell>
          <cell r="J15733" t="str">
            <v>DUKE_ENERGY_KY_ELEC</v>
          </cell>
          <cell r="K15733">
            <v>-169809.92000000001</v>
          </cell>
        </row>
        <row r="15734">
          <cell r="B15734" t="str">
            <v>201607</v>
          </cell>
          <cell r="E15734" t="str">
            <v>108</v>
          </cell>
          <cell r="J15734" t="str">
            <v>DUKE_ENERGY_KY_ELEC</v>
          </cell>
          <cell r="K15734">
            <v>-28331.47</v>
          </cell>
        </row>
        <row r="15735">
          <cell r="B15735" t="str">
            <v>201607</v>
          </cell>
          <cell r="E15735" t="str">
            <v>108</v>
          </cell>
          <cell r="J15735" t="str">
            <v>DUKE_ENERGY_KY_GAS</v>
          </cell>
          <cell r="K15735">
            <v>7768.78</v>
          </cell>
        </row>
        <row r="15736">
          <cell r="B15736" t="str">
            <v>201607</v>
          </cell>
          <cell r="E15736" t="str">
            <v>108</v>
          </cell>
          <cell r="J15736" t="str">
            <v>DUKE_ENERGY_KY_ELEC</v>
          </cell>
          <cell r="K15736">
            <v>-90.71</v>
          </cell>
        </row>
        <row r="15737">
          <cell r="B15737" t="str">
            <v>201607</v>
          </cell>
          <cell r="E15737" t="str">
            <v>108</v>
          </cell>
          <cell r="J15737" t="str">
            <v>DUKE_ENERGY_KY_ELEC</v>
          </cell>
          <cell r="K15737">
            <v>-10931801.42</v>
          </cell>
        </row>
        <row r="15738">
          <cell r="B15738" t="str">
            <v>201607</v>
          </cell>
          <cell r="E15738" t="str">
            <v>108</v>
          </cell>
          <cell r="J15738" t="str">
            <v>DUKE_ENERGY_KY_ELEC</v>
          </cell>
          <cell r="K15738">
            <v>-648554.85</v>
          </cell>
        </row>
        <row r="15739">
          <cell r="B15739" t="str">
            <v>201607</v>
          </cell>
          <cell r="E15739" t="str">
            <v>108</v>
          </cell>
          <cell r="J15739" t="str">
            <v>DUKE_ENERGY_KY_ELEC</v>
          </cell>
          <cell r="K15739">
            <v>-704707.85</v>
          </cell>
        </row>
        <row r="15740">
          <cell r="B15740" t="str">
            <v>201607</v>
          </cell>
          <cell r="E15740" t="str">
            <v>108</v>
          </cell>
          <cell r="J15740" t="str">
            <v>DUKE_ENERGY_KY_ELEC</v>
          </cell>
          <cell r="K15740">
            <v>-8286205.7300000004</v>
          </cell>
        </row>
        <row r="15741">
          <cell r="B15741" t="str">
            <v>201607</v>
          </cell>
          <cell r="E15741" t="str">
            <v>108</v>
          </cell>
          <cell r="J15741" t="str">
            <v>DUKE_ENERGY_KY_ELEC</v>
          </cell>
          <cell r="K15741">
            <v>-86608.44</v>
          </cell>
        </row>
        <row r="15742">
          <cell r="B15742" t="str">
            <v>201607</v>
          </cell>
          <cell r="E15742" t="str">
            <v>108</v>
          </cell>
          <cell r="J15742" t="str">
            <v>DUKE_ENERGY_KY_ELEC</v>
          </cell>
          <cell r="K15742">
            <v>-92205.440000000002</v>
          </cell>
        </row>
        <row r="15743">
          <cell r="B15743" t="str">
            <v>201607</v>
          </cell>
          <cell r="E15743" t="str">
            <v>108</v>
          </cell>
          <cell r="J15743" t="str">
            <v>DUKE_ENERGY_KY_ELEC</v>
          </cell>
          <cell r="K15743">
            <v>-92205.440000000002</v>
          </cell>
        </row>
        <row r="15744">
          <cell r="B15744" t="str">
            <v>201607</v>
          </cell>
          <cell r="E15744" t="str">
            <v>108</v>
          </cell>
          <cell r="J15744" t="str">
            <v>DUKE_ENERGY_KY_ELEC</v>
          </cell>
          <cell r="K15744">
            <v>-92205.440000000002</v>
          </cell>
        </row>
        <row r="15745">
          <cell r="B15745" t="str">
            <v>201607</v>
          </cell>
          <cell r="E15745" t="str">
            <v>108</v>
          </cell>
          <cell r="J15745" t="str">
            <v>DUKE_ENERGY_KY_ELEC</v>
          </cell>
          <cell r="K15745">
            <v>-92205.42</v>
          </cell>
        </row>
        <row r="15746">
          <cell r="B15746" t="str">
            <v>201607</v>
          </cell>
          <cell r="E15746" t="str">
            <v>108</v>
          </cell>
          <cell r="J15746" t="str">
            <v>DUKE_ENERGY_KY_ELEC</v>
          </cell>
          <cell r="K15746">
            <v>-86608.41</v>
          </cell>
        </row>
        <row r="15747">
          <cell r="B15747" t="str">
            <v>201607</v>
          </cell>
          <cell r="E15747" t="str">
            <v>108</v>
          </cell>
          <cell r="J15747" t="str">
            <v>DUKE_ENERGY_KY_ELEC</v>
          </cell>
          <cell r="K15747">
            <v>-15856.91</v>
          </cell>
        </row>
        <row r="15748">
          <cell r="B15748" t="str">
            <v>201607</v>
          </cell>
          <cell r="E15748" t="str">
            <v>108</v>
          </cell>
          <cell r="J15748" t="str">
            <v>DUKE_ENERGY_KY_ELEC</v>
          </cell>
          <cell r="K15748">
            <v>-5355280.2699999996</v>
          </cell>
        </row>
        <row r="15749">
          <cell r="B15749" t="str">
            <v>201607</v>
          </cell>
          <cell r="E15749" t="str">
            <v>108</v>
          </cell>
          <cell r="J15749" t="str">
            <v>DUKE_ENERGY_KY_ELEC</v>
          </cell>
          <cell r="K15749">
            <v>-22673026.030000001</v>
          </cell>
        </row>
        <row r="15750">
          <cell r="B15750" t="str">
            <v>201607</v>
          </cell>
          <cell r="E15750" t="str">
            <v>108</v>
          </cell>
          <cell r="J15750" t="str">
            <v>DUKE_ENERGY_KY_ELEC</v>
          </cell>
          <cell r="K15750">
            <v>74.88</v>
          </cell>
        </row>
        <row r="15751">
          <cell r="B15751" t="str">
            <v>201607</v>
          </cell>
          <cell r="E15751" t="str">
            <v>108</v>
          </cell>
          <cell r="J15751" t="str">
            <v>DUKE_ENERGY_KY_GAS</v>
          </cell>
          <cell r="K15751">
            <v>-3108828.16</v>
          </cell>
        </row>
        <row r="15752">
          <cell r="B15752" t="str">
            <v>201607</v>
          </cell>
          <cell r="E15752" t="str">
            <v>108</v>
          </cell>
          <cell r="J15752" t="str">
            <v>DUKE_ENERGY_KY_GAS</v>
          </cell>
          <cell r="K15752">
            <v>-14082834.51</v>
          </cell>
        </row>
        <row r="15753">
          <cell r="B15753" t="str">
            <v>201607</v>
          </cell>
          <cell r="E15753" t="str">
            <v>108</v>
          </cell>
          <cell r="J15753" t="str">
            <v>DUKE_ENERGY_KY_ELEC</v>
          </cell>
          <cell r="K15753">
            <v>-5073090.47</v>
          </cell>
        </row>
        <row r="15754">
          <cell r="B15754" t="str">
            <v>201607</v>
          </cell>
          <cell r="E15754" t="str">
            <v>108</v>
          </cell>
          <cell r="J15754" t="str">
            <v>DUKE_ENERGY_KY_ELEC</v>
          </cell>
          <cell r="K15754">
            <v>-577334.17000000004</v>
          </cell>
        </row>
        <row r="15755">
          <cell r="B15755" t="str">
            <v>201607</v>
          </cell>
          <cell r="E15755" t="str">
            <v>108</v>
          </cell>
          <cell r="J15755" t="str">
            <v>DUKE_ENERGY_KY_GAS</v>
          </cell>
          <cell r="K15755">
            <v>-554276.32999999996</v>
          </cell>
        </row>
        <row r="15756">
          <cell r="B15756" t="str">
            <v>201607</v>
          </cell>
          <cell r="E15756" t="str">
            <v>108</v>
          </cell>
          <cell r="J15756" t="str">
            <v>DUKE_ENERGY_KY_GAS</v>
          </cell>
          <cell r="K15756">
            <v>-320863.23</v>
          </cell>
        </row>
        <row r="15757">
          <cell r="B15757" t="str">
            <v>201607</v>
          </cell>
          <cell r="E15757" t="str">
            <v>108</v>
          </cell>
          <cell r="J15757" t="str">
            <v>DUKE_ENERGY_KY_ELEC</v>
          </cell>
          <cell r="K15757">
            <v>-216076.89</v>
          </cell>
        </row>
        <row r="15758">
          <cell r="B15758" t="str">
            <v>201607</v>
          </cell>
          <cell r="E15758" t="str">
            <v>108</v>
          </cell>
          <cell r="J15758" t="str">
            <v>DUKE_ENERGY_KY_ELEC</v>
          </cell>
          <cell r="K15758">
            <v>0</v>
          </cell>
        </row>
        <row r="15759">
          <cell r="B15759" t="str">
            <v>201607</v>
          </cell>
          <cell r="E15759" t="str">
            <v>108</v>
          </cell>
          <cell r="J15759" t="str">
            <v>DUKE_ENERGY_KY_ELEC</v>
          </cell>
          <cell r="K15759">
            <v>0</v>
          </cell>
        </row>
        <row r="15760">
          <cell r="B15760" t="str">
            <v>201607</v>
          </cell>
          <cell r="E15760" t="str">
            <v>108</v>
          </cell>
          <cell r="J15760" t="str">
            <v>DUKE_ENERGY_KY_ELEC</v>
          </cell>
          <cell r="K15760">
            <v>0</v>
          </cell>
        </row>
        <row r="15761">
          <cell r="B15761" t="str">
            <v>201607</v>
          </cell>
          <cell r="E15761" t="str">
            <v>108</v>
          </cell>
          <cell r="J15761" t="str">
            <v>DUKE_ENERGY_KY_ELEC</v>
          </cell>
          <cell r="K15761">
            <v>0</v>
          </cell>
        </row>
        <row r="15762">
          <cell r="B15762" t="str">
            <v>201607</v>
          </cell>
          <cell r="E15762" t="str">
            <v>108</v>
          </cell>
          <cell r="J15762" t="str">
            <v>DUKE_ENERGY_KY_ELEC</v>
          </cell>
          <cell r="K15762">
            <v>0</v>
          </cell>
        </row>
        <row r="15763">
          <cell r="B15763" t="str">
            <v>201607</v>
          </cell>
          <cell r="E15763" t="str">
            <v>108</v>
          </cell>
          <cell r="J15763" t="str">
            <v>DUKE_ENERGY_KY_GAS</v>
          </cell>
          <cell r="K15763">
            <v>-121791.58</v>
          </cell>
        </row>
        <row r="15764">
          <cell r="B15764" t="str">
            <v>201607</v>
          </cell>
          <cell r="E15764" t="str">
            <v>108</v>
          </cell>
          <cell r="J15764" t="str">
            <v>DUKE_ENERGY_KY_ELEC</v>
          </cell>
          <cell r="K15764">
            <v>-172704.56</v>
          </cell>
        </row>
        <row r="15765">
          <cell r="B15765" t="str">
            <v>201607</v>
          </cell>
          <cell r="E15765" t="str">
            <v>108</v>
          </cell>
          <cell r="J15765" t="str">
            <v>DUKE_ENERGY_KY_ELEC</v>
          </cell>
          <cell r="K15765">
            <v>172704.56</v>
          </cell>
        </row>
        <row r="15766">
          <cell r="B15766" t="str">
            <v>201607</v>
          </cell>
          <cell r="E15766" t="str">
            <v>108</v>
          </cell>
          <cell r="J15766" t="str">
            <v>DUKE_ENERGY_KY_ELEC</v>
          </cell>
          <cell r="K15766">
            <v>215776.89</v>
          </cell>
        </row>
        <row r="15767">
          <cell r="B15767" t="str">
            <v>201607</v>
          </cell>
          <cell r="E15767" t="str">
            <v>108</v>
          </cell>
          <cell r="J15767" t="str">
            <v>DUKE_ENERGY_KY_ELEC</v>
          </cell>
          <cell r="K15767">
            <v>300</v>
          </cell>
        </row>
        <row r="15768">
          <cell r="B15768" t="str">
            <v>201607</v>
          </cell>
          <cell r="E15768" t="str">
            <v>108</v>
          </cell>
          <cell r="J15768" t="str">
            <v>DUKE_ENERGY_KY_ELEC</v>
          </cell>
          <cell r="K15768">
            <v>6790222.4800000004</v>
          </cell>
        </row>
        <row r="15769">
          <cell r="B15769" t="str">
            <v>201607</v>
          </cell>
          <cell r="E15769" t="str">
            <v>108</v>
          </cell>
          <cell r="J15769" t="str">
            <v>DUKE_ENERGY_KY_ELEC</v>
          </cell>
          <cell r="K15769">
            <v>-2668426.7000000002</v>
          </cell>
        </row>
        <row r="15770">
          <cell r="B15770" t="str">
            <v>201607</v>
          </cell>
          <cell r="E15770" t="str">
            <v>108</v>
          </cell>
          <cell r="J15770" t="str">
            <v>DUKE_ENERGY_KY_ELEC</v>
          </cell>
          <cell r="K15770">
            <v>1521263.54</v>
          </cell>
        </row>
        <row r="15771">
          <cell r="B15771" t="str">
            <v>201607</v>
          </cell>
          <cell r="E15771" t="str">
            <v>108</v>
          </cell>
          <cell r="J15771" t="str">
            <v>DUKE_ENERGY_KY_ELEC</v>
          </cell>
          <cell r="K15771">
            <v>11024.12</v>
          </cell>
        </row>
        <row r="15772">
          <cell r="B15772" t="str">
            <v>201607</v>
          </cell>
          <cell r="E15772" t="str">
            <v>108</v>
          </cell>
          <cell r="J15772" t="str">
            <v>DUKE_ENERGY_KY_ELEC</v>
          </cell>
          <cell r="K15772">
            <v>11012.39</v>
          </cell>
        </row>
        <row r="15773">
          <cell r="B15773" t="str">
            <v>201607</v>
          </cell>
          <cell r="E15773" t="str">
            <v>108</v>
          </cell>
          <cell r="J15773" t="str">
            <v>DUKE_ENERGY_KY_ELEC</v>
          </cell>
          <cell r="K15773">
            <v>15512.39</v>
          </cell>
        </row>
        <row r="15774">
          <cell r="B15774" t="str">
            <v>201607</v>
          </cell>
          <cell r="E15774" t="str">
            <v>108</v>
          </cell>
          <cell r="J15774" t="str">
            <v>DUKE_ENERGY_KY_ELEC</v>
          </cell>
          <cell r="K15774">
            <v>11012.39</v>
          </cell>
        </row>
        <row r="15775">
          <cell r="B15775" t="str">
            <v>201607</v>
          </cell>
          <cell r="E15775" t="str">
            <v>108</v>
          </cell>
          <cell r="J15775" t="str">
            <v>DUKE_ENERGY_KY_ELEC</v>
          </cell>
          <cell r="K15775">
            <v>17162.400000000001</v>
          </cell>
        </row>
        <row r="15776">
          <cell r="B15776" t="str">
            <v>201607</v>
          </cell>
          <cell r="E15776" t="str">
            <v>108</v>
          </cell>
          <cell r="J15776" t="str">
            <v>DUKE_ENERGY_KY_ELEC</v>
          </cell>
          <cell r="K15776">
            <v>11024.23</v>
          </cell>
        </row>
        <row r="15777">
          <cell r="B15777" t="str">
            <v>201607</v>
          </cell>
          <cell r="E15777" t="str">
            <v>108</v>
          </cell>
          <cell r="J15777" t="str">
            <v>DUKE_ENERGY_KY_ELEC</v>
          </cell>
          <cell r="K15777">
            <v>-49879.48</v>
          </cell>
        </row>
        <row r="15778">
          <cell r="B15778" t="str">
            <v>201607</v>
          </cell>
          <cell r="E15778" t="str">
            <v>108</v>
          </cell>
          <cell r="J15778" t="str">
            <v>DUKE_ENERGY_KY_ELEC</v>
          </cell>
          <cell r="K15778">
            <v>23173.35</v>
          </cell>
        </row>
        <row r="15779">
          <cell r="B15779" t="str">
            <v>201607</v>
          </cell>
          <cell r="E15779" t="str">
            <v>108</v>
          </cell>
          <cell r="J15779" t="str">
            <v>DUKE_ENERGY_KY_ELEC</v>
          </cell>
          <cell r="K15779">
            <v>11239.06</v>
          </cell>
        </row>
        <row r="15780">
          <cell r="B15780" t="str">
            <v>201607</v>
          </cell>
          <cell r="E15780" t="str">
            <v>108</v>
          </cell>
          <cell r="J15780" t="str">
            <v>DUKE_ENERGY_KY_ELEC</v>
          </cell>
          <cell r="K15780">
            <v>7612.83</v>
          </cell>
        </row>
        <row r="15781">
          <cell r="B15781" t="str">
            <v>201607</v>
          </cell>
          <cell r="E15781" t="str">
            <v>108</v>
          </cell>
          <cell r="J15781" t="str">
            <v>DUKE_ENERGY_KY_ELEC</v>
          </cell>
          <cell r="K15781">
            <v>990.83</v>
          </cell>
        </row>
        <row r="15782">
          <cell r="B15782" t="str">
            <v>201607</v>
          </cell>
          <cell r="E15782" t="str">
            <v>108</v>
          </cell>
          <cell r="J15782" t="str">
            <v>DUKE_ENERGY_KY_ELEC</v>
          </cell>
          <cell r="K15782">
            <v>454.78</v>
          </cell>
        </row>
        <row r="15783">
          <cell r="B15783" t="str">
            <v>201607</v>
          </cell>
          <cell r="E15783" t="str">
            <v>108</v>
          </cell>
          <cell r="J15783" t="str">
            <v>DUKE_ENERGY_KY_ELEC</v>
          </cell>
          <cell r="K15783">
            <v>7983449.2300000004</v>
          </cell>
        </row>
        <row r="15784">
          <cell r="B15784" t="str">
            <v>201607</v>
          </cell>
          <cell r="E15784" t="str">
            <v>108</v>
          </cell>
          <cell r="J15784" t="str">
            <v>DUKE_ENERGY_KY_ELEC</v>
          </cell>
          <cell r="K15784">
            <v>-17996.59</v>
          </cell>
        </row>
        <row r="15785">
          <cell r="B15785" t="str">
            <v>201607</v>
          </cell>
          <cell r="E15785" t="str">
            <v>108</v>
          </cell>
          <cell r="J15785" t="str">
            <v>DUKE_ENERGY_KY_ELEC</v>
          </cell>
          <cell r="K15785">
            <v>10594.34</v>
          </cell>
        </row>
        <row r="15786">
          <cell r="B15786" t="str">
            <v>201607</v>
          </cell>
          <cell r="E15786" t="str">
            <v>108</v>
          </cell>
          <cell r="J15786" t="str">
            <v>DUKE_ENERGY_KY_ELEC</v>
          </cell>
          <cell r="K15786">
            <v>779.31</v>
          </cell>
        </row>
        <row r="15787">
          <cell r="B15787" t="str">
            <v>201607</v>
          </cell>
          <cell r="E15787" t="str">
            <v>108</v>
          </cell>
          <cell r="J15787" t="str">
            <v>DUKE_ENERGY_KY_ELEC</v>
          </cell>
          <cell r="K15787">
            <v>-2733.02</v>
          </cell>
        </row>
        <row r="15788">
          <cell r="B15788" t="str">
            <v>201607</v>
          </cell>
          <cell r="E15788" t="str">
            <v>108</v>
          </cell>
          <cell r="J15788" t="str">
            <v>DUKE_ENERGY_KY_ELEC</v>
          </cell>
          <cell r="K15788">
            <v>165745.20000000001</v>
          </cell>
        </row>
        <row r="15789">
          <cell r="B15789" t="str">
            <v>201607</v>
          </cell>
          <cell r="E15789" t="str">
            <v>108</v>
          </cell>
          <cell r="J15789" t="str">
            <v>DUKE_ENERGY_KY_ELEC</v>
          </cell>
          <cell r="K15789">
            <v>-3613896.51</v>
          </cell>
        </row>
        <row r="15790">
          <cell r="B15790" t="str">
            <v>201607</v>
          </cell>
          <cell r="E15790" t="str">
            <v>108</v>
          </cell>
          <cell r="J15790" t="str">
            <v>DUKE_ENERGY_KY_ELEC</v>
          </cell>
          <cell r="K15790">
            <v>-1447258.79</v>
          </cell>
        </row>
        <row r="15791">
          <cell r="B15791" t="str">
            <v>201607</v>
          </cell>
          <cell r="E15791" t="str">
            <v>108</v>
          </cell>
          <cell r="J15791" t="str">
            <v>DUKE_ENERGY_KY_ELEC</v>
          </cell>
          <cell r="K15791">
            <v>53180.78</v>
          </cell>
        </row>
        <row r="15792">
          <cell r="B15792" t="str">
            <v>201607</v>
          </cell>
          <cell r="E15792" t="str">
            <v>108</v>
          </cell>
          <cell r="J15792" t="str">
            <v>DUKE_ENERGY_KY_ELEC</v>
          </cell>
          <cell r="K15792">
            <v>585458.77</v>
          </cell>
        </row>
        <row r="15793">
          <cell r="B15793" t="str">
            <v>201607</v>
          </cell>
          <cell r="E15793" t="str">
            <v>108</v>
          </cell>
          <cell r="J15793" t="str">
            <v>DUKE_ENERGY_KY_ELEC</v>
          </cell>
          <cell r="K15793">
            <v>56806.94</v>
          </cell>
        </row>
        <row r="15794">
          <cell r="B15794" t="str">
            <v>201607</v>
          </cell>
          <cell r="E15794" t="str">
            <v>108</v>
          </cell>
          <cell r="J15794" t="str">
            <v>DUKE_ENERGY_KY_ELEC</v>
          </cell>
          <cell r="K15794">
            <v>0</v>
          </cell>
        </row>
        <row r="15795">
          <cell r="B15795" t="str">
            <v>201607</v>
          </cell>
          <cell r="E15795" t="str">
            <v>108</v>
          </cell>
          <cell r="J15795" t="str">
            <v>DUKE_ENERGY_KY_GAS</v>
          </cell>
          <cell r="K15795">
            <v>2762884.95</v>
          </cell>
        </row>
        <row r="15796">
          <cell r="B15796" t="str">
            <v>201607</v>
          </cell>
          <cell r="E15796" t="str">
            <v>108</v>
          </cell>
          <cell r="J15796" t="str">
            <v>DUKE_ENERGY_KY_GAS</v>
          </cell>
          <cell r="K15796">
            <v>333.85</v>
          </cell>
        </row>
        <row r="15797">
          <cell r="B15797" t="str">
            <v>201607</v>
          </cell>
          <cell r="E15797" t="str">
            <v>108</v>
          </cell>
          <cell r="J15797" t="str">
            <v>DUKE_ENERGY_KY_GAS</v>
          </cell>
          <cell r="K15797">
            <v>0</v>
          </cell>
        </row>
        <row r="15798">
          <cell r="B15798" t="str">
            <v>201607</v>
          </cell>
          <cell r="E15798" t="str">
            <v>108</v>
          </cell>
          <cell r="J15798" t="str">
            <v>DUKE_ENERGY_KY_GAS</v>
          </cell>
          <cell r="K15798">
            <v>121791.58</v>
          </cell>
        </row>
        <row r="15799">
          <cell r="B15799" t="str">
            <v>201607</v>
          </cell>
          <cell r="E15799" t="str">
            <v>108</v>
          </cell>
          <cell r="J15799" t="str">
            <v>DUKE_ENERGY_KY_ELEC</v>
          </cell>
          <cell r="K15799">
            <v>325739.56</v>
          </cell>
        </row>
        <row r="15800">
          <cell r="B15800" t="str">
            <v>201607</v>
          </cell>
          <cell r="E15800" t="str">
            <v>108</v>
          </cell>
          <cell r="J15800" t="str">
            <v>DUKE_ENERGY_KY_ELEC</v>
          </cell>
          <cell r="K15800">
            <v>80011.710000000006</v>
          </cell>
        </row>
        <row r="15801">
          <cell r="B15801" t="str">
            <v>201607</v>
          </cell>
          <cell r="E15801" t="str">
            <v>108</v>
          </cell>
          <cell r="J15801" t="str">
            <v>DUKE_ENERGY_KY_ELEC</v>
          </cell>
          <cell r="K15801">
            <v>8992931.75</v>
          </cell>
        </row>
        <row r="15802">
          <cell r="B15802" t="str">
            <v>201607</v>
          </cell>
          <cell r="E15802" t="str">
            <v>108</v>
          </cell>
          <cell r="J15802" t="str">
            <v>DUKE_ENERGY_KY_ELEC</v>
          </cell>
          <cell r="K15802">
            <v>-6646675.8600000003</v>
          </cell>
        </row>
        <row r="15803">
          <cell r="B15803" t="str">
            <v>201607</v>
          </cell>
          <cell r="E15803" t="str">
            <v>108</v>
          </cell>
          <cell r="J15803" t="str">
            <v>DUKE_ENERGY_KY_ELEC</v>
          </cell>
          <cell r="K15803">
            <v>518198.1</v>
          </cell>
        </row>
        <row r="15804">
          <cell r="B15804" t="str">
            <v>201607</v>
          </cell>
          <cell r="E15804" t="str">
            <v>108</v>
          </cell>
          <cell r="J15804" t="str">
            <v>DUKE_ENERGY_KY_ELEC</v>
          </cell>
          <cell r="K15804">
            <v>-305270.5</v>
          </cell>
        </row>
        <row r="15805">
          <cell r="B15805" t="str">
            <v>201607</v>
          </cell>
          <cell r="E15805" t="str">
            <v>108</v>
          </cell>
          <cell r="J15805" t="str">
            <v>DUKE_ENERGY_KY_GAS</v>
          </cell>
          <cell r="K15805">
            <v>514711.57</v>
          </cell>
        </row>
        <row r="15806">
          <cell r="B15806" t="str">
            <v>201607</v>
          </cell>
          <cell r="E15806" t="str">
            <v>108</v>
          </cell>
          <cell r="J15806" t="str">
            <v>DUKE_ENERGY_KY_GAS</v>
          </cell>
          <cell r="K15806">
            <v>-514711.57</v>
          </cell>
        </row>
        <row r="15807">
          <cell r="B15807" t="str">
            <v>201607</v>
          </cell>
          <cell r="E15807" t="str">
            <v>108</v>
          </cell>
          <cell r="J15807" t="str">
            <v>DUKE_ENERGY_KY_GAS</v>
          </cell>
          <cell r="K15807">
            <v>-212927.6</v>
          </cell>
        </row>
        <row r="15808">
          <cell r="B15808" t="str">
            <v>201607</v>
          </cell>
          <cell r="E15808" t="str">
            <v>108</v>
          </cell>
          <cell r="J15808" t="str">
            <v>DUKE_ENERGY_KY_GAS</v>
          </cell>
          <cell r="K15808">
            <v>-2346255.89</v>
          </cell>
        </row>
        <row r="15809">
          <cell r="B15809" t="str">
            <v>201607</v>
          </cell>
          <cell r="E15809" t="str">
            <v>108</v>
          </cell>
          <cell r="J15809" t="str">
            <v>DUKE_ENERGY_KY_ELEC</v>
          </cell>
          <cell r="K15809">
            <v>190372.61</v>
          </cell>
        </row>
        <row r="15810">
          <cell r="B15810" t="str">
            <v>201607</v>
          </cell>
          <cell r="E15810" t="str">
            <v>108</v>
          </cell>
          <cell r="J15810" t="str">
            <v>DUKE_ENERGY_KY_ELEC</v>
          </cell>
          <cell r="K15810">
            <v>-140704.4</v>
          </cell>
        </row>
        <row r="15811">
          <cell r="B15811" t="str">
            <v>201607</v>
          </cell>
          <cell r="E15811" t="str">
            <v>108</v>
          </cell>
          <cell r="J15811" t="str">
            <v>DUKE_ENERGY_KY_GAS</v>
          </cell>
          <cell r="K15811">
            <v>7114.93</v>
          </cell>
        </row>
        <row r="15812">
          <cell r="B15812" t="str">
            <v>201607</v>
          </cell>
          <cell r="E15812" t="str">
            <v>108</v>
          </cell>
          <cell r="J15812" t="str">
            <v>DUKE_ENERGY_KY_GAS</v>
          </cell>
          <cell r="K15812">
            <v>-7114.93</v>
          </cell>
        </row>
        <row r="15813">
          <cell r="B15813" t="str">
            <v>201607</v>
          </cell>
          <cell r="E15813" t="str">
            <v>108</v>
          </cell>
          <cell r="J15813" t="str">
            <v>DUKE_ENERGY_KY_GAS</v>
          </cell>
          <cell r="K15813">
            <v>-49668.21</v>
          </cell>
        </row>
        <row r="15814">
          <cell r="B15814" t="str">
            <v>201607</v>
          </cell>
          <cell r="E15814" t="str">
            <v>108</v>
          </cell>
          <cell r="J15814" t="str">
            <v>DUKE_ENERGY_KY_ELEC</v>
          </cell>
          <cell r="K15814">
            <v>0</v>
          </cell>
        </row>
        <row r="15815">
          <cell r="B15815" t="str">
            <v>201607</v>
          </cell>
          <cell r="E15815" t="str">
            <v>108</v>
          </cell>
          <cell r="J15815" t="str">
            <v>DUKE_ENERGY_KY_ELEC</v>
          </cell>
          <cell r="K15815">
            <v>0</v>
          </cell>
        </row>
        <row r="15816">
          <cell r="B15816" t="str">
            <v>201607</v>
          </cell>
          <cell r="E15816" t="str">
            <v>108</v>
          </cell>
          <cell r="J15816" t="str">
            <v>DUKE_ENERGY_KY_ELEC</v>
          </cell>
          <cell r="K15816">
            <v>84314.34</v>
          </cell>
        </row>
        <row r="15817">
          <cell r="B15817" t="str">
            <v>201607</v>
          </cell>
          <cell r="E15817" t="str">
            <v>108</v>
          </cell>
          <cell r="J15817" t="str">
            <v>DUKE_ENERGY_KY_ELEC</v>
          </cell>
          <cell r="K15817">
            <v>-84314.34</v>
          </cell>
        </row>
        <row r="15818">
          <cell r="B15818" t="str">
            <v>201607</v>
          </cell>
          <cell r="E15818" t="str">
            <v>108</v>
          </cell>
          <cell r="J15818" t="str">
            <v>DUKE_ENERGY_KY_ELEC</v>
          </cell>
          <cell r="K15818">
            <v>-39654.69</v>
          </cell>
        </row>
        <row r="15819">
          <cell r="B15819" t="str">
            <v>201607</v>
          </cell>
          <cell r="E15819" t="str">
            <v>108</v>
          </cell>
          <cell r="J15819" t="str">
            <v>DUKE_ENERGY_KY_ELEC</v>
          </cell>
          <cell r="K15819">
            <v>39654.69</v>
          </cell>
        </row>
        <row r="15820">
          <cell r="B15820" t="str">
            <v>201607</v>
          </cell>
          <cell r="E15820" t="str">
            <v>108</v>
          </cell>
          <cell r="J15820" t="str">
            <v>DUKE_ENERGY_KY_GAS</v>
          </cell>
          <cell r="K15820">
            <v>0</v>
          </cell>
        </row>
        <row r="15821">
          <cell r="B15821" t="str">
            <v>201607</v>
          </cell>
          <cell r="E15821" t="str">
            <v>108</v>
          </cell>
          <cell r="J15821" t="str">
            <v>DUKE_ENERGY_KY_GAS</v>
          </cell>
          <cell r="K15821">
            <v>0</v>
          </cell>
        </row>
        <row r="15822">
          <cell r="B15822" t="str">
            <v>201607</v>
          </cell>
          <cell r="E15822" t="str">
            <v>111</v>
          </cell>
          <cell r="J15822" t="str">
            <v>DUKE_ENERGY_KY_ELEC</v>
          </cell>
          <cell r="K15822">
            <v>-92474.78</v>
          </cell>
        </row>
        <row r="15823">
          <cell r="B15823" t="str">
            <v>201607</v>
          </cell>
          <cell r="E15823" t="str">
            <v>111</v>
          </cell>
          <cell r="J15823" t="str">
            <v>DUKE_ENERGY_KY_ELEC</v>
          </cell>
          <cell r="K15823">
            <v>-737550.28</v>
          </cell>
        </row>
        <row r="15824">
          <cell r="B15824" t="str">
            <v>201607</v>
          </cell>
          <cell r="E15824" t="str">
            <v>111</v>
          </cell>
          <cell r="J15824" t="str">
            <v>DUKE_ENERGY_KY_ELEC</v>
          </cell>
          <cell r="K15824">
            <v>364766.59</v>
          </cell>
        </row>
        <row r="15825">
          <cell r="B15825" t="str">
            <v>201607</v>
          </cell>
          <cell r="E15825" t="str">
            <v>111</v>
          </cell>
          <cell r="J15825" t="str">
            <v>DUKE_ENERGY_KY_ELEC</v>
          </cell>
          <cell r="K15825">
            <v>-628348.27</v>
          </cell>
        </row>
        <row r="15826">
          <cell r="B15826" t="str">
            <v>201607</v>
          </cell>
          <cell r="E15826" t="str">
            <v>111</v>
          </cell>
          <cell r="J15826" t="str">
            <v>DUKE_ENERGY_KY_ELEC</v>
          </cell>
          <cell r="K15826">
            <v>-673155.71</v>
          </cell>
        </row>
        <row r="15827">
          <cell r="B15827" t="str">
            <v>201607</v>
          </cell>
          <cell r="E15827" t="str">
            <v>111</v>
          </cell>
          <cell r="J15827" t="str">
            <v>DUKE_ENERGY_KY_ELEC</v>
          </cell>
          <cell r="K15827">
            <v>-4732180.33</v>
          </cell>
        </row>
        <row r="15828">
          <cell r="B15828" t="str">
            <v>201607</v>
          </cell>
          <cell r="E15828" t="str">
            <v>111</v>
          </cell>
          <cell r="J15828" t="str">
            <v>DUKE_ENERGY_KY_ELEC</v>
          </cell>
          <cell r="K15828">
            <v>-9969</v>
          </cell>
        </row>
        <row r="15829">
          <cell r="B15829" t="str">
            <v>201607</v>
          </cell>
          <cell r="E15829" t="str">
            <v>111</v>
          </cell>
          <cell r="J15829" t="str">
            <v>DUKE_ENERGY_KY_ELEC</v>
          </cell>
          <cell r="K15829">
            <v>-1954471.01</v>
          </cell>
        </row>
        <row r="15830">
          <cell r="B15830" t="str">
            <v>201607</v>
          </cell>
          <cell r="E15830" t="str">
            <v>111</v>
          </cell>
          <cell r="J15830" t="str">
            <v>DUKE_ENERGY_KY_ELEC</v>
          </cell>
          <cell r="K15830">
            <v>-506049.12</v>
          </cell>
        </row>
        <row r="15831">
          <cell r="B15831" t="str">
            <v>201607</v>
          </cell>
          <cell r="E15831" t="str">
            <v>111</v>
          </cell>
          <cell r="J15831" t="str">
            <v>DUKE_ENERGY_KY_GAS</v>
          </cell>
          <cell r="K15831">
            <v>-2754767</v>
          </cell>
        </row>
        <row r="15832">
          <cell r="B15832" t="str">
            <v>201607</v>
          </cell>
          <cell r="E15832" t="str">
            <v>111</v>
          </cell>
          <cell r="J15832" t="str">
            <v>DUKE_ENERGY_KY_GAS</v>
          </cell>
          <cell r="K15832">
            <v>-1357037.49</v>
          </cell>
        </row>
        <row r="15833">
          <cell r="B15833" t="str">
            <v>201607</v>
          </cell>
          <cell r="E15833" t="str">
            <v>111</v>
          </cell>
          <cell r="J15833" t="str">
            <v>DUKE_ENERGY_KY_GAS</v>
          </cell>
          <cell r="K15833">
            <v>-361581.71</v>
          </cell>
        </row>
        <row r="15834">
          <cell r="B15834" t="str">
            <v>201607</v>
          </cell>
          <cell r="E15834" t="str">
            <v>111</v>
          </cell>
          <cell r="J15834" t="str">
            <v>DUKE_ENERGY_KY_ELEC</v>
          </cell>
          <cell r="K15834">
            <v>-8592622.7100000009</v>
          </cell>
        </row>
        <row r="15835">
          <cell r="B15835" t="str">
            <v>201607</v>
          </cell>
          <cell r="E15835" t="str">
            <v>111</v>
          </cell>
          <cell r="J15835" t="str">
            <v>DUKE_ENERGY_KY_ELEC</v>
          </cell>
          <cell r="K15835">
            <v>-13384093.57</v>
          </cell>
        </row>
        <row r="15836">
          <cell r="B15836" t="str">
            <v>201607</v>
          </cell>
          <cell r="E15836" t="str">
            <v>111</v>
          </cell>
          <cell r="J15836" t="str">
            <v>DUKE_ENERGY_KY_ELEC</v>
          </cell>
          <cell r="K15836">
            <v>-4859685.54</v>
          </cell>
        </row>
        <row r="15837">
          <cell r="B15837" t="str">
            <v>201607</v>
          </cell>
          <cell r="E15837" t="str">
            <v>111</v>
          </cell>
          <cell r="J15837" t="str">
            <v>DUKE_ENERGY_KY_ELEC</v>
          </cell>
          <cell r="K15837">
            <v>21976716.280000001</v>
          </cell>
        </row>
        <row r="15838">
          <cell r="B15838" t="str">
            <v>201607</v>
          </cell>
          <cell r="E15838" t="str">
            <v>111</v>
          </cell>
          <cell r="J15838" t="str">
            <v>DUKE_ENERGY_KY_ELEC</v>
          </cell>
          <cell r="K15838">
            <v>-16242991</v>
          </cell>
        </row>
        <row r="15839">
          <cell r="B15839" t="str">
            <v>201607</v>
          </cell>
          <cell r="E15839" t="str">
            <v>111</v>
          </cell>
          <cell r="J15839" t="str">
            <v>DUKE_ENERGY_KY_ELEC</v>
          </cell>
          <cell r="K15839">
            <v>4859685.54</v>
          </cell>
        </row>
        <row r="15840">
          <cell r="B15840" t="str">
            <v>201607</v>
          </cell>
          <cell r="E15840" t="str">
            <v>111</v>
          </cell>
          <cell r="J15840" t="str">
            <v>DUKE_ENERGY_KY_ELEC</v>
          </cell>
          <cell r="K15840">
            <v>-2862840.75</v>
          </cell>
        </row>
        <row r="15841">
          <cell r="B15841" t="str">
            <v>201607</v>
          </cell>
          <cell r="E15841" t="str">
            <v>111</v>
          </cell>
          <cell r="J15841" t="str">
            <v>DUKE_ENERGY_KY_GAS</v>
          </cell>
          <cell r="K15841">
            <v>3607002.89</v>
          </cell>
        </row>
        <row r="15842">
          <cell r="B15842" t="str">
            <v>201607</v>
          </cell>
          <cell r="E15842" t="str">
            <v>111</v>
          </cell>
          <cell r="J15842" t="str">
            <v>DUKE_ENERGY_KY_GAS</v>
          </cell>
          <cell r="K15842">
            <v>-3607002.89</v>
          </cell>
        </row>
        <row r="15843">
          <cell r="B15843" t="str">
            <v>201607</v>
          </cell>
          <cell r="E15843" t="str">
            <v>111</v>
          </cell>
          <cell r="J15843" t="str">
            <v>DUKE_ENERGY_KY_GAS</v>
          </cell>
          <cell r="K15843">
            <v>-1996844.79</v>
          </cell>
        </row>
        <row r="15844">
          <cell r="B15844" t="str">
            <v>201607</v>
          </cell>
          <cell r="E15844" t="str">
            <v>111</v>
          </cell>
          <cell r="J15844" t="str">
            <v>DUKE_ENERGY_KY_GAS</v>
          </cell>
          <cell r="K15844">
            <v>-5733725.2800000003</v>
          </cell>
        </row>
        <row r="15845">
          <cell r="B15845" t="str">
            <v>201607</v>
          </cell>
          <cell r="E15845" t="str">
            <v>116</v>
          </cell>
          <cell r="J15845" t="str">
            <v>DUKE_ENERGY_KY_ELEC</v>
          </cell>
          <cell r="K15845">
            <v>-1.48</v>
          </cell>
        </row>
        <row r="15846">
          <cell r="B15846" t="str">
            <v>201607</v>
          </cell>
          <cell r="E15846" t="str">
            <v>116</v>
          </cell>
          <cell r="J15846" t="str">
            <v>DUKE_ENERGY_KY_ELEC</v>
          </cell>
          <cell r="K15846">
            <v>1.48</v>
          </cell>
        </row>
        <row r="15847">
          <cell r="B15847" t="str">
            <v>201607</v>
          </cell>
          <cell r="E15847" t="str">
            <v>121</v>
          </cell>
          <cell r="J15847" t="str">
            <v>DUKE_ENERGY_KY_ELEC</v>
          </cell>
          <cell r="K15847">
            <v>2206.2000000000003</v>
          </cell>
        </row>
        <row r="15848">
          <cell r="B15848" t="str">
            <v>201607</v>
          </cell>
          <cell r="E15848" t="str">
            <v>121</v>
          </cell>
          <cell r="J15848" t="str">
            <v>DUKE_ENERGY_KY_ELEC</v>
          </cell>
          <cell r="K15848">
            <v>-11735843.17</v>
          </cell>
        </row>
        <row r="15849">
          <cell r="B15849" t="str">
            <v>201607</v>
          </cell>
          <cell r="E15849" t="str">
            <v>121</v>
          </cell>
          <cell r="J15849" t="str">
            <v>DUKE_ENERGY_KY_ELEC</v>
          </cell>
          <cell r="K15849">
            <v>11735843.17</v>
          </cell>
        </row>
        <row r="15850">
          <cell r="B15850" t="str">
            <v>201607</v>
          </cell>
          <cell r="E15850" t="str">
            <v>121</v>
          </cell>
          <cell r="J15850" t="str">
            <v>DUKE_ENERGY_KY_GAS</v>
          </cell>
          <cell r="K15850">
            <v>-12352504.890000001</v>
          </cell>
        </row>
        <row r="15851">
          <cell r="B15851" t="str">
            <v>201607</v>
          </cell>
          <cell r="E15851" t="str">
            <v>121</v>
          </cell>
          <cell r="J15851" t="str">
            <v>DUKE_ENERGY_KY_GAS</v>
          </cell>
          <cell r="K15851">
            <v>12352504.890000001</v>
          </cell>
        </row>
        <row r="15852">
          <cell r="B15852" t="str">
            <v>201607</v>
          </cell>
          <cell r="E15852" t="str">
            <v>122</v>
          </cell>
          <cell r="J15852" t="str">
            <v>DUKE_ENERGY_KY_ELEC</v>
          </cell>
          <cell r="K15852">
            <v>0</v>
          </cell>
        </row>
        <row r="15853">
          <cell r="B15853" t="str">
            <v>201607</v>
          </cell>
          <cell r="E15853" t="str">
            <v>122</v>
          </cell>
          <cell r="J15853" t="str">
            <v>DUKE_ENERGY_KY_ELEC</v>
          </cell>
          <cell r="K15853">
            <v>5947513.8600000003</v>
          </cell>
        </row>
        <row r="15854">
          <cell r="B15854" t="str">
            <v>201607</v>
          </cell>
          <cell r="E15854" t="str">
            <v>122</v>
          </cell>
          <cell r="J15854" t="str">
            <v>DUKE_ENERGY_KY_ELEC</v>
          </cell>
          <cell r="K15854">
            <v>-5947513.8600000003</v>
          </cell>
        </row>
        <row r="15855">
          <cell r="B15855" t="str">
            <v>201607</v>
          </cell>
          <cell r="E15855" t="str">
            <v>122</v>
          </cell>
          <cell r="J15855" t="str">
            <v>DUKE_ENERGY_KY_GAS</v>
          </cell>
          <cell r="K15855">
            <v>6275936.1600000001</v>
          </cell>
        </row>
        <row r="15856">
          <cell r="B15856" t="str">
            <v>201607</v>
          </cell>
          <cell r="E15856" t="str">
            <v>122</v>
          </cell>
          <cell r="J15856" t="str">
            <v>DUKE_ENERGY_KY_GAS</v>
          </cell>
          <cell r="K15856">
            <v>-6275936.1600000001</v>
          </cell>
        </row>
        <row r="15857">
          <cell r="B15857" t="str">
            <v>201607</v>
          </cell>
          <cell r="E15857" t="str">
            <v>123</v>
          </cell>
          <cell r="J15857" t="str">
            <v>DUKE_ENERGY_KY_ELEC</v>
          </cell>
          <cell r="K15857">
            <v>0</v>
          </cell>
        </row>
        <row r="15858">
          <cell r="B15858" t="str">
            <v>201607</v>
          </cell>
          <cell r="E15858" t="str">
            <v>124</v>
          </cell>
          <cell r="J15858" t="str">
            <v>DUKE_ENERGY_KY_ELEC</v>
          </cell>
          <cell r="K15858">
            <v>1500</v>
          </cell>
        </row>
        <row r="15859">
          <cell r="B15859" t="str">
            <v>201607</v>
          </cell>
          <cell r="E15859" t="str">
            <v>128</v>
          </cell>
          <cell r="J15859" t="str">
            <v>DUKE_ENERGY_KY_ELEC</v>
          </cell>
          <cell r="K15859">
            <v>1144086.2</v>
          </cell>
        </row>
        <row r="15860">
          <cell r="B15860" t="str">
            <v>201607</v>
          </cell>
          <cell r="E15860" t="str">
            <v>128</v>
          </cell>
          <cell r="J15860" t="str">
            <v>DUKE_ENERGY_KY_ELEC</v>
          </cell>
          <cell r="K15860">
            <v>0</v>
          </cell>
        </row>
        <row r="15861">
          <cell r="B15861" t="str">
            <v>201607</v>
          </cell>
          <cell r="E15861" t="str">
            <v>128</v>
          </cell>
          <cell r="J15861" t="str">
            <v>DUKE_ENERGY_KY_ELEC</v>
          </cell>
          <cell r="K15861">
            <v>-189768.16</v>
          </cell>
        </row>
        <row r="15862">
          <cell r="B15862" t="str">
            <v>201607</v>
          </cell>
          <cell r="E15862" t="str">
            <v>128</v>
          </cell>
          <cell r="J15862" t="str">
            <v>DUKE_ENERGY_KY_GAS</v>
          </cell>
          <cell r="K15862">
            <v>177979.8</v>
          </cell>
        </row>
        <row r="15863">
          <cell r="B15863" t="str">
            <v>201607</v>
          </cell>
          <cell r="E15863" t="str">
            <v>128</v>
          </cell>
          <cell r="J15863" t="str">
            <v>DUKE_ENERGY_KY_GAS</v>
          </cell>
          <cell r="K15863">
            <v>153427.16</v>
          </cell>
        </row>
        <row r="15864">
          <cell r="B15864" t="str">
            <v>201607</v>
          </cell>
          <cell r="E15864" t="str">
            <v>131</v>
          </cell>
          <cell r="J15864" t="str">
            <v>DUKE_ENERGY_KY_ELEC</v>
          </cell>
          <cell r="K15864">
            <v>3241395.79</v>
          </cell>
        </row>
        <row r="15865">
          <cell r="B15865" t="str">
            <v>201607</v>
          </cell>
          <cell r="E15865" t="str">
            <v>131</v>
          </cell>
          <cell r="J15865" t="str">
            <v>DUKE_ENERGY_KY_ELEC</v>
          </cell>
          <cell r="K15865">
            <v>-3231395.79</v>
          </cell>
        </row>
        <row r="15866">
          <cell r="B15866" t="str">
            <v>201607</v>
          </cell>
          <cell r="E15866" t="str">
            <v>131</v>
          </cell>
          <cell r="J15866" t="str">
            <v>DUKE_ENERGY_KY_ELEC</v>
          </cell>
          <cell r="K15866">
            <v>0.01</v>
          </cell>
        </row>
        <row r="15867">
          <cell r="B15867" t="str">
            <v>201607</v>
          </cell>
          <cell r="E15867" t="str">
            <v>131</v>
          </cell>
          <cell r="J15867" t="str">
            <v>DUKE_ENERGY_KY_ELEC</v>
          </cell>
          <cell r="K15867">
            <v>-9106073.3699999992</v>
          </cell>
        </row>
        <row r="15868">
          <cell r="B15868" t="str">
            <v>201607</v>
          </cell>
          <cell r="E15868" t="str">
            <v>131</v>
          </cell>
          <cell r="J15868" t="str">
            <v>DUKE_ENERGY_KY_ELEC</v>
          </cell>
          <cell r="K15868">
            <v>-43352758.920000002</v>
          </cell>
        </row>
        <row r="15869">
          <cell r="B15869" t="str">
            <v>201607</v>
          </cell>
          <cell r="E15869" t="str">
            <v>131</v>
          </cell>
          <cell r="J15869" t="str">
            <v>DUKE_ENERGY_KY_ELEC</v>
          </cell>
          <cell r="K15869">
            <v>52458832.280000001</v>
          </cell>
        </row>
        <row r="15870">
          <cell r="B15870" t="str">
            <v>201607</v>
          </cell>
          <cell r="E15870" t="str">
            <v>131</v>
          </cell>
          <cell r="J15870" t="str">
            <v>DUKE_ENERGY_KY_ELEC</v>
          </cell>
          <cell r="K15870">
            <v>-224075.1</v>
          </cell>
        </row>
        <row r="15871">
          <cell r="B15871" t="str">
            <v>201607</v>
          </cell>
          <cell r="E15871" t="str">
            <v>131</v>
          </cell>
          <cell r="J15871" t="str">
            <v>DUKE_ENERGY_KY_ELEC</v>
          </cell>
          <cell r="K15871">
            <v>224075.1</v>
          </cell>
        </row>
        <row r="15872">
          <cell r="B15872" t="str">
            <v>201607</v>
          </cell>
          <cell r="E15872" t="str">
            <v>131</v>
          </cell>
          <cell r="J15872" t="str">
            <v>DUKE_ENERGY_KY_ELEC</v>
          </cell>
          <cell r="K15872">
            <v>3389233.5</v>
          </cell>
        </row>
        <row r="15873">
          <cell r="B15873" t="str">
            <v>201607</v>
          </cell>
          <cell r="E15873" t="str">
            <v>131</v>
          </cell>
          <cell r="J15873" t="str">
            <v>DUKE_ENERGY_KY_ELEC</v>
          </cell>
          <cell r="K15873">
            <v>-3389233.5</v>
          </cell>
        </row>
        <row r="15874">
          <cell r="B15874" t="str">
            <v>201607</v>
          </cell>
          <cell r="E15874" t="str">
            <v>131</v>
          </cell>
          <cell r="J15874" t="str">
            <v>DUKE_ENERGY_KY_ELEC</v>
          </cell>
          <cell r="K15874">
            <v>-16.830000000000002</v>
          </cell>
        </row>
        <row r="15875">
          <cell r="B15875" t="str">
            <v>201607</v>
          </cell>
          <cell r="E15875" t="str">
            <v>131</v>
          </cell>
          <cell r="J15875" t="str">
            <v>DUKE_ENERGY_KY_ELEC</v>
          </cell>
          <cell r="K15875">
            <v>16.830000000000002</v>
          </cell>
        </row>
        <row r="15876">
          <cell r="B15876" t="str">
            <v>201607</v>
          </cell>
          <cell r="E15876" t="str">
            <v>131</v>
          </cell>
          <cell r="J15876" t="str">
            <v>DUKE_ENERGY_KY_GAS</v>
          </cell>
          <cell r="K15876">
            <v>19.37</v>
          </cell>
        </row>
        <row r="15877">
          <cell r="B15877" t="str">
            <v>201607</v>
          </cell>
          <cell r="E15877" t="str">
            <v>131</v>
          </cell>
          <cell r="J15877" t="str">
            <v>DUKE_ENERGY_KY_GAS</v>
          </cell>
          <cell r="K15877">
            <v>-19.37</v>
          </cell>
        </row>
        <row r="15878">
          <cell r="B15878" t="str">
            <v>201607</v>
          </cell>
          <cell r="E15878" t="str">
            <v>131</v>
          </cell>
          <cell r="J15878" t="str">
            <v>DUKE_ENERGY_KY_GAS</v>
          </cell>
          <cell r="K15878">
            <v>0</v>
          </cell>
        </row>
        <row r="15879">
          <cell r="B15879" t="str">
            <v>201607</v>
          </cell>
          <cell r="E15879" t="str">
            <v>131</v>
          </cell>
          <cell r="J15879" t="str">
            <v>DUKE_ENERGY_KY_ELEC</v>
          </cell>
          <cell r="K15879">
            <v>1241782.81</v>
          </cell>
        </row>
        <row r="15880">
          <cell r="B15880" t="str">
            <v>201607</v>
          </cell>
          <cell r="E15880" t="str">
            <v>131</v>
          </cell>
          <cell r="J15880" t="str">
            <v>DUKE_ENERGY_KY_ELEC</v>
          </cell>
          <cell r="K15880">
            <v>-1241782.81</v>
          </cell>
        </row>
        <row r="15881">
          <cell r="B15881" t="str">
            <v>201607</v>
          </cell>
          <cell r="E15881" t="str">
            <v>131</v>
          </cell>
          <cell r="J15881" t="str">
            <v>DUKE_ENERGY_KY_ELEC</v>
          </cell>
          <cell r="K15881">
            <v>-1832947316.4000001</v>
          </cell>
        </row>
        <row r="15882">
          <cell r="B15882" t="str">
            <v>201607</v>
          </cell>
          <cell r="E15882" t="str">
            <v>131</v>
          </cell>
          <cell r="J15882" t="str">
            <v>DUKE_ENERGY_KY_ELEC</v>
          </cell>
          <cell r="K15882">
            <v>-0.04</v>
          </cell>
        </row>
        <row r="15883">
          <cell r="B15883" t="str">
            <v>201607</v>
          </cell>
          <cell r="E15883" t="str">
            <v>131</v>
          </cell>
          <cell r="J15883" t="str">
            <v>DUKE_ENERGY_KY_ELEC</v>
          </cell>
          <cell r="K15883">
            <v>-758848.58</v>
          </cell>
        </row>
        <row r="15884">
          <cell r="B15884" t="str">
            <v>201607</v>
          </cell>
          <cell r="E15884" t="str">
            <v>131</v>
          </cell>
          <cell r="J15884" t="str">
            <v>DUKE_ENERGY_KY_ELEC</v>
          </cell>
          <cell r="K15884">
            <v>-55000000</v>
          </cell>
        </row>
        <row r="15885">
          <cell r="B15885" t="str">
            <v>201607</v>
          </cell>
          <cell r="E15885" t="str">
            <v>131</v>
          </cell>
          <cell r="J15885" t="str">
            <v>DUKE_ENERGY_KY_ELEC</v>
          </cell>
          <cell r="K15885">
            <v>-16820755.300000001</v>
          </cell>
        </row>
        <row r="15886">
          <cell r="B15886" t="str">
            <v>201607</v>
          </cell>
          <cell r="E15886" t="str">
            <v>131</v>
          </cell>
          <cell r="J15886" t="str">
            <v>DUKE_ENERGY_KY_ELEC</v>
          </cell>
          <cell r="K15886">
            <v>-277346816.01999998</v>
          </cell>
        </row>
        <row r="15887">
          <cell r="B15887" t="str">
            <v>201607</v>
          </cell>
          <cell r="E15887" t="str">
            <v>131</v>
          </cell>
          <cell r="J15887" t="str">
            <v>DUKE_ENERGY_KY_ELEC</v>
          </cell>
          <cell r="K15887">
            <v>2186896977.3600001</v>
          </cell>
        </row>
        <row r="15888">
          <cell r="B15888" t="str">
            <v>201607</v>
          </cell>
          <cell r="E15888" t="str">
            <v>131</v>
          </cell>
          <cell r="J15888" t="str">
            <v>DUKE_ENERGY_KY_ELEC</v>
          </cell>
          <cell r="K15888">
            <v>-46939.5</v>
          </cell>
        </row>
        <row r="15889">
          <cell r="B15889" t="str">
            <v>201607</v>
          </cell>
          <cell r="E15889" t="str">
            <v>131</v>
          </cell>
          <cell r="J15889" t="str">
            <v>DUKE_ENERGY_KY_ELEC</v>
          </cell>
          <cell r="K15889">
            <v>46939.5</v>
          </cell>
        </row>
        <row r="15890">
          <cell r="B15890" t="str">
            <v>201607</v>
          </cell>
          <cell r="E15890" t="str">
            <v>131</v>
          </cell>
          <cell r="J15890" t="str">
            <v>DUKE_ENERGY_KY_GAS</v>
          </cell>
          <cell r="K15890">
            <v>-9793000</v>
          </cell>
        </row>
        <row r="15891">
          <cell r="B15891" t="str">
            <v>201607</v>
          </cell>
          <cell r="E15891" t="str">
            <v>131</v>
          </cell>
          <cell r="J15891" t="str">
            <v>DUKE_ENERGY_KY_GAS</v>
          </cell>
          <cell r="K15891">
            <v>9793000</v>
          </cell>
        </row>
        <row r="15892">
          <cell r="B15892" t="str">
            <v>201607</v>
          </cell>
          <cell r="E15892" t="str">
            <v>131</v>
          </cell>
          <cell r="J15892" t="str">
            <v>DUKE_ENERGY_KY_ELEC</v>
          </cell>
          <cell r="K15892">
            <v>-162107179.94</v>
          </cell>
        </row>
        <row r="15893">
          <cell r="B15893" t="str">
            <v>201607</v>
          </cell>
          <cell r="E15893" t="str">
            <v>131</v>
          </cell>
          <cell r="J15893" t="str">
            <v>DUKE_ENERGY_KY_ELEC</v>
          </cell>
          <cell r="K15893">
            <v>162107179.94</v>
          </cell>
        </row>
        <row r="15894">
          <cell r="B15894" t="str">
            <v>201607</v>
          </cell>
          <cell r="E15894" t="str">
            <v>131</v>
          </cell>
          <cell r="J15894" t="str">
            <v>DUKE_ENERGY_KY_ELEC</v>
          </cell>
          <cell r="K15894">
            <v>-455.61</v>
          </cell>
        </row>
        <row r="15895">
          <cell r="B15895" t="str">
            <v>201607</v>
          </cell>
          <cell r="E15895" t="str">
            <v>131</v>
          </cell>
          <cell r="J15895" t="str">
            <v>DUKE_ENERGY_KY_ELEC</v>
          </cell>
          <cell r="K15895">
            <v>455.61</v>
          </cell>
        </row>
        <row r="15896">
          <cell r="B15896" t="str">
            <v>201607</v>
          </cell>
          <cell r="E15896" t="str">
            <v>131</v>
          </cell>
          <cell r="J15896" t="str">
            <v>DUKE_ENERGY_KY_GAS</v>
          </cell>
          <cell r="K15896">
            <v>1357.81</v>
          </cell>
        </row>
        <row r="15897">
          <cell r="B15897" t="str">
            <v>201607</v>
          </cell>
          <cell r="E15897" t="str">
            <v>131</v>
          </cell>
          <cell r="J15897" t="str">
            <v>DUKE_ENERGY_KY_GAS</v>
          </cell>
          <cell r="K15897">
            <v>-1357.81</v>
          </cell>
        </row>
        <row r="15898">
          <cell r="B15898" t="str">
            <v>201607</v>
          </cell>
          <cell r="E15898" t="str">
            <v>131</v>
          </cell>
          <cell r="J15898" t="str">
            <v>DUKE_ENERGY_KY_ELEC</v>
          </cell>
          <cell r="K15898">
            <v>-660639.46</v>
          </cell>
        </row>
        <row r="15899">
          <cell r="B15899" t="str">
            <v>201607</v>
          </cell>
          <cell r="E15899" t="str">
            <v>131</v>
          </cell>
          <cell r="J15899" t="str">
            <v>DUKE_ENERGY_KY_ELEC</v>
          </cell>
          <cell r="K15899">
            <v>-9169833.9100000001</v>
          </cell>
        </row>
        <row r="15900">
          <cell r="B15900" t="str">
            <v>201607</v>
          </cell>
          <cell r="E15900" t="str">
            <v>131</v>
          </cell>
          <cell r="J15900" t="str">
            <v>DUKE_ENERGY_KY_ELEC</v>
          </cell>
          <cell r="K15900">
            <v>9830473.3699999992</v>
          </cell>
        </row>
        <row r="15901">
          <cell r="B15901" t="str">
            <v>201607</v>
          </cell>
          <cell r="E15901" t="str">
            <v>131</v>
          </cell>
          <cell r="J15901" t="str">
            <v>DUKE_ENERGY_KY_GAS</v>
          </cell>
          <cell r="K15901">
            <v>0</v>
          </cell>
        </row>
        <row r="15902">
          <cell r="B15902" t="str">
            <v>201607</v>
          </cell>
          <cell r="E15902" t="str">
            <v>131</v>
          </cell>
          <cell r="J15902" t="str">
            <v>DUKE_ENERGY_KY_ELEC</v>
          </cell>
          <cell r="K15902">
            <v>204748.32</v>
          </cell>
        </row>
        <row r="15903">
          <cell r="B15903" t="str">
            <v>201607</v>
          </cell>
          <cell r="E15903" t="str">
            <v>131</v>
          </cell>
          <cell r="J15903" t="str">
            <v>DUKE_ENERGY_KY_ELEC</v>
          </cell>
          <cell r="K15903">
            <v>42244.27</v>
          </cell>
        </row>
        <row r="15904">
          <cell r="B15904" t="str">
            <v>201607</v>
          </cell>
          <cell r="E15904" t="str">
            <v>131</v>
          </cell>
          <cell r="J15904" t="str">
            <v>DUKE_ENERGY_KY_GAS</v>
          </cell>
          <cell r="K15904">
            <v>75613.61</v>
          </cell>
        </row>
        <row r="15905">
          <cell r="B15905" t="str">
            <v>201607</v>
          </cell>
          <cell r="E15905" t="str">
            <v>131</v>
          </cell>
          <cell r="J15905" t="str">
            <v>DUKE_ENERGY_KY_ELEC</v>
          </cell>
          <cell r="K15905">
            <v>1391530.56</v>
          </cell>
        </row>
        <row r="15906">
          <cell r="B15906" t="str">
            <v>201607</v>
          </cell>
          <cell r="E15906" t="str">
            <v>131</v>
          </cell>
          <cell r="J15906" t="str">
            <v>DUKE_ENERGY_KY_ELEC</v>
          </cell>
          <cell r="K15906">
            <v>-1391530.56</v>
          </cell>
        </row>
        <row r="15907">
          <cell r="B15907" t="str">
            <v>201607</v>
          </cell>
          <cell r="E15907" t="str">
            <v>131</v>
          </cell>
          <cell r="J15907" t="str">
            <v>DUKE_ENERGY_KY_GAS</v>
          </cell>
          <cell r="K15907">
            <v>0</v>
          </cell>
        </row>
        <row r="15908">
          <cell r="B15908" t="str">
            <v>201607</v>
          </cell>
          <cell r="E15908" t="str">
            <v>131</v>
          </cell>
          <cell r="J15908" t="str">
            <v>DUKE_ENERGY_KY_ELEC</v>
          </cell>
          <cell r="K15908">
            <v>227132.82</v>
          </cell>
        </row>
        <row r="15909">
          <cell r="B15909" t="str">
            <v>201607</v>
          </cell>
          <cell r="E15909" t="str">
            <v>131</v>
          </cell>
          <cell r="J15909" t="str">
            <v>DUKE_ENERGY_KY_ELEC</v>
          </cell>
          <cell r="K15909">
            <v>-216702.43</v>
          </cell>
        </row>
        <row r="15910">
          <cell r="B15910" t="str">
            <v>201607</v>
          </cell>
          <cell r="E15910" t="str">
            <v>131</v>
          </cell>
          <cell r="J15910" t="str">
            <v>DUKE_ENERGY_KY_GAS</v>
          </cell>
          <cell r="K15910">
            <v>0</v>
          </cell>
        </row>
        <row r="15911">
          <cell r="B15911" t="str">
            <v>201607</v>
          </cell>
          <cell r="E15911" t="str">
            <v>131</v>
          </cell>
          <cell r="J15911" t="str">
            <v>DUKE_ENERGY_KY_ELEC</v>
          </cell>
          <cell r="K15911">
            <v>-11055.98</v>
          </cell>
        </row>
        <row r="15912">
          <cell r="B15912" t="str">
            <v>201607</v>
          </cell>
          <cell r="E15912" t="str">
            <v>131</v>
          </cell>
          <cell r="J15912" t="str">
            <v>DUKE_ENERGY_KY_ELEC</v>
          </cell>
          <cell r="K15912">
            <v>604728.99</v>
          </cell>
        </row>
        <row r="15913">
          <cell r="B15913" t="str">
            <v>201607</v>
          </cell>
          <cell r="E15913" t="str">
            <v>131</v>
          </cell>
          <cell r="J15913" t="str">
            <v>DUKE_ENERGY_KY_ELEC</v>
          </cell>
          <cell r="K15913">
            <v>0</v>
          </cell>
        </row>
        <row r="15914">
          <cell r="B15914" t="str">
            <v>201607</v>
          </cell>
          <cell r="E15914" t="str">
            <v>136</v>
          </cell>
          <cell r="J15914" t="str">
            <v>DUKE_ENERGY_KY_ELEC</v>
          </cell>
          <cell r="K15914">
            <v>29130000</v>
          </cell>
        </row>
        <row r="15915">
          <cell r="B15915" t="str">
            <v>201607</v>
          </cell>
          <cell r="E15915" t="str">
            <v>136</v>
          </cell>
          <cell r="J15915" t="str">
            <v>DUKE_ENERGY_KY_ELEC</v>
          </cell>
          <cell r="K15915">
            <v>-29130000</v>
          </cell>
        </row>
        <row r="15916">
          <cell r="B15916" t="str">
            <v>201607</v>
          </cell>
          <cell r="E15916" t="str">
            <v>136</v>
          </cell>
          <cell r="J15916" t="str">
            <v>DUKE_ENERGY_KY_GAS</v>
          </cell>
          <cell r="K15916">
            <v>0</v>
          </cell>
        </row>
        <row r="15917">
          <cell r="B15917" t="str">
            <v>201607</v>
          </cell>
          <cell r="E15917" t="str">
            <v>142</v>
          </cell>
          <cell r="J15917" t="str">
            <v>DUKE_ENERGY_KY_ELEC</v>
          </cell>
          <cell r="K15917">
            <v>419</v>
          </cell>
        </row>
        <row r="15918">
          <cell r="B15918" t="str">
            <v>201607</v>
          </cell>
          <cell r="E15918" t="str">
            <v>142</v>
          </cell>
          <cell r="J15918" t="str">
            <v>DUKE_ENERGY_KY_ELEC</v>
          </cell>
          <cell r="K15918">
            <v>52560.34</v>
          </cell>
        </row>
        <row r="15919">
          <cell r="B15919" t="str">
            <v>201607</v>
          </cell>
          <cell r="E15919" t="str">
            <v>142</v>
          </cell>
          <cell r="J15919" t="str">
            <v>DUKE_ENERGY_KY_ELEC</v>
          </cell>
          <cell r="K15919">
            <v>10846</v>
          </cell>
        </row>
        <row r="15920">
          <cell r="B15920" t="str">
            <v>201607</v>
          </cell>
          <cell r="E15920" t="str">
            <v>142</v>
          </cell>
          <cell r="J15920" t="str">
            <v>DUKE_ENERGY_KY_ELEC</v>
          </cell>
          <cell r="K15920">
            <v>33790163.369999997</v>
          </cell>
        </row>
        <row r="15921">
          <cell r="B15921" t="str">
            <v>201607</v>
          </cell>
          <cell r="E15921" t="str">
            <v>142</v>
          </cell>
          <cell r="J15921" t="str">
            <v>DUKE_ENERGY_KY_ELEC</v>
          </cell>
          <cell r="K15921">
            <v>73678.64</v>
          </cell>
        </row>
        <row r="15922">
          <cell r="B15922" t="str">
            <v>201607</v>
          </cell>
          <cell r="E15922" t="str">
            <v>142</v>
          </cell>
          <cell r="J15922" t="str">
            <v>DUKE_ENERGY_KY_ELEC</v>
          </cell>
          <cell r="K15922">
            <v>31982.67</v>
          </cell>
        </row>
        <row r="15923">
          <cell r="B15923" t="str">
            <v>201607</v>
          </cell>
          <cell r="E15923" t="str">
            <v>142</v>
          </cell>
          <cell r="J15923" t="str">
            <v>DUKE_ENERGY_KY_ELEC</v>
          </cell>
          <cell r="K15923">
            <v>-31982.67</v>
          </cell>
        </row>
        <row r="15924">
          <cell r="B15924" t="str">
            <v>201607</v>
          </cell>
          <cell r="E15924" t="str">
            <v>142</v>
          </cell>
          <cell r="J15924" t="str">
            <v>DUKE_ENERGY_KY_ELEC</v>
          </cell>
          <cell r="K15924">
            <v>8122002.4500000002</v>
          </cell>
        </row>
        <row r="15925">
          <cell r="B15925" t="str">
            <v>201607</v>
          </cell>
          <cell r="E15925" t="str">
            <v>142</v>
          </cell>
          <cell r="J15925" t="str">
            <v>DUKE_ENERGY_KY_ELEC</v>
          </cell>
          <cell r="K15925">
            <v>-8120320.1500000004</v>
          </cell>
        </row>
        <row r="15926">
          <cell r="B15926" t="str">
            <v>201607</v>
          </cell>
          <cell r="E15926" t="str">
            <v>142</v>
          </cell>
          <cell r="J15926" t="str">
            <v>DUKE_ENERGY_KY_ELEC</v>
          </cell>
          <cell r="K15926">
            <v>277434.51</v>
          </cell>
        </row>
        <row r="15927">
          <cell r="B15927" t="str">
            <v>201607</v>
          </cell>
          <cell r="E15927" t="str">
            <v>142</v>
          </cell>
          <cell r="J15927" t="str">
            <v>DUKE_ENERGY_KY_ELEC</v>
          </cell>
          <cell r="K15927">
            <v>54014.09</v>
          </cell>
        </row>
        <row r="15928">
          <cell r="B15928" t="str">
            <v>201607</v>
          </cell>
          <cell r="E15928" t="str">
            <v>142</v>
          </cell>
          <cell r="J15928" t="str">
            <v>DUKE_ENERGY_KY_ELEC</v>
          </cell>
          <cell r="K15928">
            <v>-1752.12</v>
          </cell>
        </row>
        <row r="15929">
          <cell r="B15929" t="str">
            <v>201607</v>
          </cell>
          <cell r="E15929" t="str">
            <v>142</v>
          </cell>
          <cell r="J15929" t="str">
            <v>DUKE_ENERGY_KY_GAS</v>
          </cell>
          <cell r="K15929">
            <v>278298.23999999999</v>
          </cell>
        </row>
        <row r="15930">
          <cell r="B15930" t="str">
            <v>201607</v>
          </cell>
          <cell r="E15930" t="str">
            <v>142</v>
          </cell>
          <cell r="J15930" t="str">
            <v>DUKE_ENERGY_KY_GAS</v>
          </cell>
          <cell r="K15930">
            <v>7880.44</v>
          </cell>
        </row>
        <row r="15931">
          <cell r="B15931" t="str">
            <v>201607</v>
          </cell>
          <cell r="E15931" t="str">
            <v>142</v>
          </cell>
          <cell r="J15931" t="str">
            <v>DUKE_ENERGY_KY_ELEC</v>
          </cell>
          <cell r="K15931">
            <v>127032.32000000001</v>
          </cell>
        </row>
        <row r="15932">
          <cell r="B15932" t="str">
            <v>201607</v>
          </cell>
          <cell r="E15932" t="str">
            <v>142</v>
          </cell>
          <cell r="J15932" t="str">
            <v>DUKE_ENERGY_KY_ELEC</v>
          </cell>
          <cell r="K15932">
            <v>-127032.32000000001</v>
          </cell>
        </row>
        <row r="15933">
          <cell r="B15933" t="str">
            <v>201607</v>
          </cell>
          <cell r="E15933" t="str">
            <v>142</v>
          </cell>
          <cell r="J15933" t="str">
            <v>DUKE_ENERGY_KY_ELEC</v>
          </cell>
          <cell r="K15933">
            <v>-21656.1</v>
          </cell>
        </row>
        <row r="15934">
          <cell r="B15934" t="str">
            <v>201607</v>
          </cell>
          <cell r="E15934" t="str">
            <v>142</v>
          </cell>
          <cell r="J15934" t="str">
            <v>DUKE_ENERGY_KY_ELEC</v>
          </cell>
          <cell r="K15934">
            <v>21656.1</v>
          </cell>
        </row>
        <row r="15935">
          <cell r="B15935" t="str">
            <v>201607</v>
          </cell>
          <cell r="E15935" t="str">
            <v>142</v>
          </cell>
          <cell r="J15935" t="str">
            <v>DUKE_ENERGY_KY_ELEC</v>
          </cell>
          <cell r="K15935">
            <v>259861.36</v>
          </cell>
        </row>
        <row r="15936">
          <cell r="B15936" t="str">
            <v>201607</v>
          </cell>
          <cell r="E15936" t="str">
            <v>142</v>
          </cell>
          <cell r="J15936" t="str">
            <v>DUKE_ENERGY_KY_ELEC</v>
          </cell>
          <cell r="K15936">
            <v>-26535969.350000001</v>
          </cell>
        </row>
        <row r="15937">
          <cell r="B15937" t="str">
            <v>201607</v>
          </cell>
          <cell r="E15937" t="str">
            <v>142</v>
          </cell>
          <cell r="J15937" t="str">
            <v>DUKE_ENERGY_KY_GAS</v>
          </cell>
          <cell r="K15937">
            <v>-7338234.9500000002</v>
          </cell>
        </row>
        <row r="15938">
          <cell r="B15938" t="str">
            <v>201607</v>
          </cell>
          <cell r="E15938" t="str">
            <v>142</v>
          </cell>
          <cell r="J15938" t="str">
            <v>DUKE_ENERGY_KY_ELEC</v>
          </cell>
          <cell r="K15938">
            <v>0</v>
          </cell>
        </row>
        <row r="15939">
          <cell r="B15939" t="str">
            <v>201607</v>
          </cell>
          <cell r="E15939" t="str">
            <v>142</v>
          </cell>
          <cell r="J15939" t="str">
            <v>DUKE_ENERGY_KY_ELEC</v>
          </cell>
          <cell r="K15939">
            <v>0</v>
          </cell>
        </row>
        <row r="15940">
          <cell r="B15940" t="str">
            <v>201607</v>
          </cell>
          <cell r="E15940" t="str">
            <v>142</v>
          </cell>
          <cell r="J15940" t="str">
            <v>DUKE_ENERGY_KY_ELEC</v>
          </cell>
          <cell r="K15940">
            <v>0</v>
          </cell>
        </row>
        <row r="15941">
          <cell r="B15941" t="str">
            <v>201607</v>
          </cell>
          <cell r="E15941" t="str">
            <v>142</v>
          </cell>
          <cell r="J15941" t="str">
            <v>DUKE_ENERGY_KY_ELEC</v>
          </cell>
          <cell r="K15941">
            <v>874871.68</v>
          </cell>
        </row>
        <row r="15942">
          <cell r="B15942" t="str">
            <v>201607</v>
          </cell>
          <cell r="E15942" t="str">
            <v>143</v>
          </cell>
          <cell r="J15942" t="str">
            <v>DUKE_ENERGY_KY_ELEC</v>
          </cell>
          <cell r="K15942">
            <v>2298.2600000000002</v>
          </cell>
        </row>
        <row r="15943">
          <cell r="B15943" t="str">
            <v>201607</v>
          </cell>
          <cell r="E15943" t="str">
            <v>143</v>
          </cell>
          <cell r="J15943" t="str">
            <v>DUKE_ENERGY_KY_ELEC</v>
          </cell>
          <cell r="K15943">
            <v>-12311.14</v>
          </cell>
        </row>
        <row r="15944">
          <cell r="B15944" t="str">
            <v>201607</v>
          </cell>
          <cell r="E15944" t="str">
            <v>143</v>
          </cell>
          <cell r="J15944" t="str">
            <v>DUKE_ENERGY_KY_ELEC</v>
          </cell>
          <cell r="K15944">
            <v>0.02</v>
          </cell>
        </row>
        <row r="15945">
          <cell r="B15945" t="str">
            <v>201607</v>
          </cell>
          <cell r="E15945" t="str">
            <v>143</v>
          </cell>
          <cell r="J15945" t="str">
            <v>DUKE_ENERGY_KY_ELEC</v>
          </cell>
          <cell r="K15945">
            <v>-36865.879999999997</v>
          </cell>
        </row>
        <row r="15946">
          <cell r="B15946" t="str">
            <v>201607</v>
          </cell>
          <cell r="E15946" t="str">
            <v>143</v>
          </cell>
          <cell r="J15946" t="str">
            <v>DUKE_ENERGY_KY_ELEC</v>
          </cell>
          <cell r="K15946">
            <v>49177</v>
          </cell>
        </row>
        <row r="15947">
          <cell r="B15947" t="str">
            <v>201607</v>
          </cell>
          <cell r="E15947" t="str">
            <v>143</v>
          </cell>
          <cell r="J15947" t="str">
            <v>DUKE_ENERGY_KY_GAS</v>
          </cell>
          <cell r="K15947">
            <v>0</v>
          </cell>
        </row>
        <row r="15948">
          <cell r="B15948" t="str">
            <v>201607</v>
          </cell>
          <cell r="E15948" t="str">
            <v>143</v>
          </cell>
          <cell r="J15948" t="str">
            <v>DUKE_ENERGY_KY_ELEC</v>
          </cell>
          <cell r="K15948">
            <v>-3196.25</v>
          </cell>
        </row>
        <row r="15949">
          <cell r="B15949" t="str">
            <v>201607</v>
          </cell>
          <cell r="E15949" t="str">
            <v>143</v>
          </cell>
          <cell r="J15949" t="str">
            <v>DUKE_ENERGY_KY_ELEC</v>
          </cell>
          <cell r="K15949">
            <v>0.03</v>
          </cell>
        </row>
        <row r="15950">
          <cell r="B15950" t="str">
            <v>201607</v>
          </cell>
          <cell r="E15950" t="str">
            <v>143</v>
          </cell>
          <cell r="J15950" t="str">
            <v>DUKE_ENERGY_KY_ELEC</v>
          </cell>
          <cell r="K15950">
            <v>7702.08</v>
          </cell>
        </row>
        <row r="15951">
          <cell r="B15951" t="str">
            <v>201607</v>
          </cell>
          <cell r="E15951" t="str">
            <v>143</v>
          </cell>
          <cell r="J15951" t="str">
            <v>DUKE_ENERGY_KY_ELEC</v>
          </cell>
          <cell r="K15951">
            <v>-4505.8599999999997</v>
          </cell>
        </row>
        <row r="15952">
          <cell r="B15952" t="str">
            <v>201607</v>
          </cell>
          <cell r="E15952" t="str">
            <v>143</v>
          </cell>
          <cell r="J15952" t="str">
            <v>DUKE_ENERGY_KY_ELEC</v>
          </cell>
          <cell r="K15952">
            <v>-10612.15</v>
          </cell>
        </row>
        <row r="15953">
          <cell r="B15953" t="str">
            <v>201607</v>
          </cell>
          <cell r="E15953" t="str">
            <v>143</v>
          </cell>
          <cell r="J15953" t="str">
            <v>DUKE_ENERGY_KY_ELEC</v>
          </cell>
          <cell r="K15953">
            <v>10612.15</v>
          </cell>
        </row>
        <row r="15954">
          <cell r="B15954" t="str">
            <v>201607</v>
          </cell>
          <cell r="E15954" t="str">
            <v>143</v>
          </cell>
          <cell r="J15954" t="str">
            <v>DUKE_ENERGY_KY_GAS</v>
          </cell>
          <cell r="K15954">
            <v>0</v>
          </cell>
        </row>
        <row r="15955">
          <cell r="B15955" t="str">
            <v>201607</v>
          </cell>
          <cell r="E15955" t="str">
            <v>143</v>
          </cell>
          <cell r="J15955" t="str">
            <v>DUKE_ENERGY_KY_GAS</v>
          </cell>
          <cell r="K15955">
            <v>0</v>
          </cell>
        </row>
        <row r="15956">
          <cell r="B15956" t="str">
            <v>201607</v>
          </cell>
          <cell r="E15956" t="str">
            <v>143</v>
          </cell>
          <cell r="J15956" t="str">
            <v>DUKE_ENERGY_KY_ELEC</v>
          </cell>
          <cell r="K15956">
            <v>0</v>
          </cell>
        </row>
        <row r="15957">
          <cell r="B15957" t="str">
            <v>201607</v>
          </cell>
          <cell r="E15957" t="str">
            <v>143</v>
          </cell>
          <cell r="J15957" t="str">
            <v>DUKE_ENERGY_KY_ELEC</v>
          </cell>
          <cell r="K15957">
            <v>0</v>
          </cell>
        </row>
        <row r="15958">
          <cell r="B15958" t="str">
            <v>201607</v>
          </cell>
          <cell r="E15958" t="str">
            <v>143</v>
          </cell>
          <cell r="J15958" t="str">
            <v>DUKE_ENERGY_KY_ELEC</v>
          </cell>
          <cell r="K15958">
            <v>0</v>
          </cell>
        </row>
        <row r="15959">
          <cell r="B15959" t="str">
            <v>201607</v>
          </cell>
          <cell r="E15959" t="str">
            <v>143</v>
          </cell>
          <cell r="J15959" t="str">
            <v>DUKE_ENERGY_KY_ELEC</v>
          </cell>
          <cell r="K15959">
            <v>0</v>
          </cell>
        </row>
        <row r="15960">
          <cell r="B15960" t="str">
            <v>201607</v>
          </cell>
          <cell r="E15960" t="str">
            <v>143</v>
          </cell>
          <cell r="J15960" t="str">
            <v>DUKE_ENERGY_KY_GAS</v>
          </cell>
          <cell r="K15960">
            <v>0</v>
          </cell>
        </row>
        <row r="15961">
          <cell r="B15961" t="str">
            <v>201607</v>
          </cell>
          <cell r="E15961" t="str">
            <v>143</v>
          </cell>
          <cell r="J15961" t="str">
            <v>DUKE_ENERGY_KY_ELEC</v>
          </cell>
          <cell r="K15961">
            <v>-1869.62</v>
          </cell>
        </row>
        <row r="15962">
          <cell r="B15962" t="str">
            <v>201607</v>
          </cell>
          <cell r="E15962" t="str">
            <v>143</v>
          </cell>
          <cell r="J15962" t="str">
            <v>DUKE_ENERGY_KY_ELEC</v>
          </cell>
          <cell r="K15962">
            <v>0.05</v>
          </cell>
        </row>
        <row r="15963">
          <cell r="B15963" t="str">
            <v>201607</v>
          </cell>
          <cell r="E15963" t="str">
            <v>143</v>
          </cell>
          <cell r="J15963" t="str">
            <v>DUKE_ENERGY_KY_ELEC</v>
          </cell>
          <cell r="K15963">
            <v>-8342.58</v>
          </cell>
        </row>
        <row r="15964">
          <cell r="B15964" t="str">
            <v>201607</v>
          </cell>
          <cell r="E15964" t="str">
            <v>143</v>
          </cell>
          <cell r="J15964" t="str">
            <v>DUKE_ENERGY_KY_ELEC</v>
          </cell>
          <cell r="K15964">
            <v>10212.15</v>
          </cell>
        </row>
        <row r="15965">
          <cell r="B15965" t="str">
            <v>201607</v>
          </cell>
          <cell r="E15965" t="str">
            <v>143</v>
          </cell>
          <cell r="J15965" t="str">
            <v>DUKE_ENERGY_KY_GAS</v>
          </cell>
          <cell r="K15965">
            <v>0</v>
          </cell>
        </row>
        <row r="15966">
          <cell r="B15966" t="str">
            <v>201607</v>
          </cell>
          <cell r="E15966" t="str">
            <v>143</v>
          </cell>
          <cell r="J15966" t="str">
            <v>DUKE_ENERGY_KY_ELEC</v>
          </cell>
          <cell r="K15966">
            <v>0</v>
          </cell>
        </row>
        <row r="15967">
          <cell r="B15967" t="str">
            <v>201607</v>
          </cell>
          <cell r="E15967" t="str">
            <v>143</v>
          </cell>
          <cell r="J15967" t="str">
            <v>DUKE_ENERGY_KY_ELEC</v>
          </cell>
          <cell r="K15967">
            <v>79.97</v>
          </cell>
        </row>
        <row r="15968">
          <cell r="B15968" t="str">
            <v>201607</v>
          </cell>
          <cell r="E15968" t="str">
            <v>143</v>
          </cell>
          <cell r="J15968" t="str">
            <v>DUKE_ENERGY_KY_ELEC</v>
          </cell>
          <cell r="K15968">
            <v>-79.97</v>
          </cell>
        </row>
        <row r="15969">
          <cell r="B15969" t="str">
            <v>201607</v>
          </cell>
          <cell r="E15969" t="str">
            <v>143</v>
          </cell>
          <cell r="J15969" t="str">
            <v>DUKE_ENERGY_KY_GAS</v>
          </cell>
          <cell r="K15969">
            <v>0</v>
          </cell>
        </row>
        <row r="15970">
          <cell r="B15970" t="str">
            <v>201607</v>
          </cell>
          <cell r="E15970" t="str">
            <v>143</v>
          </cell>
          <cell r="J15970" t="str">
            <v>DUKE_ENERGY_KY_ELEC</v>
          </cell>
          <cell r="K15970">
            <v>-5231.2700000000004</v>
          </cell>
        </row>
        <row r="15971">
          <cell r="B15971" t="str">
            <v>201607</v>
          </cell>
          <cell r="E15971" t="str">
            <v>143</v>
          </cell>
          <cell r="J15971" t="str">
            <v>DUKE_ENERGY_KY_ELEC</v>
          </cell>
          <cell r="K15971">
            <v>7.0000000000000007E-2</v>
          </cell>
        </row>
        <row r="15972">
          <cell r="B15972" t="str">
            <v>201607</v>
          </cell>
          <cell r="E15972" t="str">
            <v>143</v>
          </cell>
          <cell r="J15972" t="str">
            <v>DUKE_ENERGY_KY_ELEC</v>
          </cell>
          <cell r="K15972">
            <v>-11484.62</v>
          </cell>
        </row>
        <row r="15973">
          <cell r="B15973" t="str">
            <v>201607</v>
          </cell>
          <cell r="E15973" t="str">
            <v>143</v>
          </cell>
          <cell r="J15973" t="str">
            <v>DUKE_ENERGY_KY_ELEC</v>
          </cell>
          <cell r="K15973">
            <v>16715.82</v>
          </cell>
        </row>
        <row r="15974">
          <cell r="B15974" t="str">
            <v>201607</v>
          </cell>
          <cell r="E15974" t="str">
            <v>143</v>
          </cell>
          <cell r="J15974" t="str">
            <v>DUKE_ENERGY_KY_GAS</v>
          </cell>
          <cell r="K15974">
            <v>0</v>
          </cell>
        </row>
        <row r="15975">
          <cell r="B15975" t="str">
            <v>201607</v>
          </cell>
          <cell r="E15975" t="str">
            <v>143</v>
          </cell>
          <cell r="J15975" t="str">
            <v>DUKE_ENERGY_KY_ELEC</v>
          </cell>
          <cell r="K15975">
            <v>26654.92</v>
          </cell>
        </row>
        <row r="15976">
          <cell r="B15976" t="str">
            <v>201607</v>
          </cell>
          <cell r="E15976" t="str">
            <v>143</v>
          </cell>
          <cell r="J15976" t="str">
            <v>DUKE_ENERGY_KY_ELEC</v>
          </cell>
          <cell r="K15976">
            <v>-26654.92</v>
          </cell>
        </row>
        <row r="15977">
          <cell r="B15977" t="str">
            <v>201607</v>
          </cell>
          <cell r="E15977" t="str">
            <v>143</v>
          </cell>
          <cell r="J15977" t="str">
            <v>DUKE_ENERGY_KY_ELEC</v>
          </cell>
          <cell r="K15977">
            <v>-17556.53</v>
          </cell>
        </row>
        <row r="15978">
          <cell r="B15978" t="str">
            <v>201607</v>
          </cell>
          <cell r="E15978" t="str">
            <v>143</v>
          </cell>
          <cell r="J15978" t="str">
            <v>DUKE_ENERGY_KY_ELEC</v>
          </cell>
          <cell r="K15978">
            <v>67581.86</v>
          </cell>
        </row>
        <row r="15979">
          <cell r="B15979" t="str">
            <v>201607</v>
          </cell>
          <cell r="E15979" t="str">
            <v>143</v>
          </cell>
          <cell r="J15979" t="str">
            <v>DUKE_ENERGY_KY_ELEC</v>
          </cell>
          <cell r="K15979">
            <v>-29117.919999999998</v>
          </cell>
        </row>
        <row r="15980">
          <cell r="B15980" t="str">
            <v>201607</v>
          </cell>
          <cell r="E15980" t="str">
            <v>143</v>
          </cell>
          <cell r="J15980" t="str">
            <v>DUKE_ENERGY_KY_ELEC</v>
          </cell>
          <cell r="K15980">
            <v>1745003.27</v>
          </cell>
        </row>
        <row r="15981">
          <cell r="B15981" t="str">
            <v>201607</v>
          </cell>
          <cell r="E15981" t="str">
            <v>143</v>
          </cell>
          <cell r="J15981" t="str">
            <v>DUKE_ENERGY_KY_ELEC</v>
          </cell>
          <cell r="K15981">
            <v>-1743895.95</v>
          </cell>
        </row>
        <row r="15982">
          <cell r="B15982" t="str">
            <v>201607</v>
          </cell>
          <cell r="E15982" t="str">
            <v>143</v>
          </cell>
          <cell r="J15982" t="str">
            <v>DUKE_ENERGY_KY_ELEC</v>
          </cell>
          <cell r="K15982">
            <v>101375.74</v>
          </cell>
        </row>
        <row r="15983">
          <cell r="B15983" t="str">
            <v>201607</v>
          </cell>
          <cell r="E15983" t="str">
            <v>143</v>
          </cell>
          <cell r="J15983" t="str">
            <v>DUKE_ENERGY_KY_ELEC</v>
          </cell>
          <cell r="K15983">
            <v>-61.690000000000005</v>
          </cell>
        </row>
        <row r="15984">
          <cell r="B15984" t="str">
            <v>201607</v>
          </cell>
          <cell r="E15984" t="str">
            <v>143</v>
          </cell>
          <cell r="J15984" t="str">
            <v>DUKE_ENERGY_KY_ELEC</v>
          </cell>
          <cell r="K15984">
            <v>-179.23</v>
          </cell>
        </row>
        <row r="15985">
          <cell r="B15985" t="str">
            <v>201607</v>
          </cell>
          <cell r="E15985" t="str">
            <v>143</v>
          </cell>
          <cell r="J15985" t="str">
            <v>DUKE_ENERGY_KY_ELEC</v>
          </cell>
          <cell r="K15985">
            <v>179.23</v>
          </cell>
        </row>
        <row r="15986">
          <cell r="B15986" t="str">
            <v>201607</v>
          </cell>
          <cell r="E15986" t="str">
            <v>143</v>
          </cell>
          <cell r="J15986" t="str">
            <v>DUKE_ENERGY_KY_ELEC</v>
          </cell>
          <cell r="K15986">
            <v>2385.75</v>
          </cell>
        </row>
        <row r="15987">
          <cell r="B15987" t="str">
            <v>201607</v>
          </cell>
          <cell r="E15987" t="str">
            <v>143</v>
          </cell>
          <cell r="J15987" t="str">
            <v>DUKE_ENERGY_KY_ELEC</v>
          </cell>
          <cell r="K15987">
            <v>-2385.75</v>
          </cell>
        </row>
        <row r="15988">
          <cell r="B15988" t="str">
            <v>201607</v>
          </cell>
          <cell r="E15988" t="str">
            <v>143</v>
          </cell>
          <cell r="J15988" t="str">
            <v>DUKE_ENERGY_KY_GAS</v>
          </cell>
          <cell r="K15988">
            <v>1837.41</v>
          </cell>
        </row>
        <row r="15989">
          <cell r="B15989" t="str">
            <v>201607</v>
          </cell>
          <cell r="E15989" t="str">
            <v>143</v>
          </cell>
          <cell r="J15989" t="str">
            <v>DUKE_ENERGY_KY_GAS</v>
          </cell>
          <cell r="K15989">
            <v>-1672.9</v>
          </cell>
        </row>
        <row r="15990">
          <cell r="B15990" t="str">
            <v>201607</v>
          </cell>
          <cell r="E15990" t="str">
            <v>143</v>
          </cell>
          <cell r="J15990" t="str">
            <v>DUKE_ENERGY_KY_ELEC</v>
          </cell>
          <cell r="K15990">
            <v>-114984.24</v>
          </cell>
        </row>
        <row r="15991">
          <cell r="B15991" t="str">
            <v>201607</v>
          </cell>
          <cell r="E15991" t="str">
            <v>143</v>
          </cell>
          <cell r="J15991" t="str">
            <v>DUKE_ENERGY_KY_ELEC</v>
          </cell>
          <cell r="K15991">
            <v>-0.01</v>
          </cell>
        </row>
        <row r="15992">
          <cell r="B15992" t="str">
            <v>201607</v>
          </cell>
          <cell r="E15992" t="str">
            <v>143</v>
          </cell>
          <cell r="J15992" t="str">
            <v>DUKE_ENERGY_KY_ELEC</v>
          </cell>
          <cell r="K15992">
            <v>307944.89</v>
          </cell>
        </row>
        <row r="15993">
          <cell r="B15993" t="str">
            <v>201607</v>
          </cell>
          <cell r="E15993" t="str">
            <v>143</v>
          </cell>
          <cell r="J15993" t="str">
            <v>DUKE_ENERGY_KY_ELEC</v>
          </cell>
          <cell r="K15993">
            <v>-192960.64000000001</v>
          </cell>
        </row>
        <row r="15994">
          <cell r="B15994" t="str">
            <v>201607</v>
          </cell>
          <cell r="E15994" t="str">
            <v>143</v>
          </cell>
          <cell r="J15994" t="str">
            <v>DUKE_ENERGY_KY_GAS</v>
          </cell>
          <cell r="K15994">
            <v>0</v>
          </cell>
        </row>
        <row r="15995">
          <cell r="B15995" t="str">
            <v>201607</v>
          </cell>
          <cell r="E15995" t="str">
            <v>143</v>
          </cell>
          <cell r="J15995" t="str">
            <v>DUKE_ENERGY_KY_ELEC</v>
          </cell>
          <cell r="K15995">
            <v>64900.05</v>
          </cell>
        </row>
        <row r="15996">
          <cell r="B15996" t="str">
            <v>201607</v>
          </cell>
          <cell r="E15996" t="str">
            <v>143</v>
          </cell>
          <cell r="J15996" t="str">
            <v>DUKE_ENERGY_KY_ELEC</v>
          </cell>
          <cell r="K15996">
            <v>-4410.45</v>
          </cell>
        </row>
        <row r="15997">
          <cell r="B15997" t="str">
            <v>201607</v>
          </cell>
          <cell r="E15997" t="str">
            <v>143</v>
          </cell>
          <cell r="J15997" t="str">
            <v>DUKE_ENERGY_KY_ELEC</v>
          </cell>
          <cell r="K15997">
            <v>120937.19</v>
          </cell>
        </row>
        <row r="15998">
          <cell r="B15998" t="str">
            <v>201607</v>
          </cell>
          <cell r="E15998" t="str">
            <v>143</v>
          </cell>
          <cell r="J15998" t="str">
            <v>DUKE_ENERGY_KY_ELEC</v>
          </cell>
          <cell r="K15998">
            <v>-385.19</v>
          </cell>
        </row>
        <row r="15999">
          <cell r="B15999" t="str">
            <v>201607</v>
          </cell>
          <cell r="E15999" t="str">
            <v>143</v>
          </cell>
          <cell r="J15999" t="str">
            <v>DUKE_ENERGY_KY_ELEC</v>
          </cell>
          <cell r="K15999">
            <v>122683</v>
          </cell>
        </row>
        <row r="16000">
          <cell r="B16000" t="str">
            <v>201607</v>
          </cell>
          <cell r="E16000" t="str">
            <v>143</v>
          </cell>
          <cell r="J16000" t="str">
            <v>DUKE_ENERGY_KY_GAS</v>
          </cell>
          <cell r="K16000">
            <v>270</v>
          </cell>
        </row>
        <row r="16001">
          <cell r="B16001" t="str">
            <v>201607</v>
          </cell>
          <cell r="E16001" t="str">
            <v>143</v>
          </cell>
          <cell r="J16001" t="str">
            <v>DUKE_ENERGY_KY_GAS</v>
          </cell>
          <cell r="K16001">
            <v>-269.64</v>
          </cell>
        </row>
        <row r="16002">
          <cell r="B16002" t="str">
            <v>201607</v>
          </cell>
          <cell r="E16002" t="str">
            <v>143</v>
          </cell>
          <cell r="J16002" t="str">
            <v>DUKE_ENERGY_KY_ELEC</v>
          </cell>
          <cell r="K16002">
            <v>-172235</v>
          </cell>
        </row>
        <row r="16003">
          <cell r="B16003" t="str">
            <v>201607</v>
          </cell>
          <cell r="E16003" t="str">
            <v>143</v>
          </cell>
          <cell r="J16003" t="str">
            <v>DUKE_ENERGY_KY_ELEC</v>
          </cell>
          <cell r="K16003">
            <v>172235</v>
          </cell>
        </row>
        <row r="16004">
          <cell r="B16004" t="str">
            <v>201607</v>
          </cell>
          <cell r="E16004" t="str">
            <v>143</v>
          </cell>
          <cell r="J16004" t="str">
            <v>DUKE_ENERGY_KY_ELEC</v>
          </cell>
          <cell r="K16004">
            <v>4389.54</v>
          </cell>
        </row>
        <row r="16005">
          <cell r="B16005" t="str">
            <v>201607</v>
          </cell>
          <cell r="E16005" t="str">
            <v>143</v>
          </cell>
          <cell r="J16005" t="str">
            <v>DUKE_ENERGY_KY_ELEC</v>
          </cell>
          <cell r="K16005">
            <v>-38838.54</v>
          </cell>
        </row>
        <row r="16006">
          <cell r="B16006" t="str">
            <v>201607</v>
          </cell>
          <cell r="E16006" t="str">
            <v>143</v>
          </cell>
          <cell r="J16006" t="str">
            <v>DUKE_ENERGY_KY_ELEC</v>
          </cell>
          <cell r="K16006">
            <v>34449</v>
          </cell>
        </row>
        <row r="16007">
          <cell r="B16007" t="str">
            <v>201607</v>
          </cell>
          <cell r="E16007" t="str">
            <v>143</v>
          </cell>
          <cell r="J16007" t="str">
            <v>DUKE_ENERGY_KY_GAS</v>
          </cell>
          <cell r="K16007">
            <v>27186.98</v>
          </cell>
        </row>
        <row r="16008">
          <cell r="B16008" t="str">
            <v>201607</v>
          </cell>
          <cell r="E16008" t="str">
            <v>143</v>
          </cell>
          <cell r="J16008" t="str">
            <v>DUKE_ENERGY_KY_GAS</v>
          </cell>
          <cell r="K16008">
            <v>-27186.98</v>
          </cell>
        </row>
        <row r="16009">
          <cell r="B16009" t="str">
            <v>201607</v>
          </cell>
          <cell r="E16009" t="str">
            <v>143</v>
          </cell>
          <cell r="J16009" t="str">
            <v>DUKE_ENERGY_KY_ELEC</v>
          </cell>
          <cell r="K16009">
            <v>-0.41</v>
          </cell>
        </row>
        <row r="16010">
          <cell r="B16010" t="str">
            <v>201607</v>
          </cell>
          <cell r="E16010" t="str">
            <v>143</v>
          </cell>
          <cell r="J16010" t="str">
            <v>DUKE_ENERGY_KY_ELEC</v>
          </cell>
          <cell r="K16010">
            <v>0.41</v>
          </cell>
        </row>
        <row r="16011">
          <cell r="B16011" t="str">
            <v>201607</v>
          </cell>
          <cell r="E16011" t="str">
            <v>143</v>
          </cell>
          <cell r="J16011" t="str">
            <v>DUKE_ENERGY_KY_ELEC</v>
          </cell>
          <cell r="K16011">
            <v>-9278.68</v>
          </cell>
        </row>
        <row r="16012">
          <cell r="B16012" t="str">
            <v>201607</v>
          </cell>
          <cell r="E16012" t="str">
            <v>143</v>
          </cell>
          <cell r="J16012" t="str">
            <v>DUKE_ENERGY_KY_ELEC</v>
          </cell>
          <cell r="K16012">
            <v>-0.01</v>
          </cell>
        </row>
        <row r="16013">
          <cell r="B16013" t="str">
            <v>201607</v>
          </cell>
          <cell r="E16013" t="str">
            <v>143</v>
          </cell>
          <cell r="J16013" t="str">
            <v>DUKE_ENERGY_KY_ELEC</v>
          </cell>
          <cell r="K16013">
            <v>14997.14</v>
          </cell>
        </row>
        <row r="16014">
          <cell r="B16014" t="str">
            <v>201607</v>
          </cell>
          <cell r="E16014" t="str">
            <v>143</v>
          </cell>
          <cell r="J16014" t="str">
            <v>DUKE_ENERGY_KY_ELEC</v>
          </cell>
          <cell r="K16014">
            <v>-5718.45</v>
          </cell>
        </row>
        <row r="16015">
          <cell r="B16015" t="str">
            <v>201607</v>
          </cell>
          <cell r="E16015" t="str">
            <v>143</v>
          </cell>
          <cell r="J16015" t="str">
            <v>DUKE_ENERGY_KY_GAS</v>
          </cell>
          <cell r="K16015">
            <v>0</v>
          </cell>
        </row>
        <row r="16016">
          <cell r="B16016" t="str">
            <v>201607</v>
          </cell>
          <cell r="E16016" t="str">
            <v>143</v>
          </cell>
          <cell r="J16016" t="str">
            <v>DUKE_ENERGY_KY_ELEC</v>
          </cell>
          <cell r="K16016">
            <v>0</v>
          </cell>
        </row>
        <row r="16017">
          <cell r="B16017" t="str">
            <v>201607</v>
          </cell>
          <cell r="E16017" t="str">
            <v>143</v>
          </cell>
          <cell r="J16017" t="str">
            <v>DUKE_ENERGY_KY_ELEC</v>
          </cell>
          <cell r="K16017">
            <v>-863535.2</v>
          </cell>
        </row>
        <row r="16018">
          <cell r="B16018" t="str">
            <v>201607</v>
          </cell>
          <cell r="E16018" t="str">
            <v>143</v>
          </cell>
          <cell r="J16018" t="str">
            <v>DUKE_ENERGY_KY_ELEC</v>
          </cell>
          <cell r="K16018">
            <v>863535.2</v>
          </cell>
        </row>
        <row r="16019">
          <cell r="B16019" t="str">
            <v>201607</v>
          </cell>
          <cell r="E16019" t="str">
            <v>143</v>
          </cell>
          <cell r="J16019" t="str">
            <v>DUKE_ENERGY_KY_ELEC</v>
          </cell>
          <cell r="K16019">
            <v>0</v>
          </cell>
        </row>
        <row r="16020">
          <cell r="B16020" t="str">
            <v>201607</v>
          </cell>
          <cell r="E16020" t="str">
            <v>143</v>
          </cell>
          <cell r="J16020" t="str">
            <v>DUKE_ENERGY_KY_ELEC</v>
          </cell>
          <cell r="K16020">
            <v>0</v>
          </cell>
        </row>
        <row r="16021">
          <cell r="B16021" t="str">
            <v>201607</v>
          </cell>
          <cell r="E16021" t="str">
            <v>143</v>
          </cell>
          <cell r="J16021" t="str">
            <v>DUKE_ENERGY_KY_ELEC</v>
          </cell>
          <cell r="K16021">
            <v>-8000</v>
          </cell>
        </row>
        <row r="16022">
          <cell r="B16022" t="str">
            <v>201607</v>
          </cell>
          <cell r="E16022" t="str">
            <v>143</v>
          </cell>
          <cell r="J16022" t="str">
            <v>DUKE_ENERGY_KY_ELEC</v>
          </cell>
          <cell r="K16022">
            <v>8000</v>
          </cell>
        </row>
        <row r="16023">
          <cell r="B16023" t="str">
            <v>201607</v>
          </cell>
          <cell r="E16023" t="str">
            <v>143</v>
          </cell>
          <cell r="J16023" t="str">
            <v>DUKE_ENERGY_KY_GAS</v>
          </cell>
          <cell r="K16023">
            <v>0</v>
          </cell>
        </row>
        <row r="16024">
          <cell r="B16024" t="str">
            <v>201607</v>
          </cell>
          <cell r="E16024" t="str">
            <v>143</v>
          </cell>
          <cell r="J16024" t="str">
            <v>DUKE_ENERGY_KY_ELEC</v>
          </cell>
          <cell r="K16024">
            <v>-1461.6</v>
          </cell>
        </row>
        <row r="16025">
          <cell r="B16025" t="str">
            <v>201607</v>
          </cell>
          <cell r="E16025" t="str">
            <v>143</v>
          </cell>
          <cell r="J16025" t="str">
            <v>DUKE_ENERGY_KY_ELEC</v>
          </cell>
          <cell r="K16025">
            <v>0</v>
          </cell>
        </row>
        <row r="16026">
          <cell r="B16026" t="str">
            <v>201607</v>
          </cell>
          <cell r="E16026" t="str">
            <v>143</v>
          </cell>
          <cell r="J16026" t="str">
            <v>DUKE_ENERGY_KY_ELEC</v>
          </cell>
          <cell r="K16026">
            <v>2282.7400000000002</v>
          </cell>
        </row>
        <row r="16027">
          <cell r="B16027" t="str">
            <v>201607</v>
          </cell>
          <cell r="E16027" t="str">
            <v>143</v>
          </cell>
          <cell r="J16027" t="str">
            <v>DUKE_ENERGY_KY_ELEC</v>
          </cell>
          <cell r="K16027">
            <v>-821.14</v>
          </cell>
        </row>
        <row r="16028">
          <cell r="B16028" t="str">
            <v>201607</v>
          </cell>
          <cell r="E16028" t="str">
            <v>143</v>
          </cell>
          <cell r="J16028" t="str">
            <v>DUKE_ENERGY_KY_GAS</v>
          </cell>
          <cell r="K16028">
            <v>0</v>
          </cell>
        </row>
        <row r="16029">
          <cell r="B16029" t="str">
            <v>201607</v>
          </cell>
          <cell r="E16029" t="str">
            <v>143</v>
          </cell>
          <cell r="J16029" t="str">
            <v>DUKE_ENERGY_KY_ELEC</v>
          </cell>
          <cell r="K16029">
            <v>0</v>
          </cell>
        </row>
        <row r="16030">
          <cell r="B16030" t="str">
            <v>201607</v>
          </cell>
          <cell r="E16030" t="str">
            <v>143</v>
          </cell>
          <cell r="J16030" t="str">
            <v>DUKE_ENERGY_KY_ELEC</v>
          </cell>
          <cell r="K16030">
            <v>1839804.88</v>
          </cell>
        </row>
        <row r="16031">
          <cell r="B16031" t="str">
            <v>201607</v>
          </cell>
          <cell r="E16031" t="str">
            <v>143</v>
          </cell>
          <cell r="J16031" t="str">
            <v>DUKE_ENERGY_KY_ELEC</v>
          </cell>
          <cell r="K16031">
            <v>-1839804.88</v>
          </cell>
        </row>
        <row r="16032">
          <cell r="B16032" t="str">
            <v>201607</v>
          </cell>
          <cell r="E16032" t="str">
            <v>143</v>
          </cell>
          <cell r="J16032" t="str">
            <v>DUKE_ENERGY_KY_ELEC</v>
          </cell>
          <cell r="K16032">
            <v>0</v>
          </cell>
        </row>
        <row r="16033">
          <cell r="B16033" t="str">
            <v>201607</v>
          </cell>
          <cell r="E16033" t="str">
            <v>143</v>
          </cell>
          <cell r="J16033" t="str">
            <v>DUKE_ENERGY_KY_ELEC</v>
          </cell>
          <cell r="K16033">
            <v>-467.94</v>
          </cell>
        </row>
        <row r="16034">
          <cell r="B16034" t="str">
            <v>201607</v>
          </cell>
          <cell r="E16034" t="str">
            <v>143</v>
          </cell>
          <cell r="J16034" t="str">
            <v>DUKE_ENERGY_KY_ELEC</v>
          </cell>
          <cell r="K16034">
            <v>467.94</v>
          </cell>
        </row>
        <row r="16035">
          <cell r="B16035" t="str">
            <v>201607</v>
          </cell>
          <cell r="E16035" t="str">
            <v>143</v>
          </cell>
          <cell r="J16035" t="str">
            <v>DUKE_ENERGY_KY_ELEC</v>
          </cell>
          <cell r="K16035">
            <v>0</v>
          </cell>
        </row>
        <row r="16036">
          <cell r="B16036" t="str">
            <v>201607</v>
          </cell>
          <cell r="E16036" t="str">
            <v>143</v>
          </cell>
          <cell r="J16036" t="str">
            <v>DUKE_ENERGY_KY_ELEC</v>
          </cell>
          <cell r="K16036">
            <v>-2580.59</v>
          </cell>
        </row>
        <row r="16037">
          <cell r="B16037" t="str">
            <v>201607</v>
          </cell>
          <cell r="E16037" t="str">
            <v>143</v>
          </cell>
          <cell r="J16037" t="str">
            <v>DUKE_ENERGY_KY_ELEC</v>
          </cell>
          <cell r="K16037">
            <v>2580.59</v>
          </cell>
        </row>
        <row r="16038">
          <cell r="B16038" t="str">
            <v>201607</v>
          </cell>
          <cell r="E16038" t="str">
            <v>143</v>
          </cell>
          <cell r="J16038" t="str">
            <v>DUKE_ENERGY_KY_ELEC</v>
          </cell>
          <cell r="K16038">
            <v>131420.06</v>
          </cell>
        </row>
        <row r="16039">
          <cell r="B16039" t="str">
            <v>201607</v>
          </cell>
          <cell r="E16039" t="str">
            <v>143</v>
          </cell>
          <cell r="J16039" t="str">
            <v>DUKE_ENERGY_KY_ELEC</v>
          </cell>
          <cell r="K16039">
            <v>-24180</v>
          </cell>
        </row>
        <row r="16040">
          <cell r="B16040" t="str">
            <v>201607</v>
          </cell>
          <cell r="E16040" t="str">
            <v>143</v>
          </cell>
          <cell r="J16040" t="str">
            <v>DUKE_ENERGY_KY_ELEC</v>
          </cell>
          <cell r="K16040">
            <v>434549.19</v>
          </cell>
        </row>
        <row r="16041">
          <cell r="B16041" t="str">
            <v>201607</v>
          </cell>
          <cell r="E16041" t="str">
            <v>143</v>
          </cell>
          <cell r="J16041" t="str">
            <v>DUKE_ENERGY_KY_ELEC</v>
          </cell>
          <cell r="K16041">
            <v>-541789.25</v>
          </cell>
        </row>
        <row r="16042">
          <cell r="B16042" t="str">
            <v>201607</v>
          </cell>
          <cell r="E16042" t="str">
            <v>143</v>
          </cell>
          <cell r="J16042" t="str">
            <v>DUKE_ENERGY_KY_ELEC</v>
          </cell>
          <cell r="K16042">
            <v>-5842.98</v>
          </cell>
        </row>
        <row r="16043">
          <cell r="B16043" t="str">
            <v>201607</v>
          </cell>
          <cell r="E16043" t="str">
            <v>143</v>
          </cell>
          <cell r="J16043" t="str">
            <v>DUKE_ENERGY_KY_ELEC</v>
          </cell>
          <cell r="K16043">
            <v>5842.98</v>
          </cell>
        </row>
        <row r="16044">
          <cell r="B16044" t="str">
            <v>201607</v>
          </cell>
          <cell r="E16044" t="str">
            <v>143</v>
          </cell>
          <cell r="J16044" t="str">
            <v>DUKE_ENERGY_KY_ELEC</v>
          </cell>
          <cell r="K16044">
            <v>906174.26</v>
          </cell>
        </row>
        <row r="16045">
          <cell r="B16045" t="str">
            <v>201607</v>
          </cell>
          <cell r="E16045" t="str">
            <v>143</v>
          </cell>
          <cell r="J16045" t="str">
            <v>DUKE_ENERGY_KY_ELEC</v>
          </cell>
          <cell r="K16045">
            <v>9379.2199999999993</v>
          </cell>
        </row>
        <row r="16046">
          <cell r="B16046" t="str">
            <v>201607</v>
          </cell>
          <cell r="E16046" t="str">
            <v>143</v>
          </cell>
          <cell r="J16046" t="str">
            <v>DUKE_ENERGY_KY_ELEC</v>
          </cell>
          <cell r="K16046">
            <v>-1129251.27</v>
          </cell>
        </row>
        <row r="16047">
          <cell r="B16047" t="str">
            <v>201607</v>
          </cell>
          <cell r="E16047" t="str">
            <v>143</v>
          </cell>
          <cell r="J16047" t="str">
            <v>DUKE_ENERGY_KY_ELEC</v>
          </cell>
          <cell r="K16047">
            <v>845464.3</v>
          </cell>
        </row>
        <row r="16048">
          <cell r="B16048" t="str">
            <v>201607</v>
          </cell>
          <cell r="E16048" t="str">
            <v>143</v>
          </cell>
          <cell r="J16048" t="str">
            <v>DUKE_ENERGY_KY_GAS</v>
          </cell>
          <cell r="K16048">
            <v>123503.58</v>
          </cell>
        </row>
        <row r="16049">
          <cell r="B16049" t="str">
            <v>201607</v>
          </cell>
          <cell r="E16049" t="str">
            <v>143</v>
          </cell>
          <cell r="J16049" t="str">
            <v>DUKE_ENERGY_KY_ELEC</v>
          </cell>
          <cell r="K16049">
            <v>90</v>
          </cell>
        </row>
        <row r="16050">
          <cell r="B16050" t="str">
            <v>201607</v>
          </cell>
          <cell r="E16050" t="str">
            <v>143</v>
          </cell>
          <cell r="J16050" t="str">
            <v>DUKE_ENERGY_KY_ELEC</v>
          </cell>
          <cell r="K16050">
            <v>-90</v>
          </cell>
        </row>
        <row r="16051">
          <cell r="B16051" t="str">
            <v>201607</v>
          </cell>
          <cell r="E16051" t="str">
            <v>143</v>
          </cell>
          <cell r="J16051" t="str">
            <v>DUKE_ENERGY_KY_ELEC</v>
          </cell>
          <cell r="K16051">
            <v>0</v>
          </cell>
        </row>
        <row r="16052">
          <cell r="B16052" t="str">
            <v>201607</v>
          </cell>
          <cell r="E16052" t="str">
            <v>144</v>
          </cell>
          <cell r="J16052" t="str">
            <v>DUKE_ENERGY_KY_ELEC</v>
          </cell>
          <cell r="K16052">
            <v>-5717.24</v>
          </cell>
        </row>
        <row r="16053">
          <cell r="B16053" t="str">
            <v>201607</v>
          </cell>
          <cell r="E16053" t="str">
            <v>144</v>
          </cell>
          <cell r="J16053" t="str">
            <v>DUKE_ENERGY_KY_ELEC</v>
          </cell>
          <cell r="K16053">
            <v>-3620662.51</v>
          </cell>
        </row>
        <row r="16054">
          <cell r="B16054" t="str">
            <v>201607</v>
          </cell>
          <cell r="E16054" t="str">
            <v>144</v>
          </cell>
          <cell r="J16054" t="str">
            <v>DUKE_ENERGY_KY_ELEC</v>
          </cell>
          <cell r="K16054">
            <v>3620662.51</v>
          </cell>
        </row>
        <row r="16055">
          <cell r="B16055" t="str">
            <v>201607</v>
          </cell>
          <cell r="E16055" t="str">
            <v>144</v>
          </cell>
          <cell r="J16055" t="str">
            <v>DUKE_ENERGY_KY_ELEC</v>
          </cell>
          <cell r="K16055">
            <v>-58286</v>
          </cell>
        </row>
        <row r="16056">
          <cell r="B16056" t="str">
            <v>201607</v>
          </cell>
          <cell r="E16056" t="str">
            <v>144</v>
          </cell>
          <cell r="J16056" t="str">
            <v>DUKE_ENERGY_KY_ELEC</v>
          </cell>
          <cell r="K16056">
            <v>1456840.06</v>
          </cell>
        </row>
        <row r="16057">
          <cell r="B16057" t="str">
            <v>201607</v>
          </cell>
          <cell r="E16057" t="str">
            <v>144</v>
          </cell>
          <cell r="J16057" t="str">
            <v>DUKE_ENERGY_KY_ELEC</v>
          </cell>
          <cell r="K16057">
            <v>58286</v>
          </cell>
        </row>
        <row r="16058">
          <cell r="B16058" t="str">
            <v>201607</v>
          </cell>
          <cell r="E16058" t="str">
            <v>144</v>
          </cell>
          <cell r="J16058" t="str">
            <v>DUKE_ENERGY_KY_ELEC</v>
          </cell>
          <cell r="K16058">
            <v>-1456840.06</v>
          </cell>
        </row>
        <row r="16059">
          <cell r="B16059" t="str">
            <v>201607</v>
          </cell>
          <cell r="E16059" t="str">
            <v>144</v>
          </cell>
          <cell r="J16059" t="str">
            <v>DUKE_ENERGY_KY_ELEC</v>
          </cell>
          <cell r="K16059">
            <v>0</v>
          </cell>
        </row>
        <row r="16060">
          <cell r="B16060" t="str">
            <v>201607</v>
          </cell>
          <cell r="E16060" t="str">
            <v>144</v>
          </cell>
          <cell r="J16060" t="str">
            <v>DUKE_ENERGY_KY_GAS</v>
          </cell>
          <cell r="K16060">
            <v>58286</v>
          </cell>
        </row>
        <row r="16061">
          <cell r="B16061" t="str">
            <v>201607</v>
          </cell>
          <cell r="E16061" t="str">
            <v>144</v>
          </cell>
          <cell r="J16061" t="str">
            <v>DUKE_ENERGY_KY_GAS</v>
          </cell>
          <cell r="K16061">
            <v>-58286</v>
          </cell>
        </row>
        <row r="16062">
          <cell r="B16062" t="str">
            <v>201607</v>
          </cell>
          <cell r="E16062" t="str">
            <v>144</v>
          </cell>
          <cell r="J16062" t="str">
            <v>DUKE_ENERGY_KY_GAS</v>
          </cell>
          <cell r="K16062">
            <v>0</v>
          </cell>
        </row>
        <row r="16063">
          <cell r="B16063" t="str">
            <v>201607</v>
          </cell>
          <cell r="E16063" t="str">
            <v>144</v>
          </cell>
          <cell r="J16063" t="str">
            <v>DUKE_ENERGY_KY_ELEC</v>
          </cell>
          <cell r="K16063">
            <v>271539.64</v>
          </cell>
        </row>
        <row r="16064">
          <cell r="B16064" t="str">
            <v>201607</v>
          </cell>
          <cell r="E16064" t="str">
            <v>144</v>
          </cell>
          <cell r="J16064" t="str">
            <v>DUKE_ENERGY_KY_ELEC</v>
          </cell>
          <cell r="K16064">
            <v>-273848.94</v>
          </cell>
        </row>
        <row r="16065">
          <cell r="B16065" t="str">
            <v>201607</v>
          </cell>
          <cell r="E16065" t="str">
            <v>144</v>
          </cell>
          <cell r="J16065" t="str">
            <v>DUKE_ENERGY_KY_ELEC</v>
          </cell>
          <cell r="K16065">
            <v>-222728.81</v>
          </cell>
        </row>
        <row r="16066">
          <cell r="B16066" t="str">
            <v>201607</v>
          </cell>
          <cell r="E16066" t="str">
            <v>144</v>
          </cell>
          <cell r="J16066" t="str">
            <v>DUKE_ENERGY_KY_ELEC</v>
          </cell>
          <cell r="K16066">
            <v>70871.460000000006</v>
          </cell>
        </row>
        <row r="16067">
          <cell r="B16067" t="str">
            <v>201607</v>
          </cell>
          <cell r="E16067" t="str">
            <v>144</v>
          </cell>
          <cell r="J16067" t="str">
            <v>DUKE_ENERGY_KY_ELEC</v>
          </cell>
          <cell r="K16067">
            <v>48301.19</v>
          </cell>
        </row>
        <row r="16068">
          <cell r="B16068" t="str">
            <v>201607</v>
          </cell>
          <cell r="E16068" t="str">
            <v>144</v>
          </cell>
          <cell r="J16068" t="str">
            <v>DUKE_ENERGY_KY_ELEC</v>
          </cell>
          <cell r="K16068">
            <v>-10600.07</v>
          </cell>
        </row>
        <row r="16069">
          <cell r="B16069" t="str">
            <v>201607</v>
          </cell>
          <cell r="E16069" t="str">
            <v>144</v>
          </cell>
          <cell r="J16069" t="str">
            <v>DUKE_ENERGY_KY_GAS</v>
          </cell>
          <cell r="K16069">
            <v>-29426.14</v>
          </cell>
        </row>
        <row r="16070">
          <cell r="B16070" t="str">
            <v>201607</v>
          </cell>
          <cell r="E16070" t="str">
            <v>144</v>
          </cell>
          <cell r="J16070" t="str">
            <v>DUKE_ENERGY_KY_GAS</v>
          </cell>
          <cell r="K16070">
            <v>16374.6</v>
          </cell>
        </row>
        <row r="16071">
          <cell r="B16071" t="str">
            <v>201607</v>
          </cell>
          <cell r="E16071" t="str">
            <v>145</v>
          </cell>
          <cell r="J16071" t="str">
            <v>DUKE_ENERGY_KY_ELEC</v>
          </cell>
          <cell r="K16071">
            <v>12756.7</v>
          </cell>
        </row>
        <row r="16072">
          <cell r="B16072" t="str">
            <v>201607</v>
          </cell>
          <cell r="E16072" t="str">
            <v>145</v>
          </cell>
          <cell r="J16072" t="str">
            <v>DUKE_ENERGY_KY_ELEC</v>
          </cell>
          <cell r="K16072">
            <v>0.04</v>
          </cell>
        </row>
        <row r="16073">
          <cell r="B16073" t="str">
            <v>201607</v>
          </cell>
          <cell r="E16073" t="str">
            <v>145</v>
          </cell>
          <cell r="J16073" t="str">
            <v>DUKE_ENERGY_KY_ELEC</v>
          </cell>
          <cell r="K16073">
            <v>-2048486.3</v>
          </cell>
        </row>
        <row r="16074">
          <cell r="B16074" t="str">
            <v>201607</v>
          </cell>
          <cell r="E16074" t="str">
            <v>145</v>
          </cell>
          <cell r="J16074" t="str">
            <v>DUKE_ENERGY_KY_ELEC</v>
          </cell>
          <cell r="K16074">
            <v>2438287.06</v>
          </cell>
        </row>
        <row r="16075">
          <cell r="B16075" t="str">
            <v>201607</v>
          </cell>
          <cell r="E16075" t="str">
            <v>145</v>
          </cell>
          <cell r="J16075" t="str">
            <v>DUKE_ENERGY_KY_GAS</v>
          </cell>
          <cell r="K16075">
            <v>-12756.71</v>
          </cell>
        </row>
        <row r="16076">
          <cell r="B16076" t="str">
            <v>201607</v>
          </cell>
          <cell r="E16076" t="str">
            <v>145</v>
          </cell>
          <cell r="J16076" t="str">
            <v>DUKE_ENERGY_KY_GAS</v>
          </cell>
          <cell r="K16076">
            <v>185199.21</v>
          </cell>
        </row>
        <row r="16077">
          <cell r="B16077" t="str">
            <v>201607</v>
          </cell>
          <cell r="E16077" t="str">
            <v>145</v>
          </cell>
          <cell r="J16077" t="str">
            <v>DUKE_ENERGY_KY_ELEC</v>
          </cell>
          <cell r="K16077">
            <v>11405452.68</v>
          </cell>
        </row>
        <row r="16078">
          <cell r="B16078" t="str">
            <v>201607</v>
          </cell>
          <cell r="E16078" t="str">
            <v>145</v>
          </cell>
          <cell r="J16078" t="str">
            <v>DUKE_ENERGY_KY_GAS</v>
          </cell>
          <cell r="K16078">
            <v>2879283.08</v>
          </cell>
        </row>
        <row r="16079">
          <cell r="B16079" t="str">
            <v>201607</v>
          </cell>
          <cell r="E16079" t="str">
            <v>146</v>
          </cell>
          <cell r="J16079" t="str">
            <v>DUKE_ENERGY_KY_ELEC</v>
          </cell>
          <cell r="K16079">
            <v>5007244.58</v>
          </cell>
        </row>
        <row r="16080">
          <cell r="B16080" t="str">
            <v>201607</v>
          </cell>
          <cell r="E16080" t="str">
            <v>146</v>
          </cell>
          <cell r="J16080" t="str">
            <v>DUKE_ENERGY_KY_ELEC</v>
          </cell>
          <cell r="K16080">
            <v>-5007244.58</v>
          </cell>
        </row>
        <row r="16081">
          <cell r="B16081" t="str">
            <v>201607</v>
          </cell>
          <cell r="E16081" t="str">
            <v>146</v>
          </cell>
          <cell r="J16081" t="str">
            <v>DUKE_ENERGY_KY_GAS</v>
          </cell>
          <cell r="K16081">
            <v>2813060.12</v>
          </cell>
        </row>
        <row r="16082">
          <cell r="B16082" t="str">
            <v>201607</v>
          </cell>
          <cell r="E16082" t="str">
            <v>146</v>
          </cell>
          <cell r="J16082" t="str">
            <v>DUKE_ENERGY_KY_GAS</v>
          </cell>
          <cell r="K16082">
            <v>-2813060.12</v>
          </cell>
        </row>
        <row r="16083">
          <cell r="B16083" t="str">
            <v>201607</v>
          </cell>
          <cell r="E16083" t="str">
            <v>146</v>
          </cell>
          <cell r="J16083" t="str">
            <v>DUKE_ENERGY_KY_ELEC</v>
          </cell>
          <cell r="K16083">
            <v>-1202388850.9779999</v>
          </cell>
        </row>
        <row r="16084">
          <cell r="B16084" t="str">
            <v>201607</v>
          </cell>
          <cell r="E16084" t="str">
            <v>146</v>
          </cell>
          <cell r="J16084" t="str">
            <v>DUKE_ENERGY_KY_ELEC</v>
          </cell>
          <cell r="K16084">
            <v>94112.8</v>
          </cell>
        </row>
        <row r="16085">
          <cell r="B16085" t="str">
            <v>201607</v>
          </cell>
          <cell r="E16085" t="str">
            <v>146</v>
          </cell>
          <cell r="J16085" t="str">
            <v>DUKE_ENERGY_KY_ELEC</v>
          </cell>
          <cell r="K16085">
            <v>-162590.66</v>
          </cell>
        </row>
        <row r="16086">
          <cell r="B16086" t="str">
            <v>201607</v>
          </cell>
          <cell r="E16086" t="str">
            <v>146</v>
          </cell>
          <cell r="J16086" t="str">
            <v>DUKE_ENERGY_KY_ELEC</v>
          </cell>
          <cell r="K16086">
            <v>-8686959.6199999992</v>
          </cell>
        </row>
        <row r="16087">
          <cell r="B16087" t="str">
            <v>201607</v>
          </cell>
          <cell r="E16087" t="str">
            <v>146</v>
          </cell>
          <cell r="J16087" t="str">
            <v>DUKE_ENERGY_KY_ELEC</v>
          </cell>
          <cell r="K16087">
            <v>-4069677.74</v>
          </cell>
        </row>
        <row r="16088">
          <cell r="B16088" t="str">
            <v>201607</v>
          </cell>
          <cell r="E16088" t="str">
            <v>146</v>
          </cell>
          <cell r="J16088" t="str">
            <v>DUKE_ENERGY_KY_ELEC</v>
          </cell>
          <cell r="K16088">
            <v>1215323585.23</v>
          </cell>
        </row>
        <row r="16089">
          <cell r="B16089" t="str">
            <v>201607</v>
          </cell>
          <cell r="E16089" t="str">
            <v>146</v>
          </cell>
          <cell r="J16089" t="str">
            <v>DUKE_ENERGY_KY_ELEC</v>
          </cell>
          <cell r="K16089">
            <v>-201459.53</v>
          </cell>
        </row>
        <row r="16090">
          <cell r="B16090" t="str">
            <v>201607</v>
          </cell>
          <cell r="E16090" t="str">
            <v>146</v>
          </cell>
          <cell r="J16090" t="str">
            <v>DUKE_ENERGY_KY_ELEC</v>
          </cell>
          <cell r="K16090">
            <v>-4985.18</v>
          </cell>
        </row>
        <row r="16091">
          <cell r="B16091" t="str">
            <v>201607</v>
          </cell>
          <cell r="E16091" t="str">
            <v>146</v>
          </cell>
          <cell r="J16091" t="str">
            <v>DUKE_ENERGY_KY_ELEC</v>
          </cell>
          <cell r="K16091">
            <v>17314714.287999999</v>
          </cell>
        </row>
        <row r="16092">
          <cell r="B16092" t="str">
            <v>201607</v>
          </cell>
          <cell r="E16092" t="str">
            <v>146</v>
          </cell>
          <cell r="J16092" t="str">
            <v>DUKE_ENERGY_KY_ELEC</v>
          </cell>
          <cell r="K16092">
            <v>-1370291.11</v>
          </cell>
        </row>
        <row r="16093">
          <cell r="B16093" t="str">
            <v>201607</v>
          </cell>
          <cell r="E16093" t="str">
            <v>146</v>
          </cell>
          <cell r="J16093" t="str">
            <v>DUKE_ENERGY_KY_ELEC</v>
          </cell>
          <cell r="K16093">
            <v>-11861713.210000001</v>
          </cell>
        </row>
        <row r="16094">
          <cell r="B16094" t="str">
            <v>201607</v>
          </cell>
          <cell r="E16094" t="str">
            <v>146</v>
          </cell>
          <cell r="J16094" t="str">
            <v>DUKE_ENERGY_KY_ELEC</v>
          </cell>
          <cell r="K16094">
            <v>-4078814.47</v>
          </cell>
        </row>
        <row r="16095">
          <cell r="B16095" t="str">
            <v>201607</v>
          </cell>
          <cell r="E16095" t="str">
            <v>146</v>
          </cell>
          <cell r="J16095" t="str">
            <v>DUKE_ENERGY_KY_ELEC</v>
          </cell>
          <cell r="K16095">
            <v>1950128.26</v>
          </cell>
        </row>
        <row r="16096">
          <cell r="B16096" t="str">
            <v>201607</v>
          </cell>
          <cell r="E16096" t="str">
            <v>146</v>
          </cell>
          <cell r="J16096" t="str">
            <v>DUKE_ENERGY_KY_ELEC</v>
          </cell>
          <cell r="K16096">
            <v>-36399.980000000003</v>
          </cell>
        </row>
        <row r="16097">
          <cell r="B16097" t="str">
            <v>201607</v>
          </cell>
          <cell r="E16097" t="str">
            <v>146</v>
          </cell>
          <cell r="J16097" t="str">
            <v>DUKE_ENERGY_KY_ELEC</v>
          </cell>
          <cell r="K16097">
            <v>-1184195.3999999999</v>
          </cell>
        </row>
        <row r="16098">
          <cell r="B16098" t="str">
            <v>201607</v>
          </cell>
          <cell r="E16098" t="str">
            <v>146</v>
          </cell>
          <cell r="J16098" t="str">
            <v>DUKE_ENERGY_KY_ELEC</v>
          </cell>
          <cell r="K16098">
            <v>-135042.49</v>
          </cell>
        </row>
        <row r="16099">
          <cell r="B16099" t="str">
            <v>201607</v>
          </cell>
          <cell r="E16099" t="str">
            <v>146</v>
          </cell>
          <cell r="J16099" t="str">
            <v>DUKE_ENERGY_KY_ELEC</v>
          </cell>
          <cell r="K16099">
            <v>-154961.5</v>
          </cell>
        </row>
        <row r="16100">
          <cell r="B16100" t="str">
            <v>201607</v>
          </cell>
          <cell r="E16100" t="str">
            <v>146</v>
          </cell>
          <cell r="J16100" t="str">
            <v>DUKE_ENERGY_KY_ELEC</v>
          </cell>
          <cell r="K16100">
            <v>-161405.71</v>
          </cell>
        </row>
        <row r="16101">
          <cell r="B16101" t="str">
            <v>201607</v>
          </cell>
          <cell r="E16101" t="str">
            <v>146</v>
          </cell>
          <cell r="J16101" t="str">
            <v>DUKE_ENERGY_KY_ELEC</v>
          </cell>
          <cell r="K16101">
            <v>-140373.66</v>
          </cell>
        </row>
        <row r="16102">
          <cell r="B16102" t="str">
            <v>201607</v>
          </cell>
          <cell r="E16102" t="str">
            <v>146</v>
          </cell>
          <cell r="J16102" t="str">
            <v>DUKE_ENERGY_KY_ELEC</v>
          </cell>
          <cell r="K16102">
            <v>-135457.67000000001</v>
          </cell>
        </row>
        <row r="16103">
          <cell r="B16103" t="str">
            <v>201607</v>
          </cell>
          <cell r="E16103" t="str">
            <v>146</v>
          </cell>
          <cell r="J16103" t="str">
            <v>DUKE_ENERGY_KY_ELEC</v>
          </cell>
          <cell r="K16103">
            <v>-2291.85</v>
          </cell>
        </row>
        <row r="16104">
          <cell r="B16104" t="str">
            <v>201607</v>
          </cell>
          <cell r="E16104" t="str">
            <v>146</v>
          </cell>
          <cell r="J16104" t="str">
            <v>DUKE_ENERGY_KY_ELEC</v>
          </cell>
          <cell r="K16104">
            <v>36909263.340000004</v>
          </cell>
        </row>
        <row r="16105">
          <cell r="B16105" t="str">
            <v>201607</v>
          </cell>
          <cell r="E16105" t="str">
            <v>146</v>
          </cell>
          <cell r="J16105" t="str">
            <v>DUKE_ENERGY_KY_ELEC</v>
          </cell>
          <cell r="K16105">
            <v>-10819.27</v>
          </cell>
        </row>
        <row r="16106">
          <cell r="B16106" t="str">
            <v>201607</v>
          </cell>
          <cell r="E16106" t="str">
            <v>146</v>
          </cell>
          <cell r="J16106" t="str">
            <v>DUKE_ENERGY_KY_ELEC</v>
          </cell>
          <cell r="K16106">
            <v>-2458265.62</v>
          </cell>
        </row>
        <row r="16107">
          <cell r="B16107" t="str">
            <v>201607</v>
          </cell>
          <cell r="E16107" t="str">
            <v>146</v>
          </cell>
          <cell r="J16107" t="str">
            <v>DUKE_ENERGY_KY_ELEC</v>
          </cell>
          <cell r="K16107">
            <v>-29427990.170000002</v>
          </cell>
        </row>
        <row r="16108">
          <cell r="B16108" t="str">
            <v>201607</v>
          </cell>
          <cell r="E16108" t="str">
            <v>146</v>
          </cell>
          <cell r="J16108" t="str">
            <v>DUKE_ENERGY_KY_ELEC</v>
          </cell>
          <cell r="K16108">
            <v>-5010820.41</v>
          </cell>
        </row>
        <row r="16109">
          <cell r="B16109" t="str">
            <v>201607</v>
          </cell>
          <cell r="E16109" t="str">
            <v>146</v>
          </cell>
          <cell r="J16109" t="str">
            <v>DUKE_ENERGY_KY_ELEC</v>
          </cell>
          <cell r="K16109">
            <v>17420007.210999999</v>
          </cell>
        </row>
        <row r="16110">
          <cell r="B16110" t="str">
            <v>201607</v>
          </cell>
          <cell r="E16110" t="str">
            <v>146</v>
          </cell>
          <cell r="J16110" t="str">
            <v>DUKE_ENERGY_KY_ELEC</v>
          </cell>
          <cell r="K16110">
            <v>-129104.96000000001</v>
          </cell>
        </row>
        <row r="16111">
          <cell r="B16111" t="str">
            <v>201607</v>
          </cell>
          <cell r="E16111" t="str">
            <v>146</v>
          </cell>
          <cell r="J16111" t="str">
            <v>DUKE_ENERGY_KY_ELEC</v>
          </cell>
          <cell r="K16111">
            <v>-17289731.77</v>
          </cell>
        </row>
        <row r="16112">
          <cell r="B16112" t="str">
            <v>201607</v>
          </cell>
          <cell r="E16112" t="str">
            <v>146</v>
          </cell>
          <cell r="J16112" t="str">
            <v>DUKE_ENERGY_KY_ELEC</v>
          </cell>
          <cell r="K16112">
            <v>-188.34</v>
          </cell>
        </row>
        <row r="16113">
          <cell r="B16113" t="str">
            <v>201607</v>
          </cell>
          <cell r="E16113" t="str">
            <v>146</v>
          </cell>
          <cell r="J16113" t="str">
            <v>DUKE_ENERGY_KY_ELEC</v>
          </cell>
          <cell r="K16113">
            <v>3090477.73</v>
          </cell>
        </row>
        <row r="16114">
          <cell r="B16114" t="str">
            <v>201607</v>
          </cell>
          <cell r="E16114" t="str">
            <v>146</v>
          </cell>
          <cell r="J16114" t="str">
            <v>DUKE_ENERGY_KY_ELEC</v>
          </cell>
          <cell r="K16114">
            <v>-3090477.73</v>
          </cell>
        </row>
        <row r="16115">
          <cell r="B16115" t="str">
            <v>201607</v>
          </cell>
          <cell r="E16115" t="str">
            <v>146</v>
          </cell>
          <cell r="J16115" t="str">
            <v>DUKE_ENERGY_KY_GAS</v>
          </cell>
          <cell r="K16115">
            <v>9529085.6899999995</v>
          </cell>
        </row>
        <row r="16116">
          <cell r="B16116" t="str">
            <v>201607</v>
          </cell>
          <cell r="E16116" t="str">
            <v>146</v>
          </cell>
          <cell r="J16116" t="str">
            <v>DUKE_ENERGY_KY_GAS</v>
          </cell>
          <cell r="K16116">
            <v>-9529085.6899999995</v>
          </cell>
        </row>
        <row r="16117">
          <cell r="B16117" t="str">
            <v>201607</v>
          </cell>
          <cell r="E16117" t="str">
            <v>146</v>
          </cell>
          <cell r="J16117" t="str">
            <v>DUKE_ENERGY_KY_GAS</v>
          </cell>
          <cell r="K16117">
            <v>2147615.5</v>
          </cell>
        </row>
        <row r="16118">
          <cell r="B16118" t="str">
            <v>201607</v>
          </cell>
          <cell r="E16118" t="str">
            <v>146</v>
          </cell>
          <cell r="J16118" t="str">
            <v>DUKE_ENERGY_KY_GAS</v>
          </cell>
          <cell r="K16118">
            <v>-2147615.5</v>
          </cell>
        </row>
        <row r="16119">
          <cell r="B16119" t="str">
            <v>201607</v>
          </cell>
          <cell r="E16119" t="str">
            <v>146</v>
          </cell>
          <cell r="J16119" t="str">
            <v>DUKE_ENERGY_KY_GAS</v>
          </cell>
          <cell r="K16119">
            <v>4134040.66</v>
          </cell>
        </row>
        <row r="16120">
          <cell r="B16120" t="str">
            <v>201607</v>
          </cell>
          <cell r="E16120" t="str">
            <v>146</v>
          </cell>
          <cell r="J16120" t="str">
            <v>DUKE_ENERGY_KY_GAS</v>
          </cell>
          <cell r="K16120">
            <v>-4019363.67</v>
          </cell>
        </row>
        <row r="16121">
          <cell r="B16121" t="str">
            <v>201607</v>
          </cell>
          <cell r="E16121" t="str">
            <v>146</v>
          </cell>
          <cell r="J16121" t="str">
            <v>DUKE_ENERGY_KY_GAS</v>
          </cell>
          <cell r="K16121">
            <v>-16200.19</v>
          </cell>
        </row>
        <row r="16122">
          <cell r="B16122" t="str">
            <v>201607</v>
          </cell>
          <cell r="E16122" t="str">
            <v>146</v>
          </cell>
          <cell r="J16122" t="str">
            <v>DUKE_ENERGY_KY_ELEC</v>
          </cell>
          <cell r="K16122">
            <v>0</v>
          </cell>
        </row>
        <row r="16123">
          <cell r="B16123" t="str">
            <v>201607</v>
          </cell>
          <cell r="E16123" t="str">
            <v>146</v>
          </cell>
          <cell r="J16123" t="str">
            <v>DUKE_ENERGY_KY_GAS</v>
          </cell>
          <cell r="K16123">
            <v>0</v>
          </cell>
        </row>
        <row r="16124">
          <cell r="B16124" t="str">
            <v>201607</v>
          </cell>
          <cell r="E16124" t="str">
            <v>146</v>
          </cell>
          <cell r="J16124" t="str">
            <v>DUKE_ENERGY_KY_ELEC</v>
          </cell>
          <cell r="K16124">
            <v>-3.88</v>
          </cell>
        </row>
        <row r="16125">
          <cell r="B16125" t="str">
            <v>201607</v>
          </cell>
          <cell r="E16125" t="str">
            <v>146</v>
          </cell>
          <cell r="J16125" t="str">
            <v>DUKE_ENERGY_KY_ELEC</v>
          </cell>
          <cell r="K16125">
            <v>-2.9</v>
          </cell>
        </row>
        <row r="16126">
          <cell r="B16126" t="str">
            <v>201607</v>
          </cell>
          <cell r="E16126" t="str">
            <v>146</v>
          </cell>
          <cell r="J16126" t="str">
            <v>DUKE_ENERGY_KY_ELEC</v>
          </cell>
          <cell r="K16126">
            <v>12.07</v>
          </cell>
        </row>
        <row r="16127">
          <cell r="B16127" t="str">
            <v>201607</v>
          </cell>
          <cell r="E16127" t="str">
            <v>146</v>
          </cell>
          <cell r="J16127" t="str">
            <v>DUKE_ENERGY_KY_ELEC</v>
          </cell>
          <cell r="K16127">
            <v>6.8</v>
          </cell>
        </row>
        <row r="16128">
          <cell r="B16128" t="str">
            <v>201607</v>
          </cell>
          <cell r="E16128" t="str">
            <v>146</v>
          </cell>
          <cell r="J16128" t="str">
            <v>DUKE_ENERGY_KY_GAS</v>
          </cell>
          <cell r="K16128">
            <v>3.88</v>
          </cell>
        </row>
        <row r="16129">
          <cell r="B16129" t="str">
            <v>201607</v>
          </cell>
          <cell r="E16129" t="str">
            <v>146</v>
          </cell>
          <cell r="J16129" t="str">
            <v>DUKE_ENERGY_KY_GAS</v>
          </cell>
          <cell r="K16129">
            <v>1.28</v>
          </cell>
        </row>
        <row r="16130">
          <cell r="B16130" t="str">
            <v>201607</v>
          </cell>
          <cell r="E16130" t="str">
            <v>146</v>
          </cell>
          <cell r="J16130" t="str">
            <v>DUKE_ENERGY_KY_ELEC</v>
          </cell>
          <cell r="K16130">
            <v>-8101958.7800000003</v>
          </cell>
        </row>
        <row r="16131">
          <cell r="B16131" t="str">
            <v>201607</v>
          </cell>
          <cell r="E16131" t="str">
            <v>146</v>
          </cell>
          <cell r="J16131" t="str">
            <v>DUKE_ENERGY_KY_ELEC</v>
          </cell>
          <cell r="K16131">
            <v>0</v>
          </cell>
        </row>
        <row r="16132">
          <cell r="B16132" t="str">
            <v>201607</v>
          </cell>
          <cell r="E16132" t="str">
            <v>146</v>
          </cell>
          <cell r="J16132" t="str">
            <v>DUKE_ENERGY_KY_ELEC</v>
          </cell>
          <cell r="K16132">
            <v>0</v>
          </cell>
        </row>
        <row r="16133">
          <cell r="B16133" t="str">
            <v>201607</v>
          </cell>
          <cell r="E16133" t="str">
            <v>146</v>
          </cell>
          <cell r="J16133" t="str">
            <v>DUKE_ENERGY_KY_ELEC</v>
          </cell>
          <cell r="K16133">
            <v>43092</v>
          </cell>
        </row>
        <row r="16134">
          <cell r="B16134" t="str">
            <v>201607</v>
          </cell>
          <cell r="E16134" t="str">
            <v>146</v>
          </cell>
          <cell r="J16134" t="str">
            <v>DUKE_ENERGY_KY_ELEC</v>
          </cell>
          <cell r="K16134">
            <v>-43092</v>
          </cell>
        </row>
        <row r="16135">
          <cell r="B16135" t="str">
            <v>201607</v>
          </cell>
          <cell r="E16135" t="str">
            <v>146</v>
          </cell>
          <cell r="J16135" t="str">
            <v>DUKE_ENERGY_KY_ELEC</v>
          </cell>
          <cell r="K16135">
            <v>0</v>
          </cell>
        </row>
        <row r="16136">
          <cell r="B16136" t="str">
            <v>201607</v>
          </cell>
          <cell r="E16136" t="str">
            <v>146</v>
          </cell>
          <cell r="J16136" t="str">
            <v>DUKE_ENERGY_KY_ELEC</v>
          </cell>
          <cell r="K16136">
            <v>0</v>
          </cell>
        </row>
        <row r="16137">
          <cell r="B16137" t="str">
            <v>201607</v>
          </cell>
          <cell r="E16137" t="str">
            <v>146</v>
          </cell>
          <cell r="J16137" t="str">
            <v>DUKE_ENERGY_KY_GAS</v>
          </cell>
          <cell r="K16137">
            <v>0</v>
          </cell>
        </row>
        <row r="16138">
          <cell r="B16138" t="str">
            <v>201607</v>
          </cell>
          <cell r="E16138" t="str">
            <v>146</v>
          </cell>
          <cell r="J16138" t="str">
            <v>DUKE_ENERGY_KY_GAS</v>
          </cell>
          <cell r="K16138">
            <v>0</v>
          </cell>
        </row>
        <row r="16139">
          <cell r="B16139" t="str">
            <v>201607</v>
          </cell>
          <cell r="E16139" t="str">
            <v>146</v>
          </cell>
          <cell r="J16139" t="str">
            <v>DUKE_ENERGY_KY_ELEC</v>
          </cell>
          <cell r="K16139">
            <v>2933290</v>
          </cell>
        </row>
        <row r="16140">
          <cell r="B16140" t="str">
            <v>201607</v>
          </cell>
          <cell r="E16140" t="str">
            <v>146</v>
          </cell>
          <cell r="J16140" t="str">
            <v>DUKE_ENERGY_KY_ELEC</v>
          </cell>
          <cell r="K16140">
            <v>-4122911.91</v>
          </cell>
        </row>
        <row r="16141">
          <cell r="B16141" t="str">
            <v>201607</v>
          </cell>
          <cell r="E16141" t="str">
            <v>146</v>
          </cell>
          <cell r="J16141" t="str">
            <v>DUKE_ENERGY_KY_ELEC</v>
          </cell>
          <cell r="K16141">
            <v>6.91</v>
          </cell>
        </row>
        <row r="16142">
          <cell r="B16142" t="str">
            <v>201607</v>
          </cell>
          <cell r="E16142" t="str">
            <v>146</v>
          </cell>
          <cell r="J16142" t="str">
            <v>DUKE_ENERGY_KY_ELEC</v>
          </cell>
          <cell r="K16142">
            <v>4122905</v>
          </cell>
        </row>
        <row r="16143">
          <cell r="B16143" t="str">
            <v>201607</v>
          </cell>
          <cell r="E16143" t="str">
            <v>146</v>
          </cell>
          <cell r="J16143" t="str">
            <v>DUKE_ENERGY_KY_GAS</v>
          </cell>
          <cell r="K16143">
            <v>-2.39</v>
          </cell>
        </row>
        <row r="16144">
          <cell r="B16144" t="str">
            <v>201607</v>
          </cell>
          <cell r="E16144" t="str">
            <v>146</v>
          </cell>
          <cell r="J16144" t="str">
            <v>DUKE_ENERGY_KY_GAS</v>
          </cell>
          <cell r="K16144">
            <v>2.39</v>
          </cell>
        </row>
        <row r="16145">
          <cell r="B16145" t="str">
            <v>201607</v>
          </cell>
          <cell r="E16145" t="str">
            <v>151</v>
          </cell>
          <cell r="J16145" t="str">
            <v>DUKE_ENERGY_KY_GAS</v>
          </cell>
          <cell r="K16145">
            <v>3599708.09</v>
          </cell>
        </row>
        <row r="16146">
          <cell r="B16146" t="str">
            <v>201607</v>
          </cell>
          <cell r="E16146" t="str">
            <v>151</v>
          </cell>
          <cell r="J16146" t="str">
            <v>DUKE_ENERGY_KY_ELEC</v>
          </cell>
          <cell r="K16146">
            <v>3030762.54</v>
          </cell>
        </row>
        <row r="16147">
          <cell r="B16147" t="str">
            <v>201607</v>
          </cell>
          <cell r="E16147" t="str">
            <v>151</v>
          </cell>
          <cell r="J16147" t="str">
            <v>DUKE_ENERGY_KY_ELEC</v>
          </cell>
          <cell r="K16147">
            <v>-0.02</v>
          </cell>
        </row>
        <row r="16148">
          <cell r="B16148" t="str">
            <v>201607</v>
          </cell>
          <cell r="E16148" t="str">
            <v>151</v>
          </cell>
          <cell r="J16148" t="str">
            <v>DUKE_ENERGY_KY_ELEC</v>
          </cell>
          <cell r="K16148">
            <v>-7821082.6200000001</v>
          </cell>
        </row>
        <row r="16149">
          <cell r="B16149" t="str">
            <v>201607</v>
          </cell>
          <cell r="E16149" t="str">
            <v>151</v>
          </cell>
          <cell r="J16149" t="str">
            <v>DUKE_ENERGY_KY_ELEC</v>
          </cell>
          <cell r="K16149">
            <v>-1822028.59</v>
          </cell>
        </row>
        <row r="16150">
          <cell r="B16150" t="str">
            <v>201607</v>
          </cell>
          <cell r="E16150" t="str">
            <v>151</v>
          </cell>
          <cell r="J16150" t="str">
            <v>DUKE_ENERGY_KY_ELEC</v>
          </cell>
          <cell r="K16150">
            <v>16966096.460000001</v>
          </cell>
        </row>
        <row r="16151">
          <cell r="B16151" t="str">
            <v>201607</v>
          </cell>
          <cell r="E16151" t="str">
            <v>151</v>
          </cell>
          <cell r="J16151" t="str">
            <v>DUKE_ENERGY_KY_ELEC</v>
          </cell>
          <cell r="K16151">
            <v>3710982.59</v>
          </cell>
        </row>
        <row r="16152">
          <cell r="B16152" t="str">
            <v>201607</v>
          </cell>
          <cell r="E16152" t="str">
            <v>151</v>
          </cell>
          <cell r="J16152" t="str">
            <v>DUKE_ENERGY_KY_ELEC</v>
          </cell>
          <cell r="K16152">
            <v>462750.68</v>
          </cell>
        </row>
        <row r="16153">
          <cell r="B16153" t="str">
            <v>201607</v>
          </cell>
          <cell r="E16153" t="str">
            <v>151</v>
          </cell>
          <cell r="J16153" t="str">
            <v>DUKE_ENERGY_KY_ELEC</v>
          </cell>
          <cell r="K16153">
            <v>-462750.68</v>
          </cell>
        </row>
        <row r="16154">
          <cell r="B16154" t="str">
            <v>201607</v>
          </cell>
          <cell r="E16154" t="str">
            <v>151</v>
          </cell>
          <cell r="J16154" t="str">
            <v>DUKE_ENERGY_KY_ELEC</v>
          </cell>
          <cell r="K16154">
            <v>0</v>
          </cell>
        </row>
        <row r="16155">
          <cell r="B16155" t="str">
            <v>201607</v>
          </cell>
          <cell r="E16155" t="str">
            <v>151</v>
          </cell>
          <cell r="J16155" t="str">
            <v>DUKE_ENERGY_KY_ELEC</v>
          </cell>
          <cell r="K16155">
            <v>350914.23</v>
          </cell>
        </row>
        <row r="16156">
          <cell r="B16156" t="str">
            <v>201607</v>
          </cell>
          <cell r="E16156" t="str">
            <v>151</v>
          </cell>
          <cell r="J16156" t="str">
            <v>DUKE_ENERGY_KY_ELEC</v>
          </cell>
          <cell r="K16156">
            <v>-0.1</v>
          </cell>
        </row>
        <row r="16157">
          <cell r="B16157" t="str">
            <v>201607</v>
          </cell>
          <cell r="E16157" t="str">
            <v>151</v>
          </cell>
          <cell r="J16157" t="str">
            <v>DUKE_ENERGY_KY_ELEC</v>
          </cell>
          <cell r="K16157">
            <v>8354.86</v>
          </cell>
        </row>
        <row r="16158">
          <cell r="B16158" t="str">
            <v>201607</v>
          </cell>
          <cell r="E16158" t="str">
            <v>151</v>
          </cell>
          <cell r="J16158" t="str">
            <v>DUKE_ENERGY_KY_ELEC</v>
          </cell>
          <cell r="K16158">
            <v>8354.86</v>
          </cell>
        </row>
        <row r="16159">
          <cell r="B16159" t="str">
            <v>201607</v>
          </cell>
          <cell r="E16159" t="str">
            <v>151</v>
          </cell>
          <cell r="J16159" t="str">
            <v>DUKE_ENERGY_KY_ELEC</v>
          </cell>
          <cell r="K16159">
            <v>8354.86</v>
          </cell>
        </row>
        <row r="16160">
          <cell r="B16160" t="str">
            <v>201607</v>
          </cell>
          <cell r="E16160" t="str">
            <v>151</v>
          </cell>
          <cell r="J16160" t="str">
            <v>DUKE_ENERGY_KY_ELEC</v>
          </cell>
          <cell r="K16160">
            <v>8354.86</v>
          </cell>
        </row>
        <row r="16161">
          <cell r="B16161" t="str">
            <v>201607</v>
          </cell>
          <cell r="E16161" t="str">
            <v>151</v>
          </cell>
          <cell r="J16161" t="str">
            <v>DUKE_ENERGY_KY_ELEC</v>
          </cell>
          <cell r="K16161">
            <v>8354.86</v>
          </cell>
        </row>
        <row r="16162">
          <cell r="B16162" t="str">
            <v>201607</v>
          </cell>
          <cell r="E16162" t="str">
            <v>151</v>
          </cell>
          <cell r="J16162" t="str">
            <v>DUKE_ENERGY_KY_ELEC</v>
          </cell>
          <cell r="K16162">
            <v>8354.86</v>
          </cell>
        </row>
        <row r="16163">
          <cell r="B16163" t="str">
            <v>201607</v>
          </cell>
          <cell r="E16163" t="str">
            <v>151</v>
          </cell>
          <cell r="J16163" t="str">
            <v>DUKE_ENERGY_KY_ELEC</v>
          </cell>
          <cell r="K16163">
            <v>-50129.16</v>
          </cell>
        </row>
        <row r="16164">
          <cell r="B16164" t="str">
            <v>201607</v>
          </cell>
          <cell r="E16164" t="str">
            <v>151</v>
          </cell>
          <cell r="J16164" t="str">
            <v>DUKE_ENERGY_KY_ELEC</v>
          </cell>
          <cell r="K16164">
            <v>0</v>
          </cell>
        </row>
        <row r="16165">
          <cell r="B16165" t="str">
            <v>201607</v>
          </cell>
          <cell r="E16165" t="str">
            <v>151</v>
          </cell>
          <cell r="J16165" t="str">
            <v>DUKE_ENERGY_KY_ELEC</v>
          </cell>
          <cell r="K16165">
            <v>-231065.3</v>
          </cell>
        </row>
        <row r="16166">
          <cell r="B16166" t="str">
            <v>201607</v>
          </cell>
          <cell r="E16166" t="str">
            <v>151</v>
          </cell>
          <cell r="J16166" t="str">
            <v>DUKE_ENERGY_KY_ELEC</v>
          </cell>
          <cell r="K16166">
            <v>-231065.91</v>
          </cell>
        </row>
        <row r="16167">
          <cell r="B16167" t="str">
            <v>201607</v>
          </cell>
          <cell r="E16167" t="str">
            <v>151</v>
          </cell>
          <cell r="J16167" t="str">
            <v>DUKE_ENERGY_KY_ELEC</v>
          </cell>
          <cell r="K16167">
            <v>-231065.61</v>
          </cell>
        </row>
        <row r="16168">
          <cell r="B16168" t="str">
            <v>201607</v>
          </cell>
          <cell r="E16168" t="str">
            <v>151</v>
          </cell>
          <cell r="J16168" t="str">
            <v>DUKE_ENERGY_KY_ELEC</v>
          </cell>
          <cell r="K16168">
            <v>-231065.61</v>
          </cell>
        </row>
        <row r="16169">
          <cell r="B16169" t="str">
            <v>201607</v>
          </cell>
          <cell r="E16169" t="str">
            <v>151</v>
          </cell>
          <cell r="J16169" t="str">
            <v>DUKE_ENERGY_KY_ELEC</v>
          </cell>
          <cell r="K16169">
            <v>-231065.61</v>
          </cell>
        </row>
        <row r="16170">
          <cell r="B16170" t="str">
            <v>201607</v>
          </cell>
          <cell r="E16170" t="str">
            <v>151</v>
          </cell>
          <cell r="J16170" t="str">
            <v>DUKE_ENERGY_KY_ELEC</v>
          </cell>
          <cell r="K16170">
            <v>-231065.61</v>
          </cell>
        </row>
        <row r="16171">
          <cell r="B16171" t="str">
            <v>201607</v>
          </cell>
          <cell r="E16171" t="str">
            <v>151</v>
          </cell>
          <cell r="J16171" t="str">
            <v>DUKE_ENERGY_KY_ELEC</v>
          </cell>
          <cell r="K16171">
            <v>0</v>
          </cell>
        </row>
        <row r="16172">
          <cell r="B16172" t="str">
            <v>201607</v>
          </cell>
          <cell r="E16172" t="str">
            <v>151</v>
          </cell>
          <cell r="J16172" t="str">
            <v>DUKE_ENERGY_KY_ELEC</v>
          </cell>
          <cell r="K16172">
            <v>2373610.58</v>
          </cell>
        </row>
        <row r="16173">
          <cell r="B16173" t="str">
            <v>201607</v>
          </cell>
          <cell r="E16173" t="str">
            <v>154</v>
          </cell>
          <cell r="J16173" t="str">
            <v>DUKE_ENERGY_KY_ELEC</v>
          </cell>
          <cell r="K16173">
            <v>0</v>
          </cell>
        </row>
        <row r="16174">
          <cell r="B16174" t="str">
            <v>201607</v>
          </cell>
          <cell r="E16174" t="str">
            <v>154</v>
          </cell>
          <cell r="J16174" t="str">
            <v>DUKE_ENERGY_KY_ELEC</v>
          </cell>
          <cell r="K16174">
            <v>10171936.92</v>
          </cell>
        </row>
        <row r="16175">
          <cell r="B16175" t="str">
            <v>201607</v>
          </cell>
          <cell r="E16175" t="str">
            <v>154</v>
          </cell>
          <cell r="J16175" t="str">
            <v>DUKE_ENERGY_KY_ELEC</v>
          </cell>
          <cell r="K16175">
            <v>0</v>
          </cell>
        </row>
        <row r="16176">
          <cell r="B16176" t="str">
            <v>201607</v>
          </cell>
          <cell r="E16176" t="str">
            <v>154</v>
          </cell>
          <cell r="J16176" t="str">
            <v>DUKE_ENERGY_KY_ELEC</v>
          </cell>
          <cell r="K16176">
            <v>1430257.26</v>
          </cell>
        </row>
        <row r="16177">
          <cell r="B16177" t="str">
            <v>201607</v>
          </cell>
          <cell r="E16177" t="str">
            <v>154</v>
          </cell>
          <cell r="J16177" t="str">
            <v>DUKE_ENERGY_KY_ELEC</v>
          </cell>
          <cell r="K16177">
            <v>1430257.12</v>
          </cell>
        </row>
        <row r="16178">
          <cell r="B16178" t="str">
            <v>201607</v>
          </cell>
          <cell r="E16178" t="str">
            <v>154</v>
          </cell>
          <cell r="J16178" t="str">
            <v>DUKE_ENERGY_KY_ELEC</v>
          </cell>
          <cell r="K16178">
            <v>1430257.12</v>
          </cell>
        </row>
        <row r="16179">
          <cell r="B16179" t="str">
            <v>201607</v>
          </cell>
          <cell r="E16179" t="str">
            <v>154</v>
          </cell>
          <cell r="J16179" t="str">
            <v>DUKE_ENERGY_KY_ELEC</v>
          </cell>
          <cell r="K16179">
            <v>1430257.12</v>
          </cell>
        </row>
        <row r="16180">
          <cell r="B16180" t="str">
            <v>201607</v>
          </cell>
          <cell r="E16180" t="str">
            <v>154</v>
          </cell>
          <cell r="J16180" t="str">
            <v>DUKE_ENERGY_KY_ELEC</v>
          </cell>
          <cell r="K16180">
            <v>1430257.12</v>
          </cell>
        </row>
        <row r="16181">
          <cell r="B16181" t="str">
            <v>201607</v>
          </cell>
          <cell r="E16181" t="str">
            <v>154</v>
          </cell>
          <cell r="J16181" t="str">
            <v>DUKE_ENERGY_KY_ELEC</v>
          </cell>
          <cell r="K16181">
            <v>1430257.12</v>
          </cell>
        </row>
        <row r="16182">
          <cell r="B16182" t="str">
            <v>201607</v>
          </cell>
          <cell r="E16182" t="str">
            <v>154</v>
          </cell>
          <cell r="J16182" t="str">
            <v>DUKE_ENERGY_KY_ELEC</v>
          </cell>
          <cell r="K16182">
            <v>0</v>
          </cell>
        </row>
        <row r="16183">
          <cell r="B16183" t="str">
            <v>201607</v>
          </cell>
          <cell r="E16183" t="str">
            <v>154</v>
          </cell>
          <cell r="J16183" t="str">
            <v>DUKE_ENERGY_KY_ELEC</v>
          </cell>
          <cell r="K16183">
            <v>0</v>
          </cell>
        </row>
        <row r="16184">
          <cell r="B16184" t="str">
            <v>201607</v>
          </cell>
          <cell r="E16184" t="str">
            <v>154</v>
          </cell>
          <cell r="J16184" t="str">
            <v>DUKE_ENERGY_KY_ELEC</v>
          </cell>
          <cell r="K16184">
            <v>0</v>
          </cell>
        </row>
        <row r="16185">
          <cell r="B16185" t="str">
            <v>201607</v>
          </cell>
          <cell r="E16185" t="str">
            <v>154</v>
          </cell>
          <cell r="J16185" t="str">
            <v>DUKE_ENERGY_KY_ELEC</v>
          </cell>
          <cell r="K16185">
            <v>0</v>
          </cell>
        </row>
        <row r="16186">
          <cell r="B16186" t="str">
            <v>201607</v>
          </cell>
          <cell r="E16186" t="str">
            <v>154</v>
          </cell>
          <cell r="J16186" t="str">
            <v>DUKE_ENERGY_KY_ELEC</v>
          </cell>
          <cell r="K16186">
            <v>0</v>
          </cell>
        </row>
        <row r="16187">
          <cell r="B16187" t="str">
            <v>201607</v>
          </cell>
          <cell r="E16187" t="str">
            <v>154</v>
          </cell>
          <cell r="J16187" t="str">
            <v>DUKE_ENERGY_KY_ELEC</v>
          </cell>
          <cell r="K16187">
            <v>0</v>
          </cell>
        </row>
        <row r="16188">
          <cell r="B16188" t="str">
            <v>201607</v>
          </cell>
          <cell r="E16188" t="str">
            <v>154</v>
          </cell>
          <cell r="J16188" t="str">
            <v>DUKE_ENERGY_KY_ELEC</v>
          </cell>
          <cell r="K16188">
            <v>0</v>
          </cell>
        </row>
        <row r="16189">
          <cell r="B16189" t="str">
            <v>201607</v>
          </cell>
          <cell r="E16189" t="str">
            <v>154</v>
          </cell>
          <cell r="J16189" t="str">
            <v>DUKE_ENERGY_KY_ELEC</v>
          </cell>
          <cell r="K16189">
            <v>0</v>
          </cell>
        </row>
        <row r="16190">
          <cell r="B16190" t="str">
            <v>201607</v>
          </cell>
          <cell r="E16190" t="str">
            <v>154</v>
          </cell>
          <cell r="J16190" t="str">
            <v>DUKE_ENERGY_KY_ELEC</v>
          </cell>
          <cell r="K16190">
            <v>0</v>
          </cell>
        </row>
        <row r="16191">
          <cell r="B16191" t="str">
            <v>201607</v>
          </cell>
          <cell r="E16191" t="str">
            <v>154</v>
          </cell>
          <cell r="J16191" t="str">
            <v>DUKE_ENERGY_KY_ELEC</v>
          </cell>
          <cell r="K16191">
            <v>0</v>
          </cell>
        </row>
        <row r="16192">
          <cell r="B16192" t="str">
            <v>201607</v>
          </cell>
          <cell r="E16192" t="str">
            <v>154</v>
          </cell>
          <cell r="J16192" t="str">
            <v>DUKE_ENERGY_KY_ELEC</v>
          </cell>
          <cell r="K16192">
            <v>208887.07</v>
          </cell>
        </row>
        <row r="16193">
          <cell r="B16193" t="str">
            <v>201607</v>
          </cell>
          <cell r="E16193" t="str">
            <v>154</v>
          </cell>
          <cell r="J16193" t="str">
            <v>DUKE_ENERGY_KY_GAS</v>
          </cell>
          <cell r="K16193">
            <v>0</v>
          </cell>
        </row>
        <row r="16194">
          <cell r="B16194" t="str">
            <v>201607</v>
          </cell>
          <cell r="E16194" t="str">
            <v>154</v>
          </cell>
          <cell r="J16194" t="str">
            <v>DUKE_ENERGY_KY_GAS</v>
          </cell>
          <cell r="K16194">
            <v>40550.910000000003</v>
          </cell>
        </row>
        <row r="16195">
          <cell r="B16195" t="str">
            <v>201607</v>
          </cell>
          <cell r="E16195" t="str">
            <v>154</v>
          </cell>
          <cell r="J16195" t="str">
            <v>DUKE_ENERGY_KY_GAS</v>
          </cell>
          <cell r="K16195">
            <v>0</v>
          </cell>
        </row>
        <row r="16196">
          <cell r="B16196" t="str">
            <v>201607</v>
          </cell>
          <cell r="E16196" t="str">
            <v>154</v>
          </cell>
          <cell r="J16196" t="str">
            <v>DUKE_ENERGY_KY_GAS</v>
          </cell>
          <cell r="K16196">
            <v>270599.99</v>
          </cell>
        </row>
        <row r="16197">
          <cell r="B16197" t="str">
            <v>201607</v>
          </cell>
          <cell r="E16197" t="str">
            <v>154</v>
          </cell>
          <cell r="J16197" t="str">
            <v>DUKE_ENERGY_KY_GAS</v>
          </cell>
          <cell r="K16197">
            <v>52992.5</v>
          </cell>
        </row>
        <row r="16198">
          <cell r="B16198" t="str">
            <v>201607</v>
          </cell>
          <cell r="E16198" t="str">
            <v>154</v>
          </cell>
          <cell r="J16198" t="str">
            <v>DUKE_ENERGY_KY_GAS</v>
          </cell>
          <cell r="K16198">
            <v>133501.85</v>
          </cell>
        </row>
        <row r="16199">
          <cell r="B16199" t="str">
            <v>201607</v>
          </cell>
          <cell r="E16199" t="str">
            <v>154</v>
          </cell>
          <cell r="J16199" t="str">
            <v>DUKE_ENERGY_KY_ELEC</v>
          </cell>
          <cell r="K16199">
            <v>0</v>
          </cell>
        </row>
        <row r="16200">
          <cell r="B16200" t="str">
            <v>201607</v>
          </cell>
          <cell r="E16200" t="str">
            <v>154</v>
          </cell>
          <cell r="J16200" t="str">
            <v>DUKE_ENERGY_KY_ELEC</v>
          </cell>
          <cell r="K16200">
            <v>0</v>
          </cell>
        </row>
        <row r="16201">
          <cell r="B16201" t="str">
            <v>201607</v>
          </cell>
          <cell r="E16201" t="str">
            <v>154</v>
          </cell>
          <cell r="J16201" t="str">
            <v>DUKE_ENERGY_KY_ELEC</v>
          </cell>
          <cell r="K16201">
            <v>0</v>
          </cell>
        </row>
        <row r="16202">
          <cell r="B16202" t="str">
            <v>201607</v>
          </cell>
          <cell r="E16202" t="str">
            <v>154</v>
          </cell>
          <cell r="J16202" t="str">
            <v>DUKE_ENERGY_KY_ELEC</v>
          </cell>
          <cell r="K16202">
            <v>0</v>
          </cell>
        </row>
        <row r="16203">
          <cell r="B16203" t="str">
            <v>201607</v>
          </cell>
          <cell r="E16203" t="str">
            <v>154</v>
          </cell>
          <cell r="J16203" t="str">
            <v>DUKE_ENERGY_KY_ELEC</v>
          </cell>
          <cell r="K16203">
            <v>0</v>
          </cell>
        </row>
        <row r="16204">
          <cell r="B16204" t="str">
            <v>201607</v>
          </cell>
          <cell r="E16204" t="str">
            <v>154</v>
          </cell>
          <cell r="J16204" t="str">
            <v>DUKE_ENERGY_KY_ELEC</v>
          </cell>
          <cell r="K16204">
            <v>0</v>
          </cell>
        </row>
        <row r="16205">
          <cell r="B16205" t="str">
            <v>201607</v>
          </cell>
          <cell r="E16205" t="str">
            <v>154</v>
          </cell>
          <cell r="J16205" t="str">
            <v>DUKE_ENERGY_KY_ELEC</v>
          </cell>
          <cell r="K16205">
            <v>0</v>
          </cell>
        </row>
        <row r="16206">
          <cell r="B16206" t="str">
            <v>201607</v>
          </cell>
          <cell r="E16206" t="str">
            <v>154</v>
          </cell>
          <cell r="J16206" t="str">
            <v>DUKE_ENERGY_KY_ELEC</v>
          </cell>
          <cell r="K16206">
            <v>0</v>
          </cell>
        </row>
        <row r="16207">
          <cell r="B16207" t="str">
            <v>201607</v>
          </cell>
          <cell r="E16207" t="str">
            <v>154</v>
          </cell>
          <cell r="J16207" t="str">
            <v>DUKE_ENERGY_KY_ELEC</v>
          </cell>
          <cell r="K16207">
            <v>0</v>
          </cell>
        </row>
        <row r="16208">
          <cell r="B16208" t="str">
            <v>201607</v>
          </cell>
          <cell r="E16208" t="str">
            <v>154</v>
          </cell>
          <cell r="J16208" t="str">
            <v>DUKE_ENERGY_KY_ELEC</v>
          </cell>
          <cell r="K16208">
            <v>0</v>
          </cell>
        </row>
        <row r="16209">
          <cell r="B16209" t="str">
            <v>201607</v>
          </cell>
          <cell r="E16209" t="str">
            <v>154</v>
          </cell>
          <cell r="J16209" t="str">
            <v>DUKE_ENERGY_KY_ELEC</v>
          </cell>
          <cell r="K16209">
            <v>0</v>
          </cell>
        </row>
        <row r="16210">
          <cell r="B16210" t="str">
            <v>201607</v>
          </cell>
          <cell r="E16210" t="str">
            <v>154</v>
          </cell>
          <cell r="J16210" t="str">
            <v>DUKE_ENERGY_KY_ELEC</v>
          </cell>
          <cell r="K16210">
            <v>0</v>
          </cell>
        </row>
        <row r="16211">
          <cell r="B16211" t="str">
            <v>201607</v>
          </cell>
          <cell r="E16211" t="str">
            <v>154</v>
          </cell>
          <cell r="J16211" t="str">
            <v>DUKE_ENERGY_KY_ELEC</v>
          </cell>
          <cell r="K16211">
            <v>0</v>
          </cell>
        </row>
        <row r="16212">
          <cell r="B16212" t="str">
            <v>201607</v>
          </cell>
          <cell r="E16212" t="str">
            <v>154</v>
          </cell>
          <cell r="J16212" t="str">
            <v>DUKE_ENERGY_KY_ELEC</v>
          </cell>
          <cell r="K16212">
            <v>0</v>
          </cell>
        </row>
        <row r="16213">
          <cell r="B16213" t="str">
            <v>201607</v>
          </cell>
          <cell r="E16213" t="str">
            <v>154</v>
          </cell>
          <cell r="J16213" t="str">
            <v>DUKE_ENERGY_KY_GAS</v>
          </cell>
          <cell r="K16213">
            <v>0</v>
          </cell>
        </row>
        <row r="16214">
          <cell r="B16214" t="str">
            <v>201607</v>
          </cell>
          <cell r="E16214" t="str">
            <v>154</v>
          </cell>
          <cell r="J16214" t="str">
            <v>DUKE_ENERGY_KY_GAS</v>
          </cell>
          <cell r="K16214">
            <v>0</v>
          </cell>
        </row>
        <row r="16215">
          <cell r="B16215" t="str">
            <v>201607</v>
          </cell>
          <cell r="E16215" t="str">
            <v>154</v>
          </cell>
          <cell r="J16215" t="str">
            <v>DUKE_ENERGY_KY_GAS</v>
          </cell>
          <cell r="K16215">
            <v>0</v>
          </cell>
        </row>
        <row r="16216">
          <cell r="B16216" t="str">
            <v>201607</v>
          </cell>
          <cell r="E16216" t="str">
            <v>154</v>
          </cell>
          <cell r="J16216" t="str">
            <v>DUKE_ENERGY_KY_GAS</v>
          </cell>
          <cell r="K16216">
            <v>0</v>
          </cell>
        </row>
        <row r="16217">
          <cell r="B16217" t="str">
            <v>201607</v>
          </cell>
          <cell r="E16217" t="str">
            <v>154</v>
          </cell>
          <cell r="J16217" t="str">
            <v>DUKE_ENERGY_KY_ELEC</v>
          </cell>
          <cell r="K16217">
            <v>0</v>
          </cell>
        </row>
        <row r="16218">
          <cell r="B16218" t="str">
            <v>201607</v>
          </cell>
          <cell r="E16218" t="str">
            <v>154</v>
          </cell>
          <cell r="J16218" t="str">
            <v>DUKE_ENERGY_KY_ELEC</v>
          </cell>
          <cell r="K16218">
            <v>0</v>
          </cell>
        </row>
        <row r="16219">
          <cell r="B16219" t="str">
            <v>201607</v>
          </cell>
          <cell r="E16219" t="str">
            <v>154</v>
          </cell>
          <cell r="J16219" t="str">
            <v>DUKE_ENERGY_KY_ELEC</v>
          </cell>
          <cell r="K16219">
            <v>0</v>
          </cell>
        </row>
        <row r="16220">
          <cell r="B16220" t="str">
            <v>201607</v>
          </cell>
          <cell r="E16220" t="str">
            <v>154</v>
          </cell>
          <cell r="J16220" t="str">
            <v>DUKE_ENERGY_KY_ELEC</v>
          </cell>
          <cell r="K16220">
            <v>0</v>
          </cell>
        </row>
        <row r="16221">
          <cell r="B16221" t="str">
            <v>201607</v>
          </cell>
          <cell r="E16221" t="str">
            <v>154</v>
          </cell>
          <cell r="J16221" t="str">
            <v>DUKE_ENERGY_KY_ELEC</v>
          </cell>
          <cell r="K16221">
            <v>0</v>
          </cell>
        </row>
        <row r="16222">
          <cell r="B16222" t="str">
            <v>201607</v>
          </cell>
          <cell r="E16222" t="str">
            <v>154</v>
          </cell>
          <cell r="J16222" t="str">
            <v>DUKE_ENERGY_KY_ELEC</v>
          </cell>
          <cell r="K16222">
            <v>967673.14</v>
          </cell>
        </row>
        <row r="16223">
          <cell r="B16223" t="str">
            <v>201607</v>
          </cell>
          <cell r="E16223" t="str">
            <v>154</v>
          </cell>
          <cell r="J16223" t="str">
            <v>DUKE_ENERGY_KY_ELEC</v>
          </cell>
          <cell r="K16223">
            <v>0</v>
          </cell>
        </row>
        <row r="16224">
          <cell r="B16224" t="str">
            <v>201607</v>
          </cell>
          <cell r="E16224" t="str">
            <v>154</v>
          </cell>
          <cell r="J16224" t="str">
            <v>DUKE_ENERGY_KY_ELEC</v>
          </cell>
          <cell r="K16224">
            <v>0</v>
          </cell>
        </row>
        <row r="16225">
          <cell r="B16225" t="str">
            <v>201607</v>
          </cell>
          <cell r="E16225" t="str">
            <v>154</v>
          </cell>
          <cell r="J16225" t="str">
            <v>DUKE_ENERGY_KY_ELEC</v>
          </cell>
          <cell r="K16225">
            <v>0</v>
          </cell>
        </row>
        <row r="16226">
          <cell r="B16226" t="str">
            <v>201607</v>
          </cell>
          <cell r="E16226" t="str">
            <v>154</v>
          </cell>
          <cell r="J16226" t="str">
            <v>DUKE_ENERGY_KY_ELEC</v>
          </cell>
          <cell r="K16226">
            <v>0</v>
          </cell>
        </row>
        <row r="16227">
          <cell r="B16227" t="str">
            <v>201607</v>
          </cell>
          <cell r="E16227" t="str">
            <v>154</v>
          </cell>
          <cell r="J16227" t="str">
            <v>DUKE_ENERGY_KY_ELEC</v>
          </cell>
          <cell r="K16227">
            <v>0</v>
          </cell>
        </row>
        <row r="16228">
          <cell r="B16228" t="str">
            <v>201607</v>
          </cell>
          <cell r="E16228" t="str">
            <v>154</v>
          </cell>
          <cell r="J16228" t="str">
            <v>DUKE_ENERGY_KY_ELEC</v>
          </cell>
          <cell r="K16228">
            <v>0</v>
          </cell>
        </row>
        <row r="16229">
          <cell r="B16229" t="str">
            <v>201607</v>
          </cell>
          <cell r="E16229" t="str">
            <v>154</v>
          </cell>
          <cell r="J16229" t="str">
            <v>DUKE_ENERGY_KY_ELEC</v>
          </cell>
          <cell r="K16229">
            <v>0</v>
          </cell>
        </row>
        <row r="16230">
          <cell r="B16230" t="str">
            <v>201607</v>
          </cell>
          <cell r="E16230" t="str">
            <v>154</v>
          </cell>
          <cell r="J16230" t="str">
            <v>DUKE_ENERGY_KY_ELEC</v>
          </cell>
          <cell r="K16230">
            <v>0</v>
          </cell>
        </row>
        <row r="16231">
          <cell r="B16231" t="str">
            <v>201607</v>
          </cell>
          <cell r="E16231" t="str">
            <v>154</v>
          </cell>
          <cell r="J16231" t="str">
            <v>DUKE_ENERGY_KY_ELEC</v>
          </cell>
          <cell r="K16231">
            <v>-0.44</v>
          </cell>
        </row>
        <row r="16232">
          <cell r="B16232" t="str">
            <v>201607</v>
          </cell>
          <cell r="E16232" t="str">
            <v>154</v>
          </cell>
          <cell r="J16232" t="str">
            <v>DUKE_ENERGY_KY_ELEC</v>
          </cell>
          <cell r="K16232">
            <v>0</v>
          </cell>
        </row>
        <row r="16233">
          <cell r="B16233" t="str">
            <v>201607</v>
          </cell>
          <cell r="E16233" t="str">
            <v>154</v>
          </cell>
          <cell r="J16233" t="str">
            <v>DUKE_ENERGY_KY_ELEC</v>
          </cell>
          <cell r="K16233">
            <v>0</v>
          </cell>
        </row>
        <row r="16234">
          <cell r="B16234" t="str">
            <v>201607</v>
          </cell>
          <cell r="E16234" t="str">
            <v>154</v>
          </cell>
          <cell r="J16234" t="str">
            <v>DUKE_ENERGY_KY_GAS</v>
          </cell>
          <cell r="K16234">
            <v>0</v>
          </cell>
        </row>
        <row r="16235">
          <cell r="B16235" t="str">
            <v>201607</v>
          </cell>
          <cell r="E16235" t="str">
            <v>154</v>
          </cell>
          <cell r="J16235" t="str">
            <v>DUKE_ENERGY_KY_ELEC</v>
          </cell>
          <cell r="K16235">
            <v>0</v>
          </cell>
        </row>
        <row r="16236">
          <cell r="B16236" t="str">
            <v>201607</v>
          </cell>
          <cell r="E16236" t="str">
            <v>154</v>
          </cell>
          <cell r="J16236" t="str">
            <v>DUKE_ENERGY_KY_ELEC</v>
          </cell>
          <cell r="K16236">
            <v>0</v>
          </cell>
        </row>
        <row r="16237">
          <cell r="B16237" t="str">
            <v>201607</v>
          </cell>
          <cell r="E16237" t="str">
            <v>154</v>
          </cell>
          <cell r="J16237" t="str">
            <v>DUKE_ENERGY_KY_ELEC</v>
          </cell>
          <cell r="K16237">
            <v>0</v>
          </cell>
        </row>
        <row r="16238">
          <cell r="B16238" t="str">
            <v>201607</v>
          </cell>
          <cell r="E16238" t="str">
            <v>154</v>
          </cell>
          <cell r="J16238" t="str">
            <v>DUKE_ENERGY_KY_ELEC</v>
          </cell>
          <cell r="K16238">
            <v>0</v>
          </cell>
        </row>
        <row r="16239">
          <cell r="B16239" t="str">
            <v>201607</v>
          </cell>
          <cell r="E16239" t="str">
            <v>154</v>
          </cell>
          <cell r="J16239" t="str">
            <v>DUKE_ENERGY_KY_ELEC</v>
          </cell>
          <cell r="K16239">
            <v>0</v>
          </cell>
        </row>
        <row r="16240">
          <cell r="B16240" t="str">
            <v>201607</v>
          </cell>
          <cell r="E16240" t="str">
            <v>154</v>
          </cell>
          <cell r="J16240" t="str">
            <v>DUKE_ENERGY_KY_ELEC</v>
          </cell>
          <cell r="K16240">
            <v>0</v>
          </cell>
        </row>
        <row r="16241">
          <cell r="B16241" t="str">
            <v>201607</v>
          </cell>
          <cell r="E16241" t="str">
            <v>154</v>
          </cell>
          <cell r="J16241" t="str">
            <v>DUKE_ENERGY_KY_ELEC</v>
          </cell>
          <cell r="K16241">
            <v>0</v>
          </cell>
        </row>
        <row r="16242">
          <cell r="B16242" t="str">
            <v>201607</v>
          </cell>
          <cell r="E16242" t="str">
            <v>154</v>
          </cell>
          <cell r="J16242" t="str">
            <v>DUKE_ENERGY_KY_ELEC</v>
          </cell>
          <cell r="K16242">
            <v>-295.68</v>
          </cell>
        </row>
        <row r="16243">
          <cell r="B16243" t="str">
            <v>201607</v>
          </cell>
          <cell r="E16243" t="str">
            <v>154</v>
          </cell>
          <cell r="J16243" t="str">
            <v>DUKE_ENERGY_KY_ELEC</v>
          </cell>
          <cell r="K16243">
            <v>0</v>
          </cell>
        </row>
        <row r="16244">
          <cell r="B16244" t="str">
            <v>201607</v>
          </cell>
          <cell r="E16244" t="str">
            <v>158</v>
          </cell>
          <cell r="J16244" t="str">
            <v>DUKE_ENERGY_KY_ELEC</v>
          </cell>
          <cell r="K16244">
            <v>18393.23</v>
          </cell>
        </row>
        <row r="16245">
          <cell r="B16245" t="str">
            <v>201607</v>
          </cell>
          <cell r="E16245" t="str">
            <v>158</v>
          </cell>
          <cell r="J16245" t="str">
            <v>DUKE_ENERGY_KY_ELEC</v>
          </cell>
          <cell r="K16245">
            <v>29664.67</v>
          </cell>
        </row>
        <row r="16246">
          <cell r="B16246" t="str">
            <v>201607</v>
          </cell>
          <cell r="E16246" t="str">
            <v>158</v>
          </cell>
          <cell r="J16246" t="str">
            <v>DUKE_ENERGY_KY_ELEC</v>
          </cell>
          <cell r="K16246">
            <v>0</v>
          </cell>
        </row>
        <row r="16247">
          <cell r="B16247" t="str">
            <v>201607</v>
          </cell>
          <cell r="E16247" t="str">
            <v>158</v>
          </cell>
          <cell r="J16247" t="str">
            <v>DUKE_ENERGY_KY_ELEC</v>
          </cell>
          <cell r="K16247">
            <v>39848.800000000003</v>
          </cell>
        </row>
        <row r="16248">
          <cell r="B16248" t="str">
            <v>201607</v>
          </cell>
          <cell r="E16248" t="str">
            <v>158</v>
          </cell>
          <cell r="J16248" t="str">
            <v>DUKE_ENERGY_KY_ELEC</v>
          </cell>
          <cell r="K16248">
            <v>0</v>
          </cell>
        </row>
        <row r="16249">
          <cell r="B16249" t="str">
            <v>201607</v>
          </cell>
          <cell r="E16249" t="str">
            <v>158</v>
          </cell>
          <cell r="J16249" t="str">
            <v>DUKE_ENERGY_KY_ELEC</v>
          </cell>
          <cell r="K16249">
            <v>0</v>
          </cell>
        </row>
        <row r="16250">
          <cell r="B16250" t="str">
            <v>201607</v>
          </cell>
          <cell r="E16250" t="str">
            <v>163</v>
          </cell>
          <cell r="J16250" t="str">
            <v>DUKE_ENERGY_KY_ELEC</v>
          </cell>
          <cell r="K16250">
            <v>-4935.3500000000004</v>
          </cell>
        </row>
        <row r="16251">
          <cell r="B16251" t="str">
            <v>201607</v>
          </cell>
          <cell r="E16251" t="str">
            <v>163</v>
          </cell>
          <cell r="J16251" t="str">
            <v>DUKE_ENERGY_KY_ELEC</v>
          </cell>
          <cell r="K16251">
            <v>131822.6</v>
          </cell>
        </row>
        <row r="16252">
          <cell r="B16252" t="str">
            <v>201607</v>
          </cell>
          <cell r="E16252" t="str">
            <v>163</v>
          </cell>
          <cell r="J16252" t="str">
            <v>DUKE_ENERGY_KY_ELEC</v>
          </cell>
          <cell r="K16252">
            <v>115.09</v>
          </cell>
        </row>
        <row r="16253">
          <cell r="B16253" t="str">
            <v>201607</v>
          </cell>
          <cell r="E16253" t="str">
            <v>163</v>
          </cell>
          <cell r="J16253" t="str">
            <v>DUKE_ENERGY_KY_ELEC</v>
          </cell>
          <cell r="K16253">
            <v>66.02</v>
          </cell>
        </row>
        <row r="16254">
          <cell r="B16254" t="str">
            <v>201607</v>
          </cell>
          <cell r="E16254" t="str">
            <v>163</v>
          </cell>
          <cell r="J16254" t="str">
            <v>DUKE_ENERGY_KY_ELEC</v>
          </cell>
          <cell r="K16254">
            <v>1775396.44</v>
          </cell>
        </row>
        <row r="16255">
          <cell r="B16255" t="str">
            <v>201607</v>
          </cell>
          <cell r="E16255" t="str">
            <v>163</v>
          </cell>
          <cell r="J16255" t="str">
            <v>DUKE_ENERGY_KY_ELEC</v>
          </cell>
          <cell r="K16255">
            <v>17146.2</v>
          </cell>
        </row>
        <row r="16256">
          <cell r="B16256" t="str">
            <v>201607</v>
          </cell>
          <cell r="E16256" t="str">
            <v>163</v>
          </cell>
          <cell r="J16256" t="str">
            <v>DUKE_ENERGY_KY_ELEC</v>
          </cell>
          <cell r="K16256">
            <v>14074.66</v>
          </cell>
        </row>
        <row r="16257">
          <cell r="B16257" t="str">
            <v>201607</v>
          </cell>
          <cell r="E16257" t="str">
            <v>163</v>
          </cell>
          <cell r="J16257" t="str">
            <v>DUKE_ENERGY_KY_ELEC</v>
          </cell>
          <cell r="K16257">
            <v>-388372.73</v>
          </cell>
        </row>
        <row r="16258">
          <cell r="B16258" t="str">
            <v>201607</v>
          </cell>
          <cell r="E16258" t="str">
            <v>163</v>
          </cell>
          <cell r="J16258" t="str">
            <v>DUKE_ENERGY_KY_ELEC</v>
          </cell>
          <cell r="K16258">
            <v>14849.24</v>
          </cell>
        </row>
        <row r="16259">
          <cell r="B16259" t="str">
            <v>201607</v>
          </cell>
          <cell r="E16259" t="str">
            <v>163</v>
          </cell>
          <cell r="J16259" t="str">
            <v>DUKE_ENERGY_KY_ELEC</v>
          </cell>
          <cell r="K16259">
            <v>14849.24</v>
          </cell>
        </row>
        <row r="16260">
          <cell r="B16260" t="str">
            <v>201607</v>
          </cell>
          <cell r="E16260" t="str">
            <v>163</v>
          </cell>
          <cell r="J16260" t="str">
            <v>DUKE_ENERGY_KY_ELEC</v>
          </cell>
          <cell r="K16260">
            <v>14848.82</v>
          </cell>
        </row>
        <row r="16261">
          <cell r="B16261" t="str">
            <v>201607</v>
          </cell>
          <cell r="E16261" t="str">
            <v>163</v>
          </cell>
          <cell r="J16261" t="str">
            <v>DUKE_ENERGY_KY_ELEC</v>
          </cell>
          <cell r="K16261">
            <v>14075.24</v>
          </cell>
        </row>
        <row r="16262">
          <cell r="B16262" t="str">
            <v>201607</v>
          </cell>
          <cell r="E16262" t="str">
            <v>163</v>
          </cell>
          <cell r="J16262" t="str">
            <v>DUKE_ENERGY_KY_ELEC</v>
          </cell>
          <cell r="K16262">
            <v>-0.01</v>
          </cell>
        </row>
        <row r="16263">
          <cell r="B16263" t="str">
            <v>201607</v>
          </cell>
          <cell r="E16263" t="str">
            <v>163</v>
          </cell>
          <cell r="J16263" t="str">
            <v>DUKE_ENERGY_KY_ELEC</v>
          </cell>
          <cell r="K16263">
            <v>4291.9800000000005</v>
          </cell>
        </row>
        <row r="16264">
          <cell r="B16264" t="str">
            <v>201607</v>
          </cell>
          <cell r="E16264" t="str">
            <v>163</v>
          </cell>
          <cell r="J16264" t="str">
            <v>DUKE_ENERGY_KY_ELEC</v>
          </cell>
          <cell r="K16264">
            <v>2273845.35</v>
          </cell>
        </row>
        <row r="16265">
          <cell r="B16265" t="str">
            <v>201607</v>
          </cell>
          <cell r="E16265" t="str">
            <v>163</v>
          </cell>
          <cell r="J16265" t="str">
            <v>DUKE_ENERGY_KY_ELEC</v>
          </cell>
          <cell r="K16265">
            <v>11104.19</v>
          </cell>
        </row>
        <row r="16266">
          <cell r="B16266" t="str">
            <v>201607</v>
          </cell>
          <cell r="E16266" t="str">
            <v>163</v>
          </cell>
          <cell r="J16266" t="str">
            <v>DUKE_ENERGY_KY_ELEC</v>
          </cell>
          <cell r="K16266">
            <v>-3025046.24</v>
          </cell>
        </row>
        <row r="16267">
          <cell r="B16267" t="str">
            <v>201607</v>
          </cell>
          <cell r="E16267" t="str">
            <v>163</v>
          </cell>
          <cell r="J16267" t="str">
            <v>DUKE_ENERGY_KY_ELEC</v>
          </cell>
          <cell r="K16267">
            <v>131.27000000000001</v>
          </cell>
        </row>
        <row r="16268">
          <cell r="B16268" t="str">
            <v>201607</v>
          </cell>
          <cell r="E16268" t="str">
            <v>163</v>
          </cell>
          <cell r="J16268" t="str">
            <v>DUKE_ENERGY_KY_ELEC</v>
          </cell>
          <cell r="K16268">
            <v>-253.66</v>
          </cell>
        </row>
        <row r="16269">
          <cell r="B16269" t="str">
            <v>201607</v>
          </cell>
          <cell r="E16269" t="str">
            <v>163</v>
          </cell>
          <cell r="J16269" t="str">
            <v>DUKE_ENERGY_KY_ELEC</v>
          </cell>
          <cell r="K16269">
            <v>430405.98</v>
          </cell>
        </row>
        <row r="16270">
          <cell r="B16270" t="str">
            <v>201607</v>
          </cell>
          <cell r="E16270" t="str">
            <v>163</v>
          </cell>
          <cell r="J16270" t="str">
            <v>DUKE_ENERGY_KY_ELEC</v>
          </cell>
          <cell r="K16270">
            <v>676918.7</v>
          </cell>
        </row>
        <row r="16271">
          <cell r="B16271" t="str">
            <v>201607</v>
          </cell>
          <cell r="E16271" t="str">
            <v>163</v>
          </cell>
          <cell r="J16271" t="str">
            <v>DUKE_ENERGY_KY_ELEC</v>
          </cell>
          <cell r="K16271">
            <v>-5710682.0300000003</v>
          </cell>
        </row>
        <row r="16272">
          <cell r="B16272" t="str">
            <v>201607</v>
          </cell>
          <cell r="E16272" t="str">
            <v>163</v>
          </cell>
          <cell r="J16272" t="str">
            <v>DUKE_ENERGY_KY_ELEC</v>
          </cell>
          <cell r="K16272">
            <v>3637308.82</v>
          </cell>
        </row>
        <row r="16273">
          <cell r="B16273" t="str">
            <v>201607</v>
          </cell>
          <cell r="E16273" t="str">
            <v>163</v>
          </cell>
          <cell r="J16273" t="str">
            <v>DUKE_ENERGY_KY_ELEC</v>
          </cell>
          <cell r="K16273">
            <v>5379.95</v>
          </cell>
        </row>
        <row r="16274">
          <cell r="B16274" t="str">
            <v>201607</v>
          </cell>
          <cell r="E16274" t="str">
            <v>163</v>
          </cell>
          <cell r="J16274" t="str">
            <v>DUKE_ENERGY_KY_ELEC</v>
          </cell>
          <cell r="K16274">
            <v>228518.22</v>
          </cell>
        </row>
        <row r="16275">
          <cell r="B16275" t="str">
            <v>201607</v>
          </cell>
          <cell r="E16275" t="str">
            <v>163</v>
          </cell>
          <cell r="J16275" t="str">
            <v>DUKE_ENERGY_KY_ELEC</v>
          </cell>
          <cell r="K16275">
            <v>860588.32</v>
          </cell>
        </row>
        <row r="16276">
          <cell r="B16276" t="str">
            <v>201607</v>
          </cell>
          <cell r="E16276" t="str">
            <v>163</v>
          </cell>
          <cell r="J16276" t="str">
            <v>DUKE_ENERGY_KY_ELEC</v>
          </cell>
          <cell r="K16276">
            <v>1213.2</v>
          </cell>
        </row>
        <row r="16277">
          <cell r="B16277" t="str">
            <v>201607</v>
          </cell>
          <cell r="E16277" t="str">
            <v>163</v>
          </cell>
          <cell r="J16277" t="str">
            <v>DUKE_ENERGY_KY_ELEC</v>
          </cell>
          <cell r="K16277">
            <v>5970.84</v>
          </cell>
        </row>
        <row r="16278">
          <cell r="B16278" t="str">
            <v>201607</v>
          </cell>
          <cell r="E16278" t="str">
            <v>163</v>
          </cell>
          <cell r="J16278" t="str">
            <v>DUKE_ENERGY_KY_ELEC</v>
          </cell>
          <cell r="K16278">
            <v>506.89</v>
          </cell>
        </row>
        <row r="16279">
          <cell r="B16279" t="str">
            <v>201607</v>
          </cell>
          <cell r="E16279" t="str">
            <v>163</v>
          </cell>
          <cell r="J16279" t="str">
            <v>DUKE_ENERGY_KY_ELEC</v>
          </cell>
          <cell r="K16279">
            <v>113811.7</v>
          </cell>
        </row>
        <row r="16280">
          <cell r="B16280" t="str">
            <v>201607</v>
          </cell>
          <cell r="E16280" t="str">
            <v>163</v>
          </cell>
          <cell r="J16280" t="str">
            <v>DUKE_ENERGY_KY_ELEC</v>
          </cell>
          <cell r="K16280">
            <v>9.36</v>
          </cell>
        </row>
        <row r="16281">
          <cell r="B16281" t="str">
            <v>201607</v>
          </cell>
          <cell r="E16281" t="str">
            <v>163</v>
          </cell>
          <cell r="J16281" t="str">
            <v>DUKE_ENERGY_KY_GAS</v>
          </cell>
          <cell r="K16281">
            <v>869190.25</v>
          </cell>
        </row>
        <row r="16282">
          <cell r="B16282" t="str">
            <v>201607</v>
          </cell>
          <cell r="E16282" t="str">
            <v>163</v>
          </cell>
          <cell r="J16282" t="str">
            <v>DUKE_ENERGY_KY_GAS</v>
          </cell>
          <cell r="K16282">
            <v>-1087640.51</v>
          </cell>
        </row>
        <row r="16283">
          <cell r="B16283" t="str">
            <v>201607</v>
          </cell>
          <cell r="E16283" t="str">
            <v>163</v>
          </cell>
          <cell r="J16283" t="str">
            <v>DUKE_ENERGY_KY_GAS</v>
          </cell>
          <cell r="K16283">
            <v>131.27000000000001</v>
          </cell>
        </row>
        <row r="16284">
          <cell r="B16284" t="str">
            <v>201607</v>
          </cell>
          <cell r="E16284" t="str">
            <v>163</v>
          </cell>
          <cell r="J16284" t="str">
            <v>DUKE_ENERGY_KY_GAS</v>
          </cell>
          <cell r="K16284">
            <v>920.65</v>
          </cell>
        </row>
        <row r="16285">
          <cell r="B16285" t="str">
            <v>201607</v>
          </cell>
          <cell r="E16285" t="str">
            <v>163</v>
          </cell>
          <cell r="J16285" t="str">
            <v>DUKE_ENERGY_KY_GAS</v>
          </cell>
          <cell r="K16285">
            <v>1697.6</v>
          </cell>
        </row>
        <row r="16286">
          <cell r="B16286" t="str">
            <v>201607</v>
          </cell>
          <cell r="E16286" t="str">
            <v>163</v>
          </cell>
          <cell r="J16286" t="str">
            <v>DUKE_ENERGY_KY_GAS</v>
          </cell>
          <cell r="K16286">
            <v>109683.74</v>
          </cell>
        </row>
        <row r="16287">
          <cell r="B16287" t="str">
            <v>201607</v>
          </cell>
          <cell r="E16287" t="str">
            <v>163</v>
          </cell>
          <cell r="J16287" t="str">
            <v>DUKE_ENERGY_KY_GAS</v>
          </cell>
          <cell r="K16287">
            <v>38736.620000000003</v>
          </cell>
        </row>
        <row r="16288">
          <cell r="B16288" t="str">
            <v>201607</v>
          </cell>
          <cell r="E16288" t="str">
            <v>163</v>
          </cell>
          <cell r="J16288" t="str">
            <v>DUKE_ENERGY_KY_GAS</v>
          </cell>
          <cell r="K16288">
            <v>10966.55</v>
          </cell>
        </row>
        <row r="16289">
          <cell r="B16289" t="str">
            <v>201607</v>
          </cell>
          <cell r="E16289" t="str">
            <v>163</v>
          </cell>
          <cell r="J16289" t="str">
            <v>DUKE_ENERGY_KY_GAS</v>
          </cell>
          <cell r="K16289">
            <v>6.56</v>
          </cell>
        </row>
        <row r="16290">
          <cell r="B16290" t="str">
            <v>201607</v>
          </cell>
          <cell r="E16290" t="str">
            <v>163</v>
          </cell>
          <cell r="J16290" t="str">
            <v>DUKE_ENERGY_KY_GAS</v>
          </cell>
          <cell r="K16290">
            <v>75669.38</v>
          </cell>
        </row>
        <row r="16291">
          <cell r="B16291" t="str">
            <v>201607</v>
          </cell>
          <cell r="E16291" t="str">
            <v>163</v>
          </cell>
          <cell r="J16291" t="str">
            <v>DUKE_ENERGY_KY_ELEC</v>
          </cell>
          <cell r="K16291">
            <v>38095.620000000003</v>
          </cell>
        </row>
        <row r="16292">
          <cell r="B16292" t="str">
            <v>201607</v>
          </cell>
          <cell r="E16292" t="str">
            <v>165</v>
          </cell>
          <cell r="J16292" t="str">
            <v>DUKE_ENERGY_KY_ELEC</v>
          </cell>
          <cell r="K16292">
            <v>0</v>
          </cell>
        </row>
        <row r="16293">
          <cell r="B16293" t="str">
            <v>201607</v>
          </cell>
          <cell r="E16293" t="str">
            <v>165</v>
          </cell>
          <cell r="J16293" t="str">
            <v>DUKE_ENERGY_KY_ELEC</v>
          </cell>
          <cell r="K16293">
            <v>0</v>
          </cell>
        </row>
        <row r="16294">
          <cell r="B16294" t="str">
            <v>201607</v>
          </cell>
          <cell r="E16294" t="str">
            <v>165</v>
          </cell>
          <cell r="J16294" t="str">
            <v>DUKE_ENERGY_KY_ELEC</v>
          </cell>
          <cell r="K16294">
            <v>-90.02</v>
          </cell>
        </row>
        <row r="16295">
          <cell r="B16295" t="str">
            <v>201607</v>
          </cell>
          <cell r="E16295" t="str">
            <v>165</v>
          </cell>
          <cell r="J16295" t="str">
            <v>DUKE_ENERGY_KY_ELEC</v>
          </cell>
          <cell r="K16295">
            <v>90.02</v>
          </cell>
        </row>
        <row r="16296">
          <cell r="B16296" t="str">
            <v>201607</v>
          </cell>
          <cell r="E16296" t="str">
            <v>165</v>
          </cell>
          <cell r="J16296" t="str">
            <v>DUKE_ENERGY_KY_ELEC</v>
          </cell>
          <cell r="K16296">
            <v>-49.59</v>
          </cell>
        </row>
        <row r="16297">
          <cell r="B16297" t="str">
            <v>201607</v>
          </cell>
          <cell r="E16297" t="str">
            <v>165</v>
          </cell>
          <cell r="J16297" t="str">
            <v>DUKE_ENERGY_KY_ELEC</v>
          </cell>
          <cell r="K16297">
            <v>49.59</v>
          </cell>
        </row>
        <row r="16298">
          <cell r="B16298" t="str">
            <v>201607</v>
          </cell>
          <cell r="E16298" t="str">
            <v>165</v>
          </cell>
          <cell r="J16298" t="str">
            <v>DUKE_ENERGY_KY_ELEC</v>
          </cell>
          <cell r="K16298">
            <v>-22.26</v>
          </cell>
        </row>
        <row r="16299">
          <cell r="B16299" t="str">
            <v>201607</v>
          </cell>
          <cell r="E16299" t="str">
            <v>165</v>
          </cell>
          <cell r="J16299" t="str">
            <v>DUKE_ENERGY_KY_ELEC</v>
          </cell>
          <cell r="K16299">
            <v>11.78</v>
          </cell>
        </row>
        <row r="16300">
          <cell r="B16300" t="str">
            <v>201607</v>
          </cell>
          <cell r="E16300" t="str">
            <v>165</v>
          </cell>
          <cell r="J16300" t="str">
            <v>DUKE_ENERGY_KY_ELEC</v>
          </cell>
          <cell r="K16300">
            <v>10.48</v>
          </cell>
        </row>
        <row r="16301">
          <cell r="B16301" t="str">
            <v>201607</v>
          </cell>
          <cell r="E16301" t="str">
            <v>165</v>
          </cell>
          <cell r="J16301" t="str">
            <v>DUKE_ENERGY_KY_GAS</v>
          </cell>
          <cell r="K16301">
            <v>-27670.61</v>
          </cell>
        </row>
        <row r="16302">
          <cell r="B16302" t="str">
            <v>201607</v>
          </cell>
          <cell r="E16302" t="str">
            <v>165</v>
          </cell>
          <cell r="J16302" t="str">
            <v>DUKE_ENERGY_KY_GAS</v>
          </cell>
          <cell r="K16302">
            <v>27670.61</v>
          </cell>
        </row>
        <row r="16303">
          <cell r="B16303" t="str">
            <v>201607</v>
          </cell>
          <cell r="E16303" t="str">
            <v>165</v>
          </cell>
          <cell r="J16303" t="str">
            <v>DUKE_ENERGY_KY_GAS</v>
          </cell>
          <cell r="K16303">
            <v>0</v>
          </cell>
        </row>
        <row r="16304">
          <cell r="B16304" t="str">
            <v>201607</v>
          </cell>
          <cell r="E16304" t="str">
            <v>165</v>
          </cell>
          <cell r="J16304" t="str">
            <v>DUKE_ENERGY_KY_ELEC</v>
          </cell>
          <cell r="K16304">
            <v>0.08</v>
          </cell>
        </row>
        <row r="16305">
          <cell r="B16305" t="str">
            <v>201607</v>
          </cell>
          <cell r="E16305" t="str">
            <v>165</v>
          </cell>
          <cell r="J16305" t="str">
            <v>DUKE_ENERGY_KY_ELEC</v>
          </cell>
          <cell r="K16305">
            <v>481250</v>
          </cell>
        </row>
        <row r="16306">
          <cell r="B16306" t="str">
            <v>201607</v>
          </cell>
          <cell r="E16306" t="str">
            <v>165</v>
          </cell>
          <cell r="J16306" t="str">
            <v>DUKE_ENERGY_KY_ELEC</v>
          </cell>
          <cell r="K16306">
            <v>-72695.02</v>
          </cell>
        </row>
        <row r="16307">
          <cell r="B16307" t="str">
            <v>201607</v>
          </cell>
          <cell r="E16307" t="str">
            <v>165</v>
          </cell>
          <cell r="J16307" t="str">
            <v>DUKE_ENERGY_KY_ELEC</v>
          </cell>
          <cell r="K16307">
            <v>72695.02</v>
          </cell>
        </row>
        <row r="16308">
          <cell r="B16308" t="str">
            <v>201607</v>
          </cell>
          <cell r="E16308" t="str">
            <v>165</v>
          </cell>
          <cell r="J16308" t="str">
            <v>DUKE_ENERGY_KY_ELEC</v>
          </cell>
          <cell r="K16308">
            <v>-65553.45</v>
          </cell>
        </row>
        <row r="16309">
          <cell r="B16309" t="str">
            <v>201607</v>
          </cell>
          <cell r="E16309" t="str">
            <v>165</v>
          </cell>
          <cell r="J16309" t="str">
            <v>DUKE_ENERGY_KY_ELEC</v>
          </cell>
          <cell r="K16309">
            <v>65553.45</v>
          </cell>
        </row>
        <row r="16310">
          <cell r="B16310" t="str">
            <v>201607</v>
          </cell>
          <cell r="E16310" t="str">
            <v>165</v>
          </cell>
          <cell r="J16310" t="str">
            <v>DUKE_ENERGY_KY_ELEC</v>
          </cell>
          <cell r="K16310">
            <v>296434.49</v>
          </cell>
        </row>
        <row r="16311">
          <cell r="B16311" t="str">
            <v>201607</v>
          </cell>
          <cell r="E16311" t="str">
            <v>165</v>
          </cell>
          <cell r="J16311" t="str">
            <v>DUKE_ENERGY_KY_ELEC</v>
          </cell>
          <cell r="K16311">
            <v>348190.54</v>
          </cell>
        </row>
        <row r="16312">
          <cell r="B16312" t="str">
            <v>201607</v>
          </cell>
          <cell r="E16312" t="str">
            <v>165</v>
          </cell>
          <cell r="J16312" t="str">
            <v>DUKE_ENERGY_KY_ELEC</v>
          </cell>
          <cell r="K16312">
            <v>0</v>
          </cell>
        </row>
        <row r="16313">
          <cell r="B16313" t="str">
            <v>201607</v>
          </cell>
          <cell r="E16313" t="str">
            <v>165</v>
          </cell>
          <cell r="J16313" t="str">
            <v>DUKE_ENERGY_KY_GAS</v>
          </cell>
          <cell r="K16313">
            <v>0</v>
          </cell>
        </row>
        <row r="16314">
          <cell r="B16314" t="str">
            <v>201607</v>
          </cell>
          <cell r="E16314" t="str">
            <v>165</v>
          </cell>
          <cell r="J16314" t="str">
            <v>DUKE_ENERGY_KY_GAS</v>
          </cell>
          <cell r="K16314">
            <v>185847.56</v>
          </cell>
        </row>
        <row r="16315">
          <cell r="B16315" t="str">
            <v>201607</v>
          </cell>
          <cell r="E16315" t="str">
            <v>165</v>
          </cell>
          <cell r="J16315" t="str">
            <v>DUKE_ENERGY_KY_ELEC</v>
          </cell>
          <cell r="K16315">
            <v>-494100</v>
          </cell>
        </row>
        <row r="16316">
          <cell r="B16316" t="str">
            <v>201607</v>
          </cell>
          <cell r="E16316" t="str">
            <v>165</v>
          </cell>
          <cell r="J16316" t="str">
            <v>DUKE_ENERGY_KY_ELEC</v>
          </cell>
          <cell r="K16316">
            <v>494100</v>
          </cell>
        </row>
        <row r="16317">
          <cell r="B16317" t="str">
            <v>201607</v>
          </cell>
          <cell r="E16317" t="str">
            <v>165</v>
          </cell>
          <cell r="J16317" t="str">
            <v>DUKE_ENERGY_KY_ELEC</v>
          </cell>
          <cell r="K16317">
            <v>-350539.44</v>
          </cell>
        </row>
        <row r="16318">
          <cell r="B16318" t="str">
            <v>201607</v>
          </cell>
          <cell r="E16318" t="str">
            <v>165</v>
          </cell>
          <cell r="J16318" t="str">
            <v>DUKE_ENERGY_KY_ELEC</v>
          </cell>
          <cell r="K16318">
            <v>404962.05</v>
          </cell>
        </row>
        <row r="16319">
          <cell r="B16319" t="str">
            <v>201607</v>
          </cell>
          <cell r="E16319" t="str">
            <v>165</v>
          </cell>
          <cell r="J16319" t="str">
            <v>DUKE_ENERGY_KY_ELEC</v>
          </cell>
          <cell r="K16319">
            <v>339218</v>
          </cell>
        </row>
        <row r="16320">
          <cell r="B16320" t="str">
            <v>201607</v>
          </cell>
          <cell r="E16320" t="str">
            <v>165</v>
          </cell>
          <cell r="J16320" t="str">
            <v>DUKE_ENERGY_KY_ELEC</v>
          </cell>
          <cell r="K16320">
            <v>223772</v>
          </cell>
        </row>
        <row r="16321">
          <cell r="B16321" t="str">
            <v>201607</v>
          </cell>
          <cell r="E16321" t="str">
            <v>165</v>
          </cell>
          <cell r="J16321" t="str">
            <v>DUKE_ENERGY_KY_ELEC</v>
          </cell>
          <cell r="K16321">
            <v>-949345</v>
          </cell>
        </row>
        <row r="16322">
          <cell r="B16322" t="str">
            <v>201607</v>
          </cell>
          <cell r="E16322" t="str">
            <v>165</v>
          </cell>
          <cell r="J16322" t="str">
            <v>DUKE_ENERGY_KY_ELEC</v>
          </cell>
          <cell r="K16322">
            <v>949345</v>
          </cell>
        </row>
        <row r="16323">
          <cell r="B16323" t="str">
            <v>201607</v>
          </cell>
          <cell r="E16323" t="str">
            <v>171</v>
          </cell>
          <cell r="J16323" t="str">
            <v>DUKE_ENERGY_KY_ELEC</v>
          </cell>
          <cell r="K16323">
            <v>-341003</v>
          </cell>
        </row>
        <row r="16324">
          <cell r="B16324" t="str">
            <v>201607</v>
          </cell>
          <cell r="E16324" t="str">
            <v>171</v>
          </cell>
          <cell r="J16324" t="str">
            <v>DUKE_ENERGY_KY_ELEC</v>
          </cell>
          <cell r="K16324">
            <v>341003</v>
          </cell>
        </row>
        <row r="16325">
          <cell r="B16325" t="str">
            <v>201607</v>
          </cell>
          <cell r="E16325" t="str">
            <v>172</v>
          </cell>
          <cell r="J16325" t="str">
            <v>DUKE_ENERGY_KY_ELEC</v>
          </cell>
          <cell r="K16325">
            <v>-78000</v>
          </cell>
        </row>
        <row r="16326">
          <cell r="B16326" t="str">
            <v>201607</v>
          </cell>
          <cell r="E16326" t="str">
            <v>172</v>
          </cell>
          <cell r="J16326" t="str">
            <v>DUKE_ENERGY_KY_ELEC</v>
          </cell>
          <cell r="K16326">
            <v>78000</v>
          </cell>
        </row>
        <row r="16327">
          <cell r="B16327" t="str">
            <v>201607</v>
          </cell>
          <cell r="E16327" t="str">
            <v>172</v>
          </cell>
          <cell r="J16327" t="str">
            <v>DUKE_ENERGY_KY_ELEC</v>
          </cell>
          <cell r="K16327">
            <v>0</v>
          </cell>
        </row>
        <row r="16328">
          <cell r="B16328" t="str">
            <v>201607</v>
          </cell>
          <cell r="E16328" t="str">
            <v>172</v>
          </cell>
          <cell r="J16328" t="str">
            <v>DUKE_ENERGY_KY_ELEC</v>
          </cell>
          <cell r="K16328">
            <v>2500</v>
          </cell>
        </row>
        <row r="16329">
          <cell r="B16329" t="str">
            <v>201607</v>
          </cell>
          <cell r="E16329" t="str">
            <v>173</v>
          </cell>
          <cell r="J16329" t="str">
            <v>DUKE_ENERGY_KY_ELEC</v>
          </cell>
          <cell r="K16329">
            <v>15075897</v>
          </cell>
        </row>
        <row r="16330">
          <cell r="B16330" t="str">
            <v>201607</v>
          </cell>
          <cell r="E16330" t="str">
            <v>173</v>
          </cell>
          <cell r="J16330" t="str">
            <v>DUKE_ENERGY_KY_GAS</v>
          </cell>
          <cell r="K16330">
            <v>1788472</v>
          </cell>
        </row>
        <row r="16331">
          <cell r="B16331" t="str">
            <v>201607</v>
          </cell>
          <cell r="E16331" t="str">
            <v>173</v>
          </cell>
          <cell r="J16331" t="str">
            <v>DUKE_ENERGY_KY_ELEC</v>
          </cell>
          <cell r="K16331">
            <v>-13181971.33</v>
          </cell>
        </row>
        <row r="16332">
          <cell r="B16332" t="str">
            <v>201607</v>
          </cell>
          <cell r="E16332" t="str">
            <v>173</v>
          </cell>
          <cell r="J16332" t="str">
            <v>DUKE_ENERGY_KY_GAS</v>
          </cell>
          <cell r="K16332">
            <v>-3682397.67</v>
          </cell>
        </row>
        <row r="16333">
          <cell r="B16333" t="str">
            <v>201607</v>
          </cell>
          <cell r="E16333" t="str">
            <v>174</v>
          </cell>
          <cell r="J16333" t="str">
            <v>DUKE_ENERGY_KY_ELEC</v>
          </cell>
          <cell r="K16333">
            <v>13574804.210000001</v>
          </cell>
        </row>
        <row r="16334">
          <cell r="B16334" t="str">
            <v>201607</v>
          </cell>
          <cell r="E16334" t="str">
            <v>174</v>
          </cell>
          <cell r="J16334" t="str">
            <v>DUKE_ENERGY_KY_ELEC</v>
          </cell>
          <cell r="K16334">
            <v>0</v>
          </cell>
        </row>
        <row r="16335">
          <cell r="B16335" t="str">
            <v>201607</v>
          </cell>
          <cell r="E16335" t="str">
            <v>174</v>
          </cell>
          <cell r="J16335" t="str">
            <v>DUKE_ENERGY_KY_ELEC</v>
          </cell>
          <cell r="K16335">
            <v>0</v>
          </cell>
        </row>
        <row r="16336">
          <cell r="B16336" t="str">
            <v>201607</v>
          </cell>
          <cell r="E16336" t="str">
            <v>174</v>
          </cell>
          <cell r="J16336" t="str">
            <v>DUKE_ENERGY_KY_GAS</v>
          </cell>
          <cell r="K16336">
            <v>0</v>
          </cell>
        </row>
        <row r="16337">
          <cell r="B16337" t="str">
            <v>201607</v>
          </cell>
          <cell r="E16337" t="str">
            <v>174</v>
          </cell>
          <cell r="J16337" t="str">
            <v>DUKE_ENERGY_KY_GAS</v>
          </cell>
          <cell r="K16337">
            <v>2849059.23</v>
          </cell>
        </row>
        <row r="16338">
          <cell r="B16338" t="str">
            <v>201607</v>
          </cell>
          <cell r="E16338" t="str">
            <v>174</v>
          </cell>
          <cell r="J16338" t="str">
            <v>DUKE_ENERGY_KY_ELEC</v>
          </cell>
          <cell r="K16338">
            <v>519207.81</v>
          </cell>
        </row>
        <row r="16339">
          <cell r="B16339" t="str">
            <v>201607</v>
          </cell>
          <cell r="E16339" t="str">
            <v>174</v>
          </cell>
          <cell r="J16339" t="str">
            <v>DUKE_ENERGY_KY_ELEC</v>
          </cell>
          <cell r="K16339">
            <v>3771.08</v>
          </cell>
        </row>
        <row r="16340">
          <cell r="B16340" t="str">
            <v>201607</v>
          </cell>
          <cell r="E16340" t="str">
            <v>175</v>
          </cell>
          <cell r="J16340" t="str">
            <v>DUKE_ENERGY_KY_ELEC</v>
          </cell>
          <cell r="K16340">
            <v>4346506</v>
          </cell>
        </row>
        <row r="16341">
          <cell r="B16341" t="str">
            <v>201607</v>
          </cell>
          <cell r="E16341" t="str">
            <v>175</v>
          </cell>
          <cell r="J16341" t="str">
            <v>DUKE_ENERGY_KY_ELEC</v>
          </cell>
          <cell r="K16341">
            <v>440056.02</v>
          </cell>
        </row>
        <row r="16342">
          <cell r="B16342" t="str">
            <v>201607</v>
          </cell>
          <cell r="E16342" t="str">
            <v>181</v>
          </cell>
          <cell r="J16342" t="str">
            <v>DUKE_ENERGY_KY_ELEC</v>
          </cell>
          <cell r="K16342">
            <v>0.01</v>
          </cell>
        </row>
        <row r="16343">
          <cell r="B16343" t="str">
            <v>201607</v>
          </cell>
          <cell r="E16343" t="str">
            <v>181</v>
          </cell>
          <cell r="J16343" t="str">
            <v>DUKE_ENERGY_KY_ELEC</v>
          </cell>
          <cell r="K16343">
            <v>92076.59</v>
          </cell>
        </row>
        <row r="16344">
          <cell r="B16344" t="str">
            <v>201607</v>
          </cell>
          <cell r="E16344" t="str">
            <v>181</v>
          </cell>
          <cell r="J16344" t="str">
            <v>DUKE_ENERGY_KY_ELEC</v>
          </cell>
          <cell r="K16344">
            <v>-57045.440000000002</v>
          </cell>
        </row>
        <row r="16345">
          <cell r="B16345" t="str">
            <v>201607</v>
          </cell>
          <cell r="E16345" t="str">
            <v>181</v>
          </cell>
          <cell r="J16345" t="str">
            <v>DUKE_ENERGY_KY_GAS</v>
          </cell>
          <cell r="K16345">
            <v>-21063.62</v>
          </cell>
        </row>
        <row r="16346">
          <cell r="B16346" t="str">
            <v>201607</v>
          </cell>
          <cell r="E16346" t="str">
            <v>181</v>
          </cell>
          <cell r="J16346" t="str">
            <v>DUKE_ENERGY_KY_ELEC</v>
          </cell>
          <cell r="K16346">
            <v>177793.22</v>
          </cell>
        </row>
        <row r="16347">
          <cell r="B16347" t="str">
            <v>201607</v>
          </cell>
          <cell r="E16347" t="str">
            <v>181</v>
          </cell>
          <cell r="J16347" t="str">
            <v>DUKE_ENERGY_KY_ELEC</v>
          </cell>
          <cell r="K16347">
            <v>133456.54</v>
          </cell>
        </row>
        <row r="16348">
          <cell r="B16348" t="str">
            <v>201607</v>
          </cell>
          <cell r="E16348" t="str">
            <v>181</v>
          </cell>
          <cell r="J16348" t="str">
            <v>DUKE_ENERGY_KY_ELEC</v>
          </cell>
          <cell r="K16348">
            <v>149626.06</v>
          </cell>
        </row>
        <row r="16349">
          <cell r="B16349" t="str">
            <v>201607</v>
          </cell>
          <cell r="E16349" t="str">
            <v>181</v>
          </cell>
          <cell r="J16349" t="str">
            <v>DUKE_ENERGY_KY_ELEC</v>
          </cell>
          <cell r="K16349">
            <v>-4588.7</v>
          </cell>
        </row>
        <row r="16350">
          <cell r="B16350" t="str">
            <v>201607</v>
          </cell>
          <cell r="E16350" t="str">
            <v>181</v>
          </cell>
          <cell r="J16350" t="str">
            <v>DUKE_ENERGY_KY_GAS</v>
          </cell>
          <cell r="K16350">
            <v>64094.92</v>
          </cell>
        </row>
        <row r="16351">
          <cell r="B16351" t="str">
            <v>201607</v>
          </cell>
          <cell r="E16351" t="str">
            <v>181</v>
          </cell>
          <cell r="J16351" t="str">
            <v>DUKE_ENERGY_KY_ELEC</v>
          </cell>
          <cell r="K16351">
            <v>168727.26</v>
          </cell>
        </row>
        <row r="16352">
          <cell r="B16352" t="str">
            <v>201607</v>
          </cell>
          <cell r="E16352" t="str">
            <v>181</v>
          </cell>
          <cell r="J16352" t="str">
            <v>DUKE_ENERGY_KY_ELEC</v>
          </cell>
          <cell r="K16352">
            <v>2398.3000000000002</v>
          </cell>
        </row>
        <row r="16353">
          <cell r="B16353" t="str">
            <v>201607</v>
          </cell>
          <cell r="E16353" t="str">
            <v>181</v>
          </cell>
          <cell r="J16353" t="str">
            <v>DUKE_ENERGY_KY_GAS</v>
          </cell>
          <cell r="K16353">
            <v>72277.25</v>
          </cell>
        </row>
        <row r="16354">
          <cell r="B16354" t="str">
            <v>201607</v>
          </cell>
          <cell r="E16354" t="str">
            <v>181</v>
          </cell>
          <cell r="J16354" t="str">
            <v>DUKE_ENERGY_KY_ELEC</v>
          </cell>
          <cell r="K16354">
            <v>283751.41000000003</v>
          </cell>
        </row>
        <row r="16355">
          <cell r="B16355" t="str">
            <v>201607</v>
          </cell>
          <cell r="E16355" t="str">
            <v>181</v>
          </cell>
          <cell r="J16355" t="str">
            <v>DUKE_ENERGY_KY_ELEC</v>
          </cell>
          <cell r="K16355">
            <v>-39375.51</v>
          </cell>
        </row>
        <row r="16356">
          <cell r="B16356" t="str">
            <v>201607</v>
          </cell>
          <cell r="E16356" t="str">
            <v>181</v>
          </cell>
          <cell r="J16356" t="str">
            <v>DUKE_ENERGY_KY_ELEC</v>
          </cell>
          <cell r="K16356">
            <v>39375.51</v>
          </cell>
        </row>
        <row r="16357">
          <cell r="B16357" t="str">
            <v>201607</v>
          </cell>
          <cell r="E16357" t="str">
            <v>181</v>
          </cell>
          <cell r="J16357" t="str">
            <v>DUKE_ENERGY_KY_GAS</v>
          </cell>
          <cell r="K16357">
            <v>-38487.86</v>
          </cell>
        </row>
        <row r="16358">
          <cell r="B16358" t="str">
            <v>201607</v>
          </cell>
          <cell r="E16358" t="str">
            <v>181</v>
          </cell>
          <cell r="J16358" t="str">
            <v>DUKE_ENERGY_KY_GAS</v>
          </cell>
          <cell r="K16358">
            <v>38487.86</v>
          </cell>
        </row>
        <row r="16359">
          <cell r="B16359" t="str">
            <v>201607</v>
          </cell>
          <cell r="E16359" t="str">
            <v>181</v>
          </cell>
          <cell r="J16359" t="str">
            <v>DUKE_ENERGY_KY_ELEC</v>
          </cell>
          <cell r="K16359">
            <v>0</v>
          </cell>
        </row>
        <row r="16360">
          <cell r="B16360" t="str">
            <v>201607</v>
          </cell>
          <cell r="E16360" t="str">
            <v>181</v>
          </cell>
          <cell r="J16360" t="str">
            <v>DUKE_ENERGY_KY_ELEC</v>
          </cell>
          <cell r="K16360">
            <v>-0.36</v>
          </cell>
        </row>
        <row r="16361">
          <cell r="B16361" t="str">
            <v>201607</v>
          </cell>
          <cell r="E16361" t="str">
            <v>181</v>
          </cell>
          <cell r="J16361" t="str">
            <v>DUKE_ENERGY_KY_GAS</v>
          </cell>
          <cell r="K16361">
            <v>0</v>
          </cell>
        </row>
        <row r="16362">
          <cell r="B16362" t="str">
            <v>201607</v>
          </cell>
          <cell r="E16362" t="str">
            <v>181</v>
          </cell>
          <cell r="J16362" t="str">
            <v>DUKE_ENERGY_KY_ELEC</v>
          </cell>
          <cell r="K16362">
            <v>427174.84</v>
          </cell>
        </row>
        <row r="16363">
          <cell r="B16363" t="str">
            <v>201607</v>
          </cell>
          <cell r="E16363" t="str">
            <v>181</v>
          </cell>
          <cell r="J16363" t="str">
            <v>DUKE_ENERGY_KY_ELEC</v>
          </cell>
          <cell r="K16363">
            <v>165360.61000000002</v>
          </cell>
        </row>
        <row r="16364">
          <cell r="B16364" t="str">
            <v>201607</v>
          </cell>
          <cell r="E16364" t="str">
            <v>181</v>
          </cell>
          <cell r="J16364" t="str">
            <v>DUKE_ENERGY_KY_ELEC</v>
          </cell>
          <cell r="K16364">
            <v>53749.09</v>
          </cell>
        </row>
        <row r="16365">
          <cell r="B16365" t="str">
            <v>201607</v>
          </cell>
          <cell r="E16365" t="str">
            <v>181</v>
          </cell>
          <cell r="J16365" t="str">
            <v>DUKE_ENERGY_KY_ELEC</v>
          </cell>
          <cell r="K16365">
            <v>108451.09</v>
          </cell>
        </row>
        <row r="16366">
          <cell r="B16366" t="str">
            <v>201607</v>
          </cell>
          <cell r="E16366" t="str">
            <v>181</v>
          </cell>
          <cell r="J16366" t="str">
            <v>DUKE_ENERGY_KY_ELEC</v>
          </cell>
          <cell r="K16366">
            <v>-82494.2</v>
          </cell>
        </row>
        <row r="16367">
          <cell r="B16367" t="str">
            <v>201607</v>
          </cell>
          <cell r="E16367" t="str">
            <v>181</v>
          </cell>
          <cell r="J16367" t="str">
            <v>DUKE_ENERGY_KY_GAS</v>
          </cell>
          <cell r="K16367">
            <v>7354.69</v>
          </cell>
        </row>
        <row r="16368">
          <cell r="B16368" t="str">
            <v>201607</v>
          </cell>
          <cell r="E16368" t="str">
            <v>181</v>
          </cell>
          <cell r="J16368" t="str">
            <v>DUKE_ENERGY_KY_ELEC</v>
          </cell>
          <cell r="K16368">
            <v>0.01</v>
          </cell>
        </row>
        <row r="16369">
          <cell r="B16369" t="str">
            <v>201607</v>
          </cell>
          <cell r="E16369" t="str">
            <v>181</v>
          </cell>
          <cell r="J16369" t="str">
            <v>DUKE_ENERGY_KY_ELEC</v>
          </cell>
          <cell r="K16369">
            <v>0</v>
          </cell>
        </row>
        <row r="16370">
          <cell r="B16370" t="str">
            <v>201607</v>
          </cell>
          <cell r="E16370" t="str">
            <v>181</v>
          </cell>
          <cell r="J16370" t="str">
            <v>DUKE_ENERGY_KY_GAS</v>
          </cell>
          <cell r="K16370">
            <v>0</v>
          </cell>
        </row>
        <row r="16371">
          <cell r="B16371" t="str">
            <v>201607</v>
          </cell>
          <cell r="E16371" t="str">
            <v>181</v>
          </cell>
          <cell r="J16371" t="str">
            <v>DUKE_ENERGY_KY_ELEC</v>
          </cell>
          <cell r="K16371">
            <v>0</v>
          </cell>
        </row>
        <row r="16372">
          <cell r="B16372" t="str">
            <v>201607</v>
          </cell>
          <cell r="E16372" t="str">
            <v>181</v>
          </cell>
          <cell r="J16372" t="str">
            <v>DUKE_ENERGY_KY_ELEC</v>
          </cell>
          <cell r="K16372">
            <v>-0.13</v>
          </cell>
        </row>
        <row r="16373">
          <cell r="B16373" t="str">
            <v>201607</v>
          </cell>
          <cell r="E16373" t="str">
            <v>182</v>
          </cell>
          <cell r="J16373" t="str">
            <v>DUKE_ENERGY_KY_ELEC</v>
          </cell>
          <cell r="K16373">
            <v>947375.65</v>
          </cell>
        </row>
        <row r="16374">
          <cell r="B16374" t="str">
            <v>201607</v>
          </cell>
          <cell r="E16374" t="str">
            <v>182</v>
          </cell>
          <cell r="J16374" t="str">
            <v>DUKE_ENERGY_KY_ELEC</v>
          </cell>
          <cell r="K16374">
            <v>18721209.370000001</v>
          </cell>
        </row>
        <row r="16375">
          <cell r="B16375" t="str">
            <v>201607</v>
          </cell>
          <cell r="E16375" t="str">
            <v>182</v>
          </cell>
          <cell r="J16375" t="str">
            <v>DUKE_ENERGY_KY_ELEC</v>
          </cell>
          <cell r="K16375">
            <v>-584976.81000000006</v>
          </cell>
        </row>
        <row r="16376">
          <cell r="B16376" t="str">
            <v>201607</v>
          </cell>
          <cell r="E16376" t="str">
            <v>182</v>
          </cell>
          <cell r="J16376" t="str">
            <v>DUKE_ENERGY_KY_ELEC</v>
          </cell>
          <cell r="K16376">
            <v>2555054.7999999998</v>
          </cell>
        </row>
        <row r="16377">
          <cell r="B16377" t="str">
            <v>201607</v>
          </cell>
          <cell r="E16377" t="str">
            <v>182</v>
          </cell>
          <cell r="J16377" t="str">
            <v>DUKE_ENERGY_KY_ELEC</v>
          </cell>
          <cell r="K16377">
            <v>2724969</v>
          </cell>
        </row>
        <row r="16378">
          <cell r="B16378" t="str">
            <v>201607</v>
          </cell>
          <cell r="E16378" t="str">
            <v>182</v>
          </cell>
          <cell r="J16378" t="str">
            <v>DUKE_ENERGY_KY_ELEC</v>
          </cell>
          <cell r="K16378">
            <v>0</v>
          </cell>
        </row>
        <row r="16379">
          <cell r="B16379" t="str">
            <v>201607</v>
          </cell>
          <cell r="E16379" t="str">
            <v>182</v>
          </cell>
          <cell r="J16379" t="str">
            <v>DUKE_ENERGY_KY_ELEC</v>
          </cell>
          <cell r="K16379">
            <v>0</v>
          </cell>
        </row>
        <row r="16380">
          <cell r="B16380" t="str">
            <v>201607</v>
          </cell>
          <cell r="E16380" t="str">
            <v>182</v>
          </cell>
          <cell r="J16380" t="str">
            <v>DUKE_ENERGY_KY_GAS</v>
          </cell>
          <cell r="K16380">
            <v>0</v>
          </cell>
        </row>
        <row r="16381">
          <cell r="B16381" t="str">
            <v>201607</v>
          </cell>
          <cell r="E16381" t="str">
            <v>182</v>
          </cell>
          <cell r="J16381" t="str">
            <v>DUKE_ENERGY_KY_GAS</v>
          </cell>
          <cell r="K16381">
            <v>-592610</v>
          </cell>
        </row>
        <row r="16382">
          <cell r="B16382" t="str">
            <v>201607</v>
          </cell>
          <cell r="E16382" t="str">
            <v>182</v>
          </cell>
          <cell r="J16382" t="str">
            <v>DUKE_ENERGY_KY_ELEC</v>
          </cell>
          <cell r="K16382">
            <v>-228.93</v>
          </cell>
        </row>
        <row r="16383">
          <cell r="B16383" t="str">
            <v>201607</v>
          </cell>
          <cell r="E16383" t="str">
            <v>182</v>
          </cell>
          <cell r="J16383" t="str">
            <v>DUKE_ENERGY_KY_ELEC</v>
          </cell>
          <cell r="K16383">
            <v>229.43</v>
          </cell>
        </row>
        <row r="16384">
          <cell r="B16384" t="str">
            <v>201607</v>
          </cell>
          <cell r="E16384" t="str">
            <v>182</v>
          </cell>
          <cell r="J16384" t="str">
            <v>DUKE_ENERGY_KY_ELEC</v>
          </cell>
          <cell r="K16384">
            <v>1500000</v>
          </cell>
        </row>
        <row r="16385">
          <cell r="B16385" t="str">
            <v>201607</v>
          </cell>
          <cell r="E16385" t="str">
            <v>182</v>
          </cell>
          <cell r="J16385" t="str">
            <v>DUKE_ENERGY_KY_ELEC</v>
          </cell>
          <cell r="K16385">
            <v>0</v>
          </cell>
        </row>
        <row r="16386">
          <cell r="B16386" t="str">
            <v>201607</v>
          </cell>
          <cell r="E16386" t="str">
            <v>182</v>
          </cell>
          <cell r="J16386" t="str">
            <v>DUKE_ENERGY_KY_GAS</v>
          </cell>
          <cell r="K16386">
            <v>0</v>
          </cell>
        </row>
        <row r="16387">
          <cell r="B16387" t="str">
            <v>201607</v>
          </cell>
          <cell r="E16387" t="str">
            <v>182</v>
          </cell>
          <cell r="J16387" t="str">
            <v>DUKE_ENERGY_KY_ELEC</v>
          </cell>
          <cell r="K16387">
            <v>0</v>
          </cell>
        </row>
        <row r="16388">
          <cell r="B16388" t="str">
            <v>201607</v>
          </cell>
          <cell r="E16388" t="str">
            <v>182</v>
          </cell>
          <cell r="J16388" t="str">
            <v>DUKE_ENERGY_KY_ELEC</v>
          </cell>
          <cell r="K16388">
            <v>0</v>
          </cell>
        </row>
        <row r="16389">
          <cell r="B16389" t="str">
            <v>201607</v>
          </cell>
          <cell r="E16389" t="str">
            <v>182</v>
          </cell>
          <cell r="J16389" t="str">
            <v>DUKE_ENERGY_KY_ELEC</v>
          </cell>
          <cell r="K16389">
            <v>0</v>
          </cell>
        </row>
        <row r="16390">
          <cell r="B16390" t="str">
            <v>201607</v>
          </cell>
          <cell r="E16390" t="str">
            <v>182</v>
          </cell>
          <cell r="J16390" t="str">
            <v>DUKE_ENERGY_KY_GAS</v>
          </cell>
          <cell r="K16390">
            <v>0</v>
          </cell>
        </row>
        <row r="16391">
          <cell r="B16391" t="str">
            <v>201607</v>
          </cell>
          <cell r="E16391" t="str">
            <v>182</v>
          </cell>
          <cell r="J16391" t="str">
            <v>DUKE_ENERGY_KY_ELEC</v>
          </cell>
          <cell r="K16391">
            <v>-116.15</v>
          </cell>
        </row>
        <row r="16392">
          <cell r="B16392" t="str">
            <v>201607</v>
          </cell>
          <cell r="E16392" t="str">
            <v>182</v>
          </cell>
          <cell r="J16392" t="str">
            <v>DUKE_ENERGY_KY_ELEC</v>
          </cell>
          <cell r="K16392">
            <v>116.15</v>
          </cell>
        </row>
        <row r="16393">
          <cell r="B16393" t="str">
            <v>201607</v>
          </cell>
          <cell r="E16393" t="str">
            <v>182</v>
          </cell>
          <cell r="J16393" t="str">
            <v>DUKE_ENERGY_KY_ELEC</v>
          </cell>
          <cell r="K16393">
            <v>0</v>
          </cell>
        </row>
        <row r="16394">
          <cell r="B16394" t="str">
            <v>201607</v>
          </cell>
          <cell r="E16394" t="str">
            <v>182</v>
          </cell>
          <cell r="J16394" t="str">
            <v>DUKE_ENERGY_KY_ELEC</v>
          </cell>
          <cell r="K16394">
            <v>-6788377.0099999998</v>
          </cell>
        </row>
        <row r="16395">
          <cell r="B16395" t="str">
            <v>201607</v>
          </cell>
          <cell r="E16395" t="str">
            <v>182</v>
          </cell>
          <cell r="J16395" t="str">
            <v>DUKE_ENERGY_KY_ELEC</v>
          </cell>
          <cell r="K16395">
            <v>6591609.5300000003</v>
          </cell>
        </row>
        <row r="16396">
          <cell r="B16396" t="str">
            <v>201607</v>
          </cell>
          <cell r="E16396" t="str">
            <v>182</v>
          </cell>
          <cell r="J16396" t="str">
            <v>DUKE_ENERGY_KY_ELEC</v>
          </cell>
          <cell r="K16396">
            <v>215.85</v>
          </cell>
        </row>
        <row r="16397">
          <cell r="B16397" t="str">
            <v>201607</v>
          </cell>
          <cell r="E16397" t="str">
            <v>182</v>
          </cell>
          <cell r="J16397" t="str">
            <v>DUKE_ENERGY_KY_ELEC</v>
          </cell>
          <cell r="K16397">
            <v>147145.58000000002</v>
          </cell>
        </row>
        <row r="16398">
          <cell r="B16398" t="str">
            <v>201607</v>
          </cell>
          <cell r="E16398" t="str">
            <v>182</v>
          </cell>
          <cell r="J16398" t="str">
            <v>DUKE_ENERGY_KY_ELEC</v>
          </cell>
          <cell r="K16398">
            <v>49406.05</v>
          </cell>
        </row>
        <row r="16399">
          <cell r="B16399" t="str">
            <v>201607</v>
          </cell>
          <cell r="E16399" t="str">
            <v>182</v>
          </cell>
          <cell r="J16399" t="str">
            <v>DUKE_ENERGY_KY_ELEC</v>
          </cell>
          <cell r="K16399">
            <v>0</v>
          </cell>
        </row>
        <row r="16400">
          <cell r="B16400" t="str">
            <v>201607</v>
          </cell>
          <cell r="E16400" t="str">
            <v>182</v>
          </cell>
          <cell r="J16400" t="str">
            <v>DUKE_ENERGY_KY_ELEC</v>
          </cell>
          <cell r="K16400">
            <v>2472912</v>
          </cell>
        </row>
        <row r="16401">
          <cell r="B16401" t="str">
            <v>201607</v>
          </cell>
          <cell r="E16401" t="str">
            <v>182</v>
          </cell>
          <cell r="J16401" t="str">
            <v>DUKE_ENERGY_KY_ELEC</v>
          </cell>
          <cell r="K16401">
            <v>52.28</v>
          </cell>
        </row>
        <row r="16402">
          <cell r="B16402" t="str">
            <v>201607</v>
          </cell>
          <cell r="E16402" t="str">
            <v>182</v>
          </cell>
          <cell r="J16402" t="str">
            <v>DUKE_ENERGY_KY_ELEC</v>
          </cell>
          <cell r="K16402">
            <v>601111.69000000006</v>
          </cell>
        </row>
        <row r="16403">
          <cell r="B16403" t="str">
            <v>201607</v>
          </cell>
          <cell r="E16403" t="str">
            <v>182</v>
          </cell>
          <cell r="J16403" t="str">
            <v>DUKE_ENERGY_KY_ELEC</v>
          </cell>
          <cell r="K16403">
            <v>14235.3</v>
          </cell>
        </row>
        <row r="16404">
          <cell r="B16404" t="str">
            <v>201607</v>
          </cell>
          <cell r="E16404" t="str">
            <v>182</v>
          </cell>
          <cell r="J16404" t="str">
            <v>DUKE_ENERGY_KY_GAS</v>
          </cell>
          <cell r="K16404">
            <v>0</v>
          </cell>
        </row>
        <row r="16405">
          <cell r="B16405" t="str">
            <v>201607</v>
          </cell>
          <cell r="E16405" t="str">
            <v>182</v>
          </cell>
          <cell r="J16405" t="str">
            <v>DUKE_ENERGY_KY_GAS</v>
          </cell>
          <cell r="K16405">
            <v>-893284.91</v>
          </cell>
        </row>
        <row r="16406">
          <cell r="B16406" t="str">
            <v>201607</v>
          </cell>
          <cell r="E16406" t="str">
            <v>182</v>
          </cell>
          <cell r="J16406" t="str">
            <v>DUKE_ENERGY_KY_GAS</v>
          </cell>
          <cell r="K16406">
            <v>9702.35</v>
          </cell>
        </row>
        <row r="16407">
          <cell r="B16407" t="str">
            <v>201607</v>
          </cell>
          <cell r="E16407" t="str">
            <v>182</v>
          </cell>
          <cell r="J16407" t="str">
            <v>DUKE_ENERGY_KY_GAS</v>
          </cell>
          <cell r="K16407">
            <v>-207075.61</v>
          </cell>
        </row>
        <row r="16408">
          <cell r="B16408" t="str">
            <v>201607</v>
          </cell>
          <cell r="E16408" t="str">
            <v>182</v>
          </cell>
          <cell r="J16408" t="str">
            <v>DUKE_ENERGY_KY_GAS</v>
          </cell>
          <cell r="K16408">
            <v>198317.25</v>
          </cell>
        </row>
        <row r="16409">
          <cell r="B16409" t="str">
            <v>201607</v>
          </cell>
          <cell r="E16409" t="str">
            <v>182</v>
          </cell>
          <cell r="J16409" t="str">
            <v>DUKE_ENERGY_KY_GAS</v>
          </cell>
          <cell r="K16409">
            <v>8758.36</v>
          </cell>
        </row>
        <row r="16410">
          <cell r="B16410" t="str">
            <v>201607</v>
          </cell>
          <cell r="E16410" t="str">
            <v>182</v>
          </cell>
          <cell r="J16410" t="str">
            <v>DUKE_ENERGY_KY_ELEC</v>
          </cell>
          <cell r="K16410">
            <v>271146.37</v>
          </cell>
        </row>
        <row r="16411">
          <cell r="B16411" t="str">
            <v>201607</v>
          </cell>
          <cell r="E16411" t="str">
            <v>182</v>
          </cell>
          <cell r="J16411" t="str">
            <v>DUKE_ENERGY_KY_ELEC</v>
          </cell>
          <cell r="K16411">
            <v>922313.01</v>
          </cell>
        </row>
        <row r="16412">
          <cell r="B16412" t="str">
            <v>201607</v>
          </cell>
          <cell r="E16412" t="str">
            <v>182</v>
          </cell>
          <cell r="J16412" t="str">
            <v>DUKE_ENERGY_KY_ELEC</v>
          </cell>
          <cell r="K16412">
            <v>1228507.94</v>
          </cell>
        </row>
        <row r="16413">
          <cell r="B16413" t="str">
            <v>201607</v>
          </cell>
          <cell r="E16413" t="str">
            <v>182</v>
          </cell>
          <cell r="J16413" t="str">
            <v>DUKE_ENERGY_KY_ELEC</v>
          </cell>
          <cell r="K16413">
            <v>0</v>
          </cell>
        </row>
        <row r="16414">
          <cell r="B16414" t="str">
            <v>201607</v>
          </cell>
          <cell r="E16414" t="str">
            <v>182</v>
          </cell>
          <cell r="J16414" t="str">
            <v>DUKE_ENERGY_KY_GAS</v>
          </cell>
          <cell r="K16414">
            <v>48.68</v>
          </cell>
        </row>
        <row r="16415">
          <cell r="B16415" t="str">
            <v>201607</v>
          </cell>
          <cell r="E16415" t="str">
            <v>182</v>
          </cell>
          <cell r="J16415" t="str">
            <v>DUKE_ENERGY_KY_GAS</v>
          </cell>
          <cell r="K16415">
            <v>4491549.3</v>
          </cell>
        </row>
        <row r="16416">
          <cell r="B16416" t="str">
            <v>201607</v>
          </cell>
          <cell r="E16416" t="str">
            <v>182</v>
          </cell>
          <cell r="J16416" t="str">
            <v>DUKE_ENERGY_KY_ELEC</v>
          </cell>
          <cell r="K16416">
            <v>-584.1</v>
          </cell>
        </row>
        <row r="16417">
          <cell r="B16417" t="str">
            <v>201607</v>
          </cell>
          <cell r="E16417" t="str">
            <v>182</v>
          </cell>
          <cell r="J16417" t="str">
            <v>DUKE_ENERGY_KY_ELEC</v>
          </cell>
          <cell r="K16417">
            <v>584.1</v>
          </cell>
        </row>
        <row r="16418">
          <cell r="B16418" t="str">
            <v>201607</v>
          </cell>
          <cell r="E16418" t="str">
            <v>182</v>
          </cell>
          <cell r="J16418" t="str">
            <v>DUKE_ENERGY_KY_ELEC</v>
          </cell>
          <cell r="K16418">
            <v>7101328</v>
          </cell>
        </row>
        <row r="16419">
          <cell r="B16419" t="str">
            <v>201607</v>
          </cell>
          <cell r="E16419" t="str">
            <v>182</v>
          </cell>
          <cell r="J16419" t="str">
            <v>DUKE_ENERGY_KY_ELEC</v>
          </cell>
          <cell r="K16419">
            <v>0</v>
          </cell>
        </row>
        <row r="16420">
          <cell r="B16420" t="str">
            <v>201607</v>
          </cell>
          <cell r="E16420" t="str">
            <v>182</v>
          </cell>
          <cell r="J16420" t="str">
            <v>DUKE_ENERGY_KY_GAS</v>
          </cell>
          <cell r="K16420">
            <v>0</v>
          </cell>
        </row>
        <row r="16421">
          <cell r="B16421" t="str">
            <v>201607</v>
          </cell>
          <cell r="E16421" t="str">
            <v>182</v>
          </cell>
          <cell r="J16421" t="str">
            <v>DUKE_ENERGY_KY_ELEC</v>
          </cell>
          <cell r="K16421">
            <v>163372</v>
          </cell>
        </row>
        <row r="16422">
          <cell r="B16422" t="str">
            <v>201607</v>
          </cell>
          <cell r="E16422" t="str">
            <v>182</v>
          </cell>
          <cell r="J16422" t="str">
            <v>DUKE_ENERGY_KY_ELEC</v>
          </cell>
          <cell r="K16422">
            <v>6713233.1200000001</v>
          </cell>
        </row>
        <row r="16423">
          <cell r="B16423" t="str">
            <v>201607</v>
          </cell>
          <cell r="E16423" t="str">
            <v>182</v>
          </cell>
          <cell r="J16423" t="str">
            <v>DUKE_ENERGY_KY_ELEC</v>
          </cell>
          <cell r="K16423">
            <v>6905805.4900000002</v>
          </cell>
        </row>
        <row r="16424">
          <cell r="B16424" t="str">
            <v>201607</v>
          </cell>
          <cell r="E16424" t="str">
            <v>182</v>
          </cell>
          <cell r="J16424" t="str">
            <v>DUKE_ENERGY_KY_ELEC</v>
          </cell>
          <cell r="K16424">
            <v>4912684</v>
          </cell>
        </row>
        <row r="16425">
          <cell r="B16425" t="str">
            <v>201607</v>
          </cell>
          <cell r="E16425" t="str">
            <v>182</v>
          </cell>
          <cell r="J16425" t="str">
            <v>DUKE_ENERGY_KY_GAS</v>
          </cell>
          <cell r="K16425">
            <v>276457.53999999998</v>
          </cell>
        </row>
        <row r="16426">
          <cell r="B16426" t="str">
            <v>201607</v>
          </cell>
          <cell r="E16426" t="str">
            <v>182</v>
          </cell>
          <cell r="J16426" t="str">
            <v>DUKE_ENERGY_KY_ELEC</v>
          </cell>
          <cell r="K16426">
            <v>0</v>
          </cell>
        </row>
        <row r="16427">
          <cell r="B16427" t="str">
            <v>201607</v>
          </cell>
          <cell r="E16427" t="str">
            <v>182</v>
          </cell>
          <cell r="J16427" t="str">
            <v>DUKE_ENERGY_KY_GAS</v>
          </cell>
          <cell r="K16427">
            <v>0</v>
          </cell>
        </row>
        <row r="16428">
          <cell r="B16428" t="str">
            <v>201607</v>
          </cell>
          <cell r="E16428" t="str">
            <v>182</v>
          </cell>
          <cell r="J16428" t="str">
            <v>DUKE_ENERGY_KY_ELEC</v>
          </cell>
          <cell r="K16428">
            <v>0</v>
          </cell>
        </row>
        <row r="16429">
          <cell r="B16429" t="str">
            <v>201607</v>
          </cell>
          <cell r="E16429" t="str">
            <v>182</v>
          </cell>
          <cell r="J16429" t="str">
            <v>DUKE_ENERGY_KY_GAS</v>
          </cell>
          <cell r="K16429">
            <v>0</v>
          </cell>
        </row>
        <row r="16430">
          <cell r="B16430" t="str">
            <v>201607</v>
          </cell>
          <cell r="E16430" t="str">
            <v>182</v>
          </cell>
          <cell r="J16430" t="str">
            <v>DUKE_ENERGY_KY_ELEC</v>
          </cell>
          <cell r="K16430">
            <v>0</v>
          </cell>
        </row>
        <row r="16431">
          <cell r="B16431" t="str">
            <v>201607</v>
          </cell>
          <cell r="E16431" t="str">
            <v>182</v>
          </cell>
          <cell r="J16431" t="str">
            <v>DUKE_ENERGY_KY_ELEC</v>
          </cell>
          <cell r="K16431">
            <v>0</v>
          </cell>
        </row>
        <row r="16432">
          <cell r="B16432" t="str">
            <v>201607</v>
          </cell>
          <cell r="E16432" t="str">
            <v>182</v>
          </cell>
          <cell r="J16432" t="str">
            <v>DUKE_ENERGY_KY_ELEC</v>
          </cell>
          <cell r="K16432">
            <v>0</v>
          </cell>
        </row>
        <row r="16433">
          <cell r="B16433" t="str">
            <v>201607</v>
          </cell>
          <cell r="E16433" t="str">
            <v>182</v>
          </cell>
          <cell r="J16433" t="str">
            <v>DUKE_ENERGY_KY_ELEC</v>
          </cell>
          <cell r="K16433">
            <v>0</v>
          </cell>
        </row>
        <row r="16434">
          <cell r="B16434" t="str">
            <v>201607</v>
          </cell>
          <cell r="E16434" t="str">
            <v>182</v>
          </cell>
          <cell r="J16434" t="str">
            <v>DUKE_ENERGY_KY_GAS</v>
          </cell>
          <cell r="K16434">
            <v>0</v>
          </cell>
        </row>
        <row r="16435">
          <cell r="B16435" t="str">
            <v>201607</v>
          </cell>
          <cell r="E16435" t="str">
            <v>182</v>
          </cell>
          <cell r="J16435" t="str">
            <v>DUKE_ENERGY_KY_GAS</v>
          </cell>
          <cell r="K16435">
            <v>0</v>
          </cell>
        </row>
        <row r="16436">
          <cell r="B16436" t="str">
            <v>201607</v>
          </cell>
          <cell r="E16436" t="str">
            <v>182</v>
          </cell>
          <cell r="J16436" t="str">
            <v>DUKE_ENERGY_KY_GAS</v>
          </cell>
          <cell r="K16436">
            <v>0</v>
          </cell>
        </row>
        <row r="16437">
          <cell r="B16437" t="str">
            <v>201607</v>
          </cell>
          <cell r="E16437" t="str">
            <v>183</v>
          </cell>
          <cell r="J16437" t="str">
            <v>DUKE_ENERGY_KY_ELEC</v>
          </cell>
          <cell r="K16437">
            <v>127685.75</v>
          </cell>
        </row>
        <row r="16438">
          <cell r="B16438" t="str">
            <v>201607</v>
          </cell>
          <cell r="E16438" t="str">
            <v>183</v>
          </cell>
          <cell r="J16438" t="str">
            <v>DUKE_ENERGY_KY_ELEC</v>
          </cell>
          <cell r="K16438">
            <v>232523.49</v>
          </cell>
        </row>
        <row r="16439">
          <cell r="B16439" t="str">
            <v>201607</v>
          </cell>
          <cell r="E16439" t="str">
            <v>183</v>
          </cell>
          <cell r="J16439" t="str">
            <v>DUKE_ENERGY_KY_ELEC</v>
          </cell>
          <cell r="K16439">
            <v>22864.12</v>
          </cell>
        </row>
        <row r="16440">
          <cell r="B16440" t="str">
            <v>201607</v>
          </cell>
          <cell r="E16440" t="str">
            <v>183</v>
          </cell>
          <cell r="J16440" t="str">
            <v>DUKE_ENERGY_KY_ELEC</v>
          </cell>
          <cell r="K16440">
            <v>-105.5</v>
          </cell>
        </row>
        <row r="16441">
          <cell r="B16441" t="str">
            <v>201607</v>
          </cell>
          <cell r="E16441" t="str">
            <v>183</v>
          </cell>
          <cell r="J16441" t="str">
            <v>DUKE_ENERGY_KY_ELEC</v>
          </cell>
          <cell r="K16441">
            <v>0</v>
          </cell>
        </row>
        <row r="16442">
          <cell r="B16442" t="str">
            <v>201607</v>
          </cell>
          <cell r="E16442" t="str">
            <v>183</v>
          </cell>
          <cell r="J16442" t="str">
            <v>DUKE_ENERGY_KY_ELEC</v>
          </cell>
          <cell r="K16442">
            <v>1668.19</v>
          </cell>
        </row>
        <row r="16443">
          <cell r="B16443" t="str">
            <v>201607</v>
          </cell>
          <cell r="E16443" t="str">
            <v>183</v>
          </cell>
          <cell r="J16443" t="str">
            <v>DUKE_ENERGY_KY_ELEC</v>
          </cell>
          <cell r="K16443">
            <v>0</v>
          </cell>
        </row>
        <row r="16444">
          <cell r="B16444" t="str">
            <v>201607</v>
          </cell>
          <cell r="E16444" t="str">
            <v>184</v>
          </cell>
          <cell r="J16444" t="str">
            <v>DUKE_ENERGY_KY_ELEC</v>
          </cell>
          <cell r="K16444">
            <v>0.01</v>
          </cell>
        </row>
        <row r="16445">
          <cell r="B16445" t="str">
            <v>201607</v>
          </cell>
          <cell r="E16445" t="str">
            <v>184</v>
          </cell>
          <cell r="J16445" t="str">
            <v>DUKE_ENERGY_KY_ELEC</v>
          </cell>
          <cell r="K16445">
            <v>19.28</v>
          </cell>
        </row>
        <row r="16446">
          <cell r="B16446" t="str">
            <v>201607</v>
          </cell>
          <cell r="E16446" t="str">
            <v>184</v>
          </cell>
          <cell r="J16446" t="str">
            <v>DUKE_ENERGY_KY_GAS</v>
          </cell>
          <cell r="K16446">
            <v>-19.22</v>
          </cell>
        </row>
        <row r="16447">
          <cell r="B16447" t="str">
            <v>201607</v>
          </cell>
          <cell r="E16447" t="str">
            <v>184</v>
          </cell>
          <cell r="J16447" t="str">
            <v>DUKE_ENERGY_KY_ELEC</v>
          </cell>
          <cell r="K16447">
            <v>0</v>
          </cell>
        </row>
        <row r="16448">
          <cell r="B16448" t="str">
            <v>201607</v>
          </cell>
          <cell r="E16448" t="str">
            <v>184</v>
          </cell>
          <cell r="J16448" t="str">
            <v>DUKE_ENERGY_KY_ELEC</v>
          </cell>
          <cell r="K16448">
            <v>-29.38</v>
          </cell>
        </row>
        <row r="16449">
          <cell r="B16449" t="str">
            <v>201607</v>
          </cell>
          <cell r="E16449" t="str">
            <v>184</v>
          </cell>
          <cell r="J16449" t="str">
            <v>DUKE_ENERGY_KY_ELEC</v>
          </cell>
          <cell r="K16449">
            <v>29.38</v>
          </cell>
        </row>
        <row r="16450">
          <cell r="B16450" t="str">
            <v>201607</v>
          </cell>
          <cell r="E16450" t="str">
            <v>184</v>
          </cell>
          <cell r="J16450" t="str">
            <v>DUKE_ENERGY_KY_ELEC</v>
          </cell>
          <cell r="K16450">
            <v>0</v>
          </cell>
        </row>
        <row r="16451">
          <cell r="B16451" t="str">
            <v>201607</v>
          </cell>
          <cell r="E16451" t="str">
            <v>184</v>
          </cell>
          <cell r="J16451" t="str">
            <v>DUKE_ENERGY_KY_ELEC</v>
          </cell>
          <cell r="K16451">
            <v>1822.48</v>
          </cell>
        </row>
        <row r="16452">
          <cell r="B16452" t="str">
            <v>201607</v>
          </cell>
          <cell r="E16452" t="str">
            <v>184</v>
          </cell>
          <cell r="J16452" t="str">
            <v>DUKE_ENERGY_KY_ELEC</v>
          </cell>
          <cell r="K16452">
            <v>0</v>
          </cell>
        </row>
        <row r="16453">
          <cell r="B16453" t="str">
            <v>201607</v>
          </cell>
          <cell r="E16453" t="str">
            <v>184</v>
          </cell>
          <cell r="J16453" t="str">
            <v>DUKE_ENERGY_KY_ELEC</v>
          </cell>
          <cell r="K16453">
            <v>-1822.48</v>
          </cell>
        </row>
        <row r="16454">
          <cell r="B16454" t="str">
            <v>201607</v>
          </cell>
          <cell r="E16454" t="str">
            <v>184</v>
          </cell>
          <cell r="J16454" t="str">
            <v>DUKE_ENERGY_KY_GAS</v>
          </cell>
          <cell r="K16454">
            <v>0</v>
          </cell>
        </row>
        <row r="16455">
          <cell r="B16455" t="str">
            <v>201607</v>
          </cell>
          <cell r="E16455" t="str">
            <v>184</v>
          </cell>
          <cell r="J16455" t="str">
            <v>DUKE_ENERGY_KY_ELEC</v>
          </cell>
          <cell r="K16455">
            <v>-9.98</v>
          </cell>
        </row>
        <row r="16456">
          <cell r="B16456" t="str">
            <v>201607</v>
          </cell>
          <cell r="E16456" t="str">
            <v>184</v>
          </cell>
          <cell r="J16456" t="str">
            <v>DUKE_ENERGY_KY_ELEC</v>
          </cell>
          <cell r="K16456">
            <v>9.98</v>
          </cell>
        </row>
        <row r="16457">
          <cell r="B16457" t="str">
            <v>201607</v>
          </cell>
          <cell r="E16457" t="str">
            <v>184</v>
          </cell>
          <cell r="J16457" t="str">
            <v>DUKE_ENERGY_KY_ELEC</v>
          </cell>
          <cell r="K16457">
            <v>95992.89</v>
          </cell>
        </row>
        <row r="16458">
          <cell r="B16458" t="str">
            <v>201607</v>
          </cell>
          <cell r="E16458" t="str">
            <v>184</v>
          </cell>
          <cell r="J16458" t="str">
            <v>DUKE_ENERGY_KY_ELEC</v>
          </cell>
          <cell r="K16458">
            <v>-95992.89</v>
          </cell>
        </row>
        <row r="16459">
          <cell r="B16459" t="str">
            <v>201607</v>
          </cell>
          <cell r="E16459" t="str">
            <v>184</v>
          </cell>
          <cell r="J16459" t="str">
            <v>DUKE_ENERGY_KY_ELEC</v>
          </cell>
          <cell r="K16459">
            <v>-317.29000000000002</v>
          </cell>
        </row>
        <row r="16460">
          <cell r="B16460" t="str">
            <v>201607</v>
          </cell>
          <cell r="E16460" t="str">
            <v>184</v>
          </cell>
          <cell r="J16460" t="str">
            <v>DUKE_ENERGY_KY_ELEC</v>
          </cell>
          <cell r="K16460">
            <v>249.5</v>
          </cell>
        </row>
        <row r="16461">
          <cell r="B16461" t="str">
            <v>201607</v>
          </cell>
          <cell r="E16461" t="str">
            <v>184</v>
          </cell>
          <cell r="J16461" t="str">
            <v>DUKE_ENERGY_KY_ELEC</v>
          </cell>
          <cell r="K16461">
            <v>67.790000000000006</v>
          </cell>
        </row>
        <row r="16462">
          <cell r="B16462" t="str">
            <v>201607</v>
          </cell>
          <cell r="E16462" t="str">
            <v>184</v>
          </cell>
          <cell r="J16462" t="str">
            <v>DUKE_ENERGY_KY_ELEC</v>
          </cell>
          <cell r="K16462">
            <v>-48029.42</v>
          </cell>
        </row>
        <row r="16463">
          <cell r="B16463" t="str">
            <v>201607</v>
          </cell>
          <cell r="E16463" t="str">
            <v>184</v>
          </cell>
          <cell r="J16463" t="str">
            <v>DUKE_ENERGY_KY_ELEC</v>
          </cell>
          <cell r="K16463">
            <v>7344.58</v>
          </cell>
        </row>
        <row r="16464">
          <cell r="B16464" t="str">
            <v>201607</v>
          </cell>
          <cell r="E16464" t="str">
            <v>184</v>
          </cell>
          <cell r="J16464" t="str">
            <v>DUKE_ENERGY_KY_ELEC</v>
          </cell>
          <cell r="K16464">
            <v>4033.58</v>
          </cell>
        </row>
        <row r="16465">
          <cell r="B16465" t="str">
            <v>201607</v>
          </cell>
          <cell r="E16465" t="str">
            <v>184</v>
          </cell>
          <cell r="J16465" t="str">
            <v>DUKE_ENERGY_KY_ELEC</v>
          </cell>
          <cell r="K16465">
            <v>24779.13</v>
          </cell>
        </row>
        <row r="16466">
          <cell r="B16466" t="str">
            <v>201607</v>
          </cell>
          <cell r="E16466" t="str">
            <v>184</v>
          </cell>
          <cell r="J16466" t="str">
            <v>DUKE_ENERGY_KY_ELEC</v>
          </cell>
          <cell r="K16466">
            <v>11872.13</v>
          </cell>
        </row>
        <row r="16467">
          <cell r="B16467" t="str">
            <v>201607</v>
          </cell>
          <cell r="E16467" t="str">
            <v>184</v>
          </cell>
          <cell r="J16467" t="str">
            <v>DUKE_ENERGY_KY_GAS</v>
          </cell>
          <cell r="K16467">
            <v>0</v>
          </cell>
        </row>
        <row r="16468">
          <cell r="B16468" t="str">
            <v>201607</v>
          </cell>
          <cell r="E16468" t="str">
            <v>184</v>
          </cell>
          <cell r="J16468" t="str">
            <v>DUKE_ENERGY_KY_ELEC</v>
          </cell>
          <cell r="K16468">
            <v>-0.16</v>
          </cell>
        </row>
        <row r="16469">
          <cell r="B16469" t="str">
            <v>201607</v>
          </cell>
          <cell r="E16469" t="str">
            <v>184</v>
          </cell>
          <cell r="J16469" t="str">
            <v>DUKE_ENERGY_KY_ELEC</v>
          </cell>
          <cell r="K16469">
            <v>24698.95</v>
          </cell>
        </row>
        <row r="16470">
          <cell r="B16470" t="str">
            <v>201607</v>
          </cell>
          <cell r="E16470" t="str">
            <v>184</v>
          </cell>
          <cell r="J16470" t="str">
            <v>DUKE_ENERGY_KY_ELEC</v>
          </cell>
          <cell r="K16470">
            <v>751220.47</v>
          </cell>
        </row>
        <row r="16471">
          <cell r="B16471" t="str">
            <v>201607</v>
          </cell>
          <cell r="E16471" t="str">
            <v>184</v>
          </cell>
          <cell r="J16471" t="str">
            <v>DUKE_ENERGY_KY_ELEC</v>
          </cell>
          <cell r="K16471">
            <v>-775919.26</v>
          </cell>
        </row>
        <row r="16472">
          <cell r="B16472" t="str">
            <v>201607</v>
          </cell>
          <cell r="E16472" t="str">
            <v>184</v>
          </cell>
          <cell r="J16472" t="str">
            <v>DUKE_ENERGY_KY_ELEC</v>
          </cell>
          <cell r="K16472">
            <v>-125160.83</v>
          </cell>
        </row>
        <row r="16473">
          <cell r="B16473" t="str">
            <v>201607</v>
          </cell>
          <cell r="E16473" t="str">
            <v>184</v>
          </cell>
          <cell r="J16473" t="str">
            <v>DUKE_ENERGY_KY_ELEC</v>
          </cell>
          <cell r="K16473">
            <v>124981.65</v>
          </cell>
        </row>
        <row r="16474">
          <cell r="B16474" t="str">
            <v>201607</v>
          </cell>
          <cell r="E16474" t="str">
            <v>184</v>
          </cell>
          <cell r="J16474" t="str">
            <v>DUKE_ENERGY_KY_ELEC</v>
          </cell>
          <cell r="K16474">
            <v>179.18</v>
          </cell>
        </row>
        <row r="16475">
          <cell r="B16475" t="str">
            <v>201607</v>
          </cell>
          <cell r="E16475" t="str">
            <v>184</v>
          </cell>
          <cell r="J16475" t="str">
            <v>DUKE_ENERGY_KY_ELEC</v>
          </cell>
          <cell r="K16475">
            <v>0</v>
          </cell>
        </row>
        <row r="16476">
          <cell r="B16476" t="str">
            <v>201607</v>
          </cell>
          <cell r="E16476" t="str">
            <v>184</v>
          </cell>
          <cell r="J16476" t="str">
            <v>DUKE_ENERGY_KY_ELEC</v>
          </cell>
          <cell r="K16476">
            <v>0</v>
          </cell>
        </row>
        <row r="16477">
          <cell r="B16477" t="str">
            <v>201607</v>
          </cell>
          <cell r="E16477" t="str">
            <v>184</v>
          </cell>
          <cell r="J16477" t="str">
            <v>DUKE_ENERGY_KY_ELEC</v>
          </cell>
          <cell r="K16477">
            <v>0</v>
          </cell>
        </row>
        <row r="16478">
          <cell r="B16478" t="str">
            <v>201607</v>
          </cell>
          <cell r="E16478" t="str">
            <v>184</v>
          </cell>
          <cell r="J16478" t="str">
            <v>DUKE_ENERGY_KY_ELEC</v>
          </cell>
          <cell r="K16478">
            <v>0</v>
          </cell>
        </row>
        <row r="16479">
          <cell r="B16479" t="str">
            <v>201607</v>
          </cell>
          <cell r="E16479" t="str">
            <v>184</v>
          </cell>
          <cell r="J16479" t="str">
            <v>DUKE_ENERGY_KY_ELEC</v>
          </cell>
          <cell r="K16479">
            <v>0</v>
          </cell>
        </row>
        <row r="16480">
          <cell r="B16480" t="str">
            <v>201607</v>
          </cell>
          <cell r="E16480" t="str">
            <v>184</v>
          </cell>
          <cell r="J16480" t="str">
            <v>DUKE_ENERGY_KY_ELEC</v>
          </cell>
          <cell r="K16480">
            <v>0</v>
          </cell>
        </row>
        <row r="16481">
          <cell r="B16481" t="str">
            <v>201607</v>
          </cell>
          <cell r="E16481" t="str">
            <v>184</v>
          </cell>
          <cell r="J16481" t="str">
            <v>DUKE_ENERGY_KY_ELEC</v>
          </cell>
          <cell r="K16481">
            <v>0</v>
          </cell>
        </row>
        <row r="16482">
          <cell r="B16482" t="str">
            <v>201607</v>
          </cell>
          <cell r="E16482" t="str">
            <v>184</v>
          </cell>
          <cell r="J16482" t="str">
            <v>DUKE_ENERGY_KY_ELEC</v>
          </cell>
          <cell r="K16482">
            <v>-273916.37</v>
          </cell>
        </row>
        <row r="16483">
          <cell r="B16483" t="str">
            <v>201607</v>
          </cell>
          <cell r="E16483" t="str">
            <v>184</v>
          </cell>
          <cell r="J16483" t="str">
            <v>DUKE_ENERGY_KY_ELEC</v>
          </cell>
          <cell r="K16483">
            <v>89737.06</v>
          </cell>
        </row>
        <row r="16484">
          <cell r="B16484" t="str">
            <v>201607</v>
          </cell>
          <cell r="E16484" t="str">
            <v>184</v>
          </cell>
          <cell r="J16484" t="str">
            <v>DUKE_ENERGY_KY_ELEC</v>
          </cell>
          <cell r="K16484">
            <v>112633.43</v>
          </cell>
        </row>
        <row r="16485">
          <cell r="B16485" t="str">
            <v>201607</v>
          </cell>
          <cell r="E16485" t="str">
            <v>184</v>
          </cell>
          <cell r="J16485" t="str">
            <v>DUKE_ENERGY_KY_ELEC</v>
          </cell>
          <cell r="K16485">
            <v>109.45</v>
          </cell>
        </row>
        <row r="16486">
          <cell r="B16486" t="str">
            <v>201607</v>
          </cell>
          <cell r="E16486" t="str">
            <v>184</v>
          </cell>
          <cell r="J16486" t="str">
            <v>DUKE_ENERGY_KY_ELEC</v>
          </cell>
          <cell r="K16486">
            <v>1313.29</v>
          </cell>
        </row>
        <row r="16487">
          <cell r="B16487" t="str">
            <v>201607</v>
          </cell>
          <cell r="E16487" t="str">
            <v>184</v>
          </cell>
          <cell r="J16487" t="str">
            <v>DUKE_ENERGY_KY_ELEC</v>
          </cell>
          <cell r="K16487">
            <v>27016.11</v>
          </cell>
        </row>
        <row r="16488">
          <cell r="B16488" t="str">
            <v>201607</v>
          </cell>
          <cell r="E16488" t="str">
            <v>184</v>
          </cell>
          <cell r="J16488" t="str">
            <v>DUKE_ENERGY_KY_ELEC</v>
          </cell>
          <cell r="K16488">
            <v>43107.03</v>
          </cell>
        </row>
        <row r="16489">
          <cell r="B16489" t="str">
            <v>201607</v>
          </cell>
          <cell r="E16489" t="str">
            <v>184</v>
          </cell>
          <cell r="J16489" t="str">
            <v>DUKE_ENERGY_KY_ELEC</v>
          </cell>
          <cell r="K16489">
            <v>0</v>
          </cell>
        </row>
        <row r="16490">
          <cell r="B16490" t="str">
            <v>201607</v>
          </cell>
          <cell r="E16490" t="str">
            <v>184</v>
          </cell>
          <cell r="J16490" t="str">
            <v>DUKE_ENERGY_KY_GAS</v>
          </cell>
          <cell r="K16490">
            <v>0</v>
          </cell>
        </row>
        <row r="16491">
          <cell r="B16491" t="str">
            <v>201607</v>
          </cell>
          <cell r="E16491" t="str">
            <v>184</v>
          </cell>
          <cell r="J16491" t="str">
            <v>DUKE_ENERGY_KY_GAS</v>
          </cell>
          <cell r="K16491">
            <v>0</v>
          </cell>
        </row>
        <row r="16492">
          <cell r="B16492" t="str">
            <v>201607</v>
          </cell>
          <cell r="E16492" t="str">
            <v>184</v>
          </cell>
          <cell r="J16492" t="str">
            <v>DUKE_ENERGY_KY_GAS</v>
          </cell>
          <cell r="K16492">
            <v>0</v>
          </cell>
        </row>
        <row r="16493">
          <cell r="B16493" t="str">
            <v>201607</v>
          </cell>
          <cell r="E16493" t="str">
            <v>185</v>
          </cell>
          <cell r="J16493" t="str">
            <v>DUKE_ENERGY_KY_ELEC</v>
          </cell>
          <cell r="K16493">
            <v>-1950</v>
          </cell>
        </row>
        <row r="16494">
          <cell r="B16494" t="str">
            <v>201607</v>
          </cell>
          <cell r="E16494" t="str">
            <v>185</v>
          </cell>
          <cell r="J16494" t="str">
            <v>DUKE_ENERGY_KY_ELEC</v>
          </cell>
          <cell r="K16494">
            <v>-90748.81</v>
          </cell>
        </row>
        <row r="16495">
          <cell r="B16495" t="str">
            <v>201607</v>
          </cell>
          <cell r="E16495" t="str">
            <v>185</v>
          </cell>
          <cell r="J16495" t="str">
            <v>DUKE_ENERGY_KY_ELEC</v>
          </cell>
          <cell r="K16495">
            <v>-26940.34</v>
          </cell>
        </row>
        <row r="16496">
          <cell r="B16496" t="str">
            <v>201607</v>
          </cell>
          <cell r="E16496" t="str">
            <v>185</v>
          </cell>
          <cell r="J16496" t="str">
            <v>DUKE_ENERGY_KY_ELEC</v>
          </cell>
          <cell r="K16496">
            <v>805.12</v>
          </cell>
        </row>
        <row r="16497">
          <cell r="B16497" t="str">
            <v>201607</v>
          </cell>
          <cell r="E16497" t="str">
            <v>185</v>
          </cell>
          <cell r="J16497" t="str">
            <v>DUKE_ENERGY_KY_ELEC</v>
          </cell>
          <cell r="K16497">
            <v>116878.2</v>
          </cell>
        </row>
        <row r="16498">
          <cell r="B16498" t="str">
            <v>201607</v>
          </cell>
          <cell r="E16498" t="str">
            <v>185</v>
          </cell>
          <cell r="J16498" t="str">
            <v>DUKE_ENERGY_KY_ELEC</v>
          </cell>
          <cell r="K16498">
            <v>5.83</v>
          </cell>
        </row>
        <row r="16499">
          <cell r="B16499" t="str">
            <v>201607</v>
          </cell>
          <cell r="E16499" t="str">
            <v>186</v>
          </cell>
          <cell r="J16499" t="str">
            <v>DUKE_ENERGY_KY_ELEC</v>
          </cell>
          <cell r="K16499">
            <v>0</v>
          </cell>
        </row>
        <row r="16500">
          <cell r="B16500" t="str">
            <v>201607</v>
          </cell>
          <cell r="E16500" t="str">
            <v>186</v>
          </cell>
          <cell r="J16500" t="str">
            <v>DUKE_ENERGY_KY_ELEC</v>
          </cell>
          <cell r="K16500">
            <v>179893.62</v>
          </cell>
        </row>
        <row r="16501">
          <cell r="B16501" t="str">
            <v>201607</v>
          </cell>
          <cell r="E16501" t="str">
            <v>186</v>
          </cell>
          <cell r="J16501" t="str">
            <v>DUKE_ENERGY_KY_ELEC</v>
          </cell>
          <cell r="K16501">
            <v>-179893.62</v>
          </cell>
        </row>
        <row r="16502">
          <cell r="B16502" t="str">
            <v>201607</v>
          </cell>
          <cell r="E16502" t="str">
            <v>186</v>
          </cell>
          <cell r="J16502" t="str">
            <v>DUKE_ENERGY_KY_ELEC</v>
          </cell>
          <cell r="K16502">
            <v>0</v>
          </cell>
        </row>
        <row r="16503">
          <cell r="B16503" t="str">
            <v>201607</v>
          </cell>
          <cell r="E16503" t="str">
            <v>186</v>
          </cell>
          <cell r="J16503" t="str">
            <v>DUKE_ENERGY_KY_ELEC</v>
          </cell>
          <cell r="K16503">
            <v>1E-3</v>
          </cell>
        </row>
        <row r="16504">
          <cell r="B16504" t="str">
            <v>201607</v>
          </cell>
          <cell r="E16504" t="str">
            <v>186</v>
          </cell>
          <cell r="J16504" t="str">
            <v>DUKE_ENERGY_KY_ELEC</v>
          </cell>
          <cell r="K16504">
            <v>-165552.73000000001</v>
          </cell>
        </row>
        <row r="16505">
          <cell r="B16505" t="str">
            <v>201607</v>
          </cell>
          <cell r="E16505" t="str">
            <v>186</v>
          </cell>
          <cell r="J16505" t="str">
            <v>DUKE_ENERGY_KY_ELEC</v>
          </cell>
          <cell r="K16505">
            <v>165858.66</v>
          </cell>
        </row>
        <row r="16506">
          <cell r="B16506" t="str">
            <v>201607</v>
          </cell>
          <cell r="E16506" t="str">
            <v>186</v>
          </cell>
          <cell r="J16506" t="str">
            <v>DUKE_ENERGY_KY_ELEC</v>
          </cell>
          <cell r="K16506">
            <v>58.47</v>
          </cell>
        </row>
        <row r="16507">
          <cell r="B16507" t="str">
            <v>201607</v>
          </cell>
          <cell r="E16507" t="str">
            <v>186</v>
          </cell>
          <cell r="J16507" t="str">
            <v>DUKE_ENERGY_KY_ELEC</v>
          </cell>
          <cell r="K16507">
            <v>-522.78</v>
          </cell>
        </row>
        <row r="16508">
          <cell r="B16508" t="str">
            <v>201607</v>
          </cell>
          <cell r="E16508" t="str">
            <v>186</v>
          </cell>
          <cell r="J16508" t="str">
            <v>DUKE_ENERGY_KY_ELEC</v>
          </cell>
          <cell r="K16508">
            <v>2609.4900000000002</v>
          </cell>
        </row>
        <row r="16509">
          <cell r="B16509" t="str">
            <v>201607</v>
          </cell>
          <cell r="E16509" t="str">
            <v>186</v>
          </cell>
          <cell r="J16509" t="str">
            <v>DUKE_ENERGY_KY_ELEC</v>
          </cell>
          <cell r="K16509">
            <v>2140.29</v>
          </cell>
        </row>
        <row r="16510">
          <cell r="B16510" t="str">
            <v>201607</v>
          </cell>
          <cell r="E16510" t="str">
            <v>186</v>
          </cell>
          <cell r="J16510" t="str">
            <v>DUKE_ENERGY_KY_ELEC</v>
          </cell>
          <cell r="K16510">
            <v>-102967.53</v>
          </cell>
        </row>
        <row r="16511">
          <cell r="B16511" t="str">
            <v>201607</v>
          </cell>
          <cell r="E16511" t="str">
            <v>186</v>
          </cell>
          <cell r="J16511" t="str">
            <v>DUKE_ENERGY_KY_ELEC</v>
          </cell>
          <cell r="K16511">
            <v>102967.53</v>
          </cell>
        </row>
        <row r="16512">
          <cell r="B16512" t="str">
            <v>201607</v>
          </cell>
          <cell r="E16512" t="str">
            <v>186</v>
          </cell>
          <cell r="J16512" t="str">
            <v>DUKE_ENERGY_KY_ELEC</v>
          </cell>
          <cell r="K16512">
            <v>-18970.650000000001</v>
          </cell>
        </row>
        <row r="16513">
          <cell r="B16513" t="str">
            <v>201607</v>
          </cell>
          <cell r="E16513" t="str">
            <v>186</v>
          </cell>
          <cell r="J16513" t="str">
            <v>DUKE_ENERGY_KY_ELEC</v>
          </cell>
          <cell r="K16513">
            <v>2622.81</v>
          </cell>
        </row>
        <row r="16514">
          <cell r="B16514" t="str">
            <v>201607</v>
          </cell>
          <cell r="E16514" t="str">
            <v>186</v>
          </cell>
          <cell r="J16514" t="str">
            <v>DUKE_ENERGY_KY_ELEC</v>
          </cell>
          <cell r="K16514">
            <v>-2570448.56</v>
          </cell>
        </row>
        <row r="16515">
          <cell r="B16515" t="str">
            <v>201607</v>
          </cell>
          <cell r="E16515" t="str">
            <v>186</v>
          </cell>
          <cell r="J16515" t="str">
            <v>DUKE_ENERGY_KY_ELEC</v>
          </cell>
          <cell r="K16515">
            <v>2467478.17</v>
          </cell>
        </row>
        <row r="16516">
          <cell r="B16516" t="str">
            <v>201607</v>
          </cell>
          <cell r="E16516" t="str">
            <v>186</v>
          </cell>
          <cell r="J16516" t="str">
            <v>DUKE_ENERGY_KY_ELEC</v>
          </cell>
          <cell r="K16516">
            <v>554705.25</v>
          </cell>
        </row>
        <row r="16517">
          <cell r="B16517" t="str">
            <v>201607</v>
          </cell>
          <cell r="E16517" t="str">
            <v>186</v>
          </cell>
          <cell r="J16517" t="str">
            <v>DUKE_ENERGY_KY_ELEC</v>
          </cell>
          <cell r="K16517">
            <v>-44819.57</v>
          </cell>
        </row>
        <row r="16518">
          <cell r="B16518" t="str">
            <v>201607</v>
          </cell>
          <cell r="E16518" t="str">
            <v>186</v>
          </cell>
          <cell r="J16518" t="str">
            <v>DUKE_ENERGY_KY_ELEC</v>
          </cell>
          <cell r="K16518">
            <v>14128.49</v>
          </cell>
        </row>
        <row r="16519">
          <cell r="B16519" t="str">
            <v>201607</v>
          </cell>
          <cell r="E16519" t="str">
            <v>186</v>
          </cell>
          <cell r="J16519" t="str">
            <v>DUKE_ENERGY_KY_ELEC</v>
          </cell>
          <cell r="K16519">
            <v>-26557371.359999999</v>
          </cell>
        </row>
        <row r="16520">
          <cell r="B16520" t="str">
            <v>201607</v>
          </cell>
          <cell r="E16520" t="str">
            <v>186</v>
          </cell>
          <cell r="J16520" t="str">
            <v>DUKE_ENERGY_KY_ELEC</v>
          </cell>
          <cell r="K16520">
            <v>7.11</v>
          </cell>
        </row>
        <row r="16521">
          <cell r="B16521" t="str">
            <v>201607</v>
          </cell>
          <cell r="E16521" t="str">
            <v>186</v>
          </cell>
          <cell r="J16521" t="str">
            <v>DUKE_ENERGY_KY_ELEC</v>
          </cell>
          <cell r="K16521">
            <v>7402.26</v>
          </cell>
        </row>
        <row r="16522">
          <cell r="B16522" t="str">
            <v>201607</v>
          </cell>
          <cell r="E16522" t="str">
            <v>186</v>
          </cell>
          <cell r="J16522" t="str">
            <v>DUKE_ENERGY_KY_ELEC</v>
          </cell>
          <cell r="K16522">
            <v>50000.07</v>
          </cell>
        </row>
        <row r="16523">
          <cell r="B16523" t="str">
            <v>201607</v>
          </cell>
          <cell r="E16523" t="str">
            <v>186</v>
          </cell>
          <cell r="J16523" t="str">
            <v>DUKE_ENERGY_KY_ELEC</v>
          </cell>
          <cell r="K16523">
            <v>26554127.870000001</v>
          </cell>
        </row>
        <row r="16524">
          <cell r="B16524" t="str">
            <v>201607</v>
          </cell>
          <cell r="E16524" t="str">
            <v>186</v>
          </cell>
          <cell r="J16524" t="str">
            <v>DUKE_ENERGY_KY_ELEC</v>
          </cell>
          <cell r="K16524">
            <v>3234.91</v>
          </cell>
        </row>
        <row r="16525">
          <cell r="B16525" t="str">
            <v>201607</v>
          </cell>
          <cell r="E16525" t="str">
            <v>186</v>
          </cell>
          <cell r="J16525" t="str">
            <v>DUKE_ENERGY_KY_ELEC</v>
          </cell>
          <cell r="K16525">
            <v>229.18</v>
          </cell>
        </row>
        <row r="16526">
          <cell r="B16526" t="str">
            <v>201607</v>
          </cell>
          <cell r="E16526" t="str">
            <v>186</v>
          </cell>
          <cell r="J16526" t="str">
            <v>DUKE_ENERGY_KY_ELEC</v>
          </cell>
          <cell r="K16526">
            <v>-473526.07</v>
          </cell>
        </row>
        <row r="16527">
          <cell r="B16527" t="str">
            <v>201607</v>
          </cell>
          <cell r="E16527" t="str">
            <v>186</v>
          </cell>
          <cell r="J16527" t="str">
            <v>DUKE_ENERGY_KY_ELEC</v>
          </cell>
          <cell r="K16527">
            <v>9400.67</v>
          </cell>
        </row>
        <row r="16528">
          <cell r="B16528" t="str">
            <v>201607</v>
          </cell>
          <cell r="E16528" t="str">
            <v>186</v>
          </cell>
          <cell r="J16528" t="str">
            <v>DUKE_ENERGY_KY_ELEC</v>
          </cell>
          <cell r="K16528">
            <v>-127.73</v>
          </cell>
        </row>
        <row r="16529">
          <cell r="B16529" t="str">
            <v>201607</v>
          </cell>
          <cell r="E16529" t="str">
            <v>186</v>
          </cell>
          <cell r="J16529" t="str">
            <v>DUKE_ENERGY_KY_ELEC</v>
          </cell>
          <cell r="K16529">
            <v>6.56</v>
          </cell>
        </row>
        <row r="16530">
          <cell r="B16530" t="str">
            <v>201607</v>
          </cell>
          <cell r="E16530" t="str">
            <v>186</v>
          </cell>
          <cell r="J16530" t="str">
            <v>DUKE_ENERGY_KY_ELEC</v>
          </cell>
          <cell r="K16530">
            <v>1889.95</v>
          </cell>
        </row>
        <row r="16531">
          <cell r="B16531" t="str">
            <v>201607</v>
          </cell>
          <cell r="E16531" t="str">
            <v>186</v>
          </cell>
          <cell r="J16531" t="str">
            <v>DUKE_ENERGY_KY_ELEC</v>
          </cell>
          <cell r="K16531">
            <v>252.71</v>
          </cell>
        </row>
        <row r="16532">
          <cell r="B16532" t="str">
            <v>201607</v>
          </cell>
          <cell r="E16532" t="str">
            <v>186</v>
          </cell>
          <cell r="J16532" t="str">
            <v>DUKE_ENERGY_KY_ELEC</v>
          </cell>
          <cell r="K16532">
            <v>0</v>
          </cell>
        </row>
        <row r="16533">
          <cell r="B16533" t="str">
            <v>201607</v>
          </cell>
          <cell r="E16533" t="str">
            <v>186</v>
          </cell>
          <cell r="J16533" t="str">
            <v>DUKE_ENERGY_KY_ELEC</v>
          </cell>
          <cell r="K16533">
            <v>0</v>
          </cell>
        </row>
        <row r="16534">
          <cell r="B16534" t="str">
            <v>201607</v>
          </cell>
          <cell r="E16534" t="str">
            <v>186</v>
          </cell>
          <cell r="J16534" t="str">
            <v>DUKE_ENERGY_KY_GAS</v>
          </cell>
          <cell r="K16534">
            <v>1750.96</v>
          </cell>
        </row>
        <row r="16535">
          <cell r="B16535" t="str">
            <v>201607</v>
          </cell>
          <cell r="E16535" t="str">
            <v>186</v>
          </cell>
          <cell r="J16535" t="str">
            <v>DUKE_ENERGY_KY_GAS</v>
          </cell>
          <cell r="K16535">
            <v>4.13</v>
          </cell>
        </row>
        <row r="16536">
          <cell r="B16536" t="str">
            <v>201607</v>
          </cell>
          <cell r="E16536" t="str">
            <v>186</v>
          </cell>
          <cell r="J16536" t="str">
            <v>DUKE_ENERGY_KY_GAS</v>
          </cell>
          <cell r="K16536">
            <v>-247669.62</v>
          </cell>
        </row>
        <row r="16537">
          <cell r="B16537" t="str">
            <v>201607</v>
          </cell>
          <cell r="E16537" t="str">
            <v>186</v>
          </cell>
          <cell r="J16537" t="str">
            <v>DUKE_ENERGY_KY_GAS</v>
          </cell>
          <cell r="K16537">
            <v>-21654.6</v>
          </cell>
        </row>
        <row r="16538">
          <cell r="B16538" t="str">
            <v>201607</v>
          </cell>
          <cell r="E16538" t="str">
            <v>186</v>
          </cell>
          <cell r="J16538" t="str">
            <v>DUKE_ENERGY_KY_GAS</v>
          </cell>
          <cell r="K16538">
            <v>326774.53000000003</v>
          </cell>
        </row>
        <row r="16539">
          <cell r="B16539" t="str">
            <v>201607</v>
          </cell>
          <cell r="E16539" t="str">
            <v>186</v>
          </cell>
          <cell r="J16539" t="str">
            <v>DUKE_ENERGY_KY_GAS</v>
          </cell>
          <cell r="K16539">
            <v>-19909.73</v>
          </cell>
        </row>
        <row r="16540">
          <cell r="B16540" t="str">
            <v>201607</v>
          </cell>
          <cell r="E16540" t="str">
            <v>186</v>
          </cell>
          <cell r="J16540" t="str">
            <v>DUKE_ENERGY_KY_GAS</v>
          </cell>
          <cell r="K16540">
            <v>0</v>
          </cell>
        </row>
        <row r="16541">
          <cell r="B16541" t="str">
            <v>201607</v>
          </cell>
          <cell r="E16541" t="str">
            <v>186</v>
          </cell>
          <cell r="J16541" t="str">
            <v>DUKE_ENERGY_KY_ELEC</v>
          </cell>
          <cell r="K16541">
            <v>0</v>
          </cell>
        </row>
        <row r="16542">
          <cell r="B16542" t="str">
            <v>201607</v>
          </cell>
          <cell r="E16542" t="str">
            <v>186</v>
          </cell>
          <cell r="J16542" t="str">
            <v>DUKE_ENERGY_KY_ELEC</v>
          </cell>
          <cell r="K16542">
            <v>-114155.51</v>
          </cell>
        </row>
        <row r="16543">
          <cell r="B16543" t="str">
            <v>201607</v>
          </cell>
          <cell r="E16543" t="str">
            <v>186</v>
          </cell>
          <cell r="J16543" t="str">
            <v>DUKE_ENERGY_KY_ELEC</v>
          </cell>
          <cell r="K16543">
            <v>-1910.63</v>
          </cell>
        </row>
        <row r="16544">
          <cell r="B16544" t="str">
            <v>201607</v>
          </cell>
          <cell r="E16544" t="str">
            <v>186</v>
          </cell>
          <cell r="J16544" t="str">
            <v>DUKE_ENERGY_KY_ELEC</v>
          </cell>
          <cell r="K16544">
            <v>1910.63</v>
          </cell>
        </row>
        <row r="16545">
          <cell r="B16545" t="str">
            <v>201607</v>
          </cell>
          <cell r="E16545" t="str">
            <v>186</v>
          </cell>
          <cell r="J16545" t="str">
            <v>DUKE_ENERGY_KY_ELEC</v>
          </cell>
          <cell r="K16545">
            <v>-79911.03</v>
          </cell>
        </row>
        <row r="16546">
          <cell r="B16546" t="str">
            <v>201607</v>
          </cell>
          <cell r="E16546" t="str">
            <v>186</v>
          </cell>
          <cell r="J16546" t="str">
            <v>DUKE_ENERGY_KY_ELEC</v>
          </cell>
          <cell r="K16546">
            <v>79911.03</v>
          </cell>
        </row>
        <row r="16547">
          <cell r="B16547" t="str">
            <v>201607</v>
          </cell>
          <cell r="E16547" t="str">
            <v>186</v>
          </cell>
          <cell r="J16547" t="str">
            <v>DUKE_ENERGY_KY_ELEC</v>
          </cell>
          <cell r="K16547">
            <v>305166.75</v>
          </cell>
        </row>
        <row r="16548">
          <cell r="B16548" t="str">
            <v>201607</v>
          </cell>
          <cell r="E16548" t="str">
            <v>186</v>
          </cell>
          <cell r="J16548" t="str">
            <v>DUKE_ENERGY_KY_ELEC</v>
          </cell>
          <cell r="K16548">
            <v>72548.25</v>
          </cell>
        </row>
        <row r="16549">
          <cell r="B16549" t="str">
            <v>201607</v>
          </cell>
          <cell r="E16549" t="str">
            <v>186</v>
          </cell>
          <cell r="J16549" t="str">
            <v>DUKE_ENERGY_KY_GAS</v>
          </cell>
          <cell r="K16549">
            <v>-52565.599999999999</v>
          </cell>
        </row>
        <row r="16550">
          <cell r="B16550" t="str">
            <v>201607</v>
          </cell>
          <cell r="E16550" t="str">
            <v>186</v>
          </cell>
          <cell r="J16550" t="str">
            <v>DUKE_ENERGY_KY_GAS</v>
          </cell>
          <cell r="K16550">
            <v>-289706.38</v>
          </cell>
        </row>
        <row r="16551">
          <cell r="B16551" t="str">
            <v>201607</v>
          </cell>
          <cell r="E16551" t="str">
            <v>186</v>
          </cell>
          <cell r="J16551" t="str">
            <v>DUKE_ENERGY_KY_GAS</v>
          </cell>
          <cell r="K16551">
            <v>52565.599999999999</v>
          </cell>
        </row>
        <row r="16552">
          <cell r="B16552" t="str">
            <v>201607</v>
          </cell>
          <cell r="E16552" t="str">
            <v>186</v>
          </cell>
          <cell r="J16552" t="str">
            <v>DUKE_ENERGY_KY_GAS</v>
          </cell>
          <cell r="K16552">
            <v>-52565.599999999999</v>
          </cell>
        </row>
        <row r="16553">
          <cell r="B16553" t="str">
            <v>201607</v>
          </cell>
          <cell r="E16553" t="str">
            <v>186</v>
          </cell>
          <cell r="J16553" t="str">
            <v>DUKE_ENERGY_KY_ELEC</v>
          </cell>
          <cell r="K16553">
            <v>34036.949999999997</v>
          </cell>
        </row>
        <row r="16554">
          <cell r="B16554" t="str">
            <v>201607</v>
          </cell>
          <cell r="E16554" t="str">
            <v>186</v>
          </cell>
          <cell r="J16554" t="str">
            <v>DUKE_ENERGY_KY_ELEC</v>
          </cell>
          <cell r="K16554">
            <v>-34036.949999999997</v>
          </cell>
        </row>
        <row r="16555">
          <cell r="B16555" t="str">
            <v>201607</v>
          </cell>
          <cell r="E16555" t="str">
            <v>186</v>
          </cell>
          <cell r="J16555" t="str">
            <v>DUKE_ENERGY_KY_ELEC</v>
          </cell>
          <cell r="K16555">
            <v>-34036.949999999997</v>
          </cell>
        </row>
        <row r="16556">
          <cell r="B16556" t="str">
            <v>201607</v>
          </cell>
          <cell r="E16556" t="str">
            <v>186</v>
          </cell>
          <cell r="J16556" t="str">
            <v>DUKE_ENERGY_KY_ELEC</v>
          </cell>
          <cell r="K16556">
            <v>-47994.8</v>
          </cell>
        </row>
        <row r="16557">
          <cell r="B16557" t="str">
            <v>201607</v>
          </cell>
          <cell r="E16557" t="str">
            <v>186</v>
          </cell>
          <cell r="J16557" t="str">
            <v>DUKE_ENERGY_KY_ELEC</v>
          </cell>
          <cell r="K16557">
            <v>-205565.92</v>
          </cell>
        </row>
        <row r="16558">
          <cell r="B16558" t="str">
            <v>201607</v>
          </cell>
          <cell r="E16558" t="str">
            <v>186</v>
          </cell>
          <cell r="J16558" t="str">
            <v>DUKE_ENERGY_KY_ELEC</v>
          </cell>
          <cell r="K16558">
            <v>1272714.1100000001</v>
          </cell>
        </row>
        <row r="16559">
          <cell r="B16559" t="str">
            <v>201607</v>
          </cell>
          <cell r="E16559" t="str">
            <v>186</v>
          </cell>
          <cell r="J16559" t="str">
            <v>DUKE_ENERGY_KY_GAS</v>
          </cell>
          <cell r="K16559">
            <v>351059.95</v>
          </cell>
        </row>
        <row r="16560">
          <cell r="B16560" t="str">
            <v>201607</v>
          </cell>
          <cell r="E16560" t="str">
            <v>186</v>
          </cell>
          <cell r="J16560" t="str">
            <v>DUKE_ENERGY_KY_GAS</v>
          </cell>
          <cell r="K16560">
            <v>-351059.95</v>
          </cell>
        </row>
        <row r="16561">
          <cell r="B16561" t="str">
            <v>201607</v>
          </cell>
          <cell r="E16561" t="str">
            <v>186</v>
          </cell>
          <cell r="J16561" t="str">
            <v>DUKE_ENERGY_KY_GAS</v>
          </cell>
          <cell r="K16561">
            <v>372997.81</v>
          </cell>
        </row>
        <row r="16562">
          <cell r="B16562" t="str">
            <v>201607</v>
          </cell>
          <cell r="E16562" t="str">
            <v>186</v>
          </cell>
          <cell r="J16562" t="str">
            <v>DUKE_ENERGY_KY_ELEC</v>
          </cell>
          <cell r="K16562">
            <v>0</v>
          </cell>
        </row>
        <row r="16563">
          <cell r="B16563" t="str">
            <v>201607</v>
          </cell>
          <cell r="E16563" t="str">
            <v>186</v>
          </cell>
          <cell r="J16563" t="str">
            <v>DUKE_ENERGY_KY_GAS</v>
          </cell>
          <cell r="K16563">
            <v>0</v>
          </cell>
        </row>
        <row r="16564">
          <cell r="B16564" t="str">
            <v>201607</v>
          </cell>
          <cell r="E16564" t="str">
            <v>186</v>
          </cell>
          <cell r="J16564" t="str">
            <v>DUKE_ENERGY_KY_ELEC</v>
          </cell>
          <cell r="K16564">
            <v>0</v>
          </cell>
        </row>
        <row r="16565">
          <cell r="B16565" t="str">
            <v>201607</v>
          </cell>
          <cell r="E16565" t="str">
            <v>186</v>
          </cell>
          <cell r="J16565" t="str">
            <v>DUKE_ENERGY_KY_GAS</v>
          </cell>
          <cell r="K16565">
            <v>0</v>
          </cell>
        </row>
        <row r="16566">
          <cell r="B16566" t="str">
            <v>201607</v>
          </cell>
          <cell r="E16566" t="str">
            <v>186</v>
          </cell>
          <cell r="J16566" t="str">
            <v>DUKE_ENERGY_KY_ELEC</v>
          </cell>
          <cell r="K16566">
            <v>0</v>
          </cell>
        </row>
        <row r="16567">
          <cell r="B16567" t="str">
            <v>201607</v>
          </cell>
          <cell r="E16567" t="str">
            <v>186</v>
          </cell>
          <cell r="J16567" t="str">
            <v>DUKE_ENERGY_KY_ELEC</v>
          </cell>
          <cell r="K16567">
            <v>0.52</v>
          </cell>
        </row>
        <row r="16568">
          <cell r="B16568" t="str">
            <v>201607</v>
          </cell>
          <cell r="E16568" t="str">
            <v>186</v>
          </cell>
          <cell r="J16568" t="str">
            <v>DUKE_ENERGY_KY_ELEC</v>
          </cell>
          <cell r="K16568">
            <v>-0.52</v>
          </cell>
        </row>
        <row r="16569">
          <cell r="B16569" t="str">
            <v>201607</v>
          </cell>
          <cell r="E16569" t="str">
            <v>186</v>
          </cell>
          <cell r="J16569" t="str">
            <v>DUKE_ENERGY_KY_ELEC</v>
          </cell>
          <cell r="K16569">
            <v>-0.19</v>
          </cell>
        </row>
        <row r="16570">
          <cell r="B16570" t="str">
            <v>201607</v>
          </cell>
          <cell r="E16570" t="str">
            <v>186</v>
          </cell>
          <cell r="J16570" t="str">
            <v>DUKE_ENERGY_KY_ELEC</v>
          </cell>
          <cell r="K16570">
            <v>-0.17</v>
          </cell>
        </row>
        <row r="16571">
          <cell r="B16571" t="str">
            <v>201607</v>
          </cell>
          <cell r="E16571" t="str">
            <v>186</v>
          </cell>
          <cell r="J16571" t="str">
            <v>DUKE_ENERGY_KY_ELEC</v>
          </cell>
          <cell r="K16571">
            <v>-0.17</v>
          </cell>
        </row>
        <row r="16572">
          <cell r="B16572" t="str">
            <v>201607</v>
          </cell>
          <cell r="E16572" t="str">
            <v>186</v>
          </cell>
          <cell r="J16572" t="str">
            <v>DUKE_ENERGY_KY_ELEC</v>
          </cell>
          <cell r="K16572">
            <v>-0.17</v>
          </cell>
        </row>
        <row r="16573">
          <cell r="B16573" t="str">
            <v>201607</v>
          </cell>
          <cell r="E16573" t="str">
            <v>186</v>
          </cell>
          <cell r="J16573" t="str">
            <v>DUKE_ENERGY_KY_ELEC</v>
          </cell>
          <cell r="K16573">
            <v>-0.17</v>
          </cell>
        </row>
        <row r="16574">
          <cell r="B16574" t="str">
            <v>201607</v>
          </cell>
          <cell r="E16574" t="str">
            <v>186</v>
          </cell>
          <cell r="J16574" t="str">
            <v>DUKE_ENERGY_KY_ELEC</v>
          </cell>
          <cell r="K16574">
            <v>-0.17</v>
          </cell>
        </row>
        <row r="16575">
          <cell r="B16575" t="str">
            <v>201607</v>
          </cell>
          <cell r="E16575" t="str">
            <v>186</v>
          </cell>
          <cell r="J16575" t="str">
            <v>DUKE_ENERGY_KY_ELEC</v>
          </cell>
          <cell r="K16575">
            <v>1.04</v>
          </cell>
        </row>
        <row r="16576">
          <cell r="B16576" t="str">
            <v>201607</v>
          </cell>
          <cell r="E16576" t="str">
            <v>186</v>
          </cell>
          <cell r="J16576" t="str">
            <v>DUKE_ENERGY_KY_ELEC</v>
          </cell>
          <cell r="K16576">
            <v>2593.2000000000003</v>
          </cell>
        </row>
        <row r="16577">
          <cell r="B16577" t="str">
            <v>201607</v>
          </cell>
          <cell r="E16577" t="str">
            <v>186</v>
          </cell>
          <cell r="J16577" t="str">
            <v>DUKE_ENERGY_KY_ELEC</v>
          </cell>
          <cell r="K16577">
            <v>0</v>
          </cell>
        </row>
        <row r="16578">
          <cell r="B16578" t="str">
            <v>201607</v>
          </cell>
          <cell r="E16578" t="str">
            <v>186</v>
          </cell>
          <cell r="J16578" t="str">
            <v>DUKE_ENERGY_KY_GAS</v>
          </cell>
          <cell r="K16578">
            <v>0</v>
          </cell>
        </row>
        <row r="16579">
          <cell r="B16579" t="str">
            <v>201607</v>
          </cell>
          <cell r="E16579" t="str">
            <v>186</v>
          </cell>
          <cell r="J16579" t="str">
            <v>DUKE_ENERGY_KY_ELEC</v>
          </cell>
          <cell r="K16579">
            <v>0</v>
          </cell>
        </row>
        <row r="16580">
          <cell r="B16580" t="str">
            <v>201607</v>
          </cell>
          <cell r="E16580" t="str">
            <v>186</v>
          </cell>
          <cell r="J16580" t="str">
            <v>DUKE_ENERGY_KY_ELEC</v>
          </cell>
          <cell r="K16580">
            <v>0</v>
          </cell>
        </row>
        <row r="16581">
          <cell r="B16581" t="str">
            <v>201607</v>
          </cell>
          <cell r="E16581" t="str">
            <v>186</v>
          </cell>
          <cell r="J16581" t="str">
            <v>DUKE_ENERGY_KY_ELEC</v>
          </cell>
          <cell r="K16581">
            <v>0</v>
          </cell>
        </row>
        <row r="16582">
          <cell r="B16582" t="str">
            <v>201607</v>
          </cell>
          <cell r="E16582" t="str">
            <v>186</v>
          </cell>
          <cell r="J16582" t="str">
            <v>DUKE_ENERGY_KY_ELEC</v>
          </cell>
          <cell r="K16582">
            <v>0</v>
          </cell>
        </row>
        <row r="16583">
          <cell r="B16583" t="str">
            <v>201607</v>
          </cell>
          <cell r="E16583" t="str">
            <v>186</v>
          </cell>
          <cell r="J16583" t="str">
            <v>DUKE_ENERGY_KY_ELEC</v>
          </cell>
          <cell r="K16583">
            <v>0</v>
          </cell>
        </row>
        <row r="16584">
          <cell r="B16584" t="str">
            <v>201607</v>
          </cell>
          <cell r="E16584" t="str">
            <v>186</v>
          </cell>
          <cell r="J16584" t="str">
            <v>DUKE_ENERGY_KY_ELEC</v>
          </cell>
          <cell r="K16584">
            <v>0</v>
          </cell>
        </row>
        <row r="16585">
          <cell r="B16585" t="str">
            <v>201607</v>
          </cell>
          <cell r="E16585" t="str">
            <v>186</v>
          </cell>
          <cell r="J16585" t="str">
            <v>DUKE_ENERGY_KY_ELEC</v>
          </cell>
          <cell r="K16585">
            <v>0</v>
          </cell>
        </row>
        <row r="16586">
          <cell r="B16586" t="str">
            <v>201607</v>
          </cell>
          <cell r="E16586" t="str">
            <v>186</v>
          </cell>
          <cell r="J16586" t="str">
            <v>DUKE_ENERGY_KY_ELEC</v>
          </cell>
          <cell r="K16586">
            <v>0</v>
          </cell>
        </row>
        <row r="16587">
          <cell r="B16587" t="str">
            <v>201607</v>
          </cell>
          <cell r="E16587" t="str">
            <v>186</v>
          </cell>
          <cell r="J16587" t="str">
            <v>DUKE_ENERGY_KY_ELEC</v>
          </cell>
          <cell r="K16587">
            <v>0</v>
          </cell>
        </row>
        <row r="16588">
          <cell r="B16588" t="str">
            <v>201607</v>
          </cell>
          <cell r="E16588" t="str">
            <v>186</v>
          </cell>
          <cell r="J16588" t="str">
            <v>DUKE_ENERGY_KY_ELEC</v>
          </cell>
          <cell r="K16588">
            <v>0</v>
          </cell>
        </row>
        <row r="16589">
          <cell r="B16589" t="str">
            <v>201607</v>
          </cell>
          <cell r="E16589" t="str">
            <v>186</v>
          </cell>
          <cell r="J16589" t="str">
            <v>DUKE_ENERGY_KY_ELEC</v>
          </cell>
          <cell r="K16589">
            <v>0</v>
          </cell>
        </row>
        <row r="16590">
          <cell r="B16590" t="str">
            <v>201607</v>
          </cell>
          <cell r="E16590" t="str">
            <v>186</v>
          </cell>
          <cell r="J16590" t="str">
            <v>DUKE_ENERGY_KY_ELEC</v>
          </cell>
          <cell r="K16590">
            <v>0</v>
          </cell>
        </row>
        <row r="16591">
          <cell r="B16591" t="str">
            <v>201607</v>
          </cell>
          <cell r="E16591" t="str">
            <v>186</v>
          </cell>
          <cell r="J16591" t="str">
            <v>DUKE_ENERGY_KY_GAS</v>
          </cell>
          <cell r="K16591">
            <v>0</v>
          </cell>
        </row>
        <row r="16592">
          <cell r="B16592" t="str">
            <v>201607</v>
          </cell>
          <cell r="E16592" t="str">
            <v>186</v>
          </cell>
          <cell r="J16592" t="str">
            <v>DUKE_ENERGY_KY_GAS</v>
          </cell>
          <cell r="K16592">
            <v>0</v>
          </cell>
        </row>
        <row r="16593">
          <cell r="B16593" t="str">
            <v>201607</v>
          </cell>
          <cell r="E16593" t="str">
            <v>186</v>
          </cell>
          <cell r="J16593" t="str">
            <v>DUKE_ENERGY_KY_GAS</v>
          </cell>
          <cell r="K16593">
            <v>0</v>
          </cell>
        </row>
        <row r="16594">
          <cell r="B16594" t="str">
            <v>201607</v>
          </cell>
          <cell r="E16594" t="str">
            <v>186</v>
          </cell>
          <cell r="J16594" t="str">
            <v>DUKE_ENERGY_KY_ELEC</v>
          </cell>
          <cell r="K16594">
            <v>0.01</v>
          </cell>
        </row>
        <row r="16595">
          <cell r="B16595" t="str">
            <v>201607</v>
          </cell>
          <cell r="E16595" t="str">
            <v>186</v>
          </cell>
          <cell r="J16595" t="str">
            <v>DUKE_ENERGY_KY_ELEC</v>
          </cell>
          <cell r="K16595">
            <v>-0.01</v>
          </cell>
        </row>
        <row r="16596">
          <cell r="B16596" t="str">
            <v>201607</v>
          </cell>
          <cell r="E16596" t="str">
            <v>186</v>
          </cell>
          <cell r="J16596" t="str">
            <v>DUKE_ENERGY_KY_ELEC</v>
          </cell>
          <cell r="K16596">
            <v>10000</v>
          </cell>
        </row>
        <row r="16597">
          <cell r="B16597" t="str">
            <v>201607</v>
          </cell>
          <cell r="E16597" t="str">
            <v>186</v>
          </cell>
          <cell r="J16597" t="str">
            <v>DUKE_ENERGY_KY_ELEC</v>
          </cell>
          <cell r="K16597">
            <v>-7189</v>
          </cell>
        </row>
        <row r="16598">
          <cell r="B16598" t="str">
            <v>201607</v>
          </cell>
          <cell r="E16598" t="str">
            <v>186</v>
          </cell>
          <cell r="J16598" t="str">
            <v>DUKE_ENERGY_KY_ELEC</v>
          </cell>
          <cell r="K16598">
            <v>3752.42</v>
          </cell>
        </row>
        <row r="16599">
          <cell r="B16599" t="str">
            <v>201607</v>
          </cell>
          <cell r="E16599" t="str">
            <v>186</v>
          </cell>
          <cell r="J16599" t="str">
            <v>DUKE_ENERGY_KY_ELEC</v>
          </cell>
          <cell r="K16599">
            <v>-2752.42</v>
          </cell>
        </row>
        <row r="16600">
          <cell r="B16600" t="str">
            <v>201607</v>
          </cell>
          <cell r="E16600" t="str">
            <v>186</v>
          </cell>
          <cell r="J16600" t="str">
            <v>DUKE_ENERGY_KY_ELEC</v>
          </cell>
          <cell r="K16600">
            <v>0</v>
          </cell>
        </row>
        <row r="16601">
          <cell r="B16601" t="str">
            <v>201607</v>
          </cell>
          <cell r="E16601" t="str">
            <v>186</v>
          </cell>
          <cell r="J16601" t="str">
            <v>DUKE_ENERGY_KY_ELEC</v>
          </cell>
          <cell r="K16601">
            <v>32844.980000000003</v>
          </cell>
        </row>
        <row r="16602">
          <cell r="B16602" t="str">
            <v>201607</v>
          </cell>
          <cell r="E16602" t="str">
            <v>186</v>
          </cell>
          <cell r="J16602" t="str">
            <v>DUKE_ENERGY_KY_ELEC</v>
          </cell>
          <cell r="K16602">
            <v>-33881.020000000004</v>
          </cell>
        </row>
        <row r="16603">
          <cell r="B16603" t="str">
            <v>201607</v>
          </cell>
          <cell r="E16603" t="str">
            <v>186</v>
          </cell>
          <cell r="J16603" t="str">
            <v>DUKE_ENERGY_KY_ELEC</v>
          </cell>
          <cell r="K16603">
            <v>1036.04</v>
          </cell>
        </row>
        <row r="16604">
          <cell r="B16604" t="str">
            <v>201607</v>
          </cell>
          <cell r="E16604" t="str">
            <v>186</v>
          </cell>
          <cell r="J16604" t="str">
            <v>DUKE_ENERGY_KY_GAS</v>
          </cell>
          <cell r="K16604">
            <v>-2811</v>
          </cell>
        </row>
        <row r="16605">
          <cell r="B16605" t="str">
            <v>201607</v>
          </cell>
          <cell r="E16605" t="str">
            <v>186</v>
          </cell>
          <cell r="J16605" t="str">
            <v>DUKE_ENERGY_KY_ELEC</v>
          </cell>
          <cell r="K16605">
            <v>-3609174</v>
          </cell>
        </row>
        <row r="16606">
          <cell r="B16606" t="str">
            <v>201607</v>
          </cell>
          <cell r="E16606" t="str">
            <v>186</v>
          </cell>
          <cell r="J16606" t="str">
            <v>DUKE_ENERGY_KY_ELEC</v>
          </cell>
          <cell r="K16606">
            <v>0</v>
          </cell>
        </row>
        <row r="16607">
          <cell r="B16607" t="str">
            <v>201607</v>
          </cell>
          <cell r="E16607" t="str">
            <v>186</v>
          </cell>
          <cell r="J16607" t="str">
            <v>DUKE_ENERGY_KY_ELEC</v>
          </cell>
          <cell r="K16607">
            <v>10977720.27</v>
          </cell>
        </row>
        <row r="16608">
          <cell r="B16608" t="str">
            <v>201607</v>
          </cell>
          <cell r="E16608" t="str">
            <v>186</v>
          </cell>
          <cell r="J16608" t="str">
            <v>DUKE_ENERGY_KY_ELEC</v>
          </cell>
          <cell r="K16608">
            <v>11004261.949999999</v>
          </cell>
        </row>
        <row r="16609">
          <cell r="B16609" t="str">
            <v>201607</v>
          </cell>
          <cell r="E16609" t="str">
            <v>186</v>
          </cell>
          <cell r="J16609" t="str">
            <v>DUKE_ENERGY_KY_GAS</v>
          </cell>
          <cell r="K16609">
            <v>-1610079</v>
          </cell>
        </row>
        <row r="16610">
          <cell r="B16610" t="str">
            <v>201607</v>
          </cell>
          <cell r="E16610" t="str">
            <v>186</v>
          </cell>
          <cell r="J16610" t="str">
            <v>DUKE_ENERGY_KY_GAS</v>
          </cell>
          <cell r="K16610">
            <v>7579706.2199999997</v>
          </cell>
        </row>
        <row r="16611">
          <cell r="B16611" t="str">
            <v>201607</v>
          </cell>
          <cell r="E16611" t="str">
            <v>186</v>
          </cell>
          <cell r="J16611" t="str">
            <v>DUKE_ENERGY_KY_ELEC</v>
          </cell>
          <cell r="K16611">
            <v>0</v>
          </cell>
        </row>
        <row r="16612">
          <cell r="B16612" t="str">
            <v>201607</v>
          </cell>
          <cell r="E16612" t="str">
            <v>186</v>
          </cell>
          <cell r="J16612" t="str">
            <v>DUKE_ENERGY_KY_ELEC</v>
          </cell>
          <cell r="K16612">
            <v>2014404.66</v>
          </cell>
        </row>
        <row r="16613">
          <cell r="B16613" t="str">
            <v>201607</v>
          </cell>
          <cell r="E16613" t="str">
            <v>186</v>
          </cell>
          <cell r="J16613" t="str">
            <v>DUKE_ENERGY_KY_GAS</v>
          </cell>
          <cell r="K16613">
            <v>722738.89</v>
          </cell>
        </row>
        <row r="16614">
          <cell r="B16614" t="str">
            <v>201607</v>
          </cell>
          <cell r="E16614" t="str">
            <v>186</v>
          </cell>
          <cell r="J16614" t="str">
            <v>DUKE_ENERGY_KY_ELEC</v>
          </cell>
          <cell r="K16614">
            <v>24328</v>
          </cell>
        </row>
        <row r="16615">
          <cell r="B16615" t="str">
            <v>201607</v>
          </cell>
          <cell r="E16615" t="str">
            <v>186</v>
          </cell>
          <cell r="J16615" t="str">
            <v>DUKE_ENERGY_KY_ELEC</v>
          </cell>
          <cell r="K16615">
            <v>0.1</v>
          </cell>
        </row>
        <row r="16616">
          <cell r="B16616" t="str">
            <v>201607</v>
          </cell>
          <cell r="E16616" t="str">
            <v>186</v>
          </cell>
          <cell r="J16616" t="str">
            <v>DUKE_ENERGY_KY_ELEC</v>
          </cell>
          <cell r="K16616">
            <v>21781.67</v>
          </cell>
        </row>
        <row r="16617">
          <cell r="B16617" t="str">
            <v>201607</v>
          </cell>
          <cell r="E16617" t="str">
            <v>186</v>
          </cell>
          <cell r="J16617" t="str">
            <v>DUKE_ENERGY_KY_GAS</v>
          </cell>
          <cell r="K16617">
            <v>-6212</v>
          </cell>
        </row>
        <row r="16618">
          <cell r="B16618" t="str">
            <v>201607</v>
          </cell>
          <cell r="E16618" t="str">
            <v>186</v>
          </cell>
          <cell r="J16618" t="str">
            <v>DUKE_ENERGY_KY_GAS</v>
          </cell>
          <cell r="K16618">
            <v>8822.2800000000007</v>
          </cell>
        </row>
        <row r="16619">
          <cell r="B16619" t="str">
            <v>201607</v>
          </cell>
          <cell r="E16619" t="str">
            <v>186</v>
          </cell>
          <cell r="J16619" t="str">
            <v>DUKE_ENERGY_KY_ELEC</v>
          </cell>
          <cell r="K16619">
            <v>0</v>
          </cell>
        </row>
        <row r="16620">
          <cell r="B16620" t="str">
            <v>201607</v>
          </cell>
          <cell r="E16620" t="str">
            <v>186</v>
          </cell>
          <cell r="J16620" t="str">
            <v>DUKE_ENERGY_KY_ELEC</v>
          </cell>
          <cell r="K16620">
            <v>-29018.27</v>
          </cell>
        </row>
        <row r="16621">
          <cell r="B16621" t="str">
            <v>201607</v>
          </cell>
          <cell r="E16621" t="str">
            <v>186</v>
          </cell>
          <cell r="J16621" t="str">
            <v>DUKE_ENERGY_KY_ELEC</v>
          </cell>
          <cell r="K16621">
            <v>0</v>
          </cell>
        </row>
        <row r="16622">
          <cell r="B16622" t="str">
            <v>201607</v>
          </cell>
          <cell r="E16622" t="str">
            <v>186</v>
          </cell>
          <cell r="J16622" t="str">
            <v>DUKE_ENERGY_KY_ELEC</v>
          </cell>
          <cell r="K16622">
            <v>0</v>
          </cell>
        </row>
        <row r="16623">
          <cell r="B16623" t="str">
            <v>201607</v>
          </cell>
          <cell r="E16623" t="str">
            <v>186</v>
          </cell>
          <cell r="J16623" t="str">
            <v>DUKE_ENERGY_KY_ELEC</v>
          </cell>
          <cell r="K16623">
            <v>0</v>
          </cell>
        </row>
        <row r="16624">
          <cell r="B16624" t="str">
            <v>201607</v>
          </cell>
          <cell r="E16624" t="str">
            <v>186</v>
          </cell>
          <cell r="J16624" t="str">
            <v>DUKE_ENERGY_KY_ELEC</v>
          </cell>
          <cell r="K16624">
            <v>29018.27</v>
          </cell>
        </row>
        <row r="16625">
          <cell r="B16625" t="str">
            <v>201607</v>
          </cell>
          <cell r="E16625" t="str">
            <v>186</v>
          </cell>
          <cell r="J16625" t="str">
            <v>DUKE_ENERGY_KY_ELEC</v>
          </cell>
          <cell r="K16625">
            <v>0</v>
          </cell>
        </row>
        <row r="16626">
          <cell r="B16626" t="str">
            <v>201607</v>
          </cell>
          <cell r="E16626" t="str">
            <v>186</v>
          </cell>
          <cell r="J16626" t="str">
            <v>DUKE_ENERGY_KY_ELEC</v>
          </cell>
          <cell r="K16626">
            <v>-224730.08</v>
          </cell>
        </row>
        <row r="16627">
          <cell r="B16627" t="str">
            <v>201607</v>
          </cell>
          <cell r="E16627" t="str">
            <v>186</v>
          </cell>
          <cell r="J16627" t="str">
            <v>DUKE_ENERGY_KY_ELEC</v>
          </cell>
          <cell r="K16627">
            <v>-56332.14</v>
          </cell>
        </row>
        <row r="16628">
          <cell r="B16628" t="str">
            <v>201607</v>
          </cell>
          <cell r="E16628" t="str">
            <v>186</v>
          </cell>
          <cell r="J16628" t="str">
            <v>DUKE_ENERGY_KY_ELEC</v>
          </cell>
          <cell r="K16628">
            <v>280629.46000000002</v>
          </cell>
        </row>
        <row r="16629">
          <cell r="B16629" t="str">
            <v>201607</v>
          </cell>
          <cell r="E16629" t="str">
            <v>186</v>
          </cell>
          <cell r="J16629" t="str">
            <v>DUKE_ENERGY_KY_ELEC</v>
          </cell>
          <cell r="K16629">
            <v>1081.5999999999999</v>
          </cell>
        </row>
        <row r="16630">
          <cell r="B16630" t="str">
            <v>201607</v>
          </cell>
          <cell r="E16630" t="str">
            <v>186</v>
          </cell>
          <cell r="J16630" t="str">
            <v>DUKE_ENERGY_KY_ELEC</v>
          </cell>
          <cell r="K16630">
            <v>61.14</v>
          </cell>
        </row>
        <row r="16631">
          <cell r="B16631" t="str">
            <v>201607</v>
          </cell>
          <cell r="E16631" t="str">
            <v>186</v>
          </cell>
          <cell r="J16631" t="str">
            <v>DUKE_ENERGY_KY_ELEC</v>
          </cell>
          <cell r="K16631">
            <v>-709.98</v>
          </cell>
        </row>
        <row r="16632">
          <cell r="B16632" t="str">
            <v>201607</v>
          </cell>
          <cell r="E16632" t="str">
            <v>186</v>
          </cell>
          <cell r="J16632" t="str">
            <v>DUKE_ENERGY_KY_GAS</v>
          </cell>
          <cell r="K16632">
            <v>-64797.68</v>
          </cell>
        </row>
        <row r="16633">
          <cell r="B16633" t="str">
            <v>201607</v>
          </cell>
          <cell r="E16633" t="str">
            <v>186</v>
          </cell>
          <cell r="J16633" t="str">
            <v>DUKE_ENERGY_KY_GAS</v>
          </cell>
          <cell r="K16633">
            <v>93279.97</v>
          </cell>
        </row>
        <row r="16634">
          <cell r="B16634" t="str">
            <v>201607</v>
          </cell>
          <cell r="E16634" t="str">
            <v>186</v>
          </cell>
          <cell r="J16634" t="str">
            <v>DUKE_ENERGY_KY_GAS</v>
          </cell>
          <cell r="K16634">
            <v>-28482.29</v>
          </cell>
        </row>
        <row r="16635">
          <cell r="B16635" t="str">
            <v>201607</v>
          </cell>
          <cell r="E16635" t="str">
            <v>186</v>
          </cell>
          <cell r="J16635" t="str">
            <v>DUKE_ENERGY_KY_GAS</v>
          </cell>
          <cell r="K16635">
            <v>0</v>
          </cell>
        </row>
        <row r="16636">
          <cell r="B16636" t="str">
            <v>201607</v>
          </cell>
          <cell r="E16636" t="str">
            <v>186</v>
          </cell>
          <cell r="J16636" t="str">
            <v>DUKE_ENERGY_KY_GAS</v>
          </cell>
          <cell r="K16636">
            <v>0</v>
          </cell>
        </row>
        <row r="16637">
          <cell r="B16637" t="str">
            <v>201607</v>
          </cell>
          <cell r="E16637" t="str">
            <v>189</v>
          </cell>
          <cell r="J16637" t="str">
            <v>DUKE_ENERGY_KY_ELEC</v>
          </cell>
          <cell r="K16637">
            <v>-115192.71</v>
          </cell>
        </row>
        <row r="16638">
          <cell r="B16638" t="str">
            <v>201607</v>
          </cell>
          <cell r="E16638" t="str">
            <v>189</v>
          </cell>
          <cell r="J16638" t="str">
            <v>DUKE_ENERGY_KY_ELEC</v>
          </cell>
          <cell r="K16638">
            <v>1041251.84</v>
          </cell>
        </row>
        <row r="16639">
          <cell r="B16639" t="str">
            <v>201607</v>
          </cell>
          <cell r="E16639" t="str">
            <v>189</v>
          </cell>
          <cell r="J16639" t="str">
            <v>DUKE_ENERGY_KY_ELEC</v>
          </cell>
          <cell r="K16639">
            <v>289318.87</v>
          </cell>
        </row>
        <row r="16640">
          <cell r="B16640" t="str">
            <v>201607</v>
          </cell>
          <cell r="E16640" t="str">
            <v>189</v>
          </cell>
          <cell r="J16640" t="str">
            <v>DUKE_ENERGY_KY_GAS</v>
          </cell>
          <cell r="K16640">
            <v>350558.63</v>
          </cell>
        </row>
        <row r="16641">
          <cell r="B16641" t="str">
            <v>201607</v>
          </cell>
          <cell r="E16641" t="str">
            <v>190</v>
          </cell>
          <cell r="J16641" t="str">
            <v>DUKE_ENERGY_KY_ELEC</v>
          </cell>
          <cell r="K16641">
            <v>-429.55</v>
          </cell>
        </row>
        <row r="16642">
          <cell r="B16642" t="str">
            <v>201607</v>
          </cell>
          <cell r="E16642" t="str">
            <v>190</v>
          </cell>
          <cell r="J16642" t="str">
            <v>DUKE_ENERGY_KY_ELEC</v>
          </cell>
          <cell r="K16642">
            <v>0</v>
          </cell>
        </row>
        <row r="16643">
          <cell r="B16643" t="str">
            <v>201607</v>
          </cell>
          <cell r="E16643" t="str">
            <v>190</v>
          </cell>
          <cell r="J16643" t="str">
            <v>DUKE_ENERGY_KY_ELEC</v>
          </cell>
          <cell r="K16643">
            <v>429.55</v>
          </cell>
        </row>
        <row r="16644">
          <cell r="B16644" t="str">
            <v>201607</v>
          </cell>
          <cell r="E16644" t="str">
            <v>190</v>
          </cell>
          <cell r="J16644" t="str">
            <v>DUKE_ENERGY_KY_GAS</v>
          </cell>
          <cell r="K16644">
            <v>-303</v>
          </cell>
        </row>
        <row r="16645">
          <cell r="B16645" t="str">
            <v>201607</v>
          </cell>
          <cell r="E16645" t="str">
            <v>190</v>
          </cell>
          <cell r="J16645" t="str">
            <v>DUKE_ENERGY_KY_GAS</v>
          </cell>
          <cell r="K16645">
            <v>303.49</v>
          </cell>
        </row>
        <row r="16646">
          <cell r="B16646" t="str">
            <v>201607</v>
          </cell>
          <cell r="E16646" t="str">
            <v>190</v>
          </cell>
          <cell r="J16646" t="str">
            <v>DUKE_ENERGY_KY_ELEC</v>
          </cell>
          <cell r="K16646">
            <v>0</v>
          </cell>
        </row>
        <row r="16647">
          <cell r="B16647" t="str">
            <v>201607</v>
          </cell>
          <cell r="E16647" t="str">
            <v>190</v>
          </cell>
          <cell r="J16647" t="str">
            <v>DUKE_ENERGY_KY_ELEC</v>
          </cell>
          <cell r="K16647">
            <v>34446118.270000003</v>
          </cell>
        </row>
        <row r="16648">
          <cell r="B16648" t="str">
            <v>201607</v>
          </cell>
          <cell r="E16648" t="str">
            <v>190</v>
          </cell>
          <cell r="J16648" t="str">
            <v>DUKE_ENERGY_KY_ELEC</v>
          </cell>
          <cell r="K16648">
            <v>-1252968.5</v>
          </cell>
        </row>
        <row r="16649">
          <cell r="B16649" t="str">
            <v>201607</v>
          </cell>
          <cell r="E16649" t="str">
            <v>190</v>
          </cell>
          <cell r="J16649" t="str">
            <v>DUKE_ENERGY_KY_ELEC</v>
          </cell>
          <cell r="K16649">
            <v>-3201394.82</v>
          </cell>
        </row>
        <row r="16650">
          <cell r="B16650" t="str">
            <v>201607</v>
          </cell>
          <cell r="E16650" t="str">
            <v>190</v>
          </cell>
          <cell r="J16650" t="str">
            <v>DUKE_ENERGY_KY_ELEC</v>
          </cell>
          <cell r="K16650">
            <v>3201394.87</v>
          </cell>
        </row>
        <row r="16651">
          <cell r="B16651" t="str">
            <v>201607</v>
          </cell>
          <cell r="E16651" t="str">
            <v>190</v>
          </cell>
          <cell r="J16651" t="str">
            <v>DUKE_ENERGY_KY_ELEC</v>
          </cell>
          <cell r="K16651">
            <v>-3149152.61</v>
          </cell>
        </row>
        <row r="16652">
          <cell r="B16652" t="str">
            <v>201607</v>
          </cell>
          <cell r="E16652" t="str">
            <v>190</v>
          </cell>
          <cell r="J16652" t="str">
            <v>DUKE_ENERGY_KY_ELEC</v>
          </cell>
          <cell r="K16652">
            <v>3149152.71</v>
          </cell>
        </row>
        <row r="16653">
          <cell r="B16653" t="str">
            <v>201607</v>
          </cell>
          <cell r="E16653" t="str">
            <v>190</v>
          </cell>
          <cell r="J16653" t="str">
            <v>DUKE_ENERGY_KY_GAS</v>
          </cell>
          <cell r="K16653">
            <v>-4347357.45</v>
          </cell>
        </row>
        <row r="16654">
          <cell r="B16654" t="str">
            <v>201607</v>
          </cell>
          <cell r="E16654" t="str">
            <v>190</v>
          </cell>
          <cell r="J16654" t="str">
            <v>DUKE_ENERGY_KY_GAS</v>
          </cell>
          <cell r="K16654">
            <v>4347356.62</v>
          </cell>
        </row>
        <row r="16655">
          <cell r="B16655" t="str">
            <v>201607</v>
          </cell>
          <cell r="E16655" t="str">
            <v>190</v>
          </cell>
          <cell r="J16655" t="str">
            <v>DUKE_ENERGY_KY_GAS</v>
          </cell>
          <cell r="K16655">
            <v>2761509.06</v>
          </cell>
        </row>
        <row r="16656">
          <cell r="B16656" t="str">
            <v>201607</v>
          </cell>
          <cell r="E16656" t="str">
            <v>190</v>
          </cell>
          <cell r="J16656" t="str">
            <v>DUKE_ENERGY_KY_ELEC</v>
          </cell>
          <cell r="K16656">
            <v>9772.85</v>
          </cell>
        </row>
        <row r="16657">
          <cell r="B16657" t="str">
            <v>201607</v>
          </cell>
          <cell r="E16657" t="str">
            <v>190</v>
          </cell>
          <cell r="J16657" t="str">
            <v>DUKE_ENERGY_KY_GAS</v>
          </cell>
          <cell r="K16657">
            <v>6791.59</v>
          </cell>
        </row>
        <row r="16658">
          <cell r="B16658" t="str">
            <v>201607</v>
          </cell>
          <cell r="E16658" t="str">
            <v>190</v>
          </cell>
          <cell r="J16658" t="str">
            <v>DUKE_ENERGY_KY_ELEC</v>
          </cell>
          <cell r="K16658">
            <v>5514724.04</v>
          </cell>
        </row>
        <row r="16659">
          <cell r="B16659" t="str">
            <v>201607</v>
          </cell>
          <cell r="E16659" t="str">
            <v>190</v>
          </cell>
          <cell r="J16659" t="str">
            <v>DUKE_ENERGY_KY_ELEC</v>
          </cell>
          <cell r="K16659">
            <v>-277859.25</v>
          </cell>
        </row>
        <row r="16660">
          <cell r="B16660" t="str">
            <v>201607</v>
          </cell>
          <cell r="E16660" t="str">
            <v>190</v>
          </cell>
          <cell r="J16660" t="str">
            <v>DUKE_ENERGY_KY_ELEC</v>
          </cell>
          <cell r="K16660">
            <v>-542960.47</v>
          </cell>
        </row>
        <row r="16661">
          <cell r="B16661" t="str">
            <v>201607</v>
          </cell>
          <cell r="E16661" t="str">
            <v>190</v>
          </cell>
          <cell r="J16661" t="str">
            <v>DUKE_ENERGY_KY_ELEC</v>
          </cell>
          <cell r="K16661">
            <v>542960.15</v>
          </cell>
        </row>
        <row r="16662">
          <cell r="B16662" t="str">
            <v>201607</v>
          </cell>
          <cell r="E16662" t="str">
            <v>190</v>
          </cell>
          <cell r="J16662" t="str">
            <v>DUKE_ENERGY_KY_ELEC</v>
          </cell>
          <cell r="K16662">
            <v>-407017.82</v>
          </cell>
        </row>
        <row r="16663">
          <cell r="B16663" t="str">
            <v>201607</v>
          </cell>
          <cell r="E16663" t="str">
            <v>190</v>
          </cell>
          <cell r="J16663" t="str">
            <v>DUKE_ENERGY_KY_ELEC</v>
          </cell>
          <cell r="K16663">
            <v>407017.97</v>
          </cell>
        </row>
        <row r="16664">
          <cell r="B16664" t="str">
            <v>201607</v>
          </cell>
          <cell r="E16664" t="str">
            <v>190</v>
          </cell>
          <cell r="J16664" t="str">
            <v>DUKE_ENERGY_KY_GAS</v>
          </cell>
          <cell r="K16664">
            <v>-923037.42</v>
          </cell>
        </row>
        <row r="16665">
          <cell r="B16665" t="str">
            <v>201607</v>
          </cell>
          <cell r="E16665" t="str">
            <v>190</v>
          </cell>
          <cell r="J16665" t="str">
            <v>DUKE_ENERGY_KY_GAS</v>
          </cell>
          <cell r="K16665">
            <v>923037.42</v>
          </cell>
        </row>
        <row r="16666">
          <cell r="B16666" t="str">
            <v>201607</v>
          </cell>
          <cell r="E16666" t="str">
            <v>190</v>
          </cell>
          <cell r="J16666" t="str">
            <v>DUKE_ENERGY_KY_GAS</v>
          </cell>
          <cell r="K16666">
            <v>394911.72</v>
          </cell>
        </row>
        <row r="16667">
          <cell r="B16667" t="str">
            <v>201607</v>
          </cell>
          <cell r="E16667" t="str">
            <v>190</v>
          </cell>
          <cell r="J16667" t="str">
            <v>DUKE_ENERGY_KY_ELEC</v>
          </cell>
          <cell r="K16667">
            <v>1577.28</v>
          </cell>
        </row>
        <row r="16668">
          <cell r="B16668" t="str">
            <v>201607</v>
          </cell>
          <cell r="E16668" t="str">
            <v>190</v>
          </cell>
          <cell r="J16668" t="str">
            <v>DUKE_ENERGY_KY_GAS</v>
          </cell>
          <cell r="K16668">
            <v>1095.74</v>
          </cell>
        </row>
        <row r="16669">
          <cell r="B16669" t="str">
            <v>201607</v>
          </cell>
          <cell r="E16669" t="str">
            <v>190</v>
          </cell>
          <cell r="J16669" t="str">
            <v>DUKE_ENERGY_KY_ELEC</v>
          </cell>
          <cell r="K16669">
            <v>885223.23</v>
          </cell>
        </row>
        <row r="16670">
          <cell r="B16670" t="str">
            <v>201607</v>
          </cell>
          <cell r="E16670" t="str">
            <v>190</v>
          </cell>
          <cell r="J16670" t="str">
            <v>DUKE_ENERGY_KY_ELEC</v>
          </cell>
          <cell r="K16670">
            <v>-885223.23</v>
          </cell>
        </row>
        <row r="16671">
          <cell r="B16671" t="str">
            <v>201607</v>
          </cell>
          <cell r="E16671" t="str">
            <v>190</v>
          </cell>
          <cell r="J16671" t="str">
            <v>DUKE_ENERGY_KY_ELEC</v>
          </cell>
          <cell r="K16671">
            <v>-885789.38</v>
          </cell>
        </row>
        <row r="16672">
          <cell r="B16672" t="str">
            <v>201607</v>
          </cell>
          <cell r="E16672" t="str">
            <v>190</v>
          </cell>
          <cell r="J16672" t="str">
            <v>DUKE_ENERGY_KY_ELEC</v>
          </cell>
          <cell r="K16672">
            <v>885789.38</v>
          </cell>
        </row>
        <row r="16673">
          <cell r="B16673" t="str">
            <v>201607</v>
          </cell>
          <cell r="E16673" t="str">
            <v>190</v>
          </cell>
          <cell r="J16673" t="str">
            <v>DUKE_ENERGY_KY_ELEC</v>
          </cell>
          <cell r="K16673">
            <v>-149884.38</v>
          </cell>
        </row>
        <row r="16674">
          <cell r="B16674" t="str">
            <v>201607</v>
          </cell>
          <cell r="E16674" t="str">
            <v>190</v>
          </cell>
          <cell r="J16674" t="str">
            <v>DUKE_ENERGY_KY_ELEC</v>
          </cell>
          <cell r="K16674">
            <v>149884.38</v>
          </cell>
        </row>
        <row r="16675">
          <cell r="B16675" t="str">
            <v>201607</v>
          </cell>
          <cell r="E16675" t="str">
            <v>190</v>
          </cell>
          <cell r="J16675" t="str">
            <v>DUKE_ENERGY_KY_GAS</v>
          </cell>
          <cell r="K16675">
            <v>-368085.82</v>
          </cell>
        </row>
        <row r="16676">
          <cell r="B16676" t="str">
            <v>201607</v>
          </cell>
          <cell r="E16676" t="str">
            <v>190</v>
          </cell>
          <cell r="J16676" t="str">
            <v>DUKE_ENERGY_KY_GAS</v>
          </cell>
          <cell r="K16676">
            <v>368085.82</v>
          </cell>
        </row>
        <row r="16677">
          <cell r="B16677" t="str">
            <v>201607</v>
          </cell>
          <cell r="E16677" t="str">
            <v>190</v>
          </cell>
          <cell r="J16677" t="str">
            <v>DUKE_ENERGY_KY_GAS</v>
          </cell>
          <cell r="K16677">
            <v>0</v>
          </cell>
        </row>
        <row r="16678">
          <cell r="B16678" t="str">
            <v>201607</v>
          </cell>
          <cell r="E16678" t="str">
            <v>190</v>
          </cell>
          <cell r="J16678" t="str">
            <v>DUKE_ENERGY_KY_ELEC</v>
          </cell>
          <cell r="K16678">
            <v>0</v>
          </cell>
        </row>
        <row r="16679">
          <cell r="B16679" t="str">
            <v>201607</v>
          </cell>
          <cell r="E16679" t="str">
            <v>190</v>
          </cell>
          <cell r="J16679" t="str">
            <v>DUKE_ENERGY_KY_GAS</v>
          </cell>
          <cell r="K16679">
            <v>0</v>
          </cell>
        </row>
        <row r="16680">
          <cell r="B16680" t="str">
            <v>201607</v>
          </cell>
          <cell r="E16680" t="str">
            <v>190</v>
          </cell>
          <cell r="J16680" t="str">
            <v>DUKE_ENERGY_KY_ELEC</v>
          </cell>
          <cell r="K16680">
            <v>116787.79</v>
          </cell>
        </row>
        <row r="16681">
          <cell r="B16681" t="str">
            <v>201607</v>
          </cell>
          <cell r="E16681" t="str">
            <v>190</v>
          </cell>
          <cell r="J16681" t="str">
            <v>DUKE_ENERGY_KY_ELEC</v>
          </cell>
          <cell r="K16681">
            <v>-116787.79</v>
          </cell>
        </row>
        <row r="16682">
          <cell r="B16682" t="str">
            <v>201607</v>
          </cell>
          <cell r="E16682" t="str">
            <v>190</v>
          </cell>
          <cell r="J16682" t="str">
            <v>DUKE_ENERGY_KY_ELEC</v>
          </cell>
          <cell r="K16682">
            <v>-119110.11</v>
          </cell>
        </row>
        <row r="16683">
          <cell r="B16683" t="str">
            <v>201607</v>
          </cell>
          <cell r="E16683" t="str">
            <v>190</v>
          </cell>
          <cell r="J16683" t="str">
            <v>DUKE_ENERGY_KY_ELEC</v>
          </cell>
          <cell r="K16683">
            <v>119110.11</v>
          </cell>
        </row>
        <row r="16684">
          <cell r="B16684" t="str">
            <v>201607</v>
          </cell>
          <cell r="E16684" t="str">
            <v>190</v>
          </cell>
          <cell r="J16684" t="str">
            <v>DUKE_ENERGY_KY_ELEC</v>
          </cell>
          <cell r="K16684">
            <v>-32711.56</v>
          </cell>
        </row>
        <row r="16685">
          <cell r="B16685" t="str">
            <v>201607</v>
          </cell>
          <cell r="E16685" t="str">
            <v>190</v>
          </cell>
          <cell r="J16685" t="str">
            <v>DUKE_ENERGY_KY_ELEC</v>
          </cell>
          <cell r="K16685">
            <v>32711.56</v>
          </cell>
        </row>
        <row r="16686">
          <cell r="B16686" t="str">
            <v>201607</v>
          </cell>
          <cell r="E16686" t="str">
            <v>190</v>
          </cell>
          <cell r="J16686" t="str">
            <v>DUKE_ENERGY_KY_GAS</v>
          </cell>
          <cell r="K16686">
            <v>-77340.960000000006</v>
          </cell>
        </row>
        <row r="16687">
          <cell r="B16687" t="str">
            <v>201607</v>
          </cell>
          <cell r="E16687" t="str">
            <v>190</v>
          </cell>
          <cell r="J16687" t="str">
            <v>DUKE_ENERGY_KY_GAS</v>
          </cell>
          <cell r="K16687">
            <v>77340.960000000006</v>
          </cell>
        </row>
        <row r="16688">
          <cell r="B16688" t="str">
            <v>201607</v>
          </cell>
          <cell r="E16688" t="str">
            <v>190</v>
          </cell>
          <cell r="J16688" t="str">
            <v>DUKE_ENERGY_KY_GAS</v>
          </cell>
          <cell r="K16688">
            <v>0</v>
          </cell>
        </row>
        <row r="16689">
          <cell r="B16689" t="str">
            <v>201607</v>
          </cell>
          <cell r="E16689" t="str">
            <v>190</v>
          </cell>
          <cell r="J16689" t="str">
            <v>DUKE_ENERGY_KY_ELEC</v>
          </cell>
          <cell r="K16689">
            <v>0</v>
          </cell>
        </row>
        <row r="16690">
          <cell r="B16690" t="str">
            <v>201607</v>
          </cell>
          <cell r="E16690" t="str">
            <v>190</v>
          </cell>
          <cell r="J16690" t="str">
            <v>DUKE_ENERGY_KY_GAS</v>
          </cell>
          <cell r="K16690">
            <v>0</v>
          </cell>
        </row>
        <row r="16691">
          <cell r="B16691" t="str">
            <v>201607</v>
          </cell>
          <cell r="E16691" t="str">
            <v>190</v>
          </cell>
          <cell r="J16691" t="str">
            <v>DUKE_ENERGY_KY_ELEC</v>
          </cell>
          <cell r="K16691">
            <v>352654</v>
          </cell>
        </row>
        <row r="16692">
          <cell r="B16692" t="str">
            <v>201607</v>
          </cell>
          <cell r="E16692" t="str">
            <v>190</v>
          </cell>
          <cell r="J16692" t="str">
            <v>DUKE_ENERGY_KY_ELEC</v>
          </cell>
          <cell r="K16692">
            <v>11969</v>
          </cell>
        </row>
        <row r="16693">
          <cell r="B16693" t="str">
            <v>201607</v>
          </cell>
          <cell r="E16693" t="str">
            <v>190</v>
          </cell>
          <cell r="J16693" t="str">
            <v>DUKE_ENERGY_KY_ELEC</v>
          </cell>
          <cell r="K16693">
            <v>0</v>
          </cell>
        </row>
        <row r="16694">
          <cell r="B16694" t="str">
            <v>201607</v>
          </cell>
          <cell r="E16694" t="str">
            <v>190</v>
          </cell>
          <cell r="J16694" t="str">
            <v>DUKE_ENERGY_KY_ELEC</v>
          </cell>
          <cell r="K16694">
            <v>12928</v>
          </cell>
        </row>
        <row r="16695">
          <cell r="B16695" t="str">
            <v>201607</v>
          </cell>
          <cell r="E16695" t="str">
            <v>190</v>
          </cell>
          <cell r="J16695" t="str">
            <v>DUKE_ENERGY_KY_ELEC</v>
          </cell>
          <cell r="K16695">
            <v>-12928</v>
          </cell>
        </row>
        <row r="16696">
          <cell r="B16696" t="str">
            <v>201607</v>
          </cell>
          <cell r="E16696" t="str">
            <v>190</v>
          </cell>
          <cell r="J16696" t="str">
            <v>DUKE_ENERGY_KY_ELEC</v>
          </cell>
          <cell r="K16696">
            <v>692394.67</v>
          </cell>
        </row>
        <row r="16697">
          <cell r="B16697" t="str">
            <v>201607</v>
          </cell>
          <cell r="E16697" t="str">
            <v>190</v>
          </cell>
          <cell r="J16697" t="str">
            <v>DUKE_ENERGY_KY_ELEC</v>
          </cell>
          <cell r="K16697">
            <v>-692394.67</v>
          </cell>
        </row>
        <row r="16698">
          <cell r="B16698" t="str">
            <v>201607</v>
          </cell>
          <cell r="E16698" t="str">
            <v>190</v>
          </cell>
          <cell r="J16698" t="str">
            <v>DUKE_ENERGY_KY_ELEC</v>
          </cell>
          <cell r="K16698">
            <v>-138.47999999999999</v>
          </cell>
        </row>
        <row r="16699">
          <cell r="B16699" t="str">
            <v>201607</v>
          </cell>
          <cell r="E16699" t="str">
            <v>190</v>
          </cell>
          <cell r="J16699" t="str">
            <v>DUKE_ENERGY_KY_ELEC</v>
          </cell>
          <cell r="K16699">
            <v>138.47999999999999</v>
          </cell>
        </row>
        <row r="16700">
          <cell r="B16700" t="str">
            <v>201607</v>
          </cell>
          <cell r="E16700" t="str">
            <v>190</v>
          </cell>
          <cell r="J16700" t="str">
            <v>DUKE_ENERGY_KY_ELEC</v>
          </cell>
          <cell r="K16700">
            <v>-354783.03</v>
          </cell>
        </row>
        <row r="16701">
          <cell r="B16701" t="str">
            <v>201607</v>
          </cell>
          <cell r="E16701" t="str">
            <v>190</v>
          </cell>
          <cell r="J16701" t="str">
            <v>DUKE_ENERGY_KY_ELEC</v>
          </cell>
          <cell r="K16701">
            <v>354783.03</v>
          </cell>
        </row>
        <row r="16702">
          <cell r="B16702" t="str">
            <v>201607</v>
          </cell>
          <cell r="E16702" t="str">
            <v>190</v>
          </cell>
          <cell r="J16702" t="str">
            <v>DUKE_ENERGY_KY_GAS</v>
          </cell>
          <cell r="K16702">
            <v>-337473.16</v>
          </cell>
        </row>
        <row r="16703">
          <cell r="B16703" t="str">
            <v>201607</v>
          </cell>
          <cell r="E16703" t="str">
            <v>190</v>
          </cell>
          <cell r="J16703" t="str">
            <v>DUKE_ENERGY_KY_GAS</v>
          </cell>
          <cell r="K16703">
            <v>337473.16</v>
          </cell>
        </row>
        <row r="16704">
          <cell r="B16704" t="str">
            <v>201607</v>
          </cell>
          <cell r="E16704" t="str">
            <v>190</v>
          </cell>
          <cell r="J16704" t="str">
            <v>DUKE_ENERGY_KY_ELEC</v>
          </cell>
          <cell r="K16704">
            <v>178112.1</v>
          </cell>
        </row>
        <row r="16705">
          <cell r="B16705" t="str">
            <v>201607</v>
          </cell>
          <cell r="E16705" t="str">
            <v>190</v>
          </cell>
          <cell r="J16705" t="str">
            <v>DUKE_ENERGY_KY_ELEC</v>
          </cell>
          <cell r="K16705">
            <v>-178112.12</v>
          </cell>
        </row>
        <row r="16706">
          <cell r="B16706" t="str">
            <v>201607</v>
          </cell>
          <cell r="E16706" t="str">
            <v>190</v>
          </cell>
          <cell r="J16706" t="str">
            <v>DUKE_ENERGY_KY_ELEC</v>
          </cell>
          <cell r="K16706">
            <v>-35.619999999999997</v>
          </cell>
        </row>
        <row r="16707">
          <cell r="B16707" t="str">
            <v>201607</v>
          </cell>
          <cell r="E16707" t="str">
            <v>190</v>
          </cell>
          <cell r="J16707" t="str">
            <v>DUKE_ENERGY_KY_ELEC</v>
          </cell>
          <cell r="K16707">
            <v>35.619999999999997</v>
          </cell>
        </row>
        <row r="16708">
          <cell r="B16708" t="str">
            <v>201607</v>
          </cell>
          <cell r="E16708" t="str">
            <v>190</v>
          </cell>
          <cell r="J16708" t="str">
            <v>DUKE_ENERGY_KY_ELEC</v>
          </cell>
          <cell r="K16708">
            <v>-91264.639999999999</v>
          </cell>
        </row>
        <row r="16709">
          <cell r="B16709" t="str">
            <v>201607</v>
          </cell>
          <cell r="E16709" t="str">
            <v>190</v>
          </cell>
          <cell r="J16709" t="str">
            <v>DUKE_ENERGY_KY_ELEC</v>
          </cell>
          <cell r="K16709">
            <v>91264.639999999999</v>
          </cell>
        </row>
        <row r="16710">
          <cell r="B16710" t="str">
            <v>201607</v>
          </cell>
          <cell r="E16710" t="str">
            <v>190</v>
          </cell>
          <cell r="J16710" t="str">
            <v>DUKE_ENERGY_KY_GAS</v>
          </cell>
          <cell r="K16710">
            <v>-86811.839999999997</v>
          </cell>
        </row>
        <row r="16711">
          <cell r="B16711" t="str">
            <v>201607</v>
          </cell>
          <cell r="E16711" t="str">
            <v>190</v>
          </cell>
          <cell r="J16711" t="str">
            <v>DUKE_ENERGY_KY_GAS</v>
          </cell>
          <cell r="K16711">
            <v>86811.839999999997</v>
          </cell>
        </row>
        <row r="16712">
          <cell r="B16712" t="str">
            <v>201607</v>
          </cell>
          <cell r="E16712" t="str">
            <v>190</v>
          </cell>
          <cell r="J16712" t="str">
            <v>DUKE_ENERGY_KY_ELEC</v>
          </cell>
          <cell r="K16712">
            <v>-0.5</v>
          </cell>
        </row>
        <row r="16713">
          <cell r="B16713" t="str">
            <v>201607</v>
          </cell>
          <cell r="E16713" t="str">
            <v>190</v>
          </cell>
          <cell r="J16713" t="str">
            <v>DUKE_ENERGY_KY_ELEC</v>
          </cell>
          <cell r="K16713">
            <v>-844838.32</v>
          </cell>
        </row>
        <row r="16714">
          <cell r="B16714" t="str">
            <v>201607</v>
          </cell>
          <cell r="E16714" t="str">
            <v>190</v>
          </cell>
          <cell r="J16714" t="str">
            <v>DUKE_ENERGY_KY_ELEC</v>
          </cell>
          <cell r="K16714">
            <v>844838.32</v>
          </cell>
        </row>
        <row r="16715">
          <cell r="B16715" t="str">
            <v>201607</v>
          </cell>
          <cell r="E16715" t="str">
            <v>190</v>
          </cell>
          <cell r="J16715" t="str">
            <v>DUKE_ENERGY_KY_ELEC</v>
          </cell>
          <cell r="K16715">
            <v>-574732.36</v>
          </cell>
        </row>
        <row r="16716">
          <cell r="B16716" t="str">
            <v>201607</v>
          </cell>
          <cell r="E16716" t="str">
            <v>190</v>
          </cell>
          <cell r="J16716" t="str">
            <v>DUKE_ENERGY_KY_ELEC</v>
          </cell>
          <cell r="K16716">
            <v>574732.36</v>
          </cell>
        </row>
        <row r="16717">
          <cell r="B16717" t="str">
            <v>201607</v>
          </cell>
          <cell r="E16717" t="str">
            <v>190</v>
          </cell>
          <cell r="J16717" t="str">
            <v>DUKE_ENERGY_KY_GAS</v>
          </cell>
          <cell r="K16717">
            <v>-1022039.38</v>
          </cell>
        </row>
        <row r="16718">
          <cell r="B16718" t="str">
            <v>201607</v>
          </cell>
          <cell r="E16718" t="str">
            <v>190</v>
          </cell>
          <cell r="J16718" t="str">
            <v>DUKE_ENERGY_KY_GAS</v>
          </cell>
          <cell r="K16718">
            <v>1022039.38</v>
          </cell>
        </row>
        <row r="16719">
          <cell r="B16719" t="str">
            <v>201607</v>
          </cell>
          <cell r="E16719" t="str">
            <v>190</v>
          </cell>
          <cell r="J16719" t="str">
            <v>DUKE_ENERGY_KY_GAS</v>
          </cell>
          <cell r="K16719">
            <v>0.38</v>
          </cell>
        </row>
        <row r="16720">
          <cell r="B16720" t="str">
            <v>201607</v>
          </cell>
          <cell r="E16720" t="str">
            <v>190</v>
          </cell>
          <cell r="J16720" t="str">
            <v>DUKE_ENERGY_KY_ELEC</v>
          </cell>
          <cell r="K16720">
            <v>-170665</v>
          </cell>
        </row>
        <row r="16721">
          <cell r="B16721" t="str">
            <v>201607</v>
          </cell>
          <cell r="E16721" t="str">
            <v>190</v>
          </cell>
          <cell r="J16721" t="str">
            <v>DUKE_ENERGY_KY_ELEC</v>
          </cell>
          <cell r="K16721">
            <v>170665</v>
          </cell>
        </row>
        <row r="16722">
          <cell r="B16722" t="str">
            <v>201607</v>
          </cell>
          <cell r="E16722" t="str">
            <v>190</v>
          </cell>
          <cell r="J16722" t="str">
            <v>DUKE_ENERGY_KY_ELEC</v>
          </cell>
          <cell r="K16722">
            <v>-50723</v>
          </cell>
        </row>
        <row r="16723">
          <cell r="B16723" t="str">
            <v>201607</v>
          </cell>
          <cell r="E16723" t="str">
            <v>190</v>
          </cell>
          <cell r="J16723" t="str">
            <v>DUKE_ENERGY_KY_ELEC</v>
          </cell>
          <cell r="K16723">
            <v>50723</v>
          </cell>
        </row>
        <row r="16724">
          <cell r="B16724" t="str">
            <v>201607</v>
          </cell>
          <cell r="E16724" t="str">
            <v>190</v>
          </cell>
          <cell r="J16724" t="str">
            <v>DUKE_ENERGY_KY_GAS</v>
          </cell>
          <cell r="K16724">
            <v>-59891.98</v>
          </cell>
        </row>
        <row r="16725">
          <cell r="B16725" t="str">
            <v>201607</v>
          </cell>
          <cell r="E16725" t="str">
            <v>190</v>
          </cell>
          <cell r="J16725" t="str">
            <v>DUKE_ENERGY_KY_GAS</v>
          </cell>
          <cell r="K16725">
            <v>59891.98</v>
          </cell>
        </row>
        <row r="16726">
          <cell r="B16726" t="str">
            <v>201607</v>
          </cell>
          <cell r="E16726" t="str">
            <v>190</v>
          </cell>
          <cell r="J16726" t="str">
            <v>DUKE_ENERGY_KY_GAS</v>
          </cell>
          <cell r="K16726">
            <v>-0.02</v>
          </cell>
        </row>
        <row r="16727">
          <cell r="B16727" t="str">
            <v>201607</v>
          </cell>
          <cell r="E16727" t="str">
            <v>190</v>
          </cell>
          <cell r="J16727" t="str">
            <v>DUKE_ENERGY_KY_ELEC</v>
          </cell>
          <cell r="K16727">
            <v>184344.24</v>
          </cell>
        </row>
        <row r="16728">
          <cell r="B16728" t="str">
            <v>201607</v>
          </cell>
          <cell r="E16728" t="str">
            <v>191</v>
          </cell>
          <cell r="J16728" t="str">
            <v>DUKE_ENERGY_KY_GAS</v>
          </cell>
          <cell r="K16728">
            <v>2350823.7999999998</v>
          </cell>
        </row>
        <row r="16729">
          <cell r="B16729" t="str">
            <v>201607</v>
          </cell>
          <cell r="E16729" t="str">
            <v>191</v>
          </cell>
          <cell r="J16729" t="str">
            <v>DUKE_ENERGY_KY_GAS</v>
          </cell>
          <cell r="K16729">
            <v>-446840.87</v>
          </cell>
        </row>
        <row r="16730">
          <cell r="B16730" t="str">
            <v>201607</v>
          </cell>
          <cell r="E16730" t="str">
            <v>191</v>
          </cell>
          <cell r="J16730" t="str">
            <v>DUKE_ENERGY_KY_GAS</v>
          </cell>
          <cell r="K16730">
            <v>0</v>
          </cell>
        </row>
        <row r="16731">
          <cell r="B16731" t="str">
            <v>201607</v>
          </cell>
          <cell r="E16731" t="str">
            <v>201</v>
          </cell>
          <cell r="J16731" t="str">
            <v>DUKE_ENERGY_KY_ELEC</v>
          </cell>
          <cell r="K16731">
            <v>-8779995</v>
          </cell>
        </row>
        <row r="16732">
          <cell r="B16732" t="str">
            <v>201607</v>
          </cell>
          <cell r="E16732" t="str">
            <v>201</v>
          </cell>
          <cell r="J16732" t="str">
            <v>DUKE_ENERGY_KY_ELEC</v>
          </cell>
          <cell r="K16732">
            <v>-4440043.47</v>
          </cell>
        </row>
        <row r="16733">
          <cell r="B16733" t="str">
            <v>201607</v>
          </cell>
          <cell r="E16733" t="str">
            <v>201</v>
          </cell>
          <cell r="J16733" t="str">
            <v>DUKE_ENERGY_KY_GAS</v>
          </cell>
          <cell r="K16733">
            <v>-4339951.53</v>
          </cell>
        </row>
        <row r="16734">
          <cell r="B16734" t="str">
            <v>201607</v>
          </cell>
          <cell r="E16734" t="str">
            <v>207</v>
          </cell>
          <cell r="J16734" t="str">
            <v>DUKE_ENERGY_KY_ELEC</v>
          </cell>
          <cell r="K16734">
            <v>-18838946</v>
          </cell>
        </row>
        <row r="16735">
          <cell r="B16735" t="str">
            <v>201607</v>
          </cell>
          <cell r="E16735" t="str">
            <v>207</v>
          </cell>
          <cell r="J16735" t="str">
            <v>DUKE_ENERGY_KY_ELEC</v>
          </cell>
          <cell r="K16735">
            <v>-9526854.9499999993</v>
          </cell>
        </row>
        <row r="16736">
          <cell r="B16736" t="str">
            <v>201607</v>
          </cell>
          <cell r="E16736" t="str">
            <v>207</v>
          </cell>
          <cell r="J16736" t="str">
            <v>DUKE_ENERGY_KY_GAS</v>
          </cell>
          <cell r="K16736">
            <v>-9312090.9700000007</v>
          </cell>
        </row>
        <row r="16737">
          <cell r="B16737" t="str">
            <v>201607</v>
          </cell>
          <cell r="E16737" t="str">
            <v>208</v>
          </cell>
          <cell r="J16737" t="str">
            <v>DUKE_ENERGY_KY_ELEC</v>
          </cell>
          <cell r="K16737">
            <v>-143211362</v>
          </cell>
        </row>
        <row r="16738">
          <cell r="B16738" t="str">
            <v>201607</v>
          </cell>
          <cell r="E16738" t="str">
            <v>208</v>
          </cell>
          <cell r="J16738" t="str">
            <v>DUKE_ENERGY_KY_ELEC</v>
          </cell>
          <cell r="K16738">
            <v>-3150000</v>
          </cell>
        </row>
        <row r="16739">
          <cell r="B16739" t="str">
            <v>201607</v>
          </cell>
          <cell r="E16739" t="str">
            <v>208</v>
          </cell>
          <cell r="J16739" t="str">
            <v>DUKE_ENERGY_KY_ELEC</v>
          </cell>
          <cell r="K16739">
            <v>-70927073.920000002</v>
          </cell>
        </row>
        <row r="16740">
          <cell r="B16740" t="str">
            <v>201607</v>
          </cell>
          <cell r="E16740" t="str">
            <v>208</v>
          </cell>
          <cell r="J16740" t="str">
            <v>DUKE_ENERGY_KY_ELEC</v>
          </cell>
          <cell r="K16740">
            <v>-33684757.68</v>
          </cell>
        </row>
        <row r="16741">
          <cell r="B16741" t="str">
            <v>201607</v>
          </cell>
          <cell r="E16741" t="str">
            <v>208</v>
          </cell>
          <cell r="J16741" t="str">
            <v>DUKE_ENERGY_KY_GAS</v>
          </cell>
          <cell r="K16741">
            <v>-35449530.840000004</v>
          </cell>
        </row>
        <row r="16742">
          <cell r="B16742" t="str">
            <v>201607</v>
          </cell>
          <cell r="E16742" t="str">
            <v>208</v>
          </cell>
          <cell r="J16742" t="str">
            <v>DUKE_ENERGY_KY_ELEC</v>
          </cell>
          <cell r="K16742">
            <v>-5600021</v>
          </cell>
        </row>
        <row r="16743">
          <cell r="B16743" t="str">
            <v>201607</v>
          </cell>
          <cell r="E16743" t="str">
            <v>208</v>
          </cell>
          <cell r="J16743" t="str">
            <v>DUKE_ENERGY_KY_ELEC</v>
          </cell>
          <cell r="K16743">
            <v>-264823.40000000002</v>
          </cell>
        </row>
        <row r="16744">
          <cell r="B16744" t="str">
            <v>201607</v>
          </cell>
          <cell r="E16744" t="str">
            <v>208</v>
          </cell>
          <cell r="J16744" t="str">
            <v>DUKE_ENERGY_KY_ELEC</v>
          </cell>
          <cell r="K16744">
            <v>-2693243.48</v>
          </cell>
        </row>
        <row r="16745">
          <cell r="B16745" t="str">
            <v>201607</v>
          </cell>
          <cell r="E16745" t="str">
            <v>208</v>
          </cell>
          <cell r="J16745" t="str">
            <v>DUKE_ENERGY_KY_GAS</v>
          </cell>
          <cell r="K16745">
            <v>-2641954.12</v>
          </cell>
        </row>
        <row r="16746">
          <cell r="B16746" t="str">
            <v>201607</v>
          </cell>
          <cell r="E16746" t="str">
            <v>211</v>
          </cell>
          <cell r="J16746" t="str">
            <v>DUKE_ENERGY_KY_ELEC</v>
          </cell>
          <cell r="K16746">
            <v>156194</v>
          </cell>
        </row>
        <row r="16747">
          <cell r="B16747" t="str">
            <v>201607</v>
          </cell>
          <cell r="E16747" t="str">
            <v>211</v>
          </cell>
          <cell r="J16747" t="str">
            <v>DUKE_ENERGY_KY_ELEC</v>
          </cell>
          <cell r="K16747">
            <v>78987.400000000009</v>
          </cell>
        </row>
        <row r="16748">
          <cell r="B16748" t="str">
            <v>201607</v>
          </cell>
          <cell r="E16748" t="str">
            <v>211</v>
          </cell>
          <cell r="J16748" t="str">
            <v>DUKE_ENERGY_KY_GAS</v>
          </cell>
          <cell r="K16748">
            <v>77206.78</v>
          </cell>
        </row>
        <row r="16749">
          <cell r="B16749" t="str">
            <v>201607</v>
          </cell>
          <cell r="E16749" t="str">
            <v>216</v>
          </cell>
          <cell r="J16749" t="str">
            <v>DUKE_ENERGY_KY_ELEC</v>
          </cell>
          <cell r="K16749">
            <v>-205020335.97999999</v>
          </cell>
        </row>
        <row r="16750">
          <cell r="B16750" t="str">
            <v>201607</v>
          </cell>
          <cell r="E16750" t="str">
            <v>216</v>
          </cell>
          <cell r="J16750" t="str">
            <v>DUKE_ENERGY_KY_ELEC</v>
          </cell>
          <cell r="K16750">
            <v>3574944.25</v>
          </cell>
        </row>
        <row r="16751">
          <cell r="B16751" t="str">
            <v>201607</v>
          </cell>
          <cell r="E16751" t="str">
            <v>216</v>
          </cell>
          <cell r="J16751" t="str">
            <v>DUKE_ENERGY_KY_GAS</v>
          </cell>
          <cell r="K16751">
            <v>5346880.47</v>
          </cell>
        </row>
        <row r="16752">
          <cell r="B16752" t="str">
            <v>201607</v>
          </cell>
          <cell r="E16752" t="str">
            <v>216</v>
          </cell>
          <cell r="J16752" t="str">
            <v>DUKE_ENERGY_KY_GAS</v>
          </cell>
          <cell r="K16752">
            <v>1939964.31</v>
          </cell>
        </row>
        <row r="16753">
          <cell r="B16753" t="str">
            <v>201607</v>
          </cell>
          <cell r="E16753" t="str">
            <v>216</v>
          </cell>
          <cell r="J16753" t="str">
            <v>DUKE_ENERGY_KY_ELEC</v>
          </cell>
          <cell r="K16753">
            <v>-125443914.292</v>
          </cell>
        </row>
        <row r="16754">
          <cell r="B16754" t="str">
            <v>201607</v>
          </cell>
          <cell r="E16754" t="str">
            <v>216</v>
          </cell>
          <cell r="J16754" t="str">
            <v>DUKE_ENERGY_KY_ELEC</v>
          </cell>
          <cell r="K16754">
            <v>-20753012.949999999</v>
          </cell>
        </row>
        <row r="16755">
          <cell r="B16755" t="str">
            <v>201607</v>
          </cell>
          <cell r="E16755" t="str">
            <v>216</v>
          </cell>
          <cell r="J16755" t="str">
            <v>DUKE_ENERGY_KY_ELEC</v>
          </cell>
          <cell r="K16755">
            <v>294163326.08399999</v>
          </cell>
        </row>
        <row r="16756">
          <cell r="B16756" t="str">
            <v>201607</v>
          </cell>
          <cell r="E16756" t="str">
            <v>216</v>
          </cell>
          <cell r="J16756" t="str">
            <v>DUKE_ENERGY_KY_ELEC</v>
          </cell>
          <cell r="K16756">
            <v>25327545.390000001</v>
          </cell>
        </row>
        <row r="16757">
          <cell r="B16757" t="str">
            <v>201607</v>
          </cell>
          <cell r="E16757" t="str">
            <v>216</v>
          </cell>
          <cell r="J16757" t="str">
            <v>DUKE_ENERGY_KY_ELEC</v>
          </cell>
          <cell r="K16757">
            <v>-164477691.50999999</v>
          </cell>
        </row>
        <row r="16758">
          <cell r="B16758" t="str">
            <v>201607</v>
          </cell>
          <cell r="E16758" t="str">
            <v>216</v>
          </cell>
          <cell r="J16758" t="str">
            <v>DUKE_ENERGY_KY_ELEC</v>
          </cell>
          <cell r="K16758">
            <v>-20318638.489999998</v>
          </cell>
        </row>
        <row r="16759">
          <cell r="B16759" t="str">
            <v>201607</v>
          </cell>
          <cell r="E16759" t="str">
            <v>216</v>
          </cell>
          <cell r="J16759" t="str">
            <v>DUKE_ENERGY_KY_ELEC</v>
          </cell>
          <cell r="K16759">
            <v>-81702057.890000001</v>
          </cell>
        </row>
        <row r="16760">
          <cell r="B16760" t="str">
            <v>201607</v>
          </cell>
          <cell r="E16760" t="str">
            <v>216</v>
          </cell>
          <cell r="J16760" t="str">
            <v>DUKE_ENERGY_KY_ELEC</v>
          </cell>
          <cell r="K16760">
            <v>9722217.6300000008</v>
          </cell>
        </row>
        <row r="16761">
          <cell r="B16761" t="str">
            <v>201607</v>
          </cell>
          <cell r="E16761" t="str">
            <v>216</v>
          </cell>
          <cell r="J16761" t="str">
            <v>DUKE_ENERGY_KY_GAS</v>
          </cell>
          <cell r="K16761">
            <v>-20831411.171</v>
          </cell>
        </row>
        <row r="16762">
          <cell r="B16762" t="str">
            <v>201607</v>
          </cell>
          <cell r="E16762" t="str">
            <v>216</v>
          </cell>
          <cell r="J16762" t="str">
            <v>DUKE_ENERGY_KY_GAS</v>
          </cell>
          <cell r="K16762">
            <v>-79860247.609999999</v>
          </cell>
        </row>
        <row r="16763">
          <cell r="B16763" t="str">
            <v>201607</v>
          </cell>
          <cell r="E16763" t="str">
            <v>216</v>
          </cell>
          <cell r="J16763" t="str">
            <v>DUKE_ENERGY_KY_GAS</v>
          </cell>
          <cell r="K16763">
            <v>6371792.96</v>
          </cell>
        </row>
        <row r="16764">
          <cell r="B16764" t="str">
            <v>201607</v>
          </cell>
          <cell r="E16764" t="str">
            <v>216</v>
          </cell>
          <cell r="J16764" t="str">
            <v>DUKE_ENERGY_KY_GAS</v>
          </cell>
          <cell r="K16764">
            <v>35811992.460000001</v>
          </cell>
        </row>
        <row r="16765">
          <cell r="B16765" t="str">
            <v>201607</v>
          </cell>
          <cell r="E16765" t="str">
            <v>216</v>
          </cell>
          <cell r="J16765" t="str">
            <v>DUKE_ENERGY_KY_ELEC</v>
          </cell>
          <cell r="K16765">
            <v>-26712039.280000001</v>
          </cell>
        </row>
        <row r="16766">
          <cell r="B16766" t="str">
            <v>201607</v>
          </cell>
          <cell r="E16766" t="str">
            <v>216</v>
          </cell>
          <cell r="J16766" t="str">
            <v>DUKE_ENERGY_KY_GAS</v>
          </cell>
          <cell r="K16766">
            <v>-7581038.2699999996</v>
          </cell>
        </row>
        <row r="16767">
          <cell r="B16767" t="str">
            <v>201607</v>
          </cell>
          <cell r="E16767" t="str">
            <v>216</v>
          </cell>
          <cell r="J16767" t="str">
            <v>DUKE_ENERGY_KY_ELEC</v>
          </cell>
          <cell r="K16767">
            <v>169342522.81999999</v>
          </cell>
        </row>
        <row r="16768">
          <cell r="B16768" t="str">
            <v>201607</v>
          </cell>
          <cell r="E16768" t="str">
            <v>216</v>
          </cell>
          <cell r="J16768" t="str">
            <v>DUKE_ENERGY_KY_ELEC</v>
          </cell>
          <cell r="K16768">
            <v>-607884880.75999999</v>
          </cell>
        </row>
        <row r="16769">
          <cell r="B16769" t="str">
            <v>201607</v>
          </cell>
          <cell r="E16769" t="str">
            <v>216</v>
          </cell>
          <cell r="J16769" t="str">
            <v>DUKE_ENERGY_KY_ELEC</v>
          </cell>
          <cell r="K16769">
            <v>-123432962.59999999</v>
          </cell>
        </row>
        <row r="16770">
          <cell r="B16770" t="str">
            <v>201607</v>
          </cell>
          <cell r="E16770" t="str">
            <v>216</v>
          </cell>
          <cell r="J16770" t="str">
            <v>DUKE_ENERGY_KY_ELEC</v>
          </cell>
          <cell r="K16770">
            <v>410353129.20999998</v>
          </cell>
        </row>
        <row r="16771">
          <cell r="B16771" t="str">
            <v>201607</v>
          </cell>
          <cell r="E16771" t="str">
            <v>216</v>
          </cell>
          <cell r="J16771" t="str">
            <v>DUKE_ENERGY_KY_ELEC</v>
          </cell>
          <cell r="K16771">
            <v>9947194.7109999992</v>
          </cell>
        </row>
        <row r="16772">
          <cell r="B16772" t="str">
            <v>201607</v>
          </cell>
          <cell r="E16772" t="str">
            <v>216</v>
          </cell>
          <cell r="J16772" t="str">
            <v>DUKE_ENERGY_KY_ELEC</v>
          </cell>
          <cell r="K16772">
            <v>-18107147.07</v>
          </cell>
        </row>
        <row r="16773">
          <cell r="B16773" t="str">
            <v>201607</v>
          </cell>
          <cell r="E16773" t="str">
            <v>216</v>
          </cell>
          <cell r="J16773" t="str">
            <v>DUKE_ENERGY_KY_GAS</v>
          </cell>
          <cell r="K16773">
            <v>31141361.420000002</v>
          </cell>
        </row>
        <row r="16774">
          <cell r="B16774" t="str">
            <v>201607</v>
          </cell>
          <cell r="E16774" t="str">
            <v>216</v>
          </cell>
          <cell r="J16774" t="str">
            <v>DUKE_ENERGY_KY_GAS</v>
          </cell>
          <cell r="K16774">
            <v>-10173797.77</v>
          </cell>
        </row>
        <row r="16775">
          <cell r="B16775" t="str">
            <v>201607</v>
          </cell>
          <cell r="E16775" t="str">
            <v>216</v>
          </cell>
          <cell r="J16775" t="str">
            <v>DUKE_ENERGY_KY_GAS</v>
          </cell>
          <cell r="K16775">
            <v>21685030.690000001</v>
          </cell>
        </row>
        <row r="16776">
          <cell r="B16776" t="str">
            <v>201607</v>
          </cell>
          <cell r="E16776" t="str">
            <v>216</v>
          </cell>
          <cell r="J16776" t="str">
            <v>DUKE_ENERGY_KY_ELEC</v>
          </cell>
          <cell r="K16776">
            <v>-318955.58</v>
          </cell>
        </row>
        <row r="16777">
          <cell r="B16777" t="str">
            <v>201607</v>
          </cell>
          <cell r="E16777" t="str">
            <v>216</v>
          </cell>
          <cell r="J16777" t="str">
            <v>DUKE_ENERGY_KY_GAS</v>
          </cell>
          <cell r="K16777">
            <v>-106494.73</v>
          </cell>
        </row>
        <row r="16778">
          <cell r="B16778" t="str">
            <v>201607</v>
          </cell>
          <cell r="E16778" t="str">
            <v>216</v>
          </cell>
          <cell r="J16778" t="str">
            <v>DUKE_ENERGY_KY_ELEC</v>
          </cell>
          <cell r="K16778">
            <v>-8267371.1399999997</v>
          </cell>
        </row>
        <row r="16779">
          <cell r="B16779" t="str">
            <v>201607</v>
          </cell>
          <cell r="E16779" t="str">
            <v>216</v>
          </cell>
          <cell r="J16779" t="str">
            <v>DUKE_ENERGY_KY_GAS</v>
          </cell>
          <cell r="K16779">
            <v>-385717.59</v>
          </cell>
        </row>
        <row r="16780">
          <cell r="B16780" t="str">
            <v>201607</v>
          </cell>
          <cell r="E16780" t="str">
            <v>216</v>
          </cell>
          <cell r="J16780" t="str">
            <v>DUKE_ENERGY_KY_ELEC</v>
          </cell>
          <cell r="K16780">
            <v>97724618.790000007</v>
          </cell>
        </row>
        <row r="16781">
          <cell r="B16781" t="str">
            <v>201607</v>
          </cell>
          <cell r="E16781" t="str">
            <v>216</v>
          </cell>
          <cell r="J16781" t="str">
            <v>DUKE_ENERGY_KY_ELEC</v>
          </cell>
          <cell r="K16781">
            <v>-49458503.579999998</v>
          </cell>
        </row>
        <row r="16782">
          <cell r="B16782" t="str">
            <v>201607</v>
          </cell>
          <cell r="E16782" t="str">
            <v>216</v>
          </cell>
          <cell r="J16782" t="str">
            <v>DUKE_ENERGY_KY_ELEC</v>
          </cell>
          <cell r="K16782">
            <v>-3399959.52</v>
          </cell>
        </row>
        <row r="16783">
          <cell r="B16783" t="str">
            <v>201607</v>
          </cell>
          <cell r="E16783" t="str">
            <v>216</v>
          </cell>
          <cell r="J16783" t="str">
            <v>DUKE_ENERGY_KY_ELEC</v>
          </cell>
          <cell r="K16783">
            <v>24971285.690000001</v>
          </cell>
        </row>
        <row r="16784">
          <cell r="B16784" t="str">
            <v>201607</v>
          </cell>
          <cell r="E16784" t="str">
            <v>216</v>
          </cell>
          <cell r="J16784" t="str">
            <v>DUKE_ENERGY_KY_ELEC</v>
          </cell>
          <cell r="K16784">
            <v>-32601954.859999999</v>
          </cell>
        </row>
        <row r="16785">
          <cell r="B16785" t="str">
            <v>201607</v>
          </cell>
          <cell r="E16785" t="str">
            <v>216</v>
          </cell>
          <cell r="J16785" t="str">
            <v>DUKE_ENERGY_KY_ELEC</v>
          </cell>
          <cell r="K16785">
            <v>-4982367.55</v>
          </cell>
        </row>
        <row r="16786">
          <cell r="B16786" t="str">
            <v>201607</v>
          </cell>
          <cell r="E16786" t="str">
            <v>216</v>
          </cell>
          <cell r="J16786" t="str">
            <v>DUKE_ENERGY_KY_GAS</v>
          </cell>
          <cell r="K16786">
            <v>-18858793.219999999</v>
          </cell>
        </row>
        <row r="16787">
          <cell r="B16787" t="str">
            <v>201607</v>
          </cell>
          <cell r="E16787" t="str">
            <v>216</v>
          </cell>
          <cell r="J16787" t="str">
            <v>DUKE_ENERGY_KY_GAS</v>
          </cell>
          <cell r="K16787">
            <v>-1404001.38</v>
          </cell>
        </row>
        <row r="16788">
          <cell r="B16788" t="str">
            <v>201607</v>
          </cell>
          <cell r="E16788" t="str">
            <v>216</v>
          </cell>
          <cell r="J16788" t="str">
            <v>DUKE_ENERGY_KY_GAS</v>
          </cell>
          <cell r="K16788">
            <v>-2376614.65</v>
          </cell>
        </row>
        <row r="16789">
          <cell r="B16789" t="str">
            <v>201607</v>
          </cell>
          <cell r="E16789" t="str">
            <v>216</v>
          </cell>
          <cell r="J16789" t="str">
            <v>DUKE_ENERGY_KY_ELEC</v>
          </cell>
          <cell r="K16789">
            <v>-697402.62</v>
          </cell>
        </row>
        <row r="16790">
          <cell r="B16790" t="str">
            <v>201607</v>
          </cell>
          <cell r="E16790" t="str">
            <v>216</v>
          </cell>
          <cell r="J16790" t="str">
            <v>DUKE_ENERGY_KY_GAS</v>
          </cell>
          <cell r="K16790">
            <v>-263218.37</v>
          </cell>
        </row>
        <row r="16791">
          <cell r="B16791" t="str">
            <v>201607</v>
          </cell>
          <cell r="E16791" t="str">
            <v>219</v>
          </cell>
          <cell r="J16791" t="str">
            <v>DUKE_ENERGY_KY_ELEC</v>
          </cell>
          <cell r="K16791">
            <v>0</v>
          </cell>
        </row>
        <row r="16792">
          <cell r="B16792" t="str">
            <v>201607</v>
          </cell>
          <cell r="E16792" t="str">
            <v>219</v>
          </cell>
          <cell r="J16792" t="str">
            <v>DUKE_ENERGY_KY_ELEC</v>
          </cell>
          <cell r="K16792">
            <v>0</v>
          </cell>
        </row>
        <row r="16793">
          <cell r="B16793" t="str">
            <v>201607</v>
          </cell>
          <cell r="E16793" t="str">
            <v>219</v>
          </cell>
          <cell r="J16793" t="str">
            <v>DUKE_ENERGY_KY_GAS</v>
          </cell>
          <cell r="K16793">
            <v>0</v>
          </cell>
        </row>
        <row r="16794">
          <cell r="B16794" t="str">
            <v>201607</v>
          </cell>
          <cell r="E16794" t="str">
            <v>219</v>
          </cell>
          <cell r="J16794" t="str">
            <v>DUKE_ENERGY_KY_ELEC</v>
          </cell>
          <cell r="K16794">
            <v>-19927.16</v>
          </cell>
        </row>
        <row r="16795">
          <cell r="B16795" t="str">
            <v>201607</v>
          </cell>
          <cell r="E16795" t="str">
            <v>219</v>
          </cell>
          <cell r="J16795" t="str">
            <v>DUKE_ENERGY_KY_ELEC</v>
          </cell>
          <cell r="K16795">
            <v>19927.16</v>
          </cell>
        </row>
        <row r="16796">
          <cell r="B16796" t="str">
            <v>201607</v>
          </cell>
          <cell r="E16796" t="str">
            <v>219</v>
          </cell>
          <cell r="J16796" t="str">
            <v>DUKE_ENERGY_KY_ELEC</v>
          </cell>
          <cell r="K16796">
            <v>2319.96</v>
          </cell>
        </row>
        <row r="16797">
          <cell r="B16797" t="str">
            <v>201607</v>
          </cell>
          <cell r="E16797" t="str">
            <v>219</v>
          </cell>
          <cell r="J16797" t="str">
            <v>DUKE_ENERGY_KY_ELEC</v>
          </cell>
          <cell r="K16797">
            <v>-2319.96</v>
          </cell>
        </row>
        <row r="16798">
          <cell r="B16798" t="str">
            <v>201607</v>
          </cell>
          <cell r="E16798" t="str">
            <v>219</v>
          </cell>
          <cell r="J16798" t="str">
            <v>DUKE_ENERGY_KY_ELEC</v>
          </cell>
          <cell r="K16798">
            <v>8862.2000000000007</v>
          </cell>
        </row>
        <row r="16799">
          <cell r="B16799" t="str">
            <v>201607</v>
          </cell>
          <cell r="E16799" t="str">
            <v>219</v>
          </cell>
          <cell r="J16799" t="str">
            <v>DUKE_ENERGY_KY_ELEC</v>
          </cell>
          <cell r="K16799">
            <v>-8862.2000000000007</v>
          </cell>
        </row>
        <row r="16800">
          <cell r="B16800" t="str">
            <v>201607</v>
          </cell>
          <cell r="E16800" t="str">
            <v>219</v>
          </cell>
          <cell r="J16800" t="str">
            <v>DUKE_ENERGY_KY_GAS</v>
          </cell>
          <cell r="K16800">
            <v>8745</v>
          </cell>
        </row>
        <row r="16801">
          <cell r="B16801" t="str">
            <v>201607</v>
          </cell>
          <cell r="E16801" t="str">
            <v>219</v>
          </cell>
          <cell r="J16801" t="str">
            <v>DUKE_ENERGY_KY_GAS</v>
          </cell>
          <cell r="K16801">
            <v>-8745</v>
          </cell>
        </row>
        <row r="16802">
          <cell r="B16802" t="str">
            <v>201607</v>
          </cell>
          <cell r="E16802" t="str">
            <v>219</v>
          </cell>
          <cell r="J16802" t="str">
            <v>DUKE_ENERGY_KY_ELEC</v>
          </cell>
          <cell r="K16802">
            <v>0</v>
          </cell>
        </row>
        <row r="16803">
          <cell r="B16803" t="str">
            <v>201607</v>
          </cell>
          <cell r="E16803" t="str">
            <v>219</v>
          </cell>
          <cell r="J16803" t="str">
            <v>DUKE_ENERGY_KY_ELEC</v>
          </cell>
          <cell r="K16803">
            <v>0</v>
          </cell>
        </row>
        <row r="16804">
          <cell r="B16804" t="str">
            <v>201607</v>
          </cell>
          <cell r="E16804" t="str">
            <v>219</v>
          </cell>
          <cell r="J16804" t="str">
            <v>DUKE_ENERGY_KY_ELEC</v>
          </cell>
          <cell r="K16804">
            <v>0</v>
          </cell>
        </row>
        <row r="16805">
          <cell r="B16805" t="str">
            <v>201607</v>
          </cell>
          <cell r="E16805" t="str">
            <v>219</v>
          </cell>
          <cell r="J16805" t="str">
            <v>DUKE_ENERGY_KY_GAS</v>
          </cell>
          <cell r="K16805">
            <v>0</v>
          </cell>
        </row>
        <row r="16806">
          <cell r="B16806" t="str">
            <v>201607</v>
          </cell>
          <cell r="E16806" t="str">
            <v>219</v>
          </cell>
          <cell r="J16806" t="str">
            <v>DUKE_ENERGY_KY_ELEC</v>
          </cell>
          <cell r="K16806">
            <v>-3754.24</v>
          </cell>
        </row>
        <row r="16807">
          <cell r="B16807" t="str">
            <v>201607</v>
          </cell>
          <cell r="E16807" t="str">
            <v>219</v>
          </cell>
          <cell r="J16807" t="str">
            <v>DUKE_ENERGY_KY_ELEC</v>
          </cell>
          <cell r="K16807">
            <v>3754.24</v>
          </cell>
        </row>
        <row r="16808">
          <cell r="B16808" t="str">
            <v>201607</v>
          </cell>
          <cell r="E16808" t="str">
            <v>219</v>
          </cell>
          <cell r="J16808" t="str">
            <v>DUKE_ENERGY_KY_ELEC</v>
          </cell>
          <cell r="K16808">
            <v>483.92</v>
          </cell>
        </row>
        <row r="16809">
          <cell r="B16809" t="str">
            <v>201607</v>
          </cell>
          <cell r="E16809" t="str">
            <v>219</v>
          </cell>
          <cell r="J16809" t="str">
            <v>DUKE_ENERGY_KY_ELEC</v>
          </cell>
          <cell r="K16809">
            <v>-483.92</v>
          </cell>
        </row>
        <row r="16810">
          <cell r="B16810" t="str">
            <v>201607</v>
          </cell>
          <cell r="E16810" t="str">
            <v>219</v>
          </cell>
          <cell r="J16810" t="str">
            <v>DUKE_ENERGY_KY_ELEC</v>
          </cell>
          <cell r="K16810">
            <v>1645.09</v>
          </cell>
        </row>
        <row r="16811">
          <cell r="B16811" t="str">
            <v>201607</v>
          </cell>
          <cell r="E16811" t="str">
            <v>219</v>
          </cell>
          <cell r="J16811" t="str">
            <v>DUKE_ENERGY_KY_ELEC</v>
          </cell>
          <cell r="K16811">
            <v>-1645.09</v>
          </cell>
        </row>
        <row r="16812">
          <cell r="B16812" t="str">
            <v>201607</v>
          </cell>
          <cell r="E16812" t="str">
            <v>219</v>
          </cell>
          <cell r="J16812" t="str">
            <v>DUKE_ENERGY_KY_GAS</v>
          </cell>
          <cell r="K16812">
            <v>1625.23</v>
          </cell>
        </row>
        <row r="16813">
          <cell r="B16813" t="str">
            <v>201607</v>
          </cell>
          <cell r="E16813" t="str">
            <v>219</v>
          </cell>
          <cell r="J16813" t="str">
            <v>DUKE_ENERGY_KY_GAS</v>
          </cell>
          <cell r="K16813">
            <v>-1625.23</v>
          </cell>
        </row>
        <row r="16814">
          <cell r="B16814" t="str">
            <v>201607</v>
          </cell>
          <cell r="E16814" t="str">
            <v>219</v>
          </cell>
          <cell r="J16814" t="str">
            <v>DUKE_ENERGY_KY_ELEC</v>
          </cell>
          <cell r="K16814">
            <v>-1587109.91</v>
          </cell>
        </row>
        <row r="16815">
          <cell r="B16815" t="str">
            <v>201607</v>
          </cell>
          <cell r="E16815" t="str">
            <v>219</v>
          </cell>
          <cell r="J16815" t="str">
            <v>DUKE_ENERGY_KY_ELEC</v>
          </cell>
          <cell r="K16815">
            <v>1587109.91</v>
          </cell>
        </row>
        <row r="16816">
          <cell r="B16816" t="str">
            <v>201607</v>
          </cell>
          <cell r="E16816" t="str">
            <v>219</v>
          </cell>
          <cell r="J16816" t="str">
            <v>DUKE_ENERGY_KY_ELEC</v>
          </cell>
          <cell r="K16816">
            <v>178107.09</v>
          </cell>
        </row>
        <row r="16817">
          <cell r="B16817" t="str">
            <v>201607</v>
          </cell>
          <cell r="E16817" t="str">
            <v>219</v>
          </cell>
          <cell r="J16817" t="str">
            <v>DUKE_ENERGY_KY_ELEC</v>
          </cell>
          <cell r="K16817">
            <v>-178107.09</v>
          </cell>
        </row>
        <row r="16818">
          <cell r="B16818" t="str">
            <v>201607</v>
          </cell>
          <cell r="E16818" t="str">
            <v>219</v>
          </cell>
          <cell r="J16818" t="str">
            <v>DUKE_ENERGY_KY_ELEC</v>
          </cell>
          <cell r="K16818">
            <v>709327.39</v>
          </cell>
        </row>
        <row r="16819">
          <cell r="B16819" t="str">
            <v>201607</v>
          </cell>
          <cell r="E16819" t="str">
            <v>219</v>
          </cell>
          <cell r="J16819" t="str">
            <v>DUKE_ENERGY_KY_ELEC</v>
          </cell>
          <cell r="K16819">
            <v>-709327.39</v>
          </cell>
        </row>
        <row r="16820">
          <cell r="B16820" t="str">
            <v>201607</v>
          </cell>
          <cell r="E16820" t="str">
            <v>219</v>
          </cell>
          <cell r="J16820" t="str">
            <v>DUKE_ENERGY_KY_GAS</v>
          </cell>
          <cell r="K16820">
            <v>699675.43</v>
          </cell>
        </row>
        <row r="16821">
          <cell r="B16821" t="str">
            <v>201607</v>
          </cell>
          <cell r="E16821" t="str">
            <v>219</v>
          </cell>
          <cell r="J16821" t="str">
            <v>DUKE_ENERGY_KY_GAS</v>
          </cell>
          <cell r="K16821">
            <v>-699675.43</v>
          </cell>
        </row>
        <row r="16822">
          <cell r="B16822" t="str">
            <v>201607</v>
          </cell>
          <cell r="E16822" t="str">
            <v>219</v>
          </cell>
          <cell r="J16822" t="str">
            <v>DUKE_ENERGY_KY_ELEC</v>
          </cell>
          <cell r="K16822">
            <v>-298663.78000000003</v>
          </cell>
        </row>
        <row r="16823">
          <cell r="B16823" t="str">
            <v>201607</v>
          </cell>
          <cell r="E16823" t="str">
            <v>219</v>
          </cell>
          <cell r="J16823" t="str">
            <v>DUKE_ENERGY_KY_ELEC</v>
          </cell>
          <cell r="K16823">
            <v>298663.78000000003</v>
          </cell>
        </row>
        <row r="16824">
          <cell r="B16824" t="str">
            <v>201607</v>
          </cell>
          <cell r="E16824" t="str">
            <v>219</v>
          </cell>
          <cell r="J16824" t="str">
            <v>DUKE_ENERGY_KY_ELEC</v>
          </cell>
          <cell r="K16824">
            <v>37151.17</v>
          </cell>
        </row>
        <row r="16825">
          <cell r="B16825" t="str">
            <v>201607</v>
          </cell>
          <cell r="E16825" t="str">
            <v>219</v>
          </cell>
          <cell r="J16825" t="str">
            <v>DUKE_ENERGY_KY_ELEC</v>
          </cell>
          <cell r="K16825">
            <v>-37151.17</v>
          </cell>
        </row>
        <row r="16826">
          <cell r="B16826" t="str">
            <v>201607</v>
          </cell>
          <cell r="E16826" t="str">
            <v>219</v>
          </cell>
          <cell r="J16826" t="str">
            <v>DUKE_ENERGY_KY_ELEC</v>
          </cell>
          <cell r="K16826">
            <v>131578.34</v>
          </cell>
        </row>
        <row r="16827">
          <cell r="B16827" t="str">
            <v>201607</v>
          </cell>
          <cell r="E16827" t="str">
            <v>219</v>
          </cell>
          <cell r="J16827" t="str">
            <v>DUKE_ENERGY_KY_ELEC</v>
          </cell>
          <cell r="K16827">
            <v>-131578.34</v>
          </cell>
        </row>
        <row r="16828">
          <cell r="B16828" t="str">
            <v>201607</v>
          </cell>
          <cell r="E16828" t="str">
            <v>219</v>
          </cell>
          <cell r="J16828" t="str">
            <v>DUKE_ENERGY_KY_GAS</v>
          </cell>
          <cell r="K16828">
            <v>129934.27</v>
          </cell>
        </row>
        <row r="16829">
          <cell r="B16829" t="str">
            <v>201607</v>
          </cell>
          <cell r="E16829" t="str">
            <v>219</v>
          </cell>
          <cell r="J16829" t="str">
            <v>DUKE_ENERGY_KY_GAS</v>
          </cell>
          <cell r="K16829">
            <v>-129934.27</v>
          </cell>
        </row>
        <row r="16830">
          <cell r="B16830" t="str">
            <v>201607</v>
          </cell>
          <cell r="E16830" t="str">
            <v>219</v>
          </cell>
          <cell r="J16830" t="str">
            <v>DUKE_ENERGY_KY_ELEC</v>
          </cell>
          <cell r="K16830">
            <v>0</v>
          </cell>
        </row>
        <row r="16831">
          <cell r="B16831" t="str">
            <v>201607</v>
          </cell>
          <cell r="E16831" t="str">
            <v>219</v>
          </cell>
          <cell r="J16831" t="str">
            <v>DUKE_ENERGY_KY_ELEC</v>
          </cell>
          <cell r="K16831">
            <v>0</v>
          </cell>
        </row>
        <row r="16832">
          <cell r="B16832" t="str">
            <v>201607</v>
          </cell>
          <cell r="E16832" t="str">
            <v>219</v>
          </cell>
          <cell r="J16832" t="str">
            <v>DUKE_ENERGY_KY_GAS</v>
          </cell>
          <cell r="K16832">
            <v>0</v>
          </cell>
        </row>
        <row r="16833">
          <cell r="B16833" t="str">
            <v>201607</v>
          </cell>
          <cell r="E16833" t="str">
            <v>219</v>
          </cell>
          <cell r="J16833" t="str">
            <v>DUKE_ENERGY_KY_ELEC</v>
          </cell>
          <cell r="K16833">
            <v>0</v>
          </cell>
        </row>
        <row r="16834">
          <cell r="B16834" t="str">
            <v>201607</v>
          </cell>
          <cell r="E16834" t="str">
            <v>219</v>
          </cell>
          <cell r="J16834" t="str">
            <v>DUKE_ENERGY_KY_ELEC</v>
          </cell>
          <cell r="K16834">
            <v>0</v>
          </cell>
        </row>
        <row r="16835">
          <cell r="B16835" t="str">
            <v>201607</v>
          </cell>
          <cell r="E16835" t="str">
            <v>219</v>
          </cell>
          <cell r="J16835" t="str">
            <v>DUKE_ENERGY_KY_ELEC</v>
          </cell>
          <cell r="K16835">
            <v>0</v>
          </cell>
        </row>
        <row r="16836">
          <cell r="B16836" t="str">
            <v>201607</v>
          </cell>
          <cell r="E16836" t="str">
            <v>219</v>
          </cell>
          <cell r="J16836" t="str">
            <v>DUKE_ENERGY_KY_GAS</v>
          </cell>
          <cell r="K16836">
            <v>0</v>
          </cell>
        </row>
        <row r="16837">
          <cell r="B16837" t="str">
            <v>201607</v>
          </cell>
          <cell r="E16837" t="str">
            <v>219</v>
          </cell>
          <cell r="J16837" t="str">
            <v>DUKE_ENERGY_KY_ELEC</v>
          </cell>
          <cell r="K16837">
            <v>0</v>
          </cell>
        </row>
        <row r="16838">
          <cell r="B16838" t="str">
            <v>201607</v>
          </cell>
          <cell r="E16838" t="str">
            <v>219</v>
          </cell>
          <cell r="J16838" t="str">
            <v>DUKE_ENERGY_KY_ELEC</v>
          </cell>
          <cell r="K16838">
            <v>0</v>
          </cell>
        </row>
        <row r="16839">
          <cell r="B16839" t="str">
            <v>201607</v>
          </cell>
          <cell r="E16839" t="str">
            <v>219</v>
          </cell>
          <cell r="J16839" t="str">
            <v>DUKE_ENERGY_KY_ELEC</v>
          </cell>
          <cell r="K16839">
            <v>0</v>
          </cell>
        </row>
        <row r="16840">
          <cell r="B16840" t="str">
            <v>201607</v>
          </cell>
          <cell r="E16840" t="str">
            <v>219</v>
          </cell>
          <cell r="J16840" t="str">
            <v>DUKE_ENERGY_KY_GAS</v>
          </cell>
          <cell r="K16840">
            <v>0</v>
          </cell>
        </row>
        <row r="16841">
          <cell r="B16841" t="str">
            <v>201607</v>
          </cell>
          <cell r="E16841" t="str">
            <v>219</v>
          </cell>
          <cell r="J16841" t="str">
            <v>DUKE_ENERGY_KY_ELEC</v>
          </cell>
          <cell r="K16841">
            <v>0</v>
          </cell>
        </row>
        <row r="16842">
          <cell r="B16842" t="str">
            <v>201607</v>
          </cell>
          <cell r="E16842" t="str">
            <v>219</v>
          </cell>
          <cell r="J16842" t="str">
            <v>DUKE_ENERGY_KY_ELEC</v>
          </cell>
          <cell r="K16842">
            <v>0</v>
          </cell>
        </row>
        <row r="16843">
          <cell r="B16843" t="str">
            <v>201607</v>
          </cell>
          <cell r="E16843" t="str">
            <v>223</v>
          </cell>
          <cell r="J16843" t="str">
            <v>DUKE_ENERGY_KY_ELEC</v>
          </cell>
          <cell r="K16843">
            <v>-17960000</v>
          </cell>
        </row>
        <row r="16844">
          <cell r="B16844" t="str">
            <v>201607</v>
          </cell>
          <cell r="E16844" t="str">
            <v>223</v>
          </cell>
          <cell r="J16844" t="str">
            <v>DUKE_ENERGY_KY_GAS</v>
          </cell>
          <cell r="K16844">
            <v>-7040000</v>
          </cell>
        </row>
        <row r="16845">
          <cell r="B16845" t="str">
            <v>201607</v>
          </cell>
          <cell r="E16845" t="str">
            <v>224</v>
          </cell>
          <cell r="J16845" t="str">
            <v>DUKE_ENERGY_KY_ELEC</v>
          </cell>
          <cell r="K16845">
            <v>0</v>
          </cell>
        </row>
        <row r="16846">
          <cell r="B16846" t="str">
            <v>201607</v>
          </cell>
          <cell r="E16846" t="str">
            <v>224</v>
          </cell>
          <cell r="J16846" t="str">
            <v>DUKE_ENERGY_KY_ELEC</v>
          </cell>
          <cell r="K16846">
            <v>0</v>
          </cell>
        </row>
        <row r="16847">
          <cell r="B16847" t="str">
            <v>201607</v>
          </cell>
          <cell r="E16847" t="str">
            <v>224</v>
          </cell>
          <cell r="J16847" t="str">
            <v>DUKE_ENERGY_KY_ELEC</v>
          </cell>
          <cell r="K16847">
            <v>-24360000</v>
          </cell>
        </row>
        <row r="16848">
          <cell r="B16848" t="str">
            <v>201607</v>
          </cell>
          <cell r="E16848" t="str">
            <v>224</v>
          </cell>
          <cell r="J16848" t="str">
            <v>DUKE_ENERGY_KY_GAS</v>
          </cell>
          <cell r="K16848">
            <v>-25640000</v>
          </cell>
        </row>
        <row r="16849">
          <cell r="B16849" t="str">
            <v>201607</v>
          </cell>
          <cell r="E16849" t="str">
            <v>224</v>
          </cell>
          <cell r="J16849" t="str">
            <v>DUKE_ENERGY_KY_GAS</v>
          </cell>
          <cell r="K16849">
            <v>0</v>
          </cell>
        </row>
        <row r="16850">
          <cell r="B16850" t="str">
            <v>201607</v>
          </cell>
          <cell r="E16850" t="str">
            <v>224</v>
          </cell>
          <cell r="J16850" t="str">
            <v>DUKE_ENERGY_KY_GAS</v>
          </cell>
          <cell r="K16850">
            <v>0</v>
          </cell>
        </row>
        <row r="16851">
          <cell r="B16851" t="str">
            <v>201607</v>
          </cell>
          <cell r="E16851" t="str">
            <v>224</v>
          </cell>
          <cell r="J16851" t="str">
            <v>DUKE_ENERGY_KY_ELEC</v>
          </cell>
          <cell r="K16851">
            <v>-73350000</v>
          </cell>
        </row>
        <row r="16852">
          <cell r="B16852" t="str">
            <v>201607</v>
          </cell>
          <cell r="E16852" t="str">
            <v>224</v>
          </cell>
          <cell r="J16852" t="str">
            <v>DUKE_ENERGY_KY_GAS</v>
          </cell>
          <cell r="K16852">
            <v>-26650000</v>
          </cell>
        </row>
        <row r="16853">
          <cell r="B16853" t="str">
            <v>201607</v>
          </cell>
          <cell r="E16853" t="str">
            <v>224</v>
          </cell>
          <cell r="J16853" t="str">
            <v>DUKE_ENERGY_KY_ELEC</v>
          </cell>
          <cell r="K16853">
            <v>-31504500</v>
          </cell>
        </row>
        <row r="16854">
          <cell r="B16854" t="str">
            <v>201607</v>
          </cell>
          <cell r="E16854" t="str">
            <v>224</v>
          </cell>
          <cell r="J16854" t="str">
            <v>DUKE_ENERGY_KY_GAS</v>
          </cell>
          <cell r="K16854">
            <v>-13495500</v>
          </cell>
        </row>
        <row r="16855">
          <cell r="B16855" t="str">
            <v>201607</v>
          </cell>
          <cell r="E16855" t="str">
            <v>224</v>
          </cell>
          <cell r="J16855" t="str">
            <v>DUKE_ENERGY_KY_ELEC</v>
          </cell>
          <cell r="K16855">
            <v>-35005000</v>
          </cell>
        </row>
        <row r="16856">
          <cell r="B16856" t="str">
            <v>201607</v>
          </cell>
          <cell r="E16856" t="str">
            <v>224</v>
          </cell>
          <cell r="J16856" t="str">
            <v>DUKE_ENERGY_KY_GAS</v>
          </cell>
          <cell r="K16856">
            <v>-14995000</v>
          </cell>
        </row>
        <row r="16857">
          <cell r="B16857" t="str">
            <v>201607</v>
          </cell>
          <cell r="E16857" t="str">
            <v>224</v>
          </cell>
          <cell r="J16857" t="str">
            <v>DUKE_ENERGY_KY_ELEC</v>
          </cell>
          <cell r="K16857">
            <v>0</v>
          </cell>
        </row>
        <row r="16858">
          <cell r="B16858" t="str">
            <v>201607</v>
          </cell>
          <cell r="E16858" t="str">
            <v>224</v>
          </cell>
          <cell r="J16858" t="str">
            <v>DUKE_ENERGY_KY_GAS</v>
          </cell>
          <cell r="K16858">
            <v>0</v>
          </cell>
        </row>
        <row r="16859">
          <cell r="B16859" t="str">
            <v>201607</v>
          </cell>
          <cell r="E16859" t="str">
            <v>224</v>
          </cell>
          <cell r="J16859" t="str">
            <v>DUKE_ENERGY_KY_ELEC</v>
          </cell>
          <cell r="K16859">
            <v>-31668000</v>
          </cell>
        </row>
        <row r="16860">
          <cell r="B16860" t="str">
            <v>201607</v>
          </cell>
          <cell r="E16860" t="str">
            <v>224</v>
          </cell>
          <cell r="J16860" t="str">
            <v>DUKE_ENERGY_KY_GAS</v>
          </cell>
          <cell r="K16860">
            <v>-33332000</v>
          </cell>
        </row>
        <row r="16861">
          <cell r="B16861" t="str">
            <v>201607</v>
          </cell>
          <cell r="E16861" t="str">
            <v>224</v>
          </cell>
          <cell r="J16861" t="str">
            <v>DUKE_ENERGY_KY_ELEC</v>
          </cell>
          <cell r="K16861">
            <v>-13017984</v>
          </cell>
        </row>
        <row r="16862">
          <cell r="B16862" t="str">
            <v>201607</v>
          </cell>
          <cell r="E16862" t="str">
            <v>224</v>
          </cell>
          <cell r="J16862" t="str">
            <v>DUKE_ENERGY_KY_GAS</v>
          </cell>
          <cell r="K16862">
            <v>-13702016</v>
          </cell>
        </row>
        <row r="16863">
          <cell r="B16863" t="str">
            <v>201607</v>
          </cell>
          <cell r="E16863" t="str">
            <v>224</v>
          </cell>
          <cell r="J16863" t="str">
            <v>DUKE_ENERGY_KY_ELEC</v>
          </cell>
          <cell r="K16863">
            <v>0</v>
          </cell>
        </row>
        <row r="16864">
          <cell r="B16864" t="str">
            <v>201607</v>
          </cell>
          <cell r="E16864" t="str">
            <v>224</v>
          </cell>
          <cell r="J16864" t="str">
            <v>DUKE_ENERGY_KY_ELEC</v>
          </cell>
          <cell r="K16864">
            <v>0</v>
          </cell>
        </row>
        <row r="16865">
          <cell r="B16865" t="str">
            <v>201607</v>
          </cell>
          <cell r="E16865" t="str">
            <v>224</v>
          </cell>
          <cell r="J16865" t="str">
            <v>DUKE_ENERGY_KY_GAS</v>
          </cell>
          <cell r="K16865">
            <v>0</v>
          </cell>
        </row>
        <row r="16866">
          <cell r="B16866" t="str">
            <v>201607</v>
          </cell>
          <cell r="E16866" t="str">
            <v>224</v>
          </cell>
          <cell r="J16866" t="str">
            <v>DUKE_ENERGY_KY_ELEC</v>
          </cell>
          <cell r="K16866">
            <v>0</v>
          </cell>
        </row>
        <row r="16867">
          <cell r="B16867" t="str">
            <v>201607</v>
          </cell>
          <cell r="E16867" t="str">
            <v>226</v>
          </cell>
          <cell r="J16867" t="str">
            <v>DUKE_ENERGY_KY_ELEC</v>
          </cell>
          <cell r="K16867">
            <v>27361.72</v>
          </cell>
        </row>
        <row r="16868">
          <cell r="B16868" t="str">
            <v>201607</v>
          </cell>
          <cell r="E16868" t="str">
            <v>226</v>
          </cell>
          <cell r="J16868" t="str">
            <v>DUKE_ENERGY_KY_ELEC</v>
          </cell>
          <cell r="K16868">
            <v>-27361.49</v>
          </cell>
        </row>
        <row r="16869">
          <cell r="B16869" t="str">
            <v>201607</v>
          </cell>
          <cell r="E16869" t="str">
            <v>226</v>
          </cell>
          <cell r="J16869" t="str">
            <v>DUKE_ENERGY_KY_GAS</v>
          </cell>
          <cell r="K16869">
            <v>0</v>
          </cell>
        </row>
        <row r="16870">
          <cell r="B16870" t="str">
            <v>201607</v>
          </cell>
          <cell r="E16870" t="str">
            <v>226</v>
          </cell>
          <cell r="J16870" t="str">
            <v>DUKE_ENERGY_KY_ELEC</v>
          </cell>
          <cell r="K16870">
            <v>118139.02</v>
          </cell>
        </row>
        <row r="16871">
          <cell r="B16871" t="str">
            <v>201607</v>
          </cell>
          <cell r="E16871" t="str">
            <v>226</v>
          </cell>
          <cell r="J16871" t="str">
            <v>DUKE_ENERGY_KY_ELEC</v>
          </cell>
          <cell r="K16871">
            <v>0</v>
          </cell>
        </row>
        <row r="16872">
          <cell r="B16872" t="str">
            <v>201607</v>
          </cell>
          <cell r="E16872" t="str">
            <v>226</v>
          </cell>
          <cell r="J16872" t="str">
            <v>DUKE_ENERGY_KY_ELEC</v>
          </cell>
          <cell r="K16872">
            <v>0</v>
          </cell>
        </row>
        <row r="16873">
          <cell r="B16873" t="str">
            <v>201607</v>
          </cell>
          <cell r="E16873" t="str">
            <v>226</v>
          </cell>
          <cell r="J16873" t="str">
            <v>DUKE_ENERGY_KY_GAS</v>
          </cell>
          <cell r="K16873">
            <v>0</v>
          </cell>
        </row>
        <row r="16874">
          <cell r="B16874" t="str">
            <v>201607</v>
          </cell>
          <cell r="E16874" t="str">
            <v>226</v>
          </cell>
          <cell r="J16874" t="str">
            <v>DUKE_ENERGY_KY_ELEC</v>
          </cell>
          <cell r="K16874">
            <v>0</v>
          </cell>
        </row>
        <row r="16875">
          <cell r="B16875" t="str">
            <v>201607</v>
          </cell>
          <cell r="E16875" t="str">
            <v>226</v>
          </cell>
          <cell r="J16875" t="str">
            <v>DUKE_ENERGY_KY_ELEC</v>
          </cell>
          <cell r="K16875">
            <v>240463.22</v>
          </cell>
        </row>
        <row r="16876">
          <cell r="B16876" t="str">
            <v>201607</v>
          </cell>
          <cell r="E16876" t="str">
            <v>226</v>
          </cell>
          <cell r="J16876" t="str">
            <v>DUKE_ENERGY_KY_GAS</v>
          </cell>
          <cell r="K16876">
            <v>0</v>
          </cell>
        </row>
        <row r="16877">
          <cell r="B16877" t="str">
            <v>201607</v>
          </cell>
          <cell r="E16877" t="str">
            <v>226</v>
          </cell>
          <cell r="J16877" t="str">
            <v>DUKE_ENERGY_KY_ELEC</v>
          </cell>
          <cell r="K16877">
            <v>0</v>
          </cell>
        </row>
        <row r="16878">
          <cell r="B16878" t="str">
            <v>201607</v>
          </cell>
          <cell r="E16878" t="str">
            <v>226</v>
          </cell>
          <cell r="J16878" t="str">
            <v>DUKE_ENERGY_KY_ELEC</v>
          </cell>
          <cell r="K16878">
            <v>0</v>
          </cell>
        </row>
        <row r="16879">
          <cell r="B16879" t="str">
            <v>201607</v>
          </cell>
          <cell r="E16879" t="str">
            <v>226</v>
          </cell>
          <cell r="J16879" t="str">
            <v>DUKE_ENERGY_KY_GAS</v>
          </cell>
          <cell r="K16879">
            <v>0</v>
          </cell>
        </row>
        <row r="16880">
          <cell r="B16880" t="str">
            <v>201607</v>
          </cell>
          <cell r="E16880" t="str">
            <v>227</v>
          </cell>
          <cell r="J16880" t="str">
            <v>DUKE_ENERGY_KY_ELEC</v>
          </cell>
          <cell r="K16880">
            <v>-360565.37</v>
          </cell>
        </row>
        <row r="16881">
          <cell r="B16881" t="str">
            <v>201607</v>
          </cell>
          <cell r="E16881" t="str">
            <v>227</v>
          </cell>
          <cell r="J16881" t="str">
            <v>DUKE_ENERGY_KY_GAS</v>
          </cell>
          <cell r="K16881">
            <v>-339694.66</v>
          </cell>
        </row>
        <row r="16882">
          <cell r="B16882" t="str">
            <v>201607</v>
          </cell>
          <cell r="E16882" t="str">
            <v>227</v>
          </cell>
          <cell r="J16882" t="str">
            <v>DUKE_ENERGY_KY_ELEC</v>
          </cell>
          <cell r="K16882">
            <v>108503.41</v>
          </cell>
        </row>
        <row r="16883">
          <cell r="B16883" t="str">
            <v>201607</v>
          </cell>
          <cell r="E16883" t="str">
            <v>227</v>
          </cell>
          <cell r="J16883" t="str">
            <v>DUKE_ENERGY_KY_ELEC</v>
          </cell>
          <cell r="K16883">
            <v>5291745.78</v>
          </cell>
        </row>
        <row r="16884">
          <cell r="B16884" t="str">
            <v>201607</v>
          </cell>
          <cell r="E16884" t="str">
            <v>227</v>
          </cell>
          <cell r="J16884" t="str">
            <v>DUKE_ENERGY_KY_ELEC</v>
          </cell>
          <cell r="K16884">
            <v>-6039009.3700000001</v>
          </cell>
        </row>
        <row r="16885">
          <cell r="B16885" t="str">
            <v>201607</v>
          </cell>
          <cell r="E16885" t="str">
            <v>227</v>
          </cell>
          <cell r="J16885" t="str">
            <v>DUKE_ENERGY_KY_ELEC</v>
          </cell>
          <cell r="K16885">
            <v>65243.17</v>
          </cell>
        </row>
        <row r="16886">
          <cell r="B16886" t="str">
            <v>201607</v>
          </cell>
          <cell r="E16886" t="str">
            <v>227</v>
          </cell>
          <cell r="J16886" t="str">
            <v>DUKE_ENERGY_KY_GAS</v>
          </cell>
          <cell r="K16886">
            <v>-4238406.2</v>
          </cell>
        </row>
        <row r="16887">
          <cell r="B16887" t="str">
            <v>201607</v>
          </cell>
          <cell r="E16887" t="str">
            <v>227</v>
          </cell>
          <cell r="J16887" t="str">
            <v>DUKE_ENERGY_KY_GAS</v>
          </cell>
          <cell r="K16887">
            <v>49463.61</v>
          </cell>
        </row>
        <row r="16888">
          <cell r="B16888" t="str">
            <v>201607</v>
          </cell>
          <cell r="E16888" t="str">
            <v>227</v>
          </cell>
          <cell r="J16888" t="str">
            <v>DUKE_ENERGY_KY_GAS</v>
          </cell>
          <cell r="K16888">
            <v>3708474</v>
          </cell>
        </row>
        <row r="16889">
          <cell r="B16889" t="str">
            <v>201607</v>
          </cell>
          <cell r="E16889" t="str">
            <v>228</v>
          </cell>
          <cell r="J16889" t="str">
            <v>DUKE_ENERGY_KY_ELEC</v>
          </cell>
          <cell r="K16889">
            <v>41064.840000000004</v>
          </cell>
        </row>
        <row r="16890">
          <cell r="B16890" t="str">
            <v>201607</v>
          </cell>
          <cell r="E16890" t="str">
            <v>228</v>
          </cell>
          <cell r="J16890" t="str">
            <v>DUKE_ENERGY_KY_GAS</v>
          </cell>
          <cell r="K16890">
            <v>-332.9</v>
          </cell>
        </row>
        <row r="16891">
          <cell r="B16891" t="str">
            <v>201607</v>
          </cell>
          <cell r="E16891" t="str">
            <v>228</v>
          </cell>
          <cell r="J16891" t="str">
            <v>DUKE_ENERGY_KY_GAS</v>
          </cell>
          <cell r="K16891">
            <v>332.9</v>
          </cell>
        </row>
        <row r="16892">
          <cell r="B16892" t="str">
            <v>201607</v>
          </cell>
          <cell r="E16892" t="str">
            <v>228</v>
          </cell>
          <cell r="J16892" t="str">
            <v>DUKE_ENERGY_KY_ELEC</v>
          </cell>
          <cell r="K16892">
            <v>-129.99</v>
          </cell>
        </row>
        <row r="16893">
          <cell r="B16893" t="str">
            <v>201607</v>
          </cell>
          <cell r="E16893" t="str">
            <v>228</v>
          </cell>
          <cell r="J16893" t="str">
            <v>DUKE_ENERGY_KY_ELEC</v>
          </cell>
          <cell r="K16893">
            <v>129.99</v>
          </cell>
        </row>
        <row r="16894">
          <cell r="B16894" t="str">
            <v>201607</v>
          </cell>
          <cell r="E16894" t="str">
            <v>228</v>
          </cell>
          <cell r="J16894" t="str">
            <v>DUKE_ENERGY_KY_GAS</v>
          </cell>
          <cell r="K16894">
            <v>-45.43</v>
          </cell>
        </row>
        <row r="16895">
          <cell r="B16895" t="str">
            <v>201607</v>
          </cell>
          <cell r="E16895" t="str">
            <v>228</v>
          </cell>
          <cell r="J16895" t="str">
            <v>DUKE_ENERGY_KY_GAS</v>
          </cell>
          <cell r="K16895">
            <v>45.43</v>
          </cell>
        </row>
        <row r="16896">
          <cell r="B16896" t="str">
            <v>201607</v>
          </cell>
          <cell r="E16896" t="str">
            <v>228</v>
          </cell>
          <cell r="J16896" t="str">
            <v>DUKE_ENERGY_KY_ELEC</v>
          </cell>
          <cell r="K16896">
            <v>-4745526.53</v>
          </cell>
        </row>
        <row r="16897">
          <cell r="B16897" t="str">
            <v>201607</v>
          </cell>
          <cell r="E16897" t="str">
            <v>228</v>
          </cell>
          <cell r="J16897" t="str">
            <v>DUKE_ENERGY_KY_ELEC</v>
          </cell>
          <cell r="K16897">
            <v>-7.0000000000000007E-2</v>
          </cell>
        </row>
        <row r="16898">
          <cell r="B16898" t="str">
            <v>201607</v>
          </cell>
          <cell r="E16898" t="str">
            <v>228</v>
          </cell>
          <cell r="J16898" t="str">
            <v>DUKE_ENERGY_KY_ELEC</v>
          </cell>
          <cell r="K16898">
            <v>7852419.2199999997</v>
          </cell>
        </row>
        <row r="16899">
          <cell r="B16899" t="str">
            <v>201607</v>
          </cell>
          <cell r="E16899" t="str">
            <v>228</v>
          </cell>
          <cell r="J16899" t="str">
            <v>DUKE_ENERGY_KY_ELEC</v>
          </cell>
          <cell r="K16899">
            <v>-7152342.7599999998</v>
          </cell>
        </row>
        <row r="16900">
          <cell r="B16900" t="str">
            <v>201607</v>
          </cell>
          <cell r="E16900" t="str">
            <v>228</v>
          </cell>
          <cell r="J16900" t="str">
            <v>DUKE_ENERGY_KY_GAS</v>
          </cell>
          <cell r="K16900">
            <v>-1594189.5</v>
          </cell>
        </row>
        <row r="16901">
          <cell r="B16901" t="str">
            <v>201607</v>
          </cell>
          <cell r="E16901" t="str">
            <v>228</v>
          </cell>
          <cell r="J16901" t="str">
            <v>DUKE_ENERGY_KY_GAS</v>
          </cell>
          <cell r="K16901">
            <v>188312.54</v>
          </cell>
        </row>
        <row r="16902">
          <cell r="B16902" t="str">
            <v>201607</v>
          </cell>
          <cell r="E16902" t="str">
            <v>228</v>
          </cell>
          <cell r="J16902" t="str">
            <v>DUKE_ENERGY_KY_ELEC</v>
          </cell>
          <cell r="K16902">
            <v>5729802.5800000001</v>
          </cell>
        </row>
        <row r="16903">
          <cell r="B16903" t="str">
            <v>201607</v>
          </cell>
          <cell r="E16903" t="str">
            <v>228</v>
          </cell>
          <cell r="J16903" t="str">
            <v>DUKE_ENERGY_KY_ELEC</v>
          </cell>
          <cell r="K16903">
            <v>12617.46</v>
          </cell>
        </row>
        <row r="16904">
          <cell r="B16904" t="str">
            <v>201607</v>
          </cell>
          <cell r="E16904" t="str">
            <v>228</v>
          </cell>
          <cell r="J16904" t="str">
            <v>DUKE_ENERGY_KY_ELEC</v>
          </cell>
          <cell r="K16904">
            <v>-5826722.1399999997</v>
          </cell>
        </row>
        <row r="16905">
          <cell r="B16905" t="str">
            <v>201607</v>
          </cell>
          <cell r="E16905" t="str">
            <v>228</v>
          </cell>
          <cell r="J16905" t="str">
            <v>DUKE_ENERGY_KY_ELEC</v>
          </cell>
          <cell r="K16905">
            <v>84302.1</v>
          </cell>
        </row>
        <row r="16906">
          <cell r="B16906" t="str">
            <v>201607</v>
          </cell>
          <cell r="E16906" t="str">
            <v>228</v>
          </cell>
          <cell r="J16906" t="str">
            <v>DUKE_ENERGY_KY_GAS</v>
          </cell>
          <cell r="K16906">
            <v>1958969.15</v>
          </cell>
        </row>
        <row r="16907">
          <cell r="B16907" t="str">
            <v>201607</v>
          </cell>
          <cell r="E16907" t="str">
            <v>228</v>
          </cell>
          <cell r="J16907" t="str">
            <v>DUKE_ENERGY_KY_GAS</v>
          </cell>
          <cell r="K16907">
            <v>-1958969.15</v>
          </cell>
        </row>
        <row r="16908">
          <cell r="B16908" t="str">
            <v>201607</v>
          </cell>
          <cell r="E16908" t="str">
            <v>228</v>
          </cell>
          <cell r="J16908" t="str">
            <v>DUKE_ENERGY_KY_ELEC</v>
          </cell>
          <cell r="K16908">
            <v>-101963.52</v>
          </cell>
        </row>
        <row r="16909">
          <cell r="B16909" t="str">
            <v>201607</v>
          </cell>
          <cell r="E16909" t="str">
            <v>228</v>
          </cell>
          <cell r="J16909" t="str">
            <v>DUKE_ENERGY_KY_ELEC</v>
          </cell>
          <cell r="K16909">
            <v>131045.93</v>
          </cell>
        </row>
        <row r="16910">
          <cell r="B16910" t="str">
            <v>201607</v>
          </cell>
          <cell r="E16910" t="str">
            <v>228</v>
          </cell>
          <cell r="J16910" t="str">
            <v>DUKE_ENERGY_KY_ELEC</v>
          </cell>
          <cell r="K16910">
            <v>-225467.34</v>
          </cell>
        </row>
        <row r="16911">
          <cell r="B16911" t="str">
            <v>201607</v>
          </cell>
          <cell r="E16911" t="str">
            <v>228</v>
          </cell>
          <cell r="J16911" t="str">
            <v>DUKE_ENERGY_KY_GAS</v>
          </cell>
          <cell r="K16911">
            <v>-9298.01</v>
          </cell>
        </row>
        <row r="16912">
          <cell r="B16912" t="str">
            <v>201607</v>
          </cell>
          <cell r="E16912" t="str">
            <v>228</v>
          </cell>
          <cell r="J16912" t="str">
            <v>DUKE_ENERGY_KY_GAS</v>
          </cell>
          <cell r="K16912">
            <v>-235676.59</v>
          </cell>
        </row>
        <row r="16913">
          <cell r="B16913" t="str">
            <v>201607</v>
          </cell>
          <cell r="E16913" t="str">
            <v>228</v>
          </cell>
          <cell r="J16913" t="str">
            <v>DUKE_ENERGY_KY_ELEC</v>
          </cell>
          <cell r="K16913">
            <v>-360815.2</v>
          </cell>
        </row>
        <row r="16914">
          <cell r="B16914" t="str">
            <v>201607</v>
          </cell>
          <cell r="E16914" t="str">
            <v>228</v>
          </cell>
          <cell r="J16914" t="str">
            <v>DUKE_ENERGY_KY_ELEC</v>
          </cell>
          <cell r="K16914">
            <v>360815.2</v>
          </cell>
        </row>
        <row r="16915">
          <cell r="B16915" t="str">
            <v>201607</v>
          </cell>
          <cell r="E16915" t="str">
            <v>228</v>
          </cell>
          <cell r="J16915" t="str">
            <v>DUKE_ENERGY_KY_GAS</v>
          </cell>
          <cell r="K16915">
            <v>-114817.8</v>
          </cell>
        </row>
        <row r="16916">
          <cell r="B16916" t="str">
            <v>201607</v>
          </cell>
          <cell r="E16916" t="str">
            <v>228</v>
          </cell>
          <cell r="J16916" t="str">
            <v>DUKE_ENERGY_KY_GAS</v>
          </cell>
          <cell r="K16916">
            <v>114817.8</v>
          </cell>
        </row>
        <row r="16917">
          <cell r="B16917" t="str">
            <v>201607</v>
          </cell>
          <cell r="E16917" t="str">
            <v>228</v>
          </cell>
          <cell r="J16917" t="str">
            <v>DUKE_ENERGY_KY_ELEC</v>
          </cell>
          <cell r="K16917">
            <v>5766975</v>
          </cell>
        </row>
        <row r="16918">
          <cell r="B16918" t="str">
            <v>201607</v>
          </cell>
          <cell r="E16918" t="str">
            <v>228</v>
          </cell>
          <cell r="J16918" t="str">
            <v>DUKE_ENERGY_KY_ELEC</v>
          </cell>
          <cell r="K16918">
            <v>-0.06</v>
          </cell>
        </row>
        <row r="16919">
          <cell r="B16919" t="str">
            <v>201607</v>
          </cell>
          <cell r="E16919" t="str">
            <v>228</v>
          </cell>
          <cell r="J16919" t="str">
            <v>DUKE_ENERGY_KY_ELEC</v>
          </cell>
          <cell r="K16919">
            <v>-9918705</v>
          </cell>
        </row>
        <row r="16920">
          <cell r="B16920" t="str">
            <v>201607</v>
          </cell>
          <cell r="E16920" t="str">
            <v>228</v>
          </cell>
          <cell r="J16920" t="str">
            <v>DUKE_ENERGY_KY_GAS</v>
          </cell>
          <cell r="K16920">
            <v>1840872</v>
          </cell>
        </row>
        <row r="16921">
          <cell r="B16921" t="str">
            <v>201607</v>
          </cell>
          <cell r="E16921" t="str">
            <v>228</v>
          </cell>
          <cell r="J16921" t="str">
            <v>DUKE_ENERGY_KY_GAS</v>
          </cell>
          <cell r="K16921">
            <v>-3291677.89</v>
          </cell>
        </row>
        <row r="16922">
          <cell r="B16922" t="str">
            <v>201607</v>
          </cell>
          <cell r="E16922" t="str">
            <v>228</v>
          </cell>
          <cell r="J16922" t="str">
            <v>DUKE_ENERGY_KY_ELEC</v>
          </cell>
          <cell r="K16922">
            <v>0.01</v>
          </cell>
        </row>
        <row r="16923">
          <cell r="B16923" t="str">
            <v>201607</v>
          </cell>
          <cell r="E16923" t="str">
            <v>228</v>
          </cell>
          <cell r="J16923" t="str">
            <v>DUKE_ENERGY_KY_ELEC</v>
          </cell>
          <cell r="K16923">
            <v>695005.95</v>
          </cell>
        </row>
        <row r="16924">
          <cell r="B16924" t="str">
            <v>201607</v>
          </cell>
          <cell r="E16924" t="str">
            <v>228</v>
          </cell>
          <cell r="J16924" t="str">
            <v>DUKE_ENERGY_KY_ELEC</v>
          </cell>
          <cell r="K16924">
            <v>-695005.96</v>
          </cell>
        </row>
        <row r="16925">
          <cell r="B16925" t="str">
            <v>201607</v>
          </cell>
          <cell r="E16925" t="str">
            <v>228</v>
          </cell>
          <cell r="J16925" t="str">
            <v>DUKE_ENERGY_KY_GAS</v>
          </cell>
          <cell r="K16925">
            <v>0</v>
          </cell>
        </row>
        <row r="16926">
          <cell r="B16926" t="str">
            <v>201607</v>
          </cell>
          <cell r="E16926" t="str">
            <v>228</v>
          </cell>
          <cell r="J16926" t="str">
            <v>DUKE_ENERGY_KY_ELEC</v>
          </cell>
          <cell r="K16926">
            <v>0</v>
          </cell>
        </row>
        <row r="16927">
          <cell r="B16927" t="str">
            <v>201607</v>
          </cell>
          <cell r="E16927" t="str">
            <v>228</v>
          </cell>
          <cell r="J16927" t="str">
            <v>DUKE_ENERGY_KY_ELEC</v>
          </cell>
          <cell r="K16927">
            <v>0</v>
          </cell>
        </row>
        <row r="16928">
          <cell r="B16928" t="str">
            <v>201607</v>
          </cell>
          <cell r="E16928" t="str">
            <v>228</v>
          </cell>
          <cell r="J16928" t="str">
            <v>DUKE_ENERGY_KY_ELEC</v>
          </cell>
          <cell r="K16928">
            <v>0</v>
          </cell>
        </row>
        <row r="16929">
          <cell r="B16929" t="str">
            <v>201607</v>
          </cell>
          <cell r="E16929" t="str">
            <v>228</v>
          </cell>
          <cell r="J16929" t="str">
            <v>DUKE_ENERGY_KY_GAS</v>
          </cell>
          <cell r="K16929">
            <v>0</v>
          </cell>
        </row>
        <row r="16930">
          <cell r="B16930" t="str">
            <v>201607</v>
          </cell>
          <cell r="E16930" t="str">
            <v>230</v>
          </cell>
          <cell r="J16930" t="str">
            <v>DUKE_ENERGY_KY_ELEC</v>
          </cell>
          <cell r="K16930">
            <v>-97031375.739999995</v>
          </cell>
        </row>
        <row r="16931">
          <cell r="B16931" t="str">
            <v>201607</v>
          </cell>
          <cell r="E16931" t="str">
            <v>230</v>
          </cell>
          <cell r="J16931" t="str">
            <v>DUKE_ENERGY_KY_ELEC</v>
          </cell>
          <cell r="K16931">
            <v>2587102.2799999998</v>
          </cell>
        </row>
        <row r="16932">
          <cell r="B16932" t="str">
            <v>201607</v>
          </cell>
          <cell r="E16932" t="str">
            <v>230</v>
          </cell>
          <cell r="J16932" t="str">
            <v>DUKE_ENERGY_KY_ELEC</v>
          </cell>
          <cell r="K16932">
            <v>1270981.6399999999</v>
          </cell>
        </row>
        <row r="16933">
          <cell r="B16933" t="str">
            <v>201607</v>
          </cell>
          <cell r="E16933" t="str">
            <v>230</v>
          </cell>
          <cell r="J16933" t="str">
            <v>DUKE_ENERGY_KY_ELEC</v>
          </cell>
          <cell r="K16933">
            <v>-2368098.3199999998</v>
          </cell>
        </row>
        <row r="16934">
          <cell r="B16934" t="str">
            <v>201607</v>
          </cell>
          <cell r="E16934" t="str">
            <v>230</v>
          </cell>
          <cell r="J16934" t="str">
            <v>DUKE_ENERGY_KY_ELEC</v>
          </cell>
          <cell r="K16934">
            <v>-340570.52</v>
          </cell>
        </row>
        <row r="16935">
          <cell r="B16935" t="str">
            <v>201607</v>
          </cell>
          <cell r="E16935" t="str">
            <v>230</v>
          </cell>
          <cell r="J16935" t="str">
            <v>DUKE_ENERGY_KY_ELEC</v>
          </cell>
          <cell r="K16935">
            <v>-1357797.5</v>
          </cell>
        </row>
        <row r="16936">
          <cell r="B16936" t="str">
            <v>201607</v>
          </cell>
          <cell r="E16936" t="str">
            <v>230</v>
          </cell>
          <cell r="J16936" t="str">
            <v>DUKE_ENERGY_KY_GAS</v>
          </cell>
          <cell r="K16936">
            <v>-1479519.25</v>
          </cell>
        </row>
        <row r="16937">
          <cell r="B16937" t="str">
            <v>201607</v>
          </cell>
          <cell r="E16937" t="str">
            <v>230</v>
          </cell>
          <cell r="J16937" t="str">
            <v>DUKE_ENERGY_KY_GAS</v>
          </cell>
          <cell r="K16937">
            <v>-3907916.1</v>
          </cell>
        </row>
        <row r="16938">
          <cell r="B16938" t="str">
            <v>201607</v>
          </cell>
          <cell r="E16938" t="str">
            <v>232</v>
          </cell>
          <cell r="J16938" t="str">
            <v>DUKE_ENERGY_KY_ELEC</v>
          </cell>
          <cell r="K16938">
            <v>-200000</v>
          </cell>
        </row>
        <row r="16939">
          <cell r="B16939" t="str">
            <v>201607</v>
          </cell>
          <cell r="E16939" t="str">
            <v>232</v>
          </cell>
          <cell r="J16939" t="str">
            <v>DUKE_ENERGY_KY_ELEC</v>
          </cell>
          <cell r="K16939">
            <v>104713.43</v>
          </cell>
        </row>
        <row r="16940">
          <cell r="B16940" t="str">
            <v>201607</v>
          </cell>
          <cell r="E16940" t="str">
            <v>232</v>
          </cell>
          <cell r="J16940" t="str">
            <v>DUKE_ENERGY_KY_ELEC</v>
          </cell>
          <cell r="K16940">
            <v>15</v>
          </cell>
        </row>
        <row r="16941">
          <cell r="B16941" t="str">
            <v>201607</v>
          </cell>
          <cell r="E16941" t="str">
            <v>232</v>
          </cell>
          <cell r="J16941" t="str">
            <v>DUKE_ENERGY_KY_ELEC</v>
          </cell>
          <cell r="K16941">
            <v>-106350.42</v>
          </cell>
        </row>
        <row r="16942">
          <cell r="B16942" t="str">
            <v>201607</v>
          </cell>
          <cell r="E16942" t="str">
            <v>232</v>
          </cell>
          <cell r="J16942" t="str">
            <v>DUKE_ENERGY_KY_ELEC</v>
          </cell>
          <cell r="K16942">
            <v>0</v>
          </cell>
        </row>
        <row r="16943">
          <cell r="B16943" t="str">
            <v>201607</v>
          </cell>
          <cell r="E16943" t="str">
            <v>232</v>
          </cell>
          <cell r="J16943" t="str">
            <v>DUKE_ENERGY_KY_ELEC</v>
          </cell>
          <cell r="K16943">
            <v>0</v>
          </cell>
        </row>
        <row r="16944">
          <cell r="B16944" t="str">
            <v>201607</v>
          </cell>
          <cell r="E16944" t="str">
            <v>232</v>
          </cell>
          <cell r="J16944" t="str">
            <v>DUKE_ENERGY_KY_ELEC</v>
          </cell>
          <cell r="K16944">
            <v>0</v>
          </cell>
        </row>
        <row r="16945">
          <cell r="B16945" t="str">
            <v>201607</v>
          </cell>
          <cell r="E16945" t="str">
            <v>232</v>
          </cell>
          <cell r="J16945" t="str">
            <v>DUKE_ENERGY_KY_ELEC</v>
          </cell>
          <cell r="K16945">
            <v>-16629.23</v>
          </cell>
        </row>
        <row r="16946">
          <cell r="B16946" t="str">
            <v>201607</v>
          </cell>
          <cell r="E16946" t="str">
            <v>232</v>
          </cell>
          <cell r="J16946" t="str">
            <v>DUKE_ENERGY_KY_ELEC</v>
          </cell>
          <cell r="K16946">
            <v>-12339.74</v>
          </cell>
        </row>
        <row r="16947">
          <cell r="B16947" t="str">
            <v>201607</v>
          </cell>
          <cell r="E16947" t="str">
            <v>232</v>
          </cell>
          <cell r="J16947" t="str">
            <v>DUKE_ENERGY_KY_ELEC</v>
          </cell>
          <cell r="K16947">
            <v>-13.37</v>
          </cell>
        </row>
        <row r="16948">
          <cell r="B16948" t="str">
            <v>201607</v>
          </cell>
          <cell r="E16948" t="str">
            <v>232</v>
          </cell>
          <cell r="J16948" t="str">
            <v>DUKE_ENERGY_KY_ELEC</v>
          </cell>
          <cell r="K16948">
            <v>-108.88</v>
          </cell>
        </row>
        <row r="16949">
          <cell r="B16949" t="str">
            <v>201607</v>
          </cell>
          <cell r="E16949" t="str">
            <v>232</v>
          </cell>
          <cell r="J16949" t="str">
            <v>DUKE_ENERGY_KY_ELEC</v>
          </cell>
          <cell r="K16949">
            <v>-108.91</v>
          </cell>
        </row>
        <row r="16950">
          <cell r="B16950" t="str">
            <v>201607</v>
          </cell>
          <cell r="E16950" t="str">
            <v>232</v>
          </cell>
          <cell r="J16950" t="str">
            <v>DUKE_ENERGY_KY_ELEC</v>
          </cell>
          <cell r="K16950">
            <v>-108.91</v>
          </cell>
        </row>
        <row r="16951">
          <cell r="B16951" t="str">
            <v>201607</v>
          </cell>
          <cell r="E16951" t="str">
            <v>232</v>
          </cell>
          <cell r="J16951" t="str">
            <v>DUKE_ENERGY_KY_ELEC</v>
          </cell>
          <cell r="K16951">
            <v>-108.91</v>
          </cell>
        </row>
        <row r="16952">
          <cell r="B16952" t="str">
            <v>201607</v>
          </cell>
          <cell r="E16952" t="str">
            <v>232</v>
          </cell>
          <cell r="J16952" t="str">
            <v>DUKE_ENERGY_KY_ELEC</v>
          </cell>
          <cell r="K16952">
            <v>-108.91</v>
          </cell>
        </row>
        <row r="16953">
          <cell r="B16953" t="str">
            <v>201607</v>
          </cell>
          <cell r="E16953" t="str">
            <v>232</v>
          </cell>
          <cell r="J16953" t="str">
            <v>DUKE_ENERGY_KY_ELEC</v>
          </cell>
          <cell r="K16953">
            <v>-108.91</v>
          </cell>
        </row>
        <row r="16954">
          <cell r="B16954" t="str">
            <v>201607</v>
          </cell>
          <cell r="E16954" t="str">
            <v>232</v>
          </cell>
          <cell r="J16954" t="str">
            <v>DUKE_ENERGY_KY_ELEC</v>
          </cell>
          <cell r="K16954">
            <v>-10804.98</v>
          </cell>
        </row>
        <row r="16955">
          <cell r="B16955" t="str">
            <v>201607</v>
          </cell>
          <cell r="E16955" t="str">
            <v>232</v>
          </cell>
          <cell r="J16955" t="str">
            <v>DUKE_ENERGY_KY_ELEC</v>
          </cell>
          <cell r="K16955">
            <v>0</v>
          </cell>
        </row>
        <row r="16956">
          <cell r="B16956" t="str">
            <v>201607</v>
          </cell>
          <cell r="E16956" t="str">
            <v>232</v>
          </cell>
          <cell r="J16956" t="str">
            <v>DUKE_ENERGY_KY_ELEC</v>
          </cell>
          <cell r="K16956">
            <v>0</v>
          </cell>
        </row>
        <row r="16957">
          <cell r="B16957" t="str">
            <v>201607</v>
          </cell>
          <cell r="E16957" t="str">
            <v>232</v>
          </cell>
          <cell r="J16957" t="str">
            <v>DUKE_ENERGY_KY_ELEC</v>
          </cell>
          <cell r="K16957">
            <v>-115206.77</v>
          </cell>
        </row>
        <row r="16958">
          <cell r="B16958" t="str">
            <v>201607</v>
          </cell>
          <cell r="E16958" t="str">
            <v>232</v>
          </cell>
          <cell r="J16958" t="str">
            <v>DUKE_ENERGY_KY_ELEC</v>
          </cell>
          <cell r="K16958">
            <v>0</v>
          </cell>
        </row>
        <row r="16959">
          <cell r="B16959" t="str">
            <v>201607</v>
          </cell>
          <cell r="E16959" t="str">
            <v>232</v>
          </cell>
          <cell r="J16959" t="str">
            <v>DUKE_ENERGY_KY_ELEC</v>
          </cell>
          <cell r="K16959">
            <v>-14050.7</v>
          </cell>
        </row>
        <row r="16960">
          <cell r="B16960" t="str">
            <v>201607</v>
          </cell>
          <cell r="E16960" t="str">
            <v>232</v>
          </cell>
          <cell r="J16960" t="str">
            <v>DUKE_ENERGY_KY_ELEC</v>
          </cell>
          <cell r="K16960">
            <v>0</v>
          </cell>
        </row>
        <row r="16961">
          <cell r="B16961" t="str">
            <v>201607</v>
          </cell>
          <cell r="E16961" t="str">
            <v>232</v>
          </cell>
          <cell r="J16961" t="str">
            <v>DUKE_ENERGY_KY_ELEC</v>
          </cell>
          <cell r="K16961">
            <v>0</v>
          </cell>
        </row>
        <row r="16962">
          <cell r="B16962" t="str">
            <v>201607</v>
          </cell>
          <cell r="E16962" t="str">
            <v>232</v>
          </cell>
          <cell r="J16962" t="str">
            <v>DUKE_ENERGY_KY_ELEC</v>
          </cell>
          <cell r="K16962">
            <v>5703</v>
          </cell>
        </row>
        <row r="16963">
          <cell r="B16963" t="str">
            <v>201607</v>
          </cell>
          <cell r="E16963" t="str">
            <v>232</v>
          </cell>
          <cell r="J16963" t="str">
            <v>DUKE_ENERGY_KY_ELEC</v>
          </cell>
          <cell r="K16963">
            <v>0</v>
          </cell>
        </row>
        <row r="16964">
          <cell r="B16964" t="str">
            <v>201607</v>
          </cell>
          <cell r="E16964" t="str">
            <v>232</v>
          </cell>
          <cell r="J16964" t="str">
            <v>DUKE_ENERGY_KY_ELEC</v>
          </cell>
          <cell r="K16964">
            <v>0</v>
          </cell>
        </row>
        <row r="16965">
          <cell r="B16965" t="str">
            <v>201607</v>
          </cell>
          <cell r="E16965" t="str">
            <v>232</v>
          </cell>
          <cell r="J16965" t="str">
            <v>DUKE_ENERGY_KY_ELEC</v>
          </cell>
          <cell r="K16965">
            <v>-25909.29</v>
          </cell>
        </row>
        <row r="16966">
          <cell r="B16966" t="str">
            <v>201607</v>
          </cell>
          <cell r="E16966" t="str">
            <v>232</v>
          </cell>
          <cell r="J16966" t="str">
            <v>DUKE_ENERGY_KY_ELEC</v>
          </cell>
          <cell r="K16966">
            <v>-133417.68</v>
          </cell>
        </row>
        <row r="16967">
          <cell r="B16967" t="str">
            <v>201607</v>
          </cell>
          <cell r="E16967" t="str">
            <v>232</v>
          </cell>
          <cell r="J16967" t="str">
            <v>DUKE_ENERGY_KY_ELEC</v>
          </cell>
          <cell r="K16967">
            <v>-23332.46</v>
          </cell>
        </row>
        <row r="16968">
          <cell r="B16968" t="str">
            <v>201607</v>
          </cell>
          <cell r="E16968" t="str">
            <v>232</v>
          </cell>
          <cell r="J16968" t="str">
            <v>DUKE_ENERGY_KY_ELEC</v>
          </cell>
          <cell r="K16968">
            <v>0</v>
          </cell>
        </row>
        <row r="16969">
          <cell r="B16969" t="str">
            <v>201607</v>
          </cell>
          <cell r="E16969" t="str">
            <v>232</v>
          </cell>
          <cell r="J16969" t="str">
            <v>DUKE_ENERGY_KY_ELEC</v>
          </cell>
          <cell r="K16969">
            <v>0</v>
          </cell>
        </row>
        <row r="16970">
          <cell r="B16970" t="str">
            <v>201607</v>
          </cell>
          <cell r="E16970" t="str">
            <v>232</v>
          </cell>
          <cell r="J16970" t="str">
            <v>DUKE_ENERGY_KY_ELEC</v>
          </cell>
          <cell r="K16970">
            <v>-26890.34</v>
          </cell>
        </row>
        <row r="16971">
          <cell r="B16971" t="str">
            <v>201607</v>
          </cell>
          <cell r="E16971" t="str">
            <v>232</v>
          </cell>
          <cell r="J16971" t="str">
            <v>DUKE_ENERGY_KY_ELEC</v>
          </cell>
          <cell r="K16971">
            <v>19.2</v>
          </cell>
        </row>
        <row r="16972">
          <cell r="B16972" t="str">
            <v>201607</v>
          </cell>
          <cell r="E16972" t="str">
            <v>232</v>
          </cell>
          <cell r="J16972" t="str">
            <v>DUKE_ENERGY_KY_ELEC</v>
          </cell>
          <cell r="K16972">
            <v>-207086.78</v>
          </cell>
        </row>
        <row r="16973">
          <cell r="B16973" t="str">
            <v>201607</v>
          </cell>
          <cell r="E16973" t="str">
            <v>232</v>
          </cell>
          <cell r="J16973" t="str">
            <v>DUKE_ENERGY_KY_GAS</v>
          </cell>
          <cell r="K16973">
            <v>-8196.33</v>
          </cell>
        </row>
        <row r="16974">
          <cell r="B16974" t="str">
            <v>201607</v>
          </cell>
          <cell r="E16974" t="str">
            <v>232</v>
          </cell>
          <cell r="J16974" t="str">
            <v>DUKE_ENERGY_KY_GAS</v>
          </cell>
          <cell r="K16974">
            <v>0</v>
          </cell>
        </row>
        <row r="16975">
          <cell r="B16975" t="str">
            <v>201607</v>
          </cell>
          <cell r="E16975" t="str">
            <v>232</v>
          </cell>
          <cell r="J16975" t="str">
            <v>DUKE_ENERGY_KY_GAS</v>
          </cell>
          <cell r="K16975">
            <v>0</v>
          </cell>
        </row>
        <row r="16976">
          <cell r="B16976" t="str">
            <v>201607</v>
          </cell>
          <cell r="E16976" t="str">
            <v>232</v>
          </cell>
          <cell r="J16976" t="str">
            <v>DUKE_ENERGY_KY_GAS</v>
          </cell>
          <cell r="K16976">
            <v>-1090.6300000000001</v>
          </cell>
        </row>
        <row r="16977">
          <cell r="B16977" t="str">
            <v>201607</v>
          </cell>
          <cell r="E16977" t="str">
            <v>232</v>
          </cell>
          <cell r="J16977" t="str">
            <v>DUKE_ENERGY_KY_GAS</v>
          </cell>
          <cell r="K16977">
            <v>-19.2</v>
          </cell>
        </row>
        <row r="16978">
          <cell r="B16978" t="str">
            <v>201607</v>
          </cell>
          <cell r="E16978" t="str">
            <v>232</v>
          </cell>
          <cell r="J16978" t="str">
            <v>DUKE_ENERGY_KY_GAS</v>
          </cell>
          <cell r="K16978">
            <v>-747.54</v>
          </cell>
        </row>
        <row r="16979">
          <cell r="B16979" t="str">
            <v>201607</v>
          </cell>
          <cell r="E16979" t="str">
            <v>232</v>
          </cell>
          <cell r="J16979" t="str">
            <v>DUKE_ENERGY_KY_GAS</v>
          </cell>
          <cell r="K16979">
            <v>5</v>
          </cell>
        </row>
        <row r="16980">
          <cell r="B16980" t="str">
            <v>201607</v>
          </cell>
          <cell r="E16980" t="str">
            <v>232</v>
          </cell>
          <cell r="J16980" t="str">
            <v>DUKE_ENERGY_KY_GAS</v>
          </cell>
          <cell r="K16980">
            <v>0</v>
          </cell>
        </row>
        <row r="16981">
          <cell r="B16981" t="str">
            <v>201607</v>
          </cell>
          <cell r="E16981" t="str">
            <v>232</v>
          </cell>
          <cell r="J16981" t="str">
            <v>DUKE_ENERGY_KY_ELEC</v>
          </cell>
          <cell r="K16981">
            <v>67850</v>
          </cell>
        </row>
        <row r="16982">
          <cell r="B16982" t="str">
            <v>201607</v>
          </cell>
          <cell r="E16982" t="str">
            <v>232</v>
          </cell>
          <cell r="J16982" t="str">
            <v>DUKE_ENERGY_KY_GAS</v>
          </cell>
          <cell r="K16982">
            <v>47150</v>
          </cell>
        </row>
        <row r="16983">
          <cell r="B16983" t="str">
            <v>201607</v>
          </cell>
          <cell r="E16983" t="str">
            <v>232</v>
          </cell>
          <cell r="J16983" t="str">
            <v>DUKE_ENERGY_KY_ELEC</v>
          </cell>
          <cell r="K16983">
            <v>-0.04</v>
          </cell>
        </row>
        <row r="16984">
          <cell r="B16984" t="str">
            <v>201607</v>
          </cell>
          <cell r="E16984" t="str">
            <v>232</v>
          </cell>
          <cell r="J16984" t="str">
            <v>DUKE_ENERGY_KY_ELEC</v>
          </cell>
          <cell r="K16984">
            <v>6996.95</v>
          </cell>
        </row>
        <row r="16985">
          <cell r="B16985" t="str">
            <v>201607</v>
          </cell>
          <cell r="E16985" t="str">
            <v>232</v>
          </cell>
          <cell r="J16985" t="str">
            <v>DUKE_ENERGY_KY_ELEC</v>
          </cell>
          <cell r="K16985">
            <v>-7056.05</v>
          </cell>
        </row>
        <row r="16986">
          <cell r="B16986" t="str">
            <v>201607</v>
          </cell>
          <cell r="E16986" t="str">
            <v>232</v>
          </cell>
          <cell r="J16986" t="str">
            <v>DUKE_ENERGY_KY_GAS</v>
          </cell>
          <cell r="K16986">
            <v>83.1</v>
          </cell>
        </row>
        <row r="16987">
          <cell r="B16987" t="str">
            <v>201607</v>
          </cell>
          <cell r="E16987" t="str">
            <v>232</v>
          </cell>
          <cell r="J16987" t="str">
            <v>DUKE_ENERGY_KY_ELEC</v>
          </cell>
          <cell r="K16987">
            <v>0.08</v>
          </cell>
        </row>
        <row r="16988">
          <cell r="B16988" t="str">
            <v>201607</v>
          </cell>
          <cell r="E16988" t="str">
            <v>232</v>
          </cell>
          <cell r="J16988" t="str">
            <v>DUKE_ENERGY_KY_ELEC</v>
          </cell>
          <cell r="K16988">
            <v>-131901.79</v>
          </cell>
        </row>
        <row r="16989">
          <cell r="B16989" t="str">
            <v>201607</v>
          </cell>
          <cell r="E16989" t="str">
            <v>232</v>
          </cell>
          <cell r="J16989" t="str">
            <v>DUKE_ENERGY_KY_ELEC</v>
          </cell>
          <cell r="K16989">
            <v>166886.70000000001</v>
          </cell>
        </row>
        <row r="16990">
          <cell r="B16990" t="str">
            <v>201607</v>
          </cell>
          <cell r="E16990" t="str">
            <v>232</v>
          </cell>
          <cell r="J16990" t="str">
            <v>DUKE_ENERGY_KY_GAS</v>
          </cell>
          <cell r="K16990">
            <v>-36526.39</v>
          </cell>
        </row>
        <row r="16991">
          <cell r="B16991" t="str">
            <v>201607</v>
          </cell>
          <cell r="E16991" t="str">
            <v>232</v>
          </cell>
          <cell r="J16991" t="str">
            <v>DUKE_ENERGY_KY_ELEC</v>
          </cell>
          <cell r="K16991">
            <v>-2367615.5499999998</v>
          </cell>
        </row>
        <row r="16992">
          <cell r="B16992" t="str">
            <v>201607</v>
          </cell>
          <cell r="E16992" t="str">
            <v>232</v>
          </cell>
          <cell r="J16992" t="str">
            <v>DUKE_ENERGY_KY_ELEC</v>
          </cell>
          <cell r="K16992">
            <v>-2331601.52</v>
          </cell>
        </row>
        <row r="16993">
          <cell r="B16993" t="str">
            <v>201607</v>
          </cell>
          <cell r="E16993" t="str">
            <v>232</v>
          </cell>
          <cell r="J16993" t="str">
            <v>DUKE_ENERGY_KY_GAS</v>
          </cell>
          <cell r="K16993">
            <v>816233.67</v>
          </cell>
        </row>
        <row r="16994">
          <cell r="B16994" t="str">
            <v>201607</v>
          </cell>
          <cell r="E16994" t="str">
            <v>232</v>
          </cell>
          <cell r="J16994" t="str">
            <v>DUKE_ENERGY_KY_GAS</v>
          </cell>
          <cell r="K16994">
            <v>-816233.67</v>
          </cell>
        </row>
        <row r="16995">
          <cell r="B16995" t="str">
            <v>201607</v>
          </cell>
          <cell r="E16995" t="str">
            <v>232</v>
          </cell>
          <cell r="J16995" t="str">
            <v>DUKE_ENERGY_KY_ELEC</v>
          </cell>
          <cell r="K16995">
            <v>9915.77</v>
          </cell>
        </row>
        <row r="16996">
          <cell r="B16996" t="str">
            <v>201607</v>
          </cell>
          <cell r="E16996" t="str">
            <v>232</v>
          </cell>
          <cell r="J16996" t="str">
            <v>DUKE_ENERGY_KY_ELEC</v>
          </cell>
          <cell r="K16996">
            <v>-9915.77</v>
          </cell>
        </row>
        <row r="16997">
          <cell r="B16997" t="str">
            <v>201607</v>
          </cell>
          <cell r="E16997" t="str">
            <v>232</v>
          </cell>
          <cell r="J16997" t="str">
            <v>DUKE_ENERGY_KY_ELEC</v>
          </cell>
          <cell r="K16997">
            <v>-108.78</v>
          </cell>
        </row>
        <row r="16998">
          <cell r="B16998" t="str">
            <v>201607</v>
          </cell>
          <cell r="E16998" t="str">
            <v>232</v>
          </cell>
          <cell r="J16998" t="str">
            <v>DUKE_ENERGY_KY_ELEC</v>
          </cell>
          <cell r="K16998">
            <v>108.78</v>
          </cell>
        </row>
        <row r="16999">
          <cell r="B16999" t="str">
            <v>201607</v>
          </cell>
          <cell r="E16999" t="str">
            <v>232</v>
          </cell>
          <cell r="J16999" t="str">
            <v>DUKE_ENERGY_KY_GAS</v>
          </cell>
          <cell r="K16999">
            <v>0</v>
          </cell>
        </row>
        <row r="17000">
          <cell r="B17000" t="str">
            <v>201607</v>
          </cell>
          <cell r="E17000" t="str">
            <v>232</v>
          </cell>
          <cell r="J17000" t="str">
            <v>DUKE_ENERGY_KY_ELEC</v>
          </cell>
          <cell r="K17000">
            <v>0</v>
          </cell>
        </row>
        <row r="17001">
          <cell r="B17001" t="str">
            <v>201607</v>
          </cell>
          <cell r="E17001" t="str">
            <v>232</v>
          </cell>
          <cell r="J17001" t="str">
            <v>DUKE_ENERGY_KY_GAS</v>
          </cell>
          <cell r="K17001">
            <v>0</v>
          </cell>
        </row>
        <row r="17002">
          <cell r="B17002" t="str">
            <v>201607</v>
          </cell>
          <cell r="E17002" t="str">
            <v>232</v>
          </cell>
          <cell r="J17002" t="str">
            <v>DUKE_ENERGY_KY_ELEC</v>
          </cell>
          <cell r="K17002">
            <v>8398.49</v>
          </cell>
        </row>
        <row r="17003">
          <cell r="B17003" t="str">
            <v>201607</v>
          </cell>
          <cell r="E17003" t="str">
            <v>232</v>
          </cell>
          <cell r="J17003" t="str">
            <v>DUKE_ENERGY_KY_ELEC</v>
          </cell>
          <cell r="K17003">
            <v>0.08</v>
          </cell>
        </row>
        <row r="17004">
          <cell r="B17004" t="str">
            <v>201607</v>
          </cell>
          <cell r="E17004" t="str">
            <v>232</v>
          </cell>
          <cell r="J17004" t="str">
            <v>DUKE_ENERGY_KY_ELEC</v>
          </cell>
          <cell r="K17004">
            <v>-15959.59</v>
          </cell>
        </row>
        <row r="17005">
          <cell r="B17005" t="str">
            <v>201607</v>
          </cell>
          <cell r="E17005" t="str">
            <v>232</v>
          </cell>
          <cell r="J17005" t="str">
            <v>DUKE_ENERGY_KY_ELEC</v>
          </cell>
          <cell r="K17005">
            <v>-11893.12</v>
          </cell>
        </row>
        <row r="17006">
          <cell r="B17006" t="str">
            <v>201607</v>
          </cell>
          <cell r="E17006" t="str">
            <v>232</v>
          </cell>
          <cell r="J17006" t="str">
            <v>DUKE_ENERGY_KY_ELEC</v>
          </cell>
          <cell r="K17006">
            <v>0</v>
          </cell>
        </row>
        <row r="17007">
          <cell r="B17007" t="str">
            <v>201607</v>
          </cell>
          <cell r="E17007" t="str">
            <v>232</v>
          </cell>
          <cell r="J17007" t="str">
            <v>DUKE_ENERGY_KY_GAS</v>
          </cell>
          <cell r="K17007">
            <v>-8398.49</v>
          </cell>
        </row>
        <row r="17008">
          <cell r="B17008" t="str">
            <v>201607</v>
          </cell>
          <cell r="E17008" t="str">
            <v>232</v>
          </cell>
          <cell r="J17008" t="str">
            <v>DUKE_ENERGY_KY_GAS</v>
          </cell>
          <cell r="K17008">
            <v>8398.49</v>
          </cell>
        </row>
        <row r="17009">
          <cell r="B17009" t="str">
            <v>201607</v>
          </cell>
          <cell r="E17009" t="str">
            <v>232</v>
          </cell>
          <cell r="J17009" t="str">
            <v>DUKE_ENERGY_KY_ELEC</v>
          </cell>
          <cell r="K17009">
            <v>0.15</v>
          </cell>
        </row>
        <row r="17010">
          <cell r="B17010" t="str">
            <v>201607</v>
          </cell>
          <cell r="E17010" t="str">
            <v>232</v>
          </cell>
          <cell r="J17010" t="str">
            <v>DUKE_ENERGY_KY_ELEC</v>
          </cell>
          <cell r="K17010">
            <v>-388246.87</v>
          </cell>
        </row>
        <row r="17011">
          <cell r="B17011" t="str">
            <v>201607</v>
          </cell>
          <cell r="E17011" t="str">
            <v>232</v>
          </cell>
          <cell r="J17011" t="str">
            <v>DUKE_ENERGY_KY_ELEC</v>
          </cell>
          <cell r="K17011">
            <v>488485.88</v>
          </cell>
        </row>
        <row r="17012">
          <cell r="B17012" t="str">
            <v>201607</v>
          </cell>
          <cell r="E17012" t="str">
            <v>232</v>
          </cell>
          <cell r="J17012" t="str">
            <v>DUKE_ENERGY_KY_GAS</v>
          </cell>
          <cell r="K17012">
            <v>-110195.53</v>
          </cell>
        </row>
        <row r="17013">
          <cell r="B17013" t="str">
            <v>201607</v>
          </cell>
          <cell r="E17013" t="str">
            <v>232</v>
          </cell>
          <cell r="J17013" t="str">
            <v>DUKE_ENERGY_KY_ELEC</v>
          </cell>
          <cell r="K17013">
            <v>0.04</v>
          </cell>
        </row>
        <row r="17014">
          <cell r="B17014" t="str">
            <v>201607</v>
          </cell>
          <cell r="E17014" t="str">
            <v>232</v>
          </cell>
          <cell r="J17014" t="str">
            <v>DUKE_ENERGY_KY_ELEC</v>
          </cell>
          <cell r="K17014">
            <v>-90224.85</v>
          </cell>
        </row>
        <row r="17015">
          <cell r="B17015" t="str">
            <v>201607</v>
          </cell>
          <cell r="E17015" t="str">
            <v>232</v>
          </cell>
          <cell r="J17015" t="str">
            <v>DUKE_ENERGY_KY_ELEC</v>
          </cell>
          <cell r="K17015">
            <v>111920.56</v>
          </cell>
        </row>
        <row r="17016">
          <cell r="B17016" t="str">
            <v>201607</v>
          </cell>
          <cell r="E17016" t="str">
            <v>232</v>
          </cell>
          <cell r="J17016" t="str">
            <v>DUKE_ENERGY_KY_GAS</v>
          </cell>
          <cell r="K17016">
            <v>-25205.13</v>
          </cell>
        </row>
        <row r="17017">
          <cell r="B17017" t="str">
            <v>201607</v>
          </cell>
          <cell r="E17017" t="str">
            <v>232</v>
          </cell>
          <cell r="J17017" t="str">
            <v>DUKE_ENERGY_KY_ELEC</v>
          </cell>
          <cell r="K17017">
            <v>0.05</v>
          </cell>
        </row>
        <row r="17018">
          <cell r="B17018" t="str">
            <v>201607</v>
          </cell>
          <cell r="E17018" t="str">
            <v>232</v>
          </cell>
          <cell r="J17018" t="str">
            <v>DUKE_ENERGY_KY_ELEC</v>
          </cell>
          <cell r="K17018">
            <v>-37042.14</v>
          </cell>
        </row>
        <row r="17019">
          <cell r="B17019" t="str">
            <v>201607</v>
          </cell>
          <cell r="E17019" t="str">
            <v>232</v>
          </cell>
          <cell r="J17019" t="str">
            <v>DUKE_ENERGY_KY_ELEC</v>
          </cell>
          <cell r="K17019">
            <v>37042.090000000004</v>
          </cell>
        </row>
        <row r="17020">
          <cell r="B17020" t="str">
            <v>201607</v>
          </cell>
          <cell r="E17020" t="str">
            <v>232</v>
          </cell>
          <cell r="J17020" t="str">
            <v>DUKE_ENERGY_KY_GAS</v>
          </cell>
          <cell r="K17020">
            <v>0</v>
          </cell>
        </row>
        <row r="17021">
          <cell r="B17021" t="str">
            <v>201607</v>
          </cell>
          <cell r="E17021" t="str">
            <v>232</v>
          </cell>
          <cell r="J17021" t="str">
            <v>DUKE_ENERGY_KY_ELEC</v>
          </cell>
          <cell r="K17021">
            <v>0</v>
          </cell>
        </row>
        <row r="17022">
          <cell r="B17022" t="str">
            <v>201607</v>
          </cell>
          <cell r="E17022" t="str">
            <v>232</v>
          </cell>
          <cell r="J17022" t="str">
            <v>DUKE_ENERGY_KY_ELEC</v>
          </cell>
          <cell r="K17022">
            <v>-7743.34</v>
          </cell>
        </row>
        <row r="17023">
          <cell r="B17023" t="str">
            <v>201607</v>
          </cell>
          <cell r="E17023" t="str">
            <v>232</v>
          </cell>
          <cell r="J17023" t="str">
            <v>DUKE_ENERGY_KY_ELEC</v>
          </cell>
          <cell r="K17023">
            <v>7743.34</v>
          </cell>
        </row>
        <row r="17024">
          <cell r="B17024" t="str">
            <v>201607</v>
          </cell>
          <cell r="E17024" t="str">
            <v>232</v>
          </cell>
          <cell r="J17024" t="str">
            <v>DUKE_ENERGY_KY_GAS</v>
          </cell>
          <cell r="K17024">
            <v>0</v>
          </cell>
        </row>
        <row r="17025">
          <cell r="B17025" t="str">
            <v>201607</v>
          </cell>
          <cell r="E17025" t="str">
            <v>232</v>
          </cell>
          <cell r="J17025" t="str">
            <v>DUKE_ENERGY_KY_ELEC</v>
          </cell>
          <cell r="K17025">
            <v>0</v>
          </cell>
        </row>
        <row r="17026">
          <cell r="B17026" t="str">
            <v>201607</v>
          </cell>
          <cell r="E17026" t="str">
            <v>232</v>
          </cell>
          <cell r="J17026" t="str">
            <v>DUKE_ENERGY_KY_ELEC</v>
          </cell>
          <cell r="K17026">
            <v>-103.77</v>
          </cell>
        </row>
        <row r="17027">
          <cell r="B17027" t="str">
            <v>201607</v>
          </cell>
          <cell r="E17027" t="str">
            <v>232</v>
          </cell>
          <cell r="J17027" t="str">
            <v>DUKE_ENERGY_KY_ELEC</v>
          </cell>
          <cell r="K17027">
            <v>103.77</v>
          </cell>
        </row>
        <row r="17028">
          <cell r="B17028" t="str">
            <v>201607</v>
          </cell>
          <cell r="E17028" t="str">
            <v>232</v>
          </cell>
          <cell r="J17028" t="str">
            <v>DUKE_ENERGY_KY_GAS</v>
          </cell>
          <cell r="K17028">
            <v>0</v>
          </cell>
        </row>
        <row r="17029">
          <cell r="B17029" t="str">
            <v>201607</v>
          </cell>
          <cell r="E17029" t="str">
            <v>232</v>
          </cell>
          <cell r="J17029" t="str">
            <v>DUKE_ENERGY_KY_ELEC</v>
          </cell>
          <cell r="K17029">
            <v>-79.98</v>
          </cell>
        </row>
        <row r="17030">
          <cell r="B17030" t="str">
            <v>201607</v>
          </cell>
          <cell r="E17030" t="str">
            <v>232</v>
          </cell>
          <cell r="J17030" t="str">
            <v>DUKE_ENERGY_KY_ELEC</v>
          </cell>
          <cell r="K17030">
            <v>79.98</v>
          </cell>
        </row>
        <row r="17031">
          <cell r="B17031" t="str">
            <v>201607</v>
          </cell>
          <cell r="E17031" t="str">
            <v>232</v>
          </cell>
          <cell r="J17031" t="str">
            <v>DUKE_ENERGY_KY_GAS</v>
          </cell>
          <cell r="K17031">
            <v>0</v>
          </cell>
        </row>
        <row r="17032">
          <cell r="B17032" t="str">
            <v>201607</v>
          </cell>
          <cell r="E17032" t="str">
            <v>232</v>
          </cell>
          <cell r="J17032" t="str">
            <v>DUKE_ENERGY_KY_ELEC</v>
          </cell>
          <cell r="K17032">
            <v>-0.01</v>
          </cell>
        </row>
        <row r="17033">
          <cell r="B17033" t="str">
            <v>201607</v>
          </cell>
          <cell r="E17033" t="str">
            <v>232</v>
          </cell>
          <cell r="J17033" t="str">
            <v>DUKE_ENERGY_KY_ELEC</v>
          </cell>
          <cell r="K17033">
            <v>-5718.46</v>
          </cell>
        </row>
        <row r="17034">
          <cell r="B17034" t="str">
            <v>201607</v>
          </cell>
          <cell r="E17034" t="str">
            <v>232</v>
          </cell>
          <cell r="J17034" t="str">
            <v>DUKE_ENERGY_KY_ELEC</v>
          </cell>
          <cell r="K17034">
            <v>5718.46</v>
          </cell>
        </row>
        <row r="17035">
          <cell r="B17035" t="str">
            <v>201607</v>
          </cell>
          <cell r="E17035" t="str">
            <v>232</v>
          </cell>
          <cell r="J17035" t="str">
            <v>DUKE_ENERGY_KY_GAS</v>
          </cell>
          <cell r="K17035">
            <v>0.01</v>
          </cell>
        </row>
        <row r="17036">
          <cell r="B17036" t="str">
            <v>201607</v>
          </cell>
          <cell r="E17036" t="str">
            <v>232</v>
          </cell>
          <cell r="J17036" t="str">
            <v>DUKE_ENERGY_KY_ELEC</v>
          </cell>
          <cell r="K17036">
            <v>-10541.36</v>
          </cell>
        </row>
        <row r="17037">
          <cell r="B17037" t="str">
            <v>201607</v>
          </cell>
          <cell r="E17037" t="str">
            <v>232</v>
          </cell>
          <cell r="J17037" t="str">
            <v>DUKE_ENERGY_KY_GAS</v>
          </cell>
          <cell r="K17037">
            <v>-317077.14</v>
          </cell>
        </row>
        <row r="17038">
          <cell r="B17038" t="str">
            <v>201607</v>
          </cell>
          <cell r="E17038" t="str">
            <v>232</v>
          </cell>
          <cell r="J17038" t="str">
            <v>DUKE_ENERGY_KY_ELEC</v>
          </cell>
          <cell r="K17038">
            <v>-2392682.67</v>
          </cell>
        </row>
        <row r="17039">
          <cell r="B17039" t="str">
            <v>201607</v>
          </cell>
          <cell r="E17039" t="str">
            <v>232</v>
          </cell>
          <cell r="J17039" t="str">
            <v>DUKE_ENERGY_KY_ELEC</v>
          </cell>
          <cell r="K17039">
            <v>1781256.65</v>
          </cell>
        </row>
        <row r="17040">
          <cell r="B17040" t="str">
            <v>201607</v>
          </cell>
          <cell r="E17040" t="str">
            <v>232</v>
          </cell>
          <cell r="J17040" t="str">
            <v>DUKE_ENERGY_KY_ELEC</v>
          </cell>
          <cell r="K17040">
            <v>611426.02</v>
          </cell>
        </row>
        <row r="17041">
          <cell r="B17041" t="str">
            <v>201607</v>
          </cell>
          <cell r="E17041" t="str">
            <v>232</v>
          </cell>
          <cell r="J17041" t="str">
            <v>DUKE_ENERGY_KY_ELEC</v>
          </cell>
          <cell r="K17041">
            <v>-22901.39</v>
          </cell>
        </row>
        <row r="17042">
          <cell r="B17042" t="str">
            <v>201607</v>
          </cell>
          <cell r="E17042" t="str">
            <v>232</v>
          </cell>
          <cell r="J17042" t="str">
            <v>DUKE_ENERGY_KY_ELEC</v>
          </cell>
          <cell r="K17042">
            <v>-17.5</v>
          </cell>
        </row>
        <row r="17043">
          <cell r="B17043" t="str">
            <v>201607</v>
          </cell>
          <cell r="E17043" t="str">
            <v>232</v>
          </cell>
          <cell r="J17043" t="str">
            <v>DUKE_ENERGY_KY_ELEC</v>
          </cell>
          <cell r="K17043">
            <v>22918.89</v>
          </cell>
        </row>
        <row r="17044">
          <cell r="B17044" t="str">
            <v>201607</v>
          </cell>
          <cell r="E17044" t="str">
            <v>232</v>
          </cell>
          <cell r="J17044" t="str">
            <v>DUKE_ENERGY_KY_ELEC</v>
          </cell>
          <cell r="K17044">
            <v>-2475</v>
          </cell>
        </row>
        <row r="17045">
          <cell r="B17045" t="str">
            <v>201607</v>
          </cell>
          <cell r="E17045" t="str">
            <v>232</v>
          </cell>
          <cell r="J17045" t="str">
            <v>DUKE_ENERGY_KY_ELEC</v>
          </cell>
          <cell r="K17045">
            <v>2475</v>
          </cell>
        </row>
        <row r="17046">
          <cell r="B17046" t="str">
            <v>201607</v>
          </cell>
          <cell r="E17046" t="str">
            <v>232</v>
          </cell>
          <cell r="J17046" t="str">
            <v>DUKE_ENERGY_KY_GAS</v>
          </cell>
          <cell r="K17046">
            <v>10.7</v>
          </cell>
        </row>
        <row r="17047">
          <cell r="B17047" t="str">
            <v>201607</v>
          </cell>
          <cell r="E17047" t="str">
            <v>232</v>
          </cell>
          <cell r="J17047" t="str">
            <v>DUKE_ENERGY_KY_GAS</v>
          </cell>
          <cell r="K17047">
            <v>-10.7</v>
          </cell>
        </row>
        <row r="17048">
          <cell r="B17048" t="str">
            <v>201607</v>
          </cell>
          <cell r="E17048" t="str">
            <v>232</v>
          </cell>
          <cell r="J17048" t="str">
            <v>DUKE_ENERGY_KY_ELEC</v>
          </cell>
          <cell r="K17048">
            <v>-3511280.63</v>
          </cell>
        </row>
        <row r="17049">
          <cell r="B17049" t="str">
            <v>201607</v>
          </cell>
          <cell r="E17049" t="str">
            <v>232</v>
          </cell>
          <cell r="J17049" t="str">
            <v>DUKE_ENERGY_KY_ELEC</v>
          </cell>
          <cell r="K17049">
            <v>0</v>
          </cell>
        </row>
        <row r="17050">
          <cell r="B17050" t="str">
            <v>201607</v>
          </cell>
          <cell r="E17050" t="str">
            <v>232</v>
          </cell>
          <cell r="J17050" t="str">
            <v>DUKE_ENERGY_KY_ELEC</v>
          </cell>
          <cell r="K17050">
            <v>0</v>
          </cell>
        </row>
        <row r="17051">
          <cell r="B17051" t="str">
            <v>201607</v>
          </cell>
          <cell r="E17051" t="str">
            <v>232</v>
          </cell>
          <cell r="J17051" t="str">
            <v>DUKE_ENERGY_KY_ELEC</v>
          </cell>
          <cell r="K17051">
            <v>101674.64</v>
          </cell>
        </row>
        <row r="17052">
          <cell r="B17052" t="str">
            <v>201607</v>
          </cell>
          <cell r="E17052" t="str">
            <v>232</v>
          </cell>
          <cell r="J17052" t="str">
            <v>DUKE_ENERGY_KY_ELEC</v>
          </cell>
          <cell r="K17052">
            <v>-101674.64</v>
          </cell>
        </row>
        <row r="17053">
          <cell r="B17053" t="str">
            <v>201607</v>
          </cell>
          <cell r="E17053" t="str">
            <v>232</v>
          </cell>
          <cell r="J17053" t="str">
            <v>DUKE_ENERGY_KY_ELEC</v>
          </cell>
          <cell r="K17053">
            <v>8111.41</v>
          </cell>
        </row>
        <row r="17054">
          <cell r="B17054" t="str">
            <v>201607</v>
          </cell>
          <cell r="E17054" t="str">
            <v>232</v>
          </cell>
          <cell r="J17054" t="str">
            <v>DUKE_ENERGY_KY_ELEC</v>
          </cell>
          <cell r="K17054">
            <v>-29166.79</v>
          </cell>
        </row>
        <row r="17055">
          <cell r="B17055" t="str">
            <v>201607</v>
          </cell>
          <cell r="E17055" t="str">
            <v>232</v>
          </cell>
          <cell r="J17055" t="str">
            <v>DUKE_ENERGY_KY_ELEC</v>
          </cell>
          <cell r="K17055">
            <v>21055.38</v>
          </cell>
        </row>
        <row r="17056">
          <cell r="B17056" t="str">
            <v>201607</v>
          </cell>
          <cell r="E17056" t="str">
            <v>232</v>
          </cell>
          <cell r="J17056" t="str">
            <v>DUKE_ENERGY_KY_ELEC</v>
          </cell>
          <cell r="K17056">
            <v>-5036.88</v>
          </cell>
        </row>
        <row r="17057">
          <cell r="B17057" t="str">
            <v>201607</v>
          </cell>
          <cell r="E17057" t="str">
            <v>232</v>
          </cell>
          <cell r="J17057" t="str">
            <v>DUKE_ENERGY_KY_ELEC</v>
          </cell>
          <cell r="K17057">
            <v>817.45</v>
          </cell>
        </row>
        <row r="17058">
          <cell r="B17058" t="str">
            <v>201607</v>
          </cell>
          <cell r="E17058" t="str">
            <v>232</v>
          </cell>
          <cell r="J17058" t="str">
            <v>DUKE_ENERGY_KY_ELEC</v>
          </cell>
          <cell r="K17058">
            <v>850.43</v>
          </cell>
        </row>
        <row r="17059">
          <cell r="B17059" t="str">
            <v>201607</v>
          </cell>
          <cell r="E17059" t="str">
            <v>232</v>
          </cell>
          <cell r="J17059" t="str">
            <v>DUKE_ENERGY_KY_ELEC</v>
          </cell>
          <cell r="K17059">
            <v>850.42</v>
          </cell>
        </row>
        <row r="17060">
          <cell r="B17060" t="str">
            <v>201607</v>
          </cell>
          <cell r="E17060" t="str">
            <v>232</v>
          </cell>
          <cell r="J17060" t="str">
            <v>DUKE_ENERGY_KY_ELEC</v>
          </cell>
          <cell r="K17060">
            <v>850.43</v>
          </cell>
        </row>
        <row r="17061">
          <cell r="B17061" t="str">
            <v>201607</v>
          </cell>
          <cell r="E17061" t="str">
            <v>232</v>
          </cell>
          <cell r="J17061" t="str">
            <v>DUKE_ENERGY_KY_ELEC</v>
          </cell>
          <cell r="K17061">
            <v>850.7</v>
          </cell>
        </row>
        <row r="17062">
          <cell r="B17062" t="str">
            <v>201607</v>
          </cell>
          <cell r="E17062" t="str">
            <v>232</v>
          </cell>
          <cell r="J17062" t="str">
            <v>DUKE_ENERGY_KY_ELEC</v>
          </cell>
          <cell r="K17062">
            <v>817.45</v>
          </cell>
        </row>
        <row r="17063">
          <cell r="B17063" t="str">
            <v>201607</v>
          </cell>
          <cell r="E17063" t="str">
            <v>232</v>
          </cell>
          <cell r="J17063" t="str">
            <v>DUKE_ENERGY_KY_ELEC</v>
          </cell>
          <cell r="K17063">
            <v>0</v>
          </cell>
        </row>
        <row r="17064">
          <cell r="B17064" t="str">
            <v>201607</v>
          </cell>
          <cell r="E17064" t="str">
            <v>232</v>
          </cell>
          <cell r="J17064" t="str">
            <v>DUKE_ENERGY_KY_GAS</v>
          </cell>
          <cell r="K17064">
            <v>-1433492.06</v>
          </cell>
        </row>
        <row r="17065">
          <cell r="B17065" t="str">
            <v>201607</v>
          </cell>
          <cell r="E17065" t="str">
            <v>232</v>
          </cell>
          <cell r="J17065" t="str">
            <v>DUKE_ENERGY_KY_ELEC</v>
          </cell>
          <cell r="K17065">
            <v>-467500</v>
          </cell>
        </row>
        <row r="17066">
          <cell r="B17066" t="str">
            <v>201607</v>
          </cell>
          <cell r="E17066" t="str">
            <v>232</v>
          </cell>
          <cell r="J17066" t="str">
            <v>DUKE_ENERGY_KY_ELEC</v>
          </cell>
          <cell r="K17066">
            <v>467500</v>
          </cell>
        </row>
        <row r="17067">
          <cell r="B17067" t="str">
            <v>201607</v>
          </cell>
          <cell r="E17067" t="str">
            <v>232</v>
          </cell>
          <cell r="J17067" t="str">
            <v>DUKE_ENERGY_KY_ELEC</v>
          </cell>
          <cell r="K17067">
            <v>0</v>
          </cell>
        </row>
        <row r="17068">
          <cell r="B17068" t="str">
            <v>201607</v>
          </cell>
          <cell r="E17068" t="str">
            <v>232</v>
          </cell>
          <cell r="J17068" t="str">
            <v>DUKE_ENERGY_KY_ELEC</v>
          </cell>
          <cell r="K17068">
            <v>-28483053.82</v>
          </cell>
        </row>
        <row r="17069">
          <cell r="B17069" t="str">
            <v>201607</v>
          </cell>
          <cell r="E17069" t="str">
            <v>232</v>
          </cell>
          <cell r="J17069" t="str">
            <v>DUKE_ENERGY_KY_ELEC</v>
          </cell>
          <cell r="K17069">
            <v>1839804.88</v>
          </cell>
        </row>
        <row r="17070">
          <cell r="B17070" t="str">
            <v>201607</v>
          </cell>
          <cell r="E17070" t="str">
            <v>232</v>
          </cell>
          <cell r="J17070" t="str">
            <v>DUKE_ENERGY_KY_ELEC</v>
          </cell>
          <cell r="K17070">
            <v>-5197509.68</v>
          </cell>
        </row>
        <row r="17071">
          <cell r="B17071" t="str">
            <v>201607</v>
          </cell>
          <cell r="E17071" t="str">
            <v>232</v>
          </cell>
          <cell r="J17071" t="str">
            <v>DUKE_ENERGY_KY_ELEC</v>
          </cell>
          <cell r="K17071">
            <v>16889062.390000001</v>
          </cell>
        </row>
        <row r="17072">
          <cell r="B17072" t="str">
            <v>201607</v>
          </cell>
          <cell r="E17072" t="str">
            <v>232</v>
          </cell>
          <cell r="J17072" t="str">
            <v>DUKE_ENERGY_KY_ELEC</v>
          </cell>
          <cell r="K17072">
            <v>13272803.119999999</v>
          </cell>
        </row>
        <row r="17073">
          <cell r="B17073" t="str">
            <v>201607</v>
          </cell>
          <cell r="E17073" t="str">
            <v>232</v>
          </cell>
          <cell r="J17073" t="str">
            <v>DUKE_ENERGY_KY_ELEC</v>
          </cell>
          <cell r="K17073">
            <v>985.19</v>
          </cell>
        </row>
        <row r="17074">
          <cell r="B17074" t="str">
            <v>201607</v>
          </cell>
          <cell r="E17074" t="str">
            <v>232</v>
          </cell>
          <cell r="J17074" t="str">
            <v>DUKE_ENERGY_KY_GAS</v>
          </cell>
          <cell r="K17074">
            <v>1133.48</v>
          </cell>
        </row>
        <row r="17075">
          <cell r="B17075" t="str">
            <v>201607</v>
          </cell>
          <cell r="E17075" t="str">
            <v>232</v>
          </cell>
          <cell r="J17075" t="str">
            <v>DUKE_ENERGY_KY_ELEC</v>
          </cell>
          <cell r="K17075">
            <v>-571420.44000000006</v>
          </cell>
        </row>
        <row r="17076">
          <cell r="B17076" t="str">
            <v>201607</v>
          </cell>
          <cell r="E17076" t="str">
            <v>232</v>
          </cell>
          <cell r="J17076" t="str">
            <v>DUKE_ENERGY_KY_ELEC</v>
          </cell>
          <cell r="K17076">
            <v>0.01</v>
          </cell>
        </row>
        <row r="17077">
          <cell r="B17077" t="str">
            <v>201607</v>
          </cell>
          <cell r="E17077" t="str">
            <v>232</v>
          </cell>
          <cell r="J17077" t="str">
            <v>DUKE_ENERGY_KY_ELEC</v>
          </cell>
          <cell r="K17077">
            <v>-101678.6</v>
          </cell>
        </row>
        <row r="17078">
          <cell r="B17078" t="str">
            <v>201607</v>
          </cell>
          <cell r="E17078" t="str">
            <v>232</v>
          </cell>
          <cell r="J17078" t="str">
            <v>DUKE_ENERGY_KY_ELEC</v>
          </cell>
          <cell r="K17078">
            <v>0</v>
          </cell>
        </row>
        <row r="17079">
          <cell r="B17079" t="str">
            <v>201607</v>
          </cell>
          <cell r="E17079" t="str">
            <v>232</v>
          </cell>
          <cell r="J17079" t="str">
            <v>DUKE_ENERGY_KY_ELEC</v>
          </cell>
          <cell r="K17079">
            <v>0</v>
          </cell>
        </row>
        <row r="17080">
          <cell r="B17080" t="str">
            <v>201607</v>
          </cell>
          <cell r="E17080" t="str">
            <v>232</v>
          </cell>
          <cell r="J17080" t="str">
            <v>DUKE_ENERGY_KY_ELEC</v>
          </cell>
          <cell r="K17080">
            <v>63175647.280000001</v>
          </cell>
        </row>
        <row r="17081">
          <cell r="B17081" t="str">
            <v>201607</v>
          </cell>
          <cell r="E17081" t="str">
            <v>232</v>
          </cell>
          <cell r="J17081" t="str">
            <v>DUKE_ENERGY_KY_ELEC</v>
          </cell>
          <cell r="K17081">
            <v>-11014251.48</v>
          </cell>
        </row>
        <row r="17082">
          <cell r="B17082" t="str">
            <v>201607</v>
          </cell>
          <cell r="E17082" t="str">
            <v>232</v>
          </cell>
          <cell r="J17082" t="str">
            <v>DUKE_ENERGY_KY_ELEC</v>
          </cell>
          <cell r="K17082">
            <v>-30353892.219999999</v>
          </cell>
        </row>
        <row r="17083">
          <cell r="B17083" t="str">
            <v>201607</v>
          </cell>
          <cell r="E17083" t="str">
            <v>232</v>
          </cell>
          <cell r="J17083" t="str">
            <v>DUKE_ENERGY_KY_ELEC</v>
          </cell>
          <cell r="K17083">
            <v>-4450243.97</v>
          </cell>
        </row>
        <row r="17084">
          <cell r="B17084" t="str">
            <v>201607</v>
          </cell>
          <cell r="E17084" t="str">
            <v>232</v>
          </cell>
          <cell r="J17084" t="str">
            <v>DUKE_ENERGY_KY_ELEC</v>
          </cell>
          <cell r="K17084">
            <v>-4450243.97</v>
          </cell>
        </row>
        <row r="17085">
          <cell r="B17085" t="str">
            <v>201607</v>
          </cell>
          <cell r="E17085" t="str">
            <v>232</v>
          </cell>
          <cell r="J17085" t="str">
            <v>DUKE_ENERGY_KY_ELEC</v>
          </cell>
          <cell r="K17085">
            <v>-4450243.97</v>
          </cell>
        </row>
        <row r="17086">
          <cell r="B17086" t="str">
            <v>201607</v>
          </cell>
          <cell r="E17086" t="str">
            <v>232</v>
          </cell>
          <cell r="J17086" t="str">
            <v>DUKE_ENERGY_KY_ELEC</v>
          </cell>
          <cell r="K17086">
            <v>-4450243.96</v>
          </cell>
        </row>
        <row r="17087">
          <cell r="B17087" t="str">
            <v>201607</v>
          </cell>
          <cell r="E17087" t="str">
            <v>232</v>
          </cell>
          <cell r="J17087" t="str">
            <v>DUKE_ENERGY_KY_ELEC</v>
          </cell>
          <cell r="K17087">
            <v>-4450255.96</v>
          </cell>
        </row>
        <row r="17088">
          <cell r="B17088" t="str">
            <v>201607</v>
          </cell>
          <cell r="E17088" t="str">
            <v>232</v>
          </cell>
          <cell r="J17088" t="str">
            <v>DUKE_ENERGY_KY_ELEC</v>
          </cell>
          <cell r="K17088">
            <v>0</v>
          </cell>
        </row>
        <row r="17089">
          <cell r="B17089" t="str">
            <v>201607</v>
          </cell>
          <cell r="E17089" t="str">
            <v>232</v>
          </cell>
          <cell r="J17089" t="str">
            <v>DUKE_ENERGY_KY_ELEC</v>
          </cell>
          <cell r="K17089">
            <v>422000</v>
          </cell>
        </row>
        <row r="17090">
          <cell r="B17090" t="str">
            <v>201607</v>
          </cell>
          <cell r="E17090" t="str">
            <v>232</v>
          </cell>
          <cell r="J17090" t="str">
            <v>DUKE_ENERGY_KY_ELEC</v>
          </cell>
          <cell r="K17090">
            <v>-422000</v>
          </cell>
        </row>
        <row r="17091">
          <cell r="B17091" t="str">
            <v>201607</v>
          </cell>
          <cell r="E17091" t="str">
            <v>232</v>
          </cell>
          <cell r="J17091" t="str">
            <v>DUKE_ENERGY_KY_ELEC</v>
          </cell>
          <cell r="K17091">
            <v>-422000</v>
          </cell>
        </row>
        <row r="17092">
          <cell r="B17092" t="str">
            <v>201607</v>
          </cell>
          <cell r="E17092" t="str">
            <v>232</v>
          </cell>
          <cell r="J17092" t="str">
            <v>DUKE_ENERGY_KY_ELEC</v>
          </cell>
          <cell r="K17092">
            <v>-743000</v>
          </cell>
        </row>
        <row r="17093">
          <cell r="B17093" t="str">
            <v>201607</v>
          </cell>
          <cell r="E17093" t="str">
            <v>232</v>
          </cell>
          <cell r="J17093" t="str">
            <v>DUKE_ENERGY_KY_ELEC</v>
          </cell>
          <cell r="K17093">
            <v>-44.36</v>
          </cell>
        </row>
        <row r="17094">
          <cell r="B17094" t="str">
            <v>201607</v>
          </cell>
          <cell r="E17094" t="str">
            <v>232</v>
          </cell>
          <cell r="J17094" t="str">
            <v>DUKE_ENERGY_KY_ELEC</v>
          </cell>
          <cell r="K17094">
            <v>0</v>
          </cell>
        </row>
        <row r="17095">
          <cell r="B17095" t="str">
            <v>201607</v>
          </cell>
          <cell r="E17095" t="str">
            <v>232</v>
          </cell>
          <cell r="J17095" t="str">
            <v>DUKE_ENERGY_KY_GAS</v>
          </cell>
          <cell r="K17095">
            <v>0</v>
          </cell>
        </row>
        <row r="17096">
          <cell r="B17096" t="str">
            <v>201607</v>
          </cell>
          <cell r="E17096" t="str">
            <v>232</v>
          </cell>
          <cell r="J17096" t="str">
            <v>DUKE_ENERGY_KY_ELEC</v>
          </cell>
          <cell r="K17096">
            <v>-529792.74</v>
          </cell>
        </row>
        <row r="17097">
          <cell r="B17097" t="str">
            <v>201607</v>
          </cell>
          <cell r="E17097" t="str">
            <v>232</v>
          </cell>
          <cell r="J17097" t="str">
            <v>DUKE_ENERGY_KY_ELEC</v>
          </cell>
          <cell r="K17097">
            <v>529792.74</v>
          </cell>
        </row>
        <row r="17098">
          <cell r="B17098" t="str">
            <v>201607</v>
          </cell>
          <cell r="E17098" t="str">
            <v>232</v>
          </cell>
          <cell r="J17098" t="str">
            <v>DUKE_ENERGY_KY_ELEC</v>
          </cell>
          <cell r="K17098">
            <v>0</v>
          </cell>
        </row>
        <row r="17099">
          <cell r="B17099" t="str">
            <v>201607</v>
          </cell>
          <cell r="E17099" t="str">
            <v>232</v>
          </cell>
          <cell r="J17099" t="str">
            <v>DUKE_ENERGY_KY_ELEC</v>
          </cell>
          <cell r="K17099">
            <v>0</v>
          </cell>
        </row>
        <row r="17100">
          <cell r="B17100" t="str">
            <v>201607</v>
          </cell>
          <cell r="E17100" t="str">
            <v>232</v>
          </cell>
          <cell r="J17100" t="str">
            <v>DUKE_ENERGY_KY_ELEC</v>
          </cell>
          <cell r="K17100">
            <v>-0.01</v>
          </cell>
        </row>
        <row r="17101">
          <cell r="B17101" t="str">
            <v>201607</v>
          </cell>
          <cell r="E17101" t="str">
            <v>232</v>
          </cell>
          <cell r="J17101" t="str">
            <v>DUKE_ENERGY_KY_ELEC</v>
          </cell>
          <cell r="K17101">
            <v>18.010000000000002</v>
          </cell>
        </row>
        <row r="17102">
          <cell r="B17102" t="str">
            <v>201607</v>
          </cell>
          <cell r="E17102" t="str">
            <v>232</v>
          </cell>
          <cell r="J17102" t="str">
            <v>DUKE_ENERGY_KY_ELEC</v>
          </cell>
          <cell r="K17102">
            <v>-18</v>
          </cell>
        </row>
        <row r="17103">
          <cell r="B17103" t="str">
            <v>201607</v>
          </cell>
          <cell r="E17103" t="str">
            <v>232</v>
          </cell>
          <cell r="J17103" t="str">
            <v>DUKE_ENERGY_KY_ELEC</v>
          </cell>
          <cell r="K17103">
            <v>0</v>
          </cell>
        </row>
        <row r="17104">
          <cell r="B17104" t="str">
            <v>201607</v>
          </cell>
          <cell r="E17104" t="str">
            <v>232</v>
          </cell>
          <cell r="J17104" t="str">
            <v>DUKE_ENERGY_KY_ELEC</v>
          </cell>
          <cell r="K17104">
            <v>-95839.09</v>
          </cell>
        </row>
        <row r="17105">
          <cell r="B17105" t="str">
            <v>201607</v>
          </cell>
          <cell r="E17105" t="str">
            <v>232</v>
          </cell>
          <cell r="J17105" t="str">
            <v>DUKE_ENERGY_KY_ELEC</v>
          </cell>
          <cell r="K17105">
            <v>0</v>
          </cell>
        </row>
        <row r="17106">
          <cell r="B17106" t="str">
            <v>201607</v>
          </cell>
          <cell r="E17106" t="str">
            <v>232</v>
          </cell>
          <cell r="J17106" t="str">
            <v>DUKE_ENERGY_KY_GAS</v>
          </cell>
          <cell r="K17106">
            <v>0</v>
          </cell>
        </row>
        <row r="17107">
          <cell r="B17107" t="str">
            <v>201607</v>
          </cell>
          <cell r="E17107" t="str">
            <v>232</v>
          </cell>
          <cell r="J17107" t="str">
            <v>DUKE_ENERGY_KY_GAS</v>
          </cell>
          <cell r="K17107">
            <v>0</v>
          </cell>
        </row>
        <row r="17108">
          <cell r="B17108" t="str">
            <v>201607</v>
          </cell>
          <cell r="E17108" t="str">
            <v>232</v>
          </cell>
          <cell r="J17108" t="str">
            <v>DUKE_ENERGY_KY_ELEC</v>
          </cell>
          <cell r="K17108">
            <v>-2347.02</v>
          </cell>
        </row>
        <row r="17109">
          <cell r="B17109" t="str">
            <v>201607</v>
          </cell>
          <cell r="E17109" t="str">
            <v>232</v>
          </cell>
          <cell r="J17109" t="str">
            <v>DUKE_ENERGY_KY_ELEC</v>
          </cell>
          <cell r="K17109">
            <v>-99048.05</v>
          </cell>
        </row>
        <row r="17110">
          <cell r="B17110" t="str">
            <v>201607</v>
          </cell>
          <cell r="E17110" t="str">
            <v>232</v>
          </cell>
          <cell r="J17110" t="str">
            <v>DUKE_ENERGY_KY_ELEC</v>
          </cell>
          <cell r="K17110">
            <v>0</v>
          </cell>
        </row>
        <row r="17111">
          <cell r="B17111" t="str">
            <v>201607</v>
          </cell>
          <cell r="E17111" t="str">
            <v>232</v>
          </cell>
          <cell r="J17111" t="str">
            <v>DUKE_ENERGY_KY_ELEC</v>
          </cell>
          <cell r="K17111">
            <v>-404.46</v>
          </cell>
        </row>
        <row r="17112">
          <cell r="B17112" t="str">
            <v>201607</v>
          </cell>
          <cell r="E17112" t="str">
            <v>232</v>
          </cell>
          <cell r="J17112" t="str">
            <v>DUKE_ENERGY_KY_ELEC</v>
          </cell>
          <cell r="K17112">
            <v>0</v>
          </cell>
        </row>
        <row r="17113">
          <cell r="B17113" t="str">
            <v>201607</v>
          </cell>
          <cell r="E17113" t="str">
            <v>232</v>
          </cell>
          <cell r="J17113" t="str">
            <v>DUKE_ENERGY_KY_ELEC</v>
          </cell>
          <cell r="K17113">
            <v>-597681.07999999996</v>
          </cell>
        </row>
        <row r="17114">
          <cell r="B17114" t="str">
            <v>201607</v>
          </cell>
          <cell r="E17114" t="str">
            <v>232</v>
          </cell>
          <cell r="J17114" t="str">
            <v>DUKE_ENERGY_KY_ELEC</v>
          </cell>
          <cell r="K17114">
            <v>-15534.49</v>
          </cell>
        </row>
        <row r="17115">
          <cell r="B17115" t="str">
            <v>201607</v>
          </cell>
          <cell r="E17115" t="str">
            <v>232</v>
          </cell>
          <cell r="J17115" t="str">
            <v>DUKE_ENERGY_KY_ELEC</v>
          </cell>
          <cell r="K17115">
            <v>0</v>
          </cell>
        </row>
        <row r="17116">
          <cell r="B17116" t="str">
            <v>201607</v>
          </cell>
          <cell r="E17116" t="str">
            <v>232</v>
          </cell>
          <cell r="J17116" t="str">
            <v>DUKE_ENERGY_KY_ELEC</v>
          </cell>
          <cell r="K17116">
            <v>0</v>
          </cell>
        </row>
        <row r="17117">
          <cell r="B17117" t="str">
            <v>201607</v>
          </cell>
          <cell r="E17117" t="str">
            <v>232</v>
          </cell>
          <cell r="J17117" t="str">
            <v>DUKE_ENERGY_KY_ELEC</v>
          </cell>
          <cell r="K17117">
            <v>-177340.77</v>
          </cell>
        </row>
        <row r="17118">
          <cell r="B17118" t="str">
            <v>201607</v>
          </cell>
          <cell r="E17118" t="str">
            <v>232</v>
          </cell>
          <cell r="J17118" t="str">
            <v>DUKE_ENERGY_KY_ELEC</v>
          </cell>
          <cell r="K17118">
            <v>-274709.57</v>
          </cell>
        </row>
        <row r="17119">
          <cell r="B17119" t="str">
            <v>201607</v>
          </cell>
          <cell r="E17119" t="str">
            <v>232</v>
          </cell>
          <cell r="J17119" t="str">
            <v>DUKE_ENERGY_KY_ELEC</v>
          </cell>
          <cell r="K17119">
            <v>0</v>
          </cell>
        </row>
        <row r="17120">
          <cell r="B17120" t="str">
            <v>201607</v>
          </cell>
          <cell r="E17120" t="str">
            <v>232</v>
          </cell>
          <cell r="J17120" t="str">
            <v>DUKE_ENERGY_KY_ELEC</v>
          </cell>
          <cell r="K17120">
            <v>-2592.0300000000002</v>
          </cell>
        </row>
        <row r="17121">
          <cell r="B17121" t="str">
            <v>201607</v>
          </cell>
          <cell r="E17121" t="str">
            <v>232</v>
          </cell>
          <cell r="J17121" t="str">
            <v>DUKE_ENERGY_KY_GAS</v>
          </cell>
          <cell r="K17121">
            <v>-30184.5</v>
          </cell>
        </row>
        <row r="17122">
          <cell r="B17122" t="str">
            <v>201607</v>
          </cell>
          <cell r="E17122" t="str">
            <v>232</v>
          </cell>
          <cell r="J17122" t="str">
            <v>DUKE_ENERGY_KY_GAS</v>
          </cell>
          <cell r="K17122">
            <v>-17294.29</v>
          </cell>
        </row>
        <row r="17123">
          <cell r="B17123" t="str">
            <v>201607</v>
          </cell>
          <cell r="E17123" t="str">
            <v>232</v>
          </cell>
          <cell r="J17123" t="str">
            <v>DUKE_ENERGY_KY_GAS</v>
          </cell>
          <cell r="K17123">
            <v>-17294.29</v>
          </cell>
        </row>
        <row r="17124">
          <cell r="B17124" t="str">
            <v>201607</v>
          </cell>
          <cell r="E17124" t="str">
            <v>232</v>
          </cell>
          <cell r="J17124" t="str">
            <v>DUKE_ENERGY_KY_GAS</v>
          </cell>
          <cell r="K17124">
            <v>-1149.81</v>
          </cell>
        </row>
        <row r="17125">
          <cell r="B17125" t="str">
            <v>201607</v>
          </cell>
          <cell r="E17125" t="str">
            <v>232</v>
          </cell>
          <cell r="J17125" t="str">
            <v>DUKE_ENERGY_KY_ELEC</v>
          </cell>
          <cell r="K17125">
            <v>-1469604.8</v>
          </cell>
        </row>
        <row r="17126">
          <cell r="B17126" t="str">
            <v>201607</v>
          </cell>
          <cell r="E17126" t="str">
            <v>233</v>
          </cell>
          <cell r="J17126" t="str">
            <v>DUKE_ENERGY_KY_ELEC</v>
          </cell>
          <cell r="K17126">
            <v>0</v>
          </cell>
        </row>
        <row r="17127">
          <cell r="B17127" t="str">
            <v>201607</v>
          </cell>
          <cell r="E17127" t="str">
            <v>233</v>
          </cell>
          <cell r="J17127" t="str">
            <v>DUKE_ENERGY_KY_ELEC</v>
          </cell>
          <cell r="K17127">
            <v>0</v>
          </cell>
        </row>
        <row r="17128">
          <cell r="B17128" t="str">
            <v>201607</v>
          </cell>
          <cell r="E17128" t="str">
            <v>233</v>
          </cell>
          <cell r="J17128" t="str">
            <v>DUKE_ENERGY_KY_ELEC</v>
          </cell>
          <cell r="K17128">
            <v>-6092274.1799999997</v>
          </cell>
        </row>
        <row r="17129">
          <cell r="B17129" t="str">
            <v>201607</v>
          </cell>
          <cell r="E17129" t="str">
            <v>233</v>
          </cell>
          <cell r="J17129" t="str">
            <v>DUKE_ENERGY_KY_ELEC</v>
          </cell>
          <cell r="K17129">
            <v>-0.01</v>
          </cell>
        </row>
        <row r="17130">
          <cell r="B17130" t="str">
            <v>201607</v>
          </cell>
          <cell r="E17130" t="str">
            <v>233</v>
          </cell>
          <cell r="J17130" t="str">
            <v>DUKE_ENERGY_KY_ELEC</v>
          </cell>
          <cell r="K17130">
            <v>-1041631.58</v>
          </cell>
        </row>
        <row r="17131">
          <cell r="B17131" t="str">
            <v>201607</v>
          </cell>
          <cell r="E17131" t="str">
            <v>233</v>
          </cell>
          <cell r="J17131" t="str">
            <v>DUKE_ENERGY_KY_ELEC</v>
          </cell>
          <cell r="K17131">
            <v>-11106.53</v>
          </cell>
        </row>
        <row r="17132">
          <cell r="B17132" t="str">
            <v>201607</v>
          </cell>
          <cell r="E17132" t="str">
            <v>233</v>
          </cell>
          <cell r="J17132" t="str">
            <v>DUKE_ENERGY_KY_GAS</v>
          </cell>
          <cell r="K17132">
            <v>6092274.2000000002</v>
          </cell>
        </row>
        <row r="17133">
          <cell r="B17133" t="str">
            <v>201607</v>
          </cell>
          <cell r="E17133" t="str">
            <v>233</v>
          </cell>
          <cell r="J17133" t="str">
            <v>DUKE_ENERGY_KY_GAS</v>
          </cell>
          <cell r="K17133">
            <v>1052738.1000000001</v>
          </cell>
        </row>
        <row r="17134">
          <cell r="B17134" t="str">
            <v>201607</v>
          </cell>
          <cell r="E17134" t="str">
            <v>234</v>
          </cell>
          <cell r="J17134" t="str">
            <v>DUKE_ENERGY_KY_ELEC</v>
          </cell>
          <cell r="K17134">
            <v>67.88</v>
          </cell>
        </row>
        <row r="17135">
          <cell r="B17135" t="str">
            <v>201607</v>
          </cell>
          <cell r="E17135" t="str">
            <v>234</v>
          </cell>
          <cell r="J17135" t="str">
            <v>DUKE_ENERGY_KY_ELEC</v>
          </cell>
          <cell r="K17135">
            <v>-0.01</v>
          </cell>
        </row>
        <row r="17136">
          <cell r="B17136" t="str">
            <v>201607</v>
          </cell>
          <cell r="E17136" t="str">
            <v>234</v>
          </cell>
          <cell r="J17136" t="str">
            <v>DUKE_ENERGY_KY_ELEC</v>
          </cell>
          <cell r="K17136">
            <v>-1147.04</v>
          </cell>
        </row>
        <row r="17137">
          <cell r="B17137" t="str">
            <v>201607</v>
          </cell>
          <cell r="E17137" t="str">
            <v>234</v>
          </cell>
          <cell r="J17137" t="str">
            <v>DUKE_ENERGY_KY_GAS</v>
          </cell>
          <cell r="K17137">
            <v>-67.88</v>
          </cell>
        </row>
        <row r="17138">
          <cell r="B17138" t="str">
            <v>201607</v>
          </cell>
          <cell r="E17138" t="str">
            <v>234</v>
          </cell>
          <cell r="J17138" t="str">
            <v>DUKE_ENERGY_KY_GAS</v>
          </cell>
          <cell r="K17138">
            <v>-445.87</v>
          </cell>
        </row>
        <row r="17139">
          <cell r="B17139" t="str">
            <v>201607</v>
          </cell>
          <cell r="E17139" t="str">
            <v>234</v>
          </cell>
          <cell r="J17139" t="str">
            <v>DUKE_ENERGY_KY_ELEC</v>
          </cell>
          <cell r="K17139">
            <v>513084.22</v>
          </cell>
        </row>
        <row r="17140">
          <cell r="B17140" t="str">
            <v>201607</v>
          </cell>
          <cell r="E17140" t="str">
            <v>234</v>
          </cell>
          <cell r="J17140" t="str">
            <v>DUKE_ENERGY_KY_ELEC</v>
          </cell>
          <cell r="K17140">
            <v>-513084.22</v>
          </cell>
        </row>
        <row r="17141">
          <cell r="B17141" t="str">
            <v>201607</v>
          </cell>
          <cell r="E17141" t="str">
            <v>235</v>
          </cell>
          <cell r="J17141" t="str">
            <v>DUKE_ENERGY_KY_ELEC</v>
          </cell>
          <cell r="K17141">
            <v>-10382363.630000001</v>
          </cell>
        </row>
        <row r="17142">
          <cell r="B17142" t="str">
            <v>201607</v>
          </cell>
          <cell r="E17142" t="str">
            <v>236</v>
          </cell>
          <cell r="J17142" t="str">
            <v>DUKE_ENERGY_KY_ELEC</v>
          </cell>
          <cell r="K17142">
            <v>-2162019.19</v>
          </cell>
        </row>
        <row r="17143">
          <cell r="B17143" t="str">
            <v>201607</v>
          </cell>
          <cell r="E17143" t="str">
            <v>236</v>
          </cell>
          <cell r="J17143" t="str">
            <v>DUKE_ENERGY_KY_ELEC</v>
          </cell>
          <cell r="K17143">
            <v>2440300.4700000002</v>
          </cell>
        </row>
        <row r="17144">
          <cell r="B17144" t="str">
            <v>201607</v>
          </cell>
          <cell r="E17144" t="str">
            <v>236</v>
          </cell>
          <cell r="J17144" t="str">
            <v>DUKE_ENERGY_KY_ELEC</v>
          </cell>
          <cell r="K17144">
            <v>33866</v>
          </cell>
        </row>
        <row r="17145">
          <cell r="B17145" t="str">
            <v>201607</v>
          </cell>
          <cell r="E17145" t="str">
            <v>236</v>
          </cell>
          <cell r="J17145" t="str">
            <v>DUKE_ENERGY_KY_ELEC</v>
          </cell>
          <cell r="K17145">
            <v>-137988.81</v>
          </cell>
        </row>
        <row r="17146">
          <cell r="B17146" t="str">
            <v>201607</v>
          </cell>
          <cell r="E17146" t="str">
            <v>236</v>
          </cell>
          <cell r="J17146" t="str">
            <v>DUKE_ENERGY_KY_ELEC</v>
          </cell>
          <cell r="K17146">
            <v>1255455</v>
          </cell>
        </row>
        <row r="17147">
          <cell r="B17147" t="str">
            <v>201607</v>
          </cell>
          <cell r="E17147" t="str">
            <v>236</v>
          </cell>
          <cell r="J17147" t="str">
            <v>DUKE_ENERGY_KY_ELEC</v>
          </cell>
          <cell r="K17147">
            <v>-1255455</v>
          </cell>
        </row>
        <row r="17148">
          <cell r="B17148" t="str">
            <v>201607</v>
          </cell>
          <cell r="E17148" t="str">
            <v>236</v>
          </cell>
          <cell r="J17148" t="str">
            <v>DUKE_ENERGY_KY_ELEC</v>
          </cell>
          <cell r="K17148">
            <v>445852</v>
          </cell>
        </row>
        <row r="17149">
          <cell r="B17149" t="str">
            <v>201607</v>
          </cell>
          <cell r="E17149" t="str">
            <v>236</v>
          </cell>
          <cell r="J17149" t="str">
            <v>DUKE_ENERGY_KY_ELEC</v>
          </cell>
          <cell r="K17149">
            <v>-445852</v>
          </cell>
        </row>
        <row r="17150">
          <cell r="B17150" t="str">
            <v>201607</v>
          </cell>
          <cell r="E17150" t="str">
            <v>236</v>
          </cell>
          <cell r="J17150" t="str">
            <v>DUKE_ENERGY_KY_GAS</v>
          </cell>
          <cell r="K17150">
            <v>622812</v>
          </cell>
        </row>
        <row r="17151">
          <cell r="B17151" t="str">
            <v>201607</v>
          </cell>
          <cell r="E17151" t="str">
            <v>236</v>
          </cell>
          <cell r="J17151" t="str">
            <v>DUKE_ENERGY_KY_GAS</v>
          </cell>
          <cell r="K17151">
            <v>-622812</v>
          </cell>
        </row>
        <row r="17152">
          <cell r="B17152" t="str">
            <v>201607</v>
          </cell>
          <cell r="E17152" t="str">
            <v>236</v>
          </cell>
          <cell r="J17152" t="str">
            <v>DUKE_ENERGY_KY_GAS</v>
          </cell>
          <cell r="K17152">
            <v>-779123.58</v>
          </cell>
        </row>
        <row r="17153">
          <cell r="B17153" t="str">
            <v>201607</v>
          </cell>
          <cell r="E17153" t="str">
            <v>236</v>
          </cell>
          <cell r="J17153" t="str">
            <v>DUKE_ENERGY_KY_GAS</v>
          </cell>
          <cell r="K17153">
            <v>1271461.58</v>
          </cell>
        </row>
        <row r="17154">
          <cell r="B17154" t="str">
            <v>201607</v>
          </cell>
          <cell r="E17154" t="str">
            <v>236</v>
          </cell>
          <cell r="J17154" t="str">
            <v>DUKE_ENERGY_KY_ELEC</v>
          </cell>
          <cell r="K17154">
            <v>65654.58</v>
          </cell>
        </row>
        <row r="17155">
          <cell r="B17155" t="str">
            <v>201607</v>
          </cell>
          <cell r="E17155" t="str">
            <v>236</v>
          </cell>
          <cell r="J17155" t="str">
            <v>DUKE_ENERGY_KY_GAS</v>
          </cell>
          <cell r="K17155">
            <v>26083.56</v>
          </cell>
        </row>
        <row r="17156">
          <cell r="B17156" t="str">
            <v>201607</v>
          </cell>
          <cell r="E17156" t="str">
            <v>236</v>
          </cell>
          <cell r="J17156" t="str">
            <v>DUKE_ENERGY_KY_ELEC</v>
          </cell>
          <cell r="K17156">
            <v>0</v>
          </cell>
        </row>
        <row r="17157">
          <cell r="B17157" t="str">
            <v>201607</v>
          </cell>
          <cell r="E17157" t="str">
            <v>236</v>
          </cell>
          <cell r="J17157" t="str">
            <v>DUKE_ENERGY_KY_ELEC</v>
          </cell>
          <cell r="K17157">
            <v>-3538756.02</v>
          </cell>
        </row>
        <row r="17158">
          <cell r="B17158" t="str">
            <v>201607</v>
          </cell>
          <cell r="E17158" t="str">
            <v>236</v>
          </cell>
          <cell r="J17158" t="str">
            <v>DUKE_ENERGY_KY_ELEC</v>
          </cell>
          <cell r="K17158">
            <v>4474356</v>
          </cell>
        </row>
        <row r="17159">
          <cell r="B17159" t="str">
            <v>201607</v>
          </cell>
          <cell r="E17159" t="str">
            <v>236</v>
          </cell>
          <cell r="J17159" t="str">
            <v>DUKE_ENERGY_KY_ELEC</v>
          </cell>
          <cell r="K17159">
            <v>-1332156.22</v>
          </cell>
        </row>
        <row r="17160">
          <cell r="B17160" t="str">
            <v>201607</v>
          </cell>
          <cell r="E17160" t="str">
            <v>236</v>
          </cell>
          <cell r="J17160" t="str">
            <v>DUKE_ENERGY_KY_ELEC</v>
          </cell>
          <cell r="K17160">
            <v>-4199321.67</v>
          </cell>
        </row>
        <row r="17161">
          <cell r="B17161" t="str">
            <v>201607</v>
          </cell>
          <cell r="E17161" t="str">
            <v>236</v>
          </cell>
          <cell r="J17161" t="str">
            <v>DUKE_ENERGY_KY_ELEC</v>
          </cell>
          <cell r="K17161">
            <v>-880079.99</v>
          </cell>
        </row>
        <row r="17162">
          <cell r="B17162" t="str">
            <v>201607</v>
          </cell>
          <cell r="E17162" t="str">
            <v>236</v>
          </cell>
          <cell r="J17162" t="str">
            <v>DUKE_ENERGY_KY_GAS</v>
          </cell>
          <cell r="K17162">
            <v>-1721455.75</v>
          </cell>
        </row>
        <row r="17163">
          <cell r="B17163" t="str">
            <v>201607</v>
          </cell>
          <cell r="E17163" t="str">
            <v>236</v>
          </cell>
          <cell r="J17163" t="str">
            <v>DUKE_ENERGY_KY_GAS</v>
          </cell>
          <cell r="K17163">
            <v>252858.07</v>
          </cell>
        </row>
        <row r="17164">
          <cell r="B17164" t="str">
            <v>201607</v>
          </cell>
          <cell r="E17164" t="str">
            <v>236</v>
          </cell>
          <cell r="J17164" t="str">
            <v>DUKE_ENERGY_KY_ELEC</v>
          </cell>
          <cell r="K17164">
            <v>933.19</v>
          </cell>
        </row>
        <row r="17165">
          <cell r="B17165" t="str">
            <v>201607</v>
          </cell>
          <cell r="E17165" t="str">
            <v>236</v>
          </cell>
          <cell r="J17165" t="str">
            <v>DUKE_ENERGY_KY_ELEC</v>
          </cell>
          <cell r="K17165">
            <v>898.01</v>
          </cell>
        </row>
        <row r="17166">
          <cell r="B17166" t="str">
            <v>201607</v>
          </cell>
          <cell r="E17166" t="str">
            <v>236</v>
          </cell>
          <cell r="J17166" t="str">
            <v>DUKE_ENERGY_KY_ELEC</v>
          </cell>
          <cell r="K17166">
            <v>-2429.98</v>
          </cell>
        </row>
        <row r="17167">
          <cell r="B17167" t="str">
            <v>201607</v>
          </cell>
          <cell r="E17167" t="str">
            <v>236</v>
          </cell>
          <cell r="J17167" t="str">
            <v>DUKE_ENERGY_KY_GAS</v>
          </cell>
          <cell r="K17167">
            <v>-212.25</v>
          </cell>
        </row>
        <row r="17168">
          <cell r="B17168" t="str">
            <v>201607</v>
          </cell>
          <cell r="E17168" t="str">
            <v>236</v>
          </cell>
          <cell r="J17168" t="str">
            <v>DUKE_ENERGY_KY_ELEC</v>
          </cell>
          <cell r="K17168">
            <v>-284753.49</v>
          </cell>
        </row>
        <row r="17169">
          <cell r="B17169" t="str">
            <v>201607</v>
          </cell>
          <cell r="E17169" t="str">
            <v>236</v>
          </cell>
          <cell r="J17169" t="str">
            <v>DUKE_ENERGY_KY_ELEC</v>
          </cell>
          <cell r="K17169">
            <v>64122.03</v>
          </cell>
        </row>
        <row r="17170">
          <cell r="B17170" t="str">
            <v>201607</v>
          </cell>
          <cell r="E17170" t="str">
            <v>236</v>
          </cell>
          <cell r="J17170" t="str">
            <v>DUKE_ENERGY_KY_ELEC</v>
          </cell>
          <cell r="K17170">
            <v>192808.72</v>
          </cell>
        </row>
        <row r="17171">
          <cell r="B17171" t="str">
            <v>201607</v>
          </cell>
          <cell r="E17171" t="str">
            <v>236</v>
          </cell>
          <cell r="J17171" t="str">
            <v>DUKE_ENERGY_KY_GAS</v>
          </cell>
          <cell r="K17171">
            <v>-9239.65</v>
          </cell>
        </row>
        <row r="17172">
          <cell r="B17172" t="str">
            <v>201607</v>
          </cell>
          <cell r="E17172" t="str">
            <v>236</v>
          </cell>
          <cell r="J17172" t="str">
            <v>DUKE_ENERGY_KY_ELEC</v>
          </cell>
          <cell r="K17172">
            <v>-4633.78</v>
          </cell>
        </row>
        <row r="17173">
          <cell r="B17173" t="str">
            <v>201607</v>
          </cell>
          <cell r="E17173" t="str">
            <v>236</v>
          </cell>
          <cell r="J17173" t="str">
            <v>DUKE_ENERGY_KY_ELEC</v>
          </cell>
          <cell r="K17173">
            <v>598.04</v>
          </cell>
        </row>
        <row r="17174">
          <cell r="B17174" t="str">
            <v>201607</v>
          </cell>
          <cell r="E17174" t="str">
            <v>236</v>
          </cell>
          <cell r="J17174" t="str">
            <v>DUKE_ENERGY_KY_ELEC</v>
          </cell>
          <cell r="K17174">
            <v>3866.7</v>
          </cell>
        </row>
        <row r="17175">
          <cell r="B17175" t="str">
            <v>201607</v>
          </cell>
          <cell r="E17175" t="str">
            <v>236</v>
          </cell>
          <cell r="J17175" t="str">
            <v>DUKE_ENERGY_KY_GAS</v>
          </cell>
          <cell r="K17175">
            <v>-56.13</v>
          </cell>
        </row>
        <row r="17176">
          <cell r="B17176" t="str">
            <v>201607</v>
          </cell>
          <cell r="E17176" t="str">
            <v>236</v>
          </cell>
          <cell r="J17176" t="str">
            <v>DUKE_ENERGY_KY_ELEC</v>
          </cell>
          <cell r="K17176">
            <v>-163.71</v>
          </cell>
        </row>
        <row r="17177">
          <cell r="B17177" t="str">
            <v>201607</v>
          </cell>
          <cell r="E17177" t="str">
            <v>236</v>
          </cell>
          <cell r="J17177" t="str">
            <v>DUKE_ENERGY_KY_ELEC</v>
          </cell>
          <cell r="K17177">
            <v>163.71</v>
          </cell>
        </row>
        <row r="17178">
          <cell r="B17178" t="str">
            <v>201607</v>
          </cell>
          <cell r="E17178" t="str">
            <v>236</v>
          </cell>
          <cell r="J17178" t="str">
            <v>DUKE_ENERGY_KY_ELEC</v>
          </cell>
          <cell r="K17178">
            <v>-65300</v>
          </cell>
        </row>
        <row r="17179">
          <cell r="B17179" t="str">
            <v>201607</v>
          </cell>
          <cell r="E17179" t="str">
            <v>236</v>
          </cell>
          <cell r="J17179" t="str">
            <v>DUKE_ENERGY_KY_ELEC</v>
          </cell>
          <cell r="K17179">
            <v>65300</v>
          </cell>
        </row>
        <row r="17180">
          <cell r="B17180" t="str">
            <v>201607</v>
          </cell>
          <cell r="E17180" t="str">
            <v>236</v>
          </cell>
          <cell r="J17180" t="str">
            <v>DUKE_ENERGY_KY_ELEC</v>
          </cell>
          <cell r="K17180">
            <v>0</v>
          </cell>
        </row>
        <row r="17181">
          <cell r="B17181" t="str">
            <v>201607</v>
          </cell>
          <cell r="E17181" t="str">
            <v>236</v>
          </cell>
          <cell r="J17181" t="str">
            <v>DUKE_ENERGY_KY_ELEC</v>
          </cell>
          <cell r="K17181">
            <v>-50</v>
          </cell>
        </row>
        <row r="17182">
          <cell r="B17182" t="str">
            <v>201607</v>
          </cell>
          <cell r="E17182" t="str">
            <v>236</v>
          </cell>
          <cell r="J17182" t="str">
            <v>DUKE_ENERGY_KY_ELEC</v>
          </cell>
          <cell r="K17182">
            <v>50</v>
          </cell>
        </row>
        <row r="17183">
          <cell r="B17183" t="str">
            <v>201607</v>
          </cell>
          <cell r="E17183" t="str">
            <v>236</v>
          </cell>
          <cell r="J17183" t="str">
            <v>DUKE_ENERGY_KY_ELEC</v>
          </cell>
          <cell r="K17183">
            <v>-4077740.71</v>
          </cell>
        </row>
        <row r="17184">
          <cell r="B17184" t="str">
            <v>201607</v>
          </cell>
          <cell r="E17184" t="str">
            <v>236</v>
          </cell>
          <cell r="J17184" t="str">
            <v>DUKE_ENERGY_KY_ELEC</v>
          </cell>
          <cell r="K17184">
            <v>-114.34</v>
          </cell>
        </row>
        <row r="17185">
          <cell r="B17185" t="str">
            <v>201607</v>
          </cell>
          <cell r="E17185" t="str">
            <v>236</v>
          </cell>
          <cell r="J17185" t="str">
            <v>DUKE_ENERGY_KY_ELEC</v>
          </cell>
          <cell r="K17185">
            <v>-36</v>
          </cell>
        </row>
        <row r="17186">
          <cell r="B17186" t="str">
            <v>201607</v>
          </cell>
          <cell r="E17186" t="str">
            <v>236</v>
          </cell>
          <cell r="J17186" t="str">
            <v>DUKE_ENERGY_KY_ELEC</v>
          </cell>
          <cell r="K17186">
            <v>9636876.5399999991</v>
          </cell>
        </row>
        <row r="17187">
          <cell r="B17187" t="str">
            <v>201607</v>
          </cell>
          <cell r="E17187" t="str">
            <v>236</v>
          </cell>
          <cell r="J17187" t="str">
            <v>DUKE_ENERGY_KY_ELEC</v>
          </cell>
          <cell r="K17187">
            <v>-829101.44</v>
          </cell>
        </row>
        <row r="17188">
          <cell r="B17188" t="str">
            <v>201607</v>
          </cell>
          <cell r="E17188" t="str">
            <v>236</v>
          </cell>
          <cell r="J17188" t="str">
            <v>DUKE_ENERGY_KY_ELEC</v>
          </cell>
          <cell r="K17188">
            <v>-2930353.32</v>
          </cell>
        </row>
        <row r="17189">
          <cell r="B17189" t="str">
            <v>201607</v>
          </cell>
          <cell r="E17189" t="str">
            <v>236</v>
          </cell>
          <cell r="J17189" t="str">
            <v>DUKE_ENERGY_KY_ELEC</v>
          </cell>
          <cell r="K17189">
            <v>-122342.2</v>
          </cell>
        </row>
        <row r="17190">
          <cell r="B17190" t="str">
            <v>201607</v>
          </cell>
          <cell r="E17190" t="str">
            <v>236</v>
          </cell>
          <cell r="J17190" t="str">
            <v>DUKE_ENERGY_KY_ELEC</v>
          </cell>
          <cell r="K17190">
            <v>-5587.77</v>
          </cell>
        </row>
        <row r="17191">
          <cell r="B17191" t="str">
            <v>201607</v>
          </cell>
          <cell r="E17191" t="str">
            <v>236</v>
          </cell>
          <cell r="J17191" t="str">
            <v>DUKE_ENERGY_KY_ELEC</v>
          </cell>
          <cell r="K17191">
            <v>-4268.5</v>
          </cell>
        </row>
        <row r="17192">
          <cell r="B17192" t="str">
            <v>201607</v>
          </cell>
          <cell r="E17192" t="str">
            <v>236</v>
          </cell>
          <cell r="J17192" t="str">
            <v>DUKE_ENERGY_KY_ELEC</v>
          </cell>
          <cell r="K17192">
            <v>-6853.25</v>
          </cell>
        </row>
        <row r="17193">
          <cell r="B17193" t="str">
            <v>201607</v>
          </cell>
          <cell r="E17193" t="str">
            <v>236</v>
          </cell>
          <cell r="J17193" t="str">
            <v>DUKE_ENERGY_KY_ELEC</v>
          </cell>
          <cell r="K17193">
            <v>-4326.1099999999997</v>
          </cell>
        </row>
        <row r="17194">
          <cell r="B17194" t="str">
            <v>201607</v>
          </cell>
          <cell r="E17194" t="str">
            <v>236</v>
          </cell>
          <cell r="J17194" t="str">
            <v>DUKE_ENERGY_KY_ELEC</v>
          </cell>
          <cell r="K17194">
            <v>-8046.34</v>
          </cell>
        </row>
        <row r="17195">
          <cell r="B17195" t="str">
            <v>201607</v>
          </cell>
          <cell r="E17195" t="str">
            <v>236</v>
          </cell>
          <cell r="J17195" t="str">
            <v>DUKE_ENERGY_KY_ELEC</v>
          </cell>
          <cell r="K17195">
            <v>-4268.75</v>
          </cell>
        </row>
        <row r="17196">
          <cell r="B17196" t="str">
            <v>201607</v>
          </cell>
          <cell r="E17196" t="str">
            <v>236</v>
          </cell>
          <cell r="J17196" t="str">
            <v>DUKE_ENERGY_KY_ELEC</v>
          </cell>
          <cell r="K17196">
            <v>-7888.77</v>
          </cell>
        </row>
        <row r="17197">
          <cell r="B17197" t="str">
            <v>201607</v>
          </cell>
          <cell r="E17197" t="str">
            <v>236</v>
          </cell>
          <cell r="J17197" t="str">
            <v>DUKE_ENERGY_KY_ELEC</v>
          </cell>
          <cell r="K17197">
            <v>0</v>
          </cell>
        </row>
        <row r="17198">
          <cell r="B17198" t="str">
            <v>201607</v>
          </cell>
          <cell r="E17198" t="str">
            <v>236</v>
          </cell>
          <cell r="J17198" t="str">
            <v>DUKE_ENERGY_KY_ELEC</v>
          </cell>
          <cell r="K17198">
            <v>-96.57</v>
          </cell>
        </row>
        <row r="17199">
          <cell r="B17199" t="str">
            <v>201607</v>
          </cell>
          <cell r="E17199" t="str">
            <v>236</v>
          </cell>
          <cell r="J17199" t="str">
            <v>DUKE_ENERGY_KY_ELEC</v>
          </cell>
          <cell r="K17199">
            <v>-1363269.57</v>
          </cell>
        </row>
        <row r="17200">
          <cell r="B17200" t="str">
            <v>201607</v>
          </cell>
          <cell r="E17200" t="str">
            <v>236</v>
          </cell>
          <cell r="J17200" t="str">
            <v>DUKE_ENERGY_KY_ELEC</v>
          </cell>
          <cell r="K17200">
            <v>-10776.52</v>
          </cell>
        </row>
        <row r="17201">
          <cell r="B17201" t="str">
            <v>201607</v>
          </cell>
          <cell r="E17201" t="str">
            <v>236</v>
          </cell>
          <cell r="J17201" t="str">
            <v>DUKE_ENERGY_KY_ELEC</v>
          </cell>
          <cell r="K17201">
            <v>-8355.98</v>
          </cell>
        </row>
        <row r="17202">
          <cell r="B17202" t="str">
            <v>201607</v>
          </cell>
          <cell r="E17202" t="str">
            <v>236</v>
          </cell>
          <cell r="J17202" t="str">
            <v>DUKE_ENERGY_KY_ELEC</v>
          </cell>
          <cell r="K17202">
            <v>394.97</v>
          </cell>
        </row>
        <row r="17203">
          <cell r="B17203" t="str">
            <v>201607</v>
          </cell>
          <cell r="E17203" t="str">
            <v>236</v>
          </cell>
          <cell r="J17203" t="str">
            <v>DUKE_ENERGY_KY_ELEC</v>
          </cell>
          <cell r="K17203">
            <v>-0.55000000000000004</v>
          </cell>
        </row>
        <row r="17204">
          <cell r="B17204" t="str">
            <v>201607</v>
          </cell>
          <cell r="E17204" t="str">
            <v>236</v>
          </cell>
          <cell r="J17204" t="str">
            <v>DUKE_ENERGY_KY_ELEC</v>
          </cell>
          <cell r="K17204">
            <v>-1830.79</v>
          </cell>
        </row>
        <row r="17205">
          <cell r="B17205" t="str">
            <v>201607</v>
          </cell>
          <cell r="E17205" t="str">
            <v>236</v>
          </cell>
          <cell r="J17205" t="str">
            <v>DUKE_ENERGY_KY_ELEC</v>
          </cell>
          <cell r="K17205">
            <v>-75.8</v>
          </cell>
        </row>
        <row r="17206">
          <cell r="B17206" t="str">
            <v>201607</v>
          </cell>
          <cell r="E17206" t="str">
            <v>236</v>
          </cell>
          <cell r="J17206" t="str">
            <v>DUKE_ENERGY_KY_ELEC</v>
          </cell>
          <cell r="K17206">
            <v>66008.36</v>
          </cell>
        </row>
        <row r="17207">
          <cell r="B17207" t="str">
            <v>201607</v>
          </cell>
          <cell r="E17207" t="str">
            <v>236</v>
          </cell>
          <cell r="J17207" t="str">
            <v>DUKE_ENERGY_KY_ELEC</v>
          </cell>
          <cell r="K17207">
            <v>-2953.6</v>
          </cell>
        </row>
        <row r="17208">
          <cell r="B17208" t="str">
            <v>201607</v>
          </cell>
          <cell r="E17208" t="str">
            <v>236</v>
          </cell>
          <cell r="J17208" t="str">
            <v>DUKE_ENERGY_KY_ELEC</v>
          </cell>
          <cell r="K17208">
            <v>-2960.6</v>
          </cell>
        </row>
        <row r="17209">
          <cell r="B17209" t="str">
            <v>201607</v>
          </cell>
          <cell r="E17209" t="str">
            <v>236</v>
          </cell>
          <cell r="J17209" t="str">
            <v>DUKE_ENERGY_KY_ELEC</v>
          </cell>
          <cell r="K17209">
            <v>-1127.1000000000001</v>
          </cell>
        </row>
        <row r="17210">
          <cell r="B17210" t="str">
            <v>201607</v>
          </cell>
          <cell r="E17210" t="str">
            <v>236</v>
          </cell>
          <cell r="J17210" t="str">
            <v>DUKE_ENERGY_KY_ELEC</v>
          </cell>
          <cell r="K17210">
            <v>4808.4400000000005</v>
          </cell>
        </row>
        <row r="17211">
          <cell r="B17211" t="str">
            <v>201607</v>
          </cell>
          <cell r="E17211" t="str">
            <v>236</v>
          </cell>
          <cell r="J17211" t="str">
            <v>DUKE_ENERGY_KY_ELEC</v>
          </cell>
          <cell r="K17211">
            <v>0.01</v>
          </cell>
        </row>
        <row r="17212">
          <cell r="B17212" t="str">
            <v>201607</v>
          </cell>
          <cell r="E17212" t="str">
            <v>236</v>
          </cell>
          <cell r="J17212" t="str">
            <v>DUKE_ENERGY_KY_ELEC</v>
          </cell>
          <cell r="K17212">
            <v>-4301.58</v>
          </cell>
        </row>
        <row r="17213">
          <cell r="B17213" t="str">
            <v>201607</v>
          </cell>
          <cell r="E17213" t="str">
            <v>236</v>
          </cell>
          <cell r="J17213" t="str">
            <v>DUKE_ENERGY_KY_GAS</v>
          </cell>
          <cell r="K17213">
            <v>-436496.52</v>
          </cell>
        </row>
        <row r="17214">
          <cell r="B17214" t="str">
            <v>201607</v>
          </cell>
          <cell r="E17214" t="str">
            <v>236</v>
          </cell>
          <cell r="J17214" t="str">
            <v>DUKE_ENERGY_KY_GAS</v>
          </cell>
          <cell r="K17214">
            <v>-20675.740000000002</v>
          </cell>
        </row>
        <row r="17215">
          <cell r="B17215" t="str">
            <v>201607</v>
          </cell>
          <cell r="E17215" t="str">
            <v>236</v>
          </cell>
          <cell r="J17215" t="str">
            <v>DUKE_ENERGY_KY_GAS</v>
          </cell>
          <cell r="K17215">
            <v>172.26</v>
          </cell>
        </row>
        <row r="17216">
          <cell r="B17216" t="str">
            <v>201607</v>
          </cell>
          <cell r="E17216" t="str">
            <v>236</v>
          </cell>
          <cell r="J17216" t="str">
            <v>DUKE_ENERGY_KY_GAS</v>
          </cell>
          <cell r="K17216">
            <v>-2513.52</v>
          </cell>
        </row>
        <row r="17217">
          <cell r="B17217" t="str">
            <v>201607</v>
          </cell>
          <cell r="E17217" t="str">
            <v>236</v>
          </cell>
          <cell r="J17217" t="str">
            <v>DUKE_ENERGY_KY_GAS</v>
          </cell>
          <cell r="K17217">
            <v>-7.21</v>
          </cell>
        </row>
        <row r="17218">
          <cell r="B17218" t="str">
            <v>201607</v>
          </cell>
          <cell r="E17218" t="str">
            <v>236</v>
          </cell>
          <cell r="J17218" t="str">
            <v>DUKE_ENERGY_KY_GAS</v>
          </cell>
          <cell r="K17218">
            <v>-80.430000000000007</v>
          </cell>
        </row>
        <row r="17219">
          <cell r="B17219" t="str">
            <v>201607</v>
          </cell>
          <cell r="E17219" t="str">
            <v>236</v>
          </cell>
          <cell r="J17219" t="str">
            <v>DUKE_ENERGY_KY_ELEC</v>
          </cell>
          <cell r="K17219">
            <v>0</v>
          </cell>
        </row>
        <row r="17220">
          <cell r="B17220" t="str">
            <v>201607</v>
          </cell>
          <cell r="E17220" t="str">
            <v>236</v>
          </cell>
          <cell r="J17220" t="str">
            <v>DUKE_ENERGY_KY_ELEC</v>
          </cell>
          <cell r="K17220">
            <v>0</v>
          </cell>
        </row>
        <row r="17221">
          <cell r="B17221" t="str">
            <v>201607</v>
          </cell>
          <cell r="E17221" t="str">
            <v>236</v>
          </cell>
          <cell r="J17221" t="str">
            <v>DUKE_ENERGY_KY_ELEC</v>
          </cell>
          <cell r="K17221">
            <v>64187.33</v>
          </cell>
        </row>
        <row r="17222">
          <cell r="B17222" t="str">
            <v>201607</v>
          </cell>
          <cell r="E17222" t="str">
            <v>236</v>
          </cell>
          <cell r="J17222" t="str">
            <v>DUKE_ENERGY_KY_ELEC</v>
          </cell>
          <cell r="K17222">
            <v>-9486.51</v>
          </cell>
        </row>
        <row r="17223">
          <cell r="B17223" t="str">
            <v>201607</v>
          </cell>
          <cell r="E17223" t="str">
            <v>236</v>
          </cell>
          <cell r="J17223" t="str">
            <v>DUKE_ENERGY_KY_GAS</v>
          </cell>
          <cell r="K17223">
            <v>-48059.87</v>
          </cell>
        </row>
        <row r="17224">
          <cell r="B17224" t="str">
            <v>201607</v>
          </cell>
          <cell r="E17224" t="str">
            <v>236</v>
          </cell>
          <cell r="J17224" t="str">
            <v>DUKE_ENERGY_KY_GAS</v>
          </cell>
          <cell r="K17224">
            <v>-6640.56</v>
          </cell>
        </row>
        <row r="17225">
          <cell r="B17225" t="str">
            <v>201607</v>
          </cell>
          <cell r="E17225" t="str">
            <v>236</v>
          </cell>
          <cell r="J17225" t="str">
            <v>DUKE_ENERGY_KY_ELEC</v>
          </cell>
          <cell r="K17225">
            <v>562974</v>
          </cell>
        </row>
        <row r="17226">
          <cell r="B17226" t="str">
            <v>201607</v>
          </cell>
          <cell r="E17226" t="str">
            <v>236</v>
          </cell>
          <cell r="J17226" t="str">
            <v>DUKE_ENERGY_KY_ELEC</v>
          </cell>
          <cell r="K17226">
            <v>-562990</v>
          </cell>
        </row>
        <row r="17227">
          <cell r="B17227" t="str">
            <v>201607</v>
          </cell>
          <cell r="E17227" t="str">
            <v>236</v>
          </cell>
          <cell r="J17227" t="str">
            <v>DUKE_ENERGY_KY_ELEC</v>
          </cell>
          <cell r="K17227">
            <v>34201</v>
          </cell>
        </row>
        <row r="17228">
          <cell r="B17228" t="str">
            <v>201607</v>
          </cell>
          <cell r="E17228" t="str">
            <v>236</v>
          </cell>
          <cell r="J17228" t="str">
            <v>DUKE_ENERGY_KY_ELEC</v>
          </cell>
          <cell r="K17228">
            <v>-34201</v>
          </cell>
        </row>
        <row r="17229">
          <cell r="B17229" t="str">
            <v>201607</v>
          </cell>
          <cell r="E17229" t="str">
            <v>236</v>
          </cell>
          <cell r="J17229" t="str">
            <v>DUKE_ENERGY_KY_ELEC</v>
          </cell>
          <cell r="K17229">
            <v>-36941</v>
          </cell>
        </row>
        <row r="17230">
          <cell r="B17230" t="str">
            <v>201607</v>
          </cell>
          <cell r="E17230" t="str">
            <v>236</v>
          </cell>
          <cell r="J17230" t="str">
            <v>DUKE_ENERGY_KY_ELEC</v>
          </cell>
          <cell r="K17230">
            <v>36941</v>
          </cell>
        </row>
        <row r="17231">
          <cell r="B17231" t="str">
            <v>201607</v>
          </cell>
          <cell r="E17231" t="str">
            <v>236</v>
          </cell>
          <cell r="J17231" t="str">
            <v>DUKE_ENERGY_KY_ELEC</v>
          </cell>
          <cell r="K17231">
            <v>-2933289</v>
          </cell>
        </row>
        <row r="17232">
          <cell r="B17232" t="str">
            <v>201607</v>
          </cell>
          <cell r="E17232" t="str">
            <v>236</v>
          </cell>
          <cell r="J17232" t="str">
            <v>DUKE_ENERGY_KY_ELEC</v>
          </cell>
          <cell r="K17232">
            <v>-869388.83</v>
          </cell>
        </row>
        <row r="17233">
          <cell r="B17233" t="str">
            <v>201607</v>
          </cell>
          <cell r="E17233" t="str">
            <v>236</v>
          </cell>
          <cell r="J17233" t="str">
            <v>DUKE_ENERGY_KY_ELEC</v>
          </cell>
          <cell r="K17233">
            <v>1216979.6200000001</v>
          </cell>
        </row>
        <row r="17234">
          <cell r="B17234" t="str">
            <v>201607</v>
          </cell>
          <cell r="E17234" t="str">
            <v>236</v>
          </cell>
          <cell r="J17234" t="str">
            <v>DUKE_ENERGY_KY_ELEC</v>
          </cell>
          <cell r="K17234">
            <v>123256</v>
          </cell>
        </row>
        <row r="17235">
          <cell r="B17235" t="str">
            <v>201607</v>
          </cell>
          <cell r="E17235" t="str">
            <v>236</v>
          </cell>
          <cell r="J17235" t="str">
            <v>DUKE_ENERGY_KY_ELEC</v>
          </cell>
          <cell r="K17235">
            <v>164843.04</v>
          </cell>
        </row>
        <row r="17236">
          <cell r="B17236" t="str">
            <v>201607</v>
          </cell>
          <cell r="E17236" t="str">
            <v>236</v>
          </cell>
          <cell r="J17236" t="str">
            <v>DUKE_ENERGY_KY_ELEC</v>
          </cell>
          <cell r="K17236">
            <v>1435451.78</v>
          </cell>
        </row>
        <row r="17237">
          <cell r="B17237" t="str">
            <v>201607</v>
          </cell>
          <cell r="E17237" t="str">
            <v>236</v>
          </cell>
          <cell r="J17237" t="str">
            <v>DUKE_ENERGY_KY_ELEC</v>
          </cell>
          <cell r="K17237">
            <v>-1435451.78</v>
          </cell>
        </row>
        <row r="17238">
          <cell r="B17238" t="str">
            <v>201607</v>
          </cell>
          <cell r="E17238" t="str">
            <v>236</v>
          </cell>
          <cell r="J17238" t="str">
            <v>DUKE_ENERGY_KY_ELEC</v>
          </cell>
          <cell r="K17238">
            <v>1813478.49</v>
          </cell>
        </row>
        <row r="17239">
          <cell r="B17239" t="str">
            <v>201607</v>
          </cell>
          <cell r="E17239" t="str">
            <v>236</v>
          </cell>
          <cell r="J17239" t="str">
            <v>DUKE_ENERGY_KY_ELEC</v>
          </cell>
          <cell r="K17239">
            <v>-1813478.49</v>
          </cell>
        </row>
        <row r="17240">
          <cell r="B17240" t="str">
            <v>201607</v>
          </cell>
          <cell r="E17240" t="str">
            <v>236</v>
          </cell>
          <cell r="J17240" t="str">
            <v>DUKE_ENERGY_KY_GAS</v>
          </cell>
          <cell r="K17240">
            <v>423610.76</v>
          </cell>
        </row>
        <row r="17241">
          <cell r="B17241" t="str">
            <v>201607</v>
          </cell>
          <cell r="E17241" t="str">
            <v>236</v>
          </cell>
          <cell r="J17241" t="str">
            <v>DUKE_ENERGY_KY_GAS</v>
          </cell>
          <cell r="K17241">
            <v>-423610.76</v>
          </cell>
        </row>
        <row r="17242">
          <cell r="B17242" t="str">
            <v>201607</v>
          </cell>
          <cell r="E17242" t="str">
            <v>236</v>
          </cell>
          <cell r="J17242" t="str">
            <v>DUKE_ENERGY_KY_GAS</v>
          </cell>
          <cell r="K17242">
            <v>-847581.95</v>
          </cell>
        </row>
        <row r="17243">
          <cell r="B17243" t="str">
            <v>201607</v>
          </cell>
          <cell r="E17243" t="str">
            <v>236</v>
          </cell>
          <cell r="J17243" t="str">
            <v>DUKE_ENERGY_KY_GAS</v>
          </cell>
          <cell r="K17243">
            <v>-1477.27</v>
          </cell>
        </row>
        <row r="17244">
          <cell r="B17244" t="str">
            <v>201607</v>
          </cell>
          <cell r="E17244" t="str">
            <v>236</v>
          </cell>
          <cell r="J17244" t="str">
            <v>DUKE_ENERGY_KY_ELEC</v>
          </cell>
          <cell r="K17244">
            <v>0</v>
          </cell>
        </row>
        <row r="17245">
          <cell r="B17245" t="str">
            <v>201607</v>
          </cell>
          <cell r="E17245" t="str">
            <v>236</v>
          </cell>
          <cell r="J17245" t="str">
            <v>DUKE_ENERGY_KY_GAS</v>
          </cell>
          <cell r="K17245">
            <v>0</v>
          </cell>
        </row>
        <row r="17246">
          <cell r="B17246" t="str">
            <v>201607</v>
          </cell>
          <cell r="E17246" t="str">
            <v>236</v>
          </cell>
          <cell r="J17246" t="str">
            <v>DUKE_ENERGY_KY_ELEC</v>
          </cell>
          <cell r="K17246">
            <v>0</v>
          </cell>
        </row>
        <row r="17247">
          <cell r="B17247" t="str">
            <v>201607</v>
          </cell>
          <cell r="E17247" t="str">
            <v>236</v>
          </cell>
          <cell r="J17247" t="str">
            <v>DUKE_ENERGY_KY_GAS</v>
          </cell>
          <cell r="K17247">
            <v>0</v>
          </cell>
        </row>
        <row r="17248">
          <cell r="B17248" t="str">
            <v>201607</v>
          </cell>
          <cell r="E17248" t="str">
            <v>236</v>
          </cell>
          <cell r="J17248" t="str">
            <v>DUKE_ENERGY_KY_ELEC</v>
          </cell>
          <cell r="K17248">
            <v>-3209271.7</v>
          </cell>
        </row>
        <row r="17249">
          <cell r="B17249" t="str">
            <v>201607</v>
          </cell>
          <cell r="E17249" t="str">
            <v>236</v>
          </cell>
          <cell r="J17249" t="str">
            <v>DUKE_ENERGY_KY_ELEC</v>
          </cell>
          <cell r="K17249">
            <v>741711</v>
          </cell>
        </row>
        <row r="17250">
          <cell r="B17250" t="str">
            <v>201607</v>
          </cell>
          <cell r="E17250" t="str">
            <v>236</v>
          </cell>
          <cell r="J17250" t="str">
            <v>DUKE_ENERGY_KY_ELEC</v>
          </cell>
          <cell r="K17250">
            <v>153986</v>
          </cell>
        </row>
        <row r="17251">
          <cell r="B17251" t="str">
            <v>201607</v>
          </cell>
          <cell r="E17251" t="str">
            <v>236</v>
          </cell>
          <cell r="J17251" t="str">
            <v>DUKE_ENERGY_KY_ELEC</v>
          </cell>
          <cell r="K17251">
            <v>6314459.4699999997</v>
          </cell>
        </row>
        <row r="17252">
          <cell r="B17252" t="str">
            <v>201607</v>
          </cell>
          <cell r="E17252" t="str">
            <v>236</v>
          </cell>
          <cell r="J17252" t="str">
            <v>DUKE_ENERGY_KY_ELEC</v>
          </cell>
          <cell r="K17252">
            <v>239622.56</v>
          </cell>
        </row>
        <row r="17253">
          <cell r="B17253" t="str">
            <v>201607</v>
          </cell>
          <cell r="E17253" t="str">
            <v>236</v>
          </cell>
          <cell r="J17253" t="str">
            <v>DUKE_ENERGY_KY_ELEC</v>
          </cell>
          <cell r="K17253">
            <v>-239622.56</v>
          </cell>
        </row>
        <row r="17254">
          <cell r="B17254" t="str">
            <v>201607</v>
          </cell>
          <cell r="E17254" t="str">
            <v>236</v>
          </cell>
          <cell r="J17254" t="str">
            <v>DUKE_ENERGY_KY_ELEC</v>
          </cell>
          <cell r="K17254">
            <v>569301.06000000006</v>
          </cell>
        </row>
        <row r="17255">
          <cell r="B17255" t="str">
            <v>201607</v>
          </cell>
          <cell r="E17255" t="str">
            <v>236</v>
          </cell>
          <cell r="J17255" t="str">
            <v>DUKE_ENERGY_KY_ELEC</v>
          </cell>
          <cell r="K17255">
            <v>-569301.06000000006</v>
          </cell>
        </row>
        <row r="17256">
          <cell r="B17256" t="str">
            <v>201607</v>
          </cell>
          <cell r="E17256" t="str">
            <v>236</v>
          </cell>
          <cell r="J17256" t="str">
            <v>DUKE_ENERGY_KY_GAS</v>
          </cell>
          <cell r="K17256">
            <v>6401232.8499999996</v>
          </cell>
        </row>
        <row r="17257">
          <cell r="B17257" t="str">
            <v>201607</v>
          </cell>
          <cell r="E17257" t="str">
            <v>236</v>
          </cell>
          <cell r="J17257" t="str">
            <v>DUKE_ENERGY_KY_GAS</v>
          </cell>
          <cell r="K17257">
            <v>-6401232.8499999996</v>
          </cell>
        </row>
        <row r="17258">
          <cell r="B17258" t="str">
            <v>201607</v>
          </cell>
          <cell r="E17258" t="str">
            <v>236</v>
          </cell>
          <cell r="J17258" t="str">
            <v>DUKE_ENERGY_KY_GAS</v>
          </cell>
          <cell r="K17258">
            <v>-5380305.6299999999</v>
          </cell>
        </row>
        <row r="17259">
          <cell r="B17259" t="str">
            <v>201607</v>
          </cell>
          <cell r="E17259" t="str">
            <v>236</v>
          </cell>
          <cell r="J17259" t="str">
            <v>DUKE_ENERGY_KY_ELEC</v>
          </cell>
          <cell r="K17259">
            <v>0</v>
          </cell>
        </row>
        <row r="17260">
          <cell r="B17260" t="str">
            <v>201607</v>
          </cell>
          <cell r="E17260" t="str">
            <v>236</v>
          </cell>
          <cell r="J17260" t="str">
            <v>DUKE_ENERGY_KY_GAS</v>
          </cell>
          <cell r="K17260">
            <v>0</v>
          </cell>
        </row>
        <row r="17261">
          <cell r="B17261" t="str">
            <v>201607</v>
          </cell>
          <cell r="E17261" t="str">
            <v>236</v>
          </cell>
          <cell r="J17261" t="str">
            <v>DUKE_ENERGY_KY_ELEC</v>
          </cell>
          <cell r="K17261">
            <v>0</v>
          </cell>
        </row>
        <row r="17262">
          <cell r="B17262" t="str">
            <v>201607</v>
          </cell>
          <cell r="E17262" t="str">
            <v>236</v>
          </cell>
          <cell r="J17262" t="str">
            <v>DUKE_ENERGY_KY_ELEC</v>
          </cell>
          <cell r="K17262">
            <v>2983655</v>
          </cell>
        </row>
        <row r="17263">
          <cell r="B17263" t="str">
            <v>201607</v>
          </cell>
          <cell r="E17263" t="str">
            <v>236</v>
          </cell>
          <cell r="J17263" t="str">
            <v>DUKE_ENERGY_KY_ELEC</v>
          </cell>
          <cell r="K17263">
            <v>0</v>
          </cell>
        </row>
        <row r="17264">
          <cell r="B17264" t="str">
            <v>201607</v>
          </cell>
          <cell r="E17264" t="str">
            <v>236</v>
          </cell>
          <cell r="J17264" t="str">
            <v>DUKE_ENERGY_KY_ELEC</v>
          </cell>
          <cell r="K17264">
            <v>-38212.65</v>
          </cell>
        </row>
        <row r="17265">
          <cell r="B17265" t="str">
            <v>201607</v>
          </cell>
          <cell r="E17265" t="str">
            <v>236</v>
          </cell>
          <cell r="J17265" t="str">
            <v>DUKE_ENERGY_KY_GAS</v>
          </cell>
          <cell r="K17265">
            <v>38212</v>
          </cell>
        </row>
        <row r="17266">
          <cell r="B17266" t="str">
            <v>201607</v>
          </cell>
          <cell r="E17266" t="str">
            <v>236</v>
          </cell>
          <cell r="J17266" t="str">
            <v>DUKE_ENERGY_KY_ELEC</v>
          </cell>
          <cell r="K17266">
            <v>-2941394.78</v>
          </cell>
        </row>
        <row r="17267">
          <cell r="B17267" t="str">
            <v>201607</v>
          </cell>
          <cell r="E17267" t="str">
            <v>236</v>
          </cell>
          <cell r="J17267" t="str">
            <v>DUKE_ENERGY_KY_ELEC</v>
          </cell>
          <cell r="K17267">
            <v>608276</v>
          </cell>
        </row>
        <row r="17268">
          <cell r="B17268" t="str">
            <v>201607</v>
          </cell>
          <cell r="E17268" t="str">
            <v>236</v>
          </cell>
          <cell r="J17268" t="str">
            <v>DUKE_ENERGY_KY_ELEC</v>
          </cell>
          <cell r="K17268">
            <v>139025</v>
          </cell>
        </row>
        <row r="17269">
          <cell r="B17269" t="str">
            <v>201607</v>
          </cell>
          <cell r="E17269" t="str">
            <v>236</v>
          </cell>
          <cell r="J17269" t="str">
            <v>DUKE_ENERGY_KY_ELEC</v>
          </cell>
          <cell r="K17269">
            <v>220918.58</v>
          </cell>
        </row>
        <row r="17270">
          <cell r="B17270" t="str">
            <v>201607</v>
          </cell>
          <cell r="E17270" t="str">
            <v>236</v>
          </cell>
          <cell r="J17270" t="str">
            <v>DUKE_ENERGY_KY_ELEC</v>
          </cell>
          <cell r="K17270">
            <v>3038650.73</v>
          </cell>
        </row>
        <row r="17271">
          <cell r="B17271" t="str">
            <v>201607</v>
          </cell>
          <cell r="E17271" t="str">
            <v>236</v>
          </cell>
          <cell r="J17271" t="str">
            <v>DUKE_ENERGY_KY_ELEC</v>
          </cell>
          <cell r="K17271">
            <v>-3038650.73</v>
          </cell>
        </row>
        <row r="17272">
          <cell r="B17272" t="str">
            <v>201607</v>
          </cell>
          <cell r="E17272" t="str">
            <v>236</v>
          </cell>
          <cell r="J17272" t="str">
            <v>DUKE_ENERGY_KY_ELEC</v>
          </cell>
          <cell r="K17272">
            <v>109529.79</v>
          </cell>
        </row>
        <row r="17273">
          <cell r="B17273" t="str">
            <v>201607</v>
          </cell>
          <cell r="E17273" t="str">
            <v>236</v>
          </cell>
          <cell r="J17273" t="str">
            <v>DUKE_ENERGY_KY_ELEC</v>
          </cell>
          <cell r="K17273">
            <v>-109529.79</v>
          </cell>
        </row>
        <row r="17274">
          <cell r="B17274" t="str">
            <v>201607</v>
          </cell>
          <cell r="E17274" t="str">
            <v>236</v>
          </cell>
          <cell r="J17274" t="str">
            <v>DUKE_ENERGY_KY_GAS</v>
          </cell>
          <cell r="K17274">
            <v>-2092535.59</v>
          </cell>
        </row>
        <row r="17275">
          <cell r="B17275" t="str">
            <v>201607</v>
          </cell>
          <cell r="E17275" t="str">
            <v>236</v>
          </cell>
          <cell r="J17275" t="str">
            <v>DUKE_ENERGY_KY_GAS</v>
          </cell>
          <cell r="K17275">
            <v>2092535.59</v>
          </cell>
        </row>
        <row r="17276">
          <cell r="B17276" t="str">
            <v>201607</v>
          </cell>
          <cell r="E17276" t="str">
            <v>236</v>
          </cell>
          <cell r="J17276" t="str">
            <v>DUKE_ENERGY_KY_GAS</v>
          </cell>
          <cell r="K17276">
            <v>2012925.92</v>
          </cell>
        </row>
        <row r="17277">
          <cell r="B17277" t="str">
            <v>201607</v>
          </cell>
          <cell r="E17277" t="str">
            <v>236</v>
          </cell>
          <cell r="J17277" t="str">
            <v>DUKE_ENERGY_KY_ELEC</v>
          </cell>
          <cell r="K17277">
            <v>217803.55</v>
          </cell>
        </row>
        <row r="17278">
          <cell r="B17278" t="str">
            <v>201607</v>
          </cell>
          <cell r="E17278" t="str">
            <v>236</v>
          </cell>
          <cell r="J17278" t="str">
            <v>DUKE_ENERGY_KY_GAS</v>
          </cell>
          <cell r="K17278">
            <v>95246.34</v>
          </cell>
        </row>
        <row r="17279">
          <cell r="B17279" t="str">
            <v>201607</v>
          </cell>
          <cell r="E17279" t="str">
            <v>236</v>
          </cell>
          <cell r="J17279" t="str">
            <v>DUKE_ENERGY_KY_ELEC</v>
          </cell>
          <cell r="K17279">
            <v>211635</v>
          </cell>
        </row>
        <row r="17280">
          <cell r="B17280" t="str">
            <v>201607</v>
          </cell>
          <cell r="E17280" t="str">
            <v>236</v>
          </cell>
          <cell r="J17280" t="str">
            <v>DUKE_ENERGY_KY_ELEC</v>
          </cell>
          <cell r="K17280">
            <v>-262000</v>
          </cell>
        </row>
        <row r="17281">
          <cell r="B17281" t="str">
            <v>201607</v>
          </cell>
          <cell r="E17281" t="str">
            <v>236</v>
          </cell>
          <cell r="J17281" t="str">
            <v>DUKE_ENERGY_KY_ELEC</v>
          </cell>
          <cell r="K17281">
            <v>-0.35</v>
          </cell>
        </row>
        <row r="17282">
          <cell r="B17282" t="str">
            <v>201607</v>
          </cell>
          <cell r="E17282" t="str">
            <v>236</v>
          </cell>
          <cell r="J17282" t="str">
            <v>DUKE_ENERGY_KY_ELEC</v>
          </cell>
          <cell r="K17282">
            <v>-62498</v>
          </cell>
        </row>
        <row r="17283">
          <cell r="B17283" t="str">
            <v>201607</v>
          </cell>
          <cell r="E17283" t="str">
            <v>236</v>
          </cell>
          <cell r="J17283" t="str">
            <v>DUKE_ENERGY_KY_ELEC</v>
          </cell>
          <cell r="K17283">
            <v>62498</v>
          </cell>
        </row>
        <row r="17284">
          <cell r="B17284" t="str">
            <v>201607</v>
          </cell>
          <cell r="E17284" t="str">
            <v>236</v>
          </cell>
          <cell r="J17284" t="str">
            <v>DUKE_ENERGY_KY_ELEC</v>
          </cell>
          <cell r="K17284">
            <v>-215486</v>
          </cell>
        </row>
        <row r="17285">
          <cell r="B17285" t="str">
            <v>201607</v>
          </cell>
          <cell r="E17285" t="str">
            <v>236</v>
          </cell>
          <cell r="J17285" t="str">
            <v>DUKE_ENERGY_KY_ELEC</v>
          </cell>
          <cell r="K17285">
            <v>215486</v>
          </cell>
        </row>
        <row r="17286">
          <cell r="B17286" t="str">
            <v>201607</v>
          </cell>
          <cell r="E17286" t="str">
            <v>237</v>
          </cell>
          <cell r="J17286" t="str">
            <v>DUKE_ENERGY_KY_ELEC</v>
          </cell>
          <cell r="K17286">
            <v>0</v>
          </cell>
        </row>
        <row r="17287">
          <cell r="B17287" t="str">
            <v>201607</v>
          </cell>
          <cell r="E17287" t="str">
            <v>237</v>
          </cell>
          <cell r="J17287" t="str">
            <v>DUKE_ENERGY_KY_ELEC</v>
          </cell>
          <cell r="K17287">
            <v>0</v>
          </cell>
        </row>
        <row r="17288">
          <cell r="B17288" t="str">
            <v>201607</v>
          </cell>
          <cell r="E17288" t="str">
            <v>237</v>
          </cell>
          <cell r="J17288" t="str">
            <v>DUKE_ENERGY_KY_ELEC</v>
          </cell>
          <cell r="K17288">
            <v>515696</v>
          </cell>
        </row>
        <row r="17289">
          <cell r="B17289" t="str">
            <v>201607</v>
          </cell>
          <cell r="E17289" t="str">
            <v>237</v>
          </cell>
          <cell r="J17289" t="str">
            <v>DUKE_ENERGY_KY_ELEC</v>
          </cell>
          <cell r="K17289">
            <v>-2299348.7799999998</v>
          </cell>
        </row>
        <row r="17290">
          <cell r="B17290" t="str">
            <v>201607</v>
          </cell>
          <cell r="E17290" t="str">
            <v>237</v>
          </cell>
          <cell r="J17290" t="str">
            <v>DUKE_ENERGY_KY_ELEC</v>
          </cell>
          <cell r="K17290">
            <v>-1574995.89</v>
          </cell>
        </row>
        <row r="17291">
          <cell r="B17291" t="str">
            <v>201607</v>
          </cell>
          <cell r="E17291" t="str">
            <v>237</v>
          </cell>
          <cell r="J17291" t="str">
            <v>DUKE_ENERGY_KY_ELEC</v>
          </cell>
          <cell r="K17291">
            <v>-23317.65</v>
          </cell>
        </row>
        <row r="17292">
          <cell r="B17292" t="str">
            <v>201607</v>
          </cell>
          <cell r="E17292" t="str">
            <v>241</v>
          </cell>
          <cell r="J17292" t="str">
            <v>DUKE_ENERGY_KY_ELEC</v>
          </cell>
          <cell r="K17292">
            <v>-169918.38</v>
          </cell>
        </row>
        <row r="17293">
          <cell r="B17293" t="str">
            <v>201607</v>
          </cell>
          <cell r="E17293" t="str">
            <v>241</v>
          </cell>
          <cell r="J17293" t="str">
            <v>DUKE_ENERGY_KY_ELEC</v>
          </cell>
          <cell r="K17293">
            <v>-0.01</v>
          </cell>
        </row>
        <row r="17294">
          <cell r="B17294" t="str">
            <v>201607</v>
          </cell>
          <cell r="E17294" t="str">
            <v>241</v>
          </cell>
          <cell r="J17294" t="str">
            <v>DUKE_ENERGY_KY_ELEC</v>
          </cell>
          <cell r="K17294">
            <v>207967.1</v>
          </cell>
        </row>
        <row r="17295">
          <cell r="B17295" t="str">
            <v>201607</v>
          </cell>
          <cell r="E17295" t="str">
            <v>241</v>
          </cell>
          <cell r="J17295" t="str">
            <v>DUKE_ENERGY_KY_ELEC</v>
          </cell>
          <cell r="K17295">
            <v>-40312.480000000003</v>
          </cell>
        </row>
        <row r="17296">
          <cell r="B17296" t="str">
            <v>201607</v>
          </cell>
          <cell r="E17296" t="str">
            <v>241</v>
          </cell>
          <cell r="J17296" t="str">
            <v>DUKE_ENERGY_KY_GAS</v>
          </cell>
          <cell r="K17296">
            <v>-695.13</v>
          </cell>
        </row>
        <row r="17297">
          <cell r="B17297" t="str">
            <v>201607</v>
          </cell>
          <cell r="E17297" t="str">
            <v>241</v>
          </cell>
          <cell r="J17297" t="str">
            <v>DUKE_ENERGY_KY_ELEC</v>
          </cell>
          <cell r="K17297">
            <v>-474305.06</v>
          </cell>
        </row>
        <row r="17298">
          <cell r="B17298" t="str">
            <v>201607</v>
          </cell>
          <cell r="E17298" t="str">
            <v>241</v>
          </cell>
          <cell r="J17298" t="str">
            <v>DUKE_ENERGY_KY_ELEC</v>
          </cell>
          <cell r="K17298">
            <v>-0.01</v>
          </cell>
        </row>
        <row r="17299">
          <cell r="B17299" t="str">
            <v>201607</v>
          </cell>
          <cell r="E17299" t="str">
            <v>241</v>
          </cell>
          <cell r="J17299" t="str">
            <v>DUKE_ENERGY_KY_ELEC</v>
          </cell>
          <cell r="K17299">
            <v>473005.36</v>
          </cell>
        </row>
        <row r="17300">
          <cell r="B17300" t="str">
            <v>201607</v>
          </cell>
          <cell r="E17300" t="str">
            <v>241</v>
          </cell>
          <cell r="J17300" t="str">
            <v>DUKE_ENERGY_KY_ELEC</v>
          </cell>
          <cell r="K17300">
            <v>-4172.76</v>
          </cell>
        </row>
        <row r="17301">
          <cell r="B17301" t="str">
            <v>201607</v>
          </cell>
          <cell r="E17301" t="str">
            <v>241</v>
          </cell>
          <cell r="J17301" t="str">
            <v>DUKE_ENERGY_KY_GAS</v>
          </cell>
          <cell r="K17301">
            <v>-1898.24</v>
          </cell>
        </row>
        <row r="17302">
          <cell r="B17302" t="str">
            <v>201607</v>
          </cell>
          <cell r="E17302" t="str">
            <v>241</v>
          </cell>
          <cell r="J17302" t="str">
            <v>DUKE_ENERGY_KY_ELEC</v>
          </cell>
          <cell r="K17302">
            <v>-284753.49</v>
          </cell>
        </row>
        <row r="17303">
          <cell r="B17303" t="str">
            <v>201607</v>
          </cell>
          <cell r="E17303" t="str">
            <v>241</v>
          </cell>
          <cell r="J17303" t="str">
            <v>DUKE_ENERGY_KY_ELEC</v>
          </cell>
          <cell r="K17303">
            <v>0.05</v>
          </cell>
        </row>
        <row r="17304">
          <cell r="B17304" t="str">
            <v>201607</v>
          </cell>
          <cell r="E17304" t="str">
            <v>241</v>
          </cell>
          <cell r="J17304" t="str">
            <v>DUKE_ENERGY_KY_ELEC</v>
          </cell>
          <cell r="K17304">
            <v>284003.77</v>
          </cell>
        </row>
        <row r="17305">
          <cell r="B17305" t="str">
            <v>201607</v>
          </cell>
          <cell r="E17305" t="str">
            <v>241</v>
          </cell>
          <cell r="J17305" t="str">
            <v>DUKE_ENERGY_KY_ELEC</v>
          </cell>
          <cell r="K17305">
            <v>-1893.51</v>
          </cell>
        </row>
        <row r="17306">
          <cell r="B17306" t="str">
            <v>201607</v>
          </cell>
          <cell r="E17306" t="str">
            <v>241</v>
          </cell>
          <cell r="J17306" t="str">
            <v>DUKE_ENERGY_KY_GAS</v>
          </cell>
          <cell r="K17306">
            <v>-896.21</v>
          </cell>
        </row>
        <row r="17307">
          <cell r="B17307" t="str">
            <v>201607</v>
          </cell>
          <cell r="E17307" t="str">
            <v>241</v>
          </cell>
          <cell r="J17307" t="str">
            <v>DUKE_ENERGY_KY_ELEC</v>
          </cell>
          <cell r="K17307">
            <v>1291068.6599999999</v>
          </cell>
        </row>
        <row r="17308">
          <cell r="B17308" t="str">
            <v>201607</v>
          </cell>
          <cell r="E17308" t="str">
            <v>241</v>
          </cell>
          <cell r="J17308" t="str">
            <v>DUKE_ENERGY_KY_ELEC</v>
          </cell>
          <cell r="K17308">
            <v>-2151264.65</v>
          </cell>
        </row>
        <row r="17309">
          <cell r="B17309" t="str">
            <v>201607</v>
          </cell>
          <cell r="E17309" t="str">
            <v>241</v>
          </cell>
          <cell r="J17309" t="str">
            <v>DUKE_ENERGY_KY_ELEC</v>
          </cell>
          <cell r="K17309">
            <v>-483903.84</v>
          </cell>
        </row>
        <row r="17310">
          <cell r="B17310" t="str">
            <v>201607</v>
          </cell>
          <cell r="E17310" t="str">
            <v>241</v>
          </cell>
          <cell r="J17310" t="str">
            <v>DUKE_ENERGY_KY_ELEC</v>
          </cell>
          <cell r="K17310">
            <v>157169.38</v>
          </cell>
        </row>
        <row r="17311">
          <cell r="B17311" t="str">
            <v>201607</v>
          </cell>
          <cell r="E17311" t="str">
            <v>241</v>
          </cell>
          <cell r="J17311" t="str">
            <v>DUKE_ENERGY_KY_ELEC</v>
          </cell>
          <cell r="K17311">
            <v>-8830.6200000000008</v>
          </cell>
        </row>
        <row r="17312">
          <cell r="B17312" t="str">
            <v>201607</v>
          </cell>
          <cell r="E17312" t="str">
            <v>241</v>
          </cell>
          <cell r="J17312" t="str">
            <v>DUKE_ENERGY_KY_ELEC</v>
          </cell>
          <cell r="K17312">
            <v>-1331598.96</v>
          </cell>
        </row>
        <row r="17313">
          <cell r="B17313" t="str">
            <v>201607</v>
          </cell>
          <cell r="E17313" t="str">
            <v>241</v>
          </cell>
          <cell r="J17313" t="str">
            <v>DUKE_ENERGY_KY_ELEC</v>
          </cell>
          <cell r="K17313">
            <v>0</v>
          </cell>
        </row>
        <row r="17314">
          <cell r="B17314" t="str">
            <v>201607</v>
          </cell>
          <cell r="E17314" t="str">
            <v>241</v>
          </cell>
          <cell r="J17314" t="str">
            <v>DUKE_ENERGY_KY_ELEC</v>
          </cell>
          <cell r="K17314">
            <v>29075.58</v>
          </cell>
        </row>
        <row r="17315">
          <cell r="B17315" t="str">
            <v>201607</v>
          </cell>
          <cell r="E17315" t="str">
            <v>241</v>
          </cell>
          <cell r="J17315" t="str">
            <v>DUKE_ENERGY_KY_ELEC</v>
          </cell>
          <cell r="K17315">
            <v>1295957.2</v>
          </cell>
        </row>
        <row r="17316">
          <cell r="B17316" t="str">
            <v>201607</v>
          </cell>
          <cell r="E17316" t="str">
            <v>241</v>
          </cell>
          <cell r="J17316" t="str">
            <v>DUKE_ENERGY_KY_GAS</v>
          </cell>
          <cell r="K17316">
            <v>-2006.64</v>
          </cell>
        </row>
        <row r="17317">
          <cell r="B17317" t="str">
            <v>201607</v>
          </cell>
          <cell r="E17317" t="str">
            <v>241</v>
          </cell>
          <cell r="J17317" t="str">
            <v>DUKE_ENERGY_KY_ELEC</v>
          </cell>
          <cell r="K17317">
            <v>345073.6</v>
          </cell>
        </row>
        <row r="17318">
          <cell r="B17318" t="str">
            <v>201607</v>
          </cell>
          <cell r="E17318" t="str">
            <v>241</v>
          </cell>
          <cell r="J17318" t="str">
            <v>DUKE_ENERGY_KY_ELEC</v>
          </cell>
          <cell r="K17318">
            <v>-663467.5</v>
          </cell>
        </row>
        <row r="17319">
          <cell r="B17319" t="str">
            <v>201607</v>
          </cell>
          <cell r="E17319" t="str">
            <v>241</v>
          </cell>
          <cell r="J17319" t="str">
            <v>DUKE_ENERGY_KY_ELEC</v>
          </cell>
          <cell r="K17319">
            <v>41699.58</v>
          </cell>
        </row>
        <row r="17320">
          <cell r="B17320" t="str">
            <v>201607</v>
          </cell>
          <cell r="E17320" t="str">
            <v>241</v>
          </cell>
          <cell r="J17320" t="str">
            <v>DUKE_ENERGY_KY_ELEC</v>
          </cell>
          <cell r="K17320">
            <v>-41699.58</v>
          </cell>
        </row>
        <row r="17321">
          <cell r="B17321" t="str">
            <v>201607</v>
          </cell>
          <cell r="E17321" t="str">
            <v>241</v>
          </cell>
          <cell r="J17321" t="str">
            <v>DUKE_ENERGY_KY_ELEC</v>
          </cell>
          <cell r="K17321">
            <v>0</v>
          </cell>
        </row>
        <row r="17322">
          <cell r="B17322" t="str">
            <v>201607</v>
          </cell>
          <cell r="E17322" t="str">
            <v>241</v>
          </cell>
          <cell r="J17322" t="str">
            <v>DUKE_ENERGY_KY_GAS</v>
          </cell>
          <cell r="K17322">
            <v>0</v>
          </cell>
        </row>
        <row r="17323">
          <cell r="B17323" t="str">
            <v>201607</v>
          </cell>
          <cell r="E17323" t="str">
            <v>241</v>
          </cell>
          <cell r="J17323" t="str">
            <v>DUKE_ENERGY_KY_ELEC</v>
          </cell>
          <cell r="K17323">
            <v>329.7</v>
          </cell>
        </row>
        <row r="17324">
          <cell r="B17324" t="str">
            <v>201607</v>
          </cell>
          <cell r="E17324" t="str">
            <v>241</v>
          </cell>
          <cell r="J17324" t="str">
            <v>DUKE_ENERGY_KY_ELEC</v>
          </cell>
          <cell r="K17324">
            <v>-329.7</v>
          </cell>
        </row>
        <row r="17325">
          <cell r="B17325" t="str">
            <v>201607</v>
          </cell>
          <cell r="E17325" t="str">
            <v>242</v>
          </cell>
          <cell r="J17325" t="str">
            <v>DUKE_ENERGY_KY_ELEC</v>
          </cell>
          <cell r="K17325">
            <v>0</v>
          </cell>
        </row>
        <row r="17326">
          <cell r="B17326" t="str">
            <v>201607</v>
          </cell>
          <cell r="E17326" t="str">
            <v>242</v>
          </cell>
          <cell r="J17326" t="str">
            <v>DUKE_ENERGY_KY_ELEC</v>
          </cell>
          <cell r="K17326">
            <v>-98121.1</v>
          </cell>
        </row>
        <row r="17327">
          <cell r="B17327" t="str">
            <v>201607</v>
          </cell>
          <cell r="E17327" t="str">
            <v>242</v>
          </cell>
          <cell r="J17327" t="str">
            <v>DUKE_ENERGY_KY_ELEC</v>
          </cell>
          <cell r="K17327">
            <v>-250000</v>
          </cell>
        </row>
        <row r="17328">
          <cell r="B17328" t="str">
            <v>201607</v>
          </cell>
          <cell r="E17328" t="str">
            <v>242</v>
          </cell>
          <cell r="J17328" t="str">
            <v>DUKE_ENERGY_KY_ELEC</v>
          </cell>
          <cell r="K17328">
            <v>-69000</v>
          </cell>
        </row>
        <row r="17329">
          <cell r="B17329" t="str">
            <v>201607</v>
          </cell>
          <cell r="E17329" t="str">
            <v>242</v>
          </cell>
          <cell r="J17329" t="str">
            <v>DUKE_ENERGY_KY_ELEC</v>
          </cell>
          <cell r="K17329">
            <v>-81000</v>
          </cell>
        </row>
        <row r="17330">
          <cell r="B17330" t="str">
            <v>201607</v>
          </cell>
          <cell r="E17330" t="str">
            <v>242</v>
          </cell>
          <cell r="J17330" t="str">
            <v>DUKE_ENERGY_KY_GAS</v>
          </cell>
          <cell r="K17330">
            <v>-119000</v>
          </cell>
        </row>
        <row r="17331">
          <cell r="B17331" t="str">
            <v>201607</v>
          </cell>
          <cell r="E17331" t="str">
            <v>242</v>
          </cell>
          <cell r="J17331" t="str">
            <v>DUKE_ENERGY_KY_GAS</v>
          </cell>
          <cell r="K17331">
            <v>-11878.9</v>
          </cell>
        </row>
        <row r="17332">
          <cell r="B17332" t="str">
            <v>201607</v>
          </cell>
          <cell r="E17332" t="str">
            <v>242</v>
          </cell>
          <cell r="J17332" t="str">
            <v>DUKE_ENERGY_KY_ELEC</v>
          </cell>
          <cell r="K17332">
            <v>0</v>
          </cell>
        </row>
        <row r="17333">
          <cell r="B17333" t="str">
            <v>201607</v>
          </cell>
          <cell r="E17333" t="str">
            <v>242</v>
          </cell>
          <cell r="J17333" t="str">
            <v>DUKE_ENERGY_KY_ELEC</v>
          </cell>
          <cell r="K17333">
            <v>0</v>
          </cell>
        </row>
        <row r="17334">
          <cell r="B17334" t="str">
            <v>201607</v>
          </cell>
          <cell r="E17334" t="str">
            <v>242</v>
          </cell>
          <cell r="J17334" t="str">
            <v>DUKE_ENERGY_KY_ELEC</v>
          </cell>
          <cell r="K17334">
            <v>0</v>
          </cell>
        </row>
        <row r="17335">
          <cell r="B17335" t="str">
            <v>201607</v>
          </cell>
          <cell r="E17335" t="str">
            <v>242</v>
          </cell>
          <cell r="J17335" t="str">
            <v>DUKE_ENERGY_KY_ELEC</v>
          </cell>
          <cell r="K17335">
            <v>0</v>
          </cell>
        </row>
        <row r="17336">
          <cell r="B17336" t="str">
            <v>201607</v>
          </cell>
          <cell r="E17336" t="str">
            <v>242</v>
          </cell>
          <cell r="J17336" t="str">
            <v>DUKE_ENERGY_KY_GAS</v>
          </cell>
          <cell r="K17336">
            <v>0</v>
          </cell>
        </row>
        <row r="17337">
          <cell r="B17337" t="str">
            <v>201607</v>
          </cell>
          <cell r="E17337" t="str">
            <v>242</v>
          </cell>
          <cell r="J17337" t="str">
            <v>DUKE_ENERGY_KY_GAS</v>
          </cell>
          <cell r="K17337">
            <v>0</v>
          </cell>
        </row>
        <row r="17338">
          <cell r="B17338" t="str">
            <v>201607</v>
          </cell>
          <cell r="E17338" t="str">
            <v>242</v>
          </cell>
          <cell r="J17338" t="str">
            <v>DUKE_ENERGY_KY_ELEC</v>
          </cell>
          <cell r="K17338">
            <v>-5905.26</v>
          </cell>
        </row>
        <row r="17339">
          <cell r="B17339" t="str">
            <v>201607</v>
          </cell>
          <cell r="E17339" t="str">
            <v>242</v>
          </cell>
          <cell r="J17339" t="str">
            <v>DUKE_ENERGY_KY_ELEC</v>
          </cell>
          <cell r="K17339">
            <v>-0.03</v>
          </cell>
        </row>
        <row r="17340">
          <cell r="B17340" t="str">
            <v>201607</v>
          </cell>
          <cell r="E17340" t="str">
            <v>242</v>
          </cell>
          <cell r="J17340" t="str">
            <v>DUKE_ENERGY_KY_ELEC</v>
          </cell>
          <cell r="K17340">
            <v>5905.29</v>
          </cell>
        </row>
        <row r="17341">
          <cell r="B17341" t="str">
            <v>201607</v>
          </cell>
          <cell r="E17341" t="str">
            <v>242</v>
          </cell>
          <cell r="J17341" t="str">
            <v>DUKE_ENERGY_KY_ELEC</v>
          </cell>
          <cell r="K17341">
            <v>-6.36</v>
          </cell>
        </row>
        <row r="17342">
          <cell r="B17342" t="str">
            <v>201607</v>
          </cell>
          <cell r="E17342" t="str">
            <v>242</v>
          </cell>
          <cell r="J17342" t="str">
            <v>DUKE_ENERGY_KY_ELEC</v>
          </cell>
          <cell r="K17342">
            <v>6.36</v>
          </cell>
        </row>
        <row r="17343">
          <cell r="B17343" t="str">
            <v>201607</v>
          </cell>
          <cell r="E17343" t="str">
            <v>242</v>
          </cell>
          <cell r="J17343" t="str">
            <v>DUKE_ENERGY_KY_GAS</v>
          </cell>
          <cell r="K17343">
            <v>-183.74</v>
          </cell>
        </row>
        <row r="17344">
          <cell r="B17344" t="str">
            <v>201607</v>
          </cell>
          <cell r="E17344" t="str">
            <v>242</v>
          </cell>
          <cell r="J17344" t="str">
            <v>DUKE_ENERGY_KY_GAS</v>
          </cell>
          <cell r="K17344">
            <v>183.74</v>
          </cell>
        </row>
        <row r="17345">
          <cell r="B17345" t="str">
            <v>201607</v>
          </cell>
          <cell r="E17345" t="str">
            <v>242</v>
          </cell>
          <cell r="J17345" t="str">
            <v>DUKE_ENERGY_KY_GAS</v>
          </cell>
          <cell r="K17345">
            <v>-1979.67</v>
          </cell>
        </row>
        <row r="17346">
          <cell r="B17346" t="str">
            <v>201607</v>
          </cell>
          <cell r="E17346" t="str">
            <v>242</v>
          </cell>
          <cell r="J17346" t="str">
            <v>DUKE_ENERGY_KY_GAS</v>
          </cell>
          <cell r="K17346">
            <v>1979.67</v>
          </cell>
        </row>
        <row r="17347">
          <cell r="B17347" t="str">
            <v>201607</v>
          </cell>
          <cell r="E17347" t="str">
            <v>242</v>
          </cell>
          <cell r="J17347" t="str">
            <v>DUKE_ENERGY_KY_ELEC</v>
          </cell>
          <cell r="K17347">
            <v>0</v>
          </cell>
        </row>
        <row r="17348">
          <cell r="B17348" t="str">
            <v>201607</v>
          </cell>
          <cell r="E17348" t="str">
            <v>242</v>
          </cell>
          <cell r="J17348" t="str">
            <v>DUKE_ENERGY_KY_ELEC</v>
          </cell>
          <cell r="K17348">
            <v>0</v>
          </cell>
        </row>
        <row r="17349">
          <cell r="B17349" t="str">
            <v>201607</v>
          </cell>
          <cell r="E17349" t="str">
            <v>242</v>
          </cell>
          <cell r="J17349" t="str">
            <v>DUKE_ENERGY_KY_ELEC</v>
          </cell>
          <cell r="K17349">
            <v>-364431.44</v>
          </cell>
        </row>
        <row r="17350">
          <cell r="B17350" t="str">
            <v>201607</v>
          </cell>
          <cell r="E17350" t="str">
            <v>242</v>
          </cell>
          <cell r="J17350" t="str">
            <v>DUKE_ENERGY_KY_ELEC</v>
          </cell>
          <cell r="K17350">
            <v>364431.44</v>
          </cell>
        </row>
        <row r="17351">
          <cell r="B17351" t="str">
            <v>201607</v>
          </cell>
          <cell r="E17351" t="str">
            <v>242</v>
          </cell>
          <cell r="J17351" t="str">
            <v>DUKE_ENERGY_KY_ELEC</v>
          </cell>
          <cell r="K17351">
            <v>0</v>
          </cell>
        </row>
        <row r="17352">
          <cell r="B17352" t="str">
            <v>201607</v>
          </cell>
          <cell r="E17352" t="str">
            <v>242</v>
          </cell>
          <cell r="J17352" t="str">
            <v>DUKE_ENERGY_KY_GAS</v>
          </cell>
          <cell r="K17352">
            <v>0</v>
          </cell>
        </row>
        <row r="17353">
          <cell r="B17353" t="str">
            <v>201607</v>
          </cell>
          <cell r="E17353" t="str">
            <v>242</v>
          </cell>
          <cell r="J17353" t="str">
            <v>DUKE_ENERGY_KY_ELEC</v>
          </cell>
          <cell r="K17353">
            <v>-233.7</v>
          </cell>
        </row>
        <row r="17354">
          <cell r="B17354" t="str">
            <v>201607</v>
          </cell>
          <cell r="E17354" t="str">
            <v>242</v>
          </cell>
          <cell r="J17354" t="str">
            <v>DUKE_ENERGY_KY_ELEC</v>
          </cell>
          <cell r="K17354">
            <v>233.7</v>
          </cell>
        </row>
        <row r="17355">
          <cell r="B17355" t="str">
            <v>201607</v>
          </cell>
          <cell r="E17355" t="str">
            <v>242</v>
          </cell>
          <cell r="J17355" t="str">
            <v>DUKE_ENERGY_KY_ELEC</v>
          </cell>
          <cell r="K17355">
            <v>-0.1</v>
          </cell>
        </row>
        <row r="17356">
          <cell r="B17356" t="str">
            <v>201607</v>
          </cell>
          <cell r="E17356" t="str">
            <v>242</v>
          </cell>
          <cell r="J17356" t="str">
            <v>DUKE_ENERGY_KY_ELEC</v>
          </cell>
          <cell r="K17356">
            <v>-879709.69</v>
          </cell>
        </row>
        <row r="17357">
          <cell r="B17357" t="str">
            <v>201607</v>
          </cell>
          <cell r="E17357" t="str">
            <v>242</v>
          </cell>
          <cell r="J17357" t="str">
            <v>DUKE_ENERGY_KY_ELEC</v>
          </cell>
          <cell r="K17357">
            <v>56583.77</v>
          </cell>
        </row>
        <row r="17358">
          <cell r="B17358" t="str">
            <v>201607</v>
          </cell>
          <cell r="E17358" t="str">
            <v>242</v>
          </cell>
          <cell r="J17358" t="str">
            <v>DUKE_ENERGY_KY_GAS</v>
          </cell>
          <cell r="K17358">
            <v>-276967.22000000003</v>
          </cell>
        </row>
        <row r="17359">
          <cell r="B17359" t="str">
            <v>201607</v>
          </cell>
          <cell r="E17359" t="str">
            <v>242</v>
          </cell>
          <cell r="J17359" t="str">
            <v>DUKE_ENERGY_KY_ELEC</v>
          </cell>
          <cell r="K17359">
            <v>13890.01</v>
          </cell>
        </row>
        <row r="17360">
          <cell r="B17360" t="str">
            <v>201607</v>
          </cell>
          <cell r="E17360" t="str">
            <v>242</v>
          </cell>
          <cell r="J17360" t="str">
            <v>DUKE_ENERGY_KY_ELEC</v>
          </cell>
          <cell r="K17360">
            <v>-13890.01</v>
          </cell>
        </row>
        <row r="17361">
          <cell r="B17361" t="str">
            <v>201607</v>
          </cell>
          <cell r="E17361" t="str">
            <v>242</v>
          </cell>
          <cell r="J17361" t="str">
            <v>DUKE_ENERGY_KY_ELEC</v>
          </cell>
          <cell r="K17361">
            <v>-0.01</v>
          </cell>
        </row>
        <row r="17362">
          <cell r="B17362" t="str">
            <v>201607</v>
          </cell>
          <cell r="E17362" t="str">
            <v>242</v>
          </cell>
          <cell r="J17362" t="str">
            <v>DUKE_ENERGY_KY_ELEC</v>
          </cell>
          <cell r="K17362">
            <v>0.01</v>
          </cell>
        </row>
        <row r="17363">
          <cell r="B17363" t="str">
            <v>201607</v>
          </cell>
          <cell r="E17363" t="str">
            <v>242</v>
          </cell>
          <cell r="J17363" t="str">
            <v>DUKE_ENERGY_KY_GAS</v>
          </cell>
          <cell r="K17363">
            <v>0</v>
          </cell>
        </row>
        <row r="17364">
          <cell r="B17364" t="str">
            <v>201607</v>
          </cell>
          <cell r="E17364" t="str">
            <v>242</v>
          </cell>
          <cell r="J17364" t="str">
            <v>DUKE_ENERGY_KY_ELEC</v>
          </cell>
          <cell r="K17364">
            <v>383.4</v>
          </cell>
        </row>
        <row r="17365">
          <cell r="B17365" t="str">
            <v>201607</v>
          </cell>
          <cell r="E17365" t="str">
            <v>242</v>
          </cell>
          <cell r="J17365" t="str">
            <v>DUKE_ENERGY_KY_ELEC</v>
          </cell>
          <cell r="K17365">
            <v>-383.4</v>
          </cell>
        </row>
        <row r="17366">
          <cell r="B17366" t="str">
            <v>201607</v>
          </cell>
          <cell r="E17366" t="str">
            <v>242</v>
          </cell>
          <cell r="J17366" t="str">
            <v>DUKE_ENERGY_KY_ELEC</v>
          </cell>
          <cell r="K17366">
            <v>380250</v>
          </cell>
        </row>
        <row r="17367">
          <cell r="B17367" t="str">
            <v>201607</v>
          </cell>
          <cell r="E17367" t="str">
            <v>242</v>
          </cell>
          <cell r="J17367" t="str">
            <v>DUKE_ENERGY_KY_ELEC</v>
          </cell>
          <cell r="K17367">
            <v>-380250</v>
          </cell>
        </row>
        <row r="17368">
          <cell r="B17368" t="str">
            <v>201607</v>
          </cell>
          <cell r="E17368" t="str">
            <v>242</v>
          </cell>
          <cell r="J17368" t="str">
            <v>DUKE_ENERGY_KY_GAS</v>
          </cell>
          <cell r="K17368">
            <v>210600</v>
          </cell>
        </row>
        <row r="17369">
          <cell r="B17369" t="str">
            <v>201607</v>
          </cell>
          <cell r="E17369" t="str">
            <v>242</v>
          </cell>
          <cell r="J17369" t="str">
            <v>DUKE_ENERGY_KY_GAS</v>
          </cell>
          <cell r="K17369">
            <v>-210600</v>
          </cell>
        </row>
        <row r="17370">
          <cell r="B17370" t="str">
            <v>201607</v>
          </cell>
          <cell r="E17370" t="str">
            <v>242</v>
          </cell>
          <cell r="J17370" t="str">
            <v>DUKE_ENERGY_KY_ELEC</v>
          </cell>
          <cell r="K17370">
            <v>4073917.68</v>
          </cell>
        </row>
        <row r="17371">
          <cell r="B17371" t="str">
            <v>201607</v>
          </cell>
          <cell r="E17371" t="str">
            <v>242</v>
          </cell>
          <cell r="J17371" t="str">
            <v>DUKE_ENERGY_KY_ELEC</v>
          </cell>
          <cell r="K17371">
            <v>0.01</v>
          </cell>
        </row>
        <row r="17372">
          <cell r="B17372" t="str">
            <v>201607</v>
          </cell>
          <cell r="E17372" t="str">
            <v>242</v>
          </cell>
          <cell r="J17372" t="str">
            <v>DUKE_ENERGY_KY_ELEC</v>
          </cell>
          <cell r="K17372">
            <v>-4244998.5199999996</v>
          </cell>
        </row>
        <row r="17373">
          <cell r="B17373" t="str">
            <v>201607</v>
          </cell>
          <cell r="E17373" t="str">
            <v>242</v>
          </cell>
          <cell r="J17373" t="str">
            <v>DUKE_ENERGY_KY_ELEC</v>
          </cell>
          <cell r="K17373">
            <v>-227023.16</v>
          </cell>
        </row>
        <row r="17374">
          <cell r="B17374" t="str">
            <v>201607</v>
          </cell>
          <cell r="E17374" t="str">
            <v>242</v>
          </cell>
          <cell r="J17374" t="str">
            <v>DUKE_ENERGY_KY_GAS</v>
          </cell>
          <cell r="K17374">
            <v>709156.66</v>
          </cell>
        </row>
        <row r="17375">
          <cell r="B17375" t="str">
            <v>201607</v>
          </cell>
          <cell r="E17375" t="str">
            <v>242</v>
          </cell>
          <cell r="J17375" t="str">
            <v>DUKE_ENERGY_KY_GAS</v>
          </cell>
          <cell r="K17375">
            <v>-709156.66</v>
          </cell>
        </row>
        <row r="17376">
          <cell r="B17376" t="str">
            <v>201607</v>
          </cell>
          <cell r="E17376" t="str">
            <v>242</v>
          </cell>
          <cell r="J17376" t="str">
            <v>DUKE_ENERGY_KY_ELEC</v>
          </cell>
          <cell r="K17376">
            <v>0</v>
          </cell>
        </row>
        <row r="17377">
          <cell r="B17377" t="str">
            <v>201607</v>
          </cell>
          <cell r="E17377" t="str">
            <v>242</v>
          </cell>
          <cell r="J17377" t="str">
            <v>DUKE_ENERGY_KY_GAS</v>
          </cell>
          <cell r="K17377">
            <v>0</v>
          </cell>
        </row>
        <row r="17378">
          <cell r="B17378" t="str">
            <v>201607</v>
          </cell>
          <cell r="E17378" t="str">
            <v>242</v>
          </cell>
          <cell r="J17378" t="str">
            <v>DUKE_ENERGY_KY_ELEC</v>
          </cell>
          <cell r="K17378">
            <v>-0.49</v>
          </cell>
        </row>
        <row r="17379">
          <cell r="B17379" t="str">
            <v>201607</v>
          </cell>
          <cell r="E17379" t="str">
            <v>242</v>
          </cell>
          <cell r="J17379" t="str">
            <v>DUKE_ENERGY_KY_GAS</v>
          </cell>
          <cell r="K17379">
            <v>0</v>
          </cell>
        </row>
        <row r="17380">
          <cell r="B17380" t="str">
            <v>201607</v>
          </cell>
          <cell r="E17380" t="str">
            <v>242</v>
          </cell>
          <cell r="J17380" t="str">
            <v>DUKE_ENERGY_KY_ELEC</v>
          </cell>
          <cell r="K17380">
            <v>-0.02</v>
          </cell>
        </row>
        <row r="17381">
          <cell r="B17381" t="str">
            <v>201607</v>
          </cell>
          <cell r="E17381" t="str">
            <v>242</v>
          </cell>
          <cell r="J17381" t="str">
            <v>DUKE_ENERGY_KY_ELEC</v>
          </cell>
          <cell r="K17381">
            <v>67883.199999999997</v>
          </cell>
        </row>
        <row r="17382">
          <cell r="B17382" t="str">
            <v>201607</v>
          </cell>
          <cell r="E17382" t="str">
            <v>242</v>
          </cell>
          <cell r="J17382" t="str">
            <v>DUKE_ENERGY_KY_ELEC</v>
          </cell>
          <cell r="K17382">
            <v>-1289866.1499999999</v>
          </cell>
        </row>
        <row r="17383">
          <cell r="B17383" t="str">
            <v>201607</v>
          </cell>
          <cell r="E17383" t="str">
            <v>242</v>
          </cell>
          <cell r="J17383" t="str">
            <v>DUKE_ENERGY_KY_GAS</v>
          </cell>
          <cell r="K17383">
            <v>-427183.81</v>
          </cell>
        </row>
        <row r="17384">
          <cell r="B17384" t="str">
            <v>201607</v>
          </cell>
          <cell r="E17384" t="str">
            <v>242</v>
          </cell>
          <cell r="J17384" t="str">
            <v>DUKE_ENERGY_KY_ELEC</v>
          </cell>
          <cell r="K17384">
            <v>41031.120000000003</v>
          </cell>
        </row>
        <row r="17385">
          <cell r="B17385" t="str">
            <v>201607</v>
          </cell>
          <cell r="E17385" t="str">
            <v>242</v>
          </cell>
          <cell r="J17385" t="str">
            <v>DUKE_ENERGY_KY_ELEC</v>
          </cell>
          <cell r="K17385">
            <v>-41031.120000000003</v>
          </cell>
        </row>
        <row r="17386">
          <cell r="B17386" t="str">
            <v>201607</v>
          </cell>
          <cell r="E17386" t="str">
            <v>242</v>
          </cell>
          <cell r="J17386" t="str">
            <v>DUKE_ENERGY_KY_ELEC</v>
          </cell>
          <cell r="K17386">
            <v>-4138977</v>
          </cell>
        </row>
        <row r="17387">
          <cell r="B17387" t="str">
            <v>201607</v>
          </cell>
          <cell r="E17387" t="str">
            <v>242</v>
          </cell>
          <cell r="J17387" t="str">
            <v>DUKE_ENERGY_KY_ELEC</v>
          </cell>
          <cell r="K17387">
            <v>-21683.89</v>
          </cell>
        </row>
        <row r="17388">
          <cell r="B17388" t="str">
            <v>201607</v>
          </cell>
          <cell r="E17388" t="str">
            <v>242</v>
          </cell>
          <cell r="J17388" t="str">
            <v>DUKE_ENERGY_KY_GAS</v>
          </cell>
          <cell r="K17388">
            <v>-7437.64</v>
          </cell>
        </row>
        <row r="17389">
          <cell r="B17389" t="str">
            <v>201607</v>
          </cell>
          <cell r="E17389" t="str">
            <v>242</v>
          </cell>
          <cell r="J17389" t="str">
            <v>DUKE_ENERGY_KY_ELEC</v>
          </cell>
          <cell r="K17389">
            <v>-1865980.91</v>
          </cell>
        </row>
        <row r="17390">
          <cell r="B17390" t="str">
            <v>201607</v>
          </cell>
          <cell r="E17390" t="str">
            <v>242</v>
          </cell>
          <cell r="J17390" t="str">
            <v>DUKE_ENERGY_KY_ELEC</v>
          </cell>
          <cell r="K17390">
            <v>-208592.1</v>
          </cell>
        </row>
        <row r="17391">
          <cell r="B17391" t="str">
            <v>201607</v>
          </cell>
          <cell r="E17391" t="str">
            <v>242</v>
          </cell>
          <cell r="J17391" t="str">
            <v>DUKE_ENERGY_KY_ELEC</v>
          </cell>
          <cell r="K17391">
            <v>7833</v>
          </cell>
        </row>
        <row r="17392">
          <cell r="B17392" t="str">
            <v>201607</v>
          </cell>
          <cell r="E17392" t="str">
            <v>242</v>
          </cell>
          <cell r="J17392" t="str">
            <v>DUKE_ENERGY_KY_ELEC</v>
          </cell>
          <cell r="K17392">
            <v>-15495</v>
          </cell>
        </row>
        <row r="17393">
          <cell r="B17393" t="str">
            <v>201607</v>
          </cell>
          <cell r="E17393" t="str">
            <v>242</v>
          </cell>
          <cell r="J17393" t="str">
            <v>DUKE_ENERGY_KY_GAS</v>
          </cell>
          <cell r="K17393">
            <v>2491.7000000000003</v>
          </cell>
        </row>
        <row r="17394">
          <cell r="B17394" t="str">
            <v>201607</v>
          </cell>
          <cell r="E17394" t="str">
            <v>242</v>
          </cell>
          <cell r="J17394" t="str">
            <v>DUKE_ENERGY_KY_GAS</v>
          </cell>
          <cell r="K17394">
            <v>-5169.7</v>
          </cell>
        </row>
        <row r="17395">
          <cell r="B17395" t="str">
            <v>201607</v>
          </cell>
          <cell r="E17395" t="str">
            <v>242</v>
          </cell>
          <cell r="J17395" t="str">
            <v>DUKE_ENERGY_KY_ELEC</v>
          </cell>
          <cell r="K17395">
            <v>-1005220.85</v>
          </cell>
        </row>
        <row r="17396">
          <cell r="B17396" t="str">
            <v>201607</v>
          </cell>
          <cell r="E17396" t="str">
            <v>242</v>
          </cell>
          <cell r="J17396" t="str">
            <v>DUKE_ENERGY_KY_ELEC</v>
          </cell>
          <cell r="K17396">
            <v>0</v>
          </cell>
        </row>
        <row r="17397">
          <cell r="B17397" t="str">
            <v>201607</v>
          </cell>
          <cell r="E17397" t="str">
            <v>242</v>
          </cell>
          <cell r="J17397" t="str">
            <v>DUKE_ENERGY_KY_ELEC</v>
          </cell>
          <cell r="K17397">
            <v>-173.7</v>
          </cell>
        </row>
        <row r="17398">
          <cell r="B17398" t="str">
            <v>201607</v>
          </cell>
          <cell r="E17398" t="str">
            <v>242</v>
          </cell>
          <cell r="J17398" t="str">
            <v>DUKE_ENERGY_KY_ELEC</v>
          </cell>
          <cell r="K17398">
            <v>-10537.01</v>
          </cell>
        </row>
        <row r="17399">
          <cell r="B17399" t="str">
            <v>201607</v>
          </cell>
          <cell r="E17399" t="str">
            <v>242</v>
          </cell>
          <cell r="J17399" t="str">
            <v>DUKE_ENERGY_KY_ELEC</v>
          </cell>
          <cell r="K17399">
            <v>21013.71</v>
          </cell>
        </row>
        <row r="17400">
          <cell r="B17400" t="str">
            <v>201607</v>
          </cell>
          <cell r="E17400" t="str">
            <v>242</v>
          </cell>
          <cell r="J17400" t="str">
            <v>DUKE_ENERGY_KY_ELEC</v>
          </cell>
          <cell r="K17400">
            <v>-10303</v>
          </cell>
        </row>
        <row r="17401">
          <cell r="B17401" t="str">
            <v>201607</v>
          </cell>
          <cell r="E17401" t="str">
            <v>242</v>
          </cell>
          <cell r="J17401" t="str">
            <v>DUKE_ENERGY_KY_GAS</v>
          </cell>
          <cell r="K17401">
            <v>205</v>
          </cell>
        </row>
        <row r="17402">
          <cell r="B17402" t="str">
            <v>201607</v>
          </cell>
          <cell r="E17402" t="str">
            <v>242</v>
          </cell>
          <cell r="J17402" t="str">
            <v>DUKE_ENERGY_KY_GAS</v>
          </cell>
          <cell r="K17402">
            <v>-205</v>
          </cell>
        </row>
        <row r="17403">
          <cell r="B17403" t="str">
            <v>201607</v>
          </cell>
          <cell r="E17403" t="str">
            <v>242</v>
          </cell>
          <cell r="J17403" t="str">
            <v>DUKE_ENERGY_KY_ELEC</v>
          </cell>
          <cell r="K17403">
            <v>-149635.87</v>
          </cell>
        </row>
        <row r="17404">
          <cell r="B17404" t="str">
            <v>201607</v>
          </cell>
          <cell r="E17404" t="str">
            <v>242</v>
          </cell>
          <cell r="J17404" t="str">
            <v>DUKE_ENERGY_KY_ELEC</v>
          </cell>
          <cell r="K17404">
            <v>-86891.01</v>
          </cell>
        </row>
        <row r="17405">
          <cell r="B17405" t="str">
            <v>201607</v>
          </cell>
          <cell r="E17405" t="str">
            <v>242</v>
          </cell>
          <cell r="J17405" t="str">
            <v>DUKE_ENERGY_KY_ELEC</v>
          </cell>
          <cell r="K17405">
            <v>202396.88</v>
          </cell>
        </row>
        <row r="17406">
          <cell r="B17406" t="str">
            <v>201607</v>
          </cell>
          <cell r="E17406" t="str">
            <v>242</v>
          </cell>
          <cell r="J17406" t="str">
            <v>DUKE_ENERGY_KY_ELEC</v>
          </cell>
          <cell r="K17406">
            <v>-91182</v>
          </cell>
        </row>
        <row r="17407">
          <cell r="B17407" t="str">
            <v>201607</v>
          </cell>
          <cell r="E17407" t="str">
            <v>242</v>
          </cell>
          <cell r="J17407" t="str">
            <v>DUKE_ENERGY_KY_GAS</v>
          </cell>
          <cell r="K17407">
            <v>-51300.13</v>
          </cell>
        </row>
        <row r="17408">
          <cell r="B17408" t="str">
            <v>201607</v>
          </cell>
          <cell r="E17408" t="str">
            <v>242</v>
          </cell>
          <cell r="J17408" t="str">
            <v>DUKE_ENERGY_KY_GAS</v>
          </cell>
          <cell r="K17408">
            <v>7500.13</v>
          </cell>
        </row>
        <row r="17409">
          <cell r="B17409" t="str">
            <v>201607</v>
          </cell>
          <cell r="E17409" t="str">
            <v>242</v>
          </cell>
          <cell r="J17409" t="str">
            <v>DUKE_ENERGY_KY_ELEC</v>
          </cell>
          <cell r="K17409">
            <v>57880.99</v>
          </cell>
        </row>
        <row r="17410">
          <cell r="B17410" t="str">
            <v>201607</v>
          </cell>
          <cell r="E17410" t="str">
            <v>242</v>
          </cell>
          <cell r="J17410" t="str">
            <v>DUKE_ENERGY_KY_ELEC</v>
          </cell>
          <cell r="K17410">
            <v>-131046</v>
          </cell>
        </row>
        <row r="17411">
          <cell r="B17411" t="str">
            <v>201607</v>
          </cell>
          <cell r="E17411" t="str">
            <v>242</v>
          </cell>
          <cell r="J17411" t="str">
            <v>DUKE_ENERGY_KY_ELEC</v>
          </cell>
          <cell r="K17411">
            <v>92777.01</v>
          </cell>
        </row>
        <row r="17412">
          <cell r="B17412" t="str">
            <v>201607</v>
          </cell>
          <cell r="E17412" t="str">
            <v>242</v>
          </cell>
          <cell r="J17412" t="str">
            <v>DUKE_ENERGY_KY_ELEC</v>
          </cell>
          <cell r="K17412">
            <v>-85923</v>
          </cell>
        </row>
        <row r="17413">
          <cell r="B17413" t="str">
            <v>201607</v>
          </cell>
          <cell r="E17413" t="str">
            <v>242</v>
          </cell>
          <cell r="J17413" t="str">
            <v>DUKE_ENERGY_KY_GAS</v>
          </cell>
          <cell r="K17413">
            <v>9298.01</v>
          </cell>
        </row>
        <row r="17414">
          <cell r="B17414" t="str">
            <v>201607</v>
          </cell>
          <cell r="E17414" t="str">
            <v>242</v>
          </cell>
          <cell r="J17414" t="str">
            <v>DUKE_ENERGY_KY_GAS</v>
          </cell>
          <cell r="K17414">
            <v>-32475.01</v>
          </cell>
        </row>
        <row r="17415">
          <cell r="B17415" t="str">
            <v>201607</v>
          </cell>
          <cell r="E17415" t="str">
            <v>243</v>
          </cell>
          <cell r="J17415" t="str">
            <v>DUKE_ENERGY_KY_ELEC</v>
          </cell>
          <cell r="K17415">
            <v>-108503.48</v>
          </cell>
        </row>
        <row r="17416">
          <cell r="B17416" t="str">
            <v>201607</v>
          </cell>
          <cell r="E17416" t="str">
            <v>243</v>
          </cell>
          <cell r="J17416" t="str">
            <v>DUKE_ENERGY_KY_ELEC</v>
          </cell>
          <cell r="K17416">
            <v>-614351.53</v>
          </cell>
        </row>
        <row r="17417">
          <cell r="B17417" t="str">
            <v>201607</v>
          </cell>
          <cell r="E17417" t="str">
            <v>243</v>
          </cell>
          <cell r="J17417" t="str">
            <v>DUKE_ENERGY_KY_ELEC</v>
          </cell>
          <cell r="K17417">
            <v>0.38</v>
          </cell>
        </row>
        <row r="17418">
          <cell r="B17418" t="str">
            <v>201607</v>
          </cell>
          <cell r="E17418" t="str">
            <v>243</v>
          </cell>
          <cell r="J17418" t="str">
            <v>DUKE_ENERGY_KY_ELEC</v>
          </cell>
          <cell r="K17418">
            <v>49096.7</v>
          </cell>
        </row>
        <row r="17419">
          <cell r="B17419" t="str">
            <v>201607</v>
          </cell>
          <cell r="E17419" t="str">
            <v>243</v>
          </cell>
          <cell r="J17419" t="str">
            <v>DUKE_ENERGY_KY_ELEC</v>
          </cell>
          <cell r="K17419">
            <v>0</v>
          </cell>
        </row>
        <row r="17420">
          <cell r="B17420" t="str">
            <v>201607</v>
          </cell>
          <cell r="E17420" t="str">
            <v>243</v>
          </cell>
          <cell r="J17420" t="str">
            <v>DUKE_ENERGY_KY_GAS</v>
          </cell>
          <cell r="K17420">
            <v>-49096.7</v>
          </cell>
        </row>
        <row r="17421">
          <cell r="B17421" t="str">
            <v>201607</v>
          </cell>
          <cell r="E17421" t="str">
            <v>243</v>
          </cell>
          <cell r="J17421" t="str">
            <v>DUKE_ENERGY_KY_GAS</v>
          </cell>
          <cell r="K17421">
            <v>0</v>
          </cell>
        </row>
        <row r="17422">
          <cell r="B17422" t="str">
            <v>201607</v>
          </cell>
          <cell r="E17422" t="str">
            <v>243</v>
          </cell>
          <cell r="J17422" t="str">
            <v>DUKE_ENERGY_KY_GAS</v>
          </cell>
          <cell r="K17422">
            <v>-435707.16</v>
          </cell>
        </row>
        <row r="17423">
          <cell r="B17423" t="str">
            <v>201607</v>
          </cell>
          <cell r="E17423" t="str">
            <v>243</v>
          </cell>
          <cell r="J17423" t="str">
            <v>DUKE_ENERGY_KY_ELEC</v>
          </cell>
          <cell r="K17423">
            <v>-103355.99</v>
          </cell>
        </row>
        <row r="17424">
          <cell r="B17424" t="str">
            <v>201607</v>
          </cell>
          <cell r="E17424" t="str">
            <v>243</v>
          </cell>
          <cell r="J17424" t="str">
            <v>DUKE_ENERGY_KY_ELEC</v>
          </cell>
          <cell r="K17424">
            <v>103355.99</v>
          </cell>
        </row>
        <row r="17425">
          <cell r="B17425" t="str">
            <v>201607</v>
          </cell>
          <cell r="E17425" t="str">
            <v>243</v>
          </cell>
          <cell r="J17425" t="str">
            <v>DUKE_ENERGY_KY_ELEC</v>
          </cell>
          <cell r="K17425">
            <v>53270.87</v>
          </cell>
        </row>
        <row r="17426">
          <cell r="B17426" t="str">
            <v>201607</v>
          </cell>
          <cell r="E17426" t="str">
            <v>243</v>
          </cell>
          <cell r="J17426" t="str">
            <v>DUKE_ENERGY_KY_ELEC</v>
          </cell>
          <cell r="K17426">
            <v>-632152.94000000006</v>
          </cell>
        </row>
        <row r="17427">
          <cell r="B17427" t="str">
            <v>201607</v>
          </cell>
          <cell r="E17427" t="str">
            <v>243</v>
          </cell>
          <cell r="J17427" t="str">
            <v>DUKE_ENERGY_KY_ELEC</v>
          </cell>
          <cell r="K17427">
            <v>996933</v>
          </cell>
        </row>
        <row r="17428">
          <cell r="B17428" t="str">
            <v>201607</v>
          </cell>
          <cell r="E17428" t="str">
            <v>243</v>
          </cell>
          <cell r="J17428" t="str">
            <v>DUKE_ENERGY_KY_ELEC</v>
          </cell>
          <cell r="K17428">
            <v>24792.22</v>
          </cell>
        </row>
        <row r="17429">
          <cell r="B17429" t="str">
            <v>201607</v>
          </cell>
          <cell r="E17429" t="str">
            <v>243</v>
          </cell>
          <cell r="J17429" t="str">
            <v>DUKE_ENERGY_KY_GAS</v>
          </cell>
          <cell r="K17429">
            <v>-629718.19000000006</v>
          </cell>
        </row>
        <row r="17430">
          <cell r="B17430" t="str">
            <v>201607</v>
          </cell>
          <cell r="E17430" t="str">
            <v>244</v>
          </cell>
          <cell r="J17430" t="str">
            <v>DUKE_ENERGY_KY_ELEC</v>
          </cell>
          <cell r="K17430">
            <v>0</v>
          </cell>
        </row>
        <row r="17431">
          <cell r="B17431" t="str">
            <v>201607</v>
          </cell>
          <cell r="E17431" t="str">
            <v>244</v>
          </cell>
          <cell r="J17431" t="str">
            <v>DUKE_ENERGY_KY_ELEC</v>
          </cell>
          <cell r="K17431">
            <v>0</v>
          </cell>
        </row>
        <row r="17432">
          <cell r="B17432" t="str">
            <v>201607</v>
          </cell>
          <cell r="E17432" t="str">
            <v>244</v>
          </cell>
          <cell r="J17432" t="str">
            <v>DUKE_ENERGY_KY_ELEC</v>
          </cell>
          <cell r="K17432">
            <v>-519208</v>
          </cell>
        </row>
        <row r="17433">
          <cell r="B17433" t="str">
            <v>201607</v>
          </cell>
          <cell r="E17433" t="str">
            <v>244</v>
          </cell>
          <cell r="J17433" t="str">
            <v>DUKE_ENERGY_KY_ELEC</v>
          </cell>
          <cell r="K17433">
            <v>-7101328</v>
          </cell>
        </row>
        <row r="17434">
          <cell r="B17434" t="str">
            <v>201607</v>
          </cell>
          <cell r="E17434" t="str">
            <v>244</v>
          </cell>
          <cell r="J17434" t="str">
            <v>DUKE_ENERGY_KY_ELEC</v>
          </cell>
          <cell r="K17434">
            <v>-426581</v>
          </cell>
        </row>
        <row r="17435">
          <cell r="B17435" t="str">
            <v>201607</v>
          </cell>
          <cell r="E17435" t="str">
            <v>245</v>
          </cell>
          <cell r="J17435" t="str">
            <v>DUKE_ENERGY_KY_ELEC</v>
          </cell>
          <cell r="K17435">
            <v>0</v>
          </cell>
        </row>
        <row r="17436">
          <cell r="B17436" t="str">
            <v>201607</v>
          </cell>
          <cell r="E17436" t="str">
            <v>245</v>
          </cell>
          <cell r="J17436" t="str">
            <v>DUKE_ENERGY_KY_ELEC</v>
          </cell>
          <cell r="K17436">
            <v>0</v>
          </cell>
        </row>
        <row r="17437">
          <cell r="B17437" t="str">
            <v>201607</v>
          </cell>
          <cell r="E17437" t="str">
            <v>245</v>
          </cell>
          <cell r="J17437" t="str">
            <v>DUKE_ENERGY_KY_ELEC</v>
          </cell>
          <cell r="K17437">
            <v>0</v>
          </cell>
        </row>
        <row r="17438">
          <cell r="B17438" t="str">
            <v>201607</v>
          </cell>
          <cell r="E17438" t="str">
            <v>252</v>
          </cell>
          <cell r="J17438" t="str">
            <v>DUKE_ENERGY_KY_ELEC</v>
          </cell>
          <cell r="K17438">
            <v>-16579.59</v>
          </cell>
        </row>
        <row r="17439">
          <cell r="B17439" t="str">
            <v>201607</v>
          </cell>
          <cell r="E17439" t="str">
            <v>252</v>
          </cell>
          <cell r="J17439" t="str">
            <v>DUKE_ENERGY_KY_ELEC</v>
          </cell>
          <cell r="K17439">
            <v>16579.59</v>
          </cell>
        </row>
        <row r="17440">
          <cell r="B17440" t="str">
            <v>201607</v>
          </cell>
          <cell r="E17440" t="str">
            <v>252</v>
          </cell>
          <cell r="J17440" t="str">
            <v>DUKE_ENERGY_KY_GAS</v>
          </cell>
          <cell r="K17440">
            <v>-7665.67</v>
          </cell>
        </row>
        <row r="17441">
          <cell r="B17441" t="str">
            <v>201607</v>
          </cell>
          <cell r="E17441" t="str">
            <v>252</v>
          </cell>
          <cell r="J17441" t="str">
            <v>DUKE_ENERGY_KY_GAS</v>
          </cell>
          <cell r="K17441">
            <v>-1254154.6599999999</v>
          </cell>
        </row>
        <row r="17442">
          <cell r="B17442" t="str">
            <v>201607</v>
          </cell>
          <cell r="E17442" t="str">
            <v>253</v>
          </cell>
          <cell r="J17442" t="str">
            <v>DUKE_ENERGY_KY_ELEC</v>
          </cell>
          <cell r="K17442">
            <v>-0.01</v>
          </cell>
        </row>
        <row r="17443">
          <cell r="B17443" t="str">
            <v>201607</v>
          </cell>
          <cell r="E17443" t="str">
            <v>253</v>
          </cell>
          <cell r="J17443" t="str">
            <v>DUKE_ENERGY_KY_ELEC</v>
          </cell>
          <cell r="K17443">
            <v>0</v>
          </cell>
        </row>
        <row r="17444">
          <cell r="B17444" t="str">
            <v>201607</v>
          </cell>
          <cell r="E17444" t="str">
            <v>253</v>
          </cell>
          <cell r="J17444" t="str">
            <v>DUKE_ENERGY_KY_ELEC</v>
          </cell>
          <cell r="K17444">
            <v>0.01</v>
          </cell>
        </row>
        <row r="17445">
          <cell r="B17445" t="str">
            <v>201607</v>
          </cell>
          <cell r="E17445" t="str">
            <v>253</v>
          </cell>
          <cell r="J17445" t="str">
            <v>DUKE_ENERGY_KY_GAS</v>
          </cell>
          <cell r="K17445">
            <v>0</v>
          </cell>
        </row>
        <row r="17446">
          <cell r="B17446" t="str">
            <v>201607</v>
          </cell>
          <cell r="E17446" t="str">
            <v>253</v>
          </cell>
          <cell r="J17446" t="str">
            <v>DUKE_ENERGY_KY_GAS</v>
          </cell>
          <cell r="K17446">
            <v>0</v>
          </cell>
        </row>
        <row r="17447">
          <cell r="B17447" t="str">
            <v>201607</v>
          </cell>
          <cell r="E17447" t="str">
            <v>253</v>
          </cell>
          <cell r="J17447" t="str">
            <v>DUKE_ENERGY_KY_ELEC</v>
          </cell>
          <cell r="K17447">
            <v>15352092.119999999</v>
          </cell>
        </row>
        <row r="17448">
          <cell r="B17448" t="str">
            <v>201607</v>
          </cell>
          <cell r="E17448" t="str">
            <v>253</v>
          </cell>
          <cell r="J17448" t="str">
            <v>DUKE_ENERGY_KY_ELEC</v>
          </cell>
          <cell r="K17448">
            <v>-15352092.119999999</v>
          </cell>
        </row>
        <row r="17449">
          <cell r="B17449" t="str">
            <v>201607</v>
          </cell>
          <cell r="E17449" t="str">
            <v>253</v>
          </cell>
          <cell r="J17449" t="str">
            <v>DUKE_ENERGY_KY_ELEC</v>
          </cell>
          <cell r="K17449">
            <v>-30</v>
          </cell>
        </row>
        <row r="17450">
          <cell r="B17450" t="str">
            <v>201607</v>
          </cell>
          <cell r="E17450" t="str">
            <v>253</v>
          </cell>
          <cell r="J17450" t="str">
            <v>DUKE_ENERGY_KY_ELEC</v>
          </cell>
          <cell r="K17450">
            <v>-97350</v>
          </cell>
        </row>
        <row r="17451">
          <cell r="B17451" t="str">
            <v>201607</v>
          </cell>
          <cell r="E17451" t="str">
            <v>253</v>
          </cell>
          <cell r="J17451" t="str">
            <v>DUKE_ENERGY_KY_GAS</v>
          </cell>
          <cell r="K17451">
            <v>-67650</v>
          </cell>
        </row>
        <row r="17452">
          <cell r="B17452" t="str">
            <v>201607</v>
          </cell>
          <cell r="E17452" t="str">
            <v>253</v>
          </cell>
          <cell r="J17452" t="str">
            <v>DUKE_ENERGY_KY_ELEC</v>
          </cell>
          <cell r="K17452">
            <v>53716.39</v>
          </cell>
        </row>
        <row r="17453">
          <cell r="B17453" t="str">
            <v>201607</v>
          </cell>
          <cell r="E17453" t="str">
            <v>253</v>
          </cell>
          <cell r="J17453" t="str">
            <v>DUKE_ENERGY_KY_ELEC</v>
          </cell>
          <cell r="K17453">
            <v>-53716.39</v>
          </cell>
        </row>
        <row r="17454">
          <cell r="B17454" t="str">
            <v>201607</v>
          </cell>
          <cell r="E17454" t="str">
            <v>253</v>
          </cell>
          <cell r="J17454" t="str">
            <v>DUKE_ENERGY_KY_ELEC</v>
          </cell>
          <cell r="K17454">
            <v>15412259</v>
          </cell>
        </row>
        <row r="17455">
          <cell r="B17455" t="str">
            <v>201607</v>
          </cell>
          <cell r="E17455" t="str">
            <v>253</v>
          </cell>
          <cell r="J17455" t="str">
            <v>DUKE_ENERGY_KY_ELEC</v>
          </cell>
          <cell r="K17455">
            <v>-15412259</v>
          </cell>
        </row>
        <row r="17456">
          <cell r="B17456" t="str">
            <v>201607</v>
          </cell>
          <cell r="E17456" t="str">
            <v>253</v>
          </cell>
          <cell r="J17456" t="str">
            <v>DUKE_ENERGY_KY_GAS</v>
          </cell>
          <cell r="K17456">
            <v>0</v>
          </cell>
        </row>
        <row r="17457">
          <cell r="B17457" t="str">
            <v>201607</v>
          </cell>
          <cell r="E17457" t="str">
            <v>253</v>
          </cell>
          <cell r="J17457" t="str">
            <v>DUKE_ENERGY_KY_ELEC</v>
          </cell>
          <cell r="K17457">
            <v>53005.15</v>
          </cell>
        </row>
        <row r="17458">
          <cell r="B17458" t="str">
            <v>201607</v>
          </cell>
          <cell r="E17458" t="str">
            <v>253</v>
          </cell>
          <cell r="J17458" t="str">
            <v>DUKE_ENERGY_KY_ELEC</v>
          </cell>
          <cell r="K17458">
            <v>-53005.15</v>
          </cell>
        </row>
        <row r="17459">
          <cell r="B17459" t="str">
            <v>201607</v>
          </cell>
          <cell r="E17459" t="str">
            <v>253</v>
          </cell>
          <cell r="J17459" t="str">
            <v>DUKE_ENERGY_KY_ELEC</v>
          </cell>
          <cell r="K17459">
            <v>0</v>
          </cell>
        </row>
        <row r="17460">
          <cell r="B17460" t="str">
            <v>201607</v>
          </cell>
          <cell r="E17460" t="str">
            <v>253</v>
          </cell>
          <cell r="J17460" t="str">
            <v>DUKE_ENERGY_KY_ELEC</v>
          </cell>
          <cell r="K17460">
            <v>217.63</v>
          </cell>
        </row>
        <row r="17461">
          <cell r="B17461" t="str">
            <v>201607</v>
          </cell>
          <cell r="E17461" t="str">
            <v>253</v>
          </cell>
          <cell r="J17461" t="str">
            <v>DUKE_ENERGY_KY_ELEC</v>
          </cell>
          <cell r="K17461">
            <v>0</v>
          </cell>
        </row>
        <row r="17462">
          <cell r="B17462" t="str">
            <v>201607</v>
          </cell>
          <cell r="E17462" t="str">
            <v>253</v>
          </cell>
          <cell r="J17462" t="str">
            <v>DUKE_ENERGY_KY_GAS</v>
          </cell>
          <cell r="K17462">
            <v>-517874.39</v>
          </cell>
        </row>
        <row r="17463">
          <cell r="B17463" t="str">
            <v>201607</v>
          </cell>
          <cell r="E17463" t="str">
            <v>253</v>
          </cell>
          <cell r="J17463" t="str">
            <v>DUKE_ENERGY_KY_GAS</v>
          </cell>
          <cell r="K17463">
            <v>0</v>
          </cell>
        </row>
        <row r="17464">
          <cell r="B17464" t="str">
            <v>201607</v>
          </cell>
          <cell r="E17464" t="str">
            <v>253</v>
          </cell>
          <cell r="J17464" t="str">
            <v>DUKE_ENERGY_KY_GAS</v>
          </cell>
          <cell r="K17464">
            <v>-129160.77</v>
          </cell>
        </row>
        <row r="17465">
          <cell r="B17465" t="str">
            <v>201607</v>
          </cell>
          <cell r="E17465" t="str">
            <v>253</v>
          </cell>
          <cell r="J17465" t="str">
            <v>DUKE_ENERGY_KY_GAS</v>
          </cell>
          <cell r="K17465">
            <v>551191.62</v>
          </cell>
        </row>
        <row r="17466">
          <cell r="B17466" t="str">
            <v>201607</v>
          </cell>
          <cell r="E17466" t="str">
            <v>253</v>
          </cell>
          <cell r="J17466" t="str">
            <v>DUKE_ENERGY_KY_ELEC</v>
          </cell>
          <cell r="K17466">
            <v>-442764</v>
          </cell>
        </row>
        <row r="17467">
          <cell r="B17467" t="str">
            <v>201607</v>
          </cell>
          <cell r="E17467" t="str">
            <v>253</v>
          </cell>
          <cell r="J17467" t="str">
            <v>DUKE_ENERGY_KY_ELEC</v>
          </cell>
          <cell r="K17467">
            <v>0</v>
          </cell>
        </row>
        <row r="17468">
          <cell r="B17468" t="str">
            <v>201607</v>
          </cell>
          <cell r="E17468" t="str">
            <v>253</v>
          </cell>
          <cell r="J17468" t="str">
            <v>DUKE_ENERGY_KY_ELEC</v>
          </cell>
          <cell r="K17468">
            <v>0.01</v>
          </cell>
        </row>
        <row r="17469">
          <cell r="B17469" t="str">
            <v>201607</v>
          </cell>
          <cell r="E17469" t="str">
            <v>253</v>
          </cell>
          <cell r="J17469" t="str">
            <v>DUKE_ENERGY_KY_ELEC</v>
          </cell>
          <cell r="K17469">
            <v>114633.07</v>
          </cell>
        </row>
        <row r="17470">
          <cell r="B17470" t="str">
            <v>201607</v>
          </cell>
          <cell r="E17470" t="str">
            <v>253</v>
          </cell>
          <cell r="J17470" t="str">
            <v>DUKE_ENERGY_KY_ELEC</v>
          </cell>
          <cell r="K17470">
            <v>-114633.08</v>
          </cell>
        </row>
        <row r="17471">
          <cell r="B17471" t="str">
            <v>201607</v>
          </cell>
          <cell r="E17471" t="str">
            <v>253</v>
          </cell>
          <cell r="J17471" t="str">
            <v>DUKE_ENERGY_KY_GAS</v>
          </cell>
          <cell r="K17471">
            <v>0</v>
          </cell>
        </row>
        <row r="17472">
          <cell r="B17472" t="str">
            <v>201607</v>
          </cell>
          <cell r="E17472" t="str">
            <v>253</v>
          </cell>
          <cell r="J17472" t="str">
            <v>DUKE_ENERGY_KY_ELEC</v>
          </cell>
          <cell r="K17472">
            <v>-3081</v>
          </cell>
        </row>
        <row r="17473">
          <cell r="B17473" t="str">
            <v>201607</v>
          </cell>
          <cell r="E17473" t="str">
            <v>253</v>
          </cell>
          <cell r="J17473" t="str">
            <v>DUKE_ENERGY_KY_ELEC</v>
          </cell>
          <cell r="K17473">
            <v>10537.1</v>
          </cell>
        </row>
        <row r="17474">
          <cell r="B17474" t="str">
            <v>201607</v>
          </cell>
          <cell r="E17474" t="str">
            <v>253</v>
          </cell>
          <cell r="J17474" t="str">
            <v>DUKE_ENERGY_KY_ELEC</v>
          </cell>
          <cell r="K17474">
            <v>-50621.18</v>
          </cell>
        </row>
        <row r="17475">
          <cell r="B17475" t="str">
            <v>201607</v>
          </cell>
          <cell r="E17475" t="str">
            <v>253</v>
          </cell>
          <cell r="J17475" t="str">
            <v>DUKE_ENERGY_KY_ELEC</v>
          </cell>
          <cell r="K17475">
            <v>43165.08</v>
          </cell>
        </row>
        <row r="17476">
          <cell r="B17476" t="str">
            <v>201607</v>
          </cell>
          <cell r="E17476" t="str">
            <v>253</v>
          </cell>
          <cell r="J17476" t="str">
            <v>DUKE_ENERGY_KY_GAS</v>
          </cell>
          <cell r="K17476">
            <v>2550</v>
          </cell>
        </row>
        <row r="17477">
          <cell r="B17477" t="str">
            <v>201607</v>
          </cell>
          <cell r="E17477" t="str">
            <v>253</v>
          </cell>
          <cell r="J17477" t="str">
            <v>DUKE_ENERGY_KY_GAS</v>
          </cell>
          <cell r="K17477">
            <v>-2550</v>
          </cell>
        </row>
        <row r="17478">
          <cell r="B17478" t="str">
            <v>201607</v>
          </cell>
          <cell r="E17478" t="str">
            <v>253</v>
          </cell>
          <cell r="J17478" t="str">
            <v>DUKE_ENERGY_KY_ELEC</v>
          </cell>
          <cell r="K17478">
            <v>-15352092.119999999</v>
          </cell>
        </row>
        <row r="17479">
          <cell r="B17479" t="str">
            <v>201607</v>
          </cell>
          <cell r="E17479" t="str">
            <v>253</v>
          </cell>
          <cell r="J17479" t="str">
            <v>DUKE_ENERGY_KY_ELEC</v>
          </cell>
          <cell r="K17479">
            <v>-3006101.45</v>
          </cell>
        </row>
        <row r="17480">
          <cell r="B17480" t="str">
            <v>201607</v>
          </cell>
          <cell r="E17480" t="str">
            <v>253</v>
          </cell>
          <cell r="J17480" t="str">
            <v>DUKE_ENERGY_KY_ELEC</v>
          </cell>
          <cell r="K17480">
            <v>-28906</v>
          </cell>
        </row>
        <row r="17481">
          <cell r="B17481" t="str">
            <v>201607</v>
          </cell>
          <cell r="E17481" t="str">
            <v>253</v>
          </cell>
          <cell r="J17481" t="str">
            <v>DUKE_ENERGY_KY_ELEC</v>
          </cell>
          <cell r="K17481">
            <v>0</v>
          </cell>
        </row>
        <row r="17482">
          <cell r="B17482" t="str">
            <v>201607</v>
          </cell>
          <cell r="E17482" t="str">
            <v>253</v>
          </cell>
          <cell r="J17482" t="str">
            <v>DUKE_ENERGY_KY_ELEC</v>
          </cell>
          <cell r="K17482">
            <v>-87946.31</v>
          </cell>
        </row>
        <row r="17483">
          <cell r="B17483" t="str">
            <v>201607</v>
          </cell>
          <cell r="E17483" t="str">
            <v>253</v>
          </cell>
          <cell r="J17483" t="str">
            <v>DUKE_ENERGY_KY_ELEC</v>
          </cell>
          <cell r="K17483">
            <v>23784.84</v>
          </cell>
        </row>
        <row r="17484">
          <cell r="B17484" t="str">
            <v>201607</v>
          </cell>
          <cell r="E17484" t="str">
            <v>253</v>
          </cell>
          <cell r="J17484" t="str">
            <v>DUKE_ENERGY_KY_GAS</v>
          </cell>
          <cell r="K17484">
            <v>965.3</v>
          </cell>
        </row>
        <row r="17485">
          <cell r="B17485" t="str">
            <v>201607</v>
          </cell>
          <cell r="E17485" t="str">
            <v>253</v>
          </cell>
          <cell r="J17485" t="str">
            <v>DUKE_ENERGY_KY_GAS</v>
          </cell>
          <cell r="K17485">
            <v>-35604.85</v>
          </cell>
        </row>
        <row r="17486">
          <cell r="B17486" t="str">
            <v>201607</v>
          </cell>
          <cell r="E17486" t="str">
            <v>253</v>
          </cell>
          <cell r="J17486" t="str">
            <v>DUKE_ENERGY_KY_ELEC</v>
          </cell>
          <cell r="K17486">
            <v>-1146165</v>
          </cell>
        </row>
        <row r="17487">
          <cell r="B17487" t="str">
            <v>201607</v>
          </cell>
          <cell r="E17487" t="str">
            <v>253</v>
          </cell>
          <cell r="J17487" t="str">
            <v>DUKE_ENERGY_KY_ELEC</v>
          </cell>
          <cell r="K17487">
            <v>-0.12</v>
          </cell>
        </row>
        <row r="17488">
          <cell r="B17488" t="str">
            <v>201607</v>
          </cell>
          <cell r="E17488" t="str">
            <v>253</v>
          </cell>
          <cell r="J17488" t="str">
            <v>DUKE_ENERGY_KY_ELEC</v>
          </cell>
          <cell r="K17488">
            <v>-2210199.7000000002</v>
          </cell>
        </row>
        <row r="17489">
          <cell r="B17489" t="str">
            <v>201607</v>
          </cell>
          <cell r="E17489" t="str">
            <v>253</v>
          </cell>
          <cell r="J17489" t="str">
            <v>DUKE_ENERGY_KY_GAS</v>
          </cell>
          <cell r="K17489">
            <v>-390637</v>
          </cell>
        </row>
        <row r="17490">
          <cell r="B17490" t="str">
            <v>201607</v>
          </cell>
          <cell r="E17490" t="str">
            <v>253</v>
          </cell>
          <cell r="J17490" t="str">
            <v>DUKE_ENERGY_KY_GAS</v>
          </cell>
          <cell r="K17490">
            <v>-869492.91</v>
          </cell>
        </row>
        <row r="17491">
          <cell r="B17491" t="str">
            <v>201607</v>
          </cell>
          <cell r="E17491" t="str">
            <v>253</v>
          </cell>
          <cell r="J17491" t="str">
            <v>DUKE_ENERGY_KY_ELEC</v>
          </cell>
          <cell r="K17491">
            <v>300000</v>
          </cell>
        </row>
        <row r="17492">
          <cell r="B17492" t="str">
            <v>201607</v>
          </cell>
          <cell r="E17492" t="str">
            <v>253</v>
          </cell>
          <cell r="J17492" t="str">
            <v>DUKE_ENERGY_KY_ELEC</v>
          </cell>
          <cell r="K17492">
            <v>-300000</v>
          </cell>
        </row>
        <row r="17493">
          <cell r="B17493" t="str">
            <v>201607</v>
          </cell>
          <cell r="E17493" t="str">
            <v>253</v>
          </cell>
          <cell r="J17493" t="str">
            <v>DUKE_ENERGY_KY_ELEC</v>
          </cell>
          <cell r="K17493">
            <v>-17.760000000000002</v>
          </cell>
        </row>
        <row r="17494">
          <cell r="B17494" t="str">
            <v>201607</v>
          </cell>
          <cell r="E17494" t="str">
            <v>253</v>
          </cell>
          <cell r="J17494" t="str">
            <v>DUKE_ENERGY_KY_ELEC</v>
          </cell>
          <cell r="K17494">
            <v>-0.03</v>
          </cell>
        </row>
        <row r="17495">
          <cell r="B17495" t="str">
            <v>201607</v>
          </cell>
          <cell r="E17495" t="str">
            <v>254</v>
          </cell>
          <cell r="J17495" t="str">
            <v>DUKE_ENERGY_KY_ELEC</v>
          </cell>
          <cell r="K17495">
            <v>-47328.800000000003</v>
          </cell>
        </row>
        <row r="17496">
          <cell r="B17496" t="str">
            <v>201607</v>
          </cell>
          <cell r="E17496" t="str">
            <v>254</v>
          </cell>
          <cell r="J17496" t="str">
            <v>DUKE_ENERGY_KY_ELEC</v>
          </cell>
          <cell r="K17496">
            <v>0</v>
          </cell>
        </row>
        <row r="17497">
          <cell r="B17497" t="str">
            <v>201607</v>
          </cell>
          <cell r="E17497" t="str">
            <v>254</v>
          </cell>
          <cell r="J17497" t="str">
            <v>DUKE_ENERGY_KY_ELEC</v>
          </cell>
          <cell r="K17497">
            <v>0</v>
          </cell>
        </row>
        <row r="17498">
          <cell r="B17498" t="str">
            <v>201607</v>
          </cell>
          <cell r="E17498" t="str">
            <v>254</v>
          </cell>
          <cell r="J17498" t="str">
            <v>DUKE_ENERGY_KY_GAS</v>
          </cell>
          <cell r="K17498">
            <v>0</v>
          </cell>
        </row>
        <row r="17499">
          <cell r="B17499" t="str">
            <v>201607</v>
          </cell>
          <cell r="E17499" t="str">
            <v>254</v>
          </cell>
          <cell r="J17499" t="str">
            <v>DUKE_ENERGY_KY_GAS</v>
          </cell>
          <cell r="K17499">
            <v>-416983</v>
          </cell>
        </row>
        <row r="17500">
          <cell r="B17500" t="str">
            <v>201607</v>
          </cell>
          <cell r="E17500" t="str">
            <v>254</v>
          </cell>
          <cell r="J17500" t="str">
            <v>DUKE_ENERGY_KY_ELEC</v>
          </cell>
          <cell r="K17500">
            <v>-108771.2</v>
          </cell>
        </row>
        <row r="17501">
          <cell r="B17501" t="str">
            <v>201607</v>
          </cell>
          <cell r="E17501" t="str">
            <v>254</v>
          </cell>
          <cell r="J17501" t="str">
            <v>DUKE_ENERGY_KY_ELEC</v>
          </cell>
          <cell r="K17501">
            <v>135737</v>
          </cell>
        </row>
        <row r="17502">
          <cell r="B17502" t="str">
            <v>201607</v>
          </cell>
          <cell r="E17502" t="str">
            <v>254</v>
          </cell>
          <cell r="J17502" t="str">
            <v>DUKE_ENERGY_KY_ELEC</v>
          </cell>
          <cell r="K17502">
            <v>-338412.74</v>
          </cell>
        </row>
        <row r="17503">
          <cell r="B17503" t="str">
            <v>201607</v>
          </cell>
          <cell r="E17503" t="str">
            <v>254</v>
          </cell>
          <cell r="J17503" t="str">
            <v>DUKE_ENERGY_KY_ELEC</v>
          </cell>
          <cell r="K17503">
            <v>338412.74</v>
          </cell>
        </row>
        <row r="17504">
          <cell r="B17504" t="str">
            <v>201607</v>
          </cell>
          <cell r="E17504" t="str">
            <v>254</v>
          </cell>
          <cell r="J17504" t="str">
            <v>DUKE_ENERGY_KY_ELEC</v>
          </cell>
          <cell r="K17504">
            <v>740208.58</v>
          </cell>
        </row>
        <row r="17505">
          <cell r="B17505" t="str">
            <v>201607</v>
          </cell>
          <cell r="E17505" t="str">
            <v>254</v>
          </cell>
          <cell r="J17505" t="str">
            <v>DUKE_ENERGY_KY_ELEC</v>
          </cell>
          <cell r="K17505">
            <v>-740208.58</v>
          </cell>
        </row>
        <row r="17506">
          <cell r="B17506" t="str">
            <v>201607</v>
          </cell>
          <cell r="E17506" t="str">
            <v>254</v>
          </cell>
          <cell r="J17506" t="str">
            <v>DUKE_ENERGY_KY_GAS</v>
          </cell>
          <cell r="K17506">
            <v>1375498.18</v>
          </cell>
        </row>
        <row r="17507">
          <cell r="B17507" t="str">
            <v>201607</v>
          </cell>
          <cell r="E17507" t="str">
            <v>254</v>
          </cell>
          <cell r="J17507" t="str">
            <v>DUKE_ENERGY_KY_GAS</v>
          </cell>
          <cell r="K17507">
            <v>-1375498.18</v>
          </cell>
        </row>
        <row r="17508">
          <cell r="B17508" t="str">
            <v>201607</v>
          </cell>
          <cell r="E17508" t="str">
            <v>254</v>
          </cell>
          <cell r="J17508" t="str">
            <v>DUKE_ENERGY_KY_GAS</v>
          </cell>
          <cell r="K17508">
            <v>-26965.8</v>
          </cell>
        </row>
        <row r="17509">
          <cell r="B17509" t="str">
            <v>201607</v>
          </cell>
          <cell r="E17509" t="str">
            <v>254</v>
          </cell>
          <cell r="J17509" t="str">
            <v>DUKE_ENERGY_KY_ELEC</v>
          </cell>
          <cell r="K17509">
            <v>-14999.22</v>
          </cell>
        </row>
        <row r="17510">
          <cell r="B17510" t="str">
            <v>201607</v>
          </cell>
          <cell r="E17510" t="str">
            <v>254</v>
          </cell>
          <cell r="J17510" t="str">
            <v>DUKE_ENERGY_KY_ELEC</v>
          </cell>
          <cell r="K17510">
            <v>14999.22</v>
          </cell>
        </row>
        <row r="17511">
          <cell r="B17511" t="str">
            <v>201607</v>
          </cell>
          <cell r="E17511" t="str">
            <v>254</v>
          </cell>
          <cell r="J17511" t="str">
            <v>DUKE_ENERGY_KY_ELEC</v>
          </cell>
          <cell r="K17511">
            <v>-2472898</v>
          </cell>
        </row>
        <row r="17512">
          <cell r="B17512" t="str">
            <v>201607</v>
          </cell>
          <cell r="E17512" t="str">
            <v>254</v>
          </cell>
          <cell r="J17512" t="str">
            <v>DUKE_ENERGY_KY_ELEC</v>
          </cell>
          <cell r="K17512">
            <v>2472898</v>
          </cell>
        </row>
        <row r="17513">
          <cell r="B17513" t="str">
            <v>201607</v>
          </cell>
          <cell r="E17513" t="str">
            <v>254</v>
          </cell>
          <cell r="J17513" t="str">
            <v>DUKE_ENERGY_KY_ELEC</v>
          </cell>
          <cell r="K17513">
            <v>-14</v>
          </cell>
        </row>
        <row r="17514">
          <cell r="B17514" t="str">
            <v>201607</v>
          </cell>
          <cell r="E17514" t="str">
            <v>254</v>
          </cell>
          <cell r="J17514" t="str">
            <v>DUKE_ENERGY_KY_ELEC</v>
          </cell>
          <cell r="K17514">
            <v>14</v>
          </cell>
        </row>
        <row r="17515">
          <cell r="B17515" t="str">
            <v>201607</v>
          </cell>
          <cell r="E17515" t="str">
            <v>254</v>
          </cell>
          <cell r="J17515" t="str">
            <v>DUKE_ENERGY_KY_GAS</v>
          </cell>
          <cell r="K17515">
            <v>0</v>
          </cell>
        </row>
        <row r="17516">
          <cell r="B17516" t="str">
            <v>201607</v>
          </cell>
          <cell r="E17516" t="str">
            <v>255</v>
          </cell>
          <cell r="J17516" t="str">
            <v>DUKE_ENERGY_KY_ELEC</v>
          </cell>
          <cell r="K17516">
            <v>456495</v>
          </cell>
        </row>
        <row r="17517">
          <cell r="B17517" t="str">
            <v>201607</v>
          </cell>
          <cell r="E17517" t="str">
            <v>255</v>
          </cell>
          <cell r="J17517" t="str">
            <v>DUKE_ENERGY_KY_ELEC</v>
          </cell>
          <cell r="K17517">
            <v>69023</v>
          </cell>
        </row>
        <row r="17518">
          <cell r="B17518" t="str">
            <v>201607</v>
          </cell>
          <cell r="E17518" t="str">
            <v>255</v>
          </cell>
          <cell r="J17518" t="str">
            <v>DUKE_ENERGY_KY_ELEC</v>
          </cell>
          <cell r="K17518">
            <v>-558082</v>
          </cell>
        </row>
        <row r="17519">
          <cell r="B17519" t="str">
            <v>201607</v>
          </cell>
          <cell r="E17519" t="str">
            <v>255</v>
          </cell>
          <cell r="J17519" t="str">
            <v>DUKE_ENERGY_KY_GAS</v>
          </cell>
          <cell r="K17519">
            <v>37667</v>
          </cell>
        </row>
        <row r="17520">
          <cell r="B17520" t="str">
            <v>201607</v>
          </cell>
          <cell r="E17520" t="str">
            <v>255</v>
          </cell>
          <cell r="J17520" t="str">
            <v>DUKE_ENERGY_KY_GAS</v>
          </cell>
          <cell r="K17520">
            <v>-1246043</v>
          </cell>
        </row>
        <row r="17521">
          <cell r="B17521" t="str">
            <v>201607</v>
          </cell>
          <cell r="E17521" t="str">
            <v>255</v>
          </cell>
          <cell r="J17521" t="str">
            <v>DUKE_ENERGY_KY_GAS</v>
          </cell>
          <cell r="K17521">
            <v>541567</v>
          </cell>
        </row>
        <row r="17522">
          <cell r="B17522" t="str">
            <v>201607</v>
          </cell>
          <cell r="E17522" t="str">
            <v>255</v>
          </cell>
          <cell r="J17522" t="str">
            <v>DUKE_ENERGY_KY_ELEC</v>
          </cell>
          <cell r="K17522">
            <v>2769586</v>
          </cell>
        </row>
        <row r="17523">
          <cell r="B17523" t="str">
            <v>201607</v>
          </cell>
          <cell r="E17523" t="str">
            <v>255</v>
          </cell>
          <cell r="J17523" t="str">
            <v>DUKE_ENERGY_KY_ELEC</v>
          </cell>
          <cell r="K17523">
            <v>415420</v>
          </cell>
        </row>
        <row r="17524">
          <cell r="B17524" t="str">
            <v>201607</v>
          </cell>
          <cell r="E17524" t="str">
            <v>255</v>
          </cell>
          <cell r="J17524" t="str">
            <v>DUKE_ENERGY_KY_ELEC</v>
          </cell>
          <cell r="K17524">
            <v>-3254823</v>
          </cell>
        </row>
        <row r="17525">
          <cell r="B17525" t="str">
            <v>201607</v>
          </cell>
          <cell r="E17525" t="str">
            <v>281</v>
          </cell>
          <cell r="J17525" t="str">
            <v>DUKE_ENERGY_KY_ELEC</v>
          </cell>
          <cell r="K17525">
            <v>-163970.56</v>
          </cell>
        </row>
        <row r="17526">
          <cell r="B17526" t="str">
            <v>201607</v>
          </cell>
          <cell r="E17526" t="str">
            <v>281</v>
          </cell>
          <cell r="J17526" t="str">
            <v>DUKE_ENERGY_KY_ELEC</v>
          </cell>
          <cell r="K17526">
            <v>-26455.69</v>
          </cell>
        </row>
        <row r="17527">
          <cell r="B17527" t="str">
            <v>201607</v>
          </cell>
          <cell r="E17527" t="str">
            <v>282</v>
          </cell>
          <cell r="J17527" t="str">
            <v>DUKE_ENERGY_KY_ELEC</v>
          </cell>
          <cell r="K17527">
            <v>-5073214.8600000003</v>
          </cell>
        </row>
        <row r="17528">
          <cell r="B17528" t="str">
            <v>201607</v>
          </cell>
          <cell r="E17528" t="str">
            <v>282</v>
          </cell>
          <cell r="J17528" t="str">
            <v>DUKE_ENERGY_KY_ELEC</v>
          </cell>
          <cell r="K17528">
            <v>-204387.57</v>
          </cell>
        </row>
        <row r="17529">
          <cell r="B17529" t="str">
            <v>201607</v>
          </cell>
          <cell r="E17529" t="str">
            <v>282</v>
          </cell>
          <cell r="J17529" t="str">
            <v>DUKE_ENERGY_KY_ELEC</v>
          </cell>
          <cell r="K17529">
            <v>2258998.5699999998</v>
          </cell>
        </row>
        <row r="17530">
          <cell r="B17530" t="str">
            <v>201607</v>
          </cell>
          <cell r="E17530" t="str">
            <v>282</v>
          </cell>
          <cell r="J17530" t="str">
            <v>DUKE_ENERGY_KY_ELEC</v>
          </cell>
          <cell r="K17530">
            <v>-83103315.530000001</v>
          </cell>
        </row>
        <row r="17531">
          <cell r="B17531" t="str">
            <v>201607</v>
          </cell>
          <cell r="E17531" t="str">
            <v>282</v>
          </cell>
          <cell r="J17531" t="str">
            <v>DUKE_ENERGY_KY_ELEC</v>
          </cell>
          <cell r="K17531">
            <v>-83821754.420000002</v>
          </cell>
        </row>
        <row r="17532">
          <cell r="B17532" t="str">
            <v>201607</v>
          </cell>
          <cell r="E17532" t="str">
            <v>282</v>
          </cell>
          <cell r="J17532" t="str">
            <v>DUKE_ENERGY_KY_ELEC</v>
          </cell>
          <cell r="K17532">
            <v>-26759215.09</v>
          </cell>
        </row>
        <row r="17533">
          <cell r="B17533" t="str">
            <v>201607</v>
          </cell>
          <cell r="E17533" t="str">
            <v>282</v>
          </cell>
          <cell r="J17533" t="str">
            <v>DUKE_ENERGY_KY_ELEC</v>
          </cell>
          <cell r="K17533">
            <v>-28859095.48</v>
          </cell>
        </row>
        <row r="17534">
          <cell r="B17534" t="str">
            <v>201607</v>
          </cell>
          <cell r="E17534" t="str">
            <v>282</v>
          </cell>
          <cell r="J17534" t="str">
            <v>DUKE_ENERGY_KY_GAS</v>
          </cell>
          <cell r="K17534">
            <v>-30377574.059999999</v>
          </cell>
        </row>
        <row r="17535">
          <cell r="B17535" t="str">
            <v>201607</v>
          </cell>
          <cell r="E17535" t="str">
            <v>282</v>
          </cell>
          <cell r="J17535" t="str">
            <v>DUKE_ENERGY_KY_GAS</v>
          </cell>
          <cell r="K17535">
            <v>-33372798.739999998</v>
          </cell>
        </row>
        <row r="17536">
          <cell r="B17536" t="str">
            <v>201607</v>
          </cell>
          <cell r="E17536" t="str">
            <v>282</v>
          </cell>
          <cell r="J17536" t="str">
            <v>DUKE_ENERGY_KY_GAS</v>
          </cell>
          <cell r="K17536">
            <v>-2781469.19</v>
          </cell>
        </row>
        <row r="17537">
          <cell r="B17537" t="str">
            <v>201607</v>
          </cell>
          <cell r="E17537" t="str">
            <v>282</v>
          </cell>
          <cell r="J17537" t="str">
            <v>DUKE_ENERGY_KY_ELEC</v>
          </cell>
          <cell r="K17537">
            <v>79339.990000000005</v>
          </cell>
        </row>
        <row r="17538">
          <cell r="B17538" t="str">
            <v>201607</v>
          </cell>
          <cell r="E17538" t="str">
            <v>282</v>
          </cell>
          <cell r="J17538" t="str">
            <v>DUKE_ENERGY_KY_ELEC</v>
          </cell>
          <cell r="K17538">
            <v>3139586.22</v>
          </cell>
        </row>
        <row r="17539">
          <cell r="B17539" t="str">
            <v>201607</v>
          </cell>
          <cell r="E17539" t="str">
            <v>282</v>
          </cell>
          <cell r="J17539" t="str">
            <v>DUKE_ENERGY_KY_ELEC</v>
          </cell>
          <cell r="K17539">
            <v>-34192.79</v>
          </cell>
        </row>
        <row r="17540">
          <cell r="B17540" t="str">
            <v>201607</v>
          </cell>
          <cell r="E17540" t="str">
            <v>282</v>
          </cell>
          <cell r="J17540" t="str">
            <v>DUKE_ENERGY_KY_ELEC</v>
          </cell>
          <cell r="K17540">
            <v>-119086.53</v>
          </cell>
        </row>
        <row r="17541">
          <cell r="B17541" t="str">
            <v>201607</v>
          </cell>
          <cell r="E17541" t="str">
            <v>282</v>
          </cell>
          <cell r="J17541" t="str">
            <v>DUKE_ENERGY_KY_ELEC</v>
          </cell>
          <cell r="K17541">
            <v>-13902077.619999999</v>
          </cell>
        </row>
        <row r="17542">
          <cell r="B17542" t="str">
            <v>201607</v>
          </cell>
          <cell r="E17542" t="str">
            <v>282</v>
          </cell>
          <cell r="J17542" t="str">
            <v>DUKE_ENERGY_KY_ELEC</v>
          </cell>
          <cell r="K17542">
            <v>-13590994.060000001</v>
          </cell>
        </row>
        <row r="17543">
          <cell r="B17543" t="str">
            <v>201607</v>
          </cell>
          <cell r="E17543" t="str">
            <v>282</v>
          </cell>
          <cell r="J17543" t="str">
            <v>DUKE_ENERGY_KY_ELEC</v>
          </cell>
          <cell r="K17543">
            <v>-3313783.46</v>
          </cell>
        </row>
        <row r="17544">
          <cell r="B17544" t="str">
            <v>201607</v>
          </cell>
          <cell r="E17544" t="str">
            <v>282</v>
          </cell>
          <cell r="J17544" t="str">
            <v>DUKE_ENERGY_KY_ELEC</v>
          </cell>
          <cell r="K17544">
            <v>-3314352.44</v>
          </cell>
        </row>
        <row r="17545">
          <cell r="B17545" t="str">
            <v>201607</v>
          </cell>
          <cell r="E17545" t="str">
            <v>282</v>
          </cell>
          <cell r="J17545" t="str">
            <v>DUKE_ENERGY_KY_GAS</v>
          </cell>
          <cell r="K17545">
            <v>-3690005.29</v>
          </cell>
        </row>
        <row r="17546">
          <cell r="B17546" t="str">
            <v>201607</v>
          </cell>
          <cell r="E17546" t="str">
            <v>282</v>
          </cell>
          <cell r="J17546" t="str">
            <v>DUKE_ENERGY_KY_GAS</v>
          </cell>
          <cell r="K17546">
            <v>-3871626.39</v>
          </cell>
        </row>
        <row r="17547">
          <cell r="B17547" t="str">
            <v>201607</v>
          </cell>
          <cell r="E17547" t="str">
            <v>282</v>
          </cell>
          <cell r="J17547" t="str">
            <v>DUKE_ENERGY_KY_GAS</v>
          </cell>
          <cell r="K17547">
            <v>1232712.8899999999</v>
          </cell>
        </row>
        <row r="17548">
          <cell r="B17548" t="str">
            <v>201607</v>
          </cell>
          <cell r="E17548" t="str">
            <v>282</v>
          </cell>
          <cell r="J17548" t="str">
            <v>DUKE_ENERGY_KY_ELEC</v>
          </cell>
          <cell r="K17548">
            <v>12801.05</v>
          </cell>
        </row>
        <row r="17549">
          <cell r="B17549" t="str">
            <v>201607</v>
          </cell>
          <cell r="E17549" t="str">
            <v>282</v>
          </cell>
          <cell r="J17549" t="str">
            <v>DUKE_ENERGY_KY_ELEC</v>
          </cell>
          <cell r="K17549">
            <v>-187331</v>
          </cell>
        </row>
        <row r="17550">
          <cell r="B17550" t="str">
            <v>201607</v>
          </cell>
          <cell r="E17550" t="str">
            <v>282</v>
          </cell>
          <cell r="J17550" t="str">
            <v>DUKE_ENERGY_KY_ELEC</v>
          </cell>
          <cell r="K17550">
            <v>187331</v>
          </cell>
        </row>
        <row r="17551">
          <cell r="B17551" t="str">
            <v>201607</v>
          </cell>
          <cell r="E17551" t="str">
            <v>282</v>
          </cell>
          <cell r="J17551" t="str">
            <v>DUKE_ENERGY_KY_ELEC</v>
          </cell>
          <cell r="K17551">
            <v>-34201</v>
          </cell>
        </row>
        <row r="17552">
          <cell r="B17552" t="str">
            <v>201607</v>
          </cell>
          <cell r="E17552" t="str">
            <v>282</v>
          </cell>
          <cell r="J17552" t="str">
            <v>DUKE_ENERGY_KY_ELEC</v>
          </cell>
          <cell r="K17552">
            <v>34201</v>
          </cell>
        </row>
        <row r="17553">
          <cell r="B17553" t="str">
            <v>201607</v>
          </cell>
          <cell r="E17553" t="str">
            <v>282</v>
          </cell>
          <cell r="J17553" t="str">
            <v>DUKE_ENERGY_KY_ELEC</v>
          </cell>
          <cell r="K17553">
            <v>202356</v>
          </cell>
        </row>
        <row r="17554">
          <cell r="B17554" t="str">
            <v>201607</v>
          </cell>
          <cell r="E17554" t="str">
            <v>282</v>
          </cell>
          <cell r="J17554" t="str">
            <v>DUKE_ENERGY_KY_ELEC</v>
          </cell>
          <cell r="K17554">
            <v>-202356</v>
          </cell>
        </row>
        <row r="17555">
          <cell r="B17555" t="str">
            <v>201607</v>
          </cell>
          <cell r="E17555" t="str">
            <v>282</v>
          </cell>
          <cell r="J17555" t="str">
            <v>DUKE_ENERGY_KY_ELEC</v>
          </cell>
          <cell r="K17555">
            <v>36941</v>
          </cell>
        </row>
        <row r="17556">
          <cell r="B17556" t="str">
            <v>201607</v>
          </cell>
          <cell r="E17556" t="str">
            <v>282</v>
          </cell>
          <cell r="J17556" t="str">
            <v>DUKE_ENERGY_KY_ELEC</v>
          </cell>
          <cell r="K17556">
            <v>-36941</v>
          </cell>
        </row>
        <row r="17557">
          <cell r="B17557" t="str">
            <v>201607</v>
          </cell>
          <cell r="E17557" t="str">
            <v>283</v>
          </cell>
          <cell r="J17557" t="str">
            <v>DUKE_ENERGY_KY_ELEC</v>
          </cell>
          <cell r="K17557">
            <v>534691.59</v>
          </cell>
        </row>
        <row r="17558">
          <cell r="B17558" t="str">
            <v>201607</v>
          </cell>
          <cell r="E17558" t="str">
            <v>283</v>
          </cell>
          <cell r="J17558" t="str">
            <v>DUKE_ENERGY_KY_ELEC</v>
          </cell>
          <cell r="K17558">
            <v>-534691.59</v>
          </cell>
        </row>
        <row r="17559">
          <cell r="B17559" t="str">
            <v>201607</v>
          </cell>
          <cell r="E17559" t="str">
            <v>283</v>
          </cell>
          <cell r="J17559" t="str">
            <v>DUKE_ENERGY_KY_ELEC</v>
          </cell>
          <cell r="K17559">
            <v>95035.71</v>
          </cell>
        </row>
        <row r="17560">
          <cell r="B17560" t="str">
            <v>201607</v>
          </cell>
          <cell r="E17560" t="str">
            <v>283</v>
          </cell>
          <cell r="J17560" t="str">
            <v>DUKE_ENERGY_KY_ELEC</v>
          </cell>
          <cell r="K17560">
            <v>-95035.71</v>
          </cell>
        </row>
        <row r="17561">
          <cell r="B17561" t="str">
            <v>201607</v>
          </cell>
          <cell r="E17561" t="str">
            <v>283</v>
          </cell>
          <cell r="J17561" t="str">
            <v>DUKE_ENERGY_KY_ELEC</v>
          </cell>
          <cell r="K17561">
            <v>1395180.33</v>
          </cell>
        </row>
        <row r="17562">
          <cell r="B17562" t="str">
            <v>201607</v>
          </cell>
          <cell r="E17562" t="str">
            <v>283</v>
          </cell>
          <cell r="J17562" t="str">
            <v>DUKE_ENERGY_KY_ELEC</v>
          </cell>
          <cell r="K17562">
            <v>-1395180.33</v>
          </cell>
        </row>
        <row r="17563">
          <cell r="B17563" t="str">
            <v>201607</v>
          </cell>
          <cell r="E17563" t="str">
            <v>283</v>
          </cell>
          <cell r="J17563" t="str">
            <v>DUKE_ENERGY_KY_GAS</v>
          </cell>
          <cell r="K17563">
            <v>176371.37</v>
          </cell>
        </row>
        <row r="17564">
          <cell r="B17564" t="str">
            <v>201607</v>
          </cell>
          <cell r="E17564" t="str">
            <v>283</v>
          </cell>
          <cell r="J17564" t="str">
            <v>DUKE_ENERGY_KY_GAS</v>
          </cell>
          <cell r="K17564">
            <v>-176371.37</v>
          </cell>
        </row>
        <row r="17565">
          <cell r="B17565" t="str">
            <v>201607</v>
          </cell>
          <cell r="E17565" t="str">
            <v>283</v>
          </cell>
          <cell r="J17565" t="str">
            <v>DUKE_ENERGY_KY_GAS</v>
          </cell>
          <cell r="K17565">
            <v>0</v>
          </cell>
        </row>
        <row r="17566">
          <cell r="B17566" t="str">
            <v>201607</v>
          </cell>
          <cell r="E17566" t="str">
            <v>283</v>
          </cell>
          <cell r="J17566" t="str">
            <v>DUKE_ENERGY_KY_ELEC</v>
          </cell>
          <cell r="K17566">
            <v>156430.25</v>
          </cell>
        </row>
        <row r="17567">
          <cell r="B17567" t="str">
            <v>201607</v>
          </cell>
          <cell r="E17567" t="str">
            <v>283</v>
          </cell>
          <cell r="J17567" t="str">
            <v>DUKE_ENERGY_KY_ELEC</v>
          </cell>
          <cell r="K17567">
            <v>-156430.25</v>
          </cell>
        </row>
        <row r="17568">
          <cell r="B17568" t="str">
            <v>201607</v>
          </cell>
          <cell r="E17568" t="str">
            <v>283</v>
          </cell>
          <cell r="J17568" t="str">
            <v>DUKE_ENERGY_KY_ELEC</v>
          </cell>
          <cell r="K17568">
            <v>16127.28</v>
          </cell>
        </row>
        <row r="17569">
          <cell r="B17569" t="str">
            <v>201607</v>
          </cell>
          <cell r="E17569" t="str">
            <v>283</v>
          </cell>
          <cell r="J17569" t="str">
            <v>DUKE_ENERGY_KY_ELEC</v>
          </cell>
          <cell r="K17569">
            <v>-16127.28</v>
          </cell>
        </row>
        <row r="17570">
          <cell r="B17570" t="str">
            <v>201607</v>
          </cell>
          <cell r="E17570" t="str">
            <v>283</v>
          </cell>
          <cell r="J17570" t="str">
            <v>DUKE_ENERGY_KY_ELEC</v>
          </cell>
          <cell r="K17570">
            <v>275261.03000000003</v>
          </cell>
        </row>
        <row r="17571">
          <cell r="B17571" t="str">
            <v>201607</v>
          </cell>
          <cell r="E17571" t="str">
            <v>283</v>
          </cell>
          <cell r="J17571" t="str">
            <v>DUKE_ENERGY_KY_ELEC</v>
          </cell>
          <cell r="K17571">
            <v>-275261.03000000003</v>
          </cell>
        </row>
        <row r="17572">
          <cell r="B17572" t="str">
            <v>201607</v>
          </cell>
          <cell r="E17572" t="str">
            <v>283</v>
          </cell>
          <cell r="J17572" t="str">
            <v>DUKE_ENERGY_KY_GAS</v>
          </cell>
          <cell r="K17572">
            <v>-50968.81</v>
          </cell>
        </row>
        <row r="17573">
          <cell r="B17573" t="str">
            <v>201607</v>
          </cell>
          <cell r="E17573" t="str">
            <v>283</v>
          </cell>
          <cell r="J17573" t="str">
            <v>DUKE_ENERGY_KY_GAS</v>
          </cell>
          <cell r="K17573">
            <v>50968.81</v>
          </cell>
        </row>
        <row r="17574">
          <cell r="B17574" t="str">
            <v>201607</v>
          </cell>
          <cell r="E17574" t="str">
            <v>283</v>
          </cell>
          <cell r="J17574" t="str">
            <v>DUKE_ENERGY_KY_GAS</v>
          </cell>
          <cell r="K17574">
            <v>0</v>
          </cell>
        </row>
        <row r="17575">
          <cell r="B17575" t="str">
            <v>201607</v>
          </cell>
          <cell r="E17575" t="str">
            <v>283</v>
          </cell>
          <cell r="J17575" t="str">
            <v>DUKE_ENERGY_KY_ELEC</v>
          </cell>
          <cell r="K17575">
            <v>-9140335.9000000004</v>
          </cell>
        </row>
        <row r="17576">
          <cell r="B17576" t="str">
            <v>201607</v>
          </cell>
          <cell r="E17576" t="str">
            <v>283</v>
          </cell>
          <cell r="J17576" t="str">
            <v>DUKE_ENERGY_KY_ELEC</v>
          </cell>
          <cell r="K17576">
            <v>6404.68</v>
          </cell>
        </row>
        <row r="17577">
          <cell r="B17577" t="str">
            <v>201607</v>
          </cell>
          <cell r="E17577" t="str">
            <v>283</v>
          </cell>
          <cell r="J17577" t="str">
            <v>DUKE_ENERGY_KY_ELEC</v>
          </cell>
          <cell r="K17577">
            <v>-853024.9</v>
          </cell>
        </row>
        <row r="17578">
          <cell r="B17578" t="str">
            <v>201607</v>
          </cell>
          <cell r="E17578" t="str">
            <v>283</v>
          </cell>
          <cell r="J17578" t="str">
            <v>DUKE_ENERGY_KY_ELEC</v>
          </cell>
          <cell r="K17578">
            <v>-1122485.92</v>
          </cell>
        </row>
        <row r="17579">
          <cell r="B17579" t="str">
            <v>201607</v>
          </cell>
          <cell r="E17579" t="str">
            <v>283</v>
          </cell>
          <cell r="J17579" t="str">
            <v>DUKE_ENERGY_KY_ELEC</v>
          </cell>
          <cell r="K17579">
            <v>-1833900.11</v>
          </cell>
        </row>
        <row r="17580">
          <cell r="B17580" t="str">
            <v>201607</v>
          </cell>
          <cell r="E17580" t="str">
            <v>283</v>
          </cell>
          <cell r="J17580" t="str">
            <v>DUKE_ENERGY_KY_ELEC</v>
          </cell>
          <cell r="K17580">
            <v>1833900.84</v>
          </cell>
        </row>
        <row r="17581">
          <cell r="B17581" t="str">
            <v>201607</v>
          </cell>
          <cell r="E17581" t="str">
            <v>283</v>
          </cell>
          <cell r="J17581" t="str">
            <v>DUKE_ENERGY_KY_ELEC</v>
          </cell>
          <cell r="K17581">
            <v>-538803.80000000005</v>
          </cell>
        </row>
        <row r="17582">
          <cell r="B17582" t="str">
            <v>201607</v>
          </cell>
          <cell r="E17582" t="str">
            <v>283</v>
          </cell>
          <cell r="J17582" t="str">
            <v>DUKE_ENERGY_KY_ELEC</v>
          </cell>
          <cell r="K17582">
            <v>538803.03</v>
          </cell>
        </row>
        <row r="17583">
          <cell r="B17583" t="str">
            <v>201607</v>
          </cell>
          <cell r="E17583" t="str">
            <v>283</v>
          </cell>
          <cell r="J17583" t="str">
            <v>DUKE_ENERGY_KY_GAS</v>
          </cell>
          <cell r="K17583">
            <v>1216790.75</v>
          </cell>
        </row>
        <row r="17584">
          <cell r="B17584" t="str">
            <v>201607</v>
          </cell>
          <cell r="E17584" t="str">
            <v>283</v>
          </cell>
          <cell r="J17584" t="str">
            <v>DUKE_ENERGY_KY_GAS</v>
          </cell>
          <cell r="K17584">
            <v>-1216791.53</v>
          </cell>
        </row>
        <row r="17585">
          <cell r="B17585" t="str">
            <v>201607</v>
          </cell>
          <cell r="E17585" t="str">
            <v>283</v>
          </cell>
          <cell r="J17585" t="str">
            <v>DUKE_ENERGY_KY_GAS</v>
          </cell>
          <cell r="K17585">
            <v>-4551151.16</v>
          </cell>
        </row>
        <row r="17586">
          <cell r="B17586" t="str">
            <v>201607</v>
          </cell>
          <cell r="E17586" t="str">
            <v>283</v>
          </cell>
          <cell r="J17586" t="str">
            <v>DUKE_ENERGY_KY_ELEC</v>
          </cell>
          <cell r="K17586">
            <v>0</v>
          </cell>
        </row>
        <row r="17587">
          <cell r="B17587" t="str">
            <v>201607</v>
          </cell>
          <cell r="E17587" t="str">
            <v>283</v>
          </cell>
          <cell r="J17587" t="str">
            <v>DUKE_ENERGY_KY_GAS</v>
          </cell>
          <cell r="K17587">
            <v>0</v>
          </cell>
        </row>
        <row r="17588">
          <cell r="B17588" t="str">
            <v>201607</v>
          </cell>
          <cell r="E17588" t="str">
            <v>283</v>
          </cell>
          <cell r="J17588" t="str">
            <v>DUKE_ENERGY_KY_ELEC</v>
          </cell>
          <cell r="K17588">
            <v>-1356212.01</v>
          </cell>
        </row>
        <row r="17589">
          <cell r="B17589" t="str">
            <v>201607</v>
          </cell>
          <cell r="E17589" t="str">
            <v>283</v>
          </cell>
          <cell r="J17589" t="str">
            <v>DUKE_ENERGY_KY_ELEC</v>
          </cell>
          <cell r="K17589">
            <v>1069.1500000000001</v>
          </cell>
        </row>
        <row r="17590">
          <cell r="B17590" t="str">
            <v>201607</v>
          </cell>
          <cell r="E17590" t="str">
            <v>283</v>
          </cell>
          <cell r="J17590" t="str">
            <v>DUKE_ENERGY_KY_ELEC</v>
          </cell>
          <cell r="K17590">
            <v>-146515.56</v>
          </cell>
        </row>
        <row r="17591">
          <cell r="B17591" t="str">
            <v>201607</v>
          </cell>
          <cell r="E17591" t="str">
            <v>283</v>
          </cell>
          <cell r="J17591" t="str">
            <v>DUKE_ENERGY_KY_ELEC</v>
          </cell>
          <cell r="K17591">
            <v>-290784.7</v>
          </cell>
        </row>
        <row r="17592">
          <cell r="B17592" t="str">
            <v>201607</v>
          </cell>
          <cell r="E17592" t="str">
            <v>283</v>
          </cell>
          <cell r="J17592" t="str">
            <v>DUKE_ENERGY_KY_ELEC</v>
          </cell>
          <cell r="K17592">
            <v>-294003.47000000003</v>
          </cell>
        </row>
        <row r="17593">
          <cell r="B17593" t="str">
            <v>201607</v>
          </cell>
          <cell r="E17593" t="str">
            <v>283</v>
          </cell>
          <cell r="J17593" t="str">
            <v>DUKE_ENERGY_KY_ELEC</v>
          </cell>
          <cell r="K17593">
            <v>294003.35000000003</v>
          </cell>
        </row>
        <row r="17594">
          <cell r="B17594" t="str">
            <v>201607</v>
          </cell>
          <cell r="E17594" t="str">
            <v>283</v>
          </cell>
          <cell r="J17594" t="str">
            <v>DUKE_ENERGY_KY_ELEC</v>
          </cell>
          <cell r="K17594">
            <v>-83580.160000000003</v>
          </cell>
        </row>
        <row r="17595">
          <cell r="B17595" t="str">
            <v>201607</v>
          </cell>
          <cell r="E17595" t="str">
            <v>283</v>
          </cell>
          <cell r="J17595" t="str">
            <v>DUKE_ENERGY_KY_ELEC</v>
          </cell>
          <cell r="K17595">
            <v>83579.8</v>
          </cell>
        </row>
        <row r="17596">
          <cell r="B17596" t="str">
            <v>201607</v>
          </cell>
          <cell r="E17596" t="str">
            <v>283</v>
          </cell>
          <cell r="J17596" t="str">
            <v>DUKE_ENERGY_KY_GAS</v>
          </cell>
          <cell r="K17596">
            <v>242805.54</v>
          </cell>
        </row>
        <row r="17597">
          <cell r="B17597" t="str">
            <v>201607</v>
          </cell>
          <cell r="E17597" t="str">
            <v>283</v>
          </cell>
          <cell r="J17597" t="str">
            <v>DUKE_ENERGY_KY_GAS</v>
          </cell>
          <cell r="K17597">
            <v>-242805.33</v>
          </cell>
        </row>
        <row r="17598">
          <cell r="B17598" t="str">
            <v>201607</v>
          </cell>
          <cell r="E17598" t="str">
            <v>283</v>
          </cell>
          <cell r="J17598" t="str">
            <v>DUKE_ENERGY_KY_GAS</v>
          </cell>
          <cell r="K17598">
            <v>-734302.2</v>
          </cell>
        </row>
        <row r="17599">
          <cell r="B17599" t="str">
            <v>201607</v>
          </cell>
          <cell r="E17599" t="str">
            <v>283</v>
          </cell>
          <cell r="J17599" t="str">
            <v>DUKE_ENERGY_KY_ELEC</v>
          </cell>
          <cell r="K17599">
            <v>0</v>
          </cell>
        </row>
        <row r="17600">
          <cell r="B17600" t="str">
            <v>201607</v>
          </cell>
          <cell r="E17600" t="str">
            <v>283</v>
          </cell>
          <cell r="J17600" t="str">
            <v>DUKE_ENERGY_KY_GAS</v>
          </cell>
          <cell r="K17600">
            <v>0</v>
          </cell>
        </row>
        <row r="17601">
          <cell r="B17601" t="str">
            <v>201607</v>
          </cell>
          <cell r="E17601" t="str">
            <v>438</v>
          </cell>
          <cell r="J17601" t="str">
            <v>DUKE_ENERGY_KY_ELEC</v>
          </cell>
          <cell r="K17601">
            <v>0</v>
          </cell>
        </row>
        <row r="17602">
          <cell r="B17602" t="str">
            <v>201607</v>
          </cell>
          <cell r="E17602" t="str">
            <v>438</v>
          </cell>
          <cell r="J17602" t="str">
            <v>DUKE_ENERGY_KY_ELEC</v>
          </cell>
          <cell r="K17602">
            <v>0</v>
          </cell>
        </row>
        <row r="17603">
          <cell r="B17603" t="str">
            <v>201607</v>
          </cell>
          <cell r="E17603" t="str">
            <v>438</v>
          </cell>
          <cell r="J17603" t="str">
            <v>DUKE_ENERGY_KY_ELEC</v>
          </cell>
          <cell r="K17603">
            <v>0</v>
          </cell>
        </row>
        <row r="17604">
          <cell r="B17604" t="str">
            <v>201607</v>
          </cell>
          <cell r="E17604" t="str">
            <v>438</v>
          </cell>
          <cell r="J17604" t="str">
            <v>DUKE_ENERGY_KY_GAS</v>
          </cell>
          <cell r="K17604">
            <v>0</v>
          </cell>
        </row>
        <row r="17605">
          <cell r="B17605" t="str">
            <v>201607</v>
          </cell>
          <cell r="E17605" t="str">
            <v>803</v>
          </cell>
          <cell r="J17605" t="str">
            <v>DUKE_ENERGY_KY_ELEC</v>
          </cell>
          <cell r="K17605">
            <v>1375637.48</v>
          </cell>
        </row>
        <row r="17606">
          <cell r="B17606" t="str">
            <v>201607</v>
          </cell>
          <cell r="E17606" t="str">
            <v>803</v>
          </cell>
          <cell r="J17606" t="str">
            <v>DUKE_ENERGY_KY_ELEC</v>
          </cell>
          <cell r="K17606">
            <v>-5253.79</v>
          </cell>
        </row>
        <row r="17607">
          <cell r="B17607" t="str">
            <v>201607</v>
          </cell>
          <cell r="E17607" t="str">
            <v>803</v>
          </cell>
          <cell r="J17607" t="str">
            <v>DUKE_ENERGY_KY_ELEC</v>
          </cell>
          <cell r="K17607">
            <v>793377.17</v>
          </cell>
        </row>
        <row r="17608">
          <cell r="B17608" t="str">
            <v>201607</v>
          </cell>
          <cell r="E17608" t="str">
            <v>803</v>
          </cell>
          <cell r="J17608" t="str">
            <v>DUKE_ENERGY_KY_ELEC</v>
          </cell>
          <cell r="K17608">
            <v>-2163760.86</v>
          </cell>
        </row>
        <row r="17609">
          <cell r="B17609" t="str">
            <v>201607</v>
          </cell>
          <cell r="E17609" t="str">
            <v>803</v>
          </cell>
          <cell r="J17609" t="str">
            <v>DUKE_ENERGY_KY_ELEC</v>
          </cell>
          <cell r="K17609">
            <v>-6780</v>
          </cell>
        </row>
        <row r="17610">
          <cell r="B17610" t="str">
            <v>201607</v>
          </cell>
          <cell r="E17610" t="str">
            <v>803</v>
          </cell>
          <cell r="J17610" t="str">
            <v>DUKE_ENERGY_KY_ELEC</v>
          </cell>
          <cell r="K17610">
            <v>6780</v>
          </cell>
        </row>
        <row r="17611">
          <cell r="B17611" t="str">
            <v>201607</v>
          </cell>
          <cell r="E17611" t="str">
            <v>803</v>
          </cell>
          <cell r="J17611" t="str">
            <v>DUKE_ENERGY_KY_ELEC</v>
          </cell>
          <cell r="K17611">
            <v>-241091.72</v>
          </cell>
        </row>
        <row r="17612">
          <cell r="B17612" t="str">
            <v>201607</v>
          </cell>
          <cell r="E17612" t="str">
            <v>803</v>
          </cell>
          <cell r="J17612" t="str">
            <v>DUKE_ENERGY_KY_ELEC</v>
          </cell>
          <cell r="K17612">
            <v>241091.72</v>
          </cell>
        </row>
        <row r="17613">
          <cell r="B17613" t="str">
            <v>201607</v>
          </cell>
          <cell r="E17613" t="str">
            <v>803</v>
          </cell>
          <cell r="J17613" t="str">
            <v>DUKE_ENERGY_KY_ELEC</v>
          </cell>
          <cell r="K17613">
            <v>-582751.72</v>
          </cell>
        </row>
        <row r="17614">
          <cell r="B17614" t="str">
            <v>201607</v>
          </cell>
          <cell r="E17614" t="str">
            <v>803</v>
          </cell>
          <cell r="J17614" t="str">
            <v>DUKE_ENERGY_KY_ELEC</v>
          </cell>
          <cell r="K17614">
            <v>159.63</v>
          </cell>
        </row>
        <row r="17615">
          <cell r="B17615" t="str">
            <v>201607</v>
          </cell>
          <cell r="E17615" t="str">
            <v>803</v>
          </cell>
          <cell r="J17615" t="str">
            <v>DUKE_ENERGY_KY_ELEC</v>
          </cell>
          <cell r="K17615">
            <v>-365.07</v>
          </cell>
        </row>
        <row r="17616">
          <cell r="B17616" t="str">
            <v>201607</v>
          </cell>
          <cell r="E17616" t="str">
            <v>803</v>
          </cell>
          <cell r="J17616" t="str">
            <v>DUKE_ENERGY_KY_ELEC</v>
          </cell>
          <cell r="K17616">
            <v>1.65</v>
          </cell>
        </row>
        <row r="17617">
          <cell r="B17617" t="str">
            <v>201607</v>
          </cell>
          <cell r="E17617" t="str">
            <v>803</v>
          </cell>
          <cell r="J17617" t="str">
            <v>DUKE_ENERGY_KY_ELEC</v>
          </cell>
          <cell r="K17617">
            <v>143.76</v>
          </cell>
        </row>
        <row r="17618">
          <cell r="B17618" t="str">
            <v>201607</v>
          </cell>
          <cell r="E17618" t="str">
            <v>803</v>
          </cell>
          <cell r="J17618" t="str">
            <v>DUKE_ENERGY_KY_ELEC</v>
          </cell>
          <cell r="K17618">
            <v>73.42</v>
          </cell>
        </row>
        <row r="17619">
          <cell r="B17619" t="str">
            <v>201607</v>
          </cell>
          <cell r="E17619" t="str">
            <v>803</v>
          </cell>
          <cell r="J17619" t="str">
            <v>DUKE_ENERGY_KY_ELEC</v>
          </cell>
          <cell r="K17619">
            <v>588505.84</v>
          </cell>
        </row>
        <row r="17620">
          <cell r="B17620" t="str">
            <v>201607</v>
          </cell>
          <cell r="E17620" t="str">
            <v>803</v>
          </cell>
          <cell r="J17620" t="str">
            <v>DUKE_ENERGY_KY_ELEC</v>
          </cell>
          <cell r="K17620">
            <v>38.97</v>
          </cell>
        </row>
        <row r="17621">
          <cell r="B17621" t="str">
            <v>201607</v>
          </cell>
          <cell r="E17621" t="str">
            <v>803</v>
          </cell>
          <cell r="J17621" t="str">
            <v>DUKE_ENERGY_KY_ELEC</v>
          </cell>
          <cell r="K17621">
            <v>3.39</v>
          </cell>
        </row>
        <row r="17622">
          <cell r="B17622" t="str">
            <v>201607</v>
          </cell>
          <cell r="E17622" t="str">
            <v>803</v>
          </cell>
          <cell r="J17622" t="str">
            <v>DUKE_ENERGY_KY_ELEC</v>
          </cell>
          <cell r="K17622">
            <v>792.55</v>
          </cell>
        </row>
        <row r="17623">
          <cell r="B17623" t="str">
            <v>201607</v>
          </cell>
          <cell r="E17623" t="str">
            <v>803</v>
          </cell>
          <cell r="J17623" t="str">
            <v>DUKE_ENERGY_KY_ELEC</v>
          </cell>
          <cell r="K17623">
            <v>1.1400000000000001</v>
          </cell>
        </row>
        <row r="17624">
          <cell r="B17624" t="str">
            <v>201607</v>
          </cell>
          <cell r="E17624" t="str">
            <v>803</v>
          </cell>
          <cell r="J17624" t="str">
            <v>DUKE_ENERGY_KY_GAS</v>
          </cell>
          <cell r="K17624">
            <v>-393112.07</v>
          </cell>
        </row>
        <row r="17625">
          <cell r="B17625" t="str">
            <v>201607</v>
          </cell>
          <cell r="E17625" t="str">
            <v>803</v>
          </cell>
          <cell r="J17625" t="str">
            <v>DUKE_ENERGY_KY_GAS</v>
          </cell>
          <cell r="K17625">
            <v>393722.33</v>
          </cell>
        </row>
        <row r="17626">
          <cell r="B17626" t="str">
            <v>201607</v>
          </cell>
          <cell r="E17626" t="str">
            <v>803</v>
          </cell>
          <cell r="J17626" t="str">
            <v>DUKE_ENERGY_KY_GAS</v>
          </cell>
          <cell r="K17626">
            <v>-242560.03</v>
          </cell>
        </row>
        <row r="17627">
          <cell r="B17627" t="str">
            <v>201607</v>
          </cell>
          <cell r="E17627" t="str">
            <v>803</v>
          </cell>
          <cell r="J17627" t="str">
            <v>DUKE_ENERGY_KY_GAS</v>
          </cell>
          <cell r="K17627">
            <v>242560.03</v>
          </cell>
        </row>
        <row r="17628">
          <cell r="B17628" t="str">
            <v>201607</v>
          </cell>
          <cell r="E17628" t="str">
            <v>804</v>
          </cell>
          <cell r="J17628" t="str">
            <v>DUKE_ENERGY_KY_ELEC</v>
          </cell>
          <cell r="K17628">
            <v>14503520.92</v>
          </cell>
        </row>
        <row r="17629">
          <cell r="B17629" t="str">
            <v>201607</v>
          </cell>
          <cell r="E17629" t="str">
            <v>804</v>
          </cell>
          <cell r="J17629" t="str">
            <v>DUKE_ENERGY_KY_ELEC</v>
          </cell>
          <cell r="K17629">
            <v>2.0499999999999998</v>
          </cell>
        </row>
        <row r="17630">
          <cell r="B17630" t="str">
            <v>201607</v>
          </cell>
          <cell r="E17630" t="str">
            <v>804</v>
          </cell>
          <cell r="J17630" t="str">
            <v>DUKE_ENERGY_KY_ELEC</v>
          </cell>
          <cell r="K17630">
            <v>-15730816.51</v>
          </cell>
        </row>
        <row r="17631">
          <cell r="B17631" t="str">
            <v>201607</v>
          </cell>
          <cell r="E17631" t="str">
            <v>804</v>
          </cell>
          <cell r="J17631" t="str">
            <v>DUKE_ENERGY_KY_GAS</v>
          </cell>
          <cell r="K17631">
            <v>5225016.6399999997</v>
          </cell>
        </row>
        <row r="17632">
          <cell r="B17632" t="str">
            <v>201607</v>
          </cell>
          <cell r="E17632" t="str">
            <v>804</v>
          </cell>
          <cell r="J17632" t="str">
            <v>DUKE_ENERGY_KY_GAS</v>
          </cell>
          <cell r="K17632">
            <v>-5632588.6699999999</v>
          </cell>
        </row>
        <row r="17633">
          <cell r="B17633" t="str">
            <v>201607</v>
          </cell>
          <cell r="E17633" t="str">
            <v>804</v>
          </cell>
          <cell r="J17633" t="str">
            <v>DUKE_ENERGY_KY_ELEC</v>
          </cell>
          <cell r="K17633">
            <v>-6200506.4000000004</v>
          </cell>
        </row>
        <row r="17634">
          <cell r="B17634" t="str">
            <v>201607</v>
          </cell>
          <cell r="E17634" t="str">
            <v>804</v>
          </cell>
          <cell r="J17634" t="str">
            <v>DUKE_ENERGY_KY_ELEC</v>
          </cell>
          <cell r="K17634">
            <v>-1.89</v>
          </cell>
        </row>
        <row r="17635">
          <cell r="B17635" t="str">
            <v>201607</v>
          </cell>
          <cell r="E17635" t="str">
            <v>804</v>
          </cell>
          <cell r="J17635" t="str">
            <v>DUKE_ENERGY_KY_ELEC</v>
          </cell>
          <cell r="K17635">
            <v>6687101.5099999998</v>
          </cell>
        </row>
        <row r="17636">
          <cell r="B17636" t="str">
            <v>201607</v>
          </cell>
          <cell r="E17636" t="str">
            <v>804</v>
          </cell>
          <cell r="J17636" t="str">
            <v>DUKE_ENERGY_KY_GAS</v>
          </cell>
          <cell r="K17636">
            <v>-2225315.36</v>
          </cell>
        </row>
        <row r="17637">
          <cell r="B17637" t="str">
            <v>201607</v>
          </cell>
          <cell r="E17637" t="str">
            <v>804</v>
          </cell>
          <cell r="J17637" t="str">
            <v>DUKE_ENERGY_KY_GAS</v>
          </cell>
          <cell r="K17637">
            <v>2386908.23</v>
          </cell>
        </row>
        <row r="17638">
          <cell r="B17638" t="str">
            <v>201607</v>
          </cell>
          <cell r="E17638" t="str">
            <v>804</v>
          </cell>
          <cell r="J17638" t="str">
            <v>DUKE_ENERGY_KY_ELEC</v>
          </cell>
          <cell r="K17638">
            <v>-3612790.66</v>
          </cell>
        </row>
        <row r="17639">
          <cell r="B17639" t="str">
            <v>201607</v>
          </cell>
          <cell r="E17639" t="str">
            <v>804</v>
          </cell>
          <cell r="J17639" t="str">
            <v>DUKE_ENERGY_KY_ELEC</v>
          </cell>
          <cell r="K17639">
            <v>-2.0100000000000002</v>
          </cell>
        </row>
        <row r="17640">
          <cell r="B17640" t="str">
            <v>201607</v>
          </cell>
          <cell r="E17640" t="str">
            <v>804</v>
          </cell>
          <cell r="J17640" t="str">
            <v>DUKE_ENERGY_KY_ELEC</v>
          </cell>
          <cell r="K17640">
            <v>3933754.69</v>
          </cell>
        </row>
        <row r="17641">
          <cell r="B17641" t="str">
            <v>201607</v>
          </cell>
          <cell r="E17641" t="str">
            <v>804</v>
          </cell>
          <cell r="J17641" t="str">
            <v>DUKE_ENERGY_KY_GAS</v>
          </cell>
          <cell r="K17641">
            <v>-1307112.3600000001</v>
          </cell>
        </row>
        <row r="17642">
          <cell r="B17642" t="str">
            <v>201607</v>
          </cell>
          <cell r="E17642" t="str">
            <v>804</v>
          </cell>
          <cell r="J17642" t="str">
            <v>DUKE_ENERGY_KY_GAS</v>
          </cell>
          <cell r="K17642">
            <v>1413700.73</v>
          </cell>
        </row>
        <row r="17643">
          <cell r="B17643" t="str">
            <v>201607</v>
          </cell>
          <cell r="E17643" t="str">
            <v>804</v>
          </cell>
          <cell r="J17643" t="str">
            <v>DUKE_ENERGY_KY_ELEC</v>
          </cell>
          <cell r="K17643">
            <v>-335802.88</v>
          </cell>
        </row>
        <row r="17644">
          <cell r="B17644" t="str">
            <v>201607</v>
          </cell>
          <cell r="E17644" t="str">
            <v>804</v>
          </cell>
          <cell r="J17644" t="str">
            <v>DUKE_ENERGY_KY_ELEC</v>
          </cell>
          <cell r="K17644">
            <v>-0.26</v>
          </cell>
        </row>
        <row r="17645">
          <cell r="B17645" t="str">
            <v>201607</v>
          </cell>
          <cell r="E17645" t="str">
            <v>804</v>
          </cell>
          <cell r="J17645" t="str">
            <v>DUKE_ENERGY_KY_ELEC</v>
          </cell>
          <cell r="K17645">
            <v>335803.14</v>
          </cell>
        </row>
        <row r="17646">
          <cell r="B17646" t="str">
            <v>201607</v>
          </cell>
          <cell r="E17646" t="str">
            <v>804</v>
          </cell>
          <cell r="J17646" t="str">
            <v>DUKE_ENERGY_KY_GAS</v>
          </cell>
          <cell r="K17646">
            <v>-137105.39000000001</v>
          </cell>
        </row>
        <row r="17647">
          <cell r="B17647" t="str">
            <v>201607</v>
          </cell>
          <cell r="E17647" t="str">
            <v>804</v>
          </cell>
          <cell r="J17647" t="str">
            <v>DUKE_ENERGY_KY_GAS</v>
          </cell>
          <cell r="K17647">
            <v>137105.39000000001</v>
          </cell>
        </row>
        <row r="17648">
          <cell r="B17648" t="str">
            <v>201607</v>
          </cell>
          <cell r="E17648" t="str">
            <v>804</v>
          </cell>
          <cell r="J17648" t="str">
            <v>DUKE_ENERGY_KY_ELEC</v>
          </cell>
          <cell r="K17648">
            <v>-6835.68</v>
          </cell>
        </row>
        <row r="17649">
          <cell r="B17649" t="str">
            <v>201607</v>
          </cell>
          <cell r="E17649" t="str">
            <v>804</v>
          </cell>
          <cell r="J17649" t="str">
            <v>DUKE_ENERGY_KY_ELEC</v>
          </cell>
          <cell r="K17649">
            <v>-0.01</v>
          </cell>
        </row>
        <row r="17650">
          <cell r="B17650" t="str">
            <v>201607</v>
          </cell>
          <cell r="E17650" t="str">
            <v>804</v>
          </cell>
          <cell r="J17650" t="str">
            <v>DUKE_ENERGY_KY_ELEC</v>
          </cell>
          <cell r="K17650">
            <v>6835.69</v>
          </cell>
        </row>
        <row r="17651">
          <cell r="B17651" t="str">
            <v>201607</v>
          </cell>
          <cell r="E17651" t="str">
            <v>804</v>
          </cell>
          <cell r="J17651" t="str">
            <v>DUKE_ENERGY_KY_ELEC</v>
          </cell>
          <cell r="K17651">
            <v>0</v>
          </cell>
        </row>
        <row r="17652">
          <cell r="B17652" t="str">
            <v>201607</v>
          </cell>
          <cell r="E17652" t="str">
            <v>804</v>
          </cell>
          <cell r="J17652" t="str">
            <v>DUKE_ENERGY_KY_GAS</v>
          </cell>
          <cell r="K17652">
            <v>0</v>
          </cell>
        </row>
        <row r="17653">
          <cell r="B17653" t="str">
            <v>201607</v>
          </cell>
          <cell r="E17653" t="str">
            <v>804</v>
          </cell>
          <cell r="J17653" t="str">
            <v>DUKE_ENERGY_KY_GAS</v>
          </cell>
          <cell r="K17653">
            <v>-2621.2600000000002</v>
          </cell>
        </row>
        <row r="17654">
          <cell r="B17654" t="str">
            <v>201607</v>
          </cell>
          <cell r="E17654" t="str">
            <v>804</v>
          </cell>
          <cell r="J17654" t="str">
            <v>DUKE_ENERGY_KY_GAS</v>
          </cell>
          <cell r="K17654">
            <v>2621.2600000000002</v>
          </cell>
        </row>
        <row r="17655">
          <cell r="B17655" t="str">
            <v>201607</v>
          </cell>
          <cell r="E17655" t="str">
            <v>804</v>
          </cell>
          <cell r="J17655" t="str">
            <v>DUKE_ENERGY_KY_ELEC</v>
          </cell>
          <cell r="K17655">
            <v>-41216.44</v>
          </cell>
        </row>
        <row r="17656">
          <cell r="B17656" t="str">
            <v>201607</v>
          </cell>
          <cell r="E17656" t="str">
            <v>804</v>
          </cell>
          <cell r="J17656" t="str">
            <v>DUKE_ENERGY_KY_ELEC</v>
          </cell>
          <cell r="K17656">
            <v>-0.03</v>
          </cell>
        </row>
        <row r="17657">
          <cell r="B17657" t="str">
            <v>201607</v>
          </cell>
          <cell r="E17657" t="str">
            <v>804</v>
          </cell>
          <cell r="J17657" t="str">
            <v>DUKE_ENERGY_KY_ELEC</v>
          </cell>
          <cell r="K17657">
            <v>41216.47</v>
          </cell>
        </row>
        <row r="17658">
          <cell r="B17658" t="str">
            <v>201607</v>
          </cell>
          <cell r="E17658" t="str">
            <v>804</v>
          </cell>
          <cell r="J17658" t="str">
            <v>DUKE_ENERGY_KY_GAS</v>
          </cell>
          <cell r="K17658">
            <v>-16525.88</v>
          </cell>
        </row>
        <row r="17659">
          <cell r="B17659" t="str">
            <v>201607</v>
          </cell>
          <cell r="E17659" t="str">
            <v>804</v>
          </cell>
          <cell r="J17659" t="str">
            <v>DUKE_ENERGY_KY_GAS</v>
          </cell>
          <cell r="K17659">
            <v>16525.88</v>
          </cell>
        </row>
        <row r="17660">
          <cell r="B17660" t="str">
            <v>201607</v>
          </cell>
          <cell r="E17660" t="str">
            <v>804</v>
          </cell>
          <cell r="J17660" t="str">
            <v>DUKE_ENERGY_KY_ELEC</v>
          </cell>
          <cell r="K17660">
            <v>-757.61</v>
          </cell>
        </row>
        <row r="17661">
          <cell r="B17661" t="str">
            <v>201607</v>
          </cell>
          <cell r="E17661" t="str">
            <v>804</v>
          </cell>
          <cell r="J17661" t="str">
            <v>DUKE_ENERGY_KY_ELEC</v>
          </cell>
          <cell r="K17661">
            <v>757.61</v>
          </cell>
        </row>
        <row r="17662">
          <cell r="B17662" t="str">
            <v>201607</v>
          </cell>
          <cell r="E17662" t="str">
            <v>804</v>
          </cell>
          <cell r="J17662" t="str">
            <v>DUKE_ENERGY_KY_ELEC</v>
          </cell>
          <cell r="K17662">
            <v>0</v>
          </cell>
        </row>
        <row r="17663">
          <cell r="B17663" t="str">
            <v>201607</v>
          </cell>
          <cell r="E17663" t="str">
            <v>804</v>
          </cell>
          <cell r="J17663" t="str">
            <v>DUKE_ENERGY_KY_GAS</v>
          </cell>
          <cell r="K17663">
            <v>-290.75</v>
          </cell>
        </row>
        <row r="17664">
          <cell r="B17664" t="str">
            <v>201607</v>
          </cell>
          <cell r="E17664" t="str">
            <v>804</v>
          </cell>
          <cell r="J17664" t="str">
            <v>DUKE_ENERGY_KY_GAS</v>
          </cell>
          <cell r="K17664">
            <v>290.75</v>
          </cell>
        </row>
        <row r="17665">
          <cell r="B17665" t="str">
            <v>201607</v>
          </cell>
          <cell r="E17665" t="str">
            <v>804</v>
          </cell>
          <cell r="J17665" t="str">
            <v>DUKE_ENERGY_KY_ELEC</v>
          </cell>
          <cell r="K17665">
            <v>-1292347.18</v>
          </cell>
        </row>
        <row r="17666">
          <cell r="B17666" t="str">
            <v>201607</v>
          </cell>
          <cell r="E17666" t="str">
            <v>804</v>
          </cell>
          <cell r="J17666" t="str">
            <v>DUKE_ENERGY_KY_ELEC</v>
          </cell>
          <cell r="K17666">
            <v>-1.19</v>
          </cell>
        </row>
        <row r="17667">
          <cell r="B17667" t="str">
            <v>201607</v>
          </cell>
          <cell r="E17667" t="str">
            <v>804</v>
          </cell>
          <cell r="J17667" t="str">
            <v>DUKE_ENERGY_KY_ELEC</v>
          </cell>
          <cell r="K17667">
            <v>1454711.94</v>
          </cell>
        </row>
        <row r="17668">
          <cell r="B17668" t="str">
            <v>201607</v>
          </cell>
          <cell r="E17668" t="str">
            <v>804</v>
          </cell>
          <cell r="J17668" t="str">
            <v>DUKE_ENERGY_KY_ELEC</v>
          </cell>
          <cell r="K17668">
            <v>0</v>
          </cell>
        </row>
        <row r="17669">
          <cell r="B17669" t="str">
            <v>201607</v>
          </cell>
          <cell r="E17669" t="str">
            <v>804</v>
          </cell>
          <cell r="J17669" t="str">
            <v>DUKE_ENERGY_KY_ELEC</v>
          </cell>
          <cell r="K17669">
            <v>0</v>
          </cell>
        </row>
        <row r="17670">
          <cell r="B17670" t="str">
            <v>201607</v>
          </cell>
          <cell r="E17670" t="str">
            <v>804</v>
          </cell>
          <cell r="J17670" t="str">
            <v>DUKE_ENERGY_KY_ELEC</v>
          </cell>
          <cell r="K17670">
            <v>0.1</v>
          </cell>
        </row>
        <row r="17671">
          <cell r="B17671" t="str">
            <v>201607</v>
          </cell>
          <cell r="E17671" t="str">
            <v>804</v>
          </cell>
          <cell r="J17671" t="str">
            <v>DUKE_ENERGY_KY_ELEC</v>
          </cell>
          <cell r="K17671">
            <v>-0.02</v>
          </cell>
        </row>
        <row r="17672">
          <cell r="B17672" t="str">
            <v>201607</v>
          </cell>
          <cell r="E17672" t="str">
            <v>804</v>
          </cell>
          <cell r="J17672" t="str">
            <v>DUKE_ENERGY_KY_ELEC</v>
          </cell>
          <cell r="K17672">
            <v>-0.02</v>
          </cell>
        </row>
        <row r="17673">
          <cell r="B17673" t="str">
            <v>201607</v>
          </cell>
          <cell r="E17673" t="str">
            <v>804</v>
          </cell>
          <cell r="J17673" t="str">
            <v>DUKE_ENERGY_KY_ELEC</v>
          </cell>
          <cell r="K17673">
            <v>-0.02</v>
          </cell>
        </row>
        <row r="17674">
          <cell r="B17674" t="str">
            <v>201607</v>
          </cell>
          <cell r="E17674" t="str">
            <v>804</v>
          </cell>
          <cell r="J17674" t="str">
            <v>DUKE_ENERGY_KY_ELEC</v>
          </cell>
          <cell r="K17674">
            <v>-0.02</v>
          </cell>
        </row>
        <row r="17675">
          <cell r="B17675" t="str">
            <v>201607</v>
          </cell>
          <cell r="E17675" t="str">
            <v>804</v>
          </cell>
          <cell r="J17675" t="str">
            <v>DUKE_ENERGY_KY_ELEC</v>
          </cell>
          <cell r="K17675">
            <v>-0.02</v>
          </cell>
        </row>
        <row r="17676">
          <cell r="B17676" t="str">
            <v>201607</v>
          </cell>
          <cell r="E17676" t="str">
            <v>804</v>
          </cell>
          <cell r="J17676" t="str">
            <v>DUKE_ENERGY_KY_ELEC</v>
          </cell>
          <cell r="K17676">
            <v>0</v>
          </cell>
        </row>
        <row r="17677">
          <cell r="B17677" t="str">
            <v>201607</v>
          </cell>
          <cell r="E17677" t="str">
            <v>804</v>
          </cell>
          <cell r="J17677" t="str">
            <v>DUKE_ENERGY_KY_ELEC</v>
          </cell>
          <cell r="K17677">
            <v>0</v>
          </cell>
        </row>
        <row r="17678">
          <cell r="B17678" t="str">
            <v>201607</v>
          </cell>
          <cell r="E17678" t="str">
            <v>804</v>
          </cell>
          <cell r="J17678" t="str">
            <v>DUKE_ENERGY_KY_ELEC</v>
          </cell>
          <cell r="K17678">
            <v>0</v>
          </cell>
        </row>
        <row r="17679">
          <cell r="B17679" t="str">
            <v>201607</v>
          </cell>
          <cell r="E17679" t="str">
            <v>804</v>
          </cell>
          <cell r="J17679" t="str">
            <v>DUKE_ENERGY_KY_GAS</v>
          </cell>
          <cell r="K17679">
            <v>0</v>
          </cell>
        </row>
        <row r="17680">
          <cell r="B17680" t="str">
            <v>201607</v>
          </cell>
          <cell r="E17680" t="str">
            <v>804</v>
          </cell>
          <cell r="J17680" t="str">
            <v>DUKE_ENERGY_KY_GAS</v>
          </cell>
          <cell r="K17680">
            <v>-459304.03</v>
          </cell>
        </row>
        <row r="17681">
          <cell r="B17681" t="str">
            <v>201607</v>
          </cell>
          <cell r="E17681" t="str">
            <v>804</v>
          </cell>
          <cell r="J17681" t="str">
            <v>DUKE_ENERGY_KY_GAS</v>
          </cell>
          <cell r="K17681">
            <v>513223.41</v>
          </cell>
        </row>
        <row r="17682">
          <cell r="B17682" t="str">
            <v>201607</v>
          </cell>
          <cell r="E17682" t="str">
            <v>804</v>
          </cell>
          <cell r="J17682" t="str">
            <v>DUKE_ENERGY_KY_ELEC</v>
          </cell>
          <cell r="K17682">
            <v>-3010813.62</v>
          </cell>
        </row>
        <row r="17683">
          <cell r="B17683" t="str">
            <v>201607</v>
          </cell>
          <cell r="E17683" t="str">
            <v>804</v>
          </cell>
          <cell r="J17683" t="str">
            <v>DUKE_ENERGY_KY_ELEC</v>
          </cell>
          <cell r="K17683">
            <v>-0.48</v>
          </cell>
        </row>
        <row r="17684">
          <cell r="B17684" t="str">
            <v>201607</v>
          </cell>
          <cell r="E17684" t="str">
            <v>804</v>
          </cell>
          <cell r="J17684" t="str">
            <v>DUKE_ENERGY_KY_ELEC</v>
          </cell>
          <cell r="K17684">
            <v>3268188.7</v>
          </cell>
        </row>
        <row r="17685">
          <cell r="B17685" t="str">
            <v>201607</v>
          </cell>
          <cell r="E17685" t="str">
            <v>804</v>
          </cell>
          <cell r="J17685" t="str">
            <v>DUKE_ENERGY_KY_GAS</v>
          </cell>
          <cell r="K17685">
            <v>-1079192.06</v>
          </cell>
        </row>
        <row r="17686">
          <cell r="B17686" t="str">
            <v>201607</v>
          </cell>
          <cell r="E17686" t="str">
            <v>804</v>
          </cell>
          <cell r="J17686" t="str">
            <v>DUKE_ENERGY_KY_GAS</v>
          </cell>
          <cell r="K17686">
            <v>1164663.6000000001</v>
          </cell>
        </row>
        <row r="17687">
          <cell r="B17687" t="str">
            <v>201607</v>
          </cell>
          <cell r="E17687" t="str">
            <v>820</v>
          </cell>
          <cell r="J17687" t="str">
            <v>DUKE_ENERGY_KY_GAS</v>
          </cell>
          <cell r="K17687">
            <v>-15.85</v>
          </cell>
        </row>
        <row r="17688">
          <cell r="B17688" t="str">
            <v>201607</v>
          </cell>
          <cell r="E17688" t="str">
            <v>999</v>
          </cell>
          <cell r="J17688" t="str">
            <v>DUKE_ENERGY_KY_ELEC</v>
          </cell>
          <cell r="K17688">
            <v>-17.990000000000002</v>
          </cell>
        </row>
        <row r="17689">
          <cell r="B17689" t="str">
            <v>201607</v>
          </cell>
          <cell r="E17689" t="str">
            <v>999</v>
          </cell>
          <cell r="J17689" t="str">
            <v>DUKE_ENERGY_KY_ELEC</v>
          </cell>
          <cell r="K17689">
            <v>17.990000000000002</v>
          </cell>
        </row>
        <row r="17690">
          <cell r="B17690" t="str">
            <v>201607</v>
          </cell>
          <cell r="E17690" t="str">
            <v>999</v>
          </cell>
          <cell r="J17690" t="str">
            <v>DUKE_ENERGY_KY_GAS</v>
          </cell>
          <cell r="K17690">
            <v>-6.29</v>
          </cell>
        </row>
        <row r="17691">
          <cell r="B17691" t="str">
            <v>201607</v>
          </cell>
          <cell r="E17691" t="str">
            <v>999</v>
          </cell>
          <cell r="J17691" t="str">
            <v>DUKE_ENERGY_KY_GAS</v>
          </cell>
          <cell r="K17691">
            <v>6.29</v>
          </cell>
        </row>
        <row r="17692">
          <cell r="B17692" t="str">
            <v>201607</v>
          </cell>
          <cell r="E17692" t="str">
            <v>999</v>
          </cell>
          <cell r="J17692" t="str">
            <v>DUKE_ENERGY_KY_ELEC</v>
          </cell>
          <cell r="K17692">
            <v>-18548.46</v>
          </cell>
        </row>
        <row r="17693">
          <cell r="B17693" t="str">
            <v>201607</v>
          </cell>
          <cell r="E17693" t="str">
            <v>999</v>
          </cell>
          <cell r="J17693" t="str">
            <v>DUKE_ENERGY_KY_ELEC</v>
          </cell>
          <cell r="K17693">
            <v>542.16</v>
          </cell>
        </row>
        <row r="17694">
          <cell r="B17694" t="str">
            <v>201607</v>
          </cell>
          <cell r="E17694" t="str">
            <v>999</v>
          </cell>
          <cell r="J17694" t="str">
            <v>DUKE_ENERGY_KY_ELEC</v>
          </cell>
          <cell r="K17694">
            <v>-398.83</v>
          </cell>
        </row>
        <row r="17695">
          <cell r="B17695" t="str">
            <v>201607</v>
          </cell>
          <cell r="E17695" t="str">
            <v>999</v>
          </cell>
          <cell r="J17695" t="str">
            <v>DUKE_ENERGY_KY_ELEC</v>
          </cell>
          <cell r="K17695">
            <v>18405.13</v>
          </cell>
        </row>
        <row r="17696">
          <cell r="B17696" t="str">
            <v>201607</v>
          </cell>
          <cell r="E17696" t="str">
            <v>999</v>
          </cell>
          <cell r="J17696" t="str">
            <v>DUKE_ENERGY_KY_ELEC</v>
          </cell>
          <cell r="K17696">
            <v>0</v>
          </cell>
        </row>
        <row r="17697">
          <cell r="B17697" t="str">
            <v>201607</v>
          </cell>
          <cell r="E17697" t="str">
            <v>999</v>
          </cell>
          <cell r="J17697" t="str">
            <v>DUKE_ENERGY_KY_ELEC</v>
          </cell>
          <cell r="K17697">
            <v>53.54</v>
          </cell>
        </row>
        <row r="17698">
          <cell r="B17698" t="str">
            <v>201607</v>
          </cell>
          <cell r="E17698" t="str">
            <v>999</v>
          </cell>
          <cell r="J17698" t="str">
            <v>DUKE_ENERGY_KY_ELEC</v>
          </cell>
          <cell r="K17698">
            <v>0</v>
          </cell>
        </row>
        <row r="17699">
          <cell r="B17699" t="str">
            <v>201607</v>
          </cell>
          <cell r="E17699" t="str">
            <v>999</v>
          </cell>
          <cell r="J17699" t="str">
            <v>DUKE_ENERGY_KY_GAS</v>
          </cell>
          <cell r="K17699">
            <v>0</v>
          </cell>
        </row>
        <row r="17700">
          <cell r="B17700" t="str">
            <v>201607</v>
          </cell>
          <cell r="E17700" t="str">
            <v>999</v>
          </cell>
          <cell r="J17700" t="str">
            <v>DUKE_ENERGY_KY_GAS</v>
          </cell>
          <cell r="K17700">
            <v>0</v>
          </cell>
        </row>
        <row r="17701">
          <cell r="B17701" t="str">
            <v>201607</v>
          </cell>
          <cell r="E17701" t="str">
            <v>999</v>
          </cell>
          <cell r="J17701" t="str">
            <v>DUKE_ENERGY_KY_GAS</v>
          </cell>
          <cell r="K17701">
            <v>-6471.06</v>
          </cell>
        </row>
        <row r="17702">
          <cell r="B17702" t="str">
            <v>201607</v>
          </cell>
          <cell r="E17702" t="str">
            <v>999</v>
          </cell>
          <cell r="J17702" t="str">
            <v>DUKE_ENERGY_KY_GAS</v>
          </cell>
          <cell r="K17702">
            <v>6471.06</v>
          </cell>
        </row>
        <row r="17703">
          <cell r="B17703" t="str">
            <v>201607</v>
          </cell>
          <cell r="E17703" t="str">
            <v>231</v>
          </cell>
          <cell r="J17703" t="str">
            <v>DUKE_ENERGY_KY_ELEC</v>
          </cell>
          <cell r="K17703">
            <v>706113422.72000003</v>
          </cell>
        </row>
        <row r="17704">
          <cell r="B17704" t="str">
            <v>201607</v>
          </cell>
          <cell r="E17704" t="str">
            <v>231</v>
          </cell>
          <cell r="J17704" t="str">
            <v>DUKE_ENERGY_KY_ELEC</v>
          </cell>
          <cell r="K17704">
            <v>-270000000</v>
          </cell>
        </row>
        <row r="17705">
          <cell r="B17705" t="str">
            <v>201607</v>
          </cell>
          <cell r="E17705" t="str">
            <v>231</v>
          </cell>
          <cell r="J17705" t="str">
            <v>DUKE_ENERGY_KY_ELEC</v>
          </cell>
          <cell r="K17705">
            <v>31739484.890000001</v>
          </cell>
        </row>
        <row r="17706">
          <cell r="B17706" t="str">
            <v>201607</v>
          </cell>
          <cell r="E17706" t="str">
            <v>231</v>
          </cell>
          <cell r="J17706" t="str">
            <v>DUKE_ENERGY_KY_ELEC</v>
          </cell>
          <cell r="K17706">
            <v>-8267371.1399999997</v>
          </cell>
        </row>
        <row r="17707">
          <cell r="B17707" t="str">
            <v>201607</v>
          </cell>
          <cell r="E17707" t="str">
            <v>161</v>
          </cell>
          <cell r="J17707" t="str">
            <v>DUKE_ENERGY_KY_ELEC</v>
          </cell>
          <cell r="K17707">
            <v>8267371.1399999997</v>
          </cell>
        </row>
        <row r="17708">
          <cell r="B17708" t="str">
            <v>201608</v>
          </cell>
          <cell r="E17708" t="str">
            <v>101</v>
          </cell>
          <cell r="J17708" t="str">
            <v>DUKE_ENERGY_KY_ELEC</v>
          </cell>
          <cell r="K17708">
            <v>-142462.30000000002</v>
          </cell>
        </row>
        <row r="17709">
          <cell r="B17709" t="str">
            <v>201608</v>
          </cell>
          <cell r="E17709" t="str">
            <v>101</v>
          </cell>
          <cell r="J17709" t="str">
            <v>DUKE_ENERGY_KY_ELEC</v>
          </cell>
          <cell r="K17709">
            <v>79379</v>
          </cell>
        </row>
        <row r="17710">
          <cell r="B17710" t="str">
            <v>201608</v>
          </cell>
          <cell r="E17710" t="str">
            <v>101</v>
          </cell>
          <cell r="J17710" t="str">
            <v>DUKE_ENERGY_KY_ELEC</v>
          </cell>
          <cell r="K17710">
            <v>1824832.8</v>
          </cell>
        </row>
        <row r="17711">
          <cell r="B17711" t="str">
            <v>201608</v>
          </cell>
          <cell r="E17711" t="str">
            <v>101</v>
          </cell>
          <cell r="J17711" t="str">
            <v>DUKE_ENERGY_KY_ELEC</v>
          </cell>
          <cell r="K17711">
            <v>16.13</v>
          </cell>
        </row>
        <row r="17712">
          <cell r="B17712" t="str">
            <v>201608</v>
          </cell>
          <cell r="E17712" t="str">
            <v>101</v>
          </cell>
          <cell r="J17712" t="str">
            <v>DUKE_ENERGY_KY_ELEC</v>
          </cell>
          <cell r="K17712">
            <v>-114472311.93000001</v>
          </cell>
        </row>
        <row r="17713">
          <cell r="B17713" t="str">
            <v>201608</v>
          </cell>
          <cell r="E17713" t="str">
            <v>101</v>
          </cell>
          <cell r="J17713" t="str">
            <v>DUKE_ENERGY_KY_ELEC</v>
          </cell>
          <cell r="K17713">
            <v>54228367.960000001</v>
          </cell>
        </row>
        <row r="17714">
          <cell r="B17714" t="str">
            <v>201608</v>
          </cell>
          <cell r="E17714" t="str">
            <v>101</v>
          </cell>
          <cell r="J17714" t="str">
            <v>DUKE_ENERGY_KY_ELEC</v>
          </cell>
          <cell r="K17714">
            <v>442157260.38999999</v>
          </cell>
        </row>
        <row r="17715">
          <cell r="B17715" t="str">
            <v>201608</v>
          </cell>
          <cell r="E17715" t="str">
            <v>101</v>
          </cell>
          <cell r="J17715" t="str">
            <v>DUKE_ENERGY_KY_ELEC</v>
          </cell>
          <cell r="K17715">
            <v>200211516.56</v>
          </cell>
        </row>
        <row r="17716">
          <cell r="B17716" t="str">
            <v>201608</v>
          </cell>
          <cell r="E17716" t="str">
            <v>101</v>
          </cell>
          <cell r="J17716" t="str">
            <v>DUKE_ENERGY_KY_ELEC</v>
          </cell>
          <cell r="K17716">
            <v>5838602.2199999997</v>
          </cell>
        </row>
        <row r="17717">
          <cell r="B17717" t="str">
            <v>201608</v>
          </cell>
          <cell r="E17717" t="str">
            <v>101</v>
          </cell>
          <cell r="J17717" t="str">
            <v>DUKE_ENERGY_KY_ELEC</v>
          </cell>
          <cell r="K17717">
            <v>79570736.310000002</v>
          </cell>
        </row>
        <row r="17718">
          <cell r="B17718" t="str">
            <v>201608</v>
          </cell>
          <cell r="E17718" t="str">
            <v>101</v>
          </cell>
          <cell r="J17718" t="str">
            <v>DUKE_ENERGY_KY_ELEC</v>
          </cell>
          <cell r="K17718">
            <v>-26311771.940000001</v>
          </cell>
        </row>
        <row r="17719">
          <cell r="B17719" t="str">
            <v>201608</v>
          </cell>
          <cell r="E17719" t="str">
            <v>101</v>
          </cell>
          <cell r="J17719" t="str">
            <v>DUKE_ENERGY_KY_ELEC</v>
          </cell>
          <cell r="K17719">
            <v>4333543.3499999996</v>
          </cell>
        </row>
        <row r="17720">
          <cell r="B17720" t="str">
            <v>201608</v>
          </cell>
          <cell r="E17720" t="str">
            <v>101</v>
          </cell>
          <cell r="J17720" t="str">
            <v>DUKE_ENERGY_KY_ELEC</v>
          </cell>
          <cell r="K17720">
            <v>47044794.450000003</v>
          </cell>
        </row>
        <row r="17721">
          <cell r="B17721" t="str">
            <v>201608</v>
          </cell>
          <cell r="E17721" t="str">
            <v>101</v>
          </cell>
          <cell r="J17721" t="str">
            <v>DUKE_ENERGY_KY_ELEC</v>
          </cell>
          <cell r="K17721">
            <v>49541779.490000002</v>
          </cell>
        </row>
        <row r="17722">
          <cell r="B17722" t="str">
            <v>201608</v>
          </cell>
          <cell r="E17722" t="str">
            <v>101</v>
          </cell>
          <cell r="J17722" t="str">
            <v>DUKE_ENERGY_KY_ELEC</v>
          </cell>
          <cell r="K17722">
            <v>49541779.490000002</v>
          </cell>
        </row>
        <row r="17723">
          <cell r="B17723" t="str">
            <v>201608</v>
          </cell>
          <cell r="E17723" t="str">
            <v>101</v>
          </cell>
          <cell r="J17723" t="str">
            <v>DUKE_ENERGY_KY_ELEC</v>
          </cell>
          <cell r="K17723">
            <v>49541779.490000002</v>
          </cell>
        </row>
        <row r="17724">
          <cell r="B17724" t="str">
            <v>201608</v>
          </cell>
          <cell r="E17724" t="str">
            <v>101</v>
          </cell>
          <cell r="J17724" t="str">
            <v>DUKE_ENERGY_KY_ELEC</v>
          </cell>
          <cell r="K17724">
            <v>49541779.479999997</v>
          </cell>
        </row>
        <row r="17725">
          <cell r="B17725" t="str">
            <v>201608</v>
          </cell>
          <cell r="E17725" t="str">
            <v>101</v>
          </cell>
          <cell r="J17725" t="str">
            <v>DUKE_ENERGY_KY_ELEC</v>
          </cell>
          <cell r="K17725">
            <v>47044794.490000002</v>
          </cell>
        </row>
        <row r="17726">
          <cell r="B17726" t="str">
            <v>201608</v>
          </cell>
          <cell r="E17726" t="str">
            <v>101</v>
          </cell>
          <cell r="J17726" t="str">
            <v>DUKE_ENERGY_KY_ELEC</v>
          </cell>
          <cell r="K17726">
            <v>25821976.280000001</v>
          </cell>
        </row>
        <row r="17727">
          <cell r="B17727" t="str">
            <v>201608</v>
          </cell>
          <cell r="E17727" t="str">
            <v>101</v>
          </cell>
          <cell r="J17727" t="str">
            <v>DUKE_ENERGY_KY_ELEC</v>
          </cell>
          <cell r="K17727">
            <v>-12736114.6</v>
          </cell>
        </row>
        <row r="17728">
          <cell r="B17728" t="str">
            <v>201608</v>
          </cell>
          <cell r="E17728" t="str">
            <v>101</v>
          </cell>
          <cell r="J17728" t="str">
            <v>DUKE_ENERGY_KY_ELEC</v>
          </cell>
          <cell r="K17728">
            <v>0</v>
          </cell>
        </row>
        <row r="17729">
          <cell r="B17729" t="str">
            <v>201608</v>
          </cell>
          <cell r="E17729" t="str">
            <v>101</v>
          </cell>
          <cell r="J17729" t="str">
            <v>DUKE_ENERGY_KY_ELEC</v>
          </cell>
          <cell r="K17729">
            <v>25410824.530000001</v>
          </cell>
        </row>
        <row r="17730">
          <cell r="B17730" t="str">
            <v>201608</v>
          </cell>
          <cell r="E17730" t="str">
            <v>101</v>
          </cell>
          <cell r="J17730" t="str">
            <v>DUKE_ENERGY_KY_ELEC</v>
          </cell>
          <cell r="K17730">
            <v>106221.51</v>
          </cell>
        </row>
        <row r="17731">
          <cell r="B17731" t="str">
            <v>201608</v>
          </cell>
          <cell r="E17731" t="str">
            <v>101</v>
          </cell>
          <cell r="J17731" t="str">
            <v>DUKE_ENERGY_KY_ELEC</v>
          </cell>
          <cell r="K17731">
            <v>396656143.58999997</v>
          </cell>
        </row>
        <row r="17732">
          <cell r="B17732" t="str">
            <v>201608</v>
          </cell>
          <cell r="E17732" t="str">
            <v>101</v>
          </cell>
          <cell r="J17732" t="str">
            <v>DUKE_ENERGY_KY_ELEC</v>
          </cell>
          <cell r="K17732">
            <v>235167.64</v>
          </cell>
        </row>
        <row r="17733">
          <cell r="B17733" t="str">
            <v>201608</v>
          </cell>
          <cell r="E17733" t="str">
            <v>101</v>
          </cell>
          <cell r="J17733" t="str">
            <v>DUKE_ENERGY_KY_ELEC</v>
          </cell>
          <cell r="K17733">
            <v>-3378549.55</v>
          </cell>
        </row>
        <row r="17734">
          <cell r="B17734" t="str">
            <v>201608</v>
          </cell>
          <cell r="E17734" t="str">
            <v>101</v>
          </cell>
          <cell r="J17734" t="str">
            <v>DUKE_ENERGY_KY_ELEC</v>
          </cell>
          <cell r="K17734">
            <v>387315.21</v>
          </cell>
        </row>
        <row r="17735">
          <cell r="B17735" t="str">
            <v>201608</v>
          </cell>
          <cell r="E17735" t="str">
            <v>101</v>
          </cell>
          <cell r="J17735" t="str">
            <v>DUKE_ENERGY_KY_ELEC</v>
          </cell>
          <cell r="K17735">
            <v>3918379.26</v>
          </cell>
        </row>
        <row r="17736">
          <cell r="B17736" t="str">
            <v>201608</v>
          </cell>
          <cell r="E17736" t="str">
            <v>101</v>
          </cell>
          <cell r="J17736" t="str">
            <v>DUKE_ENERGY_KY_GAS</v>
          </cell>
          <cell r="K17736">
            <v>-9834591.1300000008</v>
          </cell>
        </row>
        <row r="17737">
          <cell r="B17737" t="str">
            <v>201608</v>
          </cell>
          <cell r="E17737" t="str">
            <v>101</v>
          </cell>
          <cell r="J17737" t="str">
            <v>DUKE_ENERGY_KY_GAS</v>
          </cell>
          <cell r="K17737">
            <v>377517492.69999999</v>
          </cell>
        </row>
        <row r="17738">
          <cell r="B17738" t="str">
            <v>201608</v>
          </cell>
          <cell r="E17738" t="str">
            <v>101</v>
          </cell>
          <cell r="J17738" t="str">
            <v>DUKE_ENERGY_KY_GAS</v>
          </cell>
          <cell r="K17738">
            <v>-87466.3</v>
          </cell>
        </row>
        <row r="17739">
          <cell r="B17739" t="str">
            <v>201608</v>
          </cell>
          <cell r="E17739" t="str">
            <v>101</v>
          </cell>
          <cell r="J17739" t="str">
            <v>DUKE_ENERGY_KY_GAS</v>
          </cell>
          <cell r="K17739">
            <v>385819.57</v>
          </cell>
        </row>
        <row r="17740">
          <cell r="B17740" t="str">
            <v>201608</v>
          </cell>
          <cell r="E17740" t="str">
            <v>101</v>
          </cell>
          <cell r="J17740" t="str">
            <v>DUKE_ENERGY_KY_ELEC</v>
          </cell>
          <cell r="K17740">
            <v>-455.86</v>
          </cell>
        </row>
        <row r="17741">
          <cell r="B17741" t="str">
            <v>201608</v>
          </cell>
          <cell r="E17741" t="str">
            <v>101</v>
          </cell>
          <cell r="J17741" t="str">
            <v>DUKE_ENERGY_KY_ELEC</v>
          </cell>
          <cell r="K17741">
            <v>455.86</v>
          </cell>
        </row>
        <row r="17742">
          <cell r="B17742" t="str">
            <v>201608</v>
          </cell>
          <cell r="E17742" t="str">
            <v>101</v>
          </cell>
          <cell r="J17742" t="str">
            <v>DUKE_ENERGY_KY_ELEC</v>
          </cell>
          <cell r="K17742">
            <v>-3095491.63</v>
          </cell>
        </row>
        <row r="17743">
          <cell r="B17743" t="str">
            <v>201608</v>
          </cell>
          <cell r="E17743" t="str">
            <v>101</v>
          </cell>
          <cell r="J17743" t="str">
            <v>DUKE_ENERGY_KY_ELEC</v>
          </cell>
          <cell r="K17743">
            <v>15076043.300000001</v>
          </cell>
        </row>
        <row r="17744">
          <cell r="B17744" t="str">
            <v>201608</v>
          </cell>
          <cell r="E17744" t="str">
            <v>101</v>
          </cell>
          <cell r="J17744" t="str">
            <v>DUKE_ENERGY_KY_ELEC</v>
          </cell>
          <cell r="K17744">
            <v>77223</v>
          </cell>
        </row>
        <row r="17745">
          <cell r="B17745" t="str">
            <v>201608</v>
          </cell>
          <cell r="E17745" t="str">
            <v>101</v>
          </cell>
          <cell r="J17745" t="str">
            <v>DUKE_ENERGY_KY_ELEC</v>
          </cell>
          <cell r="K17745">
            <v>-57793.69</v>
          </cell>
        </row>
        <row r="17746">
          <cell r="B17746" t="str">
            <v>201608</v>
          </cell>
          <cell r="E17746" t="str">
            <v>101</v>
          </cell>
          <cell r="J17746" t="str">
            <v>DUKE_ENERGY_KY_ELEC</v>
          </cell>
          <cell r="K17746">
            <v>24233704.949999999</v>
          </cell>
        </row>
        <row r="17747">
          <cell r="B17747" t="str">
            <v>201608</v>
          </cell>
          <cell r="E17747" t="str">
            <v>101</v>
          </cell>
          <cell r="J17747" t="str">
            <v>DUKE_ENERGY_KY_ELEC</v>
          </cell>
          <cell r="K17747">
            <v>-495.85</v>
          </cell>
        </row>
        <row r="17748">
          <cell r="B17748" t="str">
            <v>201608</v>
          </cell>
          <cell r="E17748" t="str">
            <v>101</v>
          </cell>
          <cell r="J17748" t="str">
            <v>DUKE_ENERGY_KY_ELEC</v>
          </cell>
          <cell r="K17748">
            <v>82.65</v>
          </cell>
        </row>
        <row r="17749">
          <cell r="B17749" t="str">
            <v>201608</v>
          </cell>
          <cell r="E17749" t="str">
            <v>101</v>
          </cell>
          <cell r="J17749" t="str">
            <v>DUKE_ENERGY_KY_ELEC</v>
          </cell>
          <cell r="K17749">
            <v>82.64</v>
          </cell>
        </row>
        <row r="17750">
          <cell r="B17750" t="str">
            <v>201608</v>
          </cell>
          <cell r="E17750" t="str">
            <v>101</v>
          </cell>
          <cell r="J17750" t="str">
            <v>DUKE_ENERGY_KY_ELEC</v>
          </cell>
          <cell r="K17750">
            <v>82.64</v>
          </cell>
        </row>
        <row r="17751">
          <cell r="B17751" t="str">
            <v>201608</v>
          </cell>
          <cell r="E17751" t="str">
            <v>101</v>
          </cell>
          <cell r="J17751" t="str">
            <v>DUKE_ENERGY_KY_ELEC</v>
          </cell>
          <cell r="K17751">
            <v>82.64</v>
          </cell>
        </row>
        <row r="17752">
          <cell r="B17752" t="str">
            <v>201608</v>
          </cell>
          <cell r="E17752" t="str">
            <v>101</v>
          </cell>
          <cell r="J17752" t="str">
            <v>DUKE_ENERGY_KY_ELEC</v>
          </cell>
          <cell r="K17752">
            <v>82.64</v>
          </cell>
        </row>
        <row r="17753">
          <cell r="B17753" t="str">
            <v>201608</v>
          </cell>
          <cell r="E17753" t="str">
            <v>101</v>
          </cell>
          <cell r="J17753" t="str">
            <v>DUKE_ENERGY_KY_ELEC</v>
          </cell>
          <cell r="K17753">
            <v>82.64</v>
          </cell>
        </row>
        <row r="17754">
          <cell r="B17754" t="str">
            <v>201608</v>
          </cell>
          <cell r="E17754" t="str">
            <v>101</v>
          </cell>
          <cell r="J17754" t="str">
            <v>DUKE_ENERGY_KY_ELEC</v>
          </cell>
          <cell r="K17754">
            <v>0</v>
          </cell>
        </row>
        <row r="17755">
          <cell r="B17755" t="str">
            <v>201608</v>
          </cell>
          <cell r="E17755" t="str">
            <v>101</v>
          </cell>
          <cell r="J17755" t="str">
            <v>DUKE_ENERGY_KY_ELEC</v>
          </cell>
          <cell r="K17755">
            <v>3339.18</v>
          </cell>
        </row>
        <row r="17756">
          <cell r="B17756" t="str">
            <v>201608</v>
          </cell>
          <cell r="E17756" t="str">
            <v>101</v>
          </cell>
          <cell r="J17756" t="str">
            <v>DUKE_ENERGY_KY_ELEC</v>
          </cell>
          <cell r="K17756">
            <v>4309722.22</v>
          </cell>
        </row>
        <row r="17757">
          <cell r="B17757" t="str">
            <v>201608</v>
          </cell>
          <cell r="E17757" t="str">
            <v>101</v>
          </cell>
          <cell r="J17757" t="str">
            <v>DUKE_ENERGY_KY_GAS</v>
          </cell>
          <cell r="K17757">
            <v>19429.310000000001</v>
          </cell>
        </row>
        <row r="17758">
          <cell r="B17758" t="str">
            <v>201608</v>
          </cell>
          <cell r="E17758" t="str">
            <v>101</v>
          </cell>
          <cell r="J17758" t="str">
            <v>DUKE_ENERGY_KY_GAS</v>
          </cell>
          <cell r="K17758">
            <v>-19429.310000000001</v>
          </cell>
        </row>
        <row r="17759">
          <cell r="B17759" t="str">
            <v>201608</v>
          </cell>
          <cell r="E17759" t="str">
            <v>101</v>
          </cell>
          <cell r="J17759" t="str">
            <v>DUKE_ENERGY_KY_ELEC</v>
          </cell>
          <cell r="K17759">
            <v>0</v>
          </cell>
        </row>
        <row r="17760">
          <cell r="B17760" t="str">
            <v>201608</v>
          </cell>
          <cell r="E17760" t="str">
            <v>101</v>
          </cell>
          <cell r="J17760" t="str">
            <v>DUKE_ENERGY_KY_ELEC</v>
          </cell>
          <cell r="K17760">
            <v>95870553.030000001</v>
          </cell>
        </row>
        <row r="17761">
          <cell r="B17761" t="str">
            <v>201608</v>
          </cell>
          <cell r="E17761" t="str">
            <v>101</v>
          </cell>
          <cell r="J17761" t="str">
            <v>DUKE_ENERGY_KY_ELEC</v>
          </cell>
          <cell r="K17761">
            <v>0</v>
          </cell>
        </row>
        <row r="17762">
          <cell r="B17762" t="str">
            <v>201608</v>
          </cell>
          <cell r="E17762" t="str">
            <v>101</v>
          </cell>
          <cell r="J17762" t="str">
            <v>DUKE_ENERGY_KY_ELEC</v>
          </cell>
          <cell r="K17762">
            <v>845627.32</v>
          </cell>
        </row>
        <row r="17763">
          <cell r="B17763" t="str">
            <v>201608</v>
          </cell>
          <cell r="E17763" t="str">
            <v>101</v>
          </cell>
          <cell r="J17763" t="str">
            <v>DUKE_ENERGY_KY_GAS</v>
          </cell>
          <cell r="K17763">
            <v>575831.92000000004</v>
          </cell>
        </row>
        <row r="17764">
          <cell r="B17764" t="str">
            <v>201608</v>
          </cell>
          <cell r="E17764" t="str">
            <v>101</v>
          </cell>
          <cell r="J17764" t="str">
            <v>DUKE_ENERGY_KY_GAS</v>
          </cell>
          <cell r="K17764">
            <v>1195145.31</v>
          </cell>
        </row>
        <row r="17765">
          <cell r="B17765" t="str">
            <v>201608</v>
          </cell>
          <cell r="E17765" t="str">
            <v>101</v>
          </cell>
          <cell r="J17765" t="str">
            <v>DUKE_ENERGY_KY_ELEC</v>
          </cell>
          <cell r="K17765">
            <v>0</v>
          </cell>
        </row>
        <row r="17766">
          <cell r="B17766" t="str">
            <v>201608</v>
          </cell>
          <cell r="E17766" t="str">
            <v>101</v>
          </cell>
          <cell r="J17766" t="str">
            <v>DUKE_ENERGY_KY_ELEC</v>
          </cell>
          <cell r="K17766">
            <v>0</v>
          </cell>
        </row>
        <row r="17767">
          <cell r="B17767" t="str">
            <v>201608</v>
          </cell>
          <cell r="E17767" t="str">
            <v>101</v>
          </cell>
          <cell r="J17767" t="str">
            <v>DUKE_ENERGY_KY_ELEC</v>
          </cell>
          <cell r="K17767">
            <v>-36233685.93</v>
          </cell>
        </row>
        <row r="17768">
          <cell r="B17768" t="str">
            <v>201608</v>
          </cell>
          <cell r="E17768" t="str">
            <v>101</v>
          </cell>
          <cell r="J17768" t="str">
            <v>DUKE_ENERGY_KY_ELEC</v>
          </cell>
          <cell r="K17768">
            <v>26780317.27</v>
          </cell>
        </row>
        <row r="17769">
          <cell r="B17769" t="str">
            <v>201608</v>
          </cell>
          <cell r="E17769" t="str">
            <v>101</v>
          </cell>
          <cell r="J17769" t="str">
            <v>DUKE_ENERGY_KY_ELEC</v>
          </cell>
          <cell r="K17769">
            <v>-4313061.4000000004</v>
          </cell>
        </row>
        <row r="17770">
          <cell r="B17770" t="str">
            <v>201608</v>
          </cell>
          <cell r="E17770" t="str">
            <v>101</v>
          </cell>
          <cell r="J17770" t="str">
            <v>DUKE_ENERGY_KY_ELEC</v>
          </cell>
          <cell r="K17770">
            <v>2540824.4700000002</v>
          </cell>
        </row>
        <row r="17771">
          <cell r="B17771" t="str">
            <v>201608</v>
          </cell>
          <cell r="E17771" t="str">
            <v>101</v>
          </cell>
          <cell r="J17771" t="str">
            <v>DUKE_ENERGY_KY_GAS</v>
          </cell>
          <cell r="K17771">
            <v>-6213995.2300000004</v>
          </cell>
        </row>
        <row r="17772">
          <cell r="B17772" t="str">
            <v>201608</v>
          </cell>
          <cell r="E17772" t="str">
            <v>101</v>
          </cell>
          <cell r="J17772" t="str">
            <v>DUKE_ENERGY_KY_GAS</v>
          </cell>
          <cell r="K17772">
            <v>6213995.2300000004</v>
          </cell>
        </row>
        <row r="17773">
          <cell r="B17773" t="str">
            <v>201608</v>
          </cell>
          <cell r="E17773" t="str">
            <v>101</v>
          </cell>
          <cell r="J17773" t="str">
            <v>DUKE_ENERGY_KY_GAS</v>
          </cell>
          <cell r="K17773">
            <v>1772236.93</v>
          </cell>
        </row>
        <row r="17774">
          <cell r="B17774" t="str">
            <v>201608</v>
          </cell>
          <cell r="E17774" t="str">
            <v>101</v>
          </cell>
          <cell r="J17774" t="str">
            <v>DUKE_ENERGY_KY_GAS</v>
          </cell>
          <cell r="K17774">
            <v>9453368.6600000001</v>
          </cell>
        </row>
        <row r="17775">
          <cell r="B17775" t="str">
            <v>201608</v>
          </cell>
          <cell r="E17775" t="str">
            <v>102</v>
          </cell>
          <cell r="J17775" t="str">
            <v>DUKE_ENERGY_KY_ELEC</v>
          </cell>
          <cell r="K17775">
            <v>0</v>
          </cell>
        </row>
        <row r="17776">
          <cell r="B17776" t="str">
            <v>201608</v>
          </cell>
          <cell r="E17776" t="str">
            <v>105</v>
          </cell>
          <cell r="J17776" t="str">
            <v>DUKE_ENERGY_KY_ELEC</v>
          </cell>
          <cell r="K17776">
            <v>800.74</v>
          </cell>
        </row>
        <row r="17777">
          <cell r="B17777" t="str">
            <v>201608</v>
          </cell>
          <cell r="E17777" t="str">
            <v>106</v>
          </cell>
          <cell r="J17777" t="str">
            <v>DUKE_ENERGY_KY_ELEC</v>
          </cell>
          <cell r="K17777">
            <v>0.45</v>
          </cell>
        </row>
        <row r="17778">
          <cell r="B17778" t="str">
            <v>201608</v>
          </cell>
          <cell r="E17778" t="str">
            <v>106</v>
          </cell>
          <cell r="J17778" t="str">
            <v>DUKE_ENERGY_KY_ELEC</v>
          </cell>
          <cell r="K17778">
            <v>-22921.48</v>
          </cell>
        </row>
        <row r="17779">
          <cell r="B17779" t="str">
            <v>201608</v>
          </cell>
          <cell r="E17779" t="str">
            <v>106</v>
          </cell>
          <cell r="J17779" t="str">
            <v>DUKE_ENERGY_KY_ELEC</v>
          </cell>
          <cell r="K17779">
            <v>-0.45</v>
          </cell>
        </row>
        <row r="17780">
          <cell r="B17780" t="str">
            <v>201608</v>
          </cell>
          <cell r="E17780" t="str">
            <v>106</v>
          </cell>
          <cell r="J17780" t="str">
            <v>DUKE_ENERGY_KY_ELEC</v>
          </cell>
          <cell r="K17780">
            <v>511546.86</v>
          </cell>
        </row>
        <row r="17781">
          <cell r="B17781" t="str">
            <v>201608</v>
          </cell>
          <cell r="E17781" t="str">
            <v>106</v>
          </cell>
          <cell r="J17781" t="str">
            <v>DUKE_ENERGY_KY_ELEC</v>
          </cell>
          <cell r="K17781">
            <v>37899087.200000003</v>
          </cell>
        </row>
        <row r="17782">
          <cell r="B17782" t="str">
            <v>201608</v>
          </cell>
          <cell r="E17782" t="str">
            <v>106</v>
          </cell>
          <cell r="J17782" t="str">
            <v>DUKE_ENERGY_KY_ELEC</v>
          </cell>
          <cell r="K17782">
            <v>111257.96</v>
          </cell>
        </row>
        <row r="17783">
          <cell r="B17783" t="str">
            <v>201608</v>
          </cell>
          <cell r="E17783" t="str">
            <v>106</v>
          </cell>
          <cell r="J17783" t="str">
            <v>DUKE_ENERGY_KY_ELEC</v>
          </cell>
          <cell r="K17783">
            <v>388102.52</v>
          </cell>
        </row>
        <row r="17784">
          <cell r="B17784" t="str">
            <v>201608</v>
          </cell>
          <cell r="E17784" t="str">
            <v>106</v>
          </cell>
          <cell r="J17784" t="str">
            <v>DUKE_ENERGY_KY_ELEC</v>
          </cell>
          <cell r="K17784">
            <v>-7735323.6900000004</v>
          </cell>
        </row>
        <row r="17785">
          <cell r="B17785" t="str">
            <v>201608</v>
          </cell>
          <cell r="E17785" t="str">
            <v>106</v>
          </cell>
          <cell r="J17785" t="str">
            <v>DUKE_ENERGY_KY_ELEC</v>
          </cell>
          <cell r="K17785">
            <v>3221899.92</v>
          </cell>
        </row>
        <row r="17786">
          <cell r="B17786" t="str">
            <v>201608</v>
          </cell>
          <cell r="E17786" t="str">
            <v>106</v>
          </cell>
          <cell r="J17786" t="str">
            <v>DUKE_ENERGY_KY_ELEC</v>
          </cell>
          <cell r="K17786">
            <v>-7121780.5999999996</v>
          </cell>
        </row>
        <row r="17787">
          <cell r="B17787" t="str">
            <v>201608</v>
          </cell>
          <cell r="E17787" t="str">
            <v>106</v>
          </cell>
          <cell r="J17787" t="str">
            <v>DUKE_ENERGY_KY_ELEC</v>
          </cell>
          <cell r="K17787">
            <v>3097967.16</v>
          </cell>
        </row>
        <row r="17788">
          <cell r="B17788" t="str">
            <v>201608</v>
          </cell>
          <cell r="E17788" t="str">
            <v>106</v>
          </cell>
          <cell r="J17788" t="str">
            <v>DUKE_ENERGY_KY_ELEC</v>
          </cell>
          <cell r="K17788">
            <v>3288609.24</v>
          </cell>
        </row>
        <row r="17789">
          <cell r="B17789" t="str">
            <v>201608</v>
          </cell>
          <cell r="E17789" t="str">
            <v>106</v>
          </cell>
          <cell r="J17789" t="str">
            <v>DUKE_ENERGY_KY_ELEC</v>
          </cell>
          <cell r="K17789">
            <v>3086846.52</v>
          </cell>
        </row>
        <row r="17790">
          <cell r="B17790" t="str">
            <v>201608</v>
          </cell>
          <cell r="E17790" t="str">
            <v>106</v>
          </cell>
          <cell r="J17790" t="str">
            <v>DUKE_ENERGY_KY_ELEC</v>
          </cell>
          <cell r="K17790">
            <v>7206572.4500000002</v>
          </cell>
        </row>
        <row r="17791">
          <cell r="B17791" t="str">
            <v>201608</v>
          </cell>
          <cell r="E17791" t="str">
            <v>106</v>
          </cell>
          <cell r="J17791" t="str">
            <v>DUKE_ENERGY_KY_ELEC</v>
          </cell>
          <cell r="K17791">
            <v>1193561.24</v>
          </cell>
        </row>
        <row r="17792">
          <cell r="B17792" t="str">
            <v>201608</v>
          </cell>
          <cell r="E17792" t="str">
            <v>106</v>
          </cell>
          <cell r="J17792" t="str">
            <v>DUKE_ENERGY_KY_ELEC</v>
          </cell>
          <cell r="K17792">
            <v>148753.18</v>
          </cell>
        </row>
        <row r="17793">
          <cell r="B17793" t="str">
            <v>201608</v>
          </cell>
          <cell r="E17793" t="str">
            <v>106</v>
          </cell>
          <cell r="J17793" t="str">
            <v>DUKE_ENERGY_KY_ELEC</v>
          </cell>
          <cell r="K17793">
            <v>558373.15</v>
          </cell>
        </row>
        <row r="17794">
          <cell r="B17794" t="str">
            <v>201608</v>
          </cell>
          <cell r="E17794" t="str">
            <v>106</v>
          </cell>
          <cell r="J17794" t="str">
            <v>DUKE_ENERGY_KY_ELEC</v>
          </cell>
          <cell r="K17794">
            <v>15743.72</v>
          </cell>
        </row>
        <row r="17795">
          <cell r="B17795" t="str">
            <v>201608</v>
          </cell>
          <cell r="E17795" t="str">
            <v>106</v>
          </cell>
          <cell r="J17795" t="str">
            <v>DUKE_ENERGY_KY_ELEC</v>
          </cell>
          <cell r="K17795">
            <v>-5720.58</v>
          </cell>
        </row>
        <row r="17796">
          <cell r="B17796" t="str">
            <v>201608</v>
          </cell>
          <cell r="E17796" t="str">
            <v>106</v>
          </cell>
          <cell r="J17796" t="str">
            <v>DUKE_ENERGY_KY_ELEC</v>
          </cell>
          <cell r="K17796">
            <v>98016.1</v>
          </cell>
        </row>
        <row r="17797">
          <cell r="B17797" t="str">
            <v>201608</v>
          </cell>
          <cell r="E17797" t="str">
            <v>106</v>
          </cell>
          <cell r="J17797" t="str">
            <v>DUKE_ENERGY_KY_ELEC</v>
          </cell>
          <cell r="K17797">
            <v>92371.92</v>
          </cell>
        </row>
        <row r="17798">
          <cell r="B17798" t="str">
            <v>201608</v>
          </cell>
          <cell r="E17798" t="str">
            <v>106</v>
          </cell>
          <cell r="J17798" t="str">
            <v>DUKE_ENERGY_KY_ELEC</v>
          </cell>
          <cell r="K17798">
            <v>92133.47</v>
          </cell>
        </row>
        <row r="17799">
          <cell r="B17799" t="str">
            <v>201608</v>
          </cell>
          <cell r="E17799" t="str">
            <v>106</v>
          </cell>
          <cell r="J17799" t="str">
            <v>DUKE_ENERGY_KY_ELEC</v>
          </cell>
          <cell r="K17799">
            <v>11388303.67</v>
          </cell>
        </row>
        <row r="17800">
          <cell r="B17800" t="str">
            <v>201608</v>
          </cell>
          <cell r="E17800" t="str">
            <v>106</v>
          </cell>
          <cell r="J17800" t="str">
            <v>DUKE_ENERGY_KY_ELEC</v>
          </cell>
          <cell r="K17800">
            <v>2081074.19</v>
          </cell>
        </row>
        <row r="17801">
          <cell r="B17801" t="str">
            <v>201608</v>
          </cell>
          <cell r="E17801" t="str">
            <v>106</v>
          </cell>
          <cell r="J17801" t="str">
            <v>DUKE_ENERGY_KY_ELEC</v>
          </cell>
          <cell r="K17801">
            <v>1664577.82</v>
          </cell>
        </row>
        <row r="17802">
          <cell r="B17802" t="str">
            <v>201608</v>
          </cell>
          <cell r="E17802" t="str">
            <v>106</v>
          </cell>
          <cell r="J17802" t="str">
            <v>DUKE_ENERGY_KY_ELEC</v>
          </cell>
          <cell r="K17802">
            <v>28389238.18</v>
          </cell>
        </row>
        <row r="17803">
          <cell r="B17803" t="str">
            <v>201608</v>
          </cell>
          <cell r="E17803" t="str">
            <v>106</v>
          </cell>
          <cell r="J17803" t="str">
            <v>DUKE_ENERGY_KY_ELEC</v>
          </cell>
          <cell r="K17803">
            <v>7410341.4500000002</v>
          </cell>
        </row>
        <row r="17804">
          <cell r="B17804" t="str">
            <v>201608</v>
          </cell>
          <cell r="E17804" t="str">
            <v>106</v>
          </cell>
          <cell r="J17804" t="str">
            <v>DUKE_ENERGY_KY_ELEC</v>
          </cell>
          <cell r="K17804">
            <v>8696540.3599999994</v>
          </cell>
        </row>
        <row r="17805">
          <cell r="B17805" t="str">
            <v>201608</v>
          </cell>
          <cell r="E17805" t="str">
            <v>106</v>
          </cell>
          <cell r="J17805" t="str">
            <v>DUKE_ENERGY_KY_ELEC</v>
          </cell>
          <cell r="K17805">
            <v>11905.65</v>
          </cell>
        </row>
        <row r="17806">
          <cell r="B17806" t="str">
            <v>201608</v>
          </cell>
          <cell r="E17806" t="str">
            <v>106</v>
          </cell>
          <cell r="J17806" t="str">
            <v>DUKE_ENERGY_KY_ELEC</v>
          </cell>
          <cell r="K17806">
            <v>129120.43</v>
          </cell>
        </row>
        <row r="17807">
          <cell r="B17807" t="str">
            <v>201608</v>
          </cell>
          <cell r="E17807" t="str">
            <v>106</v>
          </cell>
          <cell r="J17807" t="str">
            <v>DUKE_ENERGY_KY_ELEC</v>
          </cell>
          <cell r="K17807">
            <v>273576.39</v>
          </cell>
        </row>
        <row r="17808">
          <cell r="B17808" t="str">
            <v>201608</v>
          </cell>
          <cell r="E17808" t="str">
            <v>106</v>
          </cell>
          <cell r="J17808" t="str">
            <v>DUKE_ENERGY_KY_ELEC</v>
          </cell>
          <cell r="K17808">
            <v>0</v>
          </cell>
        </row>
        <row r="17809">
          <cell r="B17809" t="str">
            <v>201608</v>
          </cell>
          <cell r="E17809" t="str">
            <v>106</v>
          </cell>
          <cell r="J17809" t="str">
            <v>DUKE_ENERGY_KY_ELEC</v>
          </cell>
          <cell r="K17809">
            <v>57920.15</v>
          </cell>
        </row>
        <row r="17810">
          <cell r="B17810" t="str">
            <v>201608</v>
          </cell>
          <cell r="E17810" t="str">
            <v>106</v>
          </cell>
          <cell r="J17810" t="str">
            <v>DUKE_ENERGY_KY_GAS</v>
          </cell>
          <cell r="K17810">
            <v>86690819.569999993</v>
          </cell>
        </row>
        <row r="17811">
          <cell r="B17811" t="str">
            <v>201608</v>
          </cell>
          <cell r="E17811" t="str">
            <v>106</v>
          </cell>
          <cell r="J17811" t="str">
            <v>DUKE_ENERGY_KY_GAS</v>
          </cell>
          <cell r="K17811">
            <v>-116083.79</v>
          </cell>
        </row>
        <row r="17812">
          <cell r="B17812" t="str">
            <v>201608</v>
          </cell>
          <cell r="E17812" t="str">
            <v>106</v>
          </cell>
          <cell r="J17812" t="str">
            <v>DUKE_ENERGY_KY_GAS</v>
          </cell>
          <cell r="K17812">
            <v>226199.61</v>
          </cell>
        </row>
        <row r="17813">
          <cell r="B17813" t="str">
            <v>201608</v>
          </cell>
          <cell r="E17813" t="str">
            <v>106</v>
          </cell>
          <cell r="J17813" t="str">
            <v>DUKE_ENERGY_KY_GAS</v>
          </cell>
          <cell r="K17813">
            <v>0</v>
          </cell>
        </row>
        <row r="17814">
          <cell r="B17814" t="str">
            <v>201608</v>
          </cell>
          <cell r="E17814" t="str">
            <v>106</v>
          </cell>
          <cell r="J17814" t="str">
            <v>DUKE_ENERGY_KY_GAS</v>
          </cell>
          <cell r="K17814">
            <v>40781.32</v>
          </cell>
        </row>
        <row r="17815">
          <cell r="B17815" t="str">
            <v>201608</v>
          </cell>
          <cell r="E17815" t="str">
            <v>106</v>
          </cell>
          <cell r="J17815" t="str">
            <v>DUKE_ENERGY_KY_ELEC</v>
          </cell>
          <cell r="K17815">
            <v>-6742368.4500000002</v>
          </cell>
        </row>
        <row r="17816">
          <cell r="B17816" t="str">
            <v>201608</v>
          </cell>
          <cell r="E17816" t="str">
            <v>106</v>
          </cell>
          <cell r="J17816" t="str">
            <v>DUKE_ENERGY_KY_ELEC</v>
          </cell>
          <cell r="K17816">
            <v>3195915.23</v>
          </cell>
        </row>
        <row r="17817">
          <cell r="B17817" t="str">
            <v>201608</v>
          </cell>
          <cell r="E17817" t="str">
            <v>106</v>
          </cell>
          <cell r="J17817" t="str">
            <v>DUKE_ENERGY_KY_ELEC</v>
          </cell>
          <cell r="K17817">
            <v>714626.09</v>
          </cell>
        </row>
        <row r="17818">
          <cell r="B17818" t="str">
            <v>201608</v>
          </cell>
          <cell r="E17818" t="str">
            <v>106</v>
          </cell>
          <cell r="J17818" t="str">
            <v>DUKE_ENERGY_KY_ELEC</v>
          </cell>
          <cell r="K17818">
            <v>5515072.5899999999</v>
          </cell>
        </row>
        <row r="17819">
          <cell r="B17819" t="str">
            <v>201608</v>
          </cell>
          <cell r="E17819" t="str">
            <v>106</v>
          </cell>
          <cell r="J17819" t="str">
            <v>DUKE_ENERGY_KY_ELEC</v>
          </cell>
          <cell r="K17819">
            <v>-569298.77</v>
          </cell>
        </row>
        <row r="17820">
          <cell r="B17820" t="str">
            <v>201608</v>
          </cell>
          <cell r="E17820" t="str">
            <v>106</v>
          </cell>
          <cell r="J17820" t="str">
            <v>DUKE_ENERGY_KY_ELEC</v>
          </cell>
          <cell r="K17820">
            <v>-2050744.25</v>
          </cell>
        </row>
        <row r="17821">
          <cell r="B17821" t="str">
            <v>201608</v>
          </cell>
          <cell r="E17821" t="str">
            <v>106</v>
          </cell>
          <cell r="J17821" t="str">
            <v>DUKE_ENERGY_KY_ELEC</v>
          </cell>
          <cell r="K17821">
            <v>1515705.08</v>
          </cell>
        </row>
        <row r="17822">
          <cell r="B17822" t="str">
            <v>201608</v>
          </cell>
          <cell r="E17822" t="str">
            <v>106</v>
          </cell>
          <cell r="J17822" t="str">
            <v>DUKE_ENERGY_KY_ELEC</v>
          </cell>
          <cell r="K17822">
            <v>-63203.199999999997</v>
          </cell>
        </row>
        <row r="17823">
          <cell r="B17823" t="str">
            <v>201608</v>
          </cell>
          <cell r="E17823" t="str">
            <v>106</v>
          </cell>
          <cell r="J17823" t="str">
            <v>DUKE_ENERGY_KY_ELEC</v>
          </cell>
          <cell r="K17823">
            <v>37233.01</v>
          </cell>
        </row>
        <row r="17824">
          <cell r="B17824" t="str">
            <v>201608</v>
          </cell>
          <cell r="E17824" t="str">
            <v>106</v>
          </cell>
          <cell r="J17824" t="str">
            <v>DUKE_ENERGY_KY_GAS</v>
          </cell>
          <cell r="K17824">
            <v>-1309975.8500000001</v>
          </cell>
        </row>
        <row r="17825">
          <cell r="B17825" t="str">
            <v>201608</v>
          </cell>
          <cell r="E17825" t="str">
            <v>106</v>
          </cell>
          <cell r="J17825" t="str">
            <v>DUKE_ENERGY_KY_GAS</v>
          </cell>
          <cell r="K17825">
            <v>1309975.8500000001</v>
          </cell>
        </row>
        <row r="17826">
          <cell r="B17826" t="str">
            <v>201608</v>
          </cell>
          <cell r="E17826" t="str">
            <v>106</v>
          </cell>
          <cell r="J17826" t="str">
            <v>DUKE_ENERGY_KY_GAS</v>
          </cell>
          <cell r="K17826">
            <v>25970.19</v>
          </cell>
        </row>
        <row r="17827">
          <cell r="B17827" t="str">
            <v>201608</v>
          </cell>
          <cell r="E17827" t="str">
            <v>106</v>
          </cell>
          <cell r="J17827" t="str">
            <v>DUKE_ENERGY_KY_GAS</v>
          </cell>
          <cell r="K17827">
            <v>535039.17000000004</v>
          </cell>
        </row>
        <row r="17828">
          <cell r="B17828" t="str">
            <v>201608</v>
          </cell>
          <cell r="E17828" t="str">
            <v>107</v>
          </cell>
          <cell r="J17828" t="str">
            <v>DUKE_ENERGY_KY_ELEC</v>
          </cell>
          <cell r="K17828">
            <v>-758490.11</v>
          </cell>
        </row>
        <row r="17829">
          <cell r="B17829" t="str">
            <v>201608</v>
          </cell>
          <cell r="E17829" t="str">
            <v>107</v>
          </cell>
          <cell r="J17829" t="str">
            <v>DUKE_ENERGY_KY_ELEC</v>
          </cell>
          <cell r="K17829">
            <v>78456.53</v>
          </cell>
        </row>
        <row r="17830">
          <cell r="B17830" t="str">
            <v>201608</v>
          </cell>
          <cell r="E17830" t="str">
            <v>107</v>
          </cell>
          <cell r="J17830" t="str">
            <v>DUKE_ENERGY_KY_ELEC</v>
          </cell>
          <cell r="K17830">
            <v>-81.19</v>
          </cell>
        </row>
        <row r="17831">
          <cell r="B17831" t="str">
            <v>201608</v>
          </cell>
          <cell r="E17831" t="str">
            <v>107</v>
          </cell>
          <cell r="J17831" t="str">
            <v>DUKE_ENERGY_KY_ELEC</v>
          </cell>
          <cell r="K17831">
            <v>2565978.96</v>
          </cell>
        </row>
        <row r="17832">
          <cell r="B17832" t="str">
            <v>201608</v>
          </cell>
          <cell r="E17832" t="str">
            <v>107</v>
          </cell>
          <cell r="J17832" t="str">
            <v>DUKE_ENERGY_KY_ELEC</v>
          </cell>
          <cell r="K17832">
            <v>17522.64</v>
          </cell>
        </row>
        <row r="17833">
          <cell r="B17833" t="str">
            <v>201608</v>
          </cell>
          <cell r="E17833" t="str">
            <v>107</v>
          </cell>
          <cell r="J17833" t="str">
            <v>DUKE_ENERGY_KY_ELEC</v>
          </cell>
          <cell r="K17833">
            <v>2606.4700000000003</v>
          </cell>
        </row>
        <row r="17834">
          <cell r="B17834" t="str">
            <v>201608</v>
          </cell>
          <cell r="E17834" t="str">
            <v>107</v>
          </cell>
          <cell r="J17834" t="str">
            <v>DUKE_ENERGY_KY_ELEC</v>
          </cell>
          <cell r="K17834">
            <v>35357.57</v>
          </cell>
        </row>
        <row r="17835">
          <cell r="B17835" t="str">
            <v>201608</v>
          </cell>
          <cell r="E17835" t="str">
            <v>107</v>
          </cell>
          <cell r="J17835" t="str">
            <v>DUKE_ENERGY_KY_ELEC</v>
          </cell>
          <cell r="K17835">
            <v>2550</v>
          </cell>
        </row>
        <row r="17836">
          <cell r="B17836" t="str">
            <v>201608</v>
          </cell>
          <cell r="E17836" t="str">
            <v>107</v>
          </cell>
          <cell r="J17836" t="str">
            <v>DUKE_ENERGY_KY_ELEC</v>
          </cell>
          <cell r="K17836">
            <v>-1527056.48</v>
          </cell>
        </row>
        <row r="17837">
          <cell r="B17837" t="str">
            <v>201608</v>
          </cell>
          <cell r="E17837" t="str">
            <v>107</v>
          </cell>
          <cell r="J17837" t="str">
            <v>DUKE_ENERGY_KY_ELEC</v>
          </cell>
          <cell r="K17837">
            <v>-96580.09</v>
          </cell>
        </row>
        <row r="17838">
          <cell r="B17838" t="str">
            <v>201608</v>
          </cell>
          <cell r="E17838" t="str">
            <v>107</v>
          </cell>
          <cell r="J17838" t="str">
            <v>DUKE_ENERGY_KY_ELEC</v>
          </cell>
          <cell r="K17838">
            <v>53842400.597000003</v>
          </cell>
        </row>
        <row r="17839">
          <cell r="B17839" t="str">
            <v>201608</v>
          </cell>
          <cell r="E17839" t="str">
            <v>107</v>
          </cell>
          <cell r="J17839" t="str">
            <v>DUKE_ENERGY_KY_ELEC</v>
          </cell>
          <cell r="K17839">
            <v>-30488381.989999998</v>
          </cell>
        </row>
        <row r="17840">
          <cell r="B17840" t="str">
            <v>201608</v>
          </cell>
          <cell r="E17840" t="str">
            <v>107</v>
          </cell>
          <cell r="J17840" t="str">
            <v>DUKE_ENERGY_KY_ELEC</v>
          </cell>
          <cell r="K17840">
            <v>35104.800000000003</v>
          </cell>
        </row>
        <row r="17841">
          <cell r="B17841" t="str">
            <v>201608</v>
          </cell>
          <cell r="E17841" t="str">
            <v>107</v>
          </cell>
          <cell r="J17841" t="str">
            <v>DUKE_ENERGY_KY_ELEC</v>
          </cell>
          <cell r="K17841">
            <v>224455.94</v>
          </cell>
        </row>
        <row r="17842">
          <cell r="B17842" t="str">
            <v>201608</v>
          </cell>
          <cell r="E17842" t="str">
            <v>107</v>
          </cell>
          <cell r="J17842" t="str">
            <v>DUKE_ENERGY_KY_ELEC</v>
          </cell>
          <cell r="K17842">
            <v>-375016.94</v>
          </cell>
        </row>
        <row r="17843">
          <cell r="B17843" t="str">
            <v>201608</v>
          </cell>
          <cell r="E17843" t="str">
            <v>107</v>
          </cell>
          <cell r="J17843" t="str">
            <v>DUKE_ENERGY_KY_ELEC</v>
          </cell>
          <cell r="K17843">
            <v>5035584.62</v>
          </cell>
        </row>
        <row r="17844">
          <cell r="B17844" t="str">
            <v>201608</v>
          </cell>
          <cell r="E17844" t="str">
            <v>107</v>
          </cell>
          <cell r="J17844" t="str">
            <v>DUKE_ENERGY_KY_ELEC</v>
          </cell>
          <cell r="K17844">
            <v>1502335.35</v>
          </cell>
        </row>
        <row r="17845">
          <cell r="B17845" t="str">
            <v>201608</v>
          </cell>
          <cell r="E17845" t="str">
            <v>107</v>
          </cell>
          <cell r="J17845" t="str">
            <v>DUKE_ENERGY_KY_ELEC</v>
          </cell>
          <cell r="K17845">
            <v>1785668.39</v>
          </cell>
        </row>
        <row r="17846">
          <cell r="B17846" t="str">
            <v>201608</v>
          </cell>
          <cell r="E17846" t="str">
            <v>107</v>
          </cell>
          <cell r="J17846" t="str">
            <v>DUKE_ENERGY_KY_ELEC</v>
          </cell>
          <cell r="K17846">
            <v>1702956.2</v>
          </cell>
        </row>
        <row r="17847">
          <cell r="B17847" t="str">
            <v>201608</v>
          </cell>
          <cell r="E17847" t="str">
            <v>107</v>
          </cell>
          <cell r="J17847" t="str">
            <v>DUKE_ENERGY_KY_ELEC</v>
          </cell>
          <cell r="K17847">
            <v>1647557.35</v>
          </cell>
        </row>
        <row r="17848">
          <cell r="B17848" t="str">
            <v>201608</v>
          </cell>
          <cell r="E17848" t="str">
            <v>107</v>
          </cell>
          <cell r="J17848" t="str">
            <v>DUKE_ENERGY_KY_ELEC</v>
          </cell>
          <cell r="K17848">
            <v>2203804.4700000002</v>
          </cell>
        </row>
        <row r="17849">
          <cell r="B17849" t="str">
            <v>201608</v>
          </cell>
          <cell r="E17849" t="str">
            <v>107</v>
          </cell>
          <cell r="J17849" t="str">
            <v>DUKE_ENERGY_KY_ELEC</v>
          </cell>
          <cell r="K17849">
            <v>-11907047.42</v>
          </cell>
        </row>
        <row r="17850">
          <cell r="B17850" t="str">
            <v>201608</v>
          </cell>
          <cell r="E17850" t="str">
            <v>107</v>
          </cell>
          <cell r="J17850" t="str">
            <v>DUKE_ENERGY_KY_ELEC</v>
          </cell>
          <cell r="K17850">
            <v>2073663.63</v>
          </cell>
        </row>
        <row r="17851">
          <cell r="B17851" t="str">
            <v>201608</v>
          </cell>
          <cell r="E17851" t="str">
            <v>107</v>
          </cell>
          <cell r="J17851" t="str">
            <v>DUKE_ENERGY_KY_ELEC</v>
          </cell>
          <cell r="K17851">
            <v>0</v>
          </cell>
        </row>
        <row r="17852">
          <cell r="B17852" t="str">
            <v>201608</v>
          </cell>
          <cell r="E17852" t="str">
            <v>107</v>
          </cell>
          <cell r="J17852" t="str">
            <v>DUKE_ENERGY_KY_ELEC</v>
          </cell>
          <cell r="K17852">
            <v>1048501.77</v>
          </cell>
        </row>
        <row r="17853">
          <cell r="B17853" t="str">
            <v>201608</v>
          </cell>
          <cell r="E17853" t="str">
            <v>107</v>
          </cell>
          <cell r="J17853" t="str">
            <v>DUKE_ENERGY_KY_ELEC</v>
          </cell>
          <cell r="K17853">
            <v>-1048501.77</v>
          </cell>
        </row>
        <row r="17854">
          <cell r="B17854" t="str">
            <v>201608</v>
          </cell>
          <cell r="E17854" t="str">
            <v>107</v>
          </cell>
          <cell r="J17854" t="str">
            <v>DUKE_ENERGY_KY_ELEC</v>
          </cell>
          <cell r="K17854">
            <v>63079.35</v>
          </cell>
        </row>
        <row r="17855">
          <cell r="B17855" t="str">
            <v>201608</v>
          </cell>
          <cell r="E17855" t="str">
            <v>107</v>
          </cell>
          <cell r="J17855" t="str">
            <v>DUKE_ENERGY_KY_ELEC</v>
          </cell>
          <cell r="K17855">
            <v>1528532.44</v>
          </cell>
        </row>
        <row r="17856">
          <cell r="B17856" t="str">
            <v>201608</v>
          </cell>
          <cell r="E17856" t="str">
            <v>107</v>
          </cell>
          <cell r="J17856" t="str">
            <v>DUKE_ENERGY_KY_ELEC</v>
          </cell>
          <cell r="K17856">
            <v>200586.09</v>
          </cell>
        </row>
        <row r="17857">
          <cell r="B17857" t="str">
            <v>201608</v>
          </cell>
          <cell r="E17857" t="str">
            <v>107</v>
          </cell>
          <cell r="J17857" t="str">
            <v>DUKE_ENERGY_KY_ELEC</v>
          </cell>
          <cell r="K17857">
            <v>-6703.18</v>
          </cell>
        </row>
        <row r="17858">
          <cell r="B17858" t="str">
            <v>201608</v>
          </cell>
          <cell r="E17858" t="str">
            <v>107</v>
          </cell>
          <cell r="J17858" t="str">
            <v>DUKE_ENERGY_KY_ELEC</v>
          </cell>
          <cell r="K17858">
            <v>81346</v>
          </cell>
        </row>
        <row r="17859">
          <cell r="B17859" t="str">
            <v>201608</v>
          </cell>
          <cell r="E17859" t="str">
            <v>107</v>
          </cell>
          <cell r="J17859" t="str">
            <v>DUKE_ENERGY_KY_ELEC</v>
          </cell>
          <cell r="K17859">
            <v>-58433.19</v>
          </cell>
        </row>
        <row r="17860">
          <cell r="B17860" t="str">
            <v>201608</v>
          </cell>
          <cell r="E17860" t="str">
            <v>107</v>
          </cell>
          <cell r="J17860" t="str">
            <v>DUKE_ENERGY_KY_ELEC</v>
          </cell>
          <cell r="K17860">
            <v>1382727.6799999999</v>
          </cell>
        </row>
        <row r="17861">
          <cell r="B17861" t="str">
            <v>201608</v>
          </cell>
          <cell r="E17861" t="str">
            <v>107</v>
          </cell>
          <cell r="J17861" t="str">
            <v>DUKE_ENERGY_KY_ELEC</v>
          </cell>
          <cell r="K17861">
            <v>1515839.44</v>
          </cell>
        </row>
        <row r="17862">
          <cell r="B17862" t="str">
            <v>201608</v>
          </cell>
          <cell r="E17862" t="str">
            <v>107</v>
          </cell>
          <cell r="J17862" t="str">
            <v>DUKE_ENERGY_KY_ELEC</v>
          </cell>
          <cell r="K17862">
            <v>1970.72</v>
          </cell>
        </row>
        <row r="17863">
          <cell r="B17863" t="str">
            <v>201608</v>
          </cell>
          <cell r="E17863" t="str">
            <v>107</v>
          </cell>
          <cell r="J17863" t="str">
            <v>DUKE_ENERGY_KY_ELEC</v>
          </cell>
          <cell r="K17863">
            <v>-34002.89</v>
          </cell>
        </row>
        <row r="17864">
          <cell r="B17864" t="str">
            <v>201608</v>
          </cell>
          <cell r="E17864" t="str">
            <v>107</v>
          </cell>
          <cell r="J17864" t="str">
            <v>DUKE_ENERGY_KY_ELEC</v>
          </cell>
          <cell r="K17864">
            <v>34242.770000000004</v>
          </cell>
        </row>
        <row r="17865">
          <cell r="B17865" t="str">
            <v>201608</v>
          </cell>
          <cell r="E17865" t="str">
            <v>107</v>
          </cell>
          <cell r="J17865" t="str">
            <v>DUKE_ENERGY_KY_ELEC</v>
          </cell>
          <cell r="K17865">
            <v>9046.26</v>
          </cell>
        </row>
        <row r="17866">
          <cell r="B17866" t="str">
            <v>201608</v>
          </cell>
          <cell r="E17866" t="str">
            <v>107</v>
          </cell>
          <cell r="J17866" t="str">
            <v>DUKE_ENERGY_KY_ELEC</v>
          </cell>
          <cell r="K17866">
            <v>785122.4</v>
          </cell>
        </row>
        <row r="17867">
          <cell r="B17867" t="str">
            <v>201608</v>
          </cell>
          <cell r="E17867" t="str">
            <v>107</v>
          </cell>
          <cell r="J17867" t="str">
            <v>DUKE_ENERGY_KY_ELEC</v>
          </cell>
          <cell r="K17867">
            <v>448.6</v>
          </cell>
        </row>
        <row r="17868">
          <cell r="B17868" t="str">
            <v>201608</v>
          </cell>
          <cell r="E17868" t="str">
            <v>107</v>
          </cell>
          <cell r="J17868" t="str">
            <v>DUKE_ENERGY_KY_ELEC</v>
          </cell>
          <cell r="K17868">
            <v>323846.7</v>
          </cell>
        </row>
        <row r="17869">
          <cell r="B17869" t="str">
            <v>201608</v>
          </cell>
          <cell r="E17869" t="str">
            <v>107</v>
          </cell>
          <cell r="J17869" t="str">
            <v>DUKE_ENERGY_KY_ELEC</v>
          </cell>
          <cell r="K17869">
            <v>64148.98</v>
          </cell>
        </row>
        <row r="17870">
          <cell r="B17870" t="str">
            <v>201608</v>
          </cell>
          <cell r="E17870" t="str">
            <v>107</v>
          </cell>
          <cell r="J17870" t="str">
            <v>DUKE_ENERGY_KY_ELEC</v>
          </cell>
          <cell r="K17870">
            <v>116886.2</v>
          </cell>
        </row>
        <row r="17871">
          <cell r="B17871" t="str">
            <v>201608</v>
          </cell>
          <cell r="E17871" t="str">
            <v>107</v>
          </cell>
          <cell r="J17871" t="str">
            <v>DUKE_ENERGY_KY_ELEC</v>
          </cell>
          <cell r="K17871">
            <v>97899.76</v>
          </cell>
        </row>
        <row r="17872">
          <cell r="B17872" t="str">
            <v>201608</v>
          </cell>
          <cell r="E17872" t="str">
            <v>107</v>
          </cell>
          <cell r="J17872" t="str">
            <v>DUKE_ENERGY_KY_ELEC</v>
          </cell>
          <cell r="K17872">
            <v>74365472.519999996</v>
          </cell>
        </row>
        <row r="17873">
          <cell r="B17873" t="str">
            <v>201608</v>
          </cell>
          <cell r="E17873" t="str">
            <v>107</v>
          </cell>
          <cell r="J17873" t="str">
            <v>DUKE_ENERGY_KY_ELEC</v>
          </cell>
          <cell r="K17873">
            <v>85621.51</v>
          </cell>
        </row>
        <row r="17874">
          <cell r="B17874" t="str">
            <v>201608</v>
          </cell>
          <cell r="E17874" t="str">
            <v>107</v>
          </cell>
          <cell r="J17874" t="str">
            <v>DUKE_ENERGY_KY_ELEC</v>
          </cell>
          <cell r="K17874">
            <v>82712.210000000006</v>
          </cell>
        </row>
        <row r="17875">
          <cell r="B17875" t="str">
            <v>201608</v>
          </cell>
          <cell r="E17875" t="str">
            <v>107</v>
          </cell>
          <cell r="J17875" t="str">
            <v>DUKE_ENERGY_KY_ELEC</v>
          </cell>
          <cell r="K17875">
            <v>10107.66</v>
          </cell>
        </row>
        <row r="17876">
          <cell r="B17876" t="str">
            <v>201608</v>
          </cell>
          <cell r="E17876" t="str">
            <v>107</v>
          </cell>
          <cell r="J17876" t="str">
            <v>DUKE_ENERGY_KY_ELEC</v>
          </cell>
          <cell r="K17876">
            <v>123912.07</v>
          </cell>
        </row>
        <row r="17877">
          <cell r="B17877" t="str">
            <v>201608</v>
          </cell>
          <cell r="E17877" t="str">
            <v>107</v>
          </cell>
          <cell r="J17877" t="str">
            <v>DUKE_ENERGY_KY_ELEC</v>
          </cell>
          <cell r="K17877">
            <v>346127.81</v>
          </cell>
        </row>
        <row r="17878">
          <cell r="B17878" t="str">
            <v>201608</v>
          </cell>
          <cell r="E17878" t="str">
            <v>107</v>
          </cell>
          <cell r="J17878" t="str">
            <v>DUKE_ENERGY_KY_ELEC</v>
          </cell>
          <cell r="K17878">
            <v>3077955.5079999999</v>
          </cell>
        </row>
        <row r="17879">
          <cell r="B17879" t="str">
            <v>201608</v>
          </cell>
          <cell r="E17879" t="str">
            <v>107</v>
          </cell>
          <cell r="J17879" t="str">
            <v>DUKE_ENERGY_KY_ELEC</v>
          </cell>
          <cell r="K17879">
            <v>169.07</v>
          </cell>
        </row>
        <row r="17880">
          <cell r="B17880" t="str">
            <v>201608</v>
          </cell>
          <cell r="E17880" t="str">
            <v>107</v>
          </cell>
          <cell r="J17880" t="str">
            <v>DUKE_ENERGY_KY_ELEC</v>
          </cell>
          <cell r="K17880">
            <v>316061.34000000003</v>
          </cell>
        </row>
        <row r="17881">
          <cell r="B17881" t="str">
            <v>201608</v>
          </cell>
          <cell r="E17881" t="str">
            <v>107</v>
          </cell>
          <cell r="J17881" t="str">
            <v>DUKE_ENERGY_KY_ELEC</v>
          </cell>
          <cell r="K17881">
            <v>427430.08</v>
          </cell>
        </row>
        <row r="17882">
          <cell r="B17882" t="str">
            <v>201608</v>
          </cell>
          <cell r="E17882" t="str">
            <v>107</v>
          </cell>
          <cell r="J17882" t="str">
            <v>DUKE_ENERGY_KY_ELEC</v>
          </cell>
          <cell r="K17882">
            <v>33039.21</v>
          </cell>
        </row>
        <row r="17883">
          <cell r="B17883" t="str">
            <v>201608</v>
          </cell>
          <cell r="E17883" t="str">
            <v>107</v>
          </cell>
          <cell r="J17883" t="str">
            <v>DUKE_ENERGY_KY_ELEC</v>
          </cell>
          <cell r="K17883">
            <v>116473.89</v>
          </cell>
        </row>
        <row r="17884">
          <cell r="B17884" t="str">
            <v>201608</v>
          </cell>
          <cell r="E17884" t="str">
            <v>107</v>
          </cell>
          <cell r="J17884" t="str">
            <v>DUKE_ENERGY_KY_ELEC</v>
          </cell>
          <cell r="K17884">
            <v>224814.81</v>
          </cell>
        </row>
        <row r="17885">
          <cell r="B17885" t="str">
            <v>201608</v>
          </cell>
          <cell r="E17885" t="str">
            <v>107</v>
          </cell>
          <cell r="J17885" t="str">
            <v>DUKE_ENERGY_KY_ELEC</v>
          </cell>
          <cell r="K17885">
            <v>24463.32</v>
          </cell>
        </row>
        <row r="17886">
          <cell r="B17886" t="str">
            <v>201608</v>
          </cell>
          <cell r="E17886" t="str">
            <v>107</v>
          </cell>
          <cell r="J17886" t="str">
            <v>DUKE_ENERGY_KY_ELEC</v>
          </cell>
          <cell r="K17886">
            <v>6211.29</v>
          </cell>
        </row>
        <row r="17887">
          <cell r="B17887" t="str">
            <v>201608</v>
          </cell>
          <cell r="E17887" t="str">
            <v>107</v>
          </cell>
          <cell r="J17887" t="str">
            <v>DUKE_ENERGY_KY_ELEC</v>
          </cell>
          <cell r="K17887">
            <v>1304.6200000000001</v>
          </cell>
        </row>
        <row r="17888">
          <cell r="B17888" t="str">
            <v>201608</v>
          </cell>
          <cell r="E17888" t="str">
            <v>107</v>
          </cell>
          <cell r="J17888" t="str">
            <v>DUKE_ENERGY_KY_ELEC</v>
          </cell>
          <cell r="K17888">
            <v>1445922.16</v>
          </cell>
        </row>
        <row r="17889">
          <cell r="B17889" t="str">
            <v>201608</v>
          </cell>
          <cell r="E17889" t="str">
            <v>107</v>
          </cell>
          <cell r="J17889" t="str">
            <v>DUKE_ENERGY_KY_ELEC</v>
          </cell>
          <cell r="K17889">
            <v>-72247480.019999996</v>
          </cell>
        </row>
        <row r="17890">
          <cell r="B17890" t="str">
            <v>201608</v>
          </cell>
          <cell r="E17890" t="str">
            <v>107</v>
          </cell>
          <cell r="J17890" t="str">
            <v>DUKE_ENERGY_KY_ELEC</v>
          </cell>
          <cell r="K17890">
            <v>-16066025.91</v>
          </cell>
        </row>
        <row r="17891">
          <cell r="B17891" t="str">
            <v>201608</v>
          </cell>
          <cell r="E17891" t="str">
            <v>107</v>
          </cell>
          <cell r="J17891" t="str">
            <v>DUKE_ENERGY_KY_ELEC</v>
          </cell>
          <cell r="K17891">
            <v>459789.5</v>
          </cell>
        </row>
        <row r="17892">
          <cell r="B17892" t="str">
            <v>201608</v>
          </cell>
          <cell r="E17892" t="str">
            <v>107</v>
          </cell>
          <cell r="J17892" t="str">
            <v>DUKE_ENERGY_KY_ELEC</v>
          </cell>
          <cell r="K17892">
            <v>75729.790000000008</v>
          </cell>
        </row>
        <row r="17893">
          <cell r="B17893" t="str">
            <v>201608</v>
          </cell>
          <cell r="E17893" t="str">
            <v>107</v>
          </cell>
          <cell r="J17893" t="str">
            <v>DUKE_ENERGY_KY_ELEC</v>
          </cell>
          <cell r="K17893">
            <v>8515713.3100000005</v>
          </cell>
        </row>
        <row r="17894">
          <cell r="B17894" t="str">
            <v>201608</v>
          </cell>
          <cell r="E17894" t="str">
            <v>107</v>
          </cell>
          <cell r="J17894" t="str">
            <v>DUKE_ENERGY_KY_ELEC</v>
          </cell>
          <cell r="K17894">
            <v>210.02</v>
          </cell>
        </row>
        <row r="17895">
          <cell r="B17895" t="str">
            <v>201608</v>
          </cell>
          <cell r="E17895" t="str">
            <v>107</v>
          </cell>
          <cell r="J17895" t="str">
            <v>DUKE_ENERGY_KY_ELEC</v>
          </cell>
          <cell r="K17895">
            <v>82511.09</v>
          </cell>
        </row>
        <row r="17896">
          <cell r="B17896" t="str">
            <v>201608</v>
          </cell>
          <cell r="E17896" t="str">
            <v>107</v>
          </cell>
          <cell r="J17896" t="str">
            <v>DUKE_ENERGY_KY_ELEC</v>
          </cell>
          <cell r="K17896">
            <v>3032.93</v>
          </cell>
        </row>
        <row r="17897">
          <cell r="B17897" t="str">
            <v>201608</v>
          </cell>
          <cell r="E17897" t="str">
            <v>107</v>
          </cell>
          <cell r="J17897" t="str">
            <v>DUKE_ENERGY_KY_ELEC</v>
          </cell>
          <cell r="K17897">
            <v>15867.2</v>
          </cell>
        </row>
        <row r="17898">
          <cell r="B17898" t="str">
            <v>201608</v>
          </cell>
          <cell r="E17898" t="str">
            <v>107</v>
          </cell>
          <cell r="J17898" t="str">
            <v>DUKE_ENERGY_KY_ELEC</v>
          </cell>
          <cell r="K17898">
            <v>-11523.25</v>
          </cell>
        </row>
        <row r="17899">
          <cell r="B17899" t="str">
            <v>201608</v>
          </cell>
          <cell r="E17899" t="str">
            <v>107</v>
          </cell>
          <cell r="J17899" t="str">
            <v>DUKE_ENERGY_KY_ELEC</v>
          </cell>
          <cell r="K17899">
            <v>209235.32</v>
          </cell>
        </row>
        <row r="17900">
          <cell r="B17900" t="str">
            <v>201608</v>
          </cell>
          <cell r="E17900" t="str">
            <v>107</v>
          </cell>
          <cell r="J17900" t="str">
            <v>DUKE_ENERGY_KY_ELEC</v>
          </cell>
          <cell r="K17900">
            <v>2908440.74</v>
          </cell>
        </row>
        <row r="17901">
          <cell r="B17901" t="str">
            <v>201608</v>
          </cell>
          <cell r="E17901" t="str">
            <v>107</v>
          </cell>
          <cell r="J17901" t="str">
            <v>DUKE_ENERGY_KY_ELEC</v>
          </cell>
          <cell r="K17901">
            <v>-1090477.6599999999</v>
          </cell>
        </row>
        <row r="17902">
          <cell r="B17902" t="str">
            <v>201608</v>
          </cell>
          <cell r="E17902" t="str">
            <v>107</v>
          </cell>
          <cell r="J17902" t="str">
            <v>DUKE_ENERGY_KY_ELEC</v>
          </cell>
          <cell r="K17902">
            <v>-26954.92</v>
          </cell>
        </row>
        <row r="17903">
          <cell r="B17903" t="str">
            <v>201608</v>
          </cell>
          <cell r="E17903" t="str">
            <v>107</v>
          </cell>
          <cell r="J17903" t="str">
            <v>DUKE_ENERGY_KY_ELEC</v>
          </cell>
          <cell r="K17903">
            <v>25863.54</v>
          </cell>
        </row>
        <row r="17904">
          <cell r="B17904" t="str">
            <v>201608</v>
          </cell>
          <cell r="E17904" t="str">
            <v>107</v>
          </cell>
          <cell r="J17904" t="str">
            <v>DUKE_ENERGY_KY_GAS</v>
          </cell>
          <cell r="K17904">
            <v>1119752.83</v>
          </cell>
        </row>
        <row r="17905">
          <cell r="B17905" t="str">
            <v>201608</v>
          </cell>
          <cell r="E17905" t="str">
            <v>107</v>
          </cell>
          <cell r="J17905" t="str">
            <v>DUKE_ENERGY_KY_GAS</v>
          </cell>
          <cell r="K17905">
            <v>7097856.7400000002</v>
          </cell>
        </row>
        <row r="17906">
          <cell r="B17906" t="str">
            <v>201608</v>
          </cell>
          <cell r="E17906" t="str">
            <v>107</v>
          </cell>
          <cell r="J17906" t="str">
            <v>DUKE_ENERGY_KY_GAS</v>
          </cell>
          <cell r="K17906">
            <v>3293.3</v>
          </cell>
        </row>
        <row r="17907">
          <cell r="B17907" t="str">
            <v>201608</v>
          </cell>
          <cell r="E17907" t="str">
            <v>107</v>
          </cell>
          <cell r="J17907" t="str">
            <v>DUKE_ENERGY_KY_GAS</v>
          </cell>
          <cell r="K17907">
            <v>308392.67</v>
          </cell>
        </row>
        <row r="17908">
          <cell r="B17908" t="str">
            <v>201608</v>
          </cell>
          <cell r="E17908" t="str">
            <v>107</v>
          </cell>
          <cell r="J17908" t="str">
            <v>DUKE_ENERGY_KY_GAS</v>
          </cell>
          <cell r="K17908">
            <v>151968.52100000001</v>
          </cell>
        </row>
        <row r="17909">
          <cell r="B17909" t="str">
            <v>201608</v>
          </cell>
          <cell r="E17909" t="str">
            <v>107</v>
          </cell>
          <cell r="J17909" t="str">
            <v>DUKE_ENERGY_KY_GAS</v>
          </cell>
          <cell r="K17909">
            <v>872121.38</v>
          </cell>
        </row>
        <row r="17910">
          <cell r="B17910" t="str">
            <v>201608</v>
          </cell>
          <cell r="E17910" t="str">
            <v>107</v>
          </cell>
          <cell r="J17910" t="str">
            <v>DUKE_ENERGY_KY_GAS</v>
          </cell>
          <cell r="K17910">
            <v>677046.07</v>
          </cell>
        </row>
        <row r="17911">
          <cell r="B17911" t="str">
            <v>201608</v>
          </cell>
          <cell r="E17911" t="str">
            <v>107</v>
          </cell>
          <cell r="J17911" t="str">
            <v>DUKE_ENERGY_KY_GAS</v>
          </cell>
          <cell r="K17911">
            <v>1691844.4</v>
          </cell>
        </row>
        <row r="17912">
          <cell r="B17912" t="str">
            <v>201608</v>
          </cell>
          <cell r="E17912" t="str">
            <v>107</v>
          </cell>
          <cell r="J17912" t="str">
            <v>DUKE_ENERGY_KY_GAS</v>
          </cell>
          <cell r="K17912">
            <v>0</v>
          </cell>
        </row>
        <row r="17913">
          <cell r="B17913" t="str">
            <v>201608</v>
          </cell>
          <cell r="E17913" t="str">
            <v>107</v>
          </cell>
          <cell r="J17913" t="str">
            <v>DUKE_ENERGY_KY_GAS</v>
          </cell>
          <cell r="K17913">
            <v>-206.4</v>
          </cell>
        </row>
        <row r="17914">
          <cell r="B17914" t="str">
            <v>201608</v>
          </cell>
          <cell r="E17914" t="str">
            <v>107</v>
          </cell>
          <cell r="J17914" t="str">
            <v>DUKE_ENERGY_KY_GAS</v>
          </cell>
          <cell r="K17914">
            <v>495</v>
          </cell>
        </row>
        <row r="17915">
          <cell r="B17915" t="str">
            <v>201608</v>
          </cell>
          <cell r="E17915" t="str">
            <v>107</v>
          </cell>
          <cell r="J17915" t="str">
            <v>DUKE_ENERGY_KY_ELEC</v>
          </cell>
          <cell r="K17915">
            <v>0</v>
          </cell>
        </row>
        <row r="17916">
          <cell r="B17916" t="str">
            <v>201608</v>
          </cell>
          <cell r="E17916" t="str">
            <v>107</v>
          </cell>
          <cell r="J17916" t="str">
            <v>DUKE_ENERGY_KY_ELEC</v>
          </cell>
          <cell r="K17916">
            <v>0</v>
          </cell>
        </row>
        <row r="17917">
          <cell r="B17917" t="str">
            <v>201608</v>
          </cell>
          <cell r="E17917" t="str">
            <v>107</v>
          </cell>
          <cell r="J17917" t="str">
            <v>DUKE_ENERGY_KY_ELEC</v>
          </cell>
          <cell r="K17917">
            <v>0</v>
          </cell>
        </row>
        <row r="17918">
          <cell r="B17918" t="str">
            <v>201608</v>
          </cell>
          <cell r="E17918" t="str">
            <v>107</v>
          </cell>
          <cell r="J17918" t="str">
            <v>DUKE_ENERGY_KY_ELEC</v>
          </cell>
          <cell r="K17918">
            <v>0</v>
          </cell>
        </row>
        <row r="17919">
          <cell r="B17919" t="str">
            <v>201608</v>
          </cell>
          <cell r="E17919" t="str">
            <v>107</v>
          </cell>
          <cell r="J17919" t="str">
            <v>DUKE_ENERGY_KY_ELEC</v>
          </cell>
          <cell r="K17919">
            <v>0</v>
          </cell>
        </row>
        <row r="17920">
          <cell r="B17920" t="str">
            <v>201608</v>
          </cell>
          <cell r="E17920" t="str">
            <v>107</v>
          </cell>
          <cell r="J17920" t="str">
            <v>DUKE_ENERGY_KY_ELEC</v>
          </cell>
          <cell r="K17920">
            <v>0</v>
          </cell>
        </row>
        <row r="17921">
          <cell r="B17921" t="str">
            <v>201608</v>
          </cell>
          <cell r="E17921" t="str">
            <v>107</v>
          </cell>
          <cell r="J17921" t="str">
            <v>DUKE_ENERGY_KY_ELEC</v>
          </cell>
          <cell r="K17921">
            <v>0</v>
          </cell>
        </row>
        <row r="17922">
          <cell r="B17922" t="str">
            <v>201608</v>
          </cell>
          <cell r="E17922" t="str">
            <v>107</v>
          </cell>
          <cell r="J17922" t="str">
            <v>DUKE_ENERGY_KY_ELEC</v>
          </cell>
          <cell r="K17922">
            <v>0</v>
          </cell>
        </row>
        <row r="17923">
          <cell r="B17923" t="str">
            <v>201608</v>
          </cell>
          <cell r="E17923" t="str">
            <v>107</v>
          </cell>
          <cell r="J17923" t="str">
            <v>DUKE_ENERGY_KY_GAS</v>
          </cell>
          <cell r="K17923">
            <v>0</v>
          </cell>
        </row>
        <row r="17924">
          <cell r="B17924" t="str">
            <v>201608</v>
          </cell>
          <cell r="E17924" t="str">
            <v>107</v>
          </cell>
          <cell r="J17924" t="str">
            <v>DUKE_ENERGY_KY_ELEC</v>
          </cell>
          <cell r="K17924">
            <v>0</v>
          </cell>
        </row>
        <row r="17925">
          <cell r="B17925" t="str">
            <v>201608</v>
          </cell>
          <cell r="E17925" t="str">
            <v>107</v>
          </cell>
          <cell r="J17925" t="str">
            <v>DUKE_ENERGY_KY_ELEC</v>
          </cell>
          <cell r="K17925">
            <v>0</v>
          </cell>
        </row>
        <row r="17926">
          <cell r="B17926" t="str">
            <v>201608</v>
          </cell>
          <cell r="E17926" t="str">
            <v>107</v>
          </cell>
          <cell r="J17926" t="str">
            <v>DUKE_ENERGY_KY_ELEC</v>
          </cell>
          <cell r="K17926">
            <v>0</v>
          </cell>
        </row>
        <row r="17927">
          <cell r="B17927" t="str">
            <v>201608</v>
          </cell>
          <cell r="E17927" t="str">
            <v>107</v>
          </cell>
          <cell r="J17927" t="str">
            <v>DUKE_ENERGY_KY_ELEC</v>
          </cell>
          <cell r="K17927">
            <v>0</v>
          </cell>
        </row>
        <row r="17928">
          <cell r="B17928" t="str">
            <v>201608</v>
          </cell>
          <cell r="E17928" t="str">
            <v>107</v>
          </cell>
          <cell r="J17928" t="str">
            <v>DUKE_ENERGY_KY_ELEC</v>
          </cell>
          <cell r="K17928">
            <v>0</v>
          </cell>
        </row>
        <row r="17929">
          <cell r="B17929" t="str">
            <v>201608</v>
          </cell>
          <cell r="E17929" t="str">
            <v>107</v>
          </cell>
          <cell r="J17929" t="str">
            <v>DUKE_ENERGY_KY_ELEC</v>
          </cell>
          <cell r="K17929">
            <v>0</v>
          </cell>
        </row>
        <row r="17930">
          <cell r="B17930" t="str">
            <v>201608</v>
          </cell>
          <cell r="E17930" t="str">
            <v>107</v>
          </cell>
          <cell r="J17930" t="str">
            <v>DUKE_ENERGY_KY_ELEC</v>
          </cell>
          <cell r="K17930">
            <v>0</v>
          </cell>
        </row>
        <row r="17931">
          <cell r="B17931" t="str">
            <v>201608</v>
          </cell>
          <cell r="E17931" t="str">
            <v>107</v>
          </cell>
          <cell r="J17931" t="str">
            <v>DUKE_ENERGY_KY_ELEC</v>
          </cell>
          <cell r="K17931">
            <v>0</v>
          </cell>
        </row>
        <row r="17932">
          <cell r="B17932" t="str">
            <v>201608</v>
          </cell>
          <cell r="E17932" t="str">
            <v>107</v>
          </cell>
          <cell r="J17932" t="str">
            <v>DUKE_ENERGY_KY_ELEC</v>
          </cell>
          <cell r="K17932">
            <v>0</v>
          </cell>
        </row>
        <row r="17933">
          <cell r="B17933" t="str">
            <v>201608</v>
          </cell>
          <cell r="E17933" t="str">
            <v>107</v>
          </cell>
          <cell r="J17933" t="str">
            <v>DUKE_ENERGY_KY_ELEC</v>
          </cell>
          <cell r="K17933">
            <v>0</v>
          </cell>
        </row>
        <row r="17934">
          <cell r="B17934" t="str">
            <v>201608</v>
          </cell>
          <cell r="E17934" t="str">
            <v>107</v>
          </cell>
          <cell r="J17934" t="str">
            <v>DUKE_ENERGY_KY_GAS</v>
          </cell>
          <cell r="K17934">
            <v>0</v>
          </cell>
        </row>
        <row r="17935">
          <cell r="B17935" t="str">
            <v>201608</v>
          </cell>
          <cell r="E17935" t="str">
            <v>107</v>
          </cell>
          <cell r="J17935" t="str">
            <v>DUKE_ENERGY_KY_GAS</v>
          </cell>
          <cell r="K17935">
            <v>0</v>
          </cell>
        </row>
        <row r="17936">
          <cell r="B17936" t="str">
            <v>201608</v>
          </cell>
          <cell r="E17936" t="str">
            <v>107</v>
          </cell>
          <cell r="J17936" t="str">
            <v>DUKE_ENERGY_KY_ELEC</v>
          </cell>
          <cell r="K17936">
            <v>0</v>
          </cell>
        </row>
        <row r="17937">
          <cell r="B17937" t="str">
            <v>201608</v>
          </cell>
          <cell r="E17937" t="str">
            <v>107</v>
          </cell>
          <cell r="J17937" t="str">
            <v>DUKE_ENERGY_KY_ELEC</v>
          </cell>
          <cell r="K17937">
            <v>-209.66</v>
          </cell>
        </row>
        <row r="17938">
          <cell r="B17938" t="str">
            <v>201608</v>
          </cell>
          <cell r="E17938" t="str">
            <v>107</v>
          </cell>
          <cell r="J17938" t="str">
            <v>DUKE_ENERGY_KY_ELEC</v>
          </cell>
          <cell r="K17938">
            <v>209.66</v>
          </cell>
        </row>
        <row r="17939">
          <cell r="B17939" t="str">
            <v>201608</v>
          </cell>
          <cell r="E17939" t="str">
            <v>107</v>
          </cell>
          <cell r="J17939" t="str">
            <v>DUKE_ENERGY_KY_GAS</v>
          </cell>
          <cell r="K17939">
            <v>0</v>
          </cell>
        </row>
        <row r="17940">
          <cell r="B17940" t="str">
            <v>201608</v>
          </cell>
          <cell r="E17940" t="str">
            <v>107</v>
          </cell>
          <cell r="J17940" t="str">
            <v>DUKE_ENERGY_KY_ELEC</v>
          </cell>
          <cell r="K17940">
            <v>0</v>
          </cell>
        </row>
        <row r="17941">
          <cell r="B17941" t="str">
            <v>201608</v>
          </cell>
          <cell r="E17941" t="str">
            <v>107</v>
          </cell>
          <cell r="J17941" t="str">
            <v>DUKE_ENERGY_KY_ELEC</v>
          </cell>
          <cell r="K17941">
            <v>0</v>
          </cell>
        </row>
        <row r="17942">
          <cell r="B17942" t="str">
            <v>201608</v>
          </cell>
          <cell r="E17942" t="str">
            <v>107</v>
          </cell>
          <cell r="J17942" t="str">
            <v>DUKE_ENERGY_KY_ELEC</v>
          </cell>
          <cell r="K17942">
            <v>0</v>
          </cell>
        </row>
        <row r="17943">
          <cell r="B17943" t="str">
            <v>201608</v>
          </cell>
          <cell r="E17943" t="str">
            <v>107</v>
          </cell>
          <cell r="J17943" t="str">
            <v>DUKE_ENERGY_KY_ELEC</v>
          </cell>
          <cell r="K17943">
            <v>0</v>
          </cell>
        </row>
        <row r="17944">
          <cell r="B17944" t="str">
            <v>201608</v>
          </cell>
          <cell r="E17944" t="str">
            <v>107</v>
          </cell>
          <cell r="J17944" t="str">
            <v>DUKE_ENERGY_KY_ELEC</v>
          </cell>
          <cell r="K17944">
            <v>1456614.69</v>
          </cell>
        </row>
        <row r="17945">
          <cell r="B17945" t="str">
            <v>201608</v>
          </cell>
          <cell r="E17945" t="str">
            <v>107</v>
          </cell>
          <cell r="J17945" t="str">
            <v>DUKE_ENERGY_KY_ELEC</v>
          </cell>
          <cell r="K17945">
            <v>-1456614.69</v>
          </cell>
        </row>
        <row r="17946">
          <cell r="B17946" t="str">
            <v>201608</v>
          </cell>
          <cell r="E17946" t="str">
            <v>107</v>
          </cell>
          <cell r="J17946" t="str">
            <v>DUKE_ENERGY_KY_ELEC</v>
          </cell>
          <cell r="K17946">
            <v>0</v>
          </cell>
        </row>
        <row r="17947">
          <cell r="B17947" t="str">
            <v>201608</v>
          </cell>
          <cell r="E17947" t="str">
            <v>107</v>
          </cell>
          <cell r="J17947" t="str">
            <v>DUKE_ENERGY_KY_ELEC</v>
          </cell>
          <cell r="K17947">
            <v>0</v>
          </cell>
        </row>
        <row r="17948">
          <cell r="B17948" t="str">
            <v>201608</v>
          </cell>
          <cell r="E17948" t="str">
            <v>107</v>
          </cell>
          <cell r="J17948" t="str">
            <v>DUKE_ENERGY_KY_ELEC</v>
          </cell>
          <cell r="K17948">
            <v>0</v>
          </cell>
        </row>
        <row r="17949">
          <cell r="B17949" t="str">
            <v>201608</v>
          </cell>
          <cell r="E17949" t="str">
            <v>107</v>
          </cell>
          <cell r="J17949" t="str">
            <v>DUKE_ENERGY_KY_GAS</v>
          </cell>
          <cell r="K17949">
            <v>0</v>
          </cell>
        </row>
        <row r="17950">
          <cell r="B17950" t="str">
            <v>201608</v>
          </cell>
          <cell r="E17950" t="str">
            <v>107</v>
          </cell>
          <cell r="J17950" t="str">
            <v>DUKE_ENERGY_KY_GAS</v>
          </cell>
          <cell r="K17950">
            <v>0</v>
          </cell>
        </row>
        <row r="17951">
          <cell r="B17951" t="str">
            <v>201608</v>
          </cell>
          <cell r="E17951" t="str">
            <v>107</v>
          </cell>
          <cell r="J17951" t="str">
            <v>DUKE_ENERGY_KY_GAS</v>
          </cell>
          <cell r="K17951">
            <v>0</v>
          </cell>
        </row>
        <row r="17952">
          <cell r="B17952" t="str">
            <v>201608</v>
          </cell>
          <cell r="E17952" t="str">
            <v>108</v>
          </cell>
          <cell r="J17952" t="str">
            <v>DUKE_ENERGY_KY_ELEC</v>
          </cell>
          <cell r="K17952">
            <v>-747775.78</v>
          </cell>
        </row>
        <row r="17953">
          <cell r="B17953" t="str">
            <v>201608</v>
          </cell>
          <cell r="E17953" t="str">
            <v>108</v>
          </cell>
          <cell r="J17953" t="str">
            <v>DUKE_ENERGY_KY_ELEC</v>
          </cell>
          <cell r="K17953">
            <v>38620911.93</v>
          </cell>
        </row>
        <row r="17954">
          <cell r="B17954" t="str">
            <v>201608</v>
          </cell>
          <cell r="E17954" t="str">
            <v>108</v>
          </cell>
          <cell r="J17954" t="str">
            <v>DUKE_ENERGY_KY_ELEC</v>
          </cell>
          <cell r="K17954">
            <v>-218379336.44</v>
          </cell>
        </row>
        <row r="17955">
          <cell r="B17955" t="str">
            <v>201608</v>
          </cell>
          <cell r="E17955" t="str">
            <v>108</v>
          </cell>
          <cell r="J17955" t="str">
            <v>DUKE_ENERGY_KY_ELEC</v>
          </cell>
          <cell r="K17955">
            <v>-201330619.74000001</v>
          </cell>
        </row>
        <row r="17956">
          <cell r="B17956" t="str">
            <v>201608</v>
          </cell>
          <cell r="E17956" t="str">
            <v>108</v>
          </cell>
          <cell r="J17956" t="str">
            <v>DUKE_ENERGY_KY_ELEC</v>
          </cell>
          <cell r="K17956">
            <v>117964.45</v>
          </cell>
        </row>
        <row r="17957">
          <cell r="B17957" t="str">
            <v>201608</v>
          </cell>
          <cell r="E17957" t="str">
            <v>108</v>
          </cell>
          <cell r="J17957" t="str">
            <v>DUKE_ENERGY_KY_ELEC</v>
          </cell>
          <cell r="K17957">
            <v>-60013086.310000002</v>
          </cell>
        </row>
        <row r="17958">
          <cell r="B17958" t="str">
            <v>201608</v>
          </cell>
          <cell r="E17958" t="str">
            <v>108</v>
          </cell>
          <cell r="J17958" t="str">
            <v>DUKE_ENERGY_KY_ELEC</v>
          </cell>
          <cell r="K17958">
            <v>-11482603.33</v>
          </cell>
        </row>
        <row r="17959">
          <cell r="B17959" t="str">
            <v>201608</v>
          </cell>
          <cell r="E17959" t="str">
            <v>108</v>
          </cell>
          <cell r="J17959" t="str">
            <v>DUKE_ENERGY_KY_ELEC</v>
          </cell>
          <cell r="K17959">
            <v>-21008394.579999998</v>
          </cell>
        </row>
        <row r="17960">
          <cell r="B17960" t="str">
            <v>201608</v>
          </cell>
          <cell r="E17960" t="str">
            <v>108</v>
          </cell>
          <cell r="J17960" t="str">
            <v>DUKE_ENERGY_KY_ELEC</v>
          </cell>
          <cell r="K17960">
            <v>-25488856.25</v>
          </cell>
        </row>
        <row r="17961">
          <cell r="B17961" t="str">
            <v>201608</v>
          </cell>
          <cell r="E17961" t="str">
            <v>108</v>
          </cell>
          <cell r="J17961" t="str">
            <v>DUKE_ENERGY_KY_ELEC</v>
          </cell>
          <cell r="K17961">
            <v>-25900927.82</v>
          </cell>
        </row>
        <row r="17962">
          <cell r="B17962" t="str">
            <v>201608</v>
          </cell>
          <cell r="E17962" t="str">
            <v>108</v>
          </cell>
          <cell r="J17962" t="str">
            <v>DUKE_ENERGY_KY_ELEC</v>
          </cell>
          <cell r="K17962">
            <v>-22321180.420000002</v>
          </cell>
        </row>
        <row r="17963">
          <cell r="B17963" t="str">
            <v>201608</v>
          </cell>
          <cell r="E17963" t="str">
            <v>108</v>
          </cell>
          <cell r="J17963" t="str">
            <v>DUKE_ENERGY_KY_ELEC</v>
          </cell>
          <cell r="K17963">
            <v>-27140599.850000001</v>
          </cell>
        </row>
        <row r="17964">
          <cell r="B17964" t="str">
            <v>201608</v>
          </cell>
          <cell r="E17964" t="str">
            <v>108</v>
          </cell>
          <cell r="J17964" t="str">
            <v>DUKE_ENERGY_KY_ELEC</v>
          </cell>
          <cell r="K17964">
            <v>-25595426.75</v>
          </cell>
        </row>
        <row r="17965">
          <cell r="B17965" t="str">
            <v>201608</v>
          </cell>
          <cell r="E17965" t="str">
            <v>108</v>
          </cell>
          <cell r="J17965" t="str">
            <v>DUKE_ENERGY_KY_ELEC</v>
          </cell>
          <cell r="K17965">
            <v>-7608.92</v>
          </cell>
        </row>
        <row r="17966">
          <cell r="B17966" t="str">
            <v>201608</v>
          </cell>
          <cell r="E17966" t="str">
            <v>108</v>
          </cell>
          <cell r="J17966" t="str">
            <v>DUKE_ENERGY_KY_ELEC</v>
          </cell>
          <cell r="K17966">
            <v>-35500943.420000002</v>
          </cell>
        </row>
        <row r="17967">
          <cell r="B17967" t="str">
            <v>201608</v>
          </cell>
          <cell r="E17967" t="str">
            <v>108</v>
          </cell>
          <cell r="J17967" t="str">
            <v>DUKE_ENERGY_KY_ELEC</v>
          </cell>
          <cell r="K17967">
            <v>13.52</v>
          </cell>
        </row>
        <row r="17968">
          <cell r="B17968" t="str">
            <v>201608</v>
          </cell>
          <cell r="E17968" t="str">
            <v>108</v>
          </cell>
          <cell r="J17968" t="str">
            <v>DUKE_ENERGY_KY_ELEC</v>
          </cell>
          <cell r="K17968">
            <v>-109227518.8</v>
          </cell>
        </row>
        <row r="17969">
          <cell r="B17969" t="str">
            <v>201608</v>
          </cell>
          <cell r="E17969" t="str">
            <v>108</v>
          </cell>
          <cell r="J17969" t="str">
            <v>DUKE_ENERGY_KY_ELEC</v>
          </cell>
          <cell r="K17969">
            <v>-1556.16</v>
          </cell>
        </row>
        <row r="17970">
          <cell r="B17970" t="str">
            <v>201608</v>
          </cell>
          <cell r="E17970" t="str">
            <v>108</v>
          </cell>
          <cell r="J17970" t="str">
            <v>DUKE_ENERGY_KY_ELEC</v>
          </cell>
          <cell r="K17970">
            <v>-31991.71</v>
          </cell>
        </row>
        <row r="17971">
          <cell r="B17971" t="str">
            <v>201608</v>
          </cell>
          <cell r="E17971" t="str">
            <v>108</v>
          </cell>
          <cell r="J17971" t="str">
            <v>DUKE_ENERGY_KY_ELEC</v>
          </cell>
          <cell r="K17971">
            <v>-1077941.69</v>
          </cell>
        </row>
        <row r="17972">
          <cell r="B17972" t="str">
            <v>201608</v>
          </cell>
          <cell r="E17972" t="str">
            <v>108</v>
          </cell>
          <cell r="J17972" t="str">
            <v>DUKE_ENERGY_KY_ELEC</v>
          </cell>
          <cell r="K17972">
            <v>0</v>
          </cell>
        </row>
        <row r="17973">
          <cell r="B17973" t="str">
            <v>201608</v>
          </cell>
          <cell r="E17973" t="str">
            <v>108</v>
          </cell>
          <cell r="J17973" t="str">
            <v>DUKE_ENERGY_KY_GAS</v>
          </cell>
          <cell r="K17973">
            <v>-56690250.659999996</v>
          </cell>
        </row>
        <row r="17974">
          <cell r="B17974" t="str">
            <v>201608</v>
          </cell>
          <cell r="E17974" t="str">
            <v>108</v>
          </cell>
          <cell r="J17974" t="str">
            <v>DUKE_ENERGY_KY_GAS</v>
          </cell>
          <cell r="K17974">
            <v>-80843444.450000003</v>
          </cell>
        </row>
        <row r="17975">
          <cell r="B17975" t="str">
            <v>201608</v>
          </cell>
          <cell r="E17975" t="str">
            <v>108</v>
          </cell>
          <cell r="J17975" t="str">
            <v>DUKE_ENERGY_KY_GAS</v>
          </cell>
          <cell r="K17975">
            <v>0</v>
          </cell>
        </row>
        <row r="17976">
          <cell r="B17976" t="str">
            <v>201608</v>
          </cell>
          <cell r="E17976" t="str">
            <v>108</v>
          </cell>
          <cell r="J17976" t="str">
            <v>DUKE_ENERGY_KY_ELEC</v>
          </cell>
          <cell r="K17976">
            <v>-7281677.3799999999</v>
          </cell>
        </row>
        <row r="17977">
          <cell r="B17977" t="str">
            <v>201608</v>
          </cell>
          <cell r="E17977" t="str">
            <v>108</v>
          </cell>
          <cell r="J17977" t="str">
            <v>DUKE_ENERGY_KY_ELEC</v>
          </cell>
          <cell r="K17977">
            <v>-1908459.49</v>
          </cell>
        </row>
        <row r="17978">
          <cell r="B17978" t="str">
            <v>201608</v>
          </cell>
          <cell r="E17978" t="str">
            <v>108</v>
          </cell>
          <cell r="J17978" t="str">
            <v>DUKE_ENERGY_KY_ELEC</v>
          </cell>
          <cell r="K17978">
            <v>-518198.1</v>
          </cell>
        </row>
        <row r="17979">
          <cell r="B17979" t="str">
            <v>201608</v>
          </cell>
          <cell r="E17979" t="str">
            <v>108</v>
          </cell>
          <cell r="J17979" t="str">
            <v>DUKE_ENERGY_KY_GAS</v>
          </cell>
          <cell r="K17979">
            <v>17981.39</v>
          </cell>
        </row>
        <row r="17980">
          <cell r="B17980" t="str">
            <v>201608</v>
          </cell>
          <cell r="E17980" t="str">
            <v>108</v>
          </cell>
          <cell r="J17980" t="str">
            <v>DUKE_ENERGY_KY_ELEC</v>
          </cell>
          <cell r="K17980">
            <v>-175922.68</v>
          </cell>
        </row>
        <row r="17981">
          <cell r="B17981" t="str">
            <v>201608</v>
          </cell>
          <cell r="E17981" t="str">
            <v>108</v>
          </cell>
          <cell r="J17981" t="str">
            <v>DUKE_ENERGY_KY_ELEC</v>
          </cell>
          <cell r="K17981">
            <v>-28331.47</v>
          </cell>
        </row>
        <row r="17982">
          <cell r="B17982" t="str">
            <v>201608</v>
          </cell>
          <cell r="E17982" t="str">
            <v>108</v>
          </cell>
          <cell r="J17982" t="str">
            <v>DUKE_ENERGY_KY_GAS</v>
          </cell>
          <cell r="K17982">
            <v>7768.78</v>
          </cell>
        </row>
        <row r="17983">
          <cell r="B17983" t="str">
            <v>201608</v>
          </cell>
          <cell r="E17983" t="str">
            <v>108</v>
          </cell>
          <cell r="J17983" t="str">
            <v>DUKE_ENERGY_KY_ELEC</v>
          </cell>
          <cell r="K17983">
            <v>-90.71</v>
          </cell>
        </row>
        <row r="17984">
          <cell r="B17984" t="str">
            <v>201608</v>
          </cell>
          <cell r="E17984" t="str">
            <v>108</v>
          </cell>
          <cell r="J17984" t="str">
            <v>DUKE_ENERGY_KY_ELEC</v>
          </cell>
          <cell r="K17984">
            <v>-11129919.439999999</v>
          </cell>
        </row>
        <row r="17985">
          <cell r="B17985" t="str">
            <v>201608</v>
          </cell>
          <cell r="E17985" t="str">
            <v>108</v>
          </cell>
          <cell r="J17985" t="str">
            <v>DUKE_ENERGY_KY_ELEC</v>
          </cell>
          <cell r="K17985">
            <v>-648554.85</v>
          </cell>
        </row>
        <row r="17986">
          <cell r="B17986" t="str">
            <v>201608</v>
          </cell>
          <cell r="E17986" t="str">
            <v>108</v>
          </cell>
          <cell r="J17986" t="str">
            <v>DUKE_ENERGY_KY_ELEC</v>
          </cell>
          <cell r="K17986">
            <v>-704707.85</v>
          </cell>
        </row>
        <row r="17987">
          <cell r="B17987" t="str">
            <v>201608</v>
          </cell>
          <cell r="E17987" t="str">
            <v>108</v>
          </cell>
          <cell r="J17987" t="str">
            <v>DUKE_ENERGY_KY_ELEC</v>
          </cell>
          <cell r="K17987">
            <v>-8316171.3899999997</v>
          </cell>
        </row>
        <row r="17988">
          <cell r="B17988" t="str">
            <v>201608</v>
          </cell>
          <cell r="E17988" t="str">
            <v>108</v>
          </cell>
          <cell r="J17988" t="str">
            <v>DUKE_ENERGY_KY_ELEC</v>
          </cell>
          <cell r="K17988">
            <v>-86608.44</v>
          </cell>
        </row>
        <row r="17989">
          <cell r="B17989" t="str">
            <v>201608</v>
          </cell>
          <cell r="E17989" t="str">
            <v>108</v>
          </cell>
          <cell r="J17989" t="str">
            <v>DUKE_ENERGY_KY_ELEC</v>
          </cell>
          <cell r="K17989">
            <v>-92205.440000000002</v>
          </cell>
        </row>
        <row r="17990">
          <cell r="B17990" t="str">
            <v>201608</v>
          </cell>
          <cell r="E17990" t="str">
            <v>108</v>
          </cell>
          <cell r="J17990" t="str">
            <v>DUKE_ENERGY_KY_ELEC</v>
          </cell>
          <cell r="K17990">
            <v>-92205.440000000002</v>
          </cell>
        </row>
        <row r="17991">
          <cell r="B17991" t="str">
            <v>201608</v>
          </cell>
          <cell r="E17991" t="str">
            <v>108</v>
          </cell>
          <cell r="J17991" t="str">
            <v>DUKE_ENERGY_KY_ELEC</v>
          </cell>
          <cell r="K17991">
            <v>-92205.440000000002</v>
          </cell>
        </row>
        <row r="17992">
          <cell r="B17992" t="str">
            <v>201608</v>
          </cell>
          <cell r="E17992" t="str">
            <v>108</v>
          </cell>
          <cell r="J17992" t="str">
            <v>DUKE_ENERGY_KY_ELEC</v>
          </cell>
          <cell r="K17992">
            <v>-92205.42</v>
          </cell>
        </row>
        <row r="17993">
          <cell r="B17993" t="str">
            <v>201608</v>
          </cell>
          <cell r="E17993" t="str">
            <v>108</v>
          </cell>
          <cell r="J17993" t="str">
            <v>DUKE_ENERGY_KY_ELEC</v>
          </cell>
          <cell r="K17993">
            <v>-86608.41</v>
          </cell>
        </row>
        <row r="17994">
          <cell r="B17994" t="str">
            <v>201608</v>
          </cell>
          <cell r="E17994" t="str">
            <v>108</v>
          </cell>
          <cell r="J17994" t="str">
            <v>DUKE_ENERGY_KY_ELEC</v>
          </cell>
          <cell r="K17994">
            <v>-15856.91</v>
          </cell>
        </row>
        <row r="17995">
          <cell r="B17995" t="str">
            <v>201608</v>
          </cell>
          <cell r="E17995" t="str">
            <v>108</v>
          </cell>
          <cell r="J17995" t="str">
            <v>DUKE_ENERGY_KY_ELEC</v>
          </cell>
          <cell r="K17995">
            <v>-5501271.3899999997</v>
          </cell>
        </row>
        <row r="17996">
          <cell r="B17996" t="str">
            <v>201608</v>
          </cell>
          <cell r="E17996" t="str">
            <v>108</v>
          </cell>
          <cell r="J17996" t="str">
            <v>DUKE_ENERGY_KY_ELEC</v>
          </cell>
          <cell r="K17996">
            <v>-22673026.030000001</v>
          </cell>
        </row>
        <row r="17997">
          <cell r="B17997" t="str">
            <v>201608</v>
          </cell>
          <cell r="E17997" t="str">
            <v>108</v>
          </cell>
          <cell r="J17997" t="str">
            <v>DUKE_ENERGY_KY_ELEC</v>
          </cell>
          <cell r="K17997">
            <v>74.88</v>
          </cell>
        </row>
        <row r="17998">
          <cell r="B17998" t="str">
            <v>201608</v>
          </cell>
          <cell r="E17998" t="str">
            <v>108</v>
          </cell>
          <cell r="J17998" t="str">
            <v>DUKE_ENERGY_KY_GAS</v>
          </cell>
          <cell r="K17998">
            <v>-3168537.98</v>
          </cell>
        </row>
        <row r="17999">
          <cell r="B17999" t="str">
            <v>201608</v>
          </cell>
          <cell r="E17999" t="str">
            <v>108</v>
          </cell>
          <cell r="J17999" t="str">
            <v>DUKE_ENERGY_KY_GAS</v>
          </cell>
          <cell r="K17999">
            <v>-14082834.51</v>
          </cell>
        </row>
        <row r="18000">
          <cell r="B18000" t="str">
            <v>201608</v>
          </cell>
          <cell r="E18000" t="str">
            <v>108</v>
          </cell>
          <cell r="J18000" t="str">
            <v>DUKE_ENERGY_KY_ELEC</v>
          </cell>
          <cell r="K18000">
            <v>-5376760.7699999996</v>
          </cell>
        </row>
        <row r="18001">
          <cell r="B18001" t="str">
            <v>201608</v>
          </cell>
          <cell r="E18001" t="str">
            <v>108</v>
          </cell>
          <cell r="J18001" t="str">
            <v>DUKE_ENERGY_KY_ELEC</v>
          </cell>
          <cell r="K18001">
            <v>-580884.19000000006</v>
          </cell>
        </row>
        <row r="18002">
          <cell r="B18002" t="str">
            <v>201608</v>
          </cell>
          <cell r="E18002" t="str">
            <v>108</v>
          </cell>
          <cell r="J18002" t="str">
            <v>DUKE_ENERGY_KY_GAS</v>
          </cell>
          <cell r="K18002">
            <v>-555770.36</v>
          </cell>
        </row>
        <row r="18003">
          <cell r="B18003" t="str">
            <v>201608</v>
          </cell>
          <cell r="E18003" t="str">
            <v>108</v>
          </cell>
          <cell r="J18003" t="str">
            <v>DUKE_ENERGY_KY_GAS</v>
          </cell>
          <cell r="K18003">
            <v>-320863.23</v>
          </cell>
        </row>
        <row r="18004">
          <cell r="B18004" t="str">
            <v>201608</v>
          </cell>
          <cell r="E18004" t="str">
            <v>108</v>
          </cell>
          <cell r="J18004" t="str">
            <v>DUKE_ENERGY_KY_ELEC</v>
          </cell>
          <cell r="K18004">
            <v>-338505.49</v>
          </cell>
        </row>
        <row r="18005">
          <cell r="B18005" t="str">
            <v>201608</v>
          </cell>
          <cell r="E18005" t="str">
            <v>108</v>
          </cell>
          <cell r="J18005" t="str">
            <v>DUKE_ENERGY_KY_ELEC</v>
          </cell>
          <cell r="K18005">
            <v>0</v>
          </cell>
        </row>
        <row r="18006">
          <cell r="B18006" t="str">
            <v>201608</v>
          </cell>
          <cell r="E18006" t="str">
            <v>108</v>
          </cell>
          <cell r="J18006" t="str">
            <v>DUKE_ENERGY_KY_ELEC</v>
          </cell>
          <cell r="K18006">
            <v>101191.91</v>
          </cell>
        </row>
        <row r="18007">
          <cell r="B18007" t="str">
            <v>201608</v>
          </cell>
          <cell r="E18007" t="str">
            <v>108</v>
          </cell>
          <cell r="J18007" t="str">
            <v>DUKE_ENERGY_KY_ELEC</v>
          </cell>
          <cell r="K18007">
            <v>0</v>
          </cell>
        </row>
        <row r="18008">
          <cell r="B18008" t="str">
            <v>201608</v>
          </cell>
          <cell r="E18008" t="str">
            <v>108</v>
          </cell>
          <cell r="J18008" t="str">
            <v>DUKE_ENERGY_KY_ELEC</v>
          </cell>
          <cell r="K18008">
            <v>0</v>
          </cell>
        </row>
        <row r="18009">
          <cell r="B18009" t="str">
            <v>201608</v>
          </cell>
          <cell r="E18009" t="str">
            <v>108</v>
          </cell>
          <cell r="J18009" t="str">
            <v>DUKE_ENERGY_KY_ELEC</v>
          </cell>
          <cell r="K18009">
            <v>0</v>
          </cell>
        </row>
        <row r="18010">
          <cell r="B18010" t="str">
            <v>201608</v>
          </cell>
          <cell r="E18010" t="str">
            <v>108</v>
          </cell>
          <cell r="J18010" t="str">
            <v>DUKE_ENERGY_KY_GAS</v>
          </cell>
          <cell r="K18010">
            <v>-121527.03</v>
          </cell>
        </row>
        <row r="18011">
          <cell r="B18011" t="str">
            <v>201608</v>
          </cell>
          <cell r="E18011" t="str">
            <v>108</v>
          </cell>
          <cell r="J18011" t="str">
            <v>DUKE_ENERGY_KY_ELEC</v>
          </cell>
          <cell r="K18011">
            <v>-172704.56</v>
          </cell>
        </row>
        <row r="18012">
          <cell r="B18012" t="str">
            <v>201608</v>
          </cell>
          <cell r="E18012" t="str">
            <v>108</v>
          </cell>
          <cell r="J18012" t="str">
            <v>DUKE_ENERGY_KY_ELEC</v>
          </cell>
          <cell r="K18012">
            <v>172704.56</v>
          </cell>
        </row>
        <row r="18013">
          <cell r="B18013" t="str">
            <v>201608</v>
          </cell>
          <cell r="E18013" t="str">
            <v>108</v>
          </cell>
          <cell r="J18013" t="str">
            <v>DUKE_ENERGY_KY_ELEC</v>
          </cell>
          <cell r="K18013">
            <v>338205.49</v>
          </cell>
        </row>
        <row r="18014">
          <cell r="B18014" t="str">
            <v>201608</v>
          </cell>
          <cell r="E18014" t="str">
            <v>108</v>
          </cell>
          <cell r="J18014" t="str">
            <v>DUKE_ENERGY_KY_ELEC</v>
          </cell>
          <cell r="K18014">
            <v>300</v>
          </cell>
        </row>
        <row r="18015">
          <cell r="B18015" t="str">
            <v>201608</v>
          </cell>
          <cell r="E18015" t="str">
            <v>108</v>
          </cell>
          <cell r="J18015" t="str">
            <v>DUKE_ENERGY_KY_ELEC</v>
          </cell>
          <cell r="K18015">
            <v>6857003.9000000004</v>
          </cell>
        </row>
        <row r="18016">
          <cell r="B18016" t="str">
            <v>201608</v>
          </cell>
          <cell r="E18016" t="str">
            <v>108</v>
          </cell>
          <cell r="J18016" t="str">
            <v>DUKE_ENERGY_KY_ELEC</v>
          </cell>
          <cell r="K18016">
            <v>-2668426.7000000002</v>
          </cell>
        </row>
        <row r="18017">
          <cell r="B18017" t="str">
            <v>201608</v>
          </cell>
          <cell r="E18017" t="str">
            <v>108</v>
          </cell>
          <cell r="J18017" t="str">
            <v>DUKE_ENERGY_KY_ELEC</v>
          </cell>
          <cell r="K18017">
            <v>1532074.96</v>
          </cell>
        </row>
        <row r="18018">
          <cell r="B18018" t="str">
            <v>201608</v>
          </cell>
          <cell r="E18018" t="str">
            <v>108</v>
          </cell>
          <cell r="J18018" t="str">
            <v>DUKE_ENERGY_KY_ELEC</v>
          </cell>
          <cell r="K18018">
            <v>10531.59</v>
          </cell>
        </row>
        <row r="18019">
          <cell r="B18019" t="str">
            <v>201608</v>
          </cell>
          <cell r="E18019" t="str">
            <v>108</v>
          </cell>
          <cell r="J18019" t="str">
            <v>DUKE_ENERGY_KY_ELEC</v>
          </cell>
          <cell r="K18019">
            <v>10519.84</v>
          </cell>
        </row>
        <row r="18020">
          <cell r="B18020" t="str">
            <v>201608</v>
          </cell>
          <cell r="E18020" t="str">
            <v>108</v>
          </cell>
          <cell r="J18020" t="str">
            <v>DUKE_ENERGY_KY_ELEC</v>
          </cell>
          <cell r="K18020">
            <v>15019.84</v>
          </cell>
        </row>
        <row r="18021">
          <cell r="B18021" t="str">
            <v>201608</v>
          </cell>
          <cell r="E18021" t="str">
            <v>108</v>
          </cell>
          <cell r="J18021" t="str">
            <v>DUKE_ENERGY_KY_ELEC</v>
          </cell>
          <cell r="K18021">
            <v>10519.84</v>
          </cell>
        </row>
        <row r="18022">
          <cell r="B18022" t="str">
            <v>201608</v>
          </cell>
          <cell r="E18022" t="str">
            <v>108</v>
          </cell>
          <cell r="J18022" t="str">
            <v>DUKE_ENERGY_KY_ELEC</v>
          </cell>
          <cell r="K18022">
            <v>16669.849999999999</v>
          </cell>
        </row>
        <row r="18023">
          <cell r="B18023" t="str">
            <v>201608</v>
          </cell>
          <cell r="E18023" t="str">
            <v>108</v>
          </cell>
          <cell r="J18023" t="str">
            <v>DUKE_ENERGY_KY_ELEC</v>
          </cell>
          <cell r="K18023">
            <v>10531.68</v>
          </cell>
        </row>
        <row r="18024">
          <cell r="B18024" t="str">
            <v>201608</v>
          </cell>
          <cell r="E18024" t="str">
            <v>108</v>
          </cell>
          <cell r="J18024" t="str">
            <v>DUKE_ENERGY_KY_ELEC</v>
          </cell>
          <cell r="K18024">
            <v>-49879.48</v>
          </cell>
        </row>
        <row r="18025">
          <cell r="B18025" t="str">
            <v>201608</v>
          </cell>
          <cell r="E18025" t="str">
            <v>108</v>
          </cell>
          <cell r="J18025" t="str">
            <v>DUKE_ENERGY_KY_ELEC</v>
          </cell>
          <cell r="K18025">
            <v>39383.22</v>
          </cell>
        </row>
        <row r="18026">
          <cell r="B18026" t="str">
            <v>201608</v>
          </cell>
          <cell r="E18026" t="str">
            <v>108</v>
          </cell>
          <cell r="J18026" t="str">
            <v>DUKE_ENERGY_KY_ELEC</v>
          </cell>
          <cell r="K18026">
            <v>11462.37</v>
          </cell>
        </row>
        <row r="18027">
          <cell r="B18027" t="str">
            <v>201608</v>
          </cell>
          <cell r="E18027" t="str">
            <v>108</v>
          </cell>
          <cell r="J18027" t="str">
            <v>DUKE_ENERGY_KY_ELEC</v>
          </cell>
          <cell r="K18027">
            <v>7612.83</v>
          </cell>
        </row>
        <row r="18028">
          <cell r="B18028" t="str">
            <v>201608</v>
          </cell>
          <cell r="E18028" t="str">
            <v>108</v>
          </cell>
          <cell r="J18028" t="str">
            <v>DUKE_ENERGY_KY_ELEC</v>
          </cell>
          <cell r="K18028">
            <v>990.83</v>
          </cell>
        </row>
        <row r="18029">
          <cell r="B18029" t="str">
            <v>201608</v>
          </cell>
          <cell r="E18029" t="str">
            <v>108</v>
          </cell>
          <cell r="J18029" t="str">
            <v>DUKE_ENERGY_KY_ELEC</v>
          </cell>
          <cell r="K18029">
            <v>454.78</v>
          </cell>
        </row>
        <row r="18030">
          <cell r="B18030" t="str">
            <v>201608</v>
          </cell>
          <cell r="E18030" t="str">
            <v>108</v>
          </cell>
          <cell r="J18030" t="str">
            <v>DUKE_ENERGY_KY_ELEC</v>
          </cell>
          <cell r="K18030">
            <v>8032092.3099999996</v>
          </cell>
        </row>
        <row r="18031">
          <cell r="B18031" t="str">
            <v>201608</v>
          </cell>
          <cell r="E18031" t="str">
            <v>108</v>
          </cell>
          <cell r="J18031" t="str">
            <v>DUKE_ENERGY_KY_ELEC</v>
          </cell>
          <cell r="K18031">
            <v>-17996.59</v>
          </cell>
        </row>
        <row r="18032">
          <cell r="B18032" t="str">
            <v>201608</v>
          </cell>
          <cell r="E18032" t="str">
            <v>108</v>
          </cell>
          <cell r="J18032" t="str">
            <v>DUKE_ENERGY_KY_ELEC</v>
          </cell>
          <cell r="K18032">
            <v>10594.34</v>
          </cell>
        </row>
        <row r="18033">
          <cell r="B18033" t="str">
            <v>201608</v>
          </cell>
          <cell r="E18033" t="str">
            <v>108</v>
          </cell>
          <cell r="J18033" t="str">
            <v>DUKE_ENERGY_KY_ELEC</v>
          </cell>
          <cell r="K18033">
            <v>779.31</v>
          </cell>
        </row>
        <row r="18034">
          <cell r="B18034" t="str">
            <v>201608</v>
          </cell>
          <cell r="E18034" t="str">
            <v>108</v>
          </cell>
          <cell r="J18034" t="str">
            <v>DUKE_ENERGY_KY_ELEC</v>
          </cell>
          <cell r="K18034">
            <v>-2733.02</v>
          </cell>
        </row>
        <row r="18035">
          <cell r="B18035" t="str">
            <v>201608</v>
          </cell>
          <cell r="E18035" t="str">
            <v>108</v>
          </cell>
          <cell r="J18035" t="str">
            <v>DUKE_ENERGY_KY_ELEC</v>
          </cell>
          <cell r="K18035">
            <v>164300.39000000001</v>
          </cell>
        </row>
        <row r="18036">
          <cell r="B18036" t="str">
            <v>201608</v>
          </cell>
          <cell r="E18036" t="str">
            <v>108</v>
          </cell>
          <cell r="J18036" t="str">
            <v>DUKE_ENERGY_KY_ELEC</v>
          </cell>
          <cell r="K18036">
            <v>-3610814.64</v>
          </cell>
        </row>
        <row r="18037">
          <cell r="B18037" t="str">
            <v>201608</v>
          </cell>
          <cell r="E18037" t="str">
            <v>108</v>
          </cell>
          <cell r="J18037" t="str">
            <v>DUKE_ENERGY_KY_ELEC</v>
          </cell>
          <cell r="K18037">
            <v>-1452010.81</v>
          </cell>
        </row>
        <row r="18038">
          <cell r="B18038" t="str">
            <v>201608</v>
          </cell>
          <cell r="E18038" t="str">
            <v>108</v>
          </cell>
          <cell r="J18038" t="str">
            <v>DUKE_ENERGY_KY_ELEC</v>
          </cell>
          <cell r="K18038">
            <v>53793.7</v>
          </cell>
        </row>
        <row r="18039">
          <cell r="B18039" t="str">
            <v>201608</v>
          </cell>
          <cell r="E18039" t="str">
            <v>108</v>
          </cell>
          <cell r="J18039" t="str">
            <v>DUKE_ENERGY_KY_ELEC</v>
          </cell>
          <cell r="K18039">
            <v>602631.1</v>
          </cell>
        </row>
        <row r="18040">
          <cell r="B18040" t="str">
            <v>201608</v>
          </cell>
          <cell r="E18040" t="str">
            <v>108</v>
          </cell>
          <cell r="J18040" t="str">
            <v>DUKE_ENERGY_KY_ELEC</v>
          </cell>
          <cell r="K18040">
            <v>56806.94</v>
          </cell>
        </row>
        <row r="18041">
          <cell r="B18041" t="str">
            <v>201608</v>
          </cell>
          <cell r="E18041" t="str">
            <v>108</v>
          </cell>
          <cell r="J18041" t="str">
            <v>DUKE_ENERGY_KY_ELEC</v>
          </cell>
          <cell r="K18041">
            <v>0</v>
          </cell>
        </row>
        <row r="18042">
          <cell r="B18042" t="str">
            <v>201608</v>
          </cell>
          <cell r="E18042" t="str">
            <v>108</v>
          </cell>
          <cell r="J18042" t="str">
            <v>DUKE_ENERGY_KY_GAS</v>
          </cell>
          <cell r="K18042">
            <v>2921116.1</v>
          </cell>
        </row>
        <row r="18043">
          <cell r="B18043" t="str">
            <v>201608</v>
          </cell>
          <cell r="E18043" t="str">
            <v>108</v>
          </cell>
          <cell r="J18043" t="str">
            <v>DUKE_ENERGY_KY_GAS</v>
          </cell>
          <cell r="K18043">
            <v>403.17</v>
          </cell>
        </row>
        <row r="18044">
          <cell r="B18044" t="str">
            <v>201608</v>
          </cell>
          <cell r="E18044" t="str">
            <v>108</v>
          </cell>
          <cell r="J18044" t="str">
            <v>DUKE_ENERGY_KY_GAS</v>
          </cell>
          <cell r="K18044">
            <v>0</v>
          </cell>
        </row>
        <row r="18045">
          <cell r="B18045" t="str">
            <v>201608</v>
          </cell>
          <cell r="E18045" t="str">
            <v>108</v>
          </cell>
          <cell r="J18045" t="str">
            <v>DUKE_ENERGY_KY_GAS</v>
          </cell>
          <cell r="K18045">
            <v>121527.03</v>
          </cell>
        </row>
        <row r="18046">
          <cell r="B18046" t="str">
            <v>201608</v>
          </cell>
          <cell r="E18046" t="str">
            <v>108</v>
          </cell>
          <cell r="J18046" t="str">
            <v>DUKE_ENERGY_KY_ELEC</v>
          </cell>
          <cell r="K18046">
            <v>0</v>
          </cell>
        </row>
        <row r="18047">
          <cell r="B18047" t="str">
            <v>201608</v>
          </cell>
          <cell r="E18047" t="str">
            <v>108</v>
          </cell>
          <cell r="J18047" t="str">
            <v>DUKE_ENERGY_KY_ELEC</v>
          </cell>
          <cell r="K18047">
            <v>6602.94</v>
          </cell>
        </row>
        <row r="18048">
          <cell r="B18048" t="str">
            <v>201608</v>
          </cell>
          <cell r="E18048" t="str">
            <v>108</v>
          </cell>
          <cell r="J18048" t="str">
            <v>DUKE_ENERGY_KY_ELEC</v>
          </cell>
          <cell r="K18048">
            <v>9172155.4800000004</v>
          </cell>
        </row>
        <row r="18049">
          <cell r="B18049" t="str">
            <v>201608</v>
          </cell>
          <cell r="E18049" t="str">
            <v>108</v>
          </cell>
          <cell r="J18049" t="str">
            <v>DUKE_ENERGY_KY_ELEC</v>
          </cell>
          <cell r="K18049">
            <v>-6779140.1200000001</v>
          </cell>
        </row>
        <row r="18050">
          <cell r="B18050" t="str">
            <v>201608</v>
          </cell>
          <cell r="E18050" t="str">
            <v>108</v>
          </cell>
          <cell r="J18050" t="str">
            <v>DUKE_ENERGY_KY_ELEC</v>
          </cell>
          <cell r="K18050">
            <v>518198.1</v>
          </cell>
        </row>
        <row r="18051">
          <cell r="B18051" t="str">
            <v>201608</v>
          </cell>
          <cell r="E18051" t="str">
            <v>108</v>
          </cell>
          <cell r="J18051" t="str">
            <v>DUKE_ENERGY_KY_ELEC</v>
          </cell>
          <cell r="K18051">
            <v>-305270.5</v>
          </cell>
        </row>
        <row r="18052">
          <cell r="B18052" t="str">
            <v>201608</v>
          </cell>
          <cell r="E18052" t="str">
            <v>108</v>
          </cell>
          <cell r="J18052" t="str">
            <v>DUKE_ENERGY_KY_GAS</v>
          </cell>
          <cell r="K18052">
            <v>514711.57</v>
          </cell>
        </row>
        <row r="18053">
          <cell r="B18053" t="str">
            <v>201608</v>
          </cell>
          <cell r="E18053" t="str">
            <v>108</v>
          </cell>
          <cell r="J18053" t="str">
            <v>DUKE_ENERGY_KY_GAS</v>
          </cell>
          <cell r="K18053">
            <v>-514711.57</v>
          </cell>
        </row>
        <row r="18054">
          <cell r="B18054" t="str">
            <v>201608</v>
          </cell>
          <cell r="E18054" t="str">
            <v>108</v>
          </cell>
          <cell r="J18054" t="str">
            <v>DUKE_ENERGY_KY_GAS</v>
          </cell>
          <cell r="K18054">
            <v>-212927.6</v>
          </cell>
        </row>
        <row r="18055">
          <cell r="B18055" t="str">
            <v>201608</v>
          </cell>
          <cell r="E18055" t="str">
            <v>108</v>
          </cell>
          <cell r="J18055" t="str">
            <v>DUKE_ENERGY_KY_GAS</v>
          </cell>
          <cell r="K18055">
            <v>-2393015.36</v>
          </cell>
        </row>
        <row r="18056">
          <cell r="B18056" t="str">
            <v>201608</v>
          </cell>
          <cell r="E18056" t="str">
            <v>108</v>
          </cell>
          <cell r="J18056" t="str">
            <v>DUKE_ENERGY_KY_ELEC</v>
          </cell>
          <cell r="K18056">
            <v>196485.37</v>
          </cell>
        </row>
        <row r="18057">
          <cell r="B18057" t="str">
            <v>201608</v>
          </cell>
          <cell r="E18057" t="str">
            <v>108</v>
          </cell>
          <cell r="J18057" t="str">
            <v>DUKE_ENERGY_KY_ELEC</v>
          </cell>
          <cell r="K18057">
            <v>-145222.34</v>
          </cell>
        </row>
        <row r="18058">
          <cell r="B18058" t="str">
            <v>201608</v>
          </cell>
          <cell r="E18058" t="str">
            <v>108</v>
          </cell>
          <cell r="J18058" t="str">
            <v>DUKE_ENERGY_KY_GAS</v>
          </cell>
          <cell r="K18058">
            <v>7114.93</v>
          </cell>
        </row>
        <row r="18059">
          <cell r="B18059" t="str">
            <v>201608</v>
          </cell>
          <cell r="E18059" t="str">
            <v>108</v>
          </cell>
          <cell r="J18059" t="str">
            <v>DUKE_ENERGY_KY_GAS</v>
          </cell>
          <cell r="K18059">
            <v>-7114.93</v>
          </cell>
        </row>
        <row r="18060">
          <cell r="B18060" t="str">
            <v>201608</v>
          </cell>
          <cell r="E18060" t="str">
            <v>108</v>
          </cell>
          <cell r="J18060" t="str">
            <v>DUKE_ENERGY_KY_GAS</v>
          </cell>
          <cell r="K18060">
            <v>-51263.03</v>
          </cell>
        </row>
        <row r="18061">
          <cell r="B18061" t="str">
            <v>201608</v>
          </cell>
          <cell r="E18061" t="str">
            <v>108</v>
          </cell>
          <cell r="J18061" t="str">
            <v>DUKE_ENERGY_KY_ELEC</v>
          </cell>
          <cell r="K18061">
            <v>0</v>
          </cell>
        </row>
        <row r="18062">
          <cell r="B18062" t="str">
            <v>201608</v>
          </cell>
          <cell r="E18062" t="str">
            <v>108</v>
          </cell>
          <cell r="J18062" t="str">
            <v>DUKE_ENERGY_KY_ELEC</v>
          </cell>
          <cell r="K18062">
            <v>0</v>
          </cell>
        </row>
        <row r="18063">
          <cell r="B18063" t="str">
            <v>201608</v>
          </cell>
          <cell r="E18063" t="str">
            <v>108</v>
          </cell>
          <cell r="J18063" t="str">
            <v>DUKE_ENERGY_KY_ELEC</v>
          </cell>
          <cell r="K18063">
            <v>84314.34</v>
          </cell>
        </row>
        <row r="18064">
          <cell r="B18064" t="str">
            <v>201608</v>
          </cell>
          <cell r="E18064" t="str">
            <v>108</v>
          </cell>
          <cell r="J18064" t="str">
            <v>DUKE_ENERGY_KY_ELEC</v>
          </cell>
          <cell r="K18064">
            <v>-84314.34</v>
          </cell>
        </row>
        <row r="18065">
          <cell r="B18065" t="str">
            <v>201608</v>
          </cell>
          <cell r="E18065" t="str">
            <v>108</v>
          </cell>
          <cell r="J18065" t="str">
            <v>DUKE_ENERGY_KY_ELEC</v>
          </cell>
          <cell r="K18065">
            <v>-39654.69</v>
          </cell>
        </row>
        <row r="18066">
          <cell r="B18066" t="str">
            <v>201608</v>
          </cell>
          <cell r="E18066" t="str">
            <v>108</v>
          </cell>
          <cell r="J18066" t="str">
            <v>DUKE_ENERGY_KY_ELEC</v>
          </cell>
          <cell r="K18066">
            <v>39654.69</v>
          </cell>
        </row>
        <row r="18067">
          <cell r="B18067" t="str">
            <v>201608</v>
          </cell>
          <cell r="E18067" t="str">
            <v>108</v>
          </cell>
          <cell r="J18067" t="str">
            <v>DUKE_ENERGY_KY_GAS</v>
          </cell>
          <cell r="K18067">
            <v>0</v>
          </cell>
        </row>
        <row r="18068">
          <cell r="B18068" t="str">
            <v>201608</v>
          </cell>
          <cell r="E18068" t="str">
            <v>108</v>
          </cell>
          <cell r="J18068" t="str">
            <v>DUKE_ENERGY_KY_GAS</v>
          </cell>
          <cell r="K18068">
            <v>0</v>
          </cell>
        </row>
        <row r="18069">
          <cell r="B18069" t="str">
            <v>201608</v>
          </cell>
          <cell r="E18069" t="str">
            <v>111</v>
          </cell>
          <cell r="J18069" t="str">
            <v>DUKE_ENERGY_KY_ELEC</v>
          </cell>
          <cell r="K18069">
            <v>-92507.65</v>
          </cell>
        </row>
        <row r="18070">
          <cell r="B18070" t="str">
            <v>201608</v>
          </cell>
          <cell r="E18070" t="str">
            <v>111</v>
          </cell>
          <cell r="J18070" t="str">
            <v>DUKE_ENERGY_KY_ELEC</v>
          </cell>
          <cell r="K18070">
            <v>-739393.46</v>
          </cell>
        </row>
        <row r="18071">
          <cell r="B18071" t="str">
            <v>201608</v>
          </cell>
          <cell r="E18071" t="str">
            <v>111</v>
          </cell>
          <cell r="J18071" t="str">
            <v>DUKE_ENERGY_KY_ELEC</v>
          </cell>
          <cell r="K18071">
            <v>364766.59</v>
          </cell>
        </row>
        <row r="18072">
          <cell r="B18072" t="str">
            <v>201608</v>
          </cell>
          <cell r="E18072" t="str">
            <v>111</v>
          </cell>
          <cell r="J18072" t="str">
            <v>DUKE_ENERGY_KY_ELEC</v>
          </cell>
          <cell r="K18072">
            <v>-628348.27</v>
          </cell>
        </row>
        <row r="18073">
          <cell r="B18073" t="str">
            <v>201608</v>
          </cell>
          <cell r="E18073" t="str">
            <v>111</v>
          </cell>
          <cell r="J18073" t="str">
            <v>DUKE_ENERGY_KY_ELEC</v>
          </cell>
          <cell r="K18073">
            <v>-683383.97</v>
          </cell>
        </row>
        <row r="18074">
          <cell r="B18074" t="str">
            <v>201608</v>
          </cell>
          <cell r="E18074" t="str">
            <v>111</v>
          </cell>
          <cell r="J18074" t="str">
            <v>DUKE_ENERGY_KY_ELEC</v>
          </cell>
          <cell r="K18074">
            <v>-4833715.2699999996</v>
          </cell>
        </row>
        <row r="18075">
          <cell r="B18075" t="str">
            <v>201608</v>
          </cell>
          <cell r="E18075" t="str">
            <v>111</v>
          </cell>
          <cell r="J18075" t="str">
            <v>DUKE_ENERGY_KY_ELEC</v>
          </cell>
          <cell r="K18075">
            <v>-9969</v>
          </cell>
        </row>
        <row r="18076">
          <cell r="B18076" t="str">
            <v>201608</v>
          </cell>
          <cell r="E18076" t="str">
            <v>111</v>
          </cell>
          <cell r="J18076" t="str">
            <v>DUKE_ENERGY_KY_ELEC</v>
          </cell>
          <cell r="K18076">
            <v>-1954471.01</v>
          </cell>
        </row>
        <row r="18077">
          <cell r="B18077" t="str">
            <v>201608</v>
          </cell>
          <cell r="E18077" t="str">
            <v>111</v>
          </cell>
          <cell r="J18077" t="str">
            <v>DUKE_ENERGY_KY_ELEC</v>
          </cell>
          <cell r="K18077">
            <v>-509831.77</v>
          </cell>
        </row>
        <row r="18078">
          <cell r="B18078" t="str">
            <v>201608</v>
          </cell>
          <cell r="E18078" t="str">
            <v>111</v>
          </cell>
          <cell r="J18078" t="str">
            <v>DUKE_ENERGY_KY_GAS</v>
          </cell>
          <cell r="K18078">
            <v>-2781450.2400000002</v>
          </cell>
        </row>
        <row r="18079">
          <cell r="B18079" t="str">
            <v>201608</v>
          </cell>
          <cell r="E18079" t="str">
            <v>111</v>
          </cell>
          <cell r="J18079" t="str">
            <v>DUKE_ENERGY_KY_GAS</v>
          </cell>
          <cell r="K18079">
            <v>-1357037.49</v>
          </cell>
        </row>
        <row r="18080">
          <cell r="B18080" t="str">
            <v>201608</v>
          </cell>
          <cell r="E18080" t="str">
            <v>111</v>
          </cell>
          <cell r="J18080" t="str">
            <v>DUKE_ENERGY_KY_GAS</v>
          </cell>
          <cell r="K18080">
            <v>-370243.78</v>
          </cell>
        </row>
        <row r="18081">
          <cell r="B18081" t="str">
            <v>201608</v>
          </cell>
          <cell r="E18081" t="str">
            <v>111</v>
          </cell>
          <cell r="J18081" t="str">
            <v>DUKE_ENERGY_KY_ELEC</v>
          </cell>
          <cell r="K18081">
            <v>-8656825.7200000007</v>
          </cell>
        </row>
        <row r="18082">
          <cell r="B18082" t="str">
            <v>201608</v>
          </cell>
          <cell r="E18082" t="str">
            <v>111</v>
          </cell>
          <cell r="J18082" t="str">
            <v>DUKE_ENERGY_KY_ELEC</v>
          </cell>
          <cell r="K18082">
            <v>-13384093.57</v>
          </cell>
        </row>
        <row r="18083">
          <cell r="B18083" t="str">
            <v>201608</v>
          </cell>
          <cell r="E18083" t="str">
            <v>111</v>
          </cell>
          <cell r="J18083" t="str">
            <v>DUKE_ENERGY_KY_ELEC</v>
          </cell>
          <cell r="K18083">
            <v>-4874300.88</v>
          </cell>
        </row>
        <row r="18084">
          <cell r="B18084" t="str">
            <v>201608</v>
          </cell>
          <cell r="E18084" t="str">
            <v>111</v>
          </cell>
          <cell r="J18084" t="str">
            <v>DUKE_ENERGY_KY_ELEC</v>
          </cell>
          <cell r="K18084">
            <v>22040919.289999999</v>
          </cell>
        </row>
        <row r="18085">
          <cell r="B18085" t="str">
            <v>201608</v>
          </cell>
          <cell r="E18085" t="str">
            <v>111</v>
          </cell>
          <cell r="J18085" t="str">
            <v>DUKE_ENERGY_KY_ELEC</v>
          </cell>
          <cell r="K18085">
            <v>-16290443.439999999</v>
          </cell>
        </row>
        <row r="18086">
          <cell r="B18086" t="str">
            <v>201608</v>
          </cell>
          <cell r="E18086" t="str">
            <v>111</v>
          </cell>
          <cell r="J18086" t="str">
            <v>DUKE_ENERGY_KY_ELEC</v>
          </cell>
          <cell r="K18086">
            <v>4874300.88</v>
          </cell>
        </row>
        <row r="18087">
          <cell r="B18087" t="str">
            <v>201608</v>
          </cell>
          <cell r="E18087" t="str">
            <v>111</v>
          </cell>
          <cell r="J18087" t="str">
            <v>DUKE_ENERGY_KY_ELEC</v>
          </cell>
          <cell r="K18087">
            <v>-2871450.65</v>
          </cell>
        </row>
        <row r="18088">
          <cell r="B18088" t="str">
            <v>201608</v>
          </cell>
          <cell r="E18088" t="str">
            <v>111</v>
          </cell>
          <cell r="J18088" t="str">
            <v>DUKE_ENERGY_KY_GAS</v>
          </cell>
          <cell r="K18088">
            <v>3607002.89</v>
          </cell>
        </row>
        <row r="18089">
          <cell r="B18089" t="str">
            <v>201608</v>
          </cell>
          <cell r="E18089" t="str">
            <v>111</v>
          </cell>
          <cell r="J18089" t="str">
            <v>DUKE_ENERGY_KY_GAS</v>
          </cell>
          <cell r="K18089">
            <v>-3607002.89</v>
          </cell>
        </row>
        <row r="18090">
          <cell r="B18090" t="str">
            <v>201608</v>
          </cell>
          <cell r="E18090" t="str">
            <v>111</v>
          </cell>
          <cell r="J18090" t="str">
            <v>DUKE_ENERGY_KY_GAS</v>
          </cell>
          <cell r="K18090">
            <v>-2002850.23</v>
          </cell>
        </row>
        <row r="18091">
          <cell r="B18091" t="str">
            <v>201608</v>
          </cell>
          <cell r="E18091" t="str">
            <v>111</v>
          </cell>
          <cell r="J18091" t="str">
            <v>DUKE_ENERGY_KY_GAS</v>
          </cell>
          <cell r="K18091">
            <v>-5750475.8499999996</v>
          </cell>
        </row>
        <row r="18092">
          <cell r="B18092" t="str">
            <v>201608</v>
          </cell>
          <cell r="E18092" t="str">
            <v>116</v>
          </cell>
          <cell r="J18092" t="str">
            <v>DUKE_ENERGY_KY_ELEC</v>
          </cell>
          <cell r="K18092">
            <v>-1.48</v>
          </cell>
        </row>
        <row r="18093">
          <cell r="B18093" t="str">
            <v>201608</v>
          </cell>
          <cell r="E18093" t="str">
            <v>116</v>
          </cell>
          <cell r="J18093" t="str">
            <v>DUKE_ENERGY_KY_ELEC</v>
          </cell>
          <cell r="K18093">
            <v>1.48</v>
          </cell>
        </row>
        <row r="18094">
          <cell r="B18094" t="str">
            <v>201608</v>
          </cell>
          <cell r="E18094" t="str">
            <v>121</v>
          </cell>
          <cell r="J18094" t="str">
            <v>DUKE_ENERGY_KY_ELEC</v>
          </cell>
          <cell r="K18094">
            <v>2206.2000000000003</v>
          </cell>
        </row>
        <row r="18095">
          <cell r="B18095" t="str">
            <v>201608</v>
          </cell>
          <cell r="E18095" t="str">
            <v>121</v>
          </cell>
          <cell r="J18095" t="str">
            <v>DUKE_ENERGY_KY_ELEC</v>
          </cell>
          <cell r="K18095">
            <v>-11735843.17</v>
          </cell>
        </row>
        <row r="18096">
          <cell r="B18096" t="str">
            <v>201608</v>
          </cell>
          <cell r="E18096" t="str">
            <v>121</v>
          </cell>
          <cell r="J18096" t="str">
            <v>DUKE_ENERGY_KY_ELEC</v>
          </cell>
          <cell r="K18096">
            <v>11735843.17</v>
          </cell>
        </row>
        <row r="18097">
          <cell r="B18097" t="str">
            <v>201608</v>
          </cell>
          <cell r="E18097" t="str">
            <v>121</v>
          </cell>
          <cell r="J18097" t="str">
            <v>DUKE_ENERGY_KY_GAS</v>
          </cell>
          <cell r="K18097">
            <v>-12352504.890000001</v>
          </cell>
        </row>
        <row r="18098">
          <cell r="B18098" t="str">
            <v>201608</v>
          </cell>
          <cell r="E18098" t="str">
            <v>121</v>
          </cell>
          <cell r="J18098" t="str">
            <v>DUKE_ENERGY_KY_GAS</v>
          </cell>
          <cell r="K18098">
            <v>12352504.890000001</v>
          </cell>
        </row>
        <row r="18099">
          <cell r="B18099" t="str">
            <v>201608</v>
          </cell>
          <cell r="E18099" t="str">
            <v>122</v>
          </cell>
          <cell r="J18099" t="str">
            <v>DUKE_ENERGY_KY_ELEC</v>
          </cell>
          <cell r="K18099">
            <v>0</v>
          </cell>
        </row>
        <row r="18100">
          <cell r="B18100" t="str">
            <v>201608</v>
          </cell>
          <cell r="E18100" t="str">
            <v>122</v>
          </cell>
          <cell r="J18100" t="str">
            <v>DUKE_ENERGY_KY_ELEC</v>
          </cell>
          <cell r="K18100">
            <v>5947513.8600000003</v>
          </cell>
        </row>
        <row r="18101">
          <cell r="B18101" t="str">
            <v>201608</v>
          </cell>
          <cell r="E18101" t="str">
            <v>122</v>
          </cell>
          <cell r="J18101" t="str">
            <v>DUKE_ENERGY_KY_ELEC</v>
          </cell>
          <cell r="K18101">
            <v>-5947513.8600000003</v>
          </cell>
        </row>
        <row r="18102">
          <cell r="B18102" t="str">
            <v>201608</v>
          </cell>
          <cell r="E18102" t="str">
            <v>122</v>
          </cell>
          <cell r="J18102" t="str">
            <v>DUKE_ENERGY_KY_GAS</v>
          </cell>
          <cell r="K18102">
            <v>6275936.1600000001</v>
          </cell>
        </row>
        <row r="18103">
          <cell r="B18103" t="str">
            <v>201608</v>
          </cell>
          <cell r="E18103" t="str">
            <v>122</v>
          </cell>
          <cell r="J18103" t="str">
            <v>DUKE_ENERGY_KY_GAS</v>
          </cell>
          <cell r="K18103">
            <v>-6275936.1600000001</v>
          </cell>
        </row>
        <row r="18104">
          <cell r="B18104" t="str">
            <v>201608</v>
          </cell>
          <cell r="E18104" t="str">
            <v>123</v>
          </cell>
          <cell r="J18104" t="str">
            <v>DUKE_ENERGY_KY_ELEC</v>
          </cell>
          <cell r="K18104">
            <v>0</v>
          </cell>
        </row>
        <row r="18105">
          <cell r="B18105" t="str">
            <v>201608</v>
          </cell>
          <cell r="E18105" t="str">
            <v>124</v>
          </cell>
          <cell r="J18105" t="str">
            <v>DUKE_ENERGY_KY_ELEC</v>
          </cell>
          <cell r="K18105">
            <v>1500</v>
          </cell>
        </row>
        <row r="18106">
          <cell r="B18106" t="str">
            <v>201608</v>
          </cell>
          <cell r="E18106" t="str">
            <v>128</v>
          </cell>
          <cell r="J18106" t="str">
            <v>DUKE_ENERGY_KY_ELEC</v>
          </cell>
          <cell r="K18106">
            <v>1144086.2</v>
          </cell>
        </row>
        <row r="18107">
          <cell r="B18107" t="str">
            <v>201608</v>
          </cell>
          <cell r="E18107" t="str">
            <v>128</v>
          </cell>
          <cell r="J18107" t="str">
            <v>DUKE_ENERGY_KY_ELEC</v>
          </cell>
          <cell r="K18107">
            <v>0</v>
          </cell>
        </row>
        <row r="18108">
          <cell r="B18108" t="str">
            <v>201608</v>
          </cell>
          <cell r="E18108" t="str">
            <v>128</v>
          </cell>
          <cell r="J18108" t="str">
            <v>DUKE_ENERGY_KY_ELEC</v>
          </cell>
          <cell r="K18108">
            <v>-172123.71</v>
          </cell>
        </row>
        <row r="18109">
          <cell r="B18109" t="str">
            <v>201608</v>
          </cell>
          <cell r="E18109" t="str">
            <v>128</v>
          </cell>
          <cell r="J18109" t="str">
            <v>DUKE_ENERGY_KY_GAS</v>
          </cell>
          <cell r="K18109">
            <v>177979.8</v>
          </cell>
        </row>
        <row r="18110">
          <cell r="B18110" t="str">
            <v>201608</v>
          </cell>
          <cell r="E18110" t="str">
            <v>128</v>
          </cell>
          <cell r="J18110" t="str">
            <v>DUKE_ENERGY_KY_GAS</v>
          </cell>
          <cell r="K18110">
            <v>159286.71</v>
          </cell>
        </row>
        <row r="18111">
          <cell r="B18111" t="str">
            <v>201608</v>
          </cell>
          <cell r="E18111" t="str">
            <v>131</v>
          </cell>
          <cell r="J18111" t="str">
            <v>DUKE_ENERGY_KY_ELEC</v>
          </cell>
          <cell r="K18111">
            <v>3554008.03</v>
          </cell>
        </row>
        <row r="18112">
          <cell r="B18112" t="str">
            <v>201608</v>
          </cell>
          <cell r="E18112" t="str">
            <v>131</v>
          </cell>
          <cell r="J18112" t="str">
            <v>DUKE_ENERGY_KY_ELEC</v>
          </cell>
          <cell r="K18112">
            <v>-3544008.03</v>
          </cell>
        </row>
        <row r="18113">
          <cell r="B18113" t="str">
            <v>201608</v>
          </cell>
          <cell r="E18113" t="str">
            <v>131</v>
          </cell>
          <cell r="J18113" t="str">
            <v>DUKE_ENERGY_KY_ELEC</v>
          </cell>
          <cell r="K18113">
            <v>0.01</v>
          </cell>
        </row>
        <row r="18114">
          <cell r="B18114" t="str">
            <v>201608</v>
          </cell>
          <cell r="E18114" t="str">
            <v>131</v>
          </cell>
          <cell r="J18114" t="str">
            <v>DUKE_ENERGY_KY_ELEC</v>
          </cell>
          <cell r="K18114">
            <v>-9106073.3699999992</v>
          </cell>
        </row>
        <row r="18115">
          <cell r="B18115" t="str">
            <v>201608</v>
          </cell>
          <cell r="E18115" t="str">
            <v>131</v>
          </cell>
          <cell r="J18115" t="str">
            <v>DUKE_ENERGY_KY_ELEC</v>
          </cell>
          <cell r="K18115">
            <v>-43352758.920000002</v>
          </cell>
        </row>
        <row r="18116">
          <cell r="B18116" t="str">
            <v>201608</v>
          </cell>
          <cell r="E18116" t="str">
            <v>131</v>
          </cell>
          <cell r="J18116" t="str">
            <v>DUKE_ENERGY_KY_ELEC</v>
          </cell>
          <cell r="K18116">
            <v>52458832.280000001</v>
          </cell>
        </row>
        <row r="18117">
          <cell r="B18117" t="str">
            <v>201608</v>
          </cell>
          <cell r="E18117" t="str">
            <v>131</v>
          </cell>
          <cell r="J18117" t="str">
            <v>DUKE_ENERGY_KY_ELEC</v>
          </cell>
          <cell r="K18117">
            <v>-224075.1</v>
          </cell>
        </row>
        <row r="18118">
          <cell r="B18118" t="str">
            <v>201608</v>
          </cell>
          <cell r="E18118" t="str">
            <v>131</v>
          </cell>
          <cell r="J18118" t="str">
            <v>DUKE_ENERGY_KY_ELEC</v>
          </cell>
          <cell r="K18118">
            <v>224075.1</v>
          </cell>
        </row>
        <row r="18119">
          <cell r="B18119" t="str">
            <v>201608</v>
          </cell>
          <cell r="E18119" t="str">
            <v>131</v>
          </cell>
          <cell r="J18119" t="str">
            <v>DUKE_ENERGY_KY_ELEC</v>
          </cell>
          <cell r="K18119">
            <v>3389233.5</v>
          </cell>
        </row>
        <row r="18120">
          <cell r="B18120" t="str">
            <v>201608</v>
          </cell>
          <cell r="E18120" t="str">
            <v>131</v>
          </cell>
          <cell r="J18120" t="str">
            <v>DUKE_ENERGY_KY_ELEC</v>
          </cell>
          <cell r="K18120">
            <v>-3389233.5</v>
          </cell>
        </row>
        <row r="18121">
          <cell r="B18121" t="str">
            <v>201608</v>
          </cell>
          <cell r="E18121" t="str">
            <v>131</v>
          </cell>
          <cell r="J18121" t="str">
            <v>DUKE_ENERGY_KY_ELEC</v>
          </cell>
          <cell r="K18121">
            <v>-16.830000000000002</v>
          </cell>
        </row>
        <row r="18122">
          <cell r="B18122" t="str">
            <v>201608</v>
          </cell>
          <cell r="E18122" t="str">
            <v>131</v>
          </cell>
          <cell r="J18122" t="str">
            <v>DUKE_ENERGY_KY_ELEC</v>
          </cell>
          <cell r="K18122">
            <v>16.830000000000002</v>
          </cell>
        </row>
        <row r="18123">
          <cell r="B18123" t="str">
            <v>201608</v>
          </cell>
          <cell r="E18123" t="str">
            <v>131</v>
          </cell>
          <cell r="J18123" t="str">
            <v>DUKE_ENERGY_KY_GAS</v>
          </cell>
          <cell r="K18123">
            <v>19.37</v>
          </cell>
        </row>
        <row r="18124">
          <cell r="B18124" t="str">
            <v>201608</v>
          </cell>
          <cell r="E18124" t="str">
            <v>131</v>
          </cell>
          <cell r="J18124" t="str">
            <v>DUKE_ENERGY_KY_GAS</v>
          </cell>
          <cell r="K18124">
            <v>-19.37</v>
          </cell>
        </row>
        <row r="18125">
          <cell r="B18125" t="str">
            <v>201608</v>
          </cell>
          <cell r="E18125" t="str">
            <v>131</v>
          </cell>
          <cell r="J18125" t="str">
            <v>DUKE_ENERGY_KY_GAS</v>
          </cell>
          <cell r="K18125">
            <v>0</v>
          </cell>
        </row>
        <row r="18126">
          <cell r="B18126" t="str">
            <v>201608</v>
          </cell>
          <cell r="E18126" t="str">
            <v>131</v>
          </cell>
          <cell r="J18126" t="str">
            <v>DUKE_ENERGY_KY_ELEC</v>
          </cell>
          <cell r="K18126">
            <v>1241782.81</v>
          </cell>
        </row>
        <row r="18127">
          <cell r="B18127" t="str">
            <v>201608</v>
          </cell>
          <cell r="E18127" t="str">
            <v>131</v>
          </cell>
          <cell r="J18127" t="str">
            <v>DUKE_ENERGY_KY_ELEC</v>
          </cell>
          <cell r="K18127">
            <v>-1241782.81</v>
          </cell>
        </row>
        <row r="18128">
          <cell r="B18128" t="str">
            <v>201608</v>
          </cell>
          <cell r="E18128" t="str">
            <v>131</v>
          </cell>
          <cell r="J18128" t="str">
            <v>DUKE_ENERGY_KY_ELEC</v>
          </cell>
          <cell r="K18128">
            <v>-1852405973.6800001</v>
          </cell>
        </row>
        <row r="18129">
          <cell r="B18129" t="str">
            <v>201608</v>
          </cell>
          <cell r="E18129" t="str">
            <v>131</v>
          </cell>
          <cell r="J18129" t="str">
            <v>DUKE_ENERGY_KY_ELEC</v>
          </cell>
          <cell r="K18129">
            <v>-0.04</v>
          </cell>
        </row>
        <row r="18130">
          <cell r="B18130" t="str">
            <v>201608</v>
          </cell>
          <cell r="E18130" t="str">
            <v>131</v>
          </cell>
          <cell r="J18130" t="str">
            <v>DUKE_ENERGY_KY_ELEC</v>
          </cell>
          <cell r="K18130">
            <v>-758848.57</v>
          </cell>
        </row>
        <row r="18131">
          <cell r="B18131" t="str">
            <v>201608</v>
          </cell>
          <cell r="E18131" t="str">
            <v>131</v>
          </cell>
          <cell r="J18131" t="str">
            <v>DUKE_ENERGY_KY_ELEC</v>
          </cell>
          <cell r="K18131">
            <v>-55000000</v>
          </cell>
        </row>
        <row r="18132">
          <cell r="B18132" t="str">
            <v>201608</v>
          </cell>
          <cell r="E18132" t="str">
            <v>131</v>
          </cell>
          <cell r="J18132" t="str">
            <v>DUKE_ENERGY_KY_ELEC</v>
          </cell>
          <cell r="K18132">
            <v>-17410379.489999998</v>
          </cell>
        </row>
        <row r="18133">
          <cell r="B18133" t="str">
            <v>201608</v>
          </cell>
          <cell r="E18133" t="str">
            <v>131</v>
          </cell>
          <cell r="J18133" t="str">
            <v>DUKE_ENERGY_KY_ELEC</v>
          </cell>
          <cell r="K18133">
            <v>-280700416.18000001</v>
          </cell>
        </row>
        <row r="18134">
          <cell r="B18134" t="str">
            <v>201608</v>
          </cell>
          <cell r="E18134" t="str">
            <v>131</v>
          </cell>
          <cell r="J18134" t="str">
            <v>DUKE_ENERGY_KY_ELEC</v>
          </cell>
          <cell r="K18134">
            <v>2214735176.52</v>
          </cell>
        </row>
        <row r="18135">
          <cell r="B18135" t="str">
            <v>201608</v>
          </cell>
          <cell r="E18135" t="str">
            <v>131</v>
          </cell>
          <cell r="J18135" t="str">
            <v>DUKE_ENERGY_KY_ELEC</v>
          </cell>
          <cell r="K18135">
            <v>-46939.5</v>
          </cell>
        </row>
        <row r="18136">
          <cell r="B18136" t="str">
            <v>201608</v>
          </cell>
          <cell r="E18136" t="str">
            <v>131</v>
          </cell>
          <cell r="J18136" t="str">
            <v>DUKE_ENERGY_KY_ELEC</v>
          </cell>
          <cell r="K18136">
            <v>46939.5</v>
          </cell>
        </row>
        <row r="18137">
          <cell r="B18137" t="str">
            <v>201608</v>
          </cell>
          <cell r="E18137" t="str">
            <v>131</v>
          </cell>
          <cell r="J18137" t="str">
            <v>DUKE_ENERGY_KY_GAS</v>
          </cell>
          <cell r="K18137">
            <v>-9793000</v>
          </cell>
        </row>
        <row r="18138">
          <cell r="B18138" t="str">
            <v>201608</v>
          </cell>
          <cell r="E18138" t="str">
            <v>131</v>
          </cell>
          <cell r="J18138" t="str">
            <v>DUKE_ENERGY_KY_GAS</v>
          </cell>
          <cell r="K18138">
            <v>9793000</v>
          </cell>
        </row>
        <row r="18139">
          <cell r="B18139" t="str">
            <v>201608</v>
          </cell>
          <cell r="E18139" t="str">
            <v>131</v>
          </cell>
          <cell r="J18139" t="str">
            <v>DUKE_ENERGY_KY_ELEC</v>
          </cell>
          <cell r="K18139">
            <v>-162828745.38999999</v>
          </cell>
        </row>
        <row r="18140">
          <cell r="B18140" t="str">
            <v>201608</v>
          </cell>
          <cell r="E18140" t="str">
            <v>131</v>
          </cell>
          <cell r="J18140" t="str">
            <v>DUKE_ENERGY_KY_ELEC</v>
          </cell>
          <cell r="K18140">
            <v>162828745.38999999</v>
          </cell>
        </row>
        <row r="18141">
          <cell r="B18141" t="str">
            <v>201608</v>
          </cell>
          <cell r="E18141" t="str">
            <v>131</v>
          </cell>
          <cell r="J18141" t="str">
            <v>DUKE_ENERGY_KY_ELEC</v>
          </cell>
          <cell r="K18141">
            <v>-455.61</v>
          </cell>
        </row>
        <row r="18142">
          <cell r="B18142" t="str">
            <v>201608</v>
          </cell>
          <cell r="E18142" t="str">
            <v>131</v>
          </cell>
          <cell r="J18142" t="str">
            <v>DUKE_ENERGY_KY_ELEC</v>
          </cell>
          <cell r="K18142">
            <v>455.61</v>
          </cell>
        </row>
        <row r="18143">
          <cell r="B18143" t="str">
            <v>201608</v>
          </cell>
          <cell r="E18143" t="str">
            <v>131</v>
          </cell>
          <cell r="J18143" t="str">
            <v>DUKE_ENERGY_KY_GAS</v>
          </cell>
          <cell r="K18143">
            <v>1357.81</v>
          </cell>
        </row>
        <row r="18144">
          <cell r="B18144" t="str">
            <v>201608</v>
          </cell>
          <cell r="E18144" t="str">
            <v>131</v>
          </cell>
          <cell r="J18144" t="str">
            <v>DUKE_ENERGY_KY_GAS</v>
          </cell>
          <cell r="K18144">
            <v>-1357.81</v>
          </cell>
        </row>
        <row r="18145">
          <cell r="B18145" t="str">
            <v>201608</v>
          </cell>
          <cell r="E18145" t="str">
            <v>131</v>
          </cell>
          <cell r="J18145" t="str">
            <v>DUKE_ENERGY_KY_ELEC</v>
          </cell>
          <cell r="K18145">
            <v>-660639.46</v>
          </cell>
        </row>
        <row r="18146">
          <cell r="B18146" t="str">
            <v>201608</v>
          </cell>
          <cell r="E18146" t="str">
            <v>131</v>
          </cell>
          <cell r="J18146" t="str">
            <v>DUKE_ENERGY_KY_ELEC</v>
          </cell>
          <cell r="K18146">
            <v>-9271988.3900000006</v>
          </cell>
        </row>
        <row r="18147">
          <cell r="B18147" t="str">
            <v>201608</v>
          </cell>
          <cell r="E18147" t="str">
            <v>131</v>
          </cell>
          <cell r="J18147" t="str">
            <v>DUKE_ENERGY_KY_ELEC</v>
          </cell>
          <cell r="K18147">
            <v>9932627.8499999996</v>
          </cell>
        </row>
        <row r="18148">
          <cell r="B18148" t="str">
            <v>201608</v>
          </cell>
          <cell r="E18148" t="str">
            <v>131</v>
          </cell>
          <cell r="J18148" t="str">
            <v>DUKE_ENERGY_KY_GAS</v>
          </cell>
          <cell r="K18148">
            <v>0</v>
          </cell>
        </row>
        <row r="18149">
          <cell r="B18149" t="str">
            <v>201608</v>
          </cell>
          <cell r="E18149" t="str">
            <v>131</v>
          </cell>
          <cell r="J18149" t="str">
            <v>DUKE_ENERGY_KY_ELEC</v>
          </cell>
          <cell r="K18149">
            <v>204748.32</v>
          </cell>
        </row>
        <row r="18150">
          <cell r="B18150" t="str">
            <v>201608</v>
          </cell>
          <cell r="E18150" t="str">
            <v>131</v>
          </cell>
          <cell r="J18150" t="str">
            <v>DUKE_ENERGY_KY_ELEC</v>
          </cell>
          <cell r="K18150">
            <v>100235.28</v>
          </cell>
        </row>
        <row r="18151">
          <cell r="B18151" t="str">
            <v>201608</v>
          </cell>
          <cell r="E18151" t="str">
            <v>131</v>
          </cell>
          <cell r="J18151" t="str">
            <v>DUKE_ENERGY_KY_GAS</v>
          </cell>
          <cell r="K18151">
            <v>75613.61</v>
          </cell>
        </row>
        <row r="18152">
          <cell r="B18152" t="str">
            <v>201608</v>
          </cell>
          <cell r="E18152" t="str">
            <v>131</v>
          </cell>
          <cell r="J18152" t="str">
            <v>DUKE_ENERGY_KY_ELEC</v>
          </cell>
          <cell r="K18152">
            <v>1391530.56</v>
          </cell>
        </row>
        <row r="18153">
          <cell r="B18153" t="str">
            <v>201608</v>
          </cell>
          <cell r="E18153" t="str">
            <v>131</v>
          </cell>
          <cell r="J18153" t="str">
            <v>DUKE_ENERGY_KY_ELEC</v>
          </cell>
          <cell r="K18153">
            <v>-1391530.56</v>
          </cell>
        </row>
        <row r="18154">
          <cell r="B18154" t="str">
            <v>201608</v>
          </cell>
          <cell r="E18154" t="str">
            <v>131</v>
          </cell>
          <cell r="J18154" t="str">
            <v>DUKE_ENERGY_KY_GAS</v>
          </cell>
          <cell r="K18154">
            <v>0</v>
          </cell>
        </row>
        <row r="18155">
          <cell r="B18155" t="str">
            <v>201608</v>
          </cell>
          <cell r="E18155" t="str">
            <v>131</v>
          </cell>
          <cell r="J18155" t="str">
            <v>DUKE_ENERGY_KY_ELEC</v>
          </cell>
          <cell r="K18155">
            <v>227132.82</v>
          </cell>
        </row>
        <row r="18156">
          <cell r="B18156" t="str">
            <v>201608</v>
          </cell>
          <cell r="E18156" t="str">
            <v>131</v>
          </cell>
          <cell r="J18156" t="str">
            <v>DUKE_ENERGY_KY_ELEC</v>
          </cell>
          <cell r="K18156">
            <v>-210952.59</v>
          </cell>
        </row>
        <row r="18157">
          <cell r="B18157" t="str">
            <v>201608</v>
          </cell>
          <cell r="E18157" t="str">
            <v>131</v>
          </cell>
          <cell r="J18157" t="str">
            <v>DUKE_ENERGY_KY_GAS</v>
          </cell>
          <cell r="K18157">
            <v>0</v>
          </cell>
        </row>
        <row r="18158">
          <cell r="B18158" t="str">
            <v>201608</v>
          </cell>
          <cell r="E18158" t="str">
            <v>131</v>
          </cell>
          <cell r="J18158" t="str">
            <v>DUKE_ENERGY_KY_ELEC</v>
          </cell>
          <cell r="K18158">
            <v>-11055.98</v>
          </cell>
        </row>
        <row r="18159">
          <cell r="B18159" t="str">
            <v>201608</v>
          </cell>
          <cell r="E18159" t="str">
            <v>131</v>
          </cell>
          <cell r="J18159" t="str">
            <v>DUKE_ENERGY_KY_ELEC</v>
          </cell>
          <cell r="K18159">
            <v>919472.79</v>
          </cell>
        </row>
        <row r="18160">
          <cell r="B18160" t="str">
            <v>201608</v>
          </cell>
          <cell r="E18160" t="str">
            <v>131</v>
          </cell>
          <cell r="J18160" t="str">
            <v>DUKE_ENERGY_KY_ELEC</v>
          </cell>
          <cell r="K18160">
            <v>0</v>
          </cell>
        </row>
        <row r="18161">
          <cell r="B18161" t="str">
            <v>201608</v>
          </cell>
          <cell r="E18161" t="str">
            <v>136</v>
          </cell>
          <cell r="J18161" t="str">
            <v>DUKE_ENERGY_KY_ELEC</v>
          </cell>
          <cell r="K18161">
            <v>29130000</v>
          </cell>
        </row>
        <row r="18162">
          <cell r="B18162" t="str">
            <v>201608</v>
          </cell>
          <cell r="E18162" t="str">
            <v>136</v>
          </cell>
          <cell r="J18162" t="str">
            <v>DUKE_ENERGY_KY_ELEC</v>
          </cell>
          <cell r="K18162">
            <v>-28130000</v>
          </cell>
        </row>
        <row r="18163">
          <cell r="B18163" t="str">
            <v>201608</v>
          </cell>
          <cell r="E18163" t="str">
            <v>136</v>
          </cell>
          <cell r="J18163" t="str">
            <v>DUKE_ENERGY_KY_GAS</v>
          </cell>
          <cell r="K18163">
            <v>0</v>
          </cell>
        </row>
        <row r="18164">
          <cell r="B18164" t="str">
            <v>201608</v>
          </cell>
          <cell r="E18164" t="str">
            <v>142</v>
          </cell>
          <cell r="J18164" t="str">
            <v>DUKE_ENERGY_KY_ELEC</v>
          </cell>
          <cell r="K18164">
            <v>342.58</v>
          </cell>
        </row>
        <row r="18165">
          <cell r="B18165" t="str">
            <v>201608</v>
          </cell>
          <cell r="E18165" t="str">
            <v>142</v>
          </cell>
          <cell r="J18165" t="str">
            <v>DUKE_ENERGY_KY_ELEC</v>
          </cell>
          <cell r="K18165">
            <v>67314.25</v>
          </cell>
        </row>
        <row r="18166">
          <cell r="B18166" t="str">
            <v>201608</v>
          </cell>
          <cell r="E18166" t="str">
            <v>142</v>
          </cell>
          <cell r="J18166" t="str">
            <v>DUKE_ENERGY_KY_ELEC</v>
          </cell>
          <cell r="K18166">
            <v>10846</v>
          </cell>
        </row>
        <row r="18167">
          <cell r="B18167" t="str">
            <v>201608</v>
          </cell>
          <cell r="E18167" t="str">
            <v>142</v>
          </cell>
          <cell r="J18167" t="str">
            <v>DUKE_ENERGY_KY_ELEC</v>
          </cell>
          <cell r="K18167">
            <v>30077542.030000001</v>
          </cell>
        </row>
        <row r="18168">
          <cell r="B18168" t="str">
            <v>201608</v>
          </cell>
          <cell r="E18168" t="str">
            <v>142</v>
          </cell>
          <cell r="J18168" t="str">
            <v>DUKE_ENERGY_KY_ELEC</v>
          </cell>
          <cell r="K18168">
            <v>43879.02</v>
          </cell>
        </row>
        <row r="18169">
          <cell r="B18169" t="str">
            <v>201608</v>
          </cell>
          <cell r="E18169" t="str">
            <v>142</v>
          </cell>
          <cell r="J18169" t="str">
            <v>DUKE_ENERGY_KY_ELEC</v>
          </cell>
          <cell r="K18169">
            <v>31982.67</v>
          </cell>
        </row>
        <row r="18170">
          <cell r="B18170" t="str">
            <v>201608</v>
          </cell>
          <cell r="E18170" t="str">
            <v>142</v>
          </cell>
          <cell r="J18170" t="str">
            <v>DUKE_ENERGY_KY_ELEC</v>
          </cell>
          <cell r="K18170">
            <v>-31978.38</v>
          </cell>
        </row>
        <row r="18171">
          <cell r="B18171" t="str">
            <v>201608</v>
          </cell>
          <cell r="E18171" t="str">
            <v>142</v>
          </cell>
          <cell r="J18171" t="str">
            <v>DUKE_ENERGY_KY_ELEC</v>
          </cell>
          <cell r="K18171">
            <v>8228273.9500000002</v>
          </cell>
        </row>
        <row r="18172">
          <cell r="B18172" t="str">
            <v>201608</v>
          </cell>
          <cell r="E18172" t="str">
            <v>142</v>
          </cell>
          <cell r="J18172" t="str">
            <v>DUKE_ENERGY_KY_ELEC</v>
          </cell>
          <cell r="K18172">
            <v>-8226591.6500000004</v>
          </cell>
        </row>
        <row r="18173">
          <cell r="B18173" t="str">
            <v>201608</v>
          </cell>
          <cell r="E18173" t="str">
            <v>142</v>
          </cell>
          <cell r="J18173" t="str">
            <v>DUKE_ENERGY_KY_ELEC</v>
          </cell>
          <cell r="K18173">
            <v>285453.87</v>
          </cell>
        </row>
        <row r="18174">
          <cell r="B18174" t="str">
            <v>201608</v>
          </cell>
          <cell r="E18174" t="str">
            <v>142</v>
          </cell>
          <cell r="J18174" t="str">
            <v>DUKE_ENERGY_KY_ELEC</v>
          </cell>
          <cell r="K18174">
            <v>54014.09</v>
          </cell>
        </row>
        <row r="18175">
          <cell r="B18175" t="str">
            <v>201608</v>
          </cell>
          <cell r="E18175" t="str">
            <v>142</v>
          </cell>
          <cell r="J18175" t="str">
            <v>DUKE_ENERGY_KY_ELEC</v>
          </cell>
          <cell r="K18175">
            <v>-1752.12</v>
          </cell>
        </row>
        <row r="18176">
          <cell r="B18176" t="str">
            <v>201608</v>
          </cell>
          <cell r="E18176" t="str">
            <v>142</v>
          </cell>
          <cell r="J18176" t="str">
            <v>DUKE_ENERGY_KY_GAS</v>
          </cell>
          <cell r="K18176">
            <v>323750.62</v>
          </cell>
        </row>
        <row r="18177">
          <cell r="B18177" t="str">
            <v>201608</v>
          </cell>
          <cell r="E18177" t="str">
            <v>142</v>
          </cell>
          <cell r="J18177" t="str">
            <v>DUKE_ENERGY_KY_GAS</v>
          </cell>
          <cell r="K18177">
            <v>7880.44</v>
          </cell>
        </row>
        <row r="18178">
          <cell r="B18178" t="str">
            <v>201608</v>
          </cell>
          <cell r="E18178" t="str">
            <v>142</v>
          </cell>
          <cell r="J18178" t="str">
            <v>DUKE_ENERGY_KY_ELEC</v>
          </cell>
          <cell r="K18178">
            <v>291817.82</v>
          </cell>
        </row>
        <row r="18179">
          <cell r="B18179" t="str">
            <v>201608</v>
          </cell>
          <cell r="E18179" t="str">
            <v>142</v>
          </cell>
          <cell r="J18179" t="str">
            <v>DUKE_ENERGY_KY_ELEC</v>
          </cell>
          <cell r="K18179">
            <v>-291817.82</v>
          </cell>
        </row>
        <row r="18180">
          <cell r="B18180" t="str">
            <v>201608</v>
          </cell>
          <cell r="E18180" t="str">
            <v>142</v>
          </cell>
          <cell r="J18180" t="str">
            <v>DUKE_ENERGY_KY_ELEC</v>
          </cell>
          <cell r="K18180">
            <v>-21656.1</v>
          </cell>
        </row>
        <row r="18181">
          <cell r="B18181" t="str">
            <v>201608</v>
          </cell>
          <cell r="E18181" t="str">
            <v>142</v>
          </cell>
          <cell r="J18181" t="str">
            <v>DUKE_ENERGY_KY_ELEC</v>
          </cell>
          <cell r="K18181">
            <v>21656.1</v>
          </cell>
        </row>
        <row r="18182">
          <cell r="B18182" t="str">
            <v>201608</v>
          </cell>
          <cell r="E18182" t="str">
            <v>142</v>
          </cell>
          <cell r="J18182" t="str">
            <v>DUKE_ENERGY_KY_ELEC</v>
          </cell>
          <cell r="K18182">
            <v>98836.27</v>
          </cell>
        </row>
        <row r="18183">
          <cell r="B18183" t="str">
            <v>201608</v>
          </cell>
          <cell r="E18183" t="str">
            <v>142</v>
          </cell>
          <cell r="J18183" t="str">
            <v>DUKE_ENERGY_KY_ELEC</v>
          </cell>
          <cell r="K18183">
            <v>-23776185.109999999</v>
          </cell>
        </row>
        <row r="18184">
          <cell r="B18184" t="str">
            <v>201608</v>
          </cell>
          <cell r="E18184" t="str">
            <v>142</v>
          </cell>
          <cell r="J18184" t="str">
            <v>DUKE_ENERGY_KY_GAS</v>
          </cell>
          <cell r="K18184">
            <v>-6364039.7000000002</v>
          </cell>
        </row>
        <row r="18185">
          <cell r="B18185" t="str">
            <v>201608</v>
          </cell>
          <cell r="E18185" t="str">
            <v>142</v>
          </cell>
          <cell r="J18185" t="str">
            <v>DUKE_ENERGY_KY_ELEC</v>
          </cell>
          <cell r="K18185">
            <v>0</v>
          </cell>
        </row>
        <row r="18186">
          <cell r="B18186" t="str">
            <v>201608</v>
          </cell>
          <cell r="E18186" t="str">
            <v>142</v>
          </cell>
          <cell r="J18186" t="str">
            <v>DUKE_ENERGY_KY_ELEC</v>
          </cell>
          <cell r="K18186">
            <v>0</v>
          </cell>
        </row>
        <row r="18187">
          <cell r="B18187" t="str">
            <v>201608</v>
          </cell>
          <cell r="E18187" t="str">
            <v>142</v>
          </cell>
          <cell r="J18187" t="str">
            <v>DUKE_ENERGY_KY_ELEC</v>
          </cell>
          <cell r="K18187">
            <v>0</v>
          </cell>
        </row>
        <row r="18188">
          <cell r="B18188" t="str">
            <v>201608</v>
          </cell>
          <cell r="E18188" t="str">
            <v>142</v>
          </cell>
          <cell r="J18188" t="str">
            <v>DUKE_ENERGY_KY_ELEC</v>
          </cell>
          <cell r="K18188">
            <v>445984.45</v>
          </cell>
        </row>
        <row r="18189">
          <cell r="B18189" t="str">
            <v>201608</v>
          </cell>
          <cell r="E18189" t="str">
            <v>143</v>
          </cell>
          <cell r="J18189" t="str">
            <v>DUKE_ENERGY_KY_ELEC</v>
          </cell>
          <cell r="K18189">
            <v>2258.5300000000002</v>
          </cell>
        </row>
        <row r="18190">
          <cell r="B18190" t="str">
            <v>201608</v>
          </cell>
          <cell r="E18190" t="str">
            <v>143</v>
          </cell>
          <cell r="J18190" t="str">
            <v>DUKE_ENERGY_KY_ELEC</v>
          </cell>
          <cell r="K18190">
            <v>-12311.14</v>
          </cell>
        </row>
        <row r="18191">
          <cell r="B18191" t="str">
            <v>201608</v>
          </cell>
          <cell r="E18191" t="str">
            <v>143</v>
          </cell>
          <cell r="J18191" t="str">
            <v>DUKE_ENERGY_KY_ELEC</v>
          </cell>
          <cell r="K18191">
            <v>0.02</v>
          </cell>
        </row>
        <row r="18192">
          <cell r="B18192" t="str">
            <v>201608</v>
          </cell>
          <cell r="E18192" t="str">
            <v>143</v>
          </cell>
          <cell r="J18192" t="str">
            <v>DUKE_ENERGY_KY_ELEC</v>
          </cell>
          <cell r="K18192">
            <v>-36865.879999999997</v>
          </cell>
        </row>
        <row r="18193">
          <cell r="B18193" t="str">
            <v>201608</v>
          </cell>
          <cell r="E18193" t="str">
            <v>143</v>
          </cell>
          <cell r="J18193" t="str">
            <v>DUKE_ENERGY_KY_ELEC</v>
          </cell>
          <cell r="K18193">
            <v>49177</v>
          </cell>
        </row>
        <row r="18194">
          <cell r="B18194" t="str">
            <v>201608</v>
          </cell>
          <cell r="E18194" t="str">
            <v>143</v>
          </cell>
          <cell r="J18194" t="str">
            <v>DUKE_ENERGY_KY_GAS</v>
          </cell>
          <cell r="K18194">
            <v>0</v>
          </cell>
        </row>
        <row r="18195">
          <cell r="B18195" t="str">
            <v>201608</v>
          </cell>
          <cell r="E18195" t="str">
            <v>143</v>
          </cell>
          <cell r="J18195" t="str">
            <v>DUKE_ENERGY_KY_ELEC</v>
          </cell>
          <cell r="K18195">
            <v>-3196.25</v>
          </cell>
        </row>
        <row r="18196">
          <cell r="B18196" t="str">
            <v>201608</v>
          </cell>
          <cell r="E18196" t="str">
            <v>143</v>
          </cell>
          <cell r="J18196" t="str">
            <v>DUKE_ENERGY_KY_ELEC</v>
          </cell>
          <cell r="K18196">
            <v>0.03</v>
          </cell>
        </row>
        <row r="18197">
          <cell r="B18197" t="str">
            <v>201608</v>
          </cell>
          <cell r="E18197" t="str">
            <v>143</v>
          </cell>
          <cell r="J18197" t="str">
            <v>DUKE_ENERGY_KY_ELEC</v>
          </cell>
          <cell r="K18197">
            <v>7702.08</v>
          </cell>
        </row>
        <row r="18198">
          <cell r="B18198" t="str">
            <v>201608</v>
          </cell>
          <cell r="E18198" t="str">
            <v>143</v>
          </cell>
          <cell r="J18198" t="str">
            <v>DUKE_ENERGY_KY_ELEC</v>
          </cell>
          <cell r="K18198">
            <v>-4505.8599999999997</v>
          </cell>
        </row>
        <row r="18199">
          <cell r="B18199" t="str">
            <v>201608</v>
          </cell>
          <cell r="E18199" t="str">
            <v>143</v>
          </cell>
          <cell r="J18199" t="str">
            <v>DUKE_ENERGY_KY_ELEC</v>
          </cell>
          <cell r="K18199">
            <v>-10612.15</v>
          </cell>
        </row>
        <row r="18200">
          <cell r="B18200" t="str">
            <v>201608</v>
          </cell>
          <cell r="E18200" t="str">
            <v>143</v>
          </cell>
          <cell r="J18200" t="str">
            <v>DUKE_ENERGY_KY_ELEC</v>
          </cell>
          <cell r="K18200">
            <v>10612.15</v>
          </cell>
        </row>
        <row r="18201">
          <cell r="B18201" t="str">
            <v>201608</v>
          </cell>
          <cell r="E18201" t="str">
            <v>143</v>
          </cell>
          <cell r="J18201" t="str">
            <v>DUKE_ENERGY_KY_GAS</v>
          </cell>
          <cell r="K18201">
            <v>0</v>
          </cell>
        </row>
        <row r="18202">
          <cell r="B18202" t="str">
            <v>201608</v>
          </cell>
          <cell r="E18202" t="str">
            <v>143</v>
          </cell>
          <cell r="J18202" t="str">
            <v>DUKE_ENERGY_KY_GAS</v>
          </cell>
          <cell r="K18202">
            <v>0</v>
          </cell>
        </row>
        <row r="18203">
          <cell r="B18203" t="str">
            <v>201608</v>
          </cell>
          <cell r="E18203" t="str">
            <v>143</v>
          </cell>
          <cell r="J18203" t="str">
            <v>DUKE_ENERGY_KY_ELEC</v>
          </cell>
          <cell r="K18203">
            <v>0</v>
          </cell>
        </row>
        <row r="18204">
          <cell r="B18204" t="str">
            <v>201608</v>
          </cell>
          <cell r="E18204" t="str">
            <v>143</v>
          </cell>
          <cell r="J18204" t="str">
            <v>DUKE_ENERGY_KY_ELEC</v>
          </cell>
          <cell r="K18204">
            <v>0</v>
          </cell>
        </row>
        <row r="18205">
          <cell r="B18205" t="str">
            <v>201608</v>
          </cell>
          <cell r="E18205" t="str">
            <v>143</v>
          </cell>
          <cell r="J18205" t="str">
            <v>DUKE_ENERGY_KY_ELEC</v>
          </cell>
          <cell r="K18205">
            <v>0</v>
          </cell>
        </row>
        <row r="18206">
          <cell r="B18206" t="str">
            <v>201608</v>
          </cell>
          <cell r="E18206" t="str">
            <v>143</v>
          </cell>
          <cell r="J18206" t="str">
            <v>DUKE_ENERGY_KY_ELEC</v>
          </cell>
          <cell r="K18206">
            <v>0</v>
          </cell>
        </row>
        <row r="18207">
          <cell r="B18207" t="str">
            <v>201608</v>
          </cell>
          <cell r="E18207" t="str">
            <v>143</v>
          </cell>
          <cell r="J18207" t="str">
            <v>DUKE_ENERGY_KY_GAS</v>
          </cell>
          <cell r="K18207">
            <v>0</v>
          </cell>
        </row>
        <row r="18208">
          <cell r="B18208" t="str">
            <v>201608</v>
          </cell>
          <cell r="E18208" t="str">
            <v>143</v>
          </cell>
          <cell r="J18208" t="str">
            <v>DUKE_ENERGY_KY_ELEC</v>
          </cell>
          <cell r="K18208">
            <v>-1869.62</v>
          </cell>
        </row>
        <row r="18209">
          <cell r="B18209" t="str">
            <v>201608</v>
          </cell>
          <cell r="E18209" t="str">
            <v>143</v>
          </cell>
          <cell r="J18209" t="str">
            <v>DUKE_ENERGY_KY_ELEC</v>
          </cell>
          <cell r="K18209">
            <v>0.05</v>
          </cell>
        </row>
        <row r="18210">
          <cell r="B18210" t="str">
            <v>201608</v>
          </cell>
          <cell r="E18210" t="str">
            <v>143</v>
          </cell>
          <cell r="J18210" t="str">
            <v>DUKE_ENERGY_KY_ELEC</v>
          </cell>
          <cell r="K18210">
            <v>-8342.58</v>
          </cell>
        </row>
        <row r="18211">
          <cell r="B18211" t="str">
            <v>201608</v>
          </cell>
          <cell r="E18211" t="str">
            <v>143</v>
          </cell>
          <cell r="J18211" t="str">
            <v>DUKE_ENERGY_KY_ELEC</v>
          </cell>
          <cell r="K18211">
            <v>10212.15</v>
          </cell>
        </row>
        <row r="18212">
          <cell r="B18212" t="str">
            <v>201608</v>
          </cell>
          <cell r="E18212" t="str">
            <v>143</v>
          </cell>
          <cell r="J18212" t="str">
            <v>DUKE_ENERGY_KY_GAS</v>
          </cell>
          <cell r="K18212">
            <v>0</v>
          </cell>
        </row>
        <row r="18213">
          <cell r="B18213" t="str">
            <v>201608</v>
          </cell>
          <cell r="E18213" t="str">
            <v>143</v>
          </cell>
          <cell r="J18213" t="str">
            <v>DUKE_ENERGY_KY_ELEC</v>
          </cell>
          <cell r="K18213">
            <v>0</v>
          </cell>
        </row>
        <row r="18214">
          <cell r="B18214" t="str">
            <v>201608</v>
          </cell>
          <cell r="E18214" t="str">
            <v>143</v>
          </cell>
          <cell r="J18214" t="str">
            <v>DUKE_ENERGY_KY_ELEC</v>
          </cell>
          <cell r="K18214">
            <v>79.97</v>
          </cell>
        </row>
        <row r="18215">
          <cell r="B18215" t="str">
            <v>201608</v>
          </cell>
          <cell r="E18215" t="str">
            <v>143</v>
          </cell>
          <cell r="J18215" t="str">
            <v>DUKE_ENERGY_KY_ELEC</v>
          </cell>
          <cell r="K18215">
            <v>-79.97</v>
          </cell>
        </row>
        <row r="18216">
          <cell r="B18216" t="str">
            <v>201608</v>
          </cell>
          <cell r="E18216" t="str">
            <v>143</v>
          </cell>
          <cell r="J18216" t="str">
            <v>DUKE_ENERGY_KY_GAS</v>
          </cell>
          <cell r="K18216">
            <v>0</v>
          </cell>
        </row>
        <row r="18217">
          <cell r="B18217" t="str">
            <v>201608</v>
          </cell>
          <cell r="E18217" t="str">
            <v>143</v>
          </cell>
          <cell r="J18217" t="str">
            <v>DUKE_ENERGY_KY_ELEC</v>
          </cell>
          <cell r="K18217">
            <v>-5231.2700000000004</v>
          </cell>
        </row>
        <row r="18218">
          <cell r="B18218" t="str">
            <v>201608</v>
          </cell>
          <cell r="E18218" t="str">
            <v>143</v>
          </cell>
          <cell r="J18218" t="str">
            <v>DUKE_ENERGY_KY_ELEC</v>
          </cell>
          <cell r="K18218">
            <v>7.0000000000000007E-2</v>
          </cell>
        </row>
        <row r="18219">
          <cell r="B18219" t="str">
            <v>201608</v>
          </cell>
          <cell r="E18219" t="str">
            <v>143</v>
          </cell>
          <cell r="J18219" t="str">
            <v>DUKE_ENERGY_KY_ELEC</v>
          </cell>
          <cell r="K18219">
            <v>-11484.62</v>
          </cell>
        </row>
        <row r="18220">
          <cell r="B18220" t="str">
            <v>201608</v>
          </cell>
          <cell r="E18220" t="str">
            <v>143</v>
          </cell>
          <cell r="J18220" t="str">
            <v>DUKE_ENERGY_KY_ELEC</v>
          </cell>
          <cell r="K18220">
            <v>16715.82</v>
          </cell>
        </row>
        <row r="18221">
          <cell r="B18221" t="str">
            <v>201608</v>
          </cell>
          <cell r="E18221" t="str">
            <v>143</v>
          </cell>
          <cell r="J18221" t="str">
            <v>DUKE_ENERGY_KY_GAS</v>
          </cell>
          <cell r="K18221">
            <v>0</v>
          </cell>
        </row>
        <row r="18222">
          <cell r="B18222" t="str">
            <v>201608</v>
          </cell>
          <cell r="E18222" t="str">
            <v>143</v>
          </cell>
          <cell r="J18222" t="str">
            <v>DUKE_ENERGY_KY_ELEC</v>
          </cell>
          <cell r="K18222">
            <v>26654.92</v>
          </cell>
        </row>
        <row r="18223">
          <cell r="B18223" t="str">
            <v>201608</v>
          </cell>
          <cell r="E18223" t="str">
            <v>143</v>
          </cell>
          <cell r="J18223" t="str">
            <v>DUKE_ENERGY_KY_ELEC</v>
          </cell>
          <cell r="K18223">
            <v>-26654.92</v>
          </cell>
        </row>
        <row r="18224">
          <cell r="B18224" t="str">
            <v>201608</v>
          </cell>
          <cell r="E18224" t="str">
            <v>143</v>
          </cell>
          <cell r="J18224" t="str">
            <v>DUKE_ENERGY_KY_ELEC</v>
          </cell>
          <cell r="K18224">
            <v>-17556.53</v>
          </cell>
        </row>
        <row r="18225">
          <cell r="B18225" t="str">
            <v>201608</v>
          </cell>
          <cell r="E18225" t="str">
            <v>143</v>
          </cell>
          <cell r="J18225" t="str">
            <v>DUKE_ENERGY_KY_ELEC</v>
          </cell>
          <cell r="K18225">
            <v>67581.86</v>
          </cell>
        </row>
        <row r="18226">
          <cell r="B18226" t="str">
            <v>201608</v>
          </cell>
          <cell r="E18226" t="str">
            <v>143</v>
          </cell>
          <cell r="J18226" t="str">
            <v>DUKE_ENERGY_KY_ELEC</v>
          </cell>
          <cell r="K18226">
            <v>-27997.09</v>
          </cell>
        </row>
        <row r="18227">
          <cell r="B18227" t="str">
            <v>201608</v>
          </cell>
          <cell r="E18227" t="str">
            <v>143</v>
          </cell>
          <cell r="J18227" t="str">
            <v>DUKE_ENERGY_KY_ELEC</v>
          </cell>
          <cell r="K18227">
            <v>1745113.62</v>
          </cell>
        </row>
        <row r="18228">
          <cell r="B18228" t="str">
            <v>201608</v>
          </cell>
          <cell r="E18228" t="str">
            <v>143</v>
          </cell>
          <cell r="J18228" t="str">
            <v>DUKE_ENERGY_KY_ELEC</v>
          </cell>
          <cell r="K18228">
            <v>-1744082.34</v>
          </cell>
        </row>
        <row r="18229">
          <cell r="B18229" t="str">
            <v>201608</v>
          </cell>
          <cell r="E18229" t="str">
            <v>143</v>
          </cell>
          <cell r="J18229" t="str">
            <v>DUKE_ENERGY_KY_ELEC</v>
          </cell>
          <cell r="K18229">
            <v>9519.82</v>
          </cell>
        </row>
        <row r="18230">
          <cell r="B18230" t="str">
            <v>201608</v>
          </cell>
          <cell r="E18230" t="str">
            <v>143</v>
          </cell>
          <cell r="J18230" t="str">
            <v>DUKE_ENERGY_KY_ELEC</v>
          </cell>
          <cell r="K18230">
            <v>-61.690000000000005</v>
          </cell>
        </row>
        <row r="18231">
          <cell r="B18231" t="str">
            <v>201608</v>
          </cell>
          <cell r="E18231" t="str">
            <v>143</v>
          </cell>
          <cell r="J18231" t="str">
            <v>DUKE_ENERGY_KY_ELEC</v>
          </cell>
          <cell r="K18231">
            <v>-179.23</v>
          </cell>
        </row>
        <row r="18232">
          <cell r="B18232" t="str">
            <v>201608</v>
          </cell>
          <cell r="E18232" t="str">
            <v>143</v>
          </cell>
          <cell r="J18232" t="str">
            <v>DUKE_ENERGY_KY_ELEC</v>
          </cell>
          <cell r="K18232">
            <v>179.23</v>
          </cell>
        </row>
        <row r="18233">
          <cell r="B18233" t="str">
            <v>201608</v>
          </cell>
          <cell r="E18233" t="str">
            <v>143</v>
          </cell>
          <cell r="J18233" t="str">
            <v>DUKE_ENERGY_KY_ELEC</v>
          </cell>
          <cell r="K18233">
            <v>2385.75</v>
          </cell>
        </row>
        <row r="18234">
          <cell r="B18234" t="str">
            <v>201608</v>
          </cell>
          <cell r="E18234" t="str">
            <v>143</v>
          </cell>
          <cell r="J18234" t="str">
            <v>DUKE_ENERGY_KY_ELEC</v>
          </cell>
          <cell r="K18234">
            <v>-2385.75</v>
          </cell>
        </row>
        <row r="18235">
          <cell r="B18235" t="str">
            <v>201608</v>
          </cell>
          <cell r="E18235" t="str">
            <v>143</v>
          </cell>
          <cell r="J18235" t="str">
            <v>DUKE_ENERGY_KY_GAS</v>
          </cell>
          <cell r="K18235">
            <v>1674.13</v>
          </cell>
        </row>
        <row r="18236">
          <cell r="B18236" t="str">
            <v>201608</v>
          </cell>
          <cell r="E18236" t="str">
            <v>143</v>
          </cell>
          <cell r="J18236" t="str">
            <v>DUKE_ENERGY_KY_GAS</v>
          </cell>
          <cell r="K18236">
            <v>-1672.9</v>
          </cell>
        </row>
        <row r="18237">
          <cell r="B18237" t="str">
            <v>201608</v>
          </cell>
          <cell r="E18237" t="str">
            <v>143</v>
          </cell>
          <cell r="J18237" t="str">
            <v>DUKE_ENERGY_KY_ELEC</v>
          </cell>
          <cell r="K18237">
            <v>-114984.24</v>
          </cell>
        </row>
        <row r="18238">
          <cell r="B18238" t="str">
            <v>201608</v>
          </cell>
          <cell r="E18238" t="str">
            <v>143</v>
          </cell>
          <cell r="J18238" t="str">
            <v>DUKE_ENERGY_KY_ELEC</v>
          </cell>
          <cell r="K18238">
            <v>-0.01</v>
          </cell>
        </row>
        <row r="18239">
          <cell r="B18239" t="str">
            <v>201608</v>
          </cell>
          <cell r="E18239" t="str">
            <v>143</v>
          </cell>
          <cell r="J18239" t="str">
            <v>DUKE_ENERGY_KY_ELEC</v>
          </cell>
          <cell r="K18239">
            <v>307944.89</v>
          </cell>
        </row>
        <row r="18240">
          <cell r="B18240" t="str">
            <v>201608</v>
          </cell>
          <cell r="E18240" t="str">
            <v>143</v>
          </cell>
          <cell r="J18240" t="str">
            <v>DUKE_ENERGY_KY_ELEC</v>
          </cell>
          <cell r="K18240">
            <v>-192960.64000000001</v>
          </cell>
        </row>
        <row r="18241">
          <cell r="B18241" t="str">
            <v>201608</v>
          </cell>
          <cell r="E18241" t="str">
            <v>143</v>
          </cell>
          <cell r="J18241" t="str">
            <v>DUKE_ENERGY_KY_GAS</v>
          </cell>
          <cell r="K18241">
            <v>0</v>
          </cell>
        </row>
        <row r="18242">
          <cell r="B18242" t="str">
            <v>201608</v>
          </cell>
          <cell r="E18242" t="str">
            <v>143</v>
          </cell>
          <cell r="J18242" t="str">
            <v>DUKE_ENERGY_KY_ELEC</v>
          </cell>
          <cell r="K18242">
            <v>67207.05</v>
          </cell>
        </row>
        <row r="18243">
          <cell r="B18243" t="str">
            <v>201608</v>
          </cell>
          <cell r="E18243" t="str">
            <v>143</v>
          </cell>
          <cell r="J18243" t="str">
            <v>DUKE_ENERGY_KY_ELEC</v>
          </cell>
          <cell r="K18243">
            <v>-4410.45</v>
          </cell>
        </row>
        <row r="18244">
          <cell r="B18244" t="str">
            <v>201608</v>
          </cell>
          <cell r="E18244" t="str">
            <v>143</v>
          </cell>
          <cell r="J18244" t="str">
            <v>DUKE_ENERGY_KY_ELEC</v>
          </cell>
          <cell r="K18244">
            <v>120937.19</v>
          </cell>
        </row>
        <row r="18245">
          <cell r="B18245" t="str">
            <v>201608</v>
          </cell>
          <cell r="E18245" t="str">
            <v>143</v>
          </cell>
          <cell r="J18245" t="str">
            <v>DUKE_ENERGY_KY_ELEC</v>
          </cell>
          <cell r="K18245">
            <v>-385.19</v>
          </cell>
        </row>
        <row r="18246">
          <cell r="B18246" t="str">
            <v>201608</v>
          </cell>
          <cell r="E18246" t="str">
            <v>143</v>
          </cell>
          <cell r="J18246" t="str">
            <v>DUKE_ENERGY_KY_ELEC</v>
          </cell>
          <cell r="K18246">
            <v>122683</v>
          </cell>
        </row>
        <row r="18247">
          <cell r="B18247" t="str">
            <v>201608</v>
          </cell>
          <cell r="E18247" t="str">
            <v>143</v>
          </cell>
          <cell r="J18247" t="str">
            <v>DUKE_ENERGY_KY_GAS</v>
          </cell>
          <cell r="K18247">
            <v>270</v>
          </cell>
        </row>
        <row r="18248">
          <cell r="B18248" t="str">
            <v>201608</v>
          </cell>
          <cell r="E18248" t="str">
            <v>143</v>
          </cell>
          <cell r="J18248" t="str">
            <v>DUKE_ENERGY_KY_GAS</v>
          </cell>
          <cell r="K18248">
            <v>-269.64</v>
          </cell>
        </row>
        <row r="18249">
          <cell r="B18249" t="str">
            <v>201608</v>
          </cell>
          <cell r="E18249" t="str">
            <v>143</v>
          </cell>
          <cell r="J18249" t="str">
            <v>DUKE_ENERGY_KY_ELEC</v>
          </cell>
          <cell r="K18249">
            <v>-172235</v>
          </cell>
        </row>
        <row r="18250">
          <cell r="B18250" t="str">
            <v>201608</v>
          </cell>
          <cell r="E18250" t="str">
            <v>143</v>
          </cell>
          <cell r="J18250" t="str">
            <v>DUKE_ENERGY_KY_ELEC</v>
          </cell>
          <cell r="K18250">
            <v>172235</v>
          </cell>
        </row>
        <row r="18251">
          <cell r="B18251" t="str">
            <v>201608</v>
          </cell>
          <cell r="E18251" t="str">
            <v>143</v>
          </cell>
          <cell r="J18251" t="str">
            <v>DUKE_ENERGY_KY_ELEC</v>
          </cell>
          <cell r="K18251">
            <v>4389.54</v>
          </cell>
        </row>
        <row r="18252">
          <cell r="B18252" t="str">
            <v>201608</v>
          </cell>
          <cell r="E18252" t="str">
            <v>143</v>
          </cell>
          <cell r="J18252" t="str">
            <v>DUKE_ENERGY_KY_ELEC</v>
          </cell>
          <cell r="K18252">
            <v>-38838.54</v>
          </cell>
        </row>
        <row r="18253">
          <cell r="B18253" t="str">
            <v>201608</v>
          </cell>
          <cell r="E18253" t="str">
            <v>143</v>
          </cell>
          <cell r="J18253" t="str">
            <v>DUKE_ENERGY_KY_ELEC</v>
          </cell>
          <cell r="K18253">
            <v>34449</v>
          </cell>
        </row>
        <row r="18254">
          <cell r="B18254" t="str">
            <v>201608</v>
          </cell>
          <cell r="E18254" t="str">
            <v>143</v>
          </cell>
          <cell r="J18254" t="str">
            <v>DUKE_ENERGY_KY_GAS</v>
          </cell>
          <cell r="K18254">
            <v>27186.98</v>
          </cell>
        </row>
        <row r="18255">
          <cell r="B18255" t="str">
            <v>201608</v>
          </cell>
          <cell r="E18255" t="str">
            <v>143</v>
          </cell>
          <cell r="J18255" t="str">
            <v>DUKE_ENERGY_KY_GAS</v>
          </cell>
          <cell r="K18255">
            <v>-27186.98</v>
          </cell>
        </row>
        <row r="18256">
          <cell r="B18256" t="str">
            <v>201608</v>
          </cell>
          <cell r="E18256" t="str">
            <v>143</v>
          </cell>
          <cell r="J18256" t="str">
            <v>DUKE_ENERGY_KY_ELEC</v>
          </cell>
          <cell r="K18256">
            <v>-0.41</v>
          </cell>
        </row>
        <row r="18257">
          <cell r="B18257" t="str">
            <v>201608</v>
          </cell>
          <cell r="E18257" t="str">
            <v>143</v>
          </cell>
          <cell r="J18257" t="str">
            <v>DUKE_ENERGY_KY_ELEC</v>
          </cell>
          <cell r="K18257">
            <v>0.41</v>
          </cell>
        </row>
        <row r="18258">
          <cell r="B18258" t="str">
            <v>201608</v>
          </cell>
          <cell r="E18258" t="str">
            <v>143</v>
          </cell>
          <cell r="J18258" t="str">
            <v>DUKE_ENERGY_KY_ELEC</v>
          </cell>
          <cell r="K18258">
            <v>-9278.68</v>
          </cell>
        </row>
        <row r="18259">
          <cell r="B18259" t="str">
            <v>201608</v>
          </cell>
          <cell r="E18259" t="str">
            <v>143</v>
          </cell>
          <cell r="J18259" t="str">
            <v>DUKE_ENERGY_KY_ELEC</v>
          </cell>
          <cell r="K18259">
            <v>-0.01</v>
          </cell>
        </row>
        <row r="18260">
          <cell r="B18260" t="str">
            <v>201608</v>
          </cell>
          <cell r="E18260" t="str">
            <v>143</v>
          </cell>
          <cell r="J18260" t="str">
            <v>DUKE_ENERGY_KY_ELEC</v>
          </cell>
          <cell r="K18260">
            <v>14997.14</v>
          </cell>
        </row>
        <row r="18261">
          <cell r="B18261" t="str">
            <v>201608</v>
          </cell>
          <cell r="E18261" t="str">
            <v>143</v>
          </cell>
          <cell r="J18261" t="str">
            <v>DUKE_ENERGY_KY_ELEC</v>
          </cell>
          <cell r="K18261">
            <v>-5718.45</v>
          </cell>
        </row>
        <row r="18262">
          <cell r="B18262" t="str">
            <v>201608</v>
          </cell>
          <cell r="E18262" t="str">
            <v>143</v>
          </cell>
          <cell r="J18262" t="str">
            <v>DUKE_ENERGY_KY_GAS</v>
          </cell>
          <cell r="K18262">
            <v>0</v>
          </cell>
        </row>
        <row r="18263">
          <cell r="B18263" t="str">
            <v>201608</v>
          </cell>
          <cell r="E18263" t="str">
            <v>143</v>
          </cell>
          <cell r="J18263" t="str">
            <v>DUKE_ENERGY_KY_ELEC</v>
          </cell>
          <cell r="K18263">
            <v>0</v>
          </cell>
        </row>
        <row r="18264">
          <cell r="B18264" t="str">
            <v>201608</v>
          </cell>
          <cell r="E18264" t="str">
            <v>143</v>
          </cell>
          <cell r="J18264" t="str">
            <v>DUKE_ENERGY_KY_ELEC</v>
          </cell>
          <cell r="K18264">
            <v>-863535.2</v>
          </cell>
        </row>
        <row r="18265">
          <cell r="B18265" t="str">
            <v>201608</v>
          </cell>
          <cell r="E18265" t="str">
            <v>143</v>
          </cell>
          <cell r="J18265" t="str">
            <v>DUKE_ENERGY_KY_ELEC</v>
          </cell>
          <cell r="K18265">
            <v>863535.2</v>
          </cell>
        </row>
        <row r="18266">
          <cell r="B18266" t="str">
            <v>201608</v>
          </cell>
          <cell r="E18266" t="str">
            <v>143</v>
          </cell>
          <cell r="J18266" t="str">
            <v>DUKE_ENERGY_KY_ELEC</v>
          </cell>
          <cell r="K18266">
            <v>0</v>
          </cell>
        </row>
        <row r="18267">
          <cell r="B18267" t="str">
            <v>201608</v>
          </cell>
          <cell r="E18267" t="str">
            <v>143</v>
          </cell>
          <cell r="J18267" t="str">
            <v>DUKE_ENERGY_KY_ELEC</v>
          </cell>
          <cell r="K18267">
            <v>0</v>
          </cell>
        </row>
        <row r="18268">
          <cell r="B18268" t="str">
            <v>201608</v>
          </cell>
          <cell r="E18268" t="str">
            <v>143</v>
          </cell>
          <cell r="J18268" t="str">
            <v>DUKE_ENERGY_KY_ELEC</v>
          </cell>
          <cell r="K18268">
            <v>0</v>
          </cell>
        </row>
        <row r="18269">
          <cell r="B18269" t="str">
            <v>201608</v>
          </cell>
          <cell r="E18269" t="str">
            <v>143</v>
          </cell>
          <cell r="J18269" t="str">
            <v>DUKE_ENERGY_KY_ELEC</v>
          </cell>
          <cell r="K18269">
            <v>-8000</v>
          </cell>
        </row>
        <row r="18270">
          <cell r="B18270" t="str">
            <v>201608</v>
          </cell>
          <cell r="E18270" t="str">
            <v>143</v>
          </cell>
          <cell r="J18270" t="str">
            <v>DUKE_ENERGY_KY_ELEC</v>
          </cell>
          <cell r="K18270">
            <v>8000</v>
          </cell>
        </row>
        <row r="18271">
          <cell r="B18271" t="str">
            <v>201608</v>
          </cell>
          <cell r="E18271" t="str">
            <v>143</v>
          </cell>
          <cell r="J18271" t="str">
            <v>DUKE_ENERGY_KY_GAS</v>
          </cell>
          <cell r="K18271">
            <v>0</v>
          </cell>
        </row>
        <row r="18272">
          <cell r="B18272" t="str">
            <v>201608</v>
          </cell>
          <cell r="E18272" t="str">
            <v>143</v>
          </cell>
          <cell r="J18272" t="str">
            <v>DUKE_ENERGY_KY_ELEC</v>
          </cell>
          <cell r="K18272">
            <v>-1461.6</v>
          </cell>
        </row>
        <row r="18273">
          <cell r="B18273" t="str">
            <v>201608</v>
          </cell>
          <cell r="E18273" t="str">
            <v>143</v>
          </cell>
          <cell r="J18273" t="str">
            <v>DUKE_ENERGY_KY_ELEC</v>
          </cell>
          <cell r="K18273">
            <v>0</v>
          </cell>
        </row>
        <row r="18274">
          <cell r="B18274" t="str">
            <v>201608</v>
          </cell>
          <cell r="E18274" t="str">
            <v>143</v>
          </cell>
          <cell r="J18274" t="str">
            <v>DUKE_ENERGY_KY_ELEC</v>
          </cell>
          <cell r="K18274">
            <v>2282.7400000000002</v>
          </cell>
        </row>
        <row r="18275">
          <cell r="B18275" t="str">
            <v>201608</v>
          </cell>
          <cell r="E18275" t="str">
            <v>143</v>
          </cell>
          <cell r="J18275" t="str">
            <v>DUKE_ENERGY_KY_ELEC</v>
          </cell>
          <cell r="K18275">
            <v>-821.14</v>
          </cell>
        </row>
        <row r="18276">
          <cell r="B18276" t="str">
            <v>201608</v>
          </cell>
          <cell r="E18276" t="str">
            <v>143</v>
          </cell>
          <cell r="J18276" t="str">
            <v>DUKE_ENERGY_KY_GAS</v>
          </cell>
          <cell r="K18276">
            <v>0</v>
          </cell>
        </row>
        <row r="18277">
          <cell r="B18277" t="str">
            <v>201608</v>
          </cell>
          <cell r="E18277" t="str">
            <v>143</v>
          </cell>
          <cell r="J18277" t="str">
            <v>DUKE_ENERGY_KY_ELEC</v>
          </cell>
          <cell r="K18277">
            <v>0</v>
          </cell>
        </row>
        <row r="18278">
          <cell r="B18278" t="str">
            <v>201608</v>
          </cell>
          <cell r="E18278" t="str">
            <v>143</v>
          </cell>
          <cell r="J18278" t="str">
            <v>DUKE_ENERGY_KY_ELEC</v>
          </cell>
          <cell r="K18278">
            <v>1839804.88</v>
          </cell>
        </row>
        <row r="18279">
          <cell r="B18279" t="str">
            <v>201608</v>
          </cell>
          <cell r="E18279" t="str">
            <v>143</v>
          </cell>
          <cell r="J18279" t="str">
            <v>DUKE_ENERGY_KY_ELEC</v>
          </cell>
          <cell r="K18279">
            <v>-1839804.88</v>
          </cell>
        </row>
        <row r="18280">
          <cell r="B18280" t="str">
            <v>201608</v>
          </cell>
          <cell r="E18280" t="str">
            <v>143</v>
          </cell>
          <cell r="J18280" t="str">
            <v>DUKE_ENERGY_KY_ELEC</v>
          </cell>
          <cell r="K18280">
            <v>0</v>
          </cell>
        </row>
        <row r="18281">
          <cell r="B18281" t="str">
            <v>201608</v>
          </cell>
          <cell r="E18281" t="str">
            <v>143</v>
          </cell>
          <cell r="J18281" t="str">
            <v>DUKE_ENERGY_KY_ELEC</v>
          </cell>
          <cell r="K18281">
            <v>-244.42</v>
          </cell>
        </row>
        <row r="18282">
          <cell r="B18282" t="str">
            <v>201608</v>
          </cell>
          <cell r="E18282" t="str">
            <v>143</v>
          </cell>
          <cell r="J18282" t="str">
            <v>DUKE_ENERGY_KY_ELEC</v>
          </cell>
          <cell r="K18282">
            <v>467.94</v>
          </cell>
        </row>
        <row r="18283">
          <cell r="B18283" t="str">
            <v>201608</v>
          </cell>
          <cell r="E18283" t="str">
            <v>143</v>
          </cell>
          <cell r="J18283" t="str">
            <v>DUKE_ENERGY_KY_ELEC</v>
          </cell>
          <cell r="K18283">
            <v>14650</v>
          </cell>
        </row>
        <row r="18284">
          <cell r="B18284" t="str">
            <v>201608</v>
          </cell>
          <cell r="E18284" t="str">
            <v>143</v>
          </cell>
          <cell r="J18284" t="str">
            <v>DUKE_ENERGY_KY_ELEC</v>
          </cell>
          <cell r="K18284">
            <v>-2580.59</v>
          </cell>
        </row>
        <row r="18285">
          <cell r="B18285" t="str">
            <v>201608</v>
          </cell>
          <cell r="E18285" t="str">
            <v>143</v>
          </cell>
          <cell r="J18285" t="str">
            <v>DUKE_ENERGY_KY_ELEC</v>
          </cell>
          <cell r="K18285">
            <v>2580.59</v>
          </cell>
        </row>
        <row r="18286">
          <cell r="B18286" t="str">
            <v>201608</v>
          </cell>
          <cell r="E18286" t="str">
            <v>143</v>
          </cell>
          <cell r="J18286" t="str">
            <v>DUKE_ENERGY_KY_ELEC</v>
          </cell>
          <cell r="K18286">
            <v>131420.06</v>
          </cell>
        </row>
        <row r="18287">
          <cell r="B18287" t="str">
            <v>201608</v>
          </cell>
          <cell r="E18287" t="str">
            <v>143</v>
          </cell>
          <cell r="J18287" t="str">
            <v>DUKE_ENERGY_KY_ELEC</v>
          </cell>
          <cell r="K18287">
            <v>-24180</v>
          </cell>
        </row>
        <row r="18288">
          <cell r="B18288" t="str">
            <v>201608</v>
          </cell>
          <cell r="E18288" t="str">
            <v>143</v>
          </cell>
          <cell r="J18288" t="str">
            <v>DUKE_ENERGY_KY_ELEC</v>
          </cell>
          <cell r="K18288">
            <v>434549.19</v>
          </cell>
        </row>
        <row r="18289">
          <cell r="B18289" t="str">
            <v>201608</v>
          </cell>
          <cell r="E18289" t="str">
            <v>143</v>
          </cell>
          <cell r="J18289" t="str">
            <v>DUKE_ENERGY_KY_ELEC</v>
          </cell>
          <cell r="K18289">
            <v>-541789.25</v>
          </cell>
        </row>
        <row r="18290">
          <cell r="B18290" t="str">
            <v>201608</v>
          </cell>
          <cell r="E18290" t="str">
            <v>143</v>
          </cell>
          <cell r="J18290" t="str">
            <v>DUKE_ENERGY_KY_ELEC</v>
          </cell>
          <cell r="K18290">
            <v>-5842.98</v>
          </cell>
        </row>
        <row r="18291">
          <cell r="B18291" t="str">
            <v>201608</v>
          </cell>
          <cell r="E18291" t="str">
            <v>143</v>
          </cell>
          <cell r="J18291" t="str">
            <v>DUKE_ENERGY_KY_ELEC</v>
          </cell>
          <cell r="K18291">
            <v>5842.98</v>
          </cell>
        </row>
        <row r="18292">
          <cell r="B18292" t="str">
            <v>201608</v>
          </cell>
          <cell r="E18292" t="str">
            <v>143</v>
          </cell>
          <cell r="J18292" t="str">
            <v>DUKE_ENERGY_KY_ELEC</v>
          </cell>
          <cell r="K18292">
            <v>926278.88</v>
          </cell>
        </row>
        <row r="18293">
          <cell r="B18293" t="str">
            <v>201608</v>
          </cell>
          <cell r="E18293" t="str">
            <v>143</v>
          </cell>
          <cell r="J18293" t="str">
            <v>DUKE_ENERGY_KY_ELEC</v>
          </cell>
          <cell r="K18293">
            <v>6751.26</v>
          </cell>
        </row>
        <row r="18294">
          <cell r="B18294" t="str">
            <v>201608</v>
          </cell>
          <cell r="E18294" t="str">
            <v>143</v>
          </cell>
          <cell r="J18294" t="str">
            <v>DUKE_ENERGY_KY_ELEC</v>
          </cell>
          <cell r="K18294">
            <v>-1129251.27</v>
          </cell>
        </row>
        <row r="18295">
          <cell r="B18295" t="str">
            <v>201608</v>
          </cell>
          <cell r="E18295" t="str">
            <v>143</v>
          </cell>
          <cell r="J18295" t="str">
            <v>DUKE_ENERGY_KY_ELEC</v>
          </cell>
          <cell r="K18295">
            <v>845464.3</v>
          </cell>
        </row>
        <row r="18296">
          <cell r="B18296" t="str">
            <v>201608</v>
          </cell>
          <cell r="E18296" t="str">
            <v>143</v>
          </cell>
          <cell r="J18296" t="str">
            <v>DUKE_ENERGY_KY_GAS</v>
          </cell>
          <cell r="K18296">
            <v>123503.58</v>
          </cell>
        </row>
        <row r="18297">
          <cell r="B18297" t="str">
            <v>201608</v>
          </cell>
          <cell r="E18297" t="str">
            <v>143</v>
          </cell>
          <cell r="J18297" t="str">
            <v>DUKE_ENERGY_KY_ELEC</v>
          </cell>
          <cell r="K18297">
            <v>90</v>
          </cell>
        </row>
        <row r="18298">
          <cell r="B18298" t="str">
            <v>201608</v>
          </cell>
          <cell r="E18298" t="str">
            <v>143</v>
          </cell>
          <cell r="J18298" t="str">
            <v>DUKE_ENERGY_KY_ELEC</v>
          </cell>
          <cell r="K18298">
            <v>-90</v>
          </cell>
        </row>
        <row r="18299">
          <cell r="B18299" t="str">
            <v>201608</v>
          </cell>
          <cell r="E18299" t="str">
            <v>143</v>
          </cell>
          <cell r="J18299" t="str">
            <v>DUKE_ENERGY_KY_ELEC</v>
          </cell>
          <cell r="K18299">
            <v>0</v>
          </cell>
        </row>
        <row r="18300">
          <cell r="B18300" t="str">
            <v>201608</v>
          </cell>
          <cell r="E18300" t="str">
            <v>144</v>
          </cell>
          <cell r="J18300" t="str">
            <v>DUKE_ENERGY_KY_ELEC</v>
          </cell>
          <cell r="K18300">
            <v>-12251.65</v>
          </cell>
        </row>
        <row r="18301">
          <cell r="B18301" t="str">
            <v>201608</v>
          </cell>
          <cell r="E18301" t="str">
            <v>144</v>
          </cell>
          <cell r="J18301" t="str">
            <v>DUKE_ENERGY_KY_ELEC</v>
          </cell>
          <cell r="K18301">
            <v>-3620662.51</v>
          </cell>
        </row>
        <row r="18302">
          <cell r="B18302" t="str">
            <v>201608</v>
          </cell>
          <cell r="E18302" t="str">
            <v>144</v>
          </cell>
          <cell r="J18302" t="str">
            <v>DUKE_ENERGY_KY_ELEC</v>
          </cell>
          <cell r="K18302">
            <v>3620662.51</v>
          </cell>
        </row>
        <row r="18303">
          <cell r="B18303" t="str">
            <v>201608</v>
          </cell>
          <cell r="E18303" t="str">
            <v>144</v>
          </cell>
          <cell r="J18303" t="str">
            <v>DUKE_ENERGY_KY_ELEC</v>
          </cell>
          <cell r="K18303">
            <v>-58286</v>
          </cell>
        </row>
        <row r="18304">
          <cell r="B18304" t="str">
            <v>201608</v>
          </cell>
          <cell r="E18304" t="str">
            <v>144</v>
          </cell>
          <cell r="J18304" t="str">
            <v>DUKE_ENERGY_KY_ELEC</v>
          </cell>
          <cell r="K18304">
            <v>1456840.06</v>
          </cell>
        </row>
        <row r="18305">
          <cell r="B18305" t="str">
            <v>201608</v>
          </cell>
          <cell r="E18305" t="str">
            <v>144</v>
          </cell>
          <cell r="J18305" t="str">
            <v>DUKE_ENERGY_KY_ELEC</v>
          </cell>
          <cell r="K18305">
            <v>58286</v>
          </cell>
        </row>
        <row r="18306">
          <cell r="B18306" t="str">
            <v>201608</v>
          </cell>
          <cell r="E18306" t="str">
            <v>144</v>
          </cell>
          <cell r="J18306" t="str">
            <v>DUKE_ENERGY_KY_ELEC</v>
          </cell>
          <cell r="K18306">
            <v>-1456840.06</v>
          </cell>
        </row>
        <row r="18307">
          <cell r="B18307" t="str">
            <v>201608</v>
          </cell>
          <cell r="E18307" t="str">
            <v>144</v>
          </cell>
          <cell r="J18307" t="str">
            <v>DUKE_ENERGY_KY_ELEC</v>
          </cell>
          <cell r="K18307">
            <v>0</v>
          </cell>
        </row>
        <row r="18308">
          <cell r="B18308" t="str">
            <v>201608</v>
          </cell>
          <cell r="E18308" t="str">
            <v>144</v>
          </cell>
          <cell r="J18308" t="str">
            <v>DUKE_ENERGY_KY_GAS</v>
          </cell>
          <cell r="K18308">
            <v>58286</v>
          </cell>
        </row>
        <row r="18309">
          <cell r="B18309" t="str">
            <v>201608</v>
          </cell>
          <cell r="E18309" t="str">
            <v>144</v>
          </cell>
          <cell r="J18309" t="str">
            <v>DUKE_ENERGY_KY_GAS</v>
          </cell>
          <cell r="K18309">
            <v>-58286</v>
          </cell>
        </row>
        <row r="18310">
          <cell r="B18310" t="str">
            <v>201608</v>
          </cell>
          <cell r="E18310" t="str">
            <v>144</v>
          </cell>
          <cell r="J18310" t="str">
            <v>DUKE_ENERGY_KY_GAS</v>
          </cell>
          <cell r="K18310">
            <v>0</v>
          </cell>
        </row>
        <row r="18311">
          <cell r="B18311" t="str">
            <v>201608</v>
          </cell>
          <cell r="E18311" t="str">
            <v>144</v>
          </cell>
          <cell r="J18311" t="str">
            <v>DUKE_ENERGY_KY_ELEC</v>
          </cell>
          <cell r="K18311">
            <v>271539.64</v>
          </cell>
        </row>
        <row r="18312">
          <cell r="B18312" t="str">
            <v>201608</v>
          </cell>
          <cell r="E18312" t="str">
            <v>144</v>
          </cell>
          <cell r="J18312" t="str">
            <v>DUKE_ENERGY_KY_ELEC</v>
          </cell>
          <cell r="K18312">
            <v>-273848.94</v>
          </cell>
        </row>
        <row r="18313">
          <cell r="B18313" t="str">
            <v>201608</v>
          </cell>
          <cell r="E18313" t="str">
            <v>144</v>
          </cell>
          <cell r="J18313" t="str">
            <v>DUKE_ENERGY_KY_ELEC</v>
          </cell>
          <cell r="K18313">
            <v>-218964.66</v>
          </cell>
        </row>
        <row r="18314">
          <cell r="B18314" t="str">
            <v>201608</v>
          </cell>
          <cell r="E18314" t="str">
            <v>144</v>
          </cell>
          <cell r="J18314" t="str">
            <v>DUKE_ENERGY_KY_ELEC</v>
          </cell>
          <cell r="K18314">
            <v>70871.460000000006</v>
          </cell>
        </row>
        <row r="18315">
          <cell r="B18315" t="str">
            <v>201608</v>
          </cell>
          <cell r="E18315" t="str">
            <v>144</v>
          </cell>
          <cell r="J18315" t="str">
            <v>DUKE_ENERGY_KY_ELEC</v>
          </cell>
          <cell r="K18315">
            <v>48301.19</v>
          </cell>
        </row>
        <row r="18316">
          <cell r="B18316" t="str">
            <v>201608</v>
          </cell>
          <cell r="E18316" t="str">
            <v>144</v>
          </cell>
          <cell r="J18316" t="str">
            <v>DUKE_ENERGY_KY_ELEC</v>
          </cell>
          <cell r="K18316">
            <v>-10600.07</v>
          </cell>
        </row>
        <row r="18317">
          <cell r="B18317" t="str">
            <v>201608</v>
          </cell>
          <cell r="E18317" t="str">
            <v>144</v>
          </cell>
          <cell r="J18317" t="str">
            <v>DUKE_ENERGY_KY_GAS</v>
          </cell>
          <cell r="K18317">
            <v>-29426.14</v>
          </cell>
        </row>
        <row r="18318">
          <cell r="B18318" t="str">
            <v>201608</v>
          </cell>
          <cell r="E18318" t="str">
            <v>144</v>
          </cell>
          <cell r="J18318" t="str">
            <v>DUKE_ENERGY_KY_GAS</v>
          </cell>
          <cell r="K18318">
            <v>16899.599999999999</v>
          </cell>
        </row>
        <row r="18319">
          <cell r="B18319" t="str">
            <v>201608</v>
          </cell>
          <cell r="E18319" t="str">
            <v>145</v>
          </cell>
          <cell r="J18319" t="str">
            <v>DUKE_ENERGY_KY_ELEC</v>
          </cell>
          <cell r="K18319">
            <v>12756.7</v>
          </cell>
        </row>
        <row r="18320">
          <cell r="B18320" t="str">
            <v>201608</v>
          </cell>
          <cell r="E18320" t="str">
            <v>145</v>
          </cell>
          <cell r="J18320" t="str">
            <v>DUKE_ENERGY_KY_ELEC</v>
          </cell>
          <cell r="K18320">
            <v>0.04</v>
          </cell>
        </row>
        <row r="18321">
          <cell r="B18321" t="str">
            <v>201608</v>
          </cell>
          <cell r="E18321" t="str">
            <v>145</v>
          </cell>
          <cell r="J18321" t="str">
            <v>DUKE_ENERGY_KY_ELEC</v>
          </cell>
          <cell r="K18321">
            <v>-106408.9</v>
          </cell>
        </row>
        <row r="18322">
          <cell r="B18322" t="str">
            <v>201608</v>
          </cell>
          <cell r="E18322" t="str">
            <v>145</v>
          </cell>
          <cell r="J18322" t="str">
            <v>DUKE_ENERGY_KY_ELEC</v>
          </cell>
          <cell r="K18322">
            <v>2438287.06</v>
          </cell>
        </row>
        <row r="18323">
          <cell r="B18323" t="str">
            <v>201608</v>
          </cell>
          <cell r="E18323" t="str">
            <v>145</v>
          </cell>
          <cell r="J18323" t="str">
            <v>DUKE_ENERGY_KY_GAS</v>
          </cell>
          <cell r="K18323">
            <v>-12756.71</v>
          </cell>
        </row>
        <row r="18324">
          <cell r="B18324" t="str">
            <v>201608</v>
          </cell>
          <cell r="E18324" t="str">
            <v>145</v>
          </cell>
          <cell r="J18324" t="str">
            <v>DUKE_ENERGY_KY_GAS</v>
          </cell>
          <cell r="K18324">
            <v>1017121.81</v>
          </cell>
        </row>
        <row r="18325">
          <cell r="B18325" t="str">
            <v>201608</v>
          </cell>
          <cell r="E18325" t="str">
            <v>145</v>
          </cell>
          <cell r="J18325" t="str">
            <v>DUKE_ENERGY_KY_ELEC</v>
          </cell>
          <cell r="K18325">
            <v>10681000.119999999</v>
          </cell>
        </row>
        <row r="18326">
          <cell r="B18326" t="str">
            <v>201608</v>
          </cell>
          <cell r="E18326" t="str">
            <v>145</v>
          </cell>
          <cell r="J18326" t="str">
            <v>DUKE_ENERGY_KY_GAS</v>
          </cell>
          <cell r="K18326">
            <v>2623553.59</v>
          </cell>
        </row>
        <row r="18327">
          <cell r="B18327" t="str">
            <v>201608</v>
          </cell>
          <cell r="E18327" t="str">
            <v>146</v>
          </cell>
          <cell r="J18327" t="str">
            <v>DUKE_ENERGY_KY_ELEC</v>
          </cell>
          <cell r="K18327">
            <v>5007244.58</v>
          </cell>
        </row>
        <row r="18328">
          <cell r="B18328" t="str">
            <v>201608</v>
          </cell>
          <cell r="E18328" t="str">
            <v>146</v>
          </cell>
          <cell r="J18328" t="str">
            <v>DUKE_ENERGY_KY_ELEC</v>
          </cell>
          <cell r="K18328">
            <v>-5007244.58</v>
          </cell>
        </row>
        <row r="18329">
          <cell r="B18329" t="str">
            <v>201608</v>
          </cell>
          <cell r="E18329" t="str">
            <v>146</v>
          </cell>
          <cell r="J18329" t="str">
            <v>DUKE_ENERGY_KY_GAS</v>
          </cell>
          <cell r="K18329">
            <v>2813060.12</v>
          </cell>
        </row>
        <row r="18330">
          <cell r="B18330" t="str">
            <v>201608</v>
          </cell>
          <cell r="E18330" t="str">
            <v>146</v>
          </cell>
          <cell r="J18330" t="str">
            <v>DUKE_ENERGY_KY_GAS</v>
          </cell>
          <cell r="K18330">
            <v>-2813060.12</v>
          </cell>
        </row>
        <row r="18331">
          <cell r="B18331" t="str">
            <v>201608</v>
          </cell>
          <cell r="E18331" t="str">
            <v>146</v>
          </cell>
          <cell r="J18331" t="str">
            <v>DUKE_ENERGY_KY_ELEC</v>
          </cell>
          <cell r="K18331">
            <v>-1207904241.9779999</v>
          </cell>
        </row>
        <row r="18332">
          <cell r="B18332" t="str">
            <v>201608</v>
          </cell>
          <cell r="E18332" t="str">
            <v>146</v>
          </cell>
          <cell r="J18332" t="str">
            <v>DUKE_ENERGY_KY_ELEC</v>
          </cell>
          <cell r="K18332">
            <v>94112.8</v>
          </cell>
        </row>
        <row r="18333">
          <cell r="B18333" t="str">
            <v>201608</v>
          </cell>
          <cell r="E18333" t="str">
            <v>146</v>
          </cell>
          <cell r="J18333" t="str">
            <v>DUKE_ENERGY_KY_ELEC</v>
          </cell>
          <cell r="K18333">
            <v>-162590.66</v>
          </cell>
        </row>
        <row r="18334">
          <cell r="B18334" t="str">
            <v>201608</v>
          </cell>
          <cell r="E18334" t="str">
            <v>146</v>
          </cell>
          <cell r="J18334" t="str">
            <v>DUKE_ENERGY_KY_ELEC</v>
          </cell>
          <cell r="K18334">
            <v>-8686959.6199999992</v>
          </cell>
        </row>
        <row r="18335">
          <cell r="B18335" t="str">
            <v>201608</v>
          </cell>
          <cell r="E18335" t="str">
            <v>146</v>
          </cell>
          <cell r="J18335" t="str">
            <v>DUKE_ENERGY_KY_ELEC</v>
          </cell>
          <cell r="K18335">
            <v>-4069677.74</v>
          </cell>
        </row>
        <row r="18336">
          <cell r="B18336" t="str">
            <v>201608</v>
          </cell>
          <cell r="E18336" t="str">
            <v>146</v>
          </cell>
          <cell r="J18336" t="str">
            <v>DUKE_ENERGY_KY_ELEC</v>
          </cell>
          <cell r="K18336">
            <v>1220846859.46</v>
          </cell>
        </row>
        <row r="18337">
          <cell r="B18337" t="str">
            <v>201608</v>
          </cell>
          <cell r="E18337" t="str">
            <v>146</v>
          </cell>
          <cell r="J18337" t="str">
            <v>DUKE_ENERGY_KY_ELEC</v>
          </cell>
          <cell r="K18337">
            <v>-201459.53</v>
          </cell>
        </row>
        <row r="18338">
          <cell r="B18338" t="str">
            <v>201608</v>
          </cell>
          <cell r="E18338" t="str">
            <v>146</v>
          </cell>
          <cell r="J18338" t="str">
            <v>DUKE_ENERGY_KY_ELEC</v>
          </cell>
          <cell r="K18338">
            <v>-4985.18</v>
          </cell>
        </row>
        <row r="18339">
          <cell r="B18339" t="str">
            <v>201608</v>
          </cell>
          <cell r="E18339" t="str">
            <v>146</v>
          </cell>
          <cell r="J18339" t="str">
            <v>DUKE_ENERGY_KY_ELEC</v>
          </cell>
          <cell r="K18339">
            <v>17314714.287999999</v>
          </cell>
        </row>
        <row r="18340">
          <cell r="B18340" t="str">
            <v>201608</v>
          </cell>
          <cell r="E18340" t="str">
            <v>146</v>
          </cell>
          <cell r="J18340" t="str">
            <v>DUKE_ENERGY_KY_ELEC</v>
          </cell>
          <cell r="K18340">
            <v>-1370291.11</v>
          </cell>
        </row>
        <row r="18341">
          <cell r="B18341" t="str">
            <v>201608</v>
          </cell>
          <cell r="E18341" t="str">
            <v>146</v>
          </cell>
          <cell r="J18341" t="str">
            <v>DUKE_ENERGY_KY_ELEC</v>
          </cell>
          <cell r="K18341">
            <v>-11861713.210000001</v>
          </cell>
        </row>
        <row r="18342">
          <cell r="B18342" t="str">
            <v>201608</v>
          </cell>
          <cell r="E18342" t="str">
            <v>146</v>
          </cell>
          <cell r="J18342" t="str">
            <v>DUKE_ENERGY_KY_ELEC</v>
          </cell>
          <cell r="K18342">
            <v>-4078814.47</v>
          </cell>
        </row>
        <row r="18343">
          <cell r="B18343" t="str">
            <v>201608</v>
          </cell>
          <cell r="E18343" t="str">
            <v>146</v>
          </cell>
          <cell r="J18343" t="str">
            <v>DUKE_ENERGY_KY_ELEC</v>
          </cell>
          <cell r="K18343">
            <v>1950128.26</v>
          </cell>
        </row>
        <row r="18344">
          <cell r="B18344" t="str">
            <v>201608</v>
          </cell>
          <cell r="E18344" t="str">
            <v>146</v>
          </cell>
          <cell r="J18344" t="str">
            <v>DUKE_ENERGY_KY_ELEC</v>
          </cell>
          <cell r="K18344">
            <v>-36399.980000000003</v>
          </cell>
        </row>
        <row r="18345">
          <cell r="B18345" t="str">
            <v>201608</v>
          </cell>
          <cell r="E18345" t="str">
            <v>146</v>
          </cell>
          <cell r="J18345" t="str">
            <v>DUKE_ENERGY_KY_ELEC</v>
          </cell>
          <cell r="K18345">
            <v>-1184195.3999999999</v>
          </cell>
        </row>
        <row r="18346">
          <cell r="B18346" t="str">
            <v>201608</v>
          </cell>
          <cell r="E18346" t="str">
            <v>146</v>
          </cell>
          <cell r="J18346" t="str">
            <v>DUKE_ENERGY_KY_ELEC</v>
          </cell>
          <cell r="K18346">
            <v>-135042.49</v>
          </cell>
        </row>
        <row r="18347">
          <cell r="B18347" t="str">
            <v>201608</v>
          </cell>
          <cell r="E18347" t="str">
            <v>146</v>
          </cell>
          <cell r="J18347" t="str">
            <v>DUKE_ENERGY_KY_ELEC</v>
          </cell>
          <cell r="K18347">
            <v>-154961.5</v>
          </cell>
        </row>
        <row r="18348">
          <cell r="B18348" t="str">
            <v>201608</v>
          </cell>
          <cell r="E18348" t="str">
            <v>146</v>
          </cell>
          <cell r="J18348" t="str">
            <v>DUKE_ENERGY_KY_ELEC</v>
          </cell>
          <cell r="K18348">
            <v>-161405.71</v>
          </cell>
        </row>
        <row r="18349">
          <cell r="B18349" t="str">
            <v>201608</v>
          </cell>
          <cell r="E18349" t="str">
            <v>146</v>
          </cell>
          <cell r="J18349" t="str">
            <v>DUKE_ENERGY_KY_ELEC</v>
          </cell>
          <cell r="K18349">
            <v>-140373.66</v>
          </cell>
        </row>
        <row r="18350">
          <cell r="B18350" t="str">
            <v>201608</v>
          </cell>
          <cell r="E18350" t="str">
            <v>146</v>
          </cell>
          <cell r="J18350" t="str">
            <v>DUKE_ENERGY_KY_ELEC</v>
          </cell>
          <cell r="K18350">
            <v>-135457.67000000001</v>
          </cell>
        </row>
        <row r="18351">
          <cell r="B18351" t="str">
            <v>201608</v>
          </cell>
          <cell r="E18351" t="str">
            <v>146</v>
          </cell>
          <cell r="J18351" t="str">
            <v>DUKE_ENERGY_KY_ELEC</v>
          </cell>
          <cell r="K18351">
            <v>-2291.85</v>
          </cell>
        </row>
        <row r="18352">
          <cell r="B18352" t="str">
            <v>201608</v>
          </cell>
          <cell r="E18352" t="str">
            <v>146</v>
          </cell>
          <cell r="J18352" t="str">
            <v>DUKE_ENERGY_KY_ELEC</v>
          </cell>
          <cell r="K18352">
            <v>36909263.340000004</v>
          </cell>
        </row>
        <row r="18353">
          <cell r="B18353" t="str">
            <v>201608</v>
          </cell>
          <cell r="E18353" t="str">
            <v>146</v>
          </cell>
          <cell r="J18353" t="str">
            <v>DUKE_ENERGY_KY_ELEC</v>
          </cell>
          <cell r="K18353">
            <v>-10819.27</v>
          </cell>
        </row>
        <row r="18354">
          <cell r="B18354" t="str">
            <v>201608</v>
          </cell>
          <cell r="E18354" t="str">
            <v>146</v>
          </cell>
          <cell r="J18354" t="str">
            <v>DUKE_ENERGY_KY_ELEC</v>
          </cell>
          <cell r="K18354">
            <v>-2458265.62</v>
          </cell>
        </row>
        <row r="18355">
          <cell r="B18355" t="str">
            <v>201608</v>
          </cell>
          <cell r="E18355" t="str">
            <v>146</v>
          </cell>
          <cell r="J18355" t="str">
            <v>DUKE_ENERGY_KY_ELEC</v>
          </cell>
          <cell r="K18355">
            <v>-29427990.170000002</v>
          </cell>
        </row>
        <row r="18356">
          <cell r="B18356" t="str">
            <v>201608</v>
          </cell>
          <cell r="E18356" t="str">
            <v>146</v>
          </cell>
          <cell r="J18356" t="str">
            <v>DUKE_ENERGY_KY_ELEC</v>
          </cell>
          <cell r="K18356">
            <v>-5010820.41</v>
          </cell>
        </row>
        <row r="18357">
          <cell r="B18357" t="str">
            <v>201608</v>
          </cell>
          <cell r="E18357" t="str">
            <v>146</v>
          </cell>
          <cell r="J18357" t="str">
            <v>DUKE_ENERGY_KY_ELEC</v>
          </cell>
          <cell r="K18357">
            <v>17420007.210999999</v>
          </cell>
        </row>
        <row r="18358">
          <cell r="B18358" t="str">
            <v>201608</v>
          </cell>
          <cell r="E18358" t="str">
            <v>146</v>
          </cell>
          <cell r="J18358" t="str">
            <v>DUKE_ENERGY_KY_ELEC</v>
          </cell>
          <cell r="K18358">
            <v>-129104.96000000001</v>
          </cell>
        </row>
        <row r="18359">
          <cell r="B18359" t="str">
            <v>201608</v>
          </cell>
          <cell r="E18359" t="str">
            <v>146</v>
          </cell>
          <cell r="J18359" t="str">
            <v>DUKE_ENERGY_KY_ELEC</v>
          </cell>
          <cell r="K18359">
            <v>-17289731.77</v>
          </cell>
        </row>
        <row r="18360">
          <cell r="B18360" t="str">
            <v>201608</v>
          </cell>
          <cell r="E18360" t="str">
            <v>146</v>
          </cell>
          <cell r="J18360" t="str">
            <v>DUKE_ENERGY_KY_ELEC</v>
          </cell>
          <cell r="K18360">
            <v>-188.34</v>
          </cell>
        </row>
        <row r="18361">
          <cell r="B18361" t="str">
            <v>201608</v>
          </cell>
          <cell r="E18361" t="str">
            <v>146</v>
          </cell>
          <cell r="J18361" t="str">
            <v>DUKE_ENERGY_KY_ELEC</v>
          </cell>
          <cell r="K18361">
            <v>3090477.73</v>
          </cell>
        </row>
        <row r="18362">
          <cell r="B18362" t="str">
            <v>201608</v>
          </cell>
          <cell r="E18362" t="str">
            <v>146</v>
          </cell>
          <cell r="J18362" t="str">
            <v>DUKE_ENERGY_KY_ELEC</v>
          </cell>
          <cell r="K18362">
            <v>-3090477.73</v>
          </cell>
        </row>
        <row r="18363">
          <cell r="B18363" t="str">
            <v>201608</v>
          </cell>
          <cell r="E18363" t="str">
            <v>146</v>
          </cell>
          <cell r="J18363" t="str">
            <v>DUKE_ENERGY_KY_GAS</v>
          </cell>
          <cell r="K18363">
            <v>9529085.6899999995</v>
          </cell>
        </row>
        <row r="18364">
          <cell r="B18364" t="str">
            <v>201608</v>
          </cell>
          <cell r="E18364" t="str">
            <v>146</v>
          </cell>
          <cell r="J18364" t="str">
            <v>DUKE_ENERGY_KY_GAS</v>
          </cell>
          <cell r="K18364">
            <v>-9529085.6899999995</v>
          </cell>
        </row>
        <row r="18365">
          <cell r="B18365" t="str">
            <v>201608</v>
          </cell>
          <cell r="E18365" t="str">
            <v>146</v>
          </cell>
          <cell r="J18365" t="str">
            <v>DUKE_ENERGY_KY_GAS</v>
          </cell>
          <cell r="K18365">
            <v>2147615.5</v>
          </cell>
        </row>
        <row r="18366">
          <cell r="B18366" t="str">
            <v>201608</v>
          </cell>
          <cell r="E18366" t="str">
            <v>146</v>
          </cell>
          <cell r="J18366" t="str">
            <v>DUKE_ENERGY_KY_GAS</v>
          </cell>
          <cell r="K18366">
            <v>-2147615.5</v>
          </cell>
        </row>
        <row r="18367">
          <cell r="B18367" t="str">
            <v>201608</v>
          </cell>
          <cell r="E18367" t="str">
            <v>146</v>
          </cell>
          <cell r="J18367" t="str">
            <v>DUKE_ENERGY_KY_GAS</v>
          </cell>
          <cell r="K18367">
            <v>4134040.66</v>
          </cell>
        </row>
        <row r="18368">
          <cell r="B18368" t="str">
            <v>201608</v>
          </cell>
          <cell r="E18368" t="str">
            <v>146</v>
          </cell>
          <cell r="J18368" t="str">
            <v>DUKE_ENERGY_KY_GAS</v>
          </cell>
          <cell r="K18368">
            <v>-4019363.67</v>
          </cell>
        </row>
        <row r="18369">
          <cell r="B18369" t="str">
            <v>201608</v>
          </cell>
          <cell r="E18369" t="str">
            <v>146</v>
          </cell>
          <cell r="J18369" t="str">
            <v>DUKE_ENERGY_KY_GAS</v>
          </cell>
          <cell r="K18369">
            <v>-16200.19</v>
          </cell>
        </row>
        <row r="18370">
          <cell r="B18370" t="str">
            <v>201608</v>
          </cell>
          <cell r="E18370" t="str">
            <v>146</v>
          </cell>
          <cell r="J18370" t="str">
            <v>DUKE_ENERGY_KY_ELEC</v>
          </cell>
          <cell r="K18370">
            <v>0</v>
          </cell>
        </row>
        <row r="18371">
          <cell r="B18371" t="str">
            <v>201608</v>
          </cell>
          <cell r="E18371" t="str">
            <v>146</v>
          </cell>
          <cell r="J18371" t="str">
            <v>DUKE_ENERGY_KY_GAS</v>
          </cell>
          <cell r="K18371">
            <v>0</v>
          </cell>
        </row>
        <row r="18372">
          <cell r="B18372" t="str">
            <v>201608</v>
          </cell>
          <cell r="E18372" t="str">
            <v>146</v>
          </cell>
          <cell r="J18372" t="str">
            <v>DUKE_ENERGY_KY_ELEC</v>
          </cell>
          <cell r="K18372">
            <v>-3.88</v>
          </cell>
        </row>
        <row r="18373">
          <cell r="B18373" t="str">
            <v>201608</v>
          </cell>
          <cell r="E18373" t="str">
            <v>146</v>
          </cell>
          <cell r="J18373" t="str">
            <v>DUKE_ENERGY_KY_ELEC</v>
          </cell>
          <cell r="K18373">
            <v>-2.9</v>
          </cell>
        </row>
        <row r="18374">
          <cell r="B18374" t="str">
            <v>201608</v>
          </cell>
          <cell r="E18374" t="str">
            <v>146</v>
          </cell>
          <cell r="J18374" t="str">
            <v>DUKE_ENERGY_KY_ELEC</v>
          </cell>
          <cell r="K18374">
            <v>27.35</v>
          </cell>
        </row>
        <row r="18375">
          <cell r="B18375" t="str">
            <v>201608</v>
          </cell>
          <cell r="E18375" t="str">
            <v>146</v>
          </cell>
          <cell r="J18375" t="str">
            <v>DUKE_ENERGY_KY_ELEC</v>
          </cell>
          <cell r="K18375">
            <v>6.8</v>
          </cell>
        </row>
        <row r="18376">
          <cell r="B18376" t="str">
            <v>201608</v>
          </cell>
          <cell r="E18376" t="str">
            <v>146</v>
          </cell>
          <cell r="J18376" t="str">
            <v>DUKE_ENERGY_KY_GAS</v>
          </cell>
          <cell r="K18376">
            <v>3.88</v>
          </cell>
        </row>
        <row r="18377">
          <cell r="B18377" t="str">
            <v>201608</v>
          </cell>
          <cell r="E18377" t="str">
            <v>146</v>
          </cell>
          <cell r="J18377" t="str">
            <v>DUKE_ENERGY_KY_GAS</v>
          </cell>
          <cell r="K18377">
            <v>7.82</v>
          </cell>
        </row>
        <row r="18378">
          <cell r="B18378" t="str">
            <v>201608</v>
          </cell>
          <cell r="E18378" t="str">
            <v>146</v>
          </cell>
          <cell r="J18378" t="str">
            <v>DUKE_ENERGY_KY_ELEC</v>
          </cell>
          <cell r="K18378">
            <v>-12857820.560000001</v>
          </cell>
        </row>
        <row r="18379">
          <cell r="B18379" t="str">
            <v>201608</v>
          </cell>
          <cell r="E18379" t="str">
            <v>146</v>
          </cell>
          <cell r="J18379" t="str">
            <v>DUKE_ENERGY_KY_ELEC</v>
          </cell>
          <cell r="K18379">
            <v>0</v>
          </cell>
        </row>
        <row r="18380">
          <cell r="B18380" t="str">
            <v>201608</v>
          </cell>
          <cell r="E18380" t="str">
            <v>146</v>
          </cell>
          <cell r="J18380" t="str">
            <v>DUKE_ENERGY_KY_ELEC</v>
          </cell>
          <cell r="K18380">
            <v>0</v>
          </cell>
        </row>
        <row r="18381">
          <cell r="B18381" t="str">
            <v>201608</v>
          </cell>
          <cell r="E18381" t="str">
            <v>146</v>
          </cell>
          <cell r="J18381" t="str">
            <v>DUKE_ENERGY_KY_ELEC</v>
          </cell>
          <cell r="K18381">
            <v>43092</v>
          </cell>
        </row>
        <row r="18382">
          <cell r="B18382" t="str">
            <v>201608</v>
          </cell>
          <cell r="E18382" t="str">
            <v>146</v>
          </cell>
          <cell r="J18382" t="str">
            <v>DUKE_ENERGY_KY_ELEC</v>
          </cell>
          <cell r="K18382">
            <v>-43092</v>
          </cell>
        </row>
        <row r="18383">
          <cell r="B18383" t="str">
            <v>201608</v>
          </cell>
          <cell r="E18383" t="str">
            <v>146</v>
          </cell>
          <cell r="J18383" t="str">
            <v>DUKE_ENERGY_KY_ELEC</v>
          </cell>
          <cell r="K18383">
            <v>0</v>
          </cell>
        </row>
        <row r="18384">
          <cell r="B18384" t="str">
            <v>201608</v>
          </cell>
          <cell r="E18384" t="str">
            <v>146</v>
          </cell>
          <cell r="J18384" t="str">
            <v>DUKE_ENERGY_KY_ELEC</v>
          </cell>
          <cell r="K18384">
            <v>0</v>
          </cell>
        </row>
        <row r="18385">
          <cell r="B18385" t="str">
            <v>201608</v>
          </cell>
          <cell r="E18385" t="str">
            <v>146</v>
          </cell>
          <cell r="J18385" t="str">
            <v>DUKE_ENERGY_KY_GAS</v>
          </cell>
          <cell r="K18385">
            <v>0</v>
          </cell>
        </row>
        <row r="18386">
          <cell r="B18386" t="str">
            <v>201608</v>
          </cell>
          <cell r="E18386" t="str">
            <v>146</v>
          </cell>
          <cell r="J18386" t="str">
            <v>DUKE_ENERGY_KY_GAS</v>
          </cell>
          <cell r="K18386">
            <v>0</v>
          </cell>
        </row>
        <row r="18387">
          <cell r="B18387" t="str">
            <v>201608</v>
          </cell>
          <cell r="E18387" t="str">
            <v>146</v>
          </cell>
          <cell r="J18387" t="str">
            <v>DUKE_ENERGY_KY_ELEC</v>
          </cell>
          <cell r="K18387">
            <v>0</v>
          </cell>
        </row>
        <row r="18388">
          <cell r="B18388" t="str">
            <v>201608</v>
          </cell>
          <cell r="E18388" t="str">
            <v>146</v>
          </cell>
          <cell r="J18388" t="str">
            <v>DUKE_ENERGY_KY_ELEC</v>
          </cell>
          <cell r="K18388">
            <v>-4122911.91</v>
          </cell>
        </row>
        <row r="18389">
          <cell r="B18389" t="str">
            <v>201608</v>
          </cell>
          <cell r="E18389" t="str">
            <v>146</v>
          </cell>
          <cell r="J18389" t="str">
            <v>DUKE_ENERGY_KY_ELEC</v>
          </cell>
          <cell r="K18389">
            <v>6.91</v>
          </cell>
        </row>
        <row r="18390">
          <cell r="B18390" t="str">
            <v>201608</v>
          </cell>
          <cell r="E18390" t="str">
            <v>146</v>
          </cell>
          <cell r="J18390" t="str">
            <v>DUKE_ENERGY_KY_ELEC</v>
          </cell>
          <cell r="K18390">
            <v>4122905</v>
          </cell>
        </row>
        <row r="18391">
          <cell r="B18391" t="str">
            <v>201608</v>
          </cell>
          <cell r="E18391" t="str">
            <v>146</v>
          </cell>
          <cell r="J18391" t="str">
            <v>DUKE_ENERGY_KY_GAS</v>
          </cell>
          <cell r="K18391">
            <v>-2.39</v>
          </cell>
        </row>
        <row r="18392">
          <cell r="B18392" t="str">
            <v>201608</v>
          </cell>
          <cell r="E18392" t="str">
            <v>146</v>
          </cell>
          <cell r="J18392" t="str">
            <v>DUKE_ENERGY_KY_GAS</v>
          </cell>
          <cell r="K18392">
            <v>2.39</v>
          </cell>
        </row>
        <row r="18393">
          <cell r="B18393" t="str">
            <v>201608</v>
          </cell>
          <cell r="E18393" t="str">
            <v>151</v>
          </cell>
          <cell r="J18393" t="str">
            <v>DUKE_ENERGY_KY_GAS</v>
          </cell>
          <cell r="K18393">
            <v>4189856.84</v>
          </cell>
        </row>
        <row r="18394">
          <cell r="B18394" t="str">
            <v>201608</v>
          </cell>
          <cell r="E18394" t="str">
            <v>151</v>
          </cell>
          <cell r="J18394" t="str">
            <v>DUKE_ENERGY_KY_ELEC</v>
          </cell>
          <cell r="K18394">
            <v>4207131.93</v>
          </cell>
        </row>
        <row r="18395">
          <cell r="B18395" t="str">
            <v>201608</v>
          </cell>
          <cell r="E18395" t="str">
            <v>151</v>
          </cell>
          <cell r="J18395" t="str">
            <v>DUKE_ENERGY_KY_ELEC</v>
          </cell>
          <cell r="K18395">
            <v>-0.02</v>
          </cell>
        </row>
        <row r="18396">
          <cell r="B18396" t="str">
            <v>201608</v>
          </cell>
          <cell r="E18396" t="str">
            <v>151</v>
          </cell>
          <cell r="J18396" t="str">
            <v>DUKE_ENERGY_KY_ELEC</v>
          </cell>
          <cell r="K18396">
            <v>-7821082.6200000001</v>
          </cell>
        </row>
        <row r="18397">
          <cell r="B18397" t="str">
            <v>201608</v>
          </cell>
          <cell r="E18397" t="str">
            <v>151</v>
          </cell>
          <cell r="J18397" t="str">
            <v>DUKE_ENERGY_KY_ELEC</v>
          </cell>
          <cell r="K18397">
            <v>-1822028.59</v>
          </cell>
        </row>
        <row r="18398">
          <cell r="B18398" t="str">
            <v>201608</v>
          </cell>
          <cell r="E18398" t="str">
            <v>151</v>
          </cell>
          <cell r="J18398" t="str">
            <v>DUKE_ENERGY_KY_ELEC</v>
          </cell>
          <cell r="K18398">
            <v>16966096.460000001</v>
          </cell>
        </row>
        <row r="18399">
          <cell r="B18399" t="str">
            <v>201608</v>
          </cell>
          <cell r="E18399" t="str">
            <v>151</v>
          </cell>
          <cell r="J18399" t="str">
            <v>DUKE_ENERGY_KY_ELEC</v>
          </cell>
          <cell r="K18399">
            <v>3612352.2</v>
          </cell>
        </row>
        <row r="18400">
          <cell r="B18400" t="str">
            <v>201608</v>
          </cell>
          <cell r="E18400" t="str">
            <v>151</v>
          </cell>
          <cell r="J18400" t="str">
            <v>DUKE_ENERGY_KY_ELEC</v>
          </cell>
          <cell r="K18400">
            <v>462750.68</v>
          </cell>
        </row>
        <row r="18401">
          <cell r="B18401" t="str">
            <v>201608</v>
          </cell>
          <cell r="E18401" t="str">
            <v>151</v>
          </cell>
          <cell r="J18401" t="str">
            <v>DUKE_ENERGY_KY_ELEC</v>
          </cell>
          <cell r="K18401">
            <v>-462750.68</v>
          </cell>
        </row>
        <row r="18402">
          <cell r="B18402" t="str">
            <v>201608</v>
          </cell>
          <cell r="E18402" t="str">
            <v>151</v>
          </cell>
          <cell r="J18402" t="str">
            <v>DUKE_ENERGY_KY_ELEC</v>
          </cell>
          <cell r="K18402">
            <v>0</v>
          </cell>
        </row>
        <row r="18403">
          <cell r="B18403" t="str">
            <v>201608</v>
          </cell>
          <cell r="E18403" t="str">
            <v>151</v>
          </cell>
          <cell r="J18403" t="str">
            <v>DUKE_ENERGY_KY_ELEC</v>
          </cell>
          <cell r="K18403">
            <v>357011.33</v>
          </cell>
        </row>
        <row r="18404">
          <cell r="B18404" t="str">
            <v>201608</v>
          </cell>
          <cell r="E18404" t="str">
            <v>151</v>
          </cell>
          <cell r="J18404" t="str">
            <v>DUKE_ENERGY_KY_ELEC</v>
          </cell>
          <cell r="K18404">
            <v>-0.1</v>
          </cell>
        </row>
        <row r="18405">
          <cell r="B18405" t="str">
            <v>201608</v>
          </cell>
          <cell r="E18405" t="str">
            <v>151</v>
          </cell>
          <cell r="J18405" t="str">
            <v>DUKE_ENERGY_KY_ELEC</v>
          </cell>
          <cell r="K18405">
            <v>8354.86</v>
          </cell>
        </row>
        <row r="18406">
          <cell r="B18406" t="str">
            <v>201608</v>
          </cell>
          <cell r="E18406" t="str">
            <v>151</v>
          </cell>
          <cell r="J18406" t="str">
            <v>DUKE_ENERGY_KY_ELEC</v>
          </cell>
          <cell r="K18406">
            <v>8354.86</v>
          </cell>
        </row>
        <row r="18407">
          <cell r="B18407" t="str">
            <v>201608</v>
          </cell>
          <cell r="E18407" t="str">
            <v>151</v>
          </cell>
          <cell r="J18407" t="str">
            <v>DUKE_ENERGY_KY_ELEC</v>
          </cell>
          <cell r="K18407">
            <v>8354.86</v>
          </cell>
        </row>
        <row r="18408">
          <cell r="B18408" t="str">
            <v>201608</v>
          </cell>
          <cell r="E18408" t="str">
            <v>151</v>
          </cell>
          <cell r="J18408" t="str">
            <v>DUKE_ENERGY_KY_ELEC</v>
          </cell>
          <cell r="K18408">
            <v>8354.86</v>
          </cell>
        </row>
        <row r="18409">
          <cell r="B18409" t="str">
            <v>201608</v>
          </cell>
          <cell r="E18409" t="str">
            <v>151</v>
          </cell>
          <cell r="J18409" t="str">
            <v>DUKE_ENERGY_KY_ELEC</v>
          </cell>
          <cell r="K18409">
            <v>8354.86</v>
          </cell>
        </row>
        <row r="18410">
          <cell r="B18410" t="str">
            <v>201608</v>
          </cell>
          <cell r="E18410" t="str">
            <v>151</v>
          </cell>
          <cell r="J18410" t="str">
            <v>DUKE_ENERGY_KY_ELEC</v>
          </cell>
          <cell r="K18410">
            <v>8354.86</v>
          </cell>
        </row>
        <row r="18411">
          <cell r="B18411" t="str">
            <v>201608</v>
          </cell>
          <cell r="E18411" t="str">
            <v>151</v>
          </cell>
          <cell r="J18411" t="str">
            <v>DUKE_ENERGY_KY_ELEC</v>
          </cell>
          <cell r="K18411">
            <v>-50129.16</v>
          </cell>
        </row>
        <row r="18412">
          <cell r="B18412" t="str">
            <v>201608</v>
          </cell>
          <cell r="E18412" t="str">
            <v>151</v>
          </cell>
          <cell r="J18412" t="str">
            <v>DUKE_ENERGY_KY_ELEC</v>
          </cell>
          <cell r="K18412">
            <v>0</v>
          </cell>
        </row>
        <row r="18413">
          <cell r="B18413" t="str">
            <v>201608</v>
          </cell>
          <cell r="E18413" t="str">
            <v>151</v>
          </cell>
          <cell r="J18413" t="str">
            <v>DUKE_ENERGY_KY_ELEC</v>
          </cell>
          <cell r="K18413">
            <v>-237351.77</v>
          </cell>
        </row>
        <row r="18414">
          <cell r="B18414" t="str">
            <v>201608</v>
          </cell>
          <cell r="E18414" t="str">
            <v>151</v>
          </cell>
          <cell r="J18414" t="str">
            <v>DUKE_ENERGY_KY_ELEC</v>
          </cell>
          <cell r="K18414">
            <v>-237352.37</v>
          </cell>
        </row>
        <row r="18415">
          <cell r="B18415" t="str">
            <v>201608</v>
          </cell>
          <cell r="E18415" t="str">
            <v>151</v>
          </cell>
          <cell r="J18415" t="str">
            <v>DUKE_ENERGY_KY_ELEC</v>
          </cell>
          <cell r="K18415">
            <v>-237352.07</v>
          </cell>
        </row>
        <row r="18416">
          <cell r="B18416" t="str">
            <v>201608</v>
          </cell>
          <cell r="E18416" t="str">
            <v>151</v>
          </cell>
          <cell r="J18416" t="str">
            <v>DUKE_ENERGY_KY_ELEC</v>
          </cell>
          <cell r="K18416">
            <v>-237352.07</v>
          </cell>
        </row>
        <row r="18417">
          <cell r="B18417" t="str">
            <v>201608</v>
          </cell>
          <cell r="E18417" t="str">
            <v>151</v>
          </cell>
          <cell r="J18417" t="str">
            <v>DUKE_ENERGY_KY_ELEC</v>
          </cell>
          <cell r="K18417">
            <v>-237352.07</v>
          </cell>
        </row>
        <row r="18418">
          <cell r="B18418" t="str">
            <v>201608</v>
          </cell>
          <cell r="E18418" t="str">
            <v>151</v>
          </cell>
          <cell r="J18418" t="str">
            <v>DUKE_ENERGY_KY_ELEC</v>
          </cell>
          <cell r="K18418">
            <v>-237352.07</v>
          </cell>
        </row>
        <row r="18419">
          <cell r="B18419" t="str">
            <v>201608</v>
          </cell>
          <cell r="E18419" t="str">
            <v>151</v>
          </cell>
          <cell r="J18419" t="str">
            <v>DUKE_ENERGY_KY_ELEC</v>
          </cell>
          <cell r="K18419">
            <v>0</v>
          </cell>
        </row>
        <row r="18420">
          <cell r="B18420" t="str">
            <v>201608</v>
          </cell>
          <cell r="E18420" t="str">
            <v>151</v>
          </cell>
          <cell r="J18420" t="str">
            <v>DUKE_ENERGY_KY_ELEC</v>
          </cell>
          <cell r="K18420">
            <v>2373610.58</v>
          </cell>
        </row>
        <row r="18421">
          <cell r="B18421" t="str">
            <v>201608</v>
          </cell>
          <cell r="E18421" t="str">
            <v>154</v>
          </cell>
          <cell r="J18421" t="str">
            <v>DUKE_ENERGY_KY_ELEC</v>
          </cell>
          <cell r="K18421">
            <v>0</v>
          </cell>
        </row>
        <row r="18422">
          <cell r="B18422" t="str">
            <v>201608</v>
          </cell>
          <cell r="E18422" t="str">
            <v>154</v>
          </cell>
          <cell r="J18422" t="str">
            <v>DUKE_ENERGY_KY_ELEC</v>
          </cell>
          <cell r="K18422">
            <v>10117511.02</v>
          </cell>
        </row>
        <row r="18423">
          <cell r="B18423" t="str">
            <v>201608</v>
          </cell>
          <cell r="E18423" t="str">
            <v>154</v>
          </cell>
          <cell r="J18423" t="str">
            <v>DUKE_ENERGY_KY_ELEC</v>
          </cell>
          <cell r="K18423">
            <v>0</v>
          </cell>
        </row>
        <row r="18424">
          <cell r="B18424" t="str">
            <v>201608</v>
          </cell>
          <cell r="E18424" t="str">
            <v>154</v>
          </cell>
          <cell r="J18424" t="str">
            <v>DUKE_ENERGY_KY_ELEC</v>
          </cell>
          <cell r="K18424">
            <v>1428996.22</v>
          </cell>
        </row>
        <row r="18425">
          <cell r="B18425" t="str">
            <v>201608</v>
          </cell>
          <cell r="E18425" t="str">
            <v>154</v>
          </cell>
          <cell r="J18425" t="str">
            <v>DUKE_ENERGY_KY_ELEC</v>
          </cell>
          <cell r="K18425">
            <v>1428996.12</v>
          </cell>
        </row>
        <row r="18426">
          <cell r="B18426" t="str">
            <v>201608</v>
          </cell>
          <cell r="E18426" t="str">
            <v>154</v>
          </cell>
          <cell r="J18426" t="str">
            <v>DUKE_ENERGY_KY_ELEC</v>
          </cell>
          <cell r="K18426">
            <v>1428996.12</v>
          </cell>
        </row>
        <row r="18427">
          <cell r="B18427" t="str">
            <v>201608</v>
          </cell>
          <cell r="E18427" t="str">
            <v>154</v>
          </cell>
          <cell r="J18427" t="str">
            <v>DUKE_ENERGY_KY_ELEC</v>
          </cell>
          <cell r="K18427">
            <v>1428996.12</v>
          </cell>
        </row>
        <row r="18428">
          <cell r="B18428" t="str">
            <v>201608</v>
          </cell>
          <cell r="E18428" t="str">
            <v>154</v>
          </cell>
          <cell r="J18428" t="str">
            <v>DUKE_ENERGY_KY_ELEC</v>
          </cell>
          <cell r="K18428">
            <v>1428996.12</v>
          </cell>
        </row>
        <row r="18429">
          <cell r="B18429" t="str">
            <v>201608</v>
          </cell>
          <cell r="E18429" t="str">
            <v>154</v>
          </cell>
          <cell r="J18429" t="str">
            <v>DUKE_ENERGY_KY_ELEC</v>
          </cell>
          <cell r="K18429">
            <v>1428996.12</v>
          </cell>
        </row>
        <row r="18430">
          <cell r="B18430" t="str">
            <v>201608</v>
          </cell>
          <cell r="E18430" t="str">
            <v>154</v>
          </cell>
          <cell r="J18430" t="str">
            <v>DUKE_ENERGY_KY_ELEC</v>
          </cell>
          <cell r="K18430">
            <v>0</v>
          </cell>
        </row>
        <row r="18431">
          <cell r="B18431" t="str">
            <v>201608</v>
          </cell>
          <cell r="E18431" t="str">
            <v>154</v>
          </cell>
          <cell r="J18431" t="str">
            <v>DUKE_ENERGY_KY_ELEC</v>
          </cell>
          <cell r="K18431">
            <v>0</v>
          </cell>
        </row>
        <row r="18432">
          <cell r="B18432" t="str">
            <v>201608</v>
          </cell>
          <cell r="E18432" t="str">
            <v>154</v>
          </cell>
          <cell r="J18432" t="str">
            <v>DUKE_ENERGY_KY_ELEC</v>
          </cell>
          <cell r="K18432">
            <v>0</v>
          </cell>
        </row>
        <row r="18433">
          <cell r="B18433" t="str">
            <v>201608</v>
          </cell>
          <cell r="E18433" t="str">
            <v>154</v>
          </cell>
          <cell r="J18433" t="str">
            <v>DUKE_ENERGY_KY_ELEC</v>
          </cell>
          <cell r="K18433">
            <v>0</v>
          </cell>
        </row>
        <row r="18434">
          <cell r="B18434" t="str">
            <v>201608</v>
          </cell>
          <cell r="E18434" t="str">
            <v>154</v>
          </cell>
          <cell r="J18434" t="str">
            <v>DUKE_ENERGY_KY_ELEC</v>
          </cell>
          <cell r="K18434">
            <v>0</v>
          </cell>
        </row>
        <row r="18435">
          <cell r="B18435" t="str">
            <v>201608</v>
          </cell>
          <cell r="E18435" t="str">
            <v>154</v>
          </cell>
          <cell r="J18435" t="str">
            <v>DUKE_ENERGY_KY_ELEC</v>
          </cell>
          <cell r="K18435">
            <v>0</v>
          </cell>
        </row>
        <row r="18436">
          <cell r="B18436" t="str">
            <v>201608</v>
          </cell>
          <cell r="E18436" t="str">
            <v>154</v>
          </cell>
          <cell r="J18436" t="str">
            <v>DUKE_ENERGY_KY_ELEC</v>
          </cell>
          <cell r="K18436">
            <v>0</v>
          </cell>
        </row>
        <row r="18437">
          <cell r="B18437" t="str">
            <v>201608</v>
          </cell>
          <cell r="E18437" t="str">
            <v>154</v>
          </cell>
          <cell r="J18437" t="str">
            <v>DUKE_ENERGY_KY_ELEC</v>
          </cell>
          <cell r="K18437">
            <v>0</v>
          </cell>
        </row>
        <row r="18438">
          <cell r="B18438" t="str">
            <v>201608</v>
          </cell>
          <cell r="E18438" t="str">
            <v>154</v>
          </cell>
          <cell r="J18438" t="str">
            <v>DUKE_ENERGY_KY_ELEC</v>
          </cell>
          <cell r="K18438">
            <v>0</v>
          </cell>
        </row>
        <row r="18439">
          <cell r="B18439" t="str">
            <v>201608</v>
          </cell>
          <cell r="E18439" t="str">
            <v>154</v>
          </cell>
          <cell r="J18439" t="str">
            <v>DUKE_ENERGY_KY_ELEC</v>
          </cell>
          <cell r="K18439">
            <v>0</v>
          </cell>
        </row>
        <row r="18440">
          <cell r="B18440" t="str">
            <v>201608</v>
          </cell>
          <cell r="E18440" t="str">
            <v>154</v>
          </cell>
          <cell r="J18440" t="str">
            <v>DUKE_ENERGY_KY_ELEC</v>
          </cell>
          <cell r="K18440">
            <v>216326.06</v>
          </cell>
        </row>
        <row r="18441">
          <cell r="B18441" t="str">
            <v>201608</v>
          </cell>
          <cell r="E18441" t="str">
            <v>154</v>
          </cell>
          <cell r="J18441" t="str">
            <v>DUKE_ENERGY_KY_GAS</v>
          </cell>
          <cell r="K18441">
            <v>0</v>
          </cell>
        </row>
        <row r="18442">
          <cell r="B18442" t="str">
            <v>201608</v>
          </cell>
          <cell r="E18442" t="str">
            <v>154</v>
          </cell>
          <cell r="J18442" t="str">
            <v>DUKE_ENERGY_KY_GAS</v>
          </cell>
          <cell r="K18442">
            <v>40550.910000000003</v>
          </cell>
        </row>
        <row r="18443">
          <cell r="B18443" t="str">
            <v>201608</v>
          </cell>
          <cell r="E18443" t="str">
            <v>154</v>
          </cell>
          <cell r="J18443" t="str">
            <v>DUKE_ENERGY_KY_GAS</v>
          </cell>
          <cell r="K18443">
            <v>0</v>
          </cell>
        </row>
        <row r="18444">
          <cell r="B18444" t="str">
            <v>201608</v>
          </cell>
          <cell r="E18444" t="str">
            <v>154</v>
          </cell>
          <cell r="J18444" t="str">
            <v>DUKE_ENERGY_KY_GAS</v>
          </cell>
          <cell r="K18444">
            <v>239541.9</v>
          </cell>
        </row>
        <row r="18445">
          <cell r="B18445" t="str">
            <v>201608</v>
          </cell>
          <cell r="E18445" t="str">
            <v>154</v>
          </cell>
          <cell r="J18445" t="str">
            <v>DUKE_ENERGY_KY_GAS</v>
          </cell>
          <cell r="K18445">
            <v>58038.42</v>
          </cell>
        </row>
        <row r="18446">
          <cell r="B18446" t="str">
            <v>201608</v>
          </cell>
          <cell r="E18446" t="str">
            <v>154</v>
          </cell>
          <cell r="J18446" t="str">
            <v>DUKE_ENERGY_KY_GAS</v>
          </cell>
          <cell r="K18446">
            <v>133501.85</v>
          </cell>
        </row>
        <row r="18447">
          <cell r="B18447" t="str">
            <v>201608</v>
          </cell>
          <cell r="E18447" t="str">
            <v>154</v>
          </cell>
          <cell r="J18447" t="str">
            <v>DUKE_ENERGY_KY_ELEC</v>
          </cell>
          <cell r="K18447">
            <v>0</v>
          </cell>
        </row>
        <row r="18448">
          <cell r="B18448" t="str">
            <v>201608</v>
          </cell>
          <cell r="E18448" t="str">
            <v>154</v>
          </cell>
          <cell r="J18448" t="str">
            <v>DUKE_ENERGY_KY_ELEC</v>
          </cell>
          <cell r="K18448">
            <v>0</v>
          </cell>
        </row>
        <row r="18449">
          <cell r="B18449" t="str">
            <v>201608</v>
          </cell>
          <cell r="E18449" t="str">
            <v>154</v>
          </cell>
          <cell r="J18449" t="str">
            <v>DUKE_ENERGY_KY_ELEC</v>
          </cell>
          <cell r="K18449">
            <v>0</v>
          </cell>
        </row>
        <row r="18450">
          <cell r="B18450" t="str">
            <v>201608</v>
          </cell>
          <cell r="E18450" t="str">
            <v>154</v>
          </cell>
          <cell r="J18450" t="str">
            <v>DUKE_ENERGY_KY_ELEC</v>
          </cell>
          <cell r="K18450">
            <v>0</v>
          </cell>
        </row>
        <row r="18451">
          <cell r="B18451" t="str">
            <v>201608</v>
          </cell>
          <cell r="E18451" t="str">
            <v>154</v>
          </cell>
          <cell r="J18451" t="str">
            <v>DUKE_ENERGY_KY_ELEC</v>
          </cell>
          <cell r="K18451">
            <v>0</v>
          </cell>
        </row>
        <row r="18452">
          <cell r="B18452" t="str">
            <v>201608</v>
          </cell>
          <cell r="E18452" t="str">
            <v>154</v>
          </cell>
          <cell r="J18452" t="str">
            <v>DUKE_ENERGY_KY_ELEC</v>
          </cell>
          <cell r="K18452">
            <v>0</v>
          </cell>
        </row>
        <row r="18453">
          <cell r="B18453" t="str">
            <v>201608</v>
          </cell>
          <cell r="E18453" t="str">
            <v>154</v>
          </cell>
          <cell r="J18453" t="str">
            <v>DUKE_ENERGY_KY_ELEC</v>
          </cell>
          <cell r="K18453">
            <v>0</v>
          </cell>
        </row>
        <row r="18454">
          <cell r="B18454" t="str">
            <v>201608</v>
          </cell>
          <cell r="E18454" t="str">
            <v>154</v>
          </cell>
          <cell r="J18454" t="str">
            <v>DUKE_ENERGY_KY_ELEC</v>
          </cell>
          <cell r="K18454">
            <v>0</v>
          </cell>
        </row>
        <row r="18455">
          <cell r="B18455" t="str">
            <v>201608</v>
          </cell>
          <cell r="E18455" t="str">
            <v>154</v>
          </cell>
          <cell r="J18455" t="str">
            <v>DUKE_ENERGY_KY_ELEC</v>
          </cell>
          <cell r="K18455">
            <v>0</v>
          </cell>
        </row>
        <row r="18456">
          <cell r="B18456" t="str">
            <v>201608</v>
          </cell>
          <cell r="E18456" t="str">
            <v>154</v>
          </cell>
          <cell r="J18456" t="str">
            <v>DUKE_ENERGY_KY_ELEC</v>
          </cell>
          <cell r="K18456">
            <v>0</v>
          </cell>
        </row>
        <row r="18457">
          <cell r="B18457" t="str">
            <v>201608</v>
          </cell>
          <cell r="E18457" t="str">
            <v>154</v>
          </cell>
          <cell r="J18457" t="str">
            <v>DUKE_ENERGY_KY_ELEC</v>
          </cell>
          <cell r="K18457">
            <v>0</v>
          </cell>
        </row>
        <row r="18458">
          <cell r="B18458" t="str">
            <v>201608</v>
          </cell>
          <cell r="E18458" t="str">
            <v>154</v>
          </cell>
          <cell r="J18458" t="str">
            <v>DUKE_ENERGY_KY_ELEC</v>
          </cell>
          <cell r="K18458">
            <v>0</v>
          </cell>
        </row>
        <row r="18459">
          <cell r="B18459" t="str">
            <v>201608</v>
          </cell>
          <cell r="E18459" t="str">
            <v>154</v>
          </cell>
          <cell r="J18459" t="str">
            <v>DUKE_ENERGY_KY_ELEC</v>
          </cell>
          <cell r="K18459">
            <v>0</v>
          </cell>
        </row>
        <row r="18460">
          <cell r="B18460" t="str">
            <v>201608</v>
          </cell>
          <cell r="E18460" t="str">
            <v>154</v>
          </cell>
          <cell r="J18460" t="str">
            <v>DUKE_ENERGY_KY_ELEC</v>
          </cell>
          <cell r="K18460">
            <v>0</v>
          </cell>
        </row>
        <row r="18461">
          <cell r="B18461" t="str">
            <v>201608</v>
          </cell>
          <cell r="E18461" t="str">
            <v>154</v>
          </cell>
          <cell r="J18461" t="str">
            <v>DUKE_ENERGY_KY_GAS</v>
          </cell>
          <cell r="K18461">
            <v>0</v>
          </cell>
        </row>
        <row r="18462">
          <cell r="B18462" t="str">
            <v>201608</v>
          </cell>
          <cell r="E18462" t="str">
            <v>154</v>
          </cell>
          <cell r="J18462" t="str">
            <v>DUKE_ENERGY_KY_GAS</v>
          </cell>
          <cell r="K18462">
            <v>0</v>
          </cell>
        </row>
        <row r="18463">
          <cell r="B18463" t="str">
            <v>201608</v>
          </cell>
          <cell r="E18463" t="str">
            <v>154</v>
          </cell>
          <cell r="J18463" t="str">
            <v>DUKE_ENERGY_KY_GAS</v>
          </cell>
          <cell r="K18463">
            <v>0</v>
          </cell>
        </row>
        <row r="18464">
          <cell r="B18464" t="str">
            <v>201608</v>
          </cell>
          <cell r="E18464" t="str">
            <v>154</v>
          </cell>
          <cell r="J18464" t="str">
            <v>DUKE_ENERGY_KY_GAS</v>
          </cell>
          <cell r="K18464">
            <v>0</v>
          </cell>
        </row>
        <row r="18465">
          <cell r="B18465" t="str">
            <v>201608</v>
          </cell>
          <cell r="E18465" t="str">
            <v>154</v>
          </cell>
          <cell r="J18465" t="str">
            <v>DUKE_ENERGY_KY_ELEC</v>
          </cell>
          <cell r="K18465">
            <v>0</v>
          </cell>
        </row>
        <row r="18466">
          <cell r="B18466" t="str">
            <v>201608</v>
          </cell>
          <cell r="E18466" t="str">
            <v>154</v>
          </cell>
          <cell r="J18466" t="str">
            <v>DUKE_ENERGY_KY_ELEC</v>
          </cell>
          <cell r="K18466">
            <v>0</v>
          </cell>
        </row>
        <row r="18467">
          <cell r="B18467" t="str">
            <v>201608</v>
          </cell>
          <cell r="E18467" t="str">
            <v>154</v>
          </cell>
          <cell r="J18467" t="str">
            <v>DUKE_ENERGY_KY_ELEC</v>
          </cell>
          <cell r="K18467">
            <v>0</v>
          </cell>
        </row>
        <row r="18468">
          <cell r="B18468" t="str">
            <v>201608</v>
          </cell>
          <cell r="E18468" t="str">
            <v>154</v>
          </cell>
          <cell r="J18468" t="str">
            <v>DUKE_ENERGY_KY_ELEC</v>
          </cell>
          <cell r="K18468">
            <v>0</v>
          </cell>
        </row>
        <row r="18469">
          <cell r="B18469" t="str">
            <v>201608</v>
          </cell>
          <cell r="E18469" t="str">
            <v>154</v>
          </cell>
          <cell r="J18469" t="str">
            <v>DUKE_ENERGY_KY_ELEC</v>
          </cell>
          <cell r="K18469">
            <v>0</v>
          </cell>
        </row>
        <row r="18470">
          <cell r="B18470" t="str">
            <v>201608</v>
          </cell>
          <cell r="E18470" t="str">
            <v>154</v>
          </cell>
          <cell r="J18470" t="str">
            <v>DUKE_ENERGY_KY_ELEC</v>
          </cell>
          <cell r="K18470">
            <v>999315.12</v>
          </cell>
        </row>
        <row r="18471">
          <cell r="B18471" t="str">
            <v>201608</v>
          </cell>
          <cell r="E18471" t="str">
            <v>154</v>
          </cell>
          <cell r="J18471" t="str">
            <v>DUKE_ENERGY_KY_ELEC</v>
          </cell>
          <cell r="K18471">
            <v>0</v>
          </cell>
        </row>
        <row r="18472">
          <cell r="B18472" t="str">
            <v>201608</v>
          </cell>
          <cell r="E18472" t="str">
            <v>154</v>
          </cell>
          <cell r="J18472" t="str">
            <v>DUKE_ENERGY_KY_ELEC</v>
          </cell>
          <cell r="K18472">
            <v>0</v>
          </cell>
        </row>
        <row r="18473">
          <cell r="B18473" t="str">
            <v>201608</v>
          </cell>
          <cell r="E18473" t="str">
            <v>154</v>
          </cell>
          <cell r="J18473" t="str">
            <v>DUKE_ENERGY_KY_ELEC</v>
          </cell>
          <cell r="K18473">
            <v>0</v>
          </cell>
        </row>
        <row r="18474">
          <cell r="B18474" t="str">
            <v>201608</v>
          </cell>
          <cell r="E18474" t="str">
            <v>154</v>
          </cell>
          <cell r="J18474" t="str">
            <v>DUKE_ENERGY_KY_ELEC</v>
          </cell>
          <cell r="K18474">
            <v>0</v>
          </cell>
        </row>
        <row r="18475">
          <cell r="B18475" t="str">
            <v>201608</v>
          </cell>
          <cell r="E18475" t="str">
            <v>154</v>
          </cell>
          <cell r="J18475" t="str">
            <v>DUKE_ENERGY_KY_ELEC</v>
          </cell>
          <cell r="K18475">
            <v>0</v>
          </cell>
        </row>
        <row r="18476">
          <cell r="B18476" t="str">
            <v>201608</v>
          </cell>
          <cell r="E18476" t="str">
            <v>154</v>
          </cell>
          <cell r="J18476" t="str">
            <v>DUKE_ENERGY_KY_ELEC</v>
          </cell>
          <cell r="K18476">
            <v>0</v>
          </cell>
        </row>
        <row r="18477">
          <cell r="B18477" t="str">
            <v>201608</v>
          </cell>
          <cell r="E18477" t="str">
            <v>154</v>
          </cell>
          <cell r="J18477" t="str">
            <v>DUKE_ENERGY_KY_ELEC</v>
          </cell>
          <cell r="K18477">
            <v>0</v>
          </cell>
        </row>
        <row r="18478">
          <cell r="B18478" t="str">
            <v>201608</v>
          </cell>
          <cell r="E18478" t="str">
            <v>154</v>
          </cell>
          <cell r="J18478" t="str">
            <v>DUKE_ENERGY_KY_ELEC</v>
          </cell>
          <cell r="K18478">
            <v>0</v>
          </cell>
        </row>
        <row r="18479">
          <cell r="B18479" t="str">
            <v>201608</v>
          </cell>
          <cell r="E18479" t="str">
            <v>154</v>
          </cell>
          <cell r="J18479" t="str">
            <v>DUKE_ENERGY_KY_ELEC</v>
          </cell>
          <cell r="K18479">
            <v>-0.44</v>
          </cell>
        </row>
        <row r="18480">
          <cell r="B18480" t="str">
            <v>201608</v>
          </cell>
          <cell r="E18480" t="str">
            <v>154</v>
          </cell>
          <cell r="J18480" t="str">
            <v>DUKE_ENERGY_KY_ELEC</v>
          </cell>
          <cell r="K18480">
            <v>0</v>
          </cell>
        </row>
        <row r="18481">
          <cell r="B18481" t="str">
            <v>201608</v>
          </cell>
          <cell r="E18481" t="str">
            <v>154</v>
          </cell>
          <cell r="J18481" t="str">
            <v>DUKE_ENERGY_KY_ELEC</v>
          </cell>
          <cell r="K18481">
            <v>0</v>
          </cell>
        </row>
        <row r="18482">
          <cell r="B18482" t="str">
            <v>201608</v>
          </cell>
          <cell r="E18482" t="str">
            <v>154</v>
          </cell>
          <cell r="J18482" t="str">
            <v>DUKE_ENERGY_KY_GAS</v>
          </cell>
          <cell r="K18482">
            <v>0</v>
          </cell>
        </row>
        <row r="18483">
          <cell r="B18483" t="str">
            <v>201608</v>
          </cell>
          <cell r="E18483" t="str">
            <v>154</v>
          </cell>
          <cell r="J18483" t="str">
            <v>DUKE_ENERGY_KY_ELEC</v>
          </cell>
          <cell r="K18483">
            <v>0</v>
          </cell>
        </row>
        <row r="18484">
          <cell r="B18484" t="str">
            <v>201608</v>
          </cell>
          <cell r="E18484" t="str">
            <v>154</v>
          </cell>
          <cell r="J18484" t="str">
            <v>DUKE_ENERGY_KY_ELEC</v>
          </cell>
          <cell r="K18484">
            <v>0</v>
          </cell>
        </row>
        <row r="18485">
          <cell r="B18485" t="str">
            <v>201608</v>
          </cell>
          <cell r="E18485" t="str">
            <v>154</v>
          </cell>
          <cell r="J18485" t="str">
            <v>DUKE_ENERGY_KY_ELEC</v>
          </cell>
          <cell r="K18485">
            <v>0</v>
          </cell>
        </row>
        <row r="18486">
          <cell r="B18486" t="str">
            <v>201608</v>
          </cell>
          <cell r="E18486" t="str">
            <v>154</v>
          </cell>
          <cell r="J18486" t="str">
            <v>DUKE_ENERGY_KY_ELEC</v>
          </cell>
          <cell r="K18486">
            <v>0</v>
          </cell>
        </row>
        <row r="18487">
          <cell r="B18487" t="str">
            <v>201608</v>
          </cell>
          <cell r="E18487" t="str">
            <v>154</v>
          </cell>
          <cell r="J18487" t="str">
            <v>DUKE_ENERGY_KY_ELEC</v>
          </cell>
          <cell r="K18487">
            <v>0</v>
          </cell>
        </row>
        <row r="18488">
          <cell r="B18488" t="str">
            <v>201608</v>
          </cell>
          <cell r="E18488" t="str">
            <v>154</v>
          </cell>
          <cell r="J18488" t="str">
            <v>DUKE_ENERGY_KY_ELEC</v>
          </cell>
          <cell r="K18488">
            <v>0</v>
          </cell>
        </row>
        <row r="18489">
          <cell r="B18489" t="str">
            <v>201608</v>
          </cell>
          <cell r="E18489" t="str">
            <v>154</v>
          </cell>
          <cell r="J18489" t="str">
            <v>DUKE_ENERGY_KY_ELEC</v>
          </cell>
          <cell r="K18489">
            <v>0</v>
          </cell>
        </row>
        <row r="18490">
          <cell r="B18490" t="str">
            <v>201608</v>
          </cell>
          <cell r="E18490" t="str">
            <v>154</v>
          </cell>
          <cell r="J18490" t="str">
            <v>DUKE_ENERGY_KY_ELEC</v>
          </cell>
          <cell r="K18490">
            <v>-295.68</v>
          </cell>
        </row>
        <row r="18491">
          <cell r="B18491" t="str">
            <v>201608</v>
          </cell>
          <cell r="E18491" t="str">
            <v>154</v>
          </cell>
          <cell r="J18491" t="str">
            <v>DUKE_ENERGY_KY_ELEC</v>
          </cell>
          <cell r="K18491">
            <v>0</v>
          </cell>
        </row>
        <row r="18492">
          <cell r="B18492" t="str">
            <v>201608</v>
          </cell>
          <cell r="E18492" t="str">
            <v>158</v>
          </cell>
          <cell r="J18492" t="str">
            <v>DUKE_ENERGY_KY_ELEC</v>
          </cell>
          <cell r="K18492">
            <v>18319.87</v>
          </cell>
        </row>
        <row r="18493">
          <cell r="B18493" t="str">
            <v>201608</v>
          </cell>
          <cell r="E18493" t="str">
            <v>158</v>
          </cell>
          <cell r="J18493" t="str">
            <v>DUKE_ENERGY_KY_ELEC</v>
          </cell>
          <cell r="K18493">
            <v>26892.95</v>
          </cell>
        </row>
        <row r="18494">
          <cell r="B18494" t="str">
            <v>201608</v>
          </cell>
          <cell r="E18494" t="str">
            <v>158</v>
          </cell>
          <cell r="J18494" t="str">
            <v>DUKE_ENERGY_KY_ELEC</v>
          </cell>
          <cell r="K18494">
            <v>0</v>
          </cell>
        </row>
        <row r="18495">
          <cell r="B18495" t="str">
            <v>201608</v>
          </cell>
          <cell r="E18495" t="str">
            <v>158</v>
          </cell>
          <cell r="J18495" t="str">
            <v>DUKE_ENERGY_KY_ELEC</v>
          </cell>
          <cell r="K18495">
            <v>32156.080000000002</v>
          </cell>
        </row>
        <row r="18496">
          <cell r="B18496" t="str">
            <v>201608</v>
          </cell>
          <cell r="E18496" t="str">
            <v>158</v>
          </cell>
          <cell r="J18496" t="str">
            <v>DUKE_ENERGY_KY_ELEC</v>
          </cell>
          <cell r="K18496">
            <v>0</v>
          </cell>
        </row>
        <row r="18497">
          <cell r="B18497" t="str">
            <v>201608</v>
          </cell>
          <cell r="E18497" t="str">
            <v>158</v>
          </cell>
          <cell r="J18497" t="str">
            <v>DUKE_ENERGY_KY_ELEC</v>
          </cell>
          <cell r="K18497">
            <v>0</v>
          </cell>
        </row>
        <row r="18498">
          <cell r="B18498" t="str">
            <v>201608</v>
          </cell>
          <cell r="E18498" t="str">
            <v>163</v>
          </cell>
          <cell r="J18498" t="str">
            <v>DUKE_ENERGY_KY_ELEC</v>
          </cell>
          <cell r="K18498">
            <v>-4935.3500000000004</v>
          </cell>
        </row>
        <row r="18499">
          <cell r="B18499" t="str">
            <v>201608</v>
          </cell>
          <cell r="E18499" t="str">
            <v>163</v>
          </cell>
          <cell r="J18499" t="str">
            <v>DUKE_ENERGY_KY_ELEC</v>
          </cell>
          <cell r="K18499">
            <v>131822.6</v>
          </cell>
        </row>
        <row r="18500">
          <cell r="B18500" t="str">
            <v>201608</v>
          </cell>
          <cell r="E18500" t="str">
            <v>163</v>
          </cell>
          <cell r="J18500" t="str">
            <v>DUKE_ENERGY_KY_ELEC</v>
          </cell>
          <cell r="K18500">
            <v>115.09</v>
          </cell>
        </row>
        <row r="18501">
          <cell r="B18501" t="str">
            <v>201608</v>
          </cell>
          <cell r="E18501" t="str">
            <v>163</v>
          </cell>
          <cell r="J18501" t="str">
            <v>DUKE_ENERGY_KY_ELEC</v>
          </cell>
          <cell r="K18501">
            <v>66.02</v>
          </cell>
        </row>
        <row r="18502">
          <cell r="B18502" t="str">
            <v>201608</v>
          </cell>
          <cell r="E18502" t="str">
            <v>163</v>
          </cell>
          <cell r="J18502" t="str">
            <v>DUKE_ENERGY_KY_ELEC</v>
          </cell>
          <cell r="K18502">
            <v>1785082.85</v>
          </cell>
        </row>
        <row r="18503">
          <cell r="B18503" t="str">
            <v>201608</v>
          </cell>
          <cell r="E18503" t="str">
            <v>163</v>
          </cell>
          <cell r="J18503" t="str">
            <v>DUKE_ENERGY_KY_ELEC</v>
          </cell>
          <cell r="K18503">
            <v>17146.2</v>
          </cell>
        </row>
        <row r="18504">
          <cell r="B18504" t="str">
            <v>201608</v>
          </cell>
          <cell r="E18504" t="str">
            <v>163</v>
          </cell>
          <cell r="J18504" t="str">
            <v>DUKE_ENERGY_KY_ELEC</v>
          </cell>
          <cell r="K18504">
            <v>14078.56</v>
          </cell>
        </row>
        <row r="18505">
          <cell r="B18505" t="str">
            <v>201608</v>
          </cell>
          <cell r="E18505" t="str">
            <v>163</v>
          </cell>
          <cell r="J18505" t="str">
            <v>DUKE_ENERGY_KY_ELEC</v>
          </cell>
          <cell r="K18505">
            <v>-388368.85</v>
          </cell>
        </row>
        <row r="18506">
          <cell r="B18506" t="str">
            <v>201608</v>
          </cell>
          <cell r="E18506" t="str">
            <v>163</v>
          </cell>
          <cell r="J18506" t="str">
            <v>DUKE_ENERGY_KY_ELEC</v>
          </cell>
          <cell r="K18506">
            <v>14853.12</v>
          </cell>
        </row>
        <row r="18507">
          <cell r="B18507" t="str">
            <v>201608</v>
          </cell>
          <cell r="E18507" t="str">
            <v>163</v>
          </cell>
          <cell r="J18507" t="str">
            <v>DUKE_ENERGY_KY_ELEC</v>
          </cell>
          <cell r="K18507">
            <v>14853.12</v>
          </cell>
        </row>
        <row r="18508">
          <cell r="B18508" t="str">
            <v>201608</v>
          </cell>
          <cell r="E18508" t="str">
            <v>163</v>
          </cell>
          <cell r="J18508" t="str">
            <v>DUKE_ENERGY_KY_ELEC</v>
          </cell>
          <cell r="K18508">
            <v>14852.7</v>
          </cell>
        </row>
        <row r="18509">
          <cell r="B18509" t="str">
            <v>201608</v>
          </cell>
          <cell r="E18509" t="str">
            <v>163</v>
          </cell>
          <cell r="J18509" t="str">
            <v>DUKE_ENERGY_KY_ELEC</v>
          </cell>
          <cell r="K18509">
            <v>14079.12</v>
          </cell>
        </row>
        <row r="18510">
          <cell r="B18510" t="str">
            <v>201608</v>
          </cell>
          <cell r="E18510" t="str">
            <v>163</v>
          </cell>
          <cell r="J18510" t="str">
            <v>DUKE_ENERGY_KY_ELEC</v>
          </cell>
          <cell r="K18510">
            <v>-0.01</v>
          </cell>
        </row>
        <row r="18511">
          <cell r="B18511" t="str">
            <v>201608</v>
          </cell>
          <cell r="E18511" t="str">
            <v>163</v>
          </cell>
          <cell r="J18511" t="str">
            <v>DUKE_ENERGY_KY_ELEC</v>
          </cell>
          <cell r="K18511">
            <v>4291.9800000000005</v>
          </cell>
        </row>
        <row r="18512">
          <cell r="B18512" t="str">
            <v>201608</v>
          </cell>
          <cell r="E18512" t="str">
            <v>163</v>
          </cell>
          <cell r="J18512" t="str">
            <v>DUKE_ENERGY_KY_ELEC</v>
          </cell>
          <cell r="K18512">
            <v>2273845.35</v>
          </cell>
        </row>
        <row r="18513">
          <cell r="B18513" t="str">
            <v>201608</v>
          </cell>
          <cell r="E18513" t="str">
            <v>163</v>
          </cell>
          <cell r="J18513" t="str">
            <v>DUKE_ENERGY_KY_ELEC</v>
          </cell>
          <cell r="K18513">
            <v>11104.19</v>
          </cell>
        </row>
        <row r="18514">
          <cell r="B18514" t="str">
            <v>201608</v>
          </cell>
          <cell r="E18514" t="str">
            <v>163</v>
          </cell>
          <cell r="J18514" t="str">
            <v>DUKE_ENERGY_KY_ELEC</v>
          </cell>
          <cell r="K18514">
            <v>-2998688.94</v>
          </cell>
        </row>
        <row r="18515">
          <cell r="B18515" t="str">
            <v>201608</v>
          </cell>
          <cell r="E18515" t="str">
            <v>163</v>
          </cell>
          <cell r="J18515" t="str">
            <v>DUKE_ENERGY_KY_ELEC</v>
          </cell>
          <cell r="K18515">
            <v>131.27000000000001</v>
          </cell>
        </row>
        <row r="18516">
          <cell r="B18516" t="str">
            <v>201608</v>
          </cell>
          <cell r="E18516" t="str">
            <v>163</v>
          </cell>
          <cell r="J18516" t="str">
            <v>DUKE_ENERGY_KY_ELEC</v>
          </cell>
          <cell r="K18516">
            <v>-253.66</v>
          </cell>
        </row>
        <row r="18517">
          <cell r="B18517" t="str">
            <v>201608</v>
          </cell>
          <cell r="E18517" t="str">
            <v>163</v>
          </cell>
          <cell r="J18517" t="str">
            <v>DUKE_ENERGY_KY_ELEC</v>
          </cell>
          <cell r="K18517">
            <v>438084.02</v>
          </cell>
        </row>
        <row r="18518">
          <cell r="B18518" t="str">
            <v>201608</v>
          </cell>
          <cell r="E18518" t="str">
            <v>163</v>
          </cell>
          <cell r="J18518" t="str">
            <v>DUKE_ENERGY_KY_ELEC</v>
          </cell>
          <cell r="K18518">
            <v>684845.08</v>
          </cell>
        </row>
        <row r="18519">
          <cell r="B18519" t="str">
            <v>201608</v>
          </cell>
          <cell r="E18519" t="str">
            <v>163</v>
          </cell>
          <cell r="J18519" t="str">
            <v>DUKE_ENERGY_KY_ELEC</v>
          </cell>
          <cell r="K18519">
            <v>-5754363.1799999997</v>
          </cell>
        </row>
        <row r="18520">
          <cell r="B18520" t="str">
            <v>201608</v>
          </cell>
          <cell r="E18520" t="str">
            <v>163</v>
          </cell>
          <cell r="J18520" t="str">
            <v>DUKE_ENERGY_KY_ELEC</v>
          </cell>
          <cell r="K18520">
            <v>3719771.83</v>
          </cell>
        </row>
        <row r="18521">
          <cell r="B18521" t="str">
            <v>201608</v>
          </cell>
          <cell r="E18521" t="str">
            <v>163</v>
          </cell>
          <cell r="J18521" t="str">
            <v>DUKE_ENERGY_KY_ELEC</v>
          </cell>
          <cell r="K18521">
            <v>5379.95</v>
          </cell>
        </row>
        <row r="18522">
          <cell r="B18522" t="str">
            <v>201608</v>
          </cell>
          <cell r="E18522" t="str">
            <v>163</v>
          </cell>
          <cell r="J18522" t="str">
            <v>DUKE_ENERGY_KY_ELEC</v>
          </cell>
          <cell r="K18522">
            <v>228518.22</v>
          </cell>
        </row>
        <row r="18523">
          <cell r="B18523" t="str">
            <v>201608</v>
          </cell>
          <cell r="E18523" t="str">
            <v>163</v>
          </cell>
          <cell r="J18523" t="str">
            <v>DUKE_ENERGY_KY_ELEC</v>
          </cell>
          <cell r="K18523">
            <v>872179.12</v>
          </cell>
        </row>
        <row r="18524">
          <cell r="B18524" t="str">
            <v>201608</v>
          </cell>
          <cell r="E18524" t="str">
            <v>163</v>
          </cell>
          <cell r="J18524" t="str">
            <v>DUKE_ENERGY_KY_ELEC</v>
          </cell>
          <cell r="K18524">
            <v>1213.2</v>
          </cell>
        </row>
        <row r="18525">
          <cell r="B18525" t="str">
            <v>201608</v>
          </cell>
          <cell r="E18525" t="str">
            <v>163</v>
          </cell>
          <cell r="J18525" t="str">
            <v>DUKE_ENERGY_KY_ELEC</v>
          </cell>
          <cell r="K18525">
            <v>5970.84</v>
          </cell>
        </row>
        <row r="18526">
          <cell r="B18526" t="str">
            <v>201608</v>
          </cell>
          <cell r="E18526" t="str">
            <v>163</v>
          </cell>
          <cell r="J18526" t="str">
            <v>DUKE_ENERGY_KY_ELEC</v>
          </cell>
          <cell r="K18526">
            <v>506.89</v>
          </cell>
        </row>
        <row r="18527">
          <cell r="B18527" t="str">
            <v>201608</v>
          </cell>
          <cell r="E18527" t="str">
            <v>163</v>
          </cell>
          <cell r="J18527" t="str">
            <v>DUKE_ENERGY_KY_ELEC</v>
          </cell>
          <cell r="K18527">
            <v>117430.83</v>
          </cell>
        </row>
        <row r="18528">
          <cell r="B18528" t="str">
            <v>201608</v>
          </cell>
          <cell r="E18528" t="str">
            <v>163</v>
          </cell>
          <cell r="J18528" t="str">
            <v>DUKE_ENERGY_KY_ELEC</v>
          </cell>
          <cell r="K18528">
            <v>9.36</v>
          </cell>
        </row>
        <row r="18529">
          <cell r="B18529" t="str">
            <v>201608</v>
          </cell>
          <cell r="E18529" t="str">
            <v>163</v>
          </cell>
          <cell r="J18529" t="str">
            <v>DUKE_ENERGY_KY_GAS</v>
          </cell>
          <cell r="K18529">
            <v>876484.04</v>
          </cell>
        </row>
        <row r="18530">
          <cell r="B18530" t="str">
            <v>201608</v>
          </cell>
          <cell r="E18530" t="str">
            <v>163</v>
          </cell>
          <cell r="J18530" t="str">
            <v>DUKE_ENERGY_KY_GAS</v>
          </cell>
          <cell r="K18530">
            <v>-1119163.07</v>
          </cell>
        </row>
        <row r="18531">
          <cell r="B18531" t="str">
            <v>201608</v>
          </cell>
          <cell r="E18531" t="str">
            <v>163</v>
          </cell>
          <cell r="J18531" t="str">
            <v>DUKE_ENERGY_KY_GAS</v>
          </cell>
          <cell r="K18531">
            <v>131.27000000000001</v>
          </cell>
        </row>
        <row r="18532">
          <cell r="B18532" t="str">
            <v>201608</v>
          </cell>
          <cell r="E18532" t="str">
            <v>163</v>
          </cell>
          <cell r="J18532" t="str">
            <v>DUKE_ENERGY_KY_GAS</v>
          </cell>
          <cell r="K18532">
            <v>920.65</v>
          </cell>
        </row>
        <row r="18533">
          <cell r="B18533" t="str">
            <v>201608</v>
          </cell>
          <cell r="E18533" t="str">
            <v>163</v>
          </cell>
          <cell r="J18533" t="str">
            <v>DUKE_ENERGY_KY_GAS</v>
          </cell>
          <cell r="K18533">
            <v>1697.6</v>
          </cell>
        </row>
        <row r="18534">
          <cell r="B18534" t="str">
            <v>201608</v>
          </cell>
          <cell r="E18534" t="str">
            <v>163</v>
          </cell>
          <cell r="J18534" t="str">
            <v>DUKE_ENERGY_KY_GAS</v>
          </cell>
          <cell r="K18534">
            <v>120331.31</v>
          </cell>
        </row>
        <row r="18535">
          <cell r="B18535" t="str">
            <v>201608</v>
          </cell>
          <cell r="E18535" t="str">
            <v>163</v>
          </cell>
          <cell r="J18535" t="str">
            <v>DUKE_ENERGY_KY_GAS</v>
          </cell>
          <cell r="K18535">
            <v>39759.81</v>
          </cell>
        </row>
        <row r="18536">
          <cell r="B18536" t="str">
            <v>201608</v>
          </cell>
          <cell r="E18536" t="str">
            <v>163</v>
          </cell>
          <cell r="J18536" t="str">
            <v>DUKE_ENERGY_KY_GAS</v>
          </cell>
          <cell r="K18536">
            <v>10966.55</v>
          </cell>
        </row>
        <row r="18537">
          <cell r="B18537" t="str">
            <v>201608</v>
          </cell>
          <cell r="E18537" t="str">
            <v>163</v>
          </cell>
          <cell r="J18537" t="str">
            <v>DUKE_ENERGY_KY_GAS</v>
          </cell>
          <cell r="K18537">
            <v>6.56</v>
          </cell>
        </row>
        <row r="18538">
          <cell r="B18538" t="str">
            <v>201608</v>
          </cell>
          <cell r="E18538" t="str">
            <v>163</v>
          </cell>
          <cell r="J18538" t="str">
            <v>DUKE_ENERGY_KY_GAS</v>
          </cell>
          <cell r="K18538">
            <v>75669.38</v>
          </cell>
        </row>
        <row r="18539">
          <cell r="B18539" t="str">
            <v>201608</v>
          </cell>
          <cell r="E18539" t="str">
            <v>163</v>
          </cell>
          <cell r="J18539" t="str">
            <v>DUKE_ENERGY_KY_ELEC</v>
          </cell>
          <cell r="K18539">
            <v>43101</v>
          </cell>
        </row>
        <row r="18540">
          <cell r="B18540" t="str">
            <v>201608</v>
          </cell>
          <cell r="E18540" t="str">
            <v>165</v>
          </cell>
          <cell r="J18540" t="str">
            <v>DUKE_ENERGY_KY_ELEC</v>
          </cell>
          <cell r="K18540">
            <v>0</v>
          </cell>
        </row>
        <row r="18541">
          <cell r="B18541" t="str">
            <v>201608</v>
          </cell>
          <cell r="E18541" t="str">
            <v>165</v>
          </cell>
          <cell r="J18541" t="str">
            <v>DUKE_ENERGY_KY_ELEC</v>
          </cell>
          <cell r="K18541">
            <v>0</v>
          </cell>
        </row>
        <row r="18542">
          <cell r="B18542" t="str">
            <v>201608</v>
          </cell>
          <cell r="E18542" t="str">
            <v>165</v>
          </cell>
          <cell r="J18542" t="str">
            <v>DUKE_ENERGY_KY_ELEC</v>
          </cell>
          <cell r="K18542">
            <v>-90.02</v>
          </cell>
        </row>
        <row r="18543">
          <cell r="B18543" t="str">
            <v>201608</v>
          </cell>
          <cell r="E18543" t="str">
            <v>165</v>
          </cell>
          <cell r="J18543" t="str">
            <v>DUKE_ENERGY_KY_ELEC</v>
          </cell>
          <cell r="K18543">
            <v>90.02</v>
          </cell>
        </row>
        <row r="18544">
          <cell r="B18544" t="str">
            <v>201608</v>
          </cell>
          <cell r="E18544" t="str">
            <v>165</v>
          </cell>
          <cell r="J18544" t="str">
            <v>DUKE_ENERGY_KY_ELEC</v>
          </cell>
          <cell r="K18544">
            <v>-49.59</v>
          </cell>
        </row>
        <row r="18545">
          <cell r="B18545" t="str">
            <v>201608</v>
          </cell>
          <cell r="E18545" t="str">
            <v>165</v>
          </cell>
          <cell r="J18545" t="str">
            <v>DUKE_ENERGY_KY_ELEC</v>
          </cell>
          <cell r="K18545">
            <v>49.59</v>
          </cell>
        </row>
        <row r="18546">
          <cell r="B18546" t="str">
            <v>201608</v>
          </cell>
          <cell r="E18546" t="str">
            <v>165</v>
          </cell>
          <cell r="J18546" t="str">
            <v>DUKE_ENERGY_KY_ELEC</v>
          </cell>
          <cell r="K18546">
            <v>-22.26</v>
          </cell>
        </row>
        <row r="18547">
          <cell r="B18547" t="str">
            <v>201608</v>
          </cell>
          <cell r="E18547" t="str">
            <v>165</v>
          </cell>
          <cell r="J18547" t="str">
            <v>DUKE_ENERGY_KY_ELEC</v>
          </cell>
          <cell r="K18547">
            <v>11.78</v>
          </cell>
        </row>
        <row r="18548">
          <cell r="B18548" t="str">
            <v>201608</v>
          </cell>
          <cell r="E18548" t="str">
            <v>165</v>
          </cell>
          <cell r="J18548" t="str">
            <v>DUKE_ENERGY_KY_ELEC</v>
          </cell>
          <cell r="K18548">
            <v>10.48</v>
          </cell>
        </row>
        <row r="18549">
          <cell r="B18549" t="str">
            <v>201608</v>
          </cell>
          <cell r="E18549" t="str">
            <v>165</v>
          </cell>
          <cell r="J18549" t="str">
            <v>DUKE_ENERGY_KY_GAS</v>
          </cell>
          <cell r="K18549">
            <v>-27670.61</v>
          </cell>
        </row>
        <row r="18550">
          <cell r="B18550" t="str">
            <v>201608</v>
          </cell>
          <cell r="E18550" t="str">
            <v>165</v>
          </cell>
          <cell r="J18550" t="str">
            <v>DUKE_ENERGY_KY_GAS</v>
          </cell>
          <cell r="K18550">
            <v>27670.61</v>
          </cell>
        </row>
        <row r="18551">
          <cell r="B18551" t="str">
            <v>201608</v>
          </cell>
          <cell r="E18551" t="str">
            <v>165</v>
          </cell>
          <cell r="J18551" t="str">
            <v>DUKE_ENERGY_KY_GAS</v>
          </cell>
          <cell r="K18551">
            <v>0</v>
          </cell>
        </row>
        <row r="18552">
          <cell r="B18552" t="str">
            <v>201608</v>
          </cell>
          <cell r="E18552" t="str">
            <v>165</v>
          </cell>
          <cell r="J18552" t="str">
            <v>DUKE_ENERGY_KY_ELEC</v>
          </cell>
          <cell r="K18552">
            <v>0.08</v>
          </cell>
        </row>
        <row r="18553">
          <cell r="B18553" t="str">
            <v>201608</v>
          </cell>
          <cell r="E18553" t="str">
            <v>165</v>
          </cell>
          <cell r="J18553" t="str">
            <v>DUKE_ENERGY_KY_ELEC</v>
          </cell>
          <cell r="K18553">
            <v>385000</v>
          </cell>
        </row>
        <row r="18554">
          <cell r="B18554" t="str">
            <v>201608</v>
          </cell>
          <cell r="E18554" t="str">
            <v>165</v>
          </cell>
          <cell r="J18554" t="str">
            <v>DUKE_ENERGY_KY_ELEC</v>
          </cell>
          <cell r="K18554">
            <v>-72695.02</v>
          </cell>
        </row>
        <row r="18555">
          <cell r="B18555" t="str">
            <v>201608</v>
          </cell>
          <cell r="E18555" t="str">
            <v>165</v>
          </cell>
          <cell r="J18555" t="str">
            <v>DUKE_ENERGY_KY_ELEC</v>
          </cell>
          <cell r="K18555">
            <v>72695.02</v>
          </cell>
        </row>
        <row r="18556">
          <cell r="B18556" t="str">
            <v>201608</v>
          </cell>
          <cell r="E18556" t="str">
            <v>165</v>
          </cell>
          <cell r="J18556" t="str">
            <v>DUKE_ENERGY_KY_ELEC</v>
          </cell>
          <cell r="K18556">
            <v>-65553.45</v>
          </cell>
        </row>
        <row r="18557">
          <cell r="B18557" t="str">
            <v>201608</v>
          </cell>
          <cell r="E18557" t="str">
            <v>165</v>
          </cell>
          <cell r="J18557" t="str">
            <v>DUKE_ENERGY_KY_ELEC</v>
          </cell>
          <cell r="K18557">
            <v>65553.45</v>
          </cell>
        </row>
        <row r="18558">
          <cell r="B18558" t="str">
            <v>201608</v>
          </cell>
          <cell r="E18558" t="str">
            <v>165</v>
          </cell>
          <cell r="J18558" t="str">
            <v>DUKE_ENERGY_KY_ELEC</v>
          </cell>
          <cell r="K18558">
            <v>237832.21</v>
          </cell>
        </row>
        <row r="18559">
          <cell r="B18559" t="str">
            <v>201608</v>
          </cell>
          <cell r="E18559" t="str">
            <v>165</v>
          </cell>
          <cell r="J18559" t="str">
            <v>DUKE_ENERGY_KY_ELEC</v>
          </cell>
          <cell r="K18559">
            <v>348190.54</v>
          </cell>
        </row>
        <row r="18560">
          <cell r="B18560" t="str">
            <v>201608</v>
          </cell>
          <cell r="E18560" t="str">
            <v>165</v>
          </cell>
          <cell r="J18560" t="str">
            <v>DUKE_ENERGY_KY_ELEC</v>
          </cell>
          <cell r="K18560">
            <v>144950.72</v>
          </cell>
        </row>
        <row r="18561">
          <cell r="B18561" t="str">
            <v>201608</v>
          </cell>
          <cell r="E18561" t="str">
            <v>165</v>
          </cell>
          <cell r="J18561" t="str">
            <v>DUKE_ENERGY_KY_ELEC</v>
          </cell>
          <cell r="K18561">
            <v>0</v>
          </cell>
        </row>
        <row r="18562">
          <cell r="B18562" t="str">
            <v>201608</v>
          </cell>
          <cell r="E18562" t="str">
            <v>165</v>
          </cell>
          <cell r="J18562" t="str">
            <v>DUKE_ENERGY_KY_GAS</v>
          </cell>
          <cell r="K18562">
            <v>100976.9</v>
          </cell>
        </row>
        <row r="18563">
          <cell r="B18563" t="str">
            <v>201608</v>
          </cell>
          <cell r="E18563" t="str">
            <v>165</v>
          </cell>
          <cell r="J18563" t="str">
            <v>DUKE_ENERGY_KY_GAS</v>
          </cell>
          <cell r="K18563">
            <v>0</v>
          </cell>
        </row>
        <row r="18564">
          <cell r="B18564" t="str">
            <v>201608</v>
          </cell>
          <cell r="E18564" t="str">
            <v>165</v>
          </cell>
          <cell r="J18564" t="str">
            <v>DUKE_ENERGY_KY_GAS</v>
          </cell>
          <cell r="K18564">
            <v>168952.33</v>
          </cell>
        </row>
        <row r="18565">
          <cell r="B18565" t="str">
            <v>201608</v>
          </cell>
          <cell r="E18565" t="str">
            <v>165</v>
          </cell>
          <cell r="J18565" t="str">
            <v>DUKE_ENERGY_KY_ELEC</v>
          </cell>
          <cell r="K18565">
            <v>-494100</v>
          </cell>
        </row>
        <row r="18566">
          <cell r="B18566" t="str">
            <v>201608</v>
          </cell>
          <cell r="E18566" t="str">
            <v>165</v>
          </cell>
          <cell r="J18566" t="str">
            <v>DUKE_ENERGY_KY_ELEC</v>
          </cell>
          <cell r="K18566">
            <v>494100</v>
          </cell>
        </row>
        <row r="18567">
          <cell r="B18567" t="str">
            <v>201608</v>
          </cell>
          <cell r="E18567" t="str">
            <v>165</v>
          </cell>
          <cell r="J18567" t="str">
            <v>DUKE_ENERGY_KY_ELEC</v>
          </cell>
          <cell r="K18567">
            <v>-388762.3</v>
          </cell>
        </row>
        <row r="18568">
          <cell r="B18568" t="str">
            <v>201608</v>
          </cell>
          <cell r="E18568" t="str">
            <v>165</v>
          </cell>
          <cell r="J18568" t="str">
            <v>DUKE_ENERGY_KY_ELEC</v>
          </cell>
          <cell r="K18568">
            <v>404787.6</v>
          </cell>
        </row>
        <row r="18569">
          <cell r="B18569" t="str">
            <v>201608</v>
          </cell>
          <cell r="E18569" t="str">
            <v>165</v>
          </cell>
          <cell r="J18569" t="str">
            <v>DUKE_ENERGY_KY_ELEC</v>
          </cell>
          <cell r="K18569">
            <v>-223772</v>
          </cell>
        </row>
        <row r="18570">
          <cell r="B18570" t="str">
            <v>201608</v>
          </cell>
          <cell r="E18570" t="str">
            <v>165</v>
          </cell>
          <cell r="J18570" t="str">
            <v>DUKE_ENERGY_KY_ELEC</v>
          </cell>
          <cell r="K18570">
            <v>223772</v>
          </cell>
        </row>
        <row r="18571">
          <cell r="B18571" t="str">
            <v>201608</v>
          </cell>
          <cell r="E18571" t="str">
            <v>165</v>
          </cell>
          <cell r="J18571" t="str">
            <v>DUKE_ENERGY_KY_ELEC</v>
          </cell>
          <cell r="K18571">
            <v>-949345</v>
          </cell>
        </row>
        <row r="18572">
          <cell r="B18572" t="str">
            <v>201608</v>
          </cell>
          <cell r="E18572" t="str">
            <v>165</v>
          </cell>
          <cell r="J18572" t="str">
            <v>DUKE_ENERGY_KY_ELEC</v>
          </cell>
          <cell r="K18572">
            <v>949345</v>
          </cell>
        </row>
        <row r="18573">
          <cell r="B18573" t="str">
            <v>201608</v>
          </cell>
          <cell r="E18573" t="str">
            <v>171</v>
          </cell>
          <cell r="J18573" t="str">
            <v>DUKE_ENERGY_KY_ELEC</v>
          </cell>
          <cell r="K18573">
            <v>265.09000000000003</v>
          </cell>
        </row>
        <row r="18574">
          <cell r="B18574" t="str">
            <v>201608</v>
          </cell>
          <cell r="E18574" t="str">
            <v>171</v>
          </cell>
          <cell r="J18574" t="str">
            <v>DUKE_ENERGY_KY_ELEC</v>
          </cell>
          <cell r="K18574">
            <v>-341003</v>
          </cell>
        </row>
        <row r="18575">
          <cell r="B18575" t="str">
            <v>201608</v>
          </cell>
          <cell r="E18575" t="str">
            <v>171</v>
          </cell>
          <cell r="J18575" t="str">
            <v>DUKE_ENERGY_KY_ELEC</v>
          </cell>
          <cell r="K18575">
            <v>341003</v>
          </cell>
        </row>
        <row r="18576">
          <cell r="B18576" t="str">
            <v>201608</v>
          </cell>
          <cell r="E18576" t="str">
            <v>172</v>
          </cell>
          <cell r="J18576" t="str">
            <v>DUKE_ENERGY_KY_ELEC</v>
          </cell>
          <cell r="K18576">
            <v>-78000</v>
          </cell>
        </row>
        <row r="18577">
          <cell r="B18577" t="str">
            <v>201608</v>
          </cell>
          <cell r="E18577" t="str">
            <v>172</v>
          </cell>
          <cell r="J18577" t="str">
            <v>DUKE_ENERGY_KY_ELEC</v>
          </cell>
          <cell r="K18577">
            <v>78000</v>
          </cell>
        </row>
        <row r="18578">
          <cell r="B18578" t="str">
            <v>201608</v>
          </cell>
          <cell r="E18578" t="str">
            <v>172</v>
          </cell>
          <cell r="J18578" t="str">
            <v>DUKE_ENERGY_KY_ELEC</v>
          </cell>
          <cell r="K18578">
            <v>0</v>
          </cell>
        </row>
        <row r="18579">
          <cell r="B18579" t="str">
            <v>201608</v>
          </cell>
          <cell r="E18579" t="str">
            <v>172</v>
          </cell>
          <cell r="J18579" t="str">
            <v>DUKE_ENERGY_KY_ELEC</v>
          </cell>
          <cell r="K18579">
            <v>2500</v>
          </cell>
        </row>
        <row r="18580">
          <cell r="B18580" t="str">
            <v>201608</v>
          </cell>
          <cell r="E18580" t="str">
            <v>173</v>
          </cell>
          <cell r="J18580" t="str">
            <v>DUKE_ENERGY_KY_ELEC</v>
          </cell>
          <cell r="K18580">
            <v>15433639</v>
          </cell>
        </row>
        <row r="18581">
          <cell r="B18581" t="str">
            <v>201608</v>
          </cell>
          <cell r="E18581" t="str">
            <v>173</v>
          </cell>
          <cell r="J18581" t="str">
            <v>DUKE_ENERGY_KY_GAS</v>
          </cell>
          <cell r="K18581">
            <v>1700091</v>
          </cell>
        </row>
        <row r="18582">
          <cell r="B18582" t="str">
            <v>201608</v>
          </cell>
          <cell r="E18582" t="str">
            <v>173</v>
          </cell>
          <cell r="J18582" t="str">
            <v>DUKE_ENERGY_KY_ELEC</v>
          </cell>
          <cell r="K18582">
            <v>-13381056.050000001</v>
          </cell>
        </row>
        <row r="18583">
          <cell r="B18583" t="str">
            <v>201608</v>
          </cell>
          <cell r="E18583" t="str">
            <v>173</v>
          </cell>
          <cell r="J18583" t="str">
            <v>DUKE_ENERGY_KY_GAS</v>
          </cell>
          <cell r="K18583">
            <v>-3752673.95</v>
          </cell>
        </row>
        <row r="18584">
          <cell r="B18584" t="str">
            <v>201608</v>
          </cell>
          <cell r="E18584" t="str">
            <v>174</v>
          </cell>
          <cell r="J18584" t="str">
            <v>DUKE_ENERGY_KY_ELEC</v>
          </cell>
          <cell r="K18584">
            <v>13574804.210000001</v>
          </cell>
        </row>
        <row r="18585">
          <cell r="B18585" t="str">
            <v>201608</v>
          </cell>
          <cell r="E18585" t="str">
            <v>174</v>
          </cell>
          <cell r="J18585" t="str">
            <v>DUKE_ENERGY_KY_ELEC</v>
          </cell>
          <cell r="K18585">
            <v>0</v>
          </cell>
        </row>
        <row r="18586">
          <cell r="B18586" t="str">
            <v>201608</v>
          </cell>
          <cell r="E18586" t="str">
            <v>174</v>
          </cell>
          <cell r="J18586" t="str">
            <v>DUKE_ENERGY_KY_ELEC</v>
          </cell>
          <cell r="K18586">
            <v>0</v>
          </cell>
        </row>
        <row r="18587">
          <cell r="B18587" t="str">
            <v>201608</v>
          </cell>
          <cell r="E18587" t="str">
            <v>174</v>
          </cell>
          <cell r="J18587" t="str">
            <v>DUKE_ENERGY_KY_GAS</v>
          </cell>
          <cell r="K18587">
            <v>0</v>
          </cell>
        </row>
        <row r="18588">
          <cell r="B18588" t="str">
            <v>201608</v>
          </cell>
          <cell r="E18588" t="str">
            <v>174</v>
          </cell>
          <cell r="J18588" t="str">
            <v>DUKE_ENERGY_KY_GAS</v>
          </cell>
          <cell r="K18588">
            <v>3608927.78</v>
          </cell>
        </row>
        <row r="18589">
          <cell r="B18589" t="str">
            <v>201608</v>
          </cell>
          <cell r="E18589" t="str">
            <v>174</v>
          </cell>
          <cell r="J18589" t="str">
            <v>DUKE_ENERGY_KY_ELEC</v>
          </cell>
          <cell r="K18589">
            <v>519207.81</v>
          </cell>
        </row>
        <row r="18590">
          <cell r="B18590" t="str">
            <v>201608</v>
          </cell>
          <cell r="E18590" t="str">
            <v>174</v>
          </cell>
          <cell r="J18590" t="str">
            <v>DUKE_ENERGY_KY_ELEC</v>
          </cell>
          <cell r="K18590">
            <v>3771.08</v>
          </cell>
        </row>
        <row r="18591">
          <cell r="B18591" t="str">
            <v>201608</v>
          </cell>
          <cell r="E18591" t="str">
            <v>175</v>
          </cell>
          <cell r="J18591" t="str">
            <v>DUKE_ENERGY_KY_ELEC</v>
          </cell>
          <cell r="K18591">
            <v>4346506</v>
          </cell>
        </row>
        <row r="18592">
          <cell r="B18592" t="str">
            <v>201608</v>
          </cell>
          <cell r="E18592" t="str">
            <v>175</v>
          </cell>
          <cell r="J18592" t="str">
            <v>DUKE_ENERGY_KY_ELEC</v>
          </cell>
          <cell r="K18592">
            <v>440056.02</v>
          </cell>
        </row>
        <row r="18593">
          <cell r="B18593" t="str">
            <v>201608</v>
          </cell>
          <cell r="E18593" t="str">
            <v>181</v>
          </cell>
          <cell r="J18593" t="str">
            <v>DUKE_ENERGY_KY_ELEC</v>
          </cell>
          <cell r="K18593">
            <v>0.01</v>
          </cell>
        </row>
        <row r="18594">
          <cell r="B18594" t="str">
            <v>201608</v>
          </cell>
          <cell r="E18594" t="str">
            <v>181</v>
          </cell>
          <cell r="J18594" t="str">
            <v>DUKE_ENERGY_KY_ELEC</v>
          </cell>
          <cell r="K18594">
            <v>92076.59</v>
          </cell>
        </row>
        <row r="18595">
          <cell r="B18595" t="str">
            <v>201608</v>
          </cell>
          <cell r="E18595" t="str">
            <v>181</v>
          </cell>
          <cell r="J18595" t="str">
            <v>DUKE_ENERGY_KY_ELEC</v>
          </cell>
          <cell r="K18595">
            <v>-41744.639999999999</v>
          </cell>
        </row>
        <row r="18596">
          <cell r="B18596" t="str">
            <v>201608</v>
          </cell>
          <cell r="E18596" t="str">
            <v>181</v>
          </cell>
          <cell r="J18596" t="str">
            <v>DUKE_ENERGY_KY_GAS</v>
          </cell>
          <cell r="K18596">
            <v>-21063.62</v>
          </cell>
        </row>
        <row r="18597">
          <cell r="B18597" t="str">
            <v>201608</v>
          </cell>
          <cell r="E18597" t="str">
            <v>181</v>
          </cell>
          <cell r="J18597" t="str">
            <v>DUKE_ENERGY_KY_ELEC</v>
          </cell>
          <cell r="K18597">
            <v>132971.49</v>
          </cell>
        </row>
        <row r="18598">
          <cell r="B18598" t="str">
            <v>201608</v>
          </cell>
          <cell r="E18598" t="str">
            <v>181</v>
          </cell>
          <cell r="J18598" t="str">
            <v>DUKE_ENERGY_KY_ELEC</v>
          </cell>
          <cell r="K18598">
            <v>129944.52</v>
          </cell>
        </row>
        <row r="18599">
          <cell r="B18599" t="str">
            <v>201608</v>
          </cell>
          <cell r="E18599" t="str">
            <v>181</v>
          </cell>
          <cell r="J18599" t="str">
            <v>DUKE_ENERGY_KY_ELEC</v>
          </cell>
          <cell r="K18599">
            <v>149626.06</v>
          </cell>
        </row>
        <row r="18600">
          <cell r="B18600" t="str">
            <v>201608</v>
          </cell>
          <cell r="E18600" t="str">
            <v>181</v>
          </cell>
          <cell r="J18600" t="str">
            <v>DUKE_ENERGY_KY_ELEC</v>
          </cell>
          <cell r="K18600">
            <v>-6431.82</v>
          </cell>
        </row>
        <row r="18601">
          <cell r="B18601" t="str">
            <v>201608</v>
          </cell>
          <cell r="E18601" t="str">
            <v>181</v>
          </cell>
          <cell r="J18601" t="str">
            <v>DUKE_ENERGY_KY_GAS</v>
          </cell>
          <cell r="K18601">
            <v>64094.92</v>
          </cell>
        </row>
        <row r="18602">
          <cell r="B18602" t="str">
            <v>201608</v>
          </cell>
          <cell r="E18602" t="str">
            <v>181</v>
          </cell>
          <cell r="J18602" t="str">
            <v>DUKE_ENERGY_KY_ELEC</v>
          </cell>
          <cell r="K18602">
            <v>168727.26</v>
          </cell>
        </row>
        <row r="18603">
          <cell r="B18603" t="str">
            <v>201608</v>
          </cell>
          <cell r="E18603" t="str">
            <v>181</v>
          </cell>
          <cell r="J18603" t="str">
            <v>DUKE_ENERGY_KY_ELEC</v>
          </cell>
          <cell r="K18603">
            <v>3205.44</v>
          </cell>
        </row>
        <row r="18604">
          <cell r="B18604" t="str">
            <v>201608</v>
          </cell>
          <cell r="E18604" t="str">
            <v>181</v>
          </cell>
          <cell r="J18604" t="str">
            <v>DUKE_ENERGY_KY_GAS</v>
          </cell>
          <cell r="K18604">
            <v>72277.25</v>
          </cell>
        </row>
        <row r="18605">
          <cell r="B18605" t="str">
            <v>201608</v>
          </cell>
          <cell r="E18605" t="str">
            <v>181</v>
          </cell>
          <cell r="J18605" t="str">
            <v>DUKE_ENERGY_KY_ELEC</v>
          </cell>
          <cell r="K18605">
            <v>276995.42</v>
          </cell>
        </row>
        <row r="18606">
          <cell r="B18606" t="str">
            <v>201608</v>
          </cell>
          <cell r="E18606" t="str">
            <v>181</v>
          </cell>
          <cell r="J18606" t="str">
            <v>DUKE_ENERGY_KY_ELEC</v>
          </cell>
          <cell r="K18606">
            <v>-39375.51</v>
          </cell>
        </row>
        <row r="18607">
          <cell r="B18607" t="str">
            <v>201608</v>
          </cell>
          <cell r="E18607" t="str">
            <v>181</v>
          </cell>
          <cell r="J18607" t="str">
            <v>DUKE_ENERGY_KY_ELEC</v>
          </cell>
          <cell r="K18607">
            <v>39375.51</v>
          </cell>
        </row>
        <row r="18608">
          <cell r="B18608" t="str">
            <v>201608</v>
          </cell>
          <cell r="E18608" t="str">
            <v>181</v>
          </cell>
          <cell r="J18608" t="str">
            <v>DUKE_ENERGY_KY_GAS</v>
          </cell>
          <cell r="K18608">
            <v>-38487.86</v>
          </cell>
        </row>
        <row r="18609">
          <cell r="B18609" t="str">
            <v>201608</v>
          </cell>
          <cell r="E18609" t="str">
            <v>181</v>
          </cell>
          <cell r="J18609" t="str">
            <v>DUKE_ENERGY_KY_GAS</v>
          </cell>
          <cell r="K18609">
            <v>38487.86</v>
          </cell>
        </row>
        <row r="18610">
          <cell r="B18610" t="str">
            <v>201608</v>
          </cell>
          <cell r="E18610" t="str">
            <v>181</v>
          </cell>
          <cell r="J18610" t="str">
            <v>DUKE_ENERGY_KY_ELEC</v>
          </cell>
          <cell r="K18610">
            <v>0</v>
          </cell>
        </row>
        <row r="18611">
          <cell r="B18611" t="str">
            <v>201608</v>
          </cell>
          <cell r="E18611" t="str">
            <v>181</v>
          </cell>
          <cell r="J18611" t="str">
            <v>DUKE_ENERGY_KY_ELEC</v>
          </cell>
          <cell r="K18611">
            <v>-0.36</v>
          </cell>
        </row>
        <row r="18612">
          <cell r="B18612" t="str">
            <v>201608</v>
          </cell>
          <cell r="E18612" t="str">
            <v>181</v>
          </cell>
          <cell r="J18612" t="str">
            <v>DUKE_ENERGY_KY_GAS</v>
          </cell>
          <cell r="K18612">
            <v>0</v>
          </cell>
        </row>
        <row r="18613">
          <cell r="B18613" t="str">
            <v>201608</v>
          </cell>
          <cell r="E18613" t="str">
            <v>181</v>
          </cell>
          <cell r="J18613" t="str">
            <v>DUKE_ENERGY_KY_ELEC</v>
          </cell>
          <cell r="K18613">
            <v>425359.39</v>
          </cell>
        </row>
        <row r="18614">
          <cell r="B18614" t="str">
            <v>201608</v>
          </cell>
          <cell r="E18614" t="str">
            <v>181</v>
          </cell>
          <cell r="J18614" t="str">
            <v>DUKE_ENERGY_KY_ELEC</v>
          </cell>
          <cell r="K18614">
            <v>165360.61000000002</v>
          </cell>
        </row>
        <row r="18615">
          <cell r="B18615" t="str">
            <v>201608</v>
          </cell>
          <cell r="E18615" t="str">
            <v>181</v>
          </cell>
          <cell r="J18615" t="str">
            <v>DUKE_ENERGY_KY_ELEC</v>
          </cell>
          <cell r="K18615">
            <v>52089.17</v>
          </cell>
        </row>
        <row r="18616">
          <cell r="B18616" t="str">
            <v>201608</v>
          </cell>
          <cell r="E18616" t="str">
            <v>181</v>
          </cell>
          <cell r="J18616" t="str">
            <v>DUKE_ENERGY_KY_ELEC</v>
          </cell>
          <cell r="K18616">
            <v>108451.09</v>
          </cell>
        </row>
        <row r="18617">
          <cell r="B18617" t="str">
            <v>201608</v>
          </cell>
          <cell r="E18617" t="str">
            <v>181</v>
          </cell>
          <cell r="J18617" t="str">
            <v>DUKE_ENERGY_KY_ELEC</v>
          </cell>
          <cell r="K18617">
            <v>-83591.180000000008</v>
          </cell>
        </row>
        <row r="18618">
          <cell r="B18618" t="str">
            <v>201608</v>
          </cell>
          <cell r="E18618" t="str">
            <v>181</v>
          </cell>
          <cell r="J18618" t="str">
            <v>DUKE_ENERGY_KY_GAS</v>
          </cell>
          <cell r="K18618">
            <v>7354.69</v>
          </cell>
        </row>
        <row r="18619">
          <cell r="B18619" t="str">
            <v>201608</v>
          </cell>
          <cell r="E18619" t="str">
            <v>181</v>
          </cell>
          <cell r="J18619" t="str">
            <v>DUKE_ENERGY_KY_ELEC</v>
          </cell>
          <cell r="K18619">
            <v>0.01</v>
          </cell>
        </row>
        <row r="18620">
          <cell r="B18620" t="str">
            <v>201608</v>
          </cell>
          <cell r="E18620" t="str">
            <v>181</v>
          </cell>
          <cell r="J18620" t="str">
            <v>DUKE_ENERGY_KY_ELEC</v>
          </cell>
          <cell r="K18620">
            <v>0</v>
          </cell>
        </row>
        <row r="18621">
          <cell r="B18621" t="str">
            <v>201608</v>
          </cell>
          <cell r="E18621" t="str">
            <v>181</v>
          </cell>
          <cell r="J18621" t="str">
            <v>DUKE_ENERGY_KY_GAS</v>
          </cell>
          <cell r="K18621">
            <v>0</v>
          </cell>
        </row>
        <row r="18622">
          <cell r="B18622" t="str">
            <v>201608</v>
          </cell>
          <cell r="E18622" t="str">
            <v>181</v>
          </cell>
          <cell r="J18622" t="str">
            <v>DUKE_ENERGY_KY_ELEC</v>
          </cell>
          <cell r="K18622">
            <v>0</v>
          </cell>
        </row>
        <row r="18623">
          <cell r="B18623" t="str">
            <v>201608</v>
          </cell>
          <cell r="E18623" t="str">
            <v>181</v>
          </cell>
          <cell r="J18623" t="str">
            <v>DUKE_ENERGY_KY_ELEC</v>
          </cell>
          <cell r="K18623">
            <v>-0.13</v>
          </cell>
        </row>
        <row r="18624">
          <cell r="B18624" t="str">
            <v>201608</v>
          </cell>
          <cell r="E18624" t="str">
            <v>182</v>
          </cell>
          <cell r="J18624" t="str">
            <v>DUKE_ENERGY_KY_ELEC</v>
          </cell>
          <cell r="K18624">
            <v>1044276.55</v>
          </cell>
        </row>
        <row r="18625">
          <cell r="B18625" t="str">
            <v>201608</v>
          </cell>
          <cell r="E18625" t="str">
            <v>182</v>
          </cell>
          <cell r="J18625" t="str">
            <v>DUKE_ENERGY_KY_ELEC</v>
          </cell>
          <cell r="K18625">
            <v>19427791.93</v>
          </cell>
        </row>
        <row r="18626">
          <cell r="B18626" t="str">
            <v>201608</v>
          </cell>
          <cell r="E18626" t="str">
            <v>182</v>
          </cell>
          <cell r="J18626" t="str">
            <v>DUKE_ENERGY_KY_ELEC</v>
          </cell>
          <cell r="K18626">
            <v>-584976.81000000006</v>
          </cell>
        </row>
        <row r="18627">
          <cell r="B18627" t="str">
            <v>201608</v>
          </cell>
          <cell r="E18627" t="str">
            <v>182</v>
          </cell>
          <cell r="J18627" t="str">
            <v>DUKE_ENERGY_KY_ELEC</v>
          </cell>
          <cell r="K18627">
            <v>3729144.21</v>
          </cell>
        </row>
        <row r="18628">
          <cell r="B18628" t="str">
            <v>201608</v>
          </cell>
          <cell r="E18628" t="str">
            <v>182</v>
          </cell>
          <cell r="J18628" t="str">
            <v>DUKE_ENERGY_KY_ELEC</v>
          </cell>
          <cell r="K18628">
            <v>2748356</v>
          </cell>
        </row>
        <row r="18629">
          <cell r="B18629" t="str">
            <v>201608</v>
          </cell>
          <cell r="E18629" t="str">
            <v>182</v>
          </cell>
          <cell r="J18629" t="str">
            <v>DUKE_ENERGY_KY_ELEC</v>
          </cell>
          <cell r="K18629">
            <v>0</v>
          </cell>
        </row>
        <row r="18630">
          <cell r="B18630" t="str">
            <v>201608</v>
          </cell>
          <cell r="E18630" t="str">
            <v>182</v>
          </cell>
          <cell r="J18630" t="str">
            <v>DUKE_ENERGY_KY_ELEC</v>
          </cell>
          <cell r="K18630">
            <v>0</v>
          </cell>
        </row>
        <row r="18631">
          <cell r="B18631" t="str">
            <v>201608</v>
          </cell>
          <cell r="E18631" t="str">
            <v>182</v>
          </cell>
          <cell r="J18631" t="str">
            <v>DUKE_ENERGY_KY_GAS</v>
          </cell>
          <cell r="K18631">
            <v>0</v>
          </cell>
        </row>
        <row r="18632">
          <cell r="B18632" t="str">
            <v>201608</v>
          </cell>
          <cell r="E18632" t="str">
            <v>182</v>
          </cell>
          <cell r="J18632" t="str">
            <v>DUKE_ENERGY_KY_GAS</v>
          </cell>
          <cell r="K18632">
            <v>-592126</v>
          </cell>
        </row>
        <row r="18633">
          <cell r="B18633" t="str">
            <v>201608</v>
          </cell>
          <cell r="E18633" t="str">
            <v>182</v>
          </cell>
          <cell r="J18633" t="str">
            <v>DUKE_ENERGY_KY_ELEC</v>
          </cell>
          <cell r="K18633">
            <v>-228.93</v>
          </cell>
        </row>
        <row r="18634">
          <cell r="B18634" t="str">
            <v>201608</v>
          </cell>
          <cell r="E18634" t="str">
            <v>182</v>
          </cell>
          <cell r="J18634" t="str">
            <v>DUKE_ENERGY_KY_ELEC</v>
          </cell>
          <cell r="K18634">
            <v>229.43</v>
          </cell>
        </row>
        <row r="18635">
          <cell r="B18635" t="str">
            <v>201608</v>
          </cell>
          <cell r="E18635" t="str">
            <v>182</v>
          </cell>
          <cell r="J18635" t="str">
            <v>DUKE_ENERGY_KY_ELEC</v>
          </cell>
          <cell r="K18635">
            <v>1500000</v>
          </cell>
        </row>
        <row r="18636">
          <cell r="B18636" t="str">
            <v>201608</v>
          </cell>
          <cell r="E18636" t="str">
            <v>182</v>
          </cell>
          <cell r="J18636" t="str">
            <v>DUKE_ENERGY_KY_ELEC</v>
          </cell>
          <cell r="K18636">
            <v>0</v>
          </cell>
        </row>
        <row r="18637">
          <cell r="B18637" t="str">
            <v>201608</v>
          </cell>
          <cell r="E18637" t="str">
            <v>182</v>
          </cell>
          <cell r="J18637" t="str">
            <v>DUKE_ENERGY_KY_GAS</v>
          </cell>
          <cell r="K18637">
            <v>0</v>
          </cell>
        </row>
        <row r="18638">
          <cell r="B18638" t="str">
            <v>201608</v>
          </cell>
          <cell r="E18638" t="str">
            <v>182</v>
          </cell>
          <cell r="J18638" t="str">
            <v>DUKE_ENERGY_KY_ELEC</v>
          </cell>
          <cell r="K18638">
            <v>0</v>
          </cell>
        </row>
        <row r="18639">
          <cell r="B18639" t="str">
            <v>201608</v>
          </cell>
          <cell r="E18639" t="str">
            <v>182</v>
          </cell>
          <cell r="J18639" t="str">
            <v>DUKE_ENERGY_KY_ELEC</v>
          </cell>
          <cell r="K18639">
            <v>0</v>
          </cell>
        </row>
        <row r="18640">
          <cell r="B18640" t="str">
            <v>201608</v>
          </cell>
          <cell r="E18640" t="str">
            <v>182</v>
          </cell>
          <cell r="J18640" t="str">
            <v>DUKE_ENERGY_KY_ELEC</v>
          </cell>
          <cell r="K18640">
            <v>0</v>
          </cell>
        </row>
        <row r="18641">
          <cell r="B18641" t="str">
            <v>201608</v>
          </cell>
          <cell r="E18641" t="str">
            <v>182</v>
          </cell>
          <cell r="J18641" t="str">
            <v>DUKE_ENERGY_KY_GAS</v>
          </cell>
          <cell r="K18641">
            <v>0</v>
          </cell>
        </row>
        <row r="18642">
          <cell r="B18642" t="str">
            <v>201608</v>
          </cell>
          <cell r="E18642" t="str">
            <v>182</v>
          </cell>
          <cell r="J18642" t="str">
            <v>DUKE_ENERGY_KY_ELEC</v>
          </cell>
          <cell r="K18642">
            <v>-116.15</v>
          </cell>
        </row>
        <row r="18643">
          <cell r="B18643" t="str">
            <v>201608</v>
          </cell>
          <cell r="E18643" t="str">
            <v>182</v>
          </cell>
          <cell r="J18643" t="str">
            <v>DUKE_ENERGY_KY_ELEC</v>
          </cell>
          <cell r="K18643">
            <v>116.15</v>
          </cell>
        </row>
        <row r="18644">
          <cell r="B18644" t="str">
            <v>201608</v>
          </cell>
          <cell r="E18644" t="str">
            <v>182</v>
          </cell>
          <cell r="J18644" t="str">
            <v>DUKE_ENERGY_KY_ELEC</v>
          </cell>
          <cell r="K18644">
            <v>0</v>
          </cell>
        </row>
        <row r="18645">
          <cell r="B18645" t="str">
            <v>201608</v>
          </cell>
          <cell r="E18645" t="str">
            <v>182</v>
          </cell>
          <cell r="J18645" t="str">
            <v>DUKE_ENERGY_KY_ELEC</v>
          </cell>
          <cell r="K18645">
            <v>-6788377.0099999998</v>
          </cell>
        </row>
        <row r="18646">
          <cell r="B18646" t="str">
            <v>201608</v>
          </cell>
          <cell r="E18646" t="str">
            <v>182</v>
          </cell>
          <cell r="J18646" t="str">
            <v>DUKE_ENERGY_KY_ELEC</v>
          </cell>
          <cell r="K18646">
            <v>6591609.5300000003</v>
          </cell>
        </row>
        <row r="18647">
          <cell r="B18647" t="str">
            <v>201608</v>
          </cell>
          <cell r="E18647" t="str">
            <v>182</v>
          </cell>
          <cell r="J18647" t="str">
            <v>DUKE_ENERGY_KY_ELEC</v>
          </cell>
          <cell r="K18647">
            <v>215.85</v>
          </cell>
        </row>
        <row r="18648">
          <cell r="B18648" t="str">
            <v>201608</v>
          </cell>
          <cell r="E18648" t="str">
            <v>182</v>
          </cell>
          <cell r="J18648" t="str">
            <v>DUKE_ENERGY_KY_ELEC</v>
          </cell>
          <cell r="K18648">
            <v>147145.58000000002</v>
          </cell>
        </row>
        <row r="18649">
          <cell r="B18649" t="str">
            <v>201608</v>
          </cell>
          <cell r="E18649" t="str">
            <v>182</v>
          </cell>
          <cell r="J18649" t="str">
            <v>DUKE_ENERGY_KY_ELEC</v>
          </cell>
          <cell r="K18649">
            <v>49406.05</v>
          </cell>
        </row>
        <row r="18650">
          <cell r="B18650" t="str">
            <v>201608</v>
          </cell>
          <cell r="E18650" t="str">
            <v>182</v>
          </cell>
          <cell r="J18650" t="str">
            <v>DUKE_ENERGY_KY_ELEC</v>
          </cell>
          <cell r="K18650">
            <v>0</v>
          </cell>
        </row>
        <row r="18651">
          <cell r="B18651" t="str">
            <v>201608</v>
          </cell>
          <cell r="E18651" t="str">
            <v>182</v>
          </cell>
          <cell r="J18651" t="str">
            <v>DUKE_ENERGY_KY_ELEC</v>
          </cell>
          <cell r="K18651">
            <v>2472912</v>
          </cell>
        </row>
        <row r="18652">
          <cell r="B18652" t="str">
            <v>201608</v>
          </cell>
          <cell r="E18652" t="str">
            <v>182</v>
          </cell>
          <cell r="J18652" t="str">
            <v>DUKE_ENERGY_KY_ELEC</v>
          </cell>
          <cell r="K18652">
            <v>52.28</v>
          </cell>
        </row>
        <row r="18653">
          <cell r="B18653" t="str">
            <v>201608</v>
          </cell>
          <cell r="E18653" t="str">
            <v>182</v>
          </cell>
          <cell r="J18653" t="str">
            <v>DUKE_ENERGY_KY_ELEC</v>
          </cell>
          <cell r="K18653">
            <v>222579.15</v>
          </cell>
        </row>
        <row r="18654">
          <cell r="B18654" t="str">
            <v>201608</v>
          </cell>
          <cell r="E18654" t="str">
            <v>182</v>
          </cell>
          <cell r="J18654" t="str">
            <v>DUKE_ENERGY_KY_ELEC</v>
          </cell>
          <cell r="K18654">
            <v>14235.3</v>
          </cell>
        </row>
        <row r="18655">
          <cell r="B18655" t="str">
            <v>201608</v>
          </cell>
          <cell r="E18655" t="str">
            <v>182</v>
          </cell>
          <cell r="J18655" t="str">
            <v>DUKE_ENERGY_KY_GAS</v>
          </cell>
          <cell r="K18655">
            <v>0</v>
          </cell>
        </row>
        <row r="18656">
          <cell r="B18656" t="str">
            <v>201608</v>
          </cell>
          <cell r="E18656" t="str">
            <v>182</v>
          </cell>
          <cell r="J18656" t="str">
            <v>DUKE_ENERGY_KY_GAS</v>
          </cell>
          <cell r="K18656">
            <v>-1013604.11</v>
          </cell>
        </row>
        <row r="18657">
          <cell r="B18657" t="str">
            <v>201608</v>
          </cell>
          <cell r="E18657" t="str">
            <v>182</v>
          </cell>
          <cell r="J18657" t="str">
            <v>DUKE_ENERGY_KY_GAS</v>
          </cell>
          <cell r="K18657">
            <v>9702.35</v>
          </cell>
        </row>
        <row r="18658">
          <cell r="B18658" t="str">
            <v>201608</v>
          </cell>
          <cell r="E18658" t="str">
            <v>182</v>
          </cell>
          <cell r="J18658" t="str">
            <v>DUKE_ENERGY_KY_GAS</v>
          </cell>
          <cell r="K18658">
            <v>-207075.61</v>
          </cell>
        </row>
        <row r="18659">
          <cell r="B18659" t="str">
            <v>201608</v>
          </cell>
          <cell r="E18659" t="str">
            <v>182</v>
          </cell>
          <cell r="J18659" t="str">
            <v>DUKE_ENERGY_KY_GAS</v>
          </cell>
          <cell r="K18659">
            <v>198317.25</v>
          </cell>
        </row>
        <row r="18660">
          <cell r="B18660" t="str">
            <v>201608</v>
          </cell>
          <cell r="E18660" t="str">
            <v>182</v>
          </cell>
          <cell r="J18660" t="str">
            <v>DUKE_ENERGY_KY_GAS</v>
          </cell>
          <cell r="K18660">
            <v>8758.36</v>
          </cell>
        </row>
        <row r="18661">
          <cell r="B18661" t="str">
            <v>201608</v>
          </cell>
          <cell r="E18661" t="str">
            <v>182</v>
          </cell>
          <cell r="J18661" t="str">
            <v>DUKE_ENERGY_KY_ELEC</v>
          </cell>
          <cell r="K18661">
            <v>271146.37</v>
          </cell>
        </row>
        <row r="18662">
          <cell r="B18662" t="str">
            <v>201608</v>
          </cell>
          <cell r="E18662" t="str">
            <v>182</v>
          </cell>
          <cell r="J18662" t="str">
            <v>DUKE_ENERGY_KY_ELEC</v>
          </cell>
          <cell r="K18662">
            <v>934691.07</v>
          </cell>
        </row>
        <row r="18663">
          <cell r="B18663" t="str">
            <v>201608</v>
          </cell>
          <cell r="E18663" t="str">
            <v>182</v>
          </cell>
          <cell r="J18663" t="str">
            <v>DUKE_ENERGY_KY_ELEC</v>
          </cell>
          <cell r="K18663">
            <v>1237938.5900000001</v>
          </cell>
        </row>
        <row r="18664">
          <cell r="B18664" t="str">
            <v>201608</v>
          </cell>
          <cell r="E18664" t="str">
            <v>182</v>
          </cell>
          <cell r="J18664" t="str">
            <v>DUKE_ENERGY_KY_ELEC</v>
          </cell>
          <cell r="K18664">
            <v>0</v>
          </cell>
        </row>
        <row r="18665">
          <cell r="B18665" t="str">
            <v>201608</v>
          </cell>
          <cell r="E18665" t="str">
            <v>182</v>
          </cell>
          <cell r="J18665" t="str">
            <v>DUKE_ENERGY_KY_GAS</v>
          </cell>
          <cell r="K18665">
            <v>48.68</v>
          </cell>
        </row>
        <row r="18666">
          <cell r="B18666" t="str">
            <v>201608</v>
          </cell>
          <cell r="E18666" t="str">
            <v>182</v>
          </cell>
          <cell r="J18666" t="str">
            <v>DUKE_ENERGY_KY_GAS</v>
          </cell>
          <cell r="K18666">
            <v>4517803.6100000003</v>
          </cell>
        </row>
        <row r="18667">
          <cell r="B18667" t="str">
            <v>201608</v>
          </cell>
          <cell r="E18667" t="str">
            <v>182</v>
          </cell>
          <cell r="J18667" t="str">
            <v>DUKE_ENERGY_KY_ELEC</v>
          </cell>
          <cell r="K18667">
            <v>-584.1</v>
          </cell>
        </row>
        <row r="18668">
          <cell r="B18668" t="str">
            <v>201608</v>
          </cell>
          <cell r="E18668" t="str">
            <v>182</v>
          </cell>
          <cell r="J18668" t="str">
            <v>DUKE_ENERGY_KY_ELEC</v>
          </cell>
          <cell r="K18668">
            <v>584.1</v>
          </cell>
        </row>
        <row r="18669">
          <cell r="B18669" t="str">
            <v>201608</v>
          </cell>
          <cell r="E18669" t="str">
            <v>182</v>
          </cell>
          <cell r="J18669" t="str">
            <v>DUKE_ENERGY_KY_ELEC</v>
          </cell>
          <cell r="K18669">
            <v>7101328</v>
          </cell>
        </row>
        <row r="18670">
          <cell r="B18670" t="str">
            <v>201608</v>
          </cell>
          <cell r="E18670" t="str">
            <v>182</v>
          </cell>
          <cell r="J18670" t="str">
            <v>DUKE_ENERGY_KY_ELEC</v>
          </cell>
          <cell r="K18670">
            <v>0</v>
          </cell>
        </row>
        <row r="18671">
          <cell r="B18671" t="str">
            <v>201608</v>
          </cell>
          <cell r="E18671" t="str">
            <v>182</v>
          </cell>
          <cell r="J18671" t="str">
            <v>DUKE_ENERGY_KY_GAS</v>
          </cell>
          <cell r="K18671">
            <v>0</v>
          </cell>
        </row>
        <row r="18672">
          <cell r="B18672" t="str">
            <v>201608</v>
          </cell>
          <cell r="E18672" t="str">
            <v>182</v>
          </cell>
          <cell r="J18672" t="str">
            <v>DUKE_ENERGY_KY_ELEC</v>
          </cell>
          <cell r="K18672">
            <v>202299.78</v>
          </cell>
        </row>
        <row r="18673">
          <cell r="B18673" t="str">
            <v>201608</v>
          </cell>
          <cell r="E18673" t="str">
            <v>182</v>
          </cell>
          <cell r="J18673" t="str">
            <v>DUKE_ENERGY_KY_ELEC</v>
          </cell>
          <cell r="K18673">
            <v>6155303.6699999999</v>
          </cell>
        </row>
        <row r="18674">
          <cell r="B18674" t="str">
            <v>201608</v>
          </cell>
          <cell r="E18674" t="str">
            <v>182</v>
          </cell>
          <cell r="J18674" t="str">
            <v>DUKE_ENERGY_KY_ELEC</v>
          </cell>
          <cell r="K18674">
            <v>7290279.5999999996</v>
          </cell>
        </row>
        <row r="18675">
          <cell r="B18675" t="str">
            <v>201608</v>
          </cell>
          <cell r="E18675" t="str">
            <v>182</v>
          </cell>
          <cell r="J18675" t="str">
            <v>DUKE_ENERGY_KY_ELEC</v>
          </cell>
          <cell r="K18675">
            <v>4912684</v>
          </cell>
        </row>
        <row r="18676">
          <cell r="B18676" t="str">
            <v>201608</v>
          </cell>
          <cell r="E18676" t="str">
            <v>182</v>
          </cell>
          <cell r="J18676" t="str">
            <v>DUKE_ENERGY_KY_GAS</v>
          </cell>
          <cell r="K18676">
            <v>452154.83</v>
          </cell>
        </row>
        <row r="18677">
          <cell r="B18677" t="str">
            <v>201608</v>
          </cell>
          <cell r="E18677" t="str">
            <v>182</v>
          </cell>
          <cell r="J18677" t="str">
            <v>DUKE_ENERGY_KY_ELEC</v>
          </cell>
          <cell r="K18677">
            <v>0</v>
          </cell>
        </row>
        <row r="18678">
          <cell r="B18678" t="str">
            <v>201608</v>
          </cell>
          <cell r="E18678" t="str">
            <v>182</v>
          </cell>
          <cell r="J18678" t="str">
            <v>DUKE_ENERGY_KY_GAS</v>
          </cell>
          <cell r="K18678">
            <v>0</v>
          </cell>
        </row>
        <row r="18679">
          <cell r="B18679" t="str">
            <v>201608</v>
          </cell>
          <cell r="E18679" t="str">
            <v>182</v>
          </cell>
          <cell r="J18679" t="str">
            <v>DUKE_ENERGY_KY_ELEC</v>
          </cell>
          <cell r="K18679">
            <v>0</v>
          </cell>
        </row>
        <row r="18680">
          <cell r="B18680" t="str">
            <v>201608</v>
          </cell>
          <cell r="E18680" t="str">
            <v>182</v>
          </cell>
          <cell r="J18680" t="str">
            <v>DUKE_ENERGY_KY_GAS</v>
          </cell>
          <cell r="K18680">
            <v>0</v>
          </cell>
        </row>
        <row r="18681">
          <cell r="B18681" t="str">
            <v>201608</v>
          </cell>
          <cell r="E18681" t="str">
            <v>182</v>
          </cell>
          <cell r="J18681" t="str">
            <v>DUKE_ENERGY_KY_ELEC</v>
          </cell>
          <cell r="K18681">
            <v>0</v>
          </cell>
        </row>
        <row r="18682">
          <cell r="B18682" t="str">
            <v>201608</v>
          </cell>
          <cell r="E18682" t="str">
            <v>182</v>
          </cell>
          <cell r="J18682" t="str">
            <v>DUKE_ENERGY_KY_ELEC</v>
          </cell>
          <cell r="K18682">
            <v>0</v>
          </cell>
        </row>
        <row r="18683">
          <cell r="B18683" t="str">
            <v>201608</v>
          </cell>
          <cell r="E18683" t="str">
            <v>182</v>
          </cell>
          <cell r="J18683" t="str">
            <v>DUKE_ENERGY_KY_ELEC</v>
          </cell>
          <cell r="K18683">
            <v>0</v>
          </cell>
        </row>
        <row r="18684">
          <cell r="B18684" t="str">
            <v>201608</v>
          </cell>
          <cell r="E18684" t="str">
            <v>182</v>
          </cell>
          <cell r="J18684" t="str">
            <v>DUKE_ENERGY_KY_ELEC</v>
          </cell>
          <cell r="K18684">
            <v>0</v>
          </cell>
        </row>
        <row r="18685">
          <cell r="B18685" t="str">
            <v>201608</v>
          </cell>
          <cell r="E18685" t="str">
            <v>182</v>
          </cell>
          <cell r="J18685" t="str">
            <v>DUKE_ENERGY_KY_GAS</v>
          </cell>
          <cell r="K18685">
            <v>0</v>
          </cell>
        </row>
        <row r="18686">
          <cell r="B18686" t="str">
            <v>201608</v>
          </cell>
          <cell r="E18686" t="str">
            <v>182</v>
          </cell>
          <cell r="J18686" t="str">
            <v>DUKE_ENERGY_KY_GAS</v>
          </cell>
          <cell r="K18686">
            <v>0</v>
          </cell>
        </row>
        <row r="18687">
          <cell r="B18687" t="str">
            <v>201608</v>
          </cell>
          <cell r="E18687" t="str">
            <v>182</v>
          </cell>
          <cell r="J18687" t="str">
            <v>DUKE_ENERGY_KY_GAS</v>
          </cell>
          <cell r="K18687">
            <v>0</v>
          </cell>
        </row>
        <row r="18688">
          <cell r="B18688" t="str">
            <v>201608</v>
          </cell>
          <cell r="E18688" t="str">
            <v>183</v>
          </cell>
          <cell r="J18688" t="str">
            <v>DUKE_ENERGY_KY_ELEC</v>
          </cell>
          <cell r="K18688">
            <v>148975.65</v>
          </cell>
        </row>
        <row r="18689">
          <cell r="B18689" t="str">
            <v>201608</v>
          </cell>
          <cell r="E18689" t="str">
            <v>183</v>
          </cell>
          <cell r="J18689" t="str">
            <v>DUKE_ENERGY_KY_ELEC</v>
          </cell>
          <cell r="K18689">
            <v>232523.49</v>
          </cell>
        </row>
        <row r="18690">
          <cell r="B18690" t="str">
            <v>201608</v>
          </cell>
          <cell r="E18690" t="str">
            <v>183</v>
          </cell>
          <cell r="J18690" t="str">
            <v>DUKE_ENERGY_KY_ELEC</v>
          </cell>
          <cell r="K18690">
            <v>23679.09</v>
          </cell>
        </row>
        <row r="18691">
          <cell r="B18691" t="str">
            <v>201608</v>
          </cell>
          <cell r="E18691" t="str">
            <v>183</v>
          </cell>
          <cell r="J18691" t="str">
            <v>DUKE_ENERGY_KY_ELEC</v>
          </cell>
          <cell r="K18691">
            <v>-105.5</v>
          </cell>
        </row>
        <row r="18692">
          <cell r="B18692" t="str">
            <v>201608</v>
          </cell>
          <cell r="E18692" t="str">
            <v>183</v>
          </cell>
          <cell r="J18692" t="str">
            <v>DUKE_ENERGY_KY_ELEC</v>
          </cell>
          <cell r="K18692">
            <v>0</v>
          </cell>
        </row>
        <row r="18693">
          <cell r="B18693" t="str">
            <v>201608</v>
          </cell>
          <cell r="E18693" t="str">
            <v>183</v>
          </cell>
          <cell r="J18693" t="str">
            <v>DUKE_ENERGY_KY_ELEC</v>
          </cell>
          <cell r="K18693">
            <v>1668.19</v>
          </cell>
        </row>
        <row r="18694">
          <cell r="B18694" t="str">
            <v>201608</v>
          </cell>
          <cell r="E18694" t="str">
            <v>183</v>
          </cell>
          <cell r="J18694" t="str">
            <v>DUKE_ENERGY_KY_ELEC</v>
          </cell>
          <cell r="K18694">
            <v>0</v>
          </cell>
        </row>
        <row r="18695">
          <cell r="B18695" t="str">
            <v>201608</v>
          </cell>
          <cell r="E18695" t="str">
            <v>184</v>
          </cell>
          <cell r="J18695" t="str">
            <v>DUKE_ENERGY_KY_ELEC</v>
          </cell>
          <cell r="K18695">
            <v>0.01</v>
          </cell>
        </row>
        <row r="18696">
          <cell r="B18696" t="str">
            <v>201608</v>
          </cell>
          <cell r="E18696" t="str">
            <v>184</v>
          </cell>
          <cell r="J18696" t="str">
            <v>DUKE_ENERGY_KY_ELEC</v>
          </cell>
          <cell r="K18696">
            <v>19.28</v>
          </cell>
        </row>
        <row r="18697">
          <cell r="B18697" t="str">
            <v>201608</v>
          </cell>
          <cell r="E18697" t="str">
            <v>184</v>
          </cell>
          <cell r="J18697" t="str">
            <v>DUKE_ENERGY_KY_GAS</v>
          </cell>
          <cell r="K18697">
            <v>-19.22</v>
          </cell>
        </row>
        <row r="18698">
          <cell r="B18698" t="str">
            <v>201608</v>
          </cell>
          <cell r="E18698" t="str">
            <v>184</v>
          </cell>
          <cell r="J18698" t="str">
            <v>DUKE_ENERGY_KY_ELEC</v>
          </cell>
          <cell r="K18698">
            <v>0</v>
          </cell>
        </row>
        <row r="18699">
          <cell r="B18699" t="str">
            <v>201608</v>
          </cell>
          <cell r="E18699" t="str">
            <v>184</v>
          </cell>
          <cell r="J18699" t="str">
            <v>DUKE_ENERGY_KY_ELEC</v>
          </cell>
          <cell r="K18699">
            <v>-29.38</v>
          </cell>
        </row>
        <row r="18700">
          <cell r="B18700" t="str">
            <v>201608</v>
          </cell>
          <cell r="E18700" t="str">
            <v>184</v>
          </cell>
          <cell r="J18700" t="str">
            <v>DUKE_ENERGY_KY_ELEC</v>
          </cell>
          <cell r="K18700">
            <v>29.38</v>
          </cell>
        </row>
        <row r="18701">
          <cell r="B18701" t="str">
            <v>201608</v>
          </cell>
          <cell r="E18701" t="str">
            <v>184</v>
          </cell>
          <cell r="J18701" t="str">
            <v>DUKE_ENERGY_KY_ELEC</v>
          </cell>
          <cell r="K18701">
            <v>0</v>
          </cell>
        </row>
        <row r="18702">
          <cell r="B18702" t="str">
            <v>201608</v>
          </cell>
          <cell r="E18702" t="str">
            <v>184</v>
          </cell>
          <cell r="J18702" t="str">
            <v>DUKE_ENERGY_KY_ELEC</v>
          </cell>
          <cell r="K18702">
            <v>1822.48</v>
          </cell>
        </row>
        <row r="18703">
          <cell r="B18703" t="str">
            <v>201608</v>
          </cell>
          <cell r="E18703" t="str">
            <v>184</v>
          </cell>
          <cell r="J18703" t="str">
            <v>DUKE_ENERGY_KY_ELEC</v>
          </cell>
          <cell r="K18703">
            <v>0</v>
          </cell>
        </row>
        <row r="18704">
          <cell r="B18704" t="str">
            <v>201608</v>
          </cell>
          <cell r="E18704" t="str">
            <v>184</v>
          </cell>
          <cell r="J18704" t="str">
            <v>DUKE_ENERGY_KY_ELEC</v>
          </cell>
          <cell r="K18704">
            <v>-1822.48</v>
          </cell>
        </row>
        <row r="18705">
          <cell r="B18705" t="str">
            <v>201608</v>
          </cell>
          <cell r="E18705" t="str">
            <v>184</v>
          </cell>
          <cell r="J18705" t="str">
            <v>DUKE_ENERGY_KY_GAS</v>
          </cell>
          <cell r="K18705">
            <v>0</v>
          </cell>
        </row>
        <row r="18706">
          <cell r="B18706" t="str">
            <v>201608</v>
          </cell>
          <cell r="E18706" t="str">
            <v>184</v>
          </cell>
          <cell r="J18706" t="str">
            <v>DUKE_ENERGY_KY_ELEC</v>
          </cell>
          <cell r="K18706">
            <v>0</v>
          </cell>
        </row>
        <row r="18707">
          <cell r="B18707" t="str">
            <v>201608</v>
          </cell>
          <cell r="E18707" t="str">
            <v>184</v>
          </cell>
          <cell r="J18707" t="str">
            <v>DUKE_ENERGY_KY_ELEC</v>
          </cell>
          <cell r="K18707">
            <v>-9.98</v>
          </cell>
        </row>
        <row r="18708">
          <cell r="B18708" t="str">
            <v>201608</v>
          </cell>
          <cell r="E18708" t="str">
            <v>184</v>
          </cell>
          <cell r="J18708" t="str">
            <v>DUKE_ENERGY_KY_ELEC</v>
          </cell>
          <cell r="K18708">
            <v>9.98</v>
          </cell>
        </row>
        <row r="18709">
          <cell r="B18709" t="str">
            <v>201608</v>
          </cell>
          <cell r="E18709" t="str">
            <v>184</v>
          </cell>
          <cell r="J18709" t="str">
            <v>DUKE_ENERGY_KY_ELEC</v>
          </cell>
          <cell r="K18709">
            <v>95992.89</v>
          </cell>
        </row>
        <row r="18710">
          <cell r="B18710" t="str">
            <v>201608</v>
          </cell>
          <cell r="E18710" t="str">
            <v>184</v>
          </cell>
          <cell r="J18710" t="str">
            <v>DUKE_ENERGY_KY_ELEC</v>
          </cell>
          <cell r="K18710">
            <v>-95992.89</v>
          </cell>
        </row>
        <row r="18711">
          <cell r="B18711" t="str">
            <v>201608</v>
          </cell>
          <cell r="E18711" t="str">
            <v>184</v>
          </cell>
          <cell r="J18711" t="str">
            <v>DUKE_ENERGY_KY_ELEC</v>
          </cell>
          <cell r="K18711">
            <v>-317.29000000000002</v>
          </cell>
        </row>
        <row r="18712">
          <cell r="B18712" t="str">
            <v>201608</v>
          </cell>
          <cell r="E18712" t="str">
            <v>184</v>
          </cell>
          <cell r="J18712" t="str">
            <v>DUKE_ENERGY_KY_ELEC</v>
          </cell>
          <cell r="K18712">
            <v>249.5</v>
          </cell>
        </row>
        <row r="18713">
          <cell r="B18713" t="str">
            <v>201608</v>
          </cell>
          <cell r="E18713" t="str">
            <v>184</v>
          </cell>
          <cell r="J18713" t="str">
            <v>DUKE_ENERGY_KY_ELEC</v>
          </cell>
          <cell r="K18713">
            <v>67.790000000000006</v>
          </cell>
        </row>
        <row r="18714">
          <cell r="B18714" t="str">
            <v>201608</v>
          </cell>
          <cell r="E18714" t="str">
            <v>184</v>
          </cell>
          <cell r="J18714" t="str">
            <v>DUKE_ENERGY_KY_ELEC</v>
          </cell>
          <cell r="K18714">
            <v>-48029.42</v>
          </cell>
        </row>
        <row r="18715">
          <cell r="B18715" t="str">
            <v>201608</v>
          </cell>
          <cell r="E18715" t="str">
            <v>184</v>
          </cell>
          <cell r="J18715" t="str">
            <v>DUKE_ENERGY_KY_ELEC</v>
          </cell>
          <cell r="K18715">
            <v>7344.58</v>
          </cell>
        </row>
        <row r="18716">
          <cell r="B18716" t="str">
            <v>201608</v>
          </cell>
          <cell r="E18716" t="str">
            <v>184</v>
          </cell>
          <cell r="J18716" t="str">
            <v>DUKE_ENERGY_KY_ELEC</v>
          </cell>
          <cell r="K18716">
            <v>4033.58</v>
          </cell>
        </row>
        <row r="18717">
          <cell r="B18717" t="str">
            <v>201608</v>
          </cell>
          <cell r="E18717" t="str">
            <v>184</v>
          </cell>
          <cell r="J18717" t="str">
            <v>DUKE_ENERGY_KY_ELEC</v>
          </cell>
          <cell r="K18717">
            <v>24779.13</v>
          </cell>
        </row>
        <row r="18718">
          <cell r="B18718" t="str">
            <v>201608</v>
          </cell>
          <cell r="E18718" t="str">
            <v>184</v>
          </cell>
          <cell r="J18718" t="str">
            <v>DUKE_ENERGY_KY_ELEC</v>
          </cell>
          <cell r="K18718">
            <v>11872.13</v>
          </cell>
        </row>
        <row r="18719">
          <cell r="B18719" t="str">
            <v>201608</v>
          </cell>
          <cell r="E18719" t="str">
            <v>184</v>
          </cell>
          <cell r="J18719" t="str">
            <v>DUKE_ENERGY_KY_GAS</v>
          </cell>
          <cell r="K18719">
            <v>0</v>
          </cell>
        </row>
        <row r="18720">
          <cell r="B18720" t="str">
            <v>201608</v>
          </cell>
          <cell r="E18720" t="str">
            <v>184</v>
          </cell>
          <cell r="J18720" t="str">
            <v>DUKE_ENERGY_KY_ELEC</v>
          </cell>
          <cell r="K18720">
            <v>-0.16</v>
          </cell>
        </row>
        <row r="18721">
          <cell r="B18721" t="str">
            <v>201608</v>
          </cell>
          <cell r="E18721" t="str">
            <v>184</v>
          </cell>
          <cell r="J18721" t="str">
            <v>DUKE_ENERGY_KY_ELEC</v>
          </cell>
          <cell r="K18721">
            <v>24698.95</v>
          </cell>
        </row>
        <row r="18722">
          <cell r="B18722" t="str">
            <v>201608</v>
          </cell>
          <cell r="E18722" t="str">
            <v>184</v>
          </cell>
          <cell r="J18722" t="str">
            <v>DUKE_ENERGY_KY_ELEC</v>
          </cell>
          <cell r="K18722">
            <v>751220.47</v>
          </cell>
        </row>
        <row r="18723">
          <cell r="B18723" t="str">
            <v>201608</v>
          </cell>
          <cell r="E18723" t="str">
            <v>184</v>
          </cell>
          <cell r="J18723" t="str">
            <v>DUKE_ENERGY_KY_ELEC</v>
          </cell>
          <cell r="K18723">
            <v>-775919.26</v>
          </cell>
        </row>
        <row r="18724">
          <cell r="B18724" t="str">
            <v>201608</v>
          </cell>
          <cell r="E18724" t="str">
            <v>184</v>
          </cell>
          <cell r="J18724" t="str">
            <v>DUKE_ENERGY_KY_ELEC</v>
          </cell>
          <cell r="K18724">
            <v>-125160.83</v>
          </cell>
        </row>
        <row r="18725">
          <cell r="B18725" t="str">
            <v>201608</v>
          </cell>
          <cell r="E18725" t="str">
            <v>184</v>
          </cell>
          <cell r="J18725" t="str">
            <v>DUKE_ENERGY_KY_ELEC</v>
          </cell>
          <cell r="K18725">
            <v>124981.65</v>
          </cell>
        </row>
        <row r="18726">
          <cell r="B18726" t="str">
            <v>201608</v>
          </cell>
          <cell r="E18726" t="str">
            <v>184</v>
          </cell>
          <cell r="J18726" t="str">
            <v>DUKE_ENERGY_KY_ELEC</v>
          </cell>
          <cell r="K18726">
            <v>179.18</v>
          </cell>
        </row>
        <row r="18727">
          <cell r="B18727" t="str">
            <v>201608</v>
          </cell>
          <cell r="E18727" t="str">
            <v>184</v>
          </cell>
          <cell r="J18727" t="str">
            <v>DUKE_ENERGY_KY_ELEC</v>
          </cell>
          <cell r="K18727">
            <v>0</v>
          </cell>
        </row>
        <row r="18728">
          <cell r="B18728" t="str">
            <v>201608</v>
          </cell>
          <cell r="E18728" t="str">
            <v>184</v>
          </cell>
          <cell r="J18728" t="str">
            <v>DUKE_ENERGY_KY_ELEC</v>
          </cell>
          <cell r="K18728">
            <v>0</v>
          </cell>
        </row>
        <row r="18729">
          <cell r="B18729" t="str">
            <v>201608</v>
          </cell>
          <cell r="E18729" t="str">
            <v>184</v>
          </cell>
          <cell r="J18729" t="str">
            <v>DUKE_ENERGY_KY_ELEC</v>
          </cell>
          <cell r="K18729">
            <v>0</v>
          </cell>
        </row>
        <row r="18730">
          <cell r="B18730" t="str">
            <v>201608</v>
          </cell>
          <cell r="E18730" t="str">
            <v>184</v>
          </cell>
          <cell r="J18730" t="str">
            <v>DUKE_ENERGY_KY_ELEC</v>
          </cell>
          <cell r="K18730">
            <v>0</v>
          </cell>
        </row>
        <row r="18731">
          <cell r="B18731" t="str">
            <v>201608</v>
          </cell>
          <cell r="E18731" t="str">
            <v>184</v>
          </cell>
          <cell r="J18731" t="str">
            <v>DUKE_ENERGY_KY_ELEC</v>
          </cell>
          <cell r="K18731">
            <v>0</v>
          </cell>
        </row>
        <row r="18732">
          <cell r="B18732" t="str">
            <v>201608</v>
          </cell>
          <cell r="E18732" t="str">
            <v>184</v>
          </cell>
          <cell r="J18732" t="str">
            <v>DUKE_ENERGY_KY_ELEC</v>
          </cell>
          <cell r="K18732">
            <v>0</v>
          </cell>
        </row>
        <row r="18733">
          <cell r="B18733" t="str">
            <v>201608</v>
          </cell>
          <cell r="E18733" t="str">
            <v>184</v>
          </cell>
          <cell r="J18733" t="str">
            <v>DUKE_ENERGY_KY_ELEC</v>
          </cell>
          <cell r="K18733">
            <v>0</v>
          </cell>
        </row>
        <row r="18734">
          <cell r="B18734" t="str">
            <v>201608</v>
          </cell>
          <cell r="E18734" t="str">
            <v>184</v>
          </cell>
          <cell r="J18734" t="str">
            <v>DUKE_ENERGY_KY_ELEC</v>
          </cell>
          <cell r="K18734">
            <v>-273916.37</v>
          </cell>
        </row>
        <row r="18735">
          <cell r="B18735" t="str">
            <v>201608</v>
          </cell>
          <cell r="E18735" t="str">
            <v>184</v>
          </cell>
          <cell r="J18735" t="str">
            <v>DUKE_ENERGY_KY_ELEC</v>
          </cell>
          <cell r="K18735">
            <v>89737.06</v>
          </cell>
        </row>
        <row r="18736">
          <cell r="B18736" t="str">
            <v>201608</v>
          </cell>
          <cell r="E18736" t="str">
            <v>184</v>
          </cell>
          <cell r="J18736" t="str">
            <v>DUKE_ENERGY_KY_ELEC</v>
          </cell>
          <cell r="K18736">
            <v>112633.43</v>
          </cell>
        </row>
        <row r="18737">
          <cell r="B18737" t="str">
            <v>201608</v>
          </cell>
          <cell r="E18737" t="str">
            <v>184</v>
          </cell>
          <cell r="J18737" t="str">
            <v>DUKE_ENERGY_KY_ELEC</v>
          </cell>
          <cell r="K18737">
            <v>109.45</v>
          </cell>
        </row>
        <row r="18738">
          <cell r="B18738" t="str">
            <v>201608</v>
          </cell>
          <cell r="E18738" t="str">
            <v>184</v>
          </cell>
          <cell r="J18738" t="str">
            <v>DUKE_ENERGY_KY_ELEC</v>
          </cell>
          <cell r="K18738">
            <v>1313.29</v>
          </cell>
        </row>
        <row r="18739">
          <cell r="B18739" t="str">
            <v>201608</v>
          </cell>
          <cell r="E18739" t="str">
            <v>184</v>
          </cell>
          <cell r="J18739" t="str">
            <v>DUKE_ENERGY_KY_ELEC</v>
          </cell>
          <cell r="K18739">
            <v>27016.11</v>
          </cell>
        </row>
        <row r="18740">
          <cell r="B18740" t="str">
            <v>201608</v>
          </cell>
          <cell r="E18740" t="str">
            <v>184</v>
          </cell>
          <cell r="J18740" t="str">
            <v>DUKE_ENERGY_KY_ELEC</v>
          </cell>
          <cell r="K18740">
            <v>43107.03</v>
          </cell>
        </row>
        <row r="18741">
          <cell r="B18741" t="str">
            <v>201608</v>
          </cell>
          <cell r="E18741" t="str">
            <v>184</v>
          </cell>
          <cell r="J18741" t="str">
            <v>DUKE_ENERGY_KY_ELEC</v>
          </cell>
          <cell r="K18741">
            <v>0</v>
          </cell>
        </row>
        <row r="18742">
          <cell r="B18742" t="str">
            <v>201608</v>
          </cell>
          <cell r="E18742" t="str">
            <v>184</v>
          </cell>
          <cell r="J18742" t="str">
            <v>DUKE_ENERGY_KY_GAS</v>
          </cell>
          <cell r="K18742">
            <v>0</v>
          </cell>
        </row>
        <row r="18743">
          <cell r="B18743" t="str">
            <v>201608</v>
          </cell>
          <cell r="E18743" t="str">
            <v>184</v>
          </cell>
          <cell r="J18743" t="str">
            <v>DUKE_ENERGY_KY_GAS</v>
          </cell>
          <cell r="K18743">
            <v>0</v>
          </cell>
        </row>
        <row r="18744">
          <cell r="B18744" t="str">
            <v>201608</v>
          </cell>
          <cell r="E18744" t="str">
            <v>184</v>
          </cell>
          <cell r="J18744" t="str">
            <v>DUKE_ENERGY_KY_GAS</v>
          </cell>
          <cell r="K18744">
            <v>0</v>
          </cell>
        </row>
        <row r="18745">
          <cell r="B18745" t="str">
            <v>201608</v>
          </cell>
          <cell r="E18745" t="str">
            <v>185</v>
          </cell>
          <cell r="J18745" t="str">
            <v>DUKE_ENERGY_KY_ELEC</v>
          </cell>
          <cell r="K18745">
            <v>-6250</v>
          </cell>
        </row>
        <row r="18746">
          <cell r="B18746" t="str">
            <v>201608</v>
          </cell>
          <cell r="E18746" t="str">
            <v>185</v>
          </cell>
          <cell r="J18746" t="str">
            <v>DUKE_ENERGY_KY_ELEC</v>
          </cell>
          <cell r="K18746">
            <v>-90748.81</v>
          </cell>
        </row>
        <row r="18747">
          <cell r="B18747" t="str">
            <v>201608</v>
          </cell>
          <cell r="E18747" t="str">
            <v>185</v>
          </cell>
          <cell r="J18747" t="str">
            <v>DUKE_ENERGY_KY_ELEC</v>
          </cell>
          <cell r="K18747">
            <v>-26940.34</v>
          </cell>
        </row>
        <row r="18748">
          <cell r="B18748" t="str">
            <v>201608</v>
          </cell>
          <cell r="E18748" t="str">
            <v>185</v>
          </cell>
          <cell r="J18748" t="str">
            <v>DUKE_ENERGY_KY_ELEC</v>
          </cell>
          <cell r="K18748">
            <v>805.12</v>
          </cell>
        </row>
        <row r="18749">
          <cell r="B18749" t="str">
            <v>201608</v>
          </cell>
          <cell r="E18749" t="str">
            <v>185</v>
          </cell>
          <cell r="J18749" t="str">
            <v>DUKE_ENERGY_KY_ELEC</v>
          </cell>
          <cell r="K18749">
            <v>116878.2</v>
          </cell>
        </row>
        <row r="18750">
          <cell r="B18750" t="str">
            <v>201608</v>
          </cell>
          <cell r="E18750" t="str">
            <v>185</v>
          </cell>
          <cell r="J18750" t="str">
            <v>DUKE_ENERGY_KY_ELEC</v>
          </cell>
          <cell r="K18750">
            <v>5.83</v>
          </cell>
        </row>
        <row r="18751">
          <cell r="B18751" t="str">
            <v>201608</v>
          </cell>
          <cell r="E18751" t="str">
            <v>186</v>
          </cell>
          <cell r="J18751" t="str">
            <v>DUKE_ENERGY_KY_ELEC</v>
          </cell>
          <cell r="K18751">
            <v>0</v>
          </cell>
        </row>
        <row r="18752">
          <cell r="B18752" t="str">
            <v>201608</v>
          </cell>
          <cell r="E18752" t="str">
            <v>186</v>
          </cell>
          <cell r="J18752" t="str">
            <v>DUKE_ENERGY_KY_ELEC</v>
          </cell>
          <cell r="K18752">
            <v>179893.62</v>
          </cell>
        </row>
        <row r="18753">
          <cell r="B18753" t="str">
            <v>201608</v>
          </cell>
          <cell r="E18753" t="str">
            <v>186</v>
          </cell>
          <cell r="J18753" t="str">
            <v>DUKE_ENERGY_KY_ELEC</v>
          </cell>
          <cell r="K18753">
            <v>-179893.62</v>
          </cell>
        </row>
        <row r="18754">
          <cell r="B18754" t="str">
            <v>201608</v>
          </cell>
          <cell r="E18754" t="str">
            <v>186</v>
          </cell>
          <cell r="J18754" t="str">
            <v>DUKE_ENERGY_KY_ELEC</v>
          </cell>
          <cell r="K18754">
            <v>0</v>
          </cell>
        </row>
        <row r="18755">
          <cell r="B18755" t="str">
            <v>201608</v>
          </cell>
          <cell r="E18755" t="str">
            <v>186</v>
          </cell>
          <cell r="J18755" t="str">
            <v>DUKE_ENERGY_KY_ELEC</v>
          </cell>
          <cell r="K18755">
            <v>147.06100000000001</v>
          </cell>
        </row>
        <row r="18756">
          <cell r="B18756" t="str">
            <v>201608</v>
          </cell>
          <cell r="E18756" t="str">
            <v>186</v>
          </cell>
          <cell r="J18756" t="str">
            <v>DUKE_ENERGY_KY_ELEC</v>
          </cell>
          <cell r="K18756">
            <v>-165334.71</v>
          </cell>
        </row>
        <row r="18757">
          <cell r="B18757" t="str">
            <v>201608</v>
          </cell>
          <cell r="E18757" t="str">
            <v>186</v>
          </cell>
          <cell r="J18757" t="str">
            <v>DUKE_ENERGY_KY_ELEC</v>
          </cell>
          <cell r="K18757">
            <v>165858.66</v>
          </cell>
        </row>
        <row r="18758">
          <cell r="B18758" t="str">
            <v>201608</v>
          </cell>
          <cell r="E18758" t="str">
            <v>186</v>
          </cell>
          <cell r="J18758" t="str">
            <v>DUKE_ENERGY_KY_ELEC</v>
          </cell>
          <cell r="K18758">
            <v>58.47</v>
          </cell>
        </row>
        <row r="18759">
          <cell r="B18759" t="str">
            <v>201608</v>
          </cell>
          <cell r="E18759" t="str">
            <v>186</v>
          </cell>
          <cell r="J18759" t="str">
            <v>DUKE_ENERGY_KY_ELEC</v>
          </cell>
          <cell r="K18759">
            <v>-522.78</v>
          </cell>
        </row>
        <row r="18760">
          <cell r="B18760" t="str">
            <v>201608</v>
          </cell>
          <cell r="E18760" t="str">
            <v>186</v>
          </cell>
          <cell r="J18760" t="str">
            <v>DUKE_ENERGY_KY_ELEC</v>
          </cell>
          <cell r="K18760">
            <v>2609.4900000000002</v>
          </cell>
        </row>
        <row r="18761">
          <cell r="B18761" t="str">
            <v>201608</v>
          </cell>
          <cell r="E18761" t="str">
            <v>186</v>
          </cell>
          <cell r="J18761" t="str">
            <v>DUKE_ENERGY_KY_ELEC</v>
          </cell>
          <cell r="K18761">
            <v>2140.29</v>
          </cell>
        </row>
        <row r="18762">
          <cell r="B18762" t="str">
            <v>201608</v>
          </cell>
          <cell r="E18762" t="str">
            <v>186</v>
          </cell>
          <cell r="J18762" t="str">
            <v>DUKE_ENERGY_KY_ELEC</v>
          </cell>
          <cell r="K18762">
            <v>-129293.72</v>
          </cell>
        </row>
        <row r="18763">
          <cell r="B18763" t="str">
            <v>201608</v>
          </cell>
          <cell r="E18763" t="str">
            <v>186</v>
          </cell>
          <cell r="J18763" t="str">
            <v>DUKE_ENERGY_KY_ELEC</v>
          </cell>
          <cell r="K18763">
            <v>129293.72</v>
          </cell>
        </row>
        <row r="18764">
          <cell r="B18764" t="str">
            <v>201608</v>
          </cell>
          <cell r="E18764" t="str">
            <v>186</v>
          </cell>
          <cell r="J18764" t="str">
            <v>DUKE_ENERGY_KY_ELEC</v>
          </cell>
          <cell r="K18764">
            <v>-18970.650000000001</v>
          </cell>
        </row>
        <row r="18765">
          <cell r="B18765" t="str">
            <v>201608</v>
          </cell>
          <cell r="E18765" t="str">
            <v>186</v>
          </cell>
          <cell r="J18765" t="str">
            <v>DUKE_ENERGY_KY_ELEC</v>
          </cell>
          <cell r="K18765">
            <v>2622.81</v>
          </cell>
        </row>
        <row r="18766">
          <cell r="B18766" t="str">
            <v>201608</v>
          </cell>
          <cell r="E18766" t="str">
            <v>186</v>
          </cell>
          <cell r="J18766" t="str">
            <v>DUKE_ENERGY_KY_ELEC</v>
          </cell>
          <cell r="K18766">
            <v>-2668601.42</v>
          </cell>
        </row>
        <row r="18767">
          <cell r="B18767" t="str">
            <v>201608</v>
          </cell>
          <cell r="E18767" t="str">
            <v>186</v>
          </cell>
          <cell r="J18767" t="str">
            <v>DUKE_ENERGY_KY_ELEC</v>
          </cell>
          <cell r="K18767">
            <v>2566056.89</v>
          </cell>
        </row>
        <row r="18768">
          <cell r="B18768" t="str">
            <v>201608</v>
          </cell>
          <cell r="E18768" t="str">
            <v>186</v>
          </cell>
          <cell r="J18768" t="str">
            <v>DUKE_ENERGY_KY_ELEC</v>
          </cell>
          <cell r="K18768">
            <v>561842.86</v>
          </cell>
        </row>
        <row r="18769">
          <cell r="B18769" t="str">
            <v>201608</v>
          </cell>
          <cell r="E18769" t="str">
            <v>186</v>
          </cell>
          <cell r="J18769" t="str">
            <v>DUKE_ENERGY_KY_ELEC</v>
          </cell>
          <cell r="K18769">
            <v>-44819.57</v>
          </cell>
        </row>
        <row r="18770">
          <cell r="B18770" t="str">
            <v>201608</v>
          </cell>
          <cell r="E18770" t="str">
            <v>186</v>
          </cell>
          <cell r="J18770" t="str">
            <v>DUKE_ENERGY_KY_ELEC</v>
          </cell>
          <cell r="K18770">
            <v>14128.49</v>
          </cell>
        </row>
        <row r="18771">
          <cell r="B18771" t="str">
            <v>201608</v>
          </cell>
          <cell r="E18771" t="str">
            <v>186</v>
          </cell>
          <cell r="J18771" t="str">
            <v>DUKE_ENERGY_KY_ELEC</v>
          </cell>
          <cell r="K18771">
            <v>2730.39</v>
          </cell>
        </row>
        <row r="18772">
          <cell r="B18772" t="str">
            <v>201608</v>
          </cell>
          <cell r="E18772" t="str">
            <v>186</v>
          </cell>
          <cell r="J18772" t="str">
            <v>DUKE_ENERGY_KY_ELEC</v>
          </cell>
          <cell r="K18772">
            <v>-26849126.859999999</v>
          </cell>
        </row>
        <row r="18773">
          <cell r="B18773" t="str">
            <v>201608</v>
          </cell>
          <cell r="E18773" t="str">
            <v>186</v>
          </cell>
          <cell r="J18773" t="str">
            <v>DUKE_ENERGY_KY_ELEC</v>
          </cell>
          <cell r="K18773">
            <v>7.11</v>
          </cell>
        </row>
        <row r="18774">
          <cell r="B18774" t="str">
            <v>201608</v>
          </cell>
          <cell r="E18774" t="str">
            <v>186</v>
          </cell>
          <cell r="J18774" t="str">
            <v>DUKE_ENERGY_KY_ELEC</v>
          </cell>
          <cell r="K18774">
            <v>7402.26</v>
          </cell>
        </row>
        <row r="18775">
          <cell r="B18775" t="str">
            <v>201608</v>
          </cell>
          <cell r="E18775" t="str">
            <v>186</v>
          </cell>
          <cell r="J18775" t="str">
            <v>DUKE_ENERGY_KY_ELEC</v>
          </cell>
          <cell r="K18775">
            <v>50000.07</v>
          </cell>
        </row>
        <row r="18776">
          <cell r="B18776" t="str">
            <v>201608</v>
          </cell>
          <cell r="E18776" t="str">
            <v>186</v>
          </cell>
          <cell r="J18776" t="str">
            <v>DUKE_ENERGY_KY_ELEC</v>
          </cell>
          <cell r="K18776">
            <v>26848900.59</v>
          </cell>
        </row>
        <row r="18777">
          <cell r="B18777" t="str">
            <v>201608</v>
          </cell>
          <cell r="E18777" t="str">
            <v>186</v>
          </cell>
          <cell r="J18777" t="str">
            <v>DUKE_ENERGY_KY_ELEC</v>
          </cell>
          <cell r="K18777">
            <v>3234.91</v>
          </cell>
        </row>
        <row r="18778">
          <cell r="B18778" t="str">
            <v>201608</v>
          </cell>
          <cell r="E18778" t="str">
            <v>186</v>
          </cell>
          <cell r="J18778" t="str">
            <v>DUKE_ENERGY_KY_ELEC</v>
          </cell>
          <cell r="K18778">
            <v>229.18</v>
          </cell>
        </row>
        <row r="18779">
          <cell r="B18779" t="str">
            <v>201608</v>
          </cell>
          <cell r="E18779" t="str">
            <v>186</v>
          </cell>
          <cell r="J18779" t="str">
            <v>DUKE_ENERGY_KY_ELEC</v>
          </cell>
          <cell r="K18779">
            <v>-477975.14</v>
          </cell>
        </row>
        <row r="18780">
          <cell r="B18780" t="str">
            <v>201608</v>
          </cell>
          <cell r="E18780" t="str">
            <v>186</v>
          </cell>
          <cell r="J18780" t="str">
            <v>DUKE_ENERGY_KY_ELEC</v>
          </cell>
          <cell r="K18780">
            <v>9400.67</v>
          </cell>
        </row>
        <row r="18781">
          <cell r="B18781" t="str">
            <v>201608</v>
          </cell>
          <cell r="E18781" t="str">
            <v>186</v>
          </cell>
          <cell r="J18781" t="str">
            <v>DUKE_ENERGY_KY_ELEC</v>
          </cell>
          <cell r="K18781">
            <v>-127.73</v>
          </cell>
        </row>
        <row r="18782">
          <cell r="B18782" t="str">
            <v>201608</v>
          </cell>
          <cell r="E18782" t="str">
            <v>186</v>
          </cell>
          <cell r="J18782" t="str">
            <v>DUKE_ENERGY_KY_ELEC</v>
          </cell>
          <cell r="K18782">
            <v>6.56</v>
          </cell>
        </row>
        <row r="18783">
          <cell r="B18783" t="str">
            <v>201608</v>
          </cell>
          <cell r="E18783" t="str">
            <v>186</v>
          </cell>
          <cell r="J18783" t="str">
            <v>DUKE_ENERGY_KY_ELEC</v>
          </cell>
          <cell r="K18783">
            <v>1889.95</v>
          </cell>
        </row>
        <row r="18784">
          <cell r="B18784" t="str">
            <v>201608</v>
          </cell>
          <cell r="E18784" t="str">
            <v>186</v>
          </cell>
          <cell r="J18784" t="str">
            <v>DUKE_ENERGY_KY_ELEC</v>
          </cell>
          <cell r="K18784">
            <v>252.71</v>
          </cell>
        </row>
        <row r="18785">
          <cell r="B18785" t="str">
            <v>201608</v>
          </cell>
          <cell r="E18785" t="str">
            <v>186</v>
          </cell>
          <cell r="J18785" t="str">
            <v>DUKE_ENERGY_KY_ELEC</v>
          </cell>
          <cell r="K18785">
            <v>0</v>
          </cell>
        </row>
        <row r="18786">
          <cell r="B18786" t="str">
            <v>201608</v>
          </cell>
          <cell r="E18786" t="str">
            <v>186</v>
          </cell>
          <cell r="J18786" t="str">
            <v>DUKE_ENERGY_KY_ELEC</v>
          </cell>
          <cell r="K18786">
            <v>0</v>
          </cell>
        </row>
        <row r="18787">
          <cell r="B18787" t="str">
            <v>201608</v>
          </cell>
          <cell r="E18787" t="str">
            <v>186</v>
          </cell>
          <cell r="J18787" t="str">
            <v>DUKE_ENERGY_KY_GAS</v>
          </cell>
          <cell r="K18787">
            <v>1750.96</v>
          </cell>
        </row>
        <row r="18788">
          <cell r="B18788" t="str">
            <v>201608</v>
          </cell>
          <cell r="E18788" t="str">
            <v>186</v>
          </cell>
          <cell r="J18788" t="str">
            <v>DUKE_ENERGY_KY_GAS</v>
          </cell>
          <cell r="K18788">
            <v>4.13</v>
          </cell>
        </row>
        <row r="18789">
          <cell r="B18789" t="str">
            <v>201608</v>
          </cell>
          <cell r="E18789" t="str">
            <v>186</v>
          </cell>
          <cell r="J18789" t="str">
            <v>DUKE_ENERGY_KY_GAS</v>
          </cell>
          <cell r="K18789">
            <v>-272944.03000000003</v>
          </cell>
        </row>
        <row r="18790">
          <cell r="B18790" t="str">
            <v>201608</v>
          </cell>
          <cell r="E18790" t="str">
            <v>186</v>
          </cell>
          <cell r="J18790" t="str">
            <v>DUKE_ENERGY_KY_GAS</v>
          </cell>
          <cell r="K18790">
            <v>-21654.6</v>
          </cell>
        </row>
        <row r="18791">
          <cell r="B18791" t="str">
            <v>201608</v>
          </cell>
          <cell r="E18791" t="str">
            <v>186</v>
          </cell>
          <cell r="J18791" t="str">
            <v>DUKE_ENERGY_KY_GAS</v>
          </cell>
          <cell r="K18791">
            <v>332985.68</v>
          </cell>
        </row>
        <row r="18792">
          <cell r="B18792" t="str">
            <v>201608</v>
          </cell>
          <cell r="E18792" t="str">
            <v>186</v>
          </cell>
          <cell r="J18792" t="str">
            <v>DUKE_ENERGY_KY_GAS</v>
          </cell>
          <cell r="K18792">
            <v>-19909.73</v>
          </cell>
        </row>
        <row r="18793">
          <cell r="B18793" t="str">
            <v>201608</v>
          </cell>
          <cell r="E18793" t="str">
            <v>186</v>
          </cell>
          <cell r="J18793" t="str">
            <v>DUKE_ENERGY_KY_GAS</v>
          </cell>
          <cell r="K18793">
            <v>0</v>
          </cell>
        </row>
        <row r="18794">
          <cell r="B18794" t="str">
            <v>201608</v>
          </cell>
          <cell r="E18794" t="str">
            <v>186</v>
          </cell>
          <cell r="J18794" t="str">
            <v>DUKE_ENERGY_KY_ELEC</v>
          </cell>
          <cell r="K18794">
            <v>0</v>
          </cell>
        </row>
        <row r="18795">
          <cell r="B18795" t="str">
            <v>201608</v>
          </cell>
          <cell r="E18795" t="str">
            <v>186</v>
          </cell>
          <cell r="J18795" t="str">
            <v>DUKE_ENERGY_KY_ELEC</v>
          </cell>
          <cell r="K18795">
            <v>-142459.62</v>
          </cell>
        </row>
        <row r="18796">
          <cell r="B18796" t="str">
            <v>201608</v>
          </cell>
          <cell r="E18796" t="str">
            <v>186</v>
          </cell>
          <cell r="J18796" t="str">
            <v>DUKE_ENERGY_KY_ELEC</v>
          </cell>
          <cell r="K18796">
            <v>-1910.63</v>
          </cell>
        </row>
        <row r="18797">
          <cell r="B18797" t="str">
            <v>201608</v>
          </cell>
          <cell r="E18797" t="str">
            <v>186</v>
          </cell>
          <cell r="J18797" t="str">
            <v>DUKE_ENERGY_KY_ELEC</v>
          </cell>
          <cell r="K18797">
            <v>1910.63</v>
          </cell>
        </row>
        <row r="18798">
          <cell r="B18798" t="str">
            <v>201608</v>
          </cell>
          <cell r="E18798" t="str">
            <v>186</v>
          </cell>
          <cell r="J18798" t="str">
            <v>DUKE_ENERGY_KY_ELEC</v>
          </cell>
          <cell r="K18798">
            <v>-79911.03</v>
          </cell>
        </row>
        <row r="18799">
          <cell r="B18799" t="str">
            <v>201608</v>
          </cell>
          <cell r="E18799" t="str">
            <v>186</v>
          </cell>
          <cell r="J18799" t="str">
            <v>DUKE_ENERGY_KY_ELEC</v>
          </cell>
          <cell r="K18799">
            <v>79911.03</v>
          </cell>
        </row>
        <row r="18800">
          <cell r="B18800" t="str">
            <v>201608</v>
          </cell>
          <cell r="E18800" t="str">
            <v>186</v>
          </cell>
          <cell r="J18800" t="str">
            <v>DUKE_ENERGY_KY_ELEC</v>
          </cell>
          <cell r="K18800">
            <v>745569.87</v>
          </cell>
        </row>
        <row r="18801">
          <cell r="B18801" t="str">
            <v>201608</v>
          </cell>
          <cell r="E18801" t="str">
            <v>186</v>
          </cell>
          <cell r="J18801" t="str">
            <v>DUKE_ENERGY_KY_ELEC</v>
          </cell>
          <cell r="K18801">
            <v>72548.25</v>
          </cell>
        </row>
        <row r="18802">
          <cell r="B18802" t="str">
            <v>201608</v>
          </cell>
          <cell r="E18802" t="str">
            <v>186</v>
          </cell>
          <cell r="J18802" t="str">
            <v>DUKE_ENERGY_KY_GAS</v>
          </cell>
          <cell r="K18802">
            <v>-52565.599999999999</v>
          </cell>
        </row>
        <row r="18803">
          <cell r="B18803" t="str">
            <v>201608</v>
          </cell>
          <cell r="E18803" t="str">
            <v>186</v>
          </cell>
          <cell r="J18803" t="str">
            <v>DUKE_ENERGY_KY_GAS</v>
          </cell>
          <cell r="K18803">
            <v>-299925.21000000002</v>
          </cell>
        </row>
        <row r="18804">
          <cell r="B18804" t="str">
            <v>201608</v>
          </cell>
          <cell r="E18804" t="str">
            <v>186</v>
          </cell>
          <cell r="J18804" t="str">
            <v>DUKE_ENERGY_KY_GAS</v>
          </cell>
          <cell r="K18804">
            <v>52565.599999999999</v>
          </cell>
        </row>
        <row r="18805">
          <cell r="B18805" t="str">
            <v>201608</v>
          </cell>
          <cell r="E18805" t="str">
            <v>186</v>
          </cell>
          <cell r="J18805" t="str">
            <v>DUKE_ENERGY_KY_GAS</v>
          </cell>
          <cell r="K18805">
            <v>-52565.599999999999</v>
          </cell>
        </row>
        <row r="18806">
          <cell r="B18806" t="str">
            <v>201608</v>
          </cell>
          <cell r="E18806" t="str">
            <v>186</v>
          </cell>
          <cell r="J18806" t="str">
            <v>DUKE_ENERGY_KY_ELEC</v>
          </cell>
          <cell r="K18806">
            <v>34036.949999999997</v>
          </cell>
        </row>
        <row r="18807">
          <cell r="B18807" t="str">
            <v>201608</v>
          </cell>
          <cell r="E18807" t="str">
            <v>186</v>
          </cell>
          <cell r="J18807" t="str">
            <v>DUKE_ENERGY_KY_ELEC</v>
          </cell>
          <cell r="K18807">
            <v>-34036.949999999997</v>
          </cell>
        </row>
        <row r="18808">
          <cell r="B18808" t="str">
            <v>201608</v>
          </cell>
          <cell r="E18808" t="str">
            <v>186</v>
          </cell>
          <cell r="J18808" t="str">
            <v>DUKE_ENERGY_KY_ELEC</v>
          </cell>
          <cell r="K18808">
            <v>-34036.949999999997</v>
          </cell>
        </row>
        <row r="18809">
          <cell r="B18809" t="str">
            <v>201608</v>
          </cell>
          <cell r="E18809" t="str">
            <v>186</v>
          </cell>
          <cell r="J18809" t="str">
            <v>DUKE_ENERGY_KY_ELEC</v>
          </cell>
          <cell r="K18809">
            <v>-278765.89</v>
          </cell>
        </row>
        <row r="18810">
          <cell r="B18810" t="str">
            <v>201608</v>
          </cell>
          <cell r="E18810" t="str">
            <v>186</v>
          </cell>
          <cell r="J18810" t="str">
            <v>DUKE_ENERGY_KY_ELEC</v>
          </cell>
          <cell r="K18810">
            <v>-205565.92</v>
          </cell>
        </row>
        <row r="18811">
          <cell r="B18811" t="str">
            <v>201608</v>
          </cell>
          <cell r="E18811" t="str">
            <v>186</v>
          </cell>
          <cell r="J18811" t="str">
            <v>DUKE_ENERGY_KY_ELEC</v>
          </cell>
          <cell r="K18811">
            <v>1272714.1100000001</v>
          </cell>
        </row>
        <row r="18812">
          <cell r="B18812" t="str">
            <v>201608</v>
          </cell>
          <cell r="E18812" t="str">
            <v>186</v>
          </cell>
          <cell r="J18812" t="str">
            <v>DUKE_ENERGY_KY_GAS</v>
          </cell>
          <cell r="K18812">
            <v>351059.95</v>
          </cell>
        </row>
        <row r="18813">
          <cell r="B18813" t="str">
            <v>201608</v>
          </cell>
          <cell r="E18813" t="str">
            <v>186</v>
          </cell>
          <cell r="J18813" t="str">
            <v>DUKE_ENERGY_KY_GAS</v>
          </cell>
          <cell r="K18813">
            <v>-351059.95</v>
          </cell>
        </row>
        <row r="18814">
          <cell r="B18814" t="str">
            <v>201608</v>
          </cell>
          <cell r="E18814" t="str">
            <v>186</v>
          </cell>
          <cell r="J18814" t="str">
            <v>DUKE_ENERGY_KY_GAS</v>
          </cell>
          <cell r="K18814">
            <v>372997.81</v>
          </cell>
        </row>
        <row r="18815">
          <cell r="B18815" t="str">
            <v>201608</v>
          </cell>
          <cell r="E18815" t="str">
            <v>186</v>
          </cell>
          <cell r="J18815" t="str">
            <v>DUKE_ENERGY_KY_ELEC</v>
          </cell>
          <cell r="K18815">
            <v>0</v>
          </cell>
        </row>
        <row r="18816">
          <cell r="B18816" t="str">
            <v>201608</v>
          </cell>
          <cell r="E18816" t="str">
            <v>186</v>
          </cell>
          <cell r="J18816" t="str">
            <v>DUKE_ENERGY_KY_GAS</v>
          </cell>
          <cell r="K18816">
            <v>0</v>
          </cell>
        </row>
        <row r="18817">
          <cell r="B18817" t="str">
            <v>201608</v>
          </cell>
          <cell r="E18817" t="str">
            <v>186</v>
          </cell>
          <cell r="J18817" t="str">
            <v>DUKE_ENERGY_KY_ELEC</v>
          </cell>
          <cell r="K18817">
            <v>0</v>
          </cell>
        </row>
        <row r="18818">
          <cell r="B18818" t="str">
            <v>201608</v>
          </cell>
          <cell r="E18818" t="str">
            <v>186</v>
          </cell>
          <cell r="J18818" t="str">
            <v>DUKE_ENERGY_KY_GAS</v>
          </cell>
          <cell r="K18818">
            <v>0</v>
          </cell>
        </row>
        <row r="18819">
          <cell r="B18819" t="str">
            <v>201608</v>
          </cell>
          <cell r="E18819" t="str">
            <v>186</v>
          </cell>
          <cell r="J18819" t="str">
            <v>DUKE_ENERGY_KY_ELEC</v>
          </cell>
          <cell r="K18819">
            <v>0</v>
          </cell>
        </row>
        <row r="18820">
          <cell r="B18820" t="str">
            <v>201608</v>
          </cell>
          <cell r="E18820" t="str">
            <v>186</v>
          </cell>
          <cell r="J18820" t="str">
            <v>DUKE_ENERGY_KY_ELEC</v>
          </cell>
          <cell r="K18820">
            <v>0.52</v>
          </cell>
        </row>
        <row r="18821">
          <cell r="B18821" t="str">
            <v>201608</v>
          </cell>
          <cell r="E18821" t="str">
            <v>186</v>
          </cell>
          <cell r="J18821" t="str">
            <v>DUKE_ENERGY_KY_ELEC</v>
          </cell>
          <cell r="K18821">
            <v>-0.52</v>
          </cell>
        </row>
        <row r="18822">
          <cell r="B18822" t="str">
            <v>201608</v>
          </cell>
          <cell r="E18822" t="str">
            <v>186</v>
          </cell>
          <cell r="J18822" t="str">
            <v>DUKE_ENERGY_KY_ELEC</v>
          </cell>
          <cell r="K18822">
            <v>-0.19</v>
          </cell>
        </row>
        <row r="18823">
          <cell r="B18823" t="str">
            <v>201608</v>
          </cell>
          <cell r="E18823" t="str">
            <v>186</v>
          </cell>
          <cell r="J18823" t="str">
            <v>DUKE_ENERGY_KY_ELEC</v>
          </cell>
          <cell r="K18823">
            <v>-0.17</v>
          </cell>
        </row>
        <row r="18824">
          <cell r="B18824" t="str">
            <v>201608</v>
          </cell>
          <cell r="E18824" t="str">
            <v>186</v>
          </cell>
          <cell r="J18824" t="str">
            <v>DUKE_ENERGY_KY_ELEC</v>
          </cell>
          <cell r="K18824">
            <v>-0.17</v>
          </cell>
        </row>
        <row r="18825">
          <cell r="B18825" t="str">
            <v>201608</v>
          </cell>
          <cell r="E18825" t="str">
            <v>186</v>
          </cell>
          <cell r="J18825" t="str">
            <v>DUKE_ENERGY_KY_ELEC</v>
          </cell>
          <cell r="K18825">
            <v>-0.17</v>
          </cell>
        </row>
        <row r="18826">
          <cell r="B18826" t="str">
            <v>201608</v>
          </cell>
          <cell r="E18826" t="str">
            <v>186</v>
          </cell>
          <cell r="J18826" t="str">
            <v>DUKE_ENERGY_KY_ELEC</v>
          </cell>
          <cell r="K18826">
            <v>-0.17</v>
          </cell>
        </row>
        <row r="18827">
          <cell r="B18827" t="str">
            <v>201608</v>
          </cell>
          <cell r="E18827" t="str">
            <v>186</v>
          </cell>
          <cell r="J18827" t="str">
            <v>DUKE_ENERGY_KY_ELEC</v>
          </cell>
          <cell r="K18827">
            <v>-0.17</v>
          </cell>
        </row>
        <row r="18828">
          <cell r="B18828" t="str">
            <v>201608</v>
          </cell>
          <cell r="E18828" t="str">
            <v>186</v>
          </cell>
          <cell r="J18828" t="str">
            <v>DUKE_ENERGY_KY_ELEC</v>
          </cell>
          <cell r="K18828">
            <v>1.04</v>
          </cell>
        </row>
        <row r="18829">
          <cell r="B18829" t="str">
            <v>201608</v>
          </cell>
          <cell r="E18829" t="str">
            <v>186</v>
          </cell>
          <cell r="J18829" t="str">
            <v>DUKE_ENERGY_KY_ELEC</v>
          </cell>
          <cell r="K18829">
            <v>2880</v>
          </cell>
        </row>
        <row r="18830">
          <cell r="B18830" t="str">
            <v>201608</v>
          </cell>
          <cell r="E18830" t="str">
            <v>186</v>
          </cell>
          <cell r="J18830" t="str">
            <v>DUKE_ENERGY_KY_ELEC</v>
          </cell>
          <cell r="K18830">
            <v>0</v>
          </cell>
        </row>
        <row r="18831">
          <cell r="B18831" t="str">
            <v>201608</v>
          </cell>
          <cell r="E18831" t="str">
            <v>186</v>
          </cell>
          <cell r="J18831" t="str">
            <v>DUKE_ENERGY_KY_GAS</v>
          </cell>
          <cell r="K18831">
            <v>0</v>
          </cell>
        </row>
        <row r="18832">
          <cell r="B18832" t="str">
            <v>201608</v>
          </cell>
          <cell r="E18832" t="str">
            <v>186</v>
          </cell>
          <cell r="J18832" t="str">
            <v>DUKE_ENERGY_KY_ELEC</v>
          </cell>
          <cell r="K18832">
            <v>0</v>
          </cell>
        </row>
        <row r="18833">
          <cell r="B18833" t="str">
            <v>201608</v>
          </cell>
          <cell r="E18833" t="str">
            <v>186</v>
          </cell>
          <cell r="J18833" t="str">
            <v>DUKE_ENERGY_KY_ELEC</v>
          </cell>
          <cell r="K18833">
            <v>0</v>
          </cell>
        </row>
        <row r="18834">
          <cell r="B18834" t="str">
            <v>201608</v>
          </cell>
          <cell r="E18834" t="str">
            <v>186</v>
          </cell>
          <cell r="J18834" t="str">
            <v>DUKE_ENERGY_KY_ELEC</v>
          </cell>
          <cell r="K18834">
            <v>0</v>
          </cell>
        </row>
        <row r="18835">
          <cell r="B18835" t="str">
            <v>201608</v>
          </cell>
          <cell r="E18835" t="str">
            <v>186</v>
          </cell>
          <cell r="J18835" t="str">
            <v>DUKE_ENERGY_KY_ELEC</v>
          </cell>
          <cell r="K18835">
            <v>0</v>
          </cell>
        </row>
        <row r="18836">
          <cell r="B18836" t="str">
            <v>201608</v>
          </cell>
          <cell r="E18836" t="str">
            <v>186</v>
          </cell>
          <cell r="J18836" t="str">
            <v>DUKE_ENERGY_KY_ELEC</v>
          </cell>
          <cell r="K18836">
            <v>0</v>
          </cell>
        </row>
        <row r="18837">
          <cell r="B18837" t="str">
            <v>201608</v>
          </cell>
          <cell r="E18837" t="str">
            <v>186</v>
          </cell>
          <cell r="J18837" t="str">
            <v>DUKE_ENERGY_KY_ELEC</v>
          </cell>
          <cell r="K18837">
            <v>0</v>
          </cell>
        </row>
        <row r="18838">
          <cell r="B18838" t="str">
            <v>201608</v>
          </cell>
          <cell r="E18838" t="str">
            <v>186</v>
          </cell>
          <cell r="J18838" t="str">
            <v>DUKE_ENERGY_KY_ELEC</v>
          </cell>
          <cell r="K18838">
            <v>0</v>
          </cell>
        </row>
        <row r="18839">
          <cell r="B18839" t="str">
            <v>201608</v>
          </cell>
          <cell r="E18839" t="str">
            <v>186</v>
          </cell>
          <cell r="J18839" t="str">
            <v>DUKE_ENERGY_KY_ELEC</v>
          </cell>
          <cell r="K18839">
            <v>0</v>
          </cell>
        </row>
        <row r="18840">
          <cell r="B18840" t="str">
            <v>201608</v>
          </cell>
          <cell r="E18840" t="str">
            <v>186</v>
          </cell>
          <cell r="J18840" t="str">
            <v>DUKE_ENERGY_KY_ELEC</v>
          </cell>
          <cell r="K18840">
            <v>0</v>
          </cell>
        </row>
        <row r="18841">
          <cell r="B18841" t="str">
            <v>201608</v>
          </cell>
          <cell r="E18841" t="str">
            <v>186</v>
          </cell>
          <cell r="J18841" t="str">
            <v>DUKE_ENERGY_KY_ELEC</v>
          </cell>
          <cell r="K18841">
            <v>0</v>
          </cell>
        </row>
        <row r="18842">
          <cell r="B18842" t="str">
            <v>201608</v>
          </cell>
          <cell r="E18842" t="str">
            <v>186</v>
          </cell>
          <cell r="J18842" t="str">
            <v>DUKE_ENERGY_KY_ELEC</v>
          </cell>
          <cell r="K18842">
            <v>0</v>
          </cell>
        </row>
        <row r="18843">
          <cell r="B18843" t="str">
            <v>201608</v>
          </cell>
          <cell r="E18843" t="str">
            <v>186</v>
          </cell>
          <cell r="J18843" t="str">
            <v>DUKE_ENERGY_KY_ELEC</v>
          </cell>
          <cell r="K18843">
            <v>0</v>
          </cell>
        </row>
        <row r="18844">
          <cell r="B18844" t="str">
            <v>201608</v>
          </cell>
          <cell r="E18844" t="str">
            <v>186</v>
          </cell>
          <cell r="J18844" t="str">
            <v>DUKE_ENERGY_KY_GAS</v>
          </cell>
          <cell r="K18844">
            <v>0</v>
          </cell>
        </row>
        <row r="18845">
          <cell r="B18845" t="str">
            <v>201608</v>
          </cell>
          <cell r="E18845" t="str">
            <v>186</v>
          </cell>
          <cell r="J18845" t="str">
            <v>DUKE_ENERGY_KY_GAS</v>
          </cell>
          <cell r="K18845">
            <v>0</v>
          </cell>
        </row>
        <row r="18846">
          <cell r="B18846" t="str">
            <v>201608</v>
          </cell>
          <cell r="E18846" t="str">
            <v>186</v>
          </cell>
          <cell r="J18846" t="str">
            <v>DUKE_ENERGY_KY_GAS</v>
          </cell>
          <cell r="K18846">
            <v>0</v>
          </cell>
        </row>
        <row r="18847">
          <cell r="B18847" t="str">
            <v>201608</v>
          </cell>
          <cell r="E18847" t="str">
            <v>186</v>
          </cell>
          <cell r="J18847" t="str">
            <v>DUKE_ENERGY_KY_ELEC</v>
          </cell>
          <cell r="K18847">
            <v>0.01</v>
          </cell>
        </row>
        <row r="18848">
          <cell r="B18848" t="str">
            <v>201608</v>
          </cell>
          <cell r="E18848" t="str">
            <v>186</v>
          </cell>
          <cell r="J18848" t="str">
            <v>DUKE_ENERGY_KY_ELEC</v>
          </cell>
          <cell r="K18848">
            <v>-0.01</v>
          </cell>
        </row>
        <row r="18849">
          <cell r="B18849" t="str">
            <v>201608</v>
          </cell>
          <cell r="E18849" t="str">
            <v>186</v>
          </cell>
          <cell r="J18849" t="str">
            <v>DUKE_ENERGY_KY_ELEC</v>
          </cell>
          <cell r="K18849">
            <v>10000</v>
          </cell>
        </row>
        <row r="18850">
          <cell r="B18850" t="str">
            <v>201608</v>
          </cell>
          <cell r="E18850" t="str">
            <v>186</v>
          </cell>
          <cell r="J18850" t="str">
            <v>DUKE_ENERGY_KY_ELEC</v>
          </cell>
          <cell r="K18850">
            <v>-7189</v>
          </cell>
        </row>
        <row r="18851">
          <cell r="B18851" t="str">
            <v>201608</v>
          </cell>
          <cell r="E18851" t="str">
            <v>186</v>
          </cell>
          <cell r="J18851" t="str">
            <v>DUKE_ENERGY_KY_ELEC</v>
          </cell>
          <cell r="K18851">
            <v>3752.42</v>
          </cell>
        </row>
        <row r="18852">
          <cell r="B18852" t="str">
            <v>201608</v>
          </cell>
          <cell r="E18852" t="str">
            <v>186</v>
          </cell>
          <cell r="J18852" t="str">
            <v>DUKE_ENERGY_KY_ELEC</v>
          </cell>
          <cell r="K18852">
            <v>-2752.42</v>
          </cell>
        </row>
        <row r="18853">
          <cell r="B18853" t="str">
            <v>201608</v>
          </cell>
          <cell r="E18853" t="str">
            <v>186</v>
          </cell>
          <cell r="J18853" t="str">
            <v>DUKE_ENERGY_KY_ELEC</v>
          </cell>
          <cell r="K18853">
            <v>0</v>
          </cell>
        </row>
        <row r="18854">
          <cell r="B18854" t="str">
            <v>201608</v>
          </cell>
          <cell r="E18854" t="str">
            <v>186</v>
          </cell>
          <cell r="J18854" t="str">
            <v>DUKE_ENERGY_KY_ELEC</v>
          </cell>
          <cell r="K18854">
            <v>32844.980000000003</v>
          </cell>
        </row>
        <row r="18855">
          <cell r="B18855" t="str">
            <v>201608</v>
          </cell>
          <cell r="E18855" t="str">
            <v>186</v>
          </cell>
          <cell r="J18855" t="str">
            <v>DUKE_ENERGY_KY_ELEC</v>
          </cell>
          <cell r="K18855">
            <v>-33881.020000000004</v>
          </cell>
        </row>
        <row r="18856">
          <cell r="B18856" t="str">
            <v>201608</v>
          </cell>
          <cell r="E18856" t="str">
            <v>186</v>
          </cell>
          <cell r="J18856" t="str">
            <v>DUKE_ENERGY_KY_ELEC</v>
          </cell>
          <cell r="K18856">
            <v>1036.04</v>
          </cell>
        </row>
        <row r="18857">
          <cell r="B18857" t="str">
            <v>201608</v>
          </cell>
          <cell r="E18857" t="str">
            <v>186</v>
          </cell>
          <cell r="J18857" t="str">
            <v>DUKE_ENERGY_KY_GAS</v>
          </cell>
          <cell r="K18857">
            <v>-2811</v>
          </cell>
        </row>
        <row r="18858">
          <cell r="B18858" t="str">
            <v>201608</v>
          </cell>
          <cell r="E18858" t="str">
            <v>186</v>
          </cell>
          <cell r="J18858" t="str">
            <v>DUKE_ENERGY_KY_ELEC</v>
          </cell>
          <cell r="K18858">
            <v>-3609174</v>
          </cell>
        </row>
        <row r="18859">
          <cell r="B18859" t="str">
            <v>201608</v>
          </cell>
          <cell r="E18859" t="str">
            <v>186</v>
          </cell>
          <cell r="J18859" t="str">
            <v>DUKE_ENERGY_KY_ELEC</v>
          </cell>
          <cell r="K18859">
            <v>0</v>
          </cell>
        </row>
        <row r="18860">
          <cell r="B18860" t="str">
            <v>201608</v>
          </cell>
          <cell r="E18860" t="str">
            <v>186</v>
          </cell>
          <cell r="J18860" t="str">
            <v>DUKE_ENERGY_KY_ELEC</v>
          </cell>
          <cell r="K18860">
            <v>10872599</v>
          </cell>
        </row>
        <row r="18861">
          <cell r="B18861" t="str">
            <v>201608</v>
          </cell>
          <cell r="E18861" t="str">
            <v>186</v>
          </cell>
          <cell r="J18861" t="str">
            <v>DUKE_ENERGY_KY_ELEC</v>
          </cell>
          <cell r="K18861">
            <v>11004261.949999999</v>
          </cell>
        </row>
        <row r="18862">
          <cell r="B18862" t="str">
            <v>201608</v>
          </cell>
          <cell r="E18862" t="str">
            <v>186</v>
          </cell>
          <cell r="J18862" t="str">
            <v>DUKE_ENERGY_KY_GAS</v>
          </cell>
          <cell r="K18862">
            <v>-1610079</v>
          </cell>
        </row>
        <row r="18863">
          <cell r="B18863" t="str">
            <v>201608</v>
          </cell>
          <cell r="E18863" t="str">
            <v>186</v>
          </cell>
          <cell r="J18863" t="str">
            <v>DUKE_ENERGY_KY_GAS</v>
          </cell>
          <cell r="K18863">
            <v>7544796.4900000002</v>
          </cell>
        </row>
        <row r="18864">
          <cell r="B18864" t="str">
            <v>201608</v>
          </cell>
          <cell r="E18864" t="str">
            <v>186</v>
          </cell>
          <cell r="J18864" t="str">
            <v>DUKE_ENERGY_KY_ELEC</v>
          </cell>
          <cell r="K18864">
            <v>0</v>
          </cell>
        </row>
        <row r="18865">
          <cell r="B18865" t="str">
            <v>201608</v>
          </cell>
          <cell r="E18865" t="str">
            <v>186</v>
          </cell>
          <cell r="J18865" t="str">
            <v>DUKE_ENERGY_KY_ELEC</v>
          </cell>
          <cell r="K18865">
            <v>1995338.38</v>
          </cell>
        </row>
        <row r="18866">
          <cell r="B18866" t="str">
            <v>201608</v>
          </cell>
          <cell r="E18866" t="str">
            <v>186</v>
          </cell>
          <cell r="J18866" t="str">
            <v>DUKE_ENERGY_KY_GAS</v>
          </cell>
          <cell r="K18866">
            <v>716407.17</v>
          </cell>
        </row>
        <row r="18867">
          <cell r="B18867" t="str">
            <v>201608</v>
          </cell>
          <cell r="E18867" t="str">
            <v>186</v>
          </cell>
          <cell r="J18867" t="str">
            <v>DUKE_ENERGY_KY_ELEC</v>
          </cell>
          <cell r="K18867">
            <v>24328</v>
          </cell>
        </row>
        <row r="18868">
          <cell r="B18868" t="str">
            <v>201608</v>
          </cell>
          <cell r="E18868" t="str">
            <v>186</v>
          </cell>
          <cell r="J18868" t="str">
            <v>DUKE_ENERGY_KY_ELEC</v>
          </cell>
          <cell r="K18868">
            <v>0.1</v>
          </cell>
        </row>
        <row r="18869">
          <cell r="B18869" t="str">
            <v>201608</v>
          </cell>
          <cell r="E18869" t="str">
            <v>186</v>
          </cell>
          <cell r="J18869" t="str">
            <v>DUKE_ENERGY_KY_ELEC</v>
          </cell>
          <cell r="K18869">
            <v>21487.4</v>
          </cell>
        </row>
        <row r="18870">
          <cell r="B18870" t="str">
            <v>201608</v>
          </cell>
          <cell r="E18870" t="str">
            <v>186</v>
          </cell>
          <cell r="J18870" t="str">
            <v>DUKE_ENERGY_KY_GAS</v>
          </cell>
          <cell r="K18870">
            <v>-6212</v>
          </cell>
        </row>
        <row r="18871">
          <cell r="B18871" t="str">
            <v>201608</v>
          </cell>
          <cell r="E18871" t="str">
            <v>186</v>
          </cell>
          <cell r="J18871" t="str">
            <v>DUKE_ENERGY_KY_GAS</v>
          </cell>
          <cell r="K18871">
            <v>8724.5499999999993</v>
          </cell>
        </row>
        <row r="18872">
          <cell r="B18872" t="str">
            <v>201608</v>
          </cell>
          <cell r="E18872" t="str">
            <v>186</v>
          </cell>
          <cell r="J18872" t="str">
            <v>DUKE_ENERGY_KY_ELEC</v>
          </cell>
          <cell r="K18872">
            <v>0</v>
          </cell>
        </row>
        <row r="18873">
          <cell r="B18873" t="str">
            <v>201608</v>
          </cell>
          <cell r="E18873" t="str">
            <v>186</v>
          </cell>
          <cell r="J18873" t="str">
            <v>DUKE_ENERGY_KY_ELEC</v>
          </cell>
          <cell r="K18873">
            <v>-29018.27</v>
          </cell>
        </row>
        <row r="18874">
          <cell r="B18874" t="str">
            <v>201608</v>
          </cell>
          <cell r="E18874" t="str">
            <v>186</v>
          </cell>
          <cell r="J18874" t="str">
            <v>DUKE_ENERGY_KY_ELEC</v>
          </cell>
          <cell r="K18874">
            <v>0</v>
          </cell>
        </row>
        <row r="18875">
          <cell r="B18875" t="str">
            <v>201608</v>
          </cell>
          <cell r="E18875" t="str">
            <v>186</v>
          </cell>
          <cell r="J18875" t="str">
            <v>DUKE_ENERGY_KY_ELEC</v>
          </cell>
          <cell r="K18875">
            <v>0</v>
          </cell>
        </row>
        <row r="18876">
          <cell r="B18876" t="str">
            <v>201608</v>
          </cell>
          <cell r="E18876" t="str">
            <v>186</v>
          </cell>
          <cell r="J18876" t="str">
            <v>DUKE_ENERGY_KY_ELEC</v>
          </cell>
          <cell r="K18876">
            <v>0</v>
          </cell>
        </row>
        <row r="18877">
          <cell r="B18877" t="str">
            <v>201608</v>
          </cell>
          <cell r="E18877" t="str">
            <v>186</v>
          </cell>
          <cell r="J18877" t="str">
            <v>DUKE_ENERGY_KY_ELEC</v>
          </cell>
          <cell r="K18877">
            <v>29018.27</v>
          </cell>
        </row>
        <row r="18878">
          <cell r="B18878" t="str">
            <v>201608</v>
          </cell>
          <cell r="E18878" t="str">
            <v>186</v>
          </cell>
          <cell r="J18878" t="str">
            <v>DUKE_ENERGY_KY_ELEC</v>
          </cell>
          <cell r="K18878">
            <v>0</v>
          </cell>
        </row>
        <row r="18879">
          <cell r="B18879" t="str">
            <v>201608</v>
          </cell>
          <cell r="E18879" t="str">
            <v>186</v>
          </cell>
          <cell r="J18879" t="str">
            <v>DUKE_ENERGY_KY_ELEC</v>
          </cell>
          <cell r="K18879">
            <v>-224730.08</v>
          </cell>
        </row>
        <row r="18880">
          <cell r="B18880" t="str">
            <v>201608</v>
          </cell>
          <cell r="E18880" t="str">
            <v>186</v>
          </cell>
          <cell r="J18880" t="str">
            <v>DUKE_ENERGY_KY_ELEC</v>
          </cell>
          <cell r="K18880">
            <v>-56332.14</v>
          </cell>
        </row>
        <row r="18881">
          <cell r="B18881" t="str">
            <v>201608</v>
          </cell>
          <cell r="E18881" t="str">
            <v>186</v>
          </cell>
          <cell r="J18881" t="str">
            <v>DUKE_ENERGY_KY_ELEC</v>
          </cell>
          <cell r="K18881">
            <v>280629.46000000002</v>
          </cell>
        </row>
        <row r="18882">
          <cell r="B18882" t="str">
            <v>201608</v>
          </cell>
          <cell r="E18882" t="str">
            <v>186</v>
          </cell>
          <cell r="J18882" t="str">
            <v>DUKE_ENERGY_KY_ELEC</v>
          </cell>
          <cell r="K18882">
            <v>1081.5999999999999</v>
          </cell>
        </row>
        <row r="18883">
          <cell r="B18883" t="str">
            <v>201608</v>
          </cell>
          <cell r="E18883" t="str">
            <v>186</v>
          </cell>
          <cell r="J18883" t="str">
            <v>DUKE_ENERGY_KY_ELEC</v>
          </cell>
          <cell r="K18883">
            <v>61.14</v>
          </cell>
        </row>
        <row r="18884">
          <cell r="B18884" t="str">
            <v>201608</v>
          </cell>
          <cell r="E18884" t="str">
            <v>186</v>
          </cell>
          <cell r="J18884" t="str">
            <v>DUKE_ENERGY_KY_ELEC</v>
          </cell>
          <cell r="K18884">
            <v>-709.98</v>
          </cell>
        </row>
        <row r="18885">
          <cell r="B18885" t="str">
            <v>201608</v>
          </cell>
          <cell r="E18885" t="str">
            <v>186</v>
          </cell>
          <cell r="J18885" t="str">
            <v>DUKE_ENERGY_KY_GAS</v>
          </cell>
          <cell r="K18885">
            <v>-64797.68</v>
          </cell>
        </row>
        <row r="18886">
          <cell r="B18886" t="str">
            <v>201608</v>
          </cell>
          <cell r="E18886" t="str">
            <v>186</v>
          </cell>
          <cell r="J18886" t="str">
            <v>DUKE_ENERGY_KY_GAS</v>
          </cell>
          <cell r="K18886">
            <v>93279.97</v>
          </cell>
        </row>
        <row r="18887">
          <cell r="B18887" t="str">
            <v>201608</v>
          </cell>
          <cell r="E18887" t="str">
            <v>186</v>
          </cell>
          <cell r="J18887" t="str">
            <v>DUKE_ENERGY_KY_GAS</v>
          </cell>
          <cell r="K18887">
            <v>-28482.29</v>
          </cell>
        </row>
        <row r="18888">
          <cell r="B18888" t="str">
            <v>201608</v>
          </cell>
          <cell r="E18888" t="str">
            <v>186</v>
          </cell>
          <cell r="J18888" t="str">
            <v>DUKE_ENERGY_KY_GAS</v>
          </cell>
          <cell r="K18888">
            <v>0</v>
          </cell>
        </row>
        <row r="18889">
          <cell r="B18889" t="str">
            <v>201608</v>
          </cell>
          <cell r="E18889" t="str">
            <v>186</v>
          </cell>
          <cell r="J18889" t="str">
            <v>DUKE_ENERGY_KY_GAS</v>
          </cell>
          <cell r="K18889">
            <v>0</v>
          </cell>
        </row>
        <row r="18890">
          <cell r="B18890" t="str">
            <v>201608</v>
          </cell>
          <cell r="E18890" t="str">
            <v>189</v>
          </cell>
          <cell r="J18890" t="str">
            <v>DUKE_ENERGY_KY_ELEC</v>
          </cell>
          <cell r="K18890">
            <v>-115192.71</v>
          </cell>
        </row>
        <row r="18891">
          <cell r="B18891" t="str">
            <v>201608</v>
          </cell>
          <cell r="E18891" t="str">
            <v>189</v>
          </cell>
          <cell r="J18891" t="str">
            <v>DUKE_ENERGY_KY_ELEC</v>
          </cell>
          <cell r="K18891">
            <v>1025705.31</v>
          </cell>
        </row>
        <row r="18892">
          <cell r="B18892" t="str">
            <v>201608</v>
          </cell>
          <cell r="E18892" t="str">
            <v>189</v>
          </cell>
          <cell r="J18892" t="str">
            <v>DUKE_ENERGY_KY_ELEC</v>
          </cell>
          <cell r="K18892">
            <v>289318.87</v>
          </cell>
        </row>
        <row r="18893">
          <cell r="B18893" t="str">
            <v>201608</v>
          </cell>
          <cell r="E18893" t="str">
            <v>189</v>
          </cell>
          <cell r="J18893" t="str">
            <v>DUKE_ENERGY_KY_GAS</v>
          </cell>
          <cell r="K18893">
            <v>343899</v>
          </cell>
        </row>
        <row r="18894">
          <cell r="B18894" t="str">
            <v>201608</v>
          </cell>
          <cell r="E18894" t="str">
            <v>190</v>
          </cell>
          <cell r="J18894" t="str">
            <v>DUKE_ENERGY_KY_ELEC</v>
          </cell>
          <cell r="K18894">
            <v>-429.55</v>
          </cell>
        </row>
        <row r="18895">
          <cell r="B18895" t="str">
            <v>201608</v>
          </cell>
          <cell r="E18895" t="str">
            <v>190</v>
          </cell>
          <cell r="J18895" t="str">
            <v>DUKE_ENERGY_KY_ELEC</v>
          </cell>
          <cell r="K18895">
            <v>0</v>
          </cell>
        </row>
        <row r="18896">
          <cell r="B18896" t="str">
            <v>201608</v>
          </cell>
          <cell r="E18896" t="str">
            <v>190</v>
          </cell>
          <cell r="J18896" t="str">
            <v>DUKE_ENERGY_KY_ELEC</v>
          </cell>
          <cell r="K18896">
            <v>429.55</v>
          </cell>
        </row>
        <row r="18897">
          <cell r="B18897" t="str">
            <v>201608</v>
          </cell>
          <cell r="E18897" t="str">
            <v>190</v>
          </cell>
          <cell r="J18897" t="str">
            <v>DUKE_ENERGY_KY_GAS</v>
          </cell>
          <cell r="K18897">
            <v>-303</v>
          </cell>
        </row>
        <row r="18898">
          <cell r="B18898" t="str">
            <v>201608</v>
          </cell>
          <cell r="E18898" t="str">
            <v>190</v>
          </cell>
          <cell r="J18898" t="str">
            <v>DUKE_ENERGY_KY_GAS</v>
          </cell>
          <cell r="K18898">
            <v>303.49</v>
          </cell>
        </row>
        <row r="18899">
          <cell r="B18899" t="str">
            <v>201608</v>
          </cell>
          <cell r="E18899" t="str">
            <v>190</v>
          </cell>
          <cell r="J18899" t="str">
            <v>DUKE_ENERGY_KY_ELEC</v>
          </cell>
          <cell r="K18899">
            <v>0</v>
          </cell>
        </row>
        <row r="18900">
          <cell r="B18900" t="str">
            <v>201608</v>
          </cell>
          <cell r="E18900" t="str">
            <v>190</v>
          </cell>
          <cell r="J18900" t="str">
            <v>DUKE_ENERGY_KY_ELEC</v>
          </cell>
          <cell r="K18900">
            <v>37626048.579999998</v>
          </cell>
        </row>
        <row r="18901">
          <cell r="B18901" t="str">
            <v>201608</v>
          </cell>
          <cell r="E18901" t="str">
            <v>190</v>
          </cell>
          <cell r="J18901" t="str">
            <v>DUKE_ENERGY_KY_ELEC</v>
          </cell>
          <cell r="K18901">
            <v>-1252968.5</v>
          </cell>
        </row>
        <row r="18902">
          <cell r="B18902" t="str">
            <v>201608</v>
          </cell>
          <cell r="E18902" t="str">
            <v>190</v>
          </cell>
          <cell r="J18902" t="str">
            <v>DUKE_ENERGY_KY_ELEC</v>
          </cell>
          <cell r="K18902">
            <v>-3201394.82</v>
          </cell>
        </row>
        <row r="18903">
          <cell r="B18903" t="str">
            <v>201608</v>
          </cell>
          <cell r="E18903" t="str">
            <v>190</v>
          </cell>
          <cell r="J18903" t="str">
            <v>DUKE_ENERGY_KY_ELEC</v>
          </cell>
          <cell r="K18903">
            <v>3201394.87</v>
          </cell>
        </row>
        <row r="18904">
          <cell r="B18904" t="str">
            <v>201608</v>
          </cell>
          <cell r="E18904" t="str">
            <v>190</v>
          </cell>
          <cell r="J18904" t="str">
            <v>DUKE_ENERGY_KY_ELEC</v>
          </cell>
          <cell r="K18904">
            <v>-3149152.61</v>
          </cell>
        </row>
        <row r="18905">
          <cell r="B18905" t="str">
            <v>201608</v>
          </cell>
          <cell r="E18905" t="str">
            <v>190</v>
          </cell>
          <cell r="J18905" t="str">
            <v>DUKE_ENERGY_KY_ELEC</v>
          </cell>
          <cell r="K18905">
            <v>3149152.71</v>
          </cell>
        </row>
        <row r="18906">
          <cell r="B18906" t="str">
            <v>201608</v>
          </cell>
          <cell r="E18906" t="str">
            <v>190</v>
          </cell>
          <cell r="J18906" t="str">
            <v>DUKE_ENERGY_KY_GAS</v>
          </cell>
          <cell r="K18906">
            <v>-4347357.45</v>
          </cell>
        </row>
        <row r="18907">
          <cell r="B18907" t="str">
            <v>201608</v>
          </cell>
          <cell r="E18907" t="str">
            <v>190</v>
          </cell>
          <cell r="J18907" t="str">
            <v>DUKE_ENERGY_KY_GAS</v>
          </cell>
          <cell r="K18907">
            <v>4347356.62</v>
          </cell>
        </row>
        <row r="18908">
          <cell r="B18908" t="str">
            <v>201608</v>
          </cell>
          <cell r="E18908" t="str">
            <v>190</v>
          </cell>
          <cell r="J18908" t="str">
            <v>DUKE_ENERGY_KY_GAS</v>
          </cell>
          <cell r="K18908">
            <v>2667337.9700000002</v>
          </cell>
        </row>
        <row r="18909">
          <cell r="B18909" t="str">
            <v>201608</v>
          </cell>
          <cell r="E18909" t="str">
            <v>190</v>
          </cell>
          <cell r="J18909" t="str">
            <v>DUKE_ENERGY_KY_ELEC</v>
          </cell>
          <cell r="K18909">
            <v>9772.85</v>
          </cell>
        </row>
        <row r="18910">
          <cell r="B18910" t="str">
            <v>201608</v>
          </cell>
          <cell r="E18910" t="str">
            <v>190</v>
          </cell>
          <cell r="J18910" t="str">
            <v>DUKE_ENERGY_KY_GAS</v>
          </cell>
          <cell r="K18910">
            <v>6791.59</v>
          </cell>
        </row>
        <row r="18911">
          <cell r="B18911" t="str">
            <v>201608</v>
          </cell>
          <cell r="E18911" t="str">
            <v>190</v>
          </cell>
          <cell r="J18911" t="str">
            <v>DUKE_ENERGY_KY_ELEC</v>
          </cell>
          <cell r="K18911">
            <v>6053708.9400000004</v>
          </cell>
        </row>
        <row r="18912">
          <cell r="B18912" t="str">
            <v>201608</v>
          </cell>
          <cell r="E18912" t="str">
            <v>190</v>
          </cell>
          <cell r="J18912" t="str">
            <v>DUKE_ENERGY_KY_ELEC</v>
          </cell>
          <cell r="K18912">
            <v>-277859.25</v>
          </cell>
        </row>
        <row r="18913">
          <cell r="B18913" t="str">
            <v>201608</v>
          </cell>
          <cell r="E18913" t="str">
            <v>190</v>
          </cell>
          <cell r="J18913" t="str">
            <v>DUKE_ENERGY_KY_ELEC</v>
          </cell>
          <cell r="K18913">
            <v>-542960.47</v>
          </cell>
        </row>
        <row r="18914">
          <cell r="B18914" t="str">
            <v>201608</v>
          </cell>
          <cell r="E18914" t="str">
            <v>190</v>
          </cell>
          <cell r="J18914" t="str">
            <v>DUKE_ENERGY_KY_ELEC</v>
          </cell>
          <cell r="K18914">
            <v>542960.15</v>
          </cell>
        </row>
        <row r="18915">
          <cell r="B18915" t="str">
            <v>201608</v>
          </cell>
          <cell r="E18915" t="str">
            <v>190</v>
          </cell>
          <cell r="J18915" t="str">
            <v>DUKE_ENERGY_KY_ELEC</v>
          </cell>
          <cell r="K18915">
            <v>-407017.82</v>
          </cell>
        </row>
        <row r="18916">
          <cell r="B18916" t="str">
            <v>201608</v>
          </cell>
          <cell r="E18916" t="str">
            <v>190</v>
          </cell>
          <cell r="J18916" t="str">
            <v>DUKE_ENERGY_KY_ELEC</v>
          </cell>
          <cell r="K18916">
            <v>407017.97</v>
          </cell>
        </row>
        <row r="18917">
          <cell r="B18917" t="str">
            <v>201608</v>
          </cell>
          <cell r="E18917" t="str">
            <v>190</v>
          </cell>
          <cell r="J18917" t="str">
            <v>DUKE_ENERGY_KY_GAS</v>
          </cell>
          <cell r="K18917">
            <v>-923037.42</v>
          </cell>
        </row>
        <row r="18918">
          <cell r="B18918" t="str">
            <v>201608</v>
          </cell>
          <cell r="E18918" t="str">
            <v>190</v>
          </cell>
          <cell r="J18918" t="str">
            <v>DUKE_ENERGY_KY_GAS</v>
          </cell>
          <cell r="K18918">
            <v>923037.42</v>
          </cell>
        </row>
        <row r="18919">
          <cell r="B18919" t="str">
            <v>201608</v>
          </cell>
          <cell r="E18919" t="str">
            <v>190</v>
          </cell>
          <cell r="J18919" t="str">
            <v>DUKE_ENERGY_KY_GAS</v>
          </cell>
          <cell r="K18919">
            <v>380295.36</v>
          </cell>
        </row>
        <row r="18920">
          <cell r="B18920" t="str">
            <v>201608</v>
          </cell>
          <cell r="E18920" t="str">
            <v>190</v>
          </cell>
          <cell r="J18920" t="str">
            <v>DUKE_ENERGY_KY_ELEC</v>
          </cell>
          <cell r="K18920">
            <v>1577.28</v>
          </cell>
        </row>
        <row r="18921">
          <cell r="B18921" t="str">
            <v>201608</v>
          </cell>
          <cell r="E18921" t="str">
            <v>190</v>
          </cell>
          <cell r="J18921" t="str">
            <v>DUKE_ENERGY_KY_GAS</v>
          </cell>
          <cell r="K18921">
            <v>1095.74</v>
          </cell>
        </row>
        <row r="18922">
          <cell r="B18922" t="str">
            <v>201608</v>
          </cell>
          <cell r="E18922" t="str">
            <v>190</v>
          </cell>
          <cell r="J18922" t="str">
            <v>DUKE_ENERGY_KY_ELEC</v>
          </cell>
          <cell r="K18922">
            <v>885223.23</v>
          </cell>
        </row>
        <row r="18923">
          <cell r="B18923" t="str">
            <v>201608</v>
          </cell>
          <cell r="E18923" t="str">
            <v>190</v>
          </cell>
          <cell r="J18923" t="str">
            <v>DUKE_ENERGY_KY_ELEC</v>
          </cell>
          <cell r="K18923">
            <v>-885223.23</v>
          </cell>
        </row>
        <row r="18924">
          <cell r="B18924" t="str">
            <v>201608</v>
          </cell>
          <cell r="E18924" t="str">
            <v>190</v>
          </cell>
          <cell r="J18924" t="str">
            <v>DUKE_ENERGY_KY_ELEC</v>
          </cell>
          <cell r="K18924">
            <v>-885789.38</v>
          </cell>
        </row>
        <row r="18925">
          <cell r="B18925" t="str">
            <v>201608</v>
          </cell>
          <cell r="E18925" t="str">
            <v>190</v>
          </cell>
          <cell r="J18925" t="str">
            <v>DUKE_ENERGY_KY_ELEC</v>
          </cell>
          <cell r="K18925">
            <v>885789.38</v>
          </cell>
        </row>
        <row r="18926">
          <cell r="B18926" t="str">
            <v>201608</v>
          </cell>
          <cell r="E18926" t="str">
            <v>190</v>
          </cell>
          <cell r="J18926" t="str">
            <v>DUKE_ENERGY_KY_ELEC</v>
          </cell>
          <cell r="K18926">
            <v>-149884.38</v>
          </cell>
        </row>
        <row r="18927">
          <cell r="B18927" t="str">
            <v>201608</v>
          </cell>
          <cell r="E18927" t="str">
            <v>190</v>
          </cell>
          <cell r="J18927" t="str">
            <v>DUKE_ENERGY_KY_ELEC</v>
          </cell>
          <cell r="K18927">
            <v>149884.38</v>
          </cell>
        </row>
        <row r="18928">
          <cell r="B18928" t="str">
            <v>201608</v>
          </cell>
          <cell r="E18928" t="str">
            <v>190</v>
          </cell>
          <cell r="J18928" t="str">
            <v>DUKE_ENERGY_KY_GAS</v>
          </cell>
          <cell r="K18928">
            <v>-368085.82</v>
          </cell>
        </row>
        <row r="18929">
          <cell r="B18929" t="str">
            <v>201608</v>
          </cell>
          <cell r="E18929" t="str">
            <v>190</v>
          </cell>
          <cell r="J18929" t="str">
            <v>DUKE_ENERGY_KY_GAS</v>
          </cell>
          <cell r="K18929">
            <v>368085.82</v>
          </cell>
        </row>
        <row r="18930">
          <cell r="B18930" t="str">
            <v>201608</v>
          </cell>
          <cell r="E18930" t="str">
            <v>190</v>
          </cell>
          <cell r="J18930" t="str">
            <v>DUKE_ENERGY_KY_GAS</v>
          </cell>
          <cell r="K18930">
            <v>0</v>
          </cell>
        </row>
        <row r="18931">
          <cell r="B18931" t="str">
            <v>201608</v>
          </cell>
          <cell r="E18931" t="str">
            <v>190</v>
          </cell>
          <cell r="J18931" t="str">
            <v>DUKE_ENERGY_KY_ELEC</v>
          </cell>
          <cell r="K18931">
            <v>0</v>
          </cell>
        </row>
        <row r="18932">
          <cell r="B18932" t="str">
            <v>201608</v>
          </cell>
          <cell r="E18932" t="str">
            <v>190</v>
          </cell>
          <cell r="J18932" t="str">
            <v>DUKE_ENERGY_KY_GAS</v>
          </cell>
          <cell r="K18932">
            <v>0</v>
          </cell>
        </row>
        <row r="18933">
          <cell r="B18933" t="str">
            <v>201608</v>
          </cell>
          <cell r="E18933" t="str">
            <v>190</v>
          </cell>
          <cell r="J18933" t="str">
            <v>DUKE_ENERGY_KY_ELEC</v>
          </cell>
          <cell r="K18933">
            <v>116787.79</v>
          </cell>
        </row>
        <row r="18934">
          <cell r="B18934" t="str">
            <v>201608</v>
          </cell>
          <cell r="E18934" t="str">
            <v>190</v>
          </cell>
          <cell r="J18934" t="str">
            <v>DUKE_ENERGY_KY_ELEC</v>
          </cell>
          <cell r="K18934">
            <v>-116787.79</v>
          </cell>
        </row>
        <row r="18935">
          <cell r="B18935" t="str">
            <v>201608</v>
          </cell>
          <cell r="E18935" t="str">
            <v>190</v>
          </cell>
          <cell r="J18935" t="str">
            <v>DUKE_ENERGY_KY_ELEC</v>
          </cell>
          <cell r="K18935">
            <v>-119110.11</v>
          </cell>
        </row>
        <row r="18936">
          <cell r="B18936" t="str">
            <v>201608</v>
          </cell>
          <cell r="E18936" t="str">
            <v>190</v>
          </cell>
          <cell r="J18936" t="str">
            <v>DUKE_ENERGY_KY_ELEC</v>
          </cell>
          <cell r="K18936">
            <v>119110.11</v>
          </cell>
        </row>
        <row r="18937">
          <cell r="B18937" t="str">
            <v>201608</v>
          </cell>
          <cell r="E18937" t="str">
            <v>190</v>
          </cell>
          <cell r="J18937" t="str">
            <v>DUKE_ENERGY_KY_ELEC</v>
          </cell>
          <cell r="K18937">
            <v>-32711.56</v>
          </cell>
        </row>
        <row r="18938">
          <cell r="B18938" t="str">
            <v>201608</v>
          </cell>
          <cell r="E18938" t="str">
            <v>190</v>
          </cell>
          <cell r="J18938" t="str">
            <v>DUKE_ENERGY_KY_ELEC</v>
          </cell>
          <cell r="K18938">
            <v>32711.56</v>
          </cell>
        </row>
        <row r="18939">
          <cell r="B18939" t="str">
            <v>201608</v>
          </cell>
          <cell r="E18939" t="str">
            <v>190</v>
          </cell>
          <cell r="J18939" t="str">
            <v>DUKE_ENERGY_KY_GAS</v>
          </cell>
          <cell r="K18939">
            <v>-77340.960000000006</v>
          </cell>
        </row>
        <row r="18940">
          <cell r="B18940" t="str">
            <v>201608</v>
          </cell>
          <cell r="E18940" t="str">
            <v>190</v>
          </cell>
          <cell r="J18940" t="str">
            <v>DUKE_ENERGY_KY_GAS</v>
          </cell>
          <cell r="K18940">
            <v>77340.960000000006</v>
          </cell>
        </row>
        <row r="18941">
          <cell r="B18941" t="str">
            <v>201608</v>
          </cell>
          <cell r="E18941" t="str">
            <v>190</v>
          </cell>
          <cell r="J18941" t="str">
            <v>DUKE_ENERGY_KY_GAS</v>
          </cell>
          <cell r="K18941">
            <v>0</v>
          </cell>
        </row>
        <row r="18942">
          <cell r="B18942" t="str">
            <v>201608</v>
          </cell>
          <cell r="E18942" t="str">
            <v>190</v>
          </cell>
          <cell r="J18942" t="str">
            <v>DUKE_ENERGY_KY_ELEC</v>
          </cell>
          <cell r="K18942">
            <v>0</v>
          </cell>
        </row>
        <row r="18943">
          <cell r="B18943" t="str">
            <v>201608</v>
          </cell>
          <cell r="E18943" t="str">
            <v>190</v>
          </cell>
          <cell r="J18943" t="str">
            <v>DUKE_ENERGY_KY_GAS</v>
          </cell>
          <cell r="K18943">
            <v>0</v>
          </cell>
        </row>
        <row r="18944">
          <cell r="B18944" t="str">
            <v>201608</v>
          </cell>
          <cell r="E18944" t="str">
            <v>190</v>
          </cell>
          <cell r="J18944" t="str">
            <v>DUKE_ENERGY_KY_ELEC</v>
          </cell>
          <cell r="K18944">
            <v>-11969</v>
          </cell>
        </row>
        <row r="18945">
          <cell r="B18945" t="str">
            <v>201608</v>
          </cell>
          <cell r="E18945" t="str">
            <v>190</v>
          </cell>
          <cell r="J18945" t="str">
            <v>DUKE_ENERGY_KY_ELEC</v>
          </cell>
          <cell r="K18945">
            <v>11969</v>
          </cell>
        </row>
        <row r="18946">
          <cell r="B18946" t="str">
            <v>201608</v>
          </cell>
          <cell r="E18946" t="str">
            <v>190</v>
          </cell>
          <cell r="J18946" t="str">
            <v>DUKE_ENERGY_KY_ELEC</v>
          </cell>
          <cell r="K18946">
            <v>0</v>
          </cell>
        </row>
        <row r="18947">
          <cell r="B18947" t="str">
            <v>201608</v>
          </cell>
          <cell r="E18947" t="str">
            <v>190</v>
          </cell>
          <cell r="J18947" t="str">
            <v>DUKE_ENERGY_KY_ELEC</v>
          </cell>
          <cell r="K18947">
            <v>12928</v>
          </cell>
        </row>
        <row r="18948">
          <cell r="B18948" t="str">
            <v>201608</v>
          </cell>
          <cell r="E18948" t="str">
            <v>190</v>
          </cell>
          <cell r="J18948" t="str">
            <v>DUKE_ENERGY_KY_ELEC</v>
          </cell>
          <cell r="K18948">
            <v>-12928</v>
          </cell>
        </row>
        <row r="18949">
          <cell r="B18949" t="str">
            <v>201608</v>
          </cell>
          <cell r="E18949" t="str">
            <v>190</v>
          </cell>
          <cell r="J18949" t="str">
            <v>DUKE_ENERGY_KY_ELEC</v>
          </cell>
          <cell r="K18949">
            <v>692394.67</v>
          </cell>
        </row>
        <row r="18950">
          <cell r="B18950" t="str">
            <v>201608</v>
          </cell>
          <cell r="E18950" t="str">
            <v>190</v>
          </cell>
          <cell r="J18950" t="str">
            <v>DUKE_ENERGY_KY_ELEC</v>
          </cell>
          <cell r="K18950">
            <v>-692394.67</v>
          </cell>
        </row>
        <row r="18951">
          <cell r="B18951" t="str">
            <v>201608</v>
          </cell>
          <cell r="E18951" t="str">
            <v>190</v>
          </cell>
          <cell r="J18951" t="str">
            <v>DUKE_ENERGY_KY_ELEC</v>
          </cell>
          <cell r="K18951">
            <v>-138.47999999999999</v>
          </cell>
        </row>
        <row r="18952">
          <cell r="B18952" t="str">
            <v>201608</v>
          </cell>
          <cell r="E18952" t="str">
            <v>190</v>
          </cell>
          <cell r="J18952" t="str">
            <v>DUKE_ENERGY_KY_ELEC</v>
          </cell>
          <cell r="K18952">
            <v>138.47999999999999</v>
          </cell>
        </row>
        <row r="18953">
          <cell r="B18953" t="str">
            <v>201608</v>
          </cell>
          <cell r="E18953" t="str">
            <v>190</v>
          </cell>
          <cell r="J18953" t="str">
            <v>DUKE_ENERGY_KY_ELEC</v>
          </cell>
          <cell r="K18953">
            <v>-354783.03</v>
          </cell>
        </row>
        <row r="18954">
          <cell r="B18954" t="str">
            <v>201608</v>
          </cell>
          <cell r="E18954" t="str">
            <v>190</v>
          </cell>
          <cell r="J18954" t="str">
            <v>DUKE_ENERGY_KY_ELEC</v>
          </cell>
          <cell r="K18954">
            <v>354783.03</v>
          </cell>
        </row>
        <row r="18955">
          <cell r="B18955" t="str">
            <v>201608</v>
          </cell>
          <cell r="E18955" t="str">
            <v>190</v>
          </cell>
          <cell r="J18955" t="str">
            <v>DUKE_ENERGY_KY_GAS</v>
          </cell>
          <cell r="K18955">
            <v>-337473.16</v>
          </cell>
        </row>
        <row r="18956">
          <cell r="B18956" t="str">
            <v>201608</v>
          </cell>
          <cell r="E18956" t="str">
            <v>190</v>
          </cell>
          <cell r="J18956" t="str">
            <v>DUKE_ENERGY_KY_GAS</v>
          </cell>
          <cell r="K18956">
            <v>337473.16</v>
          </cell>
        </row>
        <row r="18957">
          <cell r="B18957" t="str">
            <v>201608</v>
          </cell>
          <cell r="E18957" t="str">
            <v>190</v>
          </cell>
          <cell r="J18957" t="str">
            <v>DUKE_ENERGY_KY_ELEC</v>
          </cell>
          <cell r="K18957">
            <v>178112.1</v>
          </cell>
        </row>
        <row r="18958">
          <cell r="B18958" t="str">
            <v>201608</v>
          </cell>
          <cell r="E18958" t="str">
            <v>190</v>
          </cell>
          <cell r="J18958" t="str">
            <v>DUKE_ENERGY_KY_ELEC</v>
          </cell>
          <cell r="K18958">
            <v>-178112.12</v>
          </cell>
        </row>
        <row r="18959">
          <cell r="B18959" t="str">
            <v>201608</v>
          </cell>
          <cell r="E18959" t="str">
            <v>190</v>
          </cell>
          <cell r="J18959" t="str">
            <v>DUKE_ENERGY_KY_ELEC</v>
          </cell>
          <cell r="K18959">
            <v>-35.619999999999997</v>
          </cell>
        </row>
        <row r="18960">
          <cell r="B18960" t="str">
            <v>201608</v>
          </cell>
          <cell r="E18960" t="str">
            <v>190</v>
          </cell>
          <cell r="J18960" t="str">
            <v>DUKE_ENERGY_KY_ELEC</v>
          </cell>
          <cell r="K18960">
            <v>35.619999999999997</v>
          </cell>
        </row>
        <row r="18961">
          <cell r="B18961" t="str">
            <v>201608</v>
          </cell>
          <cell r="E18961" t="str">
            <v>190</v>
          </cell>
          <cell r="J18961" t="str">
            <v>DUKE_ENERGY_KY_ELEC</v>
          </cell>
          <cell r="K18961">
            <v>-91264.639999999999</v>
          </cell>
        </row>
        <row r="18962">
          <cell r="B18962" t="str">
            <v>201608</v>
          </cell>
          <cell r="E18962" t="str">
            <v>190</v>
          </cell>
          <cell r="J18962" t="str">
            <v>DUKE_ENERGY_KY_ELEC</v>
          </cell>
          <cell r="K18962">
            <v>91264.639999999999</v>
          </cell>
        </row>
        <row r="18963">
          <cell r="B18963" t="str">
            <v>201608</v>
          </cell>
          <cell r="E18963" t="str">
            <v>190</v>
          </cell>
          <cell r="J18963" t="str">
            <v>DUKE_ENERGY_KY_GAS</v>
          </cell>
          <cell r="K18963">
            <v>-86811.839999999997</v>
          </cell>
        </row>
        <row r="18964">
          <cell r="B18964" t="str">
            <v>201608</v>
          </cell>
          <cell r="E18964" t="str">
            <v>190</v>
          </cell>
          <cell r="J18964" t="str">
            <v>DUKE_ENERGY_KY_GAS</v>
          </cell>
          <cell r="K18964">
            <v>86811.839999999997</v>
          </cell>
        </row>
        <row r="18965">
          <cell r="B18965" t="str">
            <v>201608</v>
          </cell>
          <cell r="E18965" t="str">
            <v>190</v>
          </cell>
          <cell r="J18965" t="str">
            <v>DUKE_ENERGY_KY_ELEC</v>
          </cell>
          <cell r="K18965">
            <v>-0.5</v>
          </cell>
        </row>
        <row r="18966">
          <cell r="B18966" t="str">
            <v>201608</v>
          </cell>
          <cell r="E18966" t="str">
            <v>190</v>
          </cell>
          <cell r="J18966" t="str">
            <v>DUKE_ENERGY_KY_ELEC</v>
          </cell>
          <cell r="K18966">
            <v>-844838.32</v>
          </cell>
        </row>
        <row r="18967">
          <cell r="B18967" t="str">
            <v>201608</v>
          </cell>
          <cell r="E18967" t="str">
            <v>190</v>
          </cell>
          <cell r="J18967" t="str">
            <v>DUKE_ENERGY_KY_ELEC</v>
          </cell>
          <cell r="K18967">
            <v>844838.32</v>
          </cell>
        </row>
        <row r="18968">
          <cell r="B18968" t="str">
            <v>201608</v>
          </cell>
          <cell r="E18968" t="str">
            <v>190</v>
          </cell>
          <cell r="J18968" t="str">
            <v>DUKE_ENERGY_KY_ELEC</v>
          </cell>
          <cell r="K18968">
            <v>-574732.36</v>
          </cell>
        </row>
        <row r="18969">
          <cell r="B18969" t="str">
            <v>201608</v>
          </cell>
          <cell r="E18969" t="str">
            <v>190</v>
          </cell>
          <cell r="J18969" t="str">
            <v>DUKE_ENERGY_KY_ELEC</v>
          </cell>
          <cell r="K18969">
            <v>574732.36</v>
          </cell>
        </row>
        <row r="18970">
          <cell r="B18970" t="str">
            <v>201608</v>
          </cell>
          <cell r="E18970" t="str">
            <v>190</v>
          </cell>
          <cell r="J18970" t="str">
            <v>DUKE_ENERGY_KY_GAS</v>
          </cell>
          <cell r="K18970">
            <v>-1022039.38</v>
          </cell>
        </row>
        <row r="18971">
          <cell r="B18971" t="str">
            <v>201608</v>
          </cell>
          <cell r="E18971" t="str">
            <v>190</v>
          </cell>
          <cell r="J18971" t="str">
            <v>DUKE_ENERGY_KY_GAS</v>
          </cell>
          <cell r="K18971">
            <v>1022039.38</v>
          </cell>
        </row>
        <row r="18972">
          <cell r="B18972" t="str">
            <v>201608</v>
          </cell>
          <cell r="E18972" t="str">
            <v>190</v>
          </cell>
          <cell r="J18972" t="str">
            <v>DUKE_ENERGY_KY_GAS</v>
          </cell>
          <cell r="K18972">
            <v>0.38</v>
          </cell>
        </row>
        <row r="18973">
          <cell r="B18973" t="str">
            <v>201608</v>
          </cell>
          <cell r="E18973" t="str">
            <v>190</v>
          </cell>
          <cell r="J18973" t="str">
            <v>DUKE_ENERGY_KY_ELEC</v>
          </cell>
          <cell r="K18973">
            <v>-170665</v>
          </cell>
        </row>
        <row r="18974">
          <cell r="B18974" t="str">
            <v>201608</v>
          </cell>
          <cell r="E18974" t="str">
            <v>190</v>
          </cell>
          <cell r="J18974" t="str">
            <v>DUKE_ENERGY_KY_ELEC</v>
          </cell>
          <cell r="K18974">
            <v>170665</v>
          </cell>
        </row>
        <row r="18975">
          <cell r="B18975" t="str">
            <v>201608</v>
          </cell>
          <cell r="E18975" t="str">
            <v>190</v>
          </cell>
          <cell r="J18975" t="str">
            <v>DUKE_ENERGY_KY_ELEC</v>
          </cell>
          <cell r="K18975">
            <v>-50723</v>
          </cell>
        </row>
        <row r="18976">
          <cell r="B18976" t="str">
            <v>201608</v>
          </cell>
          <cell r="E18976" t="str">
            <v>190</v>
          </cell>
          <cell r="J18976" t="str">
            <v>DUKE_ENERGY_KY_ELEC</v>
          </cell>
          <cell r="K18976">
            <v>50723</v>
          </cell>
        </row>
        <row r="18977">
          <cell r="B18977" t="str">
            <v>201608</v>
          </cell>
          <cell r="E18977" t="str">
            <v>190</v>
          </cell>
          <cell r="J18977" t="str">
            <v>DUKE_ENERGY_KY_GAS</v>
          </cell>
          <cell r="K18977">
            <v>-59891.98</v>
          </cell>
        </row>
        <row r="18978">
          <cell r="B18978" t="str">
            <v>201608</v>
          </cell>
          <cell r="E18978" t="str">
            <v>190</v>
          </cell>
          <cell r="J18978" t="str">
            <v>DUKE_ENERGY_KY_GAS</v>
          </cell>
          <cell r="K18978">
            <v>59891.98</v>
          </cell>
        </row>
        <row r="18979">
          <cell r="B18979" t="str">
            <v>201608</v>
          </cell>
          <cell r="E18979" t="str">
            <v>190</v>
          </cell>
          <cell r="J18979" t="str">
            <v>DUKE_ENERGY_KY_GAS</v>
          </cell>
          <cell r="K18979">
            <v>-0.02</v>
          </cell>
        </row>
        <row r="18980">
          <cell r="B18980" t="str">
            <v>201608</v>
          </cell>
          <cell r="E18980" t="str">
            <v>190</v>
          </cell>
          <cell r="J18980" t="str">
            <v>DUKE_ENERGY_KY_ELEC</v>
          </cell>
          <cell r="K18980">
            <v>93825.24</v>
          </cell>
        </row>
        <row r="18981">
          <cell r="B18981" t="str">
            <v>201608</v>
          </cell>
          <cell r="E18981" t="str">
            <v>190</v>
          </cell>
          <cell r="J18981" t="str">
            <v>DUKE_ENERGY_KY_ELEC</v>
          </cell>
          <cell r="K18981">
            <v>0</v>
          </cell>
        </row>
        <row r="18982">
          <cell r="B18982" t="str">
            <v>201608</v>
          </cell>
          <cell r="E18982" t="str">
            <v>190</v>
          </cell>
          <cell r="J18982" t="str">
            <v>DUKE_ENERGY_KY_GAS</v>
          </cell>
          <cell r="K18982">
            <v>0</v>
          </cell>
        </row>
        <row r="18983">
          <cell r="B18983" t="str">
            <v>201608</v>
          </cell>
          <cell r="E18983" t="str">
            <v>191</v>
          </cell>
          <cell r="J18983" t="str">
            <v>DUKE_ENERGY_KY_GAS</v>
          </cell>
          <cell r="K18983">
            <v>2442246.9900000002</v>
          </cell>
        </row>
        <row r="18984">
          <cell r="B18984" t="str">
            <v>201608</v>
          </cell>
          <cell r="E18984" t="str">
            <v>191</v>
          </cell>
          <cell r="J18984" t="str">
            <v>DUKE_ENERGY_KY_GAS</v>
          </cell>
          <cell r="K18984">
            <v>-403698.51</v>
          </cell>
        </row>
        <row r="18985">
          <cell r="B18985" t="str">
            <v>201608</v>
          </cell>
          <cell r="E18985" t="str">
            <v>191</v>
          </cell>
          <cell r="J18985" t="str">
            <v>DUKE_ENERGY_KY_GAS</v>
          </cell>
          <cell r="K18985">
            <v>0</v>
          </cell>
        </row>
        <row r="18986">
          <cell r="B18986" t="str">
            <v>201608</v>
          </cell>
          <cell r="E18986" t="str">
            <v>201</v>
          </cell>
          <cell r="J18986" t="str">
            <v>DUKE_ENERGY_KY_ELEC</v>
          </cell>
          <cell r="K18986">
            <v>-8779995</v>
          </cell>
        </row>
        <row r="18987">
          <cell r="B18987" t="str">
            <v>201608</v>
          </cell>
          <cell r="E18987" t="str">
            <v>201</v>
          </cell>
          <cell r="J18987" t="str">
            <v>DUKE_ENERGY_KY_ELEC</v>
          </cell>
          <cell r="K18987">
            <v>-4440043.47</v>
          </cell>
        </row>
        <row r="18988">
          <cell r="B18988" t="str">
            <v>201608</v>
          </cell>
          <cell r="E18988" t="str">
            <v>201</v>
          </cell>
          <cell r="J18988" t="str">
            <v>DUKE_ENERGY_KY_GAS</v>
          </cell>
          <cell r="K18988">
            <v>-4339951.53</v>
          </cell>
        </row>
        <row r="18989">
          <cell r="B18989" t="str">
            <v>201608</v>
          </cell>
          <cell r="E18989" t="str">
            <v>207</v>
          </cell>
          <cell r="J18989" t="str">
            <v>DUKE_ENERGY_KY_ELEC</v>
          </cell>
          <cell r="K18989">
            <v>-18838946</v>
          </cell>
        </row>
        <row r="18990">
          <cell r="B18990" t="str">
            <v>201608</v>
          </cell>
          <cell r="E18990" t="str">
            <v>207</v>
          </cell>
          <cell r="J18990" t="str">
            <v>DUKE_ENERGY_KY_ELEC</v>
          </cell>
          <cell r="K18990">
            <v>-9526854.9499999993</v>
          </cell>
        </row>
        <row r="18991">
          <cell r="B18991" t="str">
            <v>201608</v>
          </cell>
          <cell r="E18991" t="str">
            <v>207</v>
          </cell>
          <cell r="J18991" t="str">
            <v>DUKE_ENERGY_KY_GAS</v>
          </cell>
          <cell r="K18991">
            <v>-9312090.9700000007</v>
          </cell>
        </row>
        <row r="18992">
          <cell r="B18992" t="str">
            <v>201608</v>
          </cell>
          <cell r="E18992" t="str">
            <v>208</v>
          </cell>
          <cell r="J18992" t="str">
            <v>DUKE_ENERGY_KY_ELEC</v>
          </cell>
          <cell r="K18992">
            <v>-143211362</v>
          </cell>
        </row>
        <row r="18993">
          <cell r="B18993" t="str">
            <v>201608</v>
          </cell>
          <cell r="E18993" t="str">
            <v>208</v>
          </cell>
          <cell r="J18993" t="str">
            <v>DUKE_ENERGY_KY_ELEC</v>
          </cell>
          <cell r="K18993">
            <v>-3150000</v>
          </cell>
        </row>
        <row r="18994">
          <cell r="B18994" t="str">
            <v>201608</v>
          </cell>
          <cell r="E18994" t="str">
            <v>208</v>
          </cell>
          <cell r="J18994" t="str">
            <v>DUKE_ENERGY_KY_ELEC</v>
          </cell>
          <cell r="K18994">
            <v>-70927073.920000002</v>
          </cell>
        </row>
        <row r="18995">
          <cell r="B18995" t="str">
            <v>201608</v>
          </cell>
          <cell r="E18995" t="str">
            <v>208</v>
          </cell>
          <cell r="J18995" t="str">
            <v>DUKE_ENERGY_KY_ELEC</v>
          </cell>
          <cell r="K18995">
            <v>-33684757.68</v>
          </cell>
        </row>
        <row r="18996">
          <cell r="B18996" t="str">
            <v>201608</v>
          </cell>
          <cell r="E18996" t="str">
            <v>208</v>
          </cell>
          <cell r="J18996" t="str">
            <v>DUKE_ENERGY_KY_GAS</v>
          </cell>
          <cell r="K18996">
            <v>-35449530.840000004</v>
          </cell>
        </row>
        <row r="18997">
          <cell r="B18997" t="str">
            <v>201608</v>
          </cell>
          <cell r="E18997" t="str">
            <v>208</v>
          </cell>
          <cell r="J18997" t="str">
            <v>DUKE_ENERGY_KY_ELEC</v>
          </cell>
          <cell r="K18997">
            <v>-5600021</v>
          </cell>
        </row>
        <row r="18998">
          <cell r="B18998" t="str">
            <v>201608</v>
          </cell>
          <cell r="E18998" t="str">
            <v>208</v>
          </cell>
          <cell r="J18998" t="str">
            <v>DUKE_ENERGY_KY_ELEC</v>
          </cell>
          <cell r="K18998">
            <v>-264823.40000000002</v>
          </cell>
        </row>
        <row r="18999">
          <cell r="B18999" t="str">
            <v>201608</v>
          </cell>
          <cell r="E18999" t="str">
            <v>208</v>
          </cell>
          <cell r="J18999" t="str">
            <v>DUKE_ENERGY_KY_ELEC</v>
          </cell>
          <cell r="K18999">
            <v>-2693243.48</v>
          </cell>
        </row>
        <row r="19000">
          <cell r="B19000" t="str">
            <v>201608</v>
          </cell>
          <cell r="E19000" t="str">
            <v>208</v>
          </cell>
          <cell r="J19000" t="str">
            <v>DUKE_ENERGY_KY_GAS</v>
          </cell>
          <cell r="K19000">
            <v>-2641954.12</v>
          </cell>
        </row>
        <row r="19001">
          <cell r="B19001" t="str">
            <v>201608</v>
          </cell>
          <cell r="E19001" t="str">
            <v>211</v>
          </cell>
          <cell r="J19001" t="str">
            <v>DUKE_ENERGY_KY_ELEC</v>
          </cell>
          <cell r="K19001">
            <v>156194</v>
          </cell>
        </row>
        <row r="19002">
          <cell r="B19002" t="str">
            <v>201608</v>
          </cell>
          <cell r="E19002" t="str">
            <v>211</v>
          </cell>
          <cell r="J19002" t="str">
            <v>DUKE_ENERGY_KY_ELEC</v>
          </cell>
          <cell r="K19002">
            <v>78987.400000000009</v>
          </cell>
        </row>
        <row r="19003">
          <cell r="B19003" t="str">
            <v>201608</v>
          </cell>
          <cell r="E19003" t="str">
            <v>211</v>
          </cell>
          <cell r="J19003" t="str">
            <v>DUKE_ENERGY_KY_GAS</v>
          </cell>
          <cell r="K19003">
            <v>77206.78</v>
          </cell>
        </row>
        <row r="19004">
          <cell r="B19004" t="str">
            <v>201608</v>
          </cell>
          <cell r="E19004" t="str">
            <v>216</v>
          </cell>
          <cell r="J19004" t="str">
            <v>DUKE_ENERGY_KY_ELEC</v>
          </cell>
          <cell r="K19004">
            <v>-205020335.97999999</v>
          </cell>
        </row>
        <row r="19005">
          <cell r="B19005" t="str">
            <v>201608</v>
          </cell>
          <cell r="E19005" t="str">
            <v>216</v>
          </cell>
          <cell r="J19005" t="str">
            <v>DUKE_ENERGY_KY_ELEC</v>
          </cell>
          <cell r="K19005">
            <v>3574944.25</v>
          </cell>
        </row>
        <row r="19006">
          <cell r="B19006" t="str">
            <v>201608</v>
          </cell>
          <cell r="E19006" t="str">
            <v>216</v>
          </cell>
          <cell r="J19006" t="str">
            <v>DUKE_ENERGY_KY_GAS</v>
          </cell>
          <cell r="K19006">
            <v>5346880.47</v>
          </cell>
        </row>
        <row r="19007">
          <cell r="B19007" t="str">
            <v>201608</v>
          </cell>
          <cell r="E19007" t="str">
            <v>216</v>
          </cell>
          <cell r="J19007" t="str">
            <v>DUKE_ENERGY_KY_GAS</v>
          </cell>
          <cell r="K19007">
            <v>1939964.31</v>
          </cell>
        </row>
        <row r="19008">
          <cell r="B19008" t="str">
            <v>201608</v>
          </cell>
          <cell r="E19008" t="str">
            <v>216</v>
          </cell>
          <cell r="J19008" t="str">
            <v>DUKE_ENERGY_KY_ELEC</v>
          </cell>
          <cell r="K19008">
            <v>-125443914.292</v>
          </cell>
        </row>
        <row r="19009">
          <cell r="B19009" t="str">
            <v>201608</v>
          </cell>
          <cell r="E19009" t="str">
            <v>216</v>
          </cell>
          <cell r="J19009" t="str">
            <v>DUKE_ENERGY_KY_ELEC</v>
          </cell>
          <cell r="K19009">
            <v>-20753012.949999999</v>
          </cell>
        </row>
        <row r="19010">
          <cell r="B19010" t="str">
            <v>201608</v>
          </cell>
          <cell r="E19010" t="str">
            <v>216</v>
          </cell>
          <cell r="J19010" t="str">
            <v>DUKE_ENERGY_KY_ELEC</v>
          </cell>
          <cell r="K19010">
            <v>294163326.08399999</v>
          </cell>
        </row>
        <row r="19011">
          <cell r="B19011" t="str">
            <v>201608</v>
          </cell>
          <cell r="E19011" t="str">
            <v>216</v>
          </cell>
          <cell r="J19011" t="str">
            <v>DUKE_ENERGY_KY_ELEC</v>
          </cell>
          <cell r="K19011">
            <v>25327545.390000001</v>
          </cell>
        </row>
        <row r="19012">
          <cell r="B19012" t="str">
            <v>201608</v>
          </cell>
          <cell r="E19012" t="str">
            <v>216</v>
          </cell>
          <cell r="J19012" t="str">
            <v>DUKE_ENERGY_KY_ELEC</v>
          </cell>
          <cell r="K19012">
            <v>-164477691.50999999</v>
          </cell>
        </row>
        <row r="19013">
          <cell r="B19013" t="str">
            <v>201608</v>
          </cell>
          <cell r="E19013" t="str">
            <v>216</v>
          </cell>
          <cell r="J19013" t="str">
            <v>DUKE_ENERGY_KY_ELEC</v>
          </cell>
          <cell r="K19013">
            <v>-20318638.489999998</v>
          </cell>
        </row>
        <row r="19014">
          <cell r="B19014" t="str">
            <v>201608</v>
          </cell>
          <cell r="E19014" t="str">
            <v>216</v>
          </cell>
          <cell r="J19014" t="str">
            <v>DUKE_ENERGY_KY_ELEC</v>
          </cell>
          <cell r="K19014">
            <v>-81702057.890000001</v>
          </cell>
        </row>
        <row r="19015">
          <cell r="B19015" t="str">
            <v>201608</v>
          </cell>
          <cell r="E19015" t="str">
            <v>216</v>
          </cell>
          <cell r="J19015" t="str">
            <v>DUKE_ENERGY_KY_ELEC</v>
          </cell>
          <cell r="K19015">
            <v>9722217.6300000008</v>
          </cell>
        </row>
        <row r="19016">
          <cell r="B19016" t="str">
            <v>201608</v>
          </cell>
          <cell r="E19016" t="str">
            <v>216</v>
          </cell>
          <cell r="J19016" t="str">
            <v>DUKE_ENERGY_KY_GAS</v>
          </cell>
          <cell r="K19016">
            <v>-20831411.171</v>
          </cell>
        </row>
        <row r="19017">
          <cell r="B19017" t="str">
            <v>201608</v>
          </cell>
          <cell r="E19017" t="str">
            <v>216</v>
          </cell>
          <cell r="J19017" t="str">
            <v>DUKE_ENERGY_KY_GAS</v>
          </cell>
          <cell r="K19017">
            <v>-79860247.609999999</v>
          </cell>
        </row>
        <row r="19018">
          <cell r="B19018" t="str">
            <v>201608</v>
          </cell>
          <cell r="E19018" t="str">
            <v>216</v>
          </cell>
          <cell r="J19018" t="str">
            <v>DUKE_ENERGY_KY_GAS</v>
          </cell>
          <cell r="K19018">
            <v>6371792.96</v>
          </cell>
        </row>
        <row r="19019">
          <cell r="B19019" t="str">
            <v>201608</v>
          </cell>
          <cell r="E19019" t="str">
            <v>216</v>
          </cell>
          <cell r="J19019" t="str">
            <v>DUKE_ENERGY_KY_GAS</v>
          </cell>
          <cell r="K19019">
            <v>35811992.460000001</v>
          </cell>
        </row>
        <row r="19020">
          <cell r="B19020" t="str">
            <v>201608</v>
          </cell>
          <cell r="E19020" t="str">
            <v>216</v>
          </cell>
          <cell r="J19020" t="str">
            <v>DUKE_ENERGY_KY_ELEC</v>
          </cell>
          <cell r="K19020">
            <v>-26712039.280000001</v>
          </cell>
        </row>
        <row r="19021">
          <cell r="B19021" t="str">
            <v>201608</v>
          </cell>
          <cell r="E19021" t="str">
            <v>216</v>
          </cell>
          <cell r="J19021" t="str">
            <v>DUKE_ENERGY_KY_GAS</v>
          </cell>
          <cell r="K19021">
            <v>-7581038.2699999996</v>
          </cell>
        </row>
        <row r="19022">
          <cell r="B19022" t="str">
            <v>201608</v>
          </cell>
          <cell r="E19022" t="str">
            <v>216</v>
          </cell>
          <cell r="J19022" t="str">
            <v>DUKE_ENERGY_KY_ELEC</v>
          </cell>
          <cell r="K19022">
            <v>169342522.81999999</v>
          </cell>
        </row>
        <row r="19023">
          <cell r="B19023" t="str">
            <v>201608</v>
          </cell>
          <cell r="E19023" t="str">
            <v>216</v>
          </cell>
          <cell r="J19023" t="str">
            <v>DUKE_ENERGY_KY_ELEC</v>
          </cell>
          <cell r="K19023">
            <v>-607884880.75999999</v>
          </cell>
        </row>
        <row r="19024">
          <cell r="B19024" t="str">
            <v>201608</v>
          </cell>
          <cell r="E19024" t="str">
            <v>216</v>
          </cell>
          <cell r="J19024" t="str">
            <v>DUKE_ENERGY_KY_ELEC</v>
          </cell>
          <cell r="K19024">
            <v>-123432962.59999999</v>
          </cell>
        </row>
        <row r="19025">
          <cell r="B19025" t="str">
            <v>201608</v>
          </cell>
          <cell r="E19025" t="str">
            <v>216</v>
          </cell>
          <cell r="J19025" t="str">
            <v>DUKE_ENERGY_KY_ELEC</v>
          </cell>
          <cell r="K19025">
            <v>410353129.20999998</v>
          </cell>
        </row>
        <row r="19026">
          <cell r="B19026" t="str">
            <v>201608</v>
          </cell>
          <cell r="E19026" t="str">
            <v>216</v>
          </cell>
          <cell r="J19026" t="str">
            <v>DUKE_ENERGY_KY_ELEC</v>
          </cell>
          <cell r="K19026">
            <v>9947194.7109999992</v>
          </cell>
        </row>
        <row r="19027">
          <cell r="B19027" t="str">
            <v>201608</v>
          </cell>
          <cell r="E19027" t="str">
            <v>216</v>
          </cell>
          <cell r="J19027" t="str">
            <v>DUKE_ENERGY_KY_ELEC</v>
          </cell>
          <cell r="K19027">
            <v>-18107147.07</v>
          </cell>
        </row>
        <row r="19028">
          <cell r="B19028" t="str">
            <v>201608</v>
          </cell>
          <cell r="E19028" t="str">
            <v>216</v>
          </cell>
          <cell r="J19028" t="str">
            <v>DUKE_ENERGY_KY_GAS</v>
          </cell>
          <cell r="K19028">
            <v>31141361.420000002</v>
          </cell>
        </row>
        <row r="19029">
          <cell r="B19029" t="str">
            <v>201608</v>
          </cell>
          <cell r="E19029" t="str">
            <v>216</v>
          </cell>
          <cell r="J19029" t="str">
            <v>DUKE_ENERGY_KY_GAS</v>
          </cell>
          <cell r="K19029">
            <v>-10173797.77</v>
          </cell>
        </row>
        <row r="19030">
          <cell r="B19030" t="str">
            <v>201608</v>
          </cell>
          <cell r="E19030" t="str">
            <v>216</v>
          </cell>
          <cell r="J19030" t="str">
            <v>DUKE_ENERGY_KY_GAS</v>
          </cell>
          <cell r="K19030">
            <v>21685030.690000001</v>
          </cell>
        </row>
        <row r="19031">
          <cell r="B19031" t="str">
            <v>201608</v>
          </cell>
          <cell r="E19031" t="str">
            <v>216</v>
          </cell>
          <cell r="J19031" t="str">
            <v>DUKE_ENERGY_KY_ELEC</v>
          </cell>
          <cell r="K19031">
            <v>-318955.58</v>
          </cell>
        </row>
        <row r="19032">
          <cell r="B19032" t="str">
            <v>201608</v>
          </cell>
          <cell r="E19032" t="str">
            <v>216</v>
          </cell>
          <cell r="J19032" t="str">
            <v>DUKE_ENERGY_KY_GAS</v>
          </cell>
          <cell r="K19032">
            <v>-106494.73</v>
          </cell>
        </row>
        <row r="19033">
          <cell r="B19033" t="str">
            <v>201608</v>
          </cell>
          <cell r="E19033" t="str">
            <v>216</v>
          </cell>
          <cell r="J19033" t="str">
            <v>DUKE_ENERGY_KY_ELEC</v>
          </cell>
          <cell r="K19033">
            <v>-4110972.71</v>
          </cell>
        </row>
        <row r="19034">
          <cell r="B19034" t="str">
            <v>201608</v>
          </cell>
          <cell r="E19034" t="str">
            <v>216</v>
          </cell>
          <cell r="J19034" t="str">
            <v>DUKE_ENERGY_KY_GAS</v>
          </cell>
          <cell r="K19034">
            <v>-463394.42</v>
          </cell>
        </row>
        <row r="19035">
          <cell r="B19035" t="str">
            <v>201608</v>
          </cell>
          <cell r="E19035" t="str">
            <v>216</v>
          </cell>
          <cell r="J19035" t="str">
            <v>DUKE_ENERGY_KY_ELEC</v>
          </cell>
          <cell r="K19035">
            <v>109440074.39</v>
          </cell>
        </row>
        <row r="19036">
          <cell r="B19036" t="str">
            <v>201608</v>
          </cell>
          <cell r="E19036" t="str">
            <v>216</v>
          </cell>
          <cell r="J19036" t="str">
            <v>DUKE_ENERGY_KY_ELEC</v>
          </cell>
          <cell r="K19036">
            <v>-64877631.740000002</v>
          </cell>
        </row>
        <row r="19037">
          <cell r="B19037" t="str">
            <v>201608</v>
          </cell>
          <cell r="E19037" t="str">
            <v>216</v>
          </cell>
          <cell r="J19037" t="str">
            <v>DUKE_ENERGY_KY_ELEC</v>
          </cell>
          <cell r="K19037">
            <v>-4352999.3</v>
          </cell>
        </row>
        <row r="19038">
          <cell r="B19038" t="str">
            <v>201608</v>
          </cell>
          <cell r="E19038" t="str">
            <v>216</v>
          </cell>
          <cell r="J19038" t="str">
            <v>DUKE_ENERGY_KY_ELEC</v>
          </cell>
          <cell r="K19038">
            <v>34967259.899999999</v>
          </cell>
        </row>
        <row r="19039">
          <cell r="B19039" t="str">
            <v>201608</v>
          </cell>
          <cell r="E19039" t="str">
            <v>216</v>
          </cell>
          <cell r="J19039" t="str">
            <v>DUKE_ENERGY_KY_ELEC</v>
          </cell>
          <cell r="K19039">
            <v>-36276148.420000002</v>
          </cell>
        </row>
        <row r="19040">
          <cell r="B19040" t="str">
            <v>201608</v>
          </cell>
          <cell r="E19040" t="str">
            <v>216</v>
          </cell>
          <cell r="J19040" t="str">
            <v>DUKE_ENERGY_KY_ELEC</v>
          </cell>
          <cell r="K19040">
            <v>-7169316.5</v>
          </cell>
        </row>
        <row r="19041">
          <cell r="B19041" t="str">
            <v>201608</v>
          </cell>
          <cell r="E19041" t="str">
            <v>216</v>
          </cell>
          <cell r="J19041" t="str">
            <v>DUKE_ENERGY_KY_GAS</v>
          </cell>
          <cell r="K19041">
            <v>-22476632.989999998</v>
          </cell>
        </row>
        <row r="19042">
          <cell r="B19042" t="str">
            <v>201608</v>
          </cell>
          <cell r="E19042" t="str">
            <v>216</v>
          </cell>
          <cell r="J19042" t="str">
            <v>DUKE_ENERGY_KY_GAS</v>
          </cell>
          <cell r="K19042">
            <v>-2040476.07</v>
          </cell>
        </row>
        <row r="19043">
          <cell r="B19043" t="str">
            <v>201608</v>
          </cell>
          <cell r="E19043" t="str">
            <v>216</v>
          </cell>
          <cell r="J19043" t="str">
            <v>DUKE_ENERGY_KY_GAS</v>
          </cell>
          <cell r="K19043">
            <v>-1959324.26</v>
          </cell>
        </row>
        <row r="19044">
          <cell r="B19044" t="str">
            <v>201608</v>
          </cell>
          <cell r="E19044" t="str">
            <v>216</v>
          </cell>
          <cell r="J19044" t="str">
            <v>DUKE_ENERGY_KY_ELEC</v>
          </cell>
          <cell r="K19044">
            <v>-502969.83</v>
          </cell>
        </row>
        <row r="19045">
          <cell r="B19045" t="str">
            <v>201608</v>
          </cell>
          <cell r="E19045" t="str">
            <v>216</v>
          </cell>
          <cell r="J19045" t="str">
            <v>DUKE_ENERGY_KY_GAS</v>
          </cell>
          <cell r="K19045">
            <v>-177468.05</v>
          </cell>
        </row>
        <row r="19046">
          <cell r="B19046" t="str">
            <v>201608</v>
          </cell>
          <cell r="E19046" t="str">
            <v>219</v>
          </cell>
          <cell r="J19046" t="str">
            <v>DUKE_ENERGY_KY_ELEC</v>
          </cell>
          <cell r="K19046">
            <v>0</v>
          </cell>
        </row>
        <row r="19047">
          <cell r="B19047" t="str">
            <v>201608</v>
          </cell>
          <cell r="E19047" t="str">
            <v>219</v>
          </cell>
          <cell r="J19047" t="str">
            <v>DUKE_ENERGY_KY_ELEC</v>
          </cell>
          <cell r="K19047">
            <v>0</v>
          </cell>
        </row>
        <row r="19048">
          <cell r="B19048" t="str">
            <v>201608</v>
          </cell>
          <cell r="E19048" t="str">
            <v>219</v>
          </cell>
          <cell r="J19048" t="str">
            <v>DUKE_ENERGY_KY_GAS</v>
          </cell>
          <cell r="K19048">
            <v>0</v>
          </cell>
        </row>
        <row r="19049">
          <cell r="B19049" t="str">
            <v>201608</v>
          </cell>
          <cell r="E19049" t="str">
            <v>219</v>
          </cell>
          <cell r="J19049" t="str">
            <v>DUKE_ENERGY_KY_ELEC</v>
          </cell>
          <cell r="K19049">
            <v>-19927.16</v>
          </cell>
        </row>
        <row r="19050">
          <cell r="B19050" t="str">
            <v>201608</v>
          </cell>
          <cell r="E19050" t="str">
            <v>219</v>
          </cell>
          <cell r="J19050" t="str">
            <v>DUKE_ENERGY_KY_ELEC</v>
          </cell>
          <cell r="K19050">
            <v>19927.16</v>
          </cell>
        </row>
        <row r="19051">
          <cell r="B19051" t="str">
            <v>201608</v>
          </cell>
          <cell r="E19051" t="str">
            <v>219</v>
          </cell>
          <cell r="J19051" t="str">
            <v>DUKE_ENERGY_KY_ELEC</v>
          </cell>
          <cell r="K19051">
            <v>2319.96</v>
          </cell>
        </row>
        <row r="19052">
          <cell r="B19052" t="str">
            <v>201608</v>
          </cell>
          <cell r="E19052" t="str">
            <v>219</v>
          </cell>
          <cell r="J19052" t="str">
            <v>DUKE_ENERGY_KY_ELEC</v>
          </cell>
          <cell r="K19052">
            <v>-2319.96</v>
          </cell>
        </row>
        <row r="19053">
          <cell r="B19053" t="str">
            <v>201608</v>
          </cell>
          <cell r="E19053" t="str">
            <v>219</v>
          </cell>
          <cell r="J19053" t="str">
            <v>DUKE_ENERGY_KY_ELEC</v>
          </cell>
          <cell r="K19053">
            <v>8862.2000000000007</v>
          </cell>
        </row>
        <row r="19054">
          <cell r="B19054" t="str">
            <v>201608</v>
          </cell>
          <cell r="E19054" t="str">
            <v>219</v>
          </cell>
          <cell r="J19054" t="str">
            <v>DUKE_ENERGY_KY_ELEC</v>
          </cell>
          <cell r="K19054">
            <v>-8862.2000000000007</v>
          </cell>
        </row>
        <row r="19055">
          <cell r="B19055" t="str">
            <v>201608</v>
          </cell>
          <cell r="E19055" t="str">
            <v>219</v>
          </cell>
          <cell r="J19055" t="str">
            <v>DUKE_ENERGY_KY_GAS</v>
          </cell>
          <cell r="K19055">
            <v>8745</v>
          </cell>
        </row>
        <row r="19056">
          <cell r="B19056" t="str">
            <v>201608</v>
          </cell>
          <cell r="E19056" t="str">
            <v>219</v>
          </cell>
          <cell r="J19056" t="str">
            <v>DUKE_ENERGY_KY_GAS</v>
          </cell>
          <cell r="K19056">
            <v>-8745</v>
          </cell>
        </row>
        <row r="19057">
          <cell r="B19057" t="str">
            <v>201608</v>
          </cell>
          <cell r="E19057" t="str">
            <v>219</v>
          </cell>
          <cell r="J19057" t="str">
            <v>DUKE_ENERGY_KY_ELEC</v>
          </cell>
          <cell r="K19057">
            <v>0</v>
          </cell>
        </row>
        <row r="19058">
          <cell r="B19058" t="str">
            <v>201608</v>
          </cell>
          <cell r="E19058" t="str">
            <v>219</v>
          </cell>
          <cell r="J19058" t="str">
            <v>DUKE_ENERGY_KY_ELEC</v>
          </cell>
          <cell r="K19058">
            <v>0</v>
          </cell>
        </row>
        <row r="19059">
          <cell r="B19059" t="str">
            <v>201608</v>
          </cell>
          <cell r="E19059" t="str">
            <v>219</v>
          </cell>
          <cell r="J19059" t="str">
            <v>DUKE_ENERGY_KY_ELEC</v>
          </cell>
          <cell r="K19059">
            <v>0</v>
          </cell>
        </row>
        <row r="19060">
          <cell r="B19060" t="str">
            <v>201608</v>
          </cell>
          <cell r="E19060" t="str">
            <v>219</v>
          </cell>
          <cell r="J19060" t="str">
            <v>DUKE_ENERGY_KY_GAS</v>
          </cell>
          <cell r="K19060">
            <v>0</v>
          </cell>
        </row>
        <row r="19061">
          <cell r="B19061" t="str">
            <v>201608</v>
          </cell>
          <cell r="E19061" t="str">
            <v>219</v>
          </cell>
          <cell r="J19061" t="str">
            <v>DUKE_ENERGY_KY_ELEC</v>
          </cell>
          <cell r="K19061">
            <v>-3754.24</v>
          </cell>
        </row>
        <row r="19062">
          <cell r="B19062" t="str">
            <v>201608</v>
          </cell>
          <cell r="E19062" t="str">
            <v>219</v>
          </cell>
          <cell r="J19062" t="str">
            <v>DUKE_ENERGY_KY_ELEC</v>
          </cell>
          <cell r="K19062">
            <v>3754.24</v>
          </cell>
        </row>
        <row r="19063">
          <cell r="B19063" t="str">
            <v>201608</v>
          </cell>
          <cell r="E19063" t="str">
            <v>219</v>
          </cell>
          <cell r="J19063" t="str">
            <v>DUKE_ENERGY_KY_ELEC</v>
          </cell>
          <cell r="K19063">
            <v>483.92</v>
          </cell>
        </row>
        <row r="19064">
          <cell r="B19064" t="str">
            <v>201608</v>
          </cell>
          <cell r="E19064" t="str">
            <v>219</v>
          </cell>
          <cell r="J19064" t="str">
            <v>DUKE_ENERGY_KY_ELEC</v>
          </cell>
          <cell r="K19064">
            <v>-483.92</v>
          </cell>
        </row>
        <row r="19065">
          <cell r="B19065" t="str">
            <v>201608</v>
          </cell>
          <cell r="E19065" t="str">
            <v>219</v>
          </cell>
          <cell r="J19065" t="str">
            <v>DUKE_ENERGY_KY_ELEC</v>
          </cell>
          <cell r="K19065">
            <v>1645.09</v>
          </cell>
        </row>
        <row r="19066">
          <cell r="B19066" t="str">
            <v>201608</v>
          </cell>
          <cell r="E19066" t="str">
            <v>219</v>
          </cell>
          <cell r="J19066" t="str">
            <v>DUKE_ENERGY_KY_ELEC</v>
          </cell>
          <cell r="K19066">
            <v>-1645.09</v>
          </cell>
        </row>
        <row r="19067">
          <cell r="B19067" t="str">
            <v>201608</v>
          </cell>
          <cell r="E19067" t="str">
            <v>219</v>
          </cell>
          <cell r="J19067" t="str">
            <v>DUKE_ENERGY_KY_GAS</v>
          </cell>
          <cell r="K19067">
            <v>1625.23</v>
          </cell>
        </row>
        <row r="19068">
          <cell r="B19068" t="str">
            <v>201608</v>
          </cell>
          <cell r="E19068" t="str">
            <v>219</v>
          </cell>
          <cell r="J19068" t="str">
            <v>DUKE_ENERGY_KY_GAS</v>
          </cell>
          <cell r="K19068">
            <v>-1625.23</v>
          </cell>
        </row>
        <row r="19069">
          <cell r="B19069" t="str">
            <v>201608</v>
          </cell>
          <cell r="E19069" t="str">
            <v>219</v>
          </cell>
          <cell r="J19069" t="str">
            <v>DUKE_ENERGY_KY_ELEC</v>
          </cell>
          <cell r="K19069">
            <v>-1587109.91</v>
          </cell>
        </row>
        <row r="19070">
          <cell r="B19070" t="str">
            <v>201608</v>
          </cell>
          <cell r="E19070" t="str">
            <v>219</v>
          </cell>
          <cell r="J19070" t="str">
            <v>DUKE_ENERGY_KY_ELEC</v>
          </cell>
          <cell r="K19070">
            <v>1587109.91</v>
          </cell>
        </row>
        <row r="19071">
          <cell r="B19071" t="str">
            <v>201608</v>
          </cell>
          <cell r="E19071" t="str">
            <v>219</v>
          </cell>
          <cell r="J19071" t="str">
            <v>DUKE_ENERGY_KY_ELEC</v>
          </cell>
          <cell r="K19071">
            <v>178107.09</v>
          </cell>
        </row>
        <row r="19072">
          <cell r="B19072" t="str">
            <v>201608</v>
          </cell>
          <cell r="E19072" t="str">
            <v>219</v>
          </cell>
          <cell r="J19072" t="str">
            <v>DUKE_ENERGY_KY_ELEC</v>
          </cell>
          <cell r="K19072">
            <v>-178107.09</v>
          </cell>
        </row>
        <row r="19073">
          <cell r="B19073" t="str">
            <v>201608</v>
          </cell>
          <cell r="E19073" t="str">
            <v>219</v>
          </cell>
          <cell r="J19073" t="str">
            <v>DUKE_ENERGY_KY_ELEC</v>
          </cell>
          <cell r="K19073">
            <v>709327.39</v>
          </cell>
        </row>
        <row r="19074">
          <cell r="B19074" t="str">
            <v>201608</v>
          </cell>
          <cell r="E19074" t="str">
            <v>219</v>
          </cell>
          <cell r="J19074" t="str">
            <v>DUKE_ENERGY_KY_ELEC</v>
          </cell>
          <cell r="K19074">
            <v>-709327.39</v>
          </cell>
        </row>
        <row r="19075">
          <cell r="B19075" t="str">
            <v>201608</v>
          </cell>
          <cell r="E19075" t="str">
            <v>219</v>
          </cell>
          <cell r="J19075" t="str">
            <v>DUKE_ENERGY_KY_GAS</v>
          </cell>
          <cell r="K19075">
            <v>699675.43</v>
          </cell>
        </row>
        <row r="19076">
          <cell r="B19076" t="str">
            <v>201608</v>
          </cell>
          <cell r="E19076" t="str">
            <v>219</v>
          </cell>
          <cell r="J19076" t="str">
            <v>DUKE_ENERGY_KY_GAS</v>
          </cell>
          <cell r="K19076">
            <v>-699675.43</v>
          </cell>
        </row>
        <row r="19077">
          <cell r="B19077" t="str">
            <v>201608</v>
          </cell>
          <cell r="E19077" t="str">
            <v>219</v>
          </cell>
          <cell r="J19077" t="str">
            <v>DUKE_ENERGY_KY_ELEC</v>
          </cell>
          <cell r="K19077">
            <v>-298663.78000000003</v>
          </cell>
        </row>
        <row r="19078">
          <cell r="B19078" t="str">
            <v>201608</v>
          </cell>
          <cell r="E19078" t="str">
            <v>219</v>
          </cell>
          <cell r="J19078" t="str">
            <v>DUKE_ENERGY_KY_ELEC</v>
          </cell>
          <cell r="K19078">
            <v>298663.78000000003</v>
          </cell>
        </row>
        <row r="19079">
          <cell r="B19079" t="str">
            <v>201608</v>
          </cell>
          <cell r="E19079" t="str">
            <v>219</v>
          </cell>
          <cell r="J19079" t="str">
            <v>DUKE_ENERGY_KY_ELEC</v>
          </cell>
          <cell r="K19079">
            <v>37151.17</v>
          </cell>
        </row>
        <row r="19080">
          <cell r="B19080" t="str">
            <v>201608</v>
          </cell>
          <cell r="E19080" t="str">
            <v>219</v>
          </cell>
          <cell r="J19080" t="str">
            <v>DUKE_ENERGY_KY_ELEC</v>
          </cell>
          <cell r="K19080">
            <v>-37151.17</v>
          </cell>
        </row>
        <row r="19081">
          <cell r="B19081" t="str">
            <v>201608</v>
          </cell>
          <cell r="E19081" t="str">
            <v>219</v>
          </cell>
          <cell r="J19081" t="str">
            <v>DUKE_ENERGY_KY_ELEC</v>
          </cell>
          <cell r="K19081">
            <v>131578.34</v>
          </cell>
        </row>
        <row r="19082">
          <cell r="B19082" t="str">
            <v>201608</v>
          </cell>
          <cell r="E19082" t="str">
            <v>219</v>
          </cell>
          <cell r="J19082" t="str">
            <v>DUKE_ENERGY_KY_ELEC</v>
          </cell>
          <cell r="K19082">
            <v>-131578.34</v>
          </cell>
        </row>
        <row r="19083">
          <cell r="B19083" t="str">
            <v>201608</v>
          </cell>
          <cell r="E19083" t="str">
            <v>219</v>
          </cell>
          <cell r="J19083" t="str">
            <v>DUKE_ENERGY_KY_GAS</v>
          </cell>
          <cell r="K19083">
            <v>129934.27</v>
          </cell>
        </row>
        <row r="19084">
          <cell r="B19084" t="str">
            <v>201608</v>
          </cell>
          <cell r="E19084" t="str">
            <v>219</v>
          </cell>
          <cell r="J19084" t="str">
            <v>DUKE_ENERGY_KY_GAS</v>
          </cell>
          <cell r="K19084">
            <v>-129934.27</v>
          </cell>
        </row>
        <row r="19085">
          <cell r="B19085" t="str">
            <v>201608</v>
          </cell>
          <cell r="E19085" t="str">
            <v>219</v>
          </cell>
          <cell r="J19085" t="str">
            <v>DUKE_ENERGY_KY_ELEC</v>
          </cell>
          <cell r="K19085">
            <v>0</v>
          </cell>
        </row>
        <row r="19086">
          <cell r="B19086" t="str">
            <v>201608</v>
          </cell>
          <cell r="E19086" t="str">
            <v>219</v>
          </cell>
          <cell r="J19086" t="str">
            <v>DUKE_ENERGY_KY_ELEC</v>
          </cell>
          <cell r="K19086">
            <v>0</v>
          </cell>
        </row>
        <row r="19087">
          <cell r="B19087" t="str">
            <v>201608</v>
          </cell>
          <cell r="E19087" t="str">
            <v>219</v>
          </cell>
          <cell r="J19087" t="str">
            <v>DUKE_ENERGY_KY_GAS</v>
          </cell>
          <cell r="K19087">
            <v>0</v>
          </cell>
        </row>
        <row r="19088">
          <cell r="B19088" t="str">
            <v>201608</v>
          </cell>
          <cell r="E19088" t="str">
            <v>219</v>
          </cell>
          <cell r="J19088" t="str">
            <v>DUKE_ENERGY_KY_ELEC</v>
          </cell>
          <cell r="K19088">
            <v>0</v>
          </cell>
        </row>
        <row r="19089">
          <cell r="B19089" t="str">
            <v>201608</v>
          </cell>
          <cell r="E19089" t="str">
            <v>219</v>
          </cell>
          <cell r="J19089" t="str">
            <v>DUKE_ENERGY_KY_ELEC</v>
          </cell>
          <cell r="K19089">
            <v>0</v>
          </cell>
        </row>
        <row r="19090">
          <cell r="B19090" t="str">
            <v>201608</v>
          </cell>
          <cell r="E19090" t="str">
            <v>219</v>
          </cell>
          <cell r="J19090" t="str">
            <v>DUKE_ENERGY_KY_ELEC</v>
          </cell>
          <cell r="K19090">
            <v>0</v>
          </cell>
        </row>
        <row r="19091">
          <cell r="B19091" t="str">
            <v>201608</v>
          </cell>
          <cell r="E19091" t="str">
            <v>219</v>
          </cell>
          <cell r="J19091" t="str">
            <v>DUKE_ENERGY_KY_GAS</v>
          </cell>
          <cell r="K19091">
            <v>0</v>
          </cell>
        </row>
        <row r="19092">
          <cell r="B19092" t="str">
            <v>201608</v>
          </cell>
          <cell r="E19092" t="str">
            <v>219</v>
          </cell>
          <cell r="J19092" t="str">
            <v>DUKE_ENERGY_KY_ELEC</v>
          </cell>
          <cell r="K19092">
            <v>0</v>
          </cell>
        </row>
        <row r="19093">
          <cell r="B19093" t="str">
            <v>201608</v>
          </cell>
          <cell r="E19093" t="str">
            <v>219</v>
          </cell>
          <cell r="J19093" t="str">
            <v>DUKE_ENERGY_KY_ELEC</v>
          </cell>
          <cell r="K19093">
            <v>0</v>
          </cell>
        </row>
        <row r="19094">
          <cell r="B19094" t="str">
            <v>201608</v>
          </cell>
          <cell r="E19094" t="str">
            <v>219</v>
          </cell>
          <cell r="J19094" t="str">
            <v>DUKE_ENERGY_KY_ELEC</v>
          </cell>
          <cell r="K19094">
            <v>0</v>
          </cell>
        </row>
        <row r="19095">
          <cell r="B19095" t="str">
            <v>201608</v>
          </cell>
          <cell r="E19095" t="str">
            <v>219</v>
          </cell>
          <cell r="J19095" t="str">
            <v>DUKE_ENERGY_KY_GAS</v>
          </cell>
          <cell r="K19095">
            <v>0</v>
          </cell>
        </row>
        <row r="19096">
          <cell r="B19096" t="str">
            <v>201608</v>
          </cell>
          <cell r="E19096" t="str">
            <v>219</v>
          </cell>
          <cell r="J19096" t="str">
            <v>DUKE_ENERGY_KY_ELEC</v>
          </cell>
          <cell r="K19096">
            <v>0</v>
          </cell>
        </row>
        <row r="19097">
          <cell r="B19097" t="str">
            <v>201608</v>
          </cell>
          <cell r="E19097" t="str">
            <v>219</v>
          </cell>
          <cell r="J19097" t="str">
            <v>DUKE_ENERGY_KY_ELEC</v>
          </cell>
          <cell r="K19097">
            <v>0</v>
          </cell>
        </row>
        <row r="19098">
          <cell r="B19098" t="str">
            <v>201608</v>
          </cell>
          <cell r="E19098" t="str">
            <v>223</v>
          </cell>
          <cell r="J19098" t="str">
            <v>DUKE_ENERGY_KY_ELEC</v>
          </cell>
          <cell r="K19098">
            <v>-17960000</v>
          </cell>
        </row>
        <row r="19099">
          <cell r="B19099" t="str">
            <v>201608</v>
          </cell>
          <cell r="E19099" t="str">
            <v>223</v>
          </cell>
          <cell r="J19099" t="str">
            <v>DUKE_ENERGY_KY_GAS</v>
          </cell>
          <cell r="K19099">
            <v>-7040000</v>
          </cell>
        </row>
        <row r="19100">
          <cell r="B19100" t="str">
            <v>201608</v>
          </cell>
          <cell r="E19100" t="str">
            <v>224</v>
          </cell>
          <cell r="J19100" t="str">
            <v>DUKE_ENERGY_KY_ELEC</v>
          </cell>
          <cell r="K19100">
            <v>0</v>
          </cell>
        </row>
        <row r="19101">
          <cell r="B19101" t="str">
            <v>201608</v>
          </cell>
          <cell r="E19101" t="str">
            <v>224</v>
          </cell>
          <cell r="J19101" t="str">
            <v>DUKE_ENERGY_KY_ELEC</v>
          </cell>
          <cell r="K19101">
            <v>0</v>
          </cell>
        </row>
        <row r="19102">
          <cell r="B19102" t="str">
            <v>201608</v>
          </cell>
          <cell r="E19102" t="str">
            <v>224</v>
          </cell>
          <cell r="J19102" t="str">
            <v>DUKE_ENERGY_KY_ELEC</v>
          </cell>
          <cell r="K19102">
            <v>-24360000</v>
          </cell>
        </row>
        <row r="19103">
          <cell r="B19103" t="str">
            <v>201608</v>
          </cell>
          <cell r="E19103" t="str">
            <v>224</v>
          </cell>
          <cell r="J19103" t="str">
            <v>DUKE_ENERGY_KY_GAS</v>
          </cell>
          <cell r="K19103">
            <v>-25640000</v>
          </cell>
        </row>
        <row r="19104">
          <cell r="B19104" t="str">
            <v>201608</v>
          </cell>
          <cell r="E19104" t="str">
            <v>224</v>
          </cell>
          <cell r="J19104" t="str">
            <v>DUKE_ENERGY_KY_GAS</v>
          </cell>
          <cell r="K19104">
            <v>0</v>
          </cell>
        </row>
        <row r="19105">
          <cell r="B19105" t="str">
            <v>201608</v>
          </cell>
          <cell r="E19105" t="str">
            <v>224</v>
          </cell>
          <cell r="J19105" t="str">
            <v>DUKE_ENERGY_KY_GAS</v>
          </cell>
          <cell r="K19105">
            <v>0</v>
          </cell>
        </row>
        <row r="19106">
          <cell r="B19106" t="str">
            <v>201608</v>
          </cell>
          <cell r="E19106" t="str">
            <v>224</v>
          </cell>
          <cell r="J19106" t="str">
            <v>DUKE_ENERGY_KY_ELEC</v>
          </cell>
          <cell r="K19106">
            <v>-73350000</v>
          </cell>
        </row>
        <row r="19107">
          <cell r="B19107" t="str">
            <v>201608</v>
          </cell>
          <cell r="E19107" t="str">
            <v>224</v>
          </cell>
          <cell r="J19107" t="str">
            <v>DUKE_ENERGY_KY_GAS</v>
          </cell>
          <cell r="K19107">
            <v>-26650000</v>
          </cell>
        </row>
        <row r="19108">
          <cell r="B19108" t="str">
            <v>201608</v>
          </cell>
          <cell r="E19108" t="str">
            <v>224</v>
          </cell>
          <cell r="J19108" t="str">
            <v>DUKE_ENERGY_KY_ELEC</v>
          </cell>
          <cell r="K19108">
            <v>-31504500</v>
          </cell>
        </row>
        <row r="19109">
          <cell r="B19109" t="str">
            <v>201608</v>
          </cell>
          <cell r="E19109" t="str">
            <v>224</v>
          </cell>
          <cell r="J19109" t="str">
            <v>DUKE_ENERGY_KY_GAS</v>
          </cell>
          <cell r="K19109">
            <v>-13495500</v>
          </cell>
        </row>
        <row r="19110">
          <cell r="B19110" t="str">
            <v>201608</v>
          </cell>
          <cell r="E19110" t="str">
            <v>224</v>
          </cell>
          <cell r="J19110" t="str">
            <v>DUKE_ENERGY_KY_ELEC</v>
          </cell>
          <cell r="K19110">
            <v>-35005000</v>
          </cell>
        </row>
        <row r="19111">
          <cell r="B19111" t="str">
            <v>201608</v>
          </cell>
          <cell r="E19111" t="str">
            <v>224</v>
          </cell>
          <cell r="J19111" t="str">
            <v>DUKE_ENERGY_KY_GAS</v>
          </cell>
          <cell r="K19111">
            <v>-14995000</v>
          </cell>
        </row>
        <row r="19112">
          <cell r="B19112" t="str">
            <v>201608</v>
          </cell>
          <cell r="E19112" t="str">
            <v>224</v>
          </cell>
          <cell r="J19112" t="str">
            <v>DUKE_ENERGY_KY_ELEC</v>
          </cell>
          <cell r="K19112">
            <v>0</v>
          </cell>
        </row>
        <row r="19113">
          <cell r="B19113" t="str">
            <v>201608</v>
          </cell>
          <cell r="E19113" t="str">
            <v>224</v>
          </cell>
          <cell r="J19113" t="str">
            <v>DUKE_ENERGY_KY_GAS</v>
          </cell>
          <cell r="K19113">
            <v>0</v>
          </cell>
        </row>
        <row r="19114">
          <cell r="B19114" t="str">
            <v>201608</v>
          </cell>
          <cell r="E19114" t="str">
            <v>224</v>
          </cell>
          <cell r="J19114" t="str">
            <v>DUKE_ENERGY_KY_ELEC</v>
          </cell>
          <cell r="K19114">
            <v>-31668000</v>
          </cell>
        </row>
        <row r="19115">
          <cell r="B19115" t="str">
            <v>201608</v>
          </cell>
          <cell r="E19115" t="str">
            <v>224</v>
          </cell>
          <cell r="J19115" t="str">
            <v>DUKE_ENERGY_KY_GAS</v>
          </cell>
          <cell r="K19115">
            <v>-33332000</v>
          </cell>
        </row>
        <row r="19116">
          <cell r="B19116" t="str">
            <v>201608</v>
          </cell>
          <cell r="E19116" t="str">
            <v>224</v>
          </cell>
          <cell r="J19116" t="str">
            <v>DUKE_ENERGY_KY_ELEC</v>
          </cell>
          <cell r="K19116">
            <v>-13017984</v>
          </cell>
        </row>
        <row r="19117">
          <cell r="B19117" t="str">
            <v>201608</v>
          </cell>
          <cell r="E19117" t="str">
            <v>224</v>
          </cell>
          <cell r="J19117" t="str">
            <v>DUKE_ENERGY_KY_GAS</v>
          </cell>
          <cell r="K19117">
            <v>-13702016</v>
          </cell>
        </row>
        <row r="19118">
          <cell r="B19118" t="str">
            <v>201608</v>
          </cell>
          <cell r="E19118" t="str">
            <v>224</v>
          </cell>
          <cell r="J19118" t="str">
            <v>DUKE_ENERGY_KY_ELEC</v>
          </cell>
          <cell r="K19118">
            <v>0</v>
          </cell>
        </row>
        <row r="19119">
          <cell r="B19119" t="str">
            <v>201608</v>
          </cell>
          <cell r="E19119" t="str">
            <v>224</v>
          </cell>
          <cell r="J19119" t="str">
            <v>DUKE_ENERGY_KY_ELEC</v>
          </cell>
          <cell r="K19119">
            <v>0</v>
          </cell>
        </row>
        <row r="19120">
          <cell r="B19120" t="str">
            <v>201608</v>
          </cell>
          <cell r="E19120" t="str">
            <v>224</v>
          </cell>
          <cell r="J19120" t="str">
            <v>DUKE_ENERGY_KY_GAS</v>
          </cell>
          <cell r="K19120">
            <v>0</v>
          </cell>
        </row>
        <row r="19121">
          <cell r="B19121" t="str">
            <v>201608</v>
          </cell>
          <cell r="E19121" t="str">
            <v>224</v>
          </cell>
          <cell r="J19121" t="str">
            <v>DUKE_ENERGY_KY_ELEC</v>
          </cell>
          <cell r="K19121">
            <v>0</v>
          </cell>
        </row>
        <row r="19122">
          <cell r="B19122" t="str">
            <v>201608</v>
          </cell>
          <cell r="E19122" t="str">
            <v>226</v>
          </cell>
          <cell r="J19122" t="str">
            <v>DUKE_ENERGY_KY_ELEC</v>
          </cell>
          <cell r="K19122">
            <v>27361.72</v>
          </cell>
        </row>
        <row r="19123">
          <cell r="B19123" t="str">
            <v>201608</v>
          </cell>
          <cell r="E19123" t="str">
            <v>226</v>
          </cell>
          <cell r="J19123" t="str">
            <v>DUKE_ENERGY_KY_ELEC</v>
          </cell>
          <cell r="K19123">
            <v>-27361.49</v>
          </cell>
        </row>
        <row r="19124">
          <cell r="B19124" t="str">
            <v>201608</v>
          </cell>
          <cell r="E19124" t="str">
            <v>226</v>
          </cell>
          <cell r="J19124" t="str">
            <v>DUKE_ENERGY_KY_GAS</v>
          </cell>
          <cell r="K19124">
            <v>0</v>
          </cell>
        </row>
        <row r="19125">
          <cell r="B19125" t="str">
            <v>201608</v>
          </cell>
          <cell r="E19125" t="str">
            <v>226</v>
          </cell>
          <cell r="J19125" t="str">
            <v>DUKE_ENERGY_KY_ELEC</v>
          </cell>
          <cell r="K19125">
            <v>115030.13</v>
          </cell>
        </row>
        <row r="19126">
          <cell r="B19126" t="str">
            <v>201608</v>
          </cell>
          <cell r="E19126" t="str">
            <v>226</v>
          </cell>
          <cell r="J19126" t="str">
            <v>DUKE_ENERGY_KY_ELEC</v>
          </cell>
          <cell r="K19126">
            <v>0</v>
          </cell>
        </row>
        <row r="19127">
          <cell r="B19127" t="str">
            <v>201608</v>
          </cell>
          <cell r="E19127" t="str">
            <v>226</v>
          </cell>
          <cell r="J19127" t="str">
            <v>DUKE_ENERGY_KY_ELEC</v>
          </cell>
          <cell r="K19127">
            <v>0</v>
          </cell>
        </row>
        <row r="19128">
          <cell r="B19128" t="str">
            <v>201608</v>
          </cell>
          <cell r="E19128" t="str">
            <v>226</v>
          </cell>
          <cell r="J19128" t="str">
            <v>DUKE_ENERGY_KY_GAS</v>
          </cell>
          <cell r="K19128">
            <v>0</v>
          </cell>
        </row>
        <row r="19129">
          <cell r="B19129" t="str">
            <v>201608</v>
          </cell>
          <cell r="E19129" t="str">
            <v>226</v>
          </cell>
          <cell r="J19129" t="str">
            <v>DUKE_ENERGY_KY_ELEC</v>
          </cell>
          <cell r="K19129">
            <v>0</v>
          </cell>
        </row>
        <row r="19130">
          <cell r="B19130" t="str">
            <v>201608</v>
          </cell>
          <cell r="E19130" t="str">
            <v>226</v>
          </cell>
          <cell r="J19130" t="str">
            <v>DUKE_ENERGY_KY_ELEC</v>
          </cell>
          <cell r="K19130">
            <v>239441.28</v>
          </cell>
        </row>
        <row r="19131">
          <cell r="B19131" t="str">
            <v>201608</v>
          </cell>
          <cell r="E19131" t="str">
            <v>226</v>
          </cell>
          <cell r="J19131" t="str">
            <v>DUKE_ENERGY_KY_GAS</v>
          </cell>
          <cell r="K19131">
            <v>0</v>
          </cell>
        </row>
        <row r="19132">
          <cell r="B19132" t="str">
            <v>201608</v>
          </cell>
          <cell r="E19132" t="str">
            <v>226</v>
          </cell>
          <cell r="J19132" t="str">
            <v>DUKE_ENERGY_KY_ELEC</v>
          </cell>
          <cell r="K19132">
            <v>0</v>
          </cell>
        </row>
        <row r="19133">
          <cell r="B19133" t="str">
            <v>201608</v>
          </cell>
          <cell r="E19133" t="str">
            <v>226</v>
          </cell>
          <cell r="J19133" t="str">
            <v>DUKE_ENERGY_KY_ELEC</v>
          </cell>
          <cell r="K19133">
            <v>0</v>
          </cell>
        </row>
        <row r="19134">
          <cell r="B19134" t="str">
            <v>201608</v>
          </cell>
          <cell r="E19134" t="str">
            <v>226</v>
          </cell>
          <cell r="J19134" t="str">
            <v>DUKE_ENERGY_KY_GAS</v>
          </cell>
          <cell r="K19134">
            <v>0</v>
          </cell>
        </row>
        <row r="19135">
          <cell r="B19135" t="str">
            <v>201608</v>
          </cell>
          <cell r="E19135" t="str">
            <v>227</v>
          </cell>
          <cell r="J19135" t="str">
            <v>DUKE_ENERGY_KY_ELEC</v>
          </cell>
          <cell r="K19135">
            <v>-352741.21</v>
          </cell>
        </row>
        <row r="19136">
          <cell r="B19136" t="str">
            <v>201608</v>
          </cell>
          <cell r="E19136" t="str">
            <v>227</v>
          </cell>
          <cell r="J19136" t="str">
            <v>DUKE_ENERGY_KY_GAS</v>
          </cell>
          <cell r="K19136">
            <v>-331551.14</v>
          </cell>
        </row>
        <row r="19137">
          <cell r="B19137" t="str">
            <v>201608</v>
          </cell>
          <cell r="E19137" t="str">
            <v>227</v>
          </cell>
          <cell r="J19137" t="str">
            <v>DUKE_ENERGY_KY_ELEC</v>
          </cell>
          <cell r="K19137">
            <v>108503.4</v>
          </cell>
        </row>
        <row r="19138">
          <cell r="B19138" t="str">
            <v>201608</v>
          </cell>
          <cell r="E19138" t="str">
            <v>227</v>
          </cell>
          <cell r="J19138" t="str">
            <v>DUKE_ENERGY_KY_ELEC</v>
          </cell>
          <cell r="K19138">
            <v>5316166.46</v>
          </cell>
        </row>
        <row r="19139">
          <cell r="B19139" t="str">
            <v>201608</v>
          </cell>
          <cell r="E19139" t="str">
            <v>227</v>
          </cell>
          <cell r="J19139" t="str">
            <v>DUKE_ENERGY_KY_ELEC</v>
          </cell>
          <cell r="K19139">
            <v>-6039009.3700000001</v>
          </cell>
        </row>
        <row r="19140">
          <cell r="B19140" t="str">
            <v>201608</v>
          </cell>
          <cell r="E19140" t="str">
            <v>227</v>
          </cell>
          <cell r="J19140" t="str">
            <v>DUKE_ENERGY_KY_ELEC</v>
          </cell>
          <cell r="K19140">
            <v>65243.17</v>
          </cell>
        </row>
        <row r="19141">
          <cell r="B19141" t="str">
            <v>201608</v>
          </cell>
          <cell r="E19141" t="str">
            <v>227</v>
          </cell>
          <cell r="J19141" t="str">
            <v>DUKE_ENERGY_KY_GAS</v>
          </cell>
          <cell r="K19141">
            <v>-4238406.2</v>
          </cell>
        </row>
        <row r="19142">
          <cell r="B19142" t="str">
            <v>201608</v>
          </cell>
          <cell r="E19142" t="str">
            <v>227</v>
          </cell>
          <cell r="J19142" t="str">
            <v>DUKE_ENERGY_KY_GAS</v>
          </cell>
          <cell r="K19142">
            <v>49463.61</v>
          </cell>
        </row>
        <row r="19143">
          <cell r="B19143" t="str">
            <v>201608</v>
          </cell>
          <cell r="E19143" t="str">
            <v>227</v>
          </cell>
          <cell r="J19143" t="str">
            <v>DUKE_ENERGY_KY_GAS</v>
          </cell>
          <cell r="K19143">
            <v>3725507.54</v>
          </cell>
        </row>
        <row r="19144">
          <cell r="B19144" t="str">
            <v>201608</v>
          </cell>
          <cell r="E19144" t="str">
            <v>228</v>
          </cell>
          <cell r="J19144" t="str">
            <v>DUKE_ENERGY_KY_ELEC</v>
          </cell>
          <cell r="K19144">
            <v>35620.36</v>
          </cell>
        </row>
        <row r="19145">
          <cell r="B19145" t="str">
            <v>201608</v>
          </cell>
          <cell r="E19145" t="str">
            <v>228</v>
          </cell>
          <cell r="J19145" t="str">
            <v>DUKE_ENERGY_KY_GAS</v>
          </cell>
          <cell r="K19145">
            <v>-332.9</v>
          </cell>
        </row>
        <row r="19146">
          <cell r="B19146" t="str">
            <v>201608</v>
          </cell>
          <cell r="E19146" t="str">
            <v>228</v>
          </cell>
          <cell r="J19146" t="str">
            <v>DUKE_ENERGY_KY_GAS</v>
          </cell>
          <cell r="K19146">
            <v>332.9</v>
          </cell>
        </row>
        <row r="19147">
          <cell r="B19147" t="str">
            <v>201608</v>
          </cell>
          <cell r="E19147" t="str">
            <v>228</v>
          </cell>
          <cell r="J19147" t="str">
            <v>DUKE_ENERGY_KY_ELEC</v>
          </cell>
          <cell r="K19147">
            <v>-129.99</v>
          </cell>
        </row>
        <row r="19148">
          <cell r="B19148" t="str">
            <v>201608</v>
          </cell>
          <cell r="E19148" t="str">
            <v>228</v>
          </cell>
          <cell r="J19148" t="str">
            <v>DUKE_ENERGY_KY_ELEC</v>
          </cell>
          <cell r="K19148">
            <v>129.99</v>
          </cell>
        </row>
        <row r="19149">
          <cell r="B19149" t="str">
            <v>201608</v>
          </cell>
          <cell r="E19149" t="str">
            <v>228</v>
          </cell>
          <cell r="J19149" t="str">
            <v>DUKE_ENERGY_KY_GAS</v>
          </cell>
          <cell r="K19149">
            <v>-45.43</v>
          </cell>
        </row>
        <row r="19150">
          <cell r="B19150" t="str">
            <v>201608</v>
          </cell>
          <cell r="E19150" t="str">
            <v>228</v>
          </cell>
          <cell r="J19150" t="str">
            <v>DUKE_ENERGY_KY_GAS</v>
          </cell>
          <cell r="K19150">
            <v>45.43</v>
          </cell>
        </row>
        <row r="19151">
          <cell r="B19151" t="str">
            <v>201608</v>
          </cell>
          <cell r="E19151" t="str">
            <v>228</v>
          </cell>
          <cell r="J19151" t="str">
            <v>DUKE_ENERGY_KY_ELEC</v>
          </cell>
          <cell r="K19151">
            <v>-4745526.53</v>
          </cell>
        </row>
        <row r="19152">
          <cell r="B19152" t="str">
            <v>201608</v>
          </cell>
          <cell r="E19152" t="str">
            <v>228</v>
          </cell>
          <cell r="J19152" t="str">
            <v>DUKE_ENERGY_KY_ELEC</v>
          </cell>
          <cell r="K19152">
            <v>-2862.22</v>
          </cell>
        </row>
        <row r="19153">
          <cell r="B19153" t="str">
            <v>201608</v>
          </cell>
          <cell r="E19153" t="str">
            <v>228</v>
          </cell>
          <cell r="J19153" t="str">
            <v>DUKE_ENERGY_KY_ELEC</v>
          </cell>
          <cell r="K19153">
            <v>7874917.4000000004</v>
          </cell>
        </row>
        <row r="19154">
          <cell r="B19154" t="str">
            <v>201608</v>
          </cell>
          <cell r="E19154" t="str">
            <v>228</v>
          </cell>
          <cell r="J19154" t="str">
            <v>DUKE_ENERGY_KY_ELEC</v>
          </cell>
          <cell r="K19154">
            <v>-7154933.3399999999</v>
          </cell>
        </row>
        <row r="19155">
          <cell r="B19155" t="str">
            <v>201608</v>
          </cell>
          <cell r="E19155" t="str">
            <v>228</v>
          </cell>
          <cell r="J19155" t="str">
            <v>DUKE_ENERGY_KY_GAS</v>
          </cell>
          <cell r="K19155">
            <v>-1594189.5</v>
          </cell>
        </row>
        <row r="19156">
          <cell r="B19156" t="str">
            <v>201608</v>
          </cell>
          <cell r="E19156" t="str">
            <v>228</v>
          </cell>
          <cell r="J19156" t="str">
            <v>DUKE_ENERGY_KY_GAS</v>
          </cell>
          <cell r="K19156">
            <v>195783.97</v>
          </cell>
        </row>
        <row r="19157">
          <cell r="B19157" t="str">
            <v>201608</v>
          </cell>
          <cell r="E19157" t="str">
            <v>228</v>
          </cell>
          <cell r="J19157" t="str">
            <v>DUKE_ENERGY_KY_ELEC</v>
          </cell>
          <cell r="K19157">
            <v>5729802.5800000001</v>
          </cell>
        </row>
        <row r="19158">
          <cell r="B19158" t="str">
            <v>201608</v>
          </cell>
          <cell r="E19158" t="str">
            <v>228</v>
          </cell>
          <cell r="J19158" t="str">
            <v>DUKE_ENERGY_KY_ELEC</v>
          </cell>
          <cell r="K19158">
            <v>12617.46</v>
          </cell>
        </row>
        <row r="19159">
          <cell r="B19159" t="str">
            <v>201608</v>
          </cell>
          <cell r="E19159" t="str">
            <v>228</v>
          </cell>
          <cell r="J19159" t="str">
            <v>DUKE_ENERGY_KY_ELEC</v>
          </cell>
          <cell r="K19159">
            <v>-5826722.1399999997</v>
          </cell>
        </row>
        <row r="19160">
          <cell r="B19160" t="str">
            <v>201608</v>
          </cell>
          <cell r="E19160" t="str">
            <v>228</v>
          </cell>
          <cell r="J19160" t="str">
            <v>DUKE_ENERGY_KY_ELEC</v>
          </cell>
          <cell r="K19160">
            <v>84302.1</v>
          </cell>
        </row>
        <row r="19161">
          <cell r="B19161" t="str">
            <v>201608</v>
          </cell>
          <cell r="E19161" t="str">
            <v>228</v>
          </cell>
          <cell r="J19161" t="str">
            <v>DUKE_ENERGY_KY_GAS</v>
          </cell>
          <cell r="K19161">
            <v>1958969.15</v>
          </cell>
        </row>
        <row r="19162">
          <cell r="B19162" t="str">
            <v>201608</v>
          </cell>
          <cell r="E19162" t="str">
            <v>228</v>
          </cell>
          <cell r="J19162" t="str">
            <v>DUKE_ENERGY_KY_GAS</v>
          </cell>
          <cell r="K19162">
            <v>-1958969.15</v>
          </cell>
        </row>
        <row r="19163">
          <cell r="B19163" t="str">
            <v>201608</v>
          </cell>
          <cell r="E19163" t="str">
            <v>228</v>
          </cell>
          <cell r="J19163" t="str">
            <v>DUKE_ENERGY_KY_ELEC</v>
          </cell>
          <cell r="K19163">
            <v>-110919.52</v>
          </cell>
        </row>
        <row r="19164">
          <cell r="B19164" t="str">
            <v>201608</v>
          </cell>
          <cell r="E19164" t="str">
            <v>228</v>
          </cell>
          <cell r="J19164" t="str">
            <v>DUKE_ENERGY_KY_ELEC</v>
          </cell>
          <cell r="K19164">
            <v>131045.93</v>
          </cell>
        </row>
        <row r="19165">
          <cell r="B19165" t="str">
            <v>201608</v>
          </cell>
          <cell r="E19165" t="str">
            <v>228</v>
          </cell>
          <cell r="J19165" t="str">
            <v>DUKE_ENERGY_KY_ELEC</v>
          </cell>
          <cell r="K19165">
            <v>-217105.1</v>
          </cell>
        </row>
        <row r="19166">
          <cell r="B19166" t="str">
            <v>201608</v>
          </cell>
          <cell r="E19166" t="str">
            <v>228</v>
          </cell>
          <cell r="J19166" t="str">
            <v>DUKE_ENERGY_KY_GAS</v>
          </cell>
          <cell r="K19166">
            <v>-9298.01</v>
          </cell>
        </row>
        <row r="19167">
          <cell r="B19167" t="str">
            <v>201608</v>
          </cell>
          <cell r="E19167" t="str">
            <v>228</v>
          </cell>
          <cell r="J19167" t="str">
            <v>DUKE_ENERGY_KY_GAS</v>
          </cell>
          <cell r="K19167">
            <v>-232899.57</v>
          </cell>
        </row>
        <row r="19168">
          <cell r="B19168" t="str">
            <v>201608</v>
          </cell>
          <cell r="E19168" t="str">
            <v>228</v>
          </cell>
          <cell r="J19168" t="str">
            <v>DUKE_ENERGY_KY_ELEC</v>
          </cell>
          <cell r="K19168">
            <v>-360815.2</v>
          </cell>
        </row>
        <row r="19169">
          <cell r="B19169" t="str">
            <v>201608</v>
          </cell>
          <cell r="E19169" t="str">
            <v>228</v>
          </cell>
          <cell r="J19169" t="str">
            <v>DUKE_ENERGY_KY_ELEC</v>
          </cell>
          <cell r="K19169">
            <v>360815.2</v>
          </cell>
        </row>
        <row r="19170">
          <cell r="B19170" t="str">
            <v>201608</v>
          </cell>
          <cell r="E19170" t="str">
            <v>228</v>
          </cell>
          <cell r="J19170" t="str">
            <v>DUKE_ENERGY_KY_GAS</v>
          </cell>
          <cell r="K19170">
            <v>-114817.8</v>
          </cell>
        </row>
        <row r="19171">
          <cell r="B19171" t="str">
            <v>201608</v>
          </cell>
          <cell r="E19171" t="str">
            <v>228</v>
          </cell>
          <cell r="J19171" t="str">
            <v>DUKE_ENERGY_KY_GAS</v>
          </cell>
          <cell r="K19171">
            <v>114817.8</v>
          </cell>
        </row>
        <row r="19172">
          <cell r="B19172" t="str">
            <v>201608</v>
          </cell>
          <cell r="E19172" t="str">
            <v>228</v>
          </cell>
          <cell r="J19172" t="str">
            <v>DUKE_ENERGY_KY_ELEC</v>
          </cell>
          <cell r="K19172">
            <v>5766975</v>
          </cell>
        </row>
        <row r="19173">
          <cell r="B19173" t="str">
            <v>201608</v>
          </cell>
          <cell r="E19173" t="str">
            <v>228</v>
          </cell>
          <cell r="J19173" t="str">
            <v>DUKE_ENERGY_KY_ELEC</v>
          </cell>
          <cell r="K19173">
            <v>-0.06</v>
          </cell>
        </row>
        <row r="19174">
          <cell r="B19174" t="str">
            <v>201608</v>
          </cell>
          <cell r="E19174" t="str">
            <v>228</v>
          </cell>
          <cell r="J19174" t="str">
            <v>DUKE_ENERGY_KY_ELEC</v>
          </cell>
          <cell r="K19174">
            <v>-9921472.8300000001</v>
          </cell>
        </row>
        <row r="19175">
          <cell r="B19175" t="str">
            <v>201608</v>
          </cell>
          <cell r="E19175" t="str">
            <v>228</v>
          </cell>
          <cell r="J19175" t="str">
            <v>DUKE_ENERGY_KY_GAS</v>
          </cell>
          <cell r="K19175">
            <v>1840872</v>
          </cell>
        </row>
        <row r="19176">
          <cell r="B19176" t="str">
            <v>201608</v>
          </cell>
          <cell r="E19176" t="str">
            <v>228</v>
          </cell>
          <cell r="J19176" t="str">
            <v>DUKE_ENERGY_KY_GAS</v>
          </cell>
          <cell r="K19176">
            <v>-3292597.06</v>
          </cell>
        </row>
        <row r="19177">
          <cell r="B19177" t="str">
            <v>201608</v>
          </cell>
          <cell r="E19177" t="str">
            <v>228</v>
          </cell>
          <cell r="J19177" t="str">
            <v>DUKE_ENERGY_KY_ELEC</v>
          </cell>
          <cell r="K19177">
            <v>0.01</v>
          </cell>
        </row>
        <row r="19178">
          <cell r="B19178" t="str">
            <v>201608</v>
          </cell>
          <cell r="E19178" t="str">
            <v>228</v>
          </cell>
          <cell r="J19178" t="str">
            <v>DUKE_ENERGY_KY_ELEC</v>
          </cell>
          <cell r="K19178">
            <v>695005.95</v>
          </cell>
        </row>
        <row r="19179">
          <cell r="B19179" t="str">
            <v>201608</v>
          </cell>
          <cell r="E19179" t="str">
            <v>228</v>
          </cell>
          <cell r="J19179" t="str">
            <v>DUKE_ENERGY_KY_ELEC</v>
          </cell>
          <cell r="K19179">
            <v>-695005.96</v>
          </cell>
        </row>
        <row r="19180">
          <cell r="B19180" t="str">
            <v>201608</v>
          </cell>
          <cell r="E19180" t="str">
            <v>228</v>
          </cell>
          <cell r="J19180" t="str">
            <v>DUKE_ENERGY_KY_GAS</v>
          </cell>
          <cell r="K19180">
            <v>0</v>
          </cell>
        </row>
        <row r="19181">
          <cell r="B19181" t="str">
            <v>201608</v>
          </cell>
          <cell r="E19181" t="str">
            <v>228</v>
          </cell>
          <cell r="J19181" t="str">
            <v>DUKE_ENERGY_KY_ELEC</v>
          </cell>
          <cell r="K19181">
            <v>0</v>
          </cell>
        </row>
        <row r="19182">
          <cell r="B19182" t="str">
            <v>201608</v>
          </cell>
          <cell r="E19182" t="str">
            <v>228</v>
          </cell>
          <cell r="J19182" t="str">
            <v>DUKE_ENERGY_KY_ELEC</v>
          </cell>
          <cell r="K19182">
            <v>0</v>
          </cell>
        </row>
        <row r="19183">
          <cell r="B19183" t="str">
            <v>201608</v>
          </cell>
          <cell r="E19183" t="str">
            <v>228</v>
          </cell>
          <cell r="J19183" t="str">
            <v>DUKE_ENERGY_KY_ELEC</v>
          </cell>
          <cell r="K19183">
            <v>0</v>
          </cell>
        </row>
        <row r="19184">
          <cell r="B19184" t="str">
            <v>201608</v>
          </cell>
          <cell r="E19184" t="str">
            <v>228</v>
          </cell>
          <cell r="J19184" t="str">
            <v>DUKE_ENERGY_KY_GAS</v>
          </cell>
          <cell r="K19184">
            <v>0</v>
          </cell>
        </row>
        <row r="19185">
          <cell r="B19185" t="str">
            <v>201608</v>
          </cell>
          <cell r="E19185" t="str">
            <v>230</v>
          </cell>
          <cell r="J19185" t="str">
            <v>DUKE_ENERGY_KY_ELEC</v>
          </cell>
          <cell r="K19185">
            <v>-97837048.769999996</v>
          </cell>
        </row>
        <row r="19186">
          <cell r="B19186" t="str">
            <v>201608</v>
          </cell>
          <cell r="E19186" t="str">
            <v>230</v>
          </cell>
          <cell r="J19186" t="str">
            <v>DUKE_ENERGY_KY_ELEC</v>
          </cell>
          <cell r="K19186">
            <v>2921504.53</v>
          </cell>
        </row>
        <row r="19187">
          <cell r="B19187" t="str">
            <v>201608</v>
          </cell>
          <cell r="E19187" t="str">
            <v>230</v>
          </cell>
          <cell r="J19187" t="str">
            <v>DUKE_ENERGY_KY_ELEC</v>
          </cell>
          <cell r="K19187">
            <v>1188286.8700000001</v>
          </cell>
        </row>
        <row r="19188">
          <cell r="B19188" t="str">
            <v>201608</v>
          </cell>
          <cell r="E19188" t="str">
            <v>230</v>
          </cell>
          <cell r="J19188" t="str">
            <v>DUKE_ENERGY_KY_ELEC</v>
          </cell>
          <cell r="K19188">
            <v>-2386357.0099999998</v>
          </cell>
        </row>
        <row r="19189">
          <cell r="B19189" t="str">
            <v>201608</v>
          </cell>
          <cell r="E19189" t="str">
            <v>230</v>
          </cell>
          <cell r="J19189" t="str">
            <v>DUKE_ENERGY_KY_ELEC</v>
          </cell>
          <cell r="K19189">
            <v>-340570.52</v>
          </cell>
        </row>
        <row r="19190">
          <cell r="B19190" t="str">
            <v>201608</v>
          </cell>
          <cell r="E19190" t="str">
            <v>230</v>
          </cell>
          <cell r="J19190" t="str">
            <v>DUKE_ENERGY_KY_ELEC</v>
          </cell>
          <cell r="K19190">
            <v>-1357797.5</v>
          </cell>
        </row>
        <row r="19191">
          <cell r="B19191" t="str">
            <v>201608</v>
          </cell>
          <cell r="E19191" t="str">
            <v>230</v>
          </cell>
          <cell r="J19191" t="str">
            <v>DUKE_ENERGY_KY_GAS</v>
          </cell>
          <cell r="K19191">
            <v>-1504279.53</v>
          </cell>
        </row>
        <row r="19192">
          <cell r="B19192" t="str">
            <v>201608</v>
          </cell>
          <cell r="E19192" t="str">
            <v>230</v>
          </cell>
          <cell r="J19192" t="str">
            <v>DUKE_ENERGY_KY_GAS</v>
          </cell>
          <cell r="K19192">
            <v>-3907916.1</v>
          </cell>
        </row>
        <row r="19193">
          <cell r="B19193" t="str">
            <v>201608</v>
          </cell>
          <cell r="E19193" t="str">
            <v>232</v>
          </cell>
          <cell r="J19193" t="str">
            <v>DUKE_ENERGY_KY_ELEC</v>
          </cell>
          <cell r="K19193">
            <v>-200000</v>
          </cell>
        </row>
        <row r="19194">
          <cell r="B19194" t="str">
            <v>201608</v>
          </cell>
          <cell r="E19194" t="str">
            <v>232</v>
          </cell>
          <cell r="J19194" t="str">
            <v>DUKE_ENERGY_KY_ELEC</v>
          </cell>
          <cell r="K19194">
            <v>104935.96</v>
          </cell>
        </row>
        <row r="19195">
          <cell r="B19195" t="str">
            <v>201608</v>
          </cell>
          <cell r="E19195" t="str">
            <v>232</v>
          </cell>
          <cell r="J19195" t="str">
            <v>DUKE_ENERGY_KY_ELEC</v>
          </cell>
          <cell r="K19195">
            <v>15</v>
          </cell>
        </row>
        <row r="19196">
          <cell r="B19196" t="str">
            <v>201608</v>
          </cell>
          <cell r="E19196" t="str">
            <v>232</v>
          </cell>
          <cell r="J19196" t="str">
            <v>DUKE_ENERGY_KY_ELEC</v>
          </cell>
          <cell r="K19196">
            <v>-106350.42</v>
          </cell>
        </row>
        <row r="19197">
          <cell r="B19197" t="str">
            <v>201608</v>
          </cell>
          <cell r="E19197" t="str">
            <v>232</v>
          </cell>
          <cell r="J19197" t="str">
            <v>DUKE_ENERGY_KY_ELEC</v>
          </cell>
          <cell r="K19197">
            <v>0</v>
          </cell>
        </row>
        <row r="19198">
          <cell r="B19198" t="str">
            <v>201608</v>
          </cell>
          <cell r="E19198" t="str">
            <v>232</v>
          </cell>
          <cell r="J19198" t="str">
            <v>DUKE_ENERGY_KY_ELEC</v>
          </cell>
          <cell r="K19198">
            <v>0</v>
          </cell>
        </row>
        <row r="19199">
          <cell r="B19199" t="str">
            <v>201608</v>
          </cell>
          <cell r="E19199" t="str">
            <v>232</v>
          </cell>
          <cell r="J19199" t="str">
            <v>DUKE_ENERGY_KY_ELEC</v>
          </cell>
          <cell r="K19199">
            <v>0</v>
          </cell>
        </row>
        <row r="19200">
          <cell r="B19200" t="str">
            <v>201608</v>
          </cell>
          <cell r="E19200" t="str">
            <v>232</v>
          </cell>
          <cell r="J19200" t="str">
            <v>DUKE_ENERGY_KY_ELEC</v>
          </cell>
          <cell r="K19200">
            <v>-9024.91</v>
          </cell>
        </row>
        <row r="19201">
          <cell r="B19201" t="str">
            <v>201608</v>
          </cell>
          <cell r="E19201" t="str">
            <v>232</v>
          </cell>
          <cell r="J19201" t="str">
            <v>DUKE_ENERGY_KY_ELEC</v>
          </cell>
          <cell r="K19201">
            <v>-12558.7</v>
          </cell>
        </row>
        <row r="19202">
          <cell r="B19202" t="str">
            <v>201608</v>
          </cell>
          <cell r="E19202" t="str">
            <v>232</v>
          </cell>
          <cell r="J19202" t="str">
            <v>DUKE_ENERGY_KY_ELEC</v>
          </cell>
          <cell r="K19202">
            <v>-2.67</v>
          </cell>
        </row>
        <row r="19203">
          <cell r="B19203" t="str">
            <v>201608</v>
          </cell>
          <cell r="E19203" t="str">
            <v>232</v>
          </cell>
          <cell r="J19203" t="str">
            <v>DUKE_ENERGY_KY_ELEC</v>
          </cell>
          <cell r="K19203">
            <v>-97.29</v>
          </cell>
        </row>
        <row r="19204">
          <cell r="B19204" t="str">
            <v>201608</v>
          </cell>
          <cell r="E19204" t="str">
            <v>232</v>
          </cell>
          <cell r="J19204" t="str">
            <v>DUKE_ENERGY_KY_ELEC</v>
          </cell>
          <cell r="K19204">
            <v>-97.27</v>
          </cell>
        </row>
        <row r="19205">
          <cell r="B19205" t="str">
            <v>201608</v>
          </cell>
          <cell r="E19205" t="str">
            <v>232</v>
          </cell>
          <cell r="J19205" t="str">
            <v>DUKE_ENERGY_KY_ELEC</v>
          </cell>
          <cell r="K19205">
            <v>-97.27</v>
          </cell>
        </row>
        <row r="19206">
          <cell r="B19206" t="str">
            <v>201608</v>
          </cell>
          <cell r="E19206" t="str">
            <v>232</v>
          </cell>
          <cell r="J19206" t="str">
            <v>DUKE_ENERGY_KY_ELEC</v>
          </cell>
          <cell r="K19206">
            <v>-97.27</v>
          </cell>
        </row>
        <row r="19207">
          <cell r="B19207" t="str">
            <v>201608</v>
          </cell>
          <cell r="E19207" t="str">
            <v>232</v>
          </cell>
          <cell r="J19207" t="str">
            <v>DUKE_ENERGY_KY_ELEC</v>
          </cell>
          <cell r="K19207">
            <v>-97.27</v>
          </cell>
        </row>
        <row r="19208">
          <cell r="B19208" t="str">
            <v>201608</v>
          </cell>
          <cell r="E19208" t="str">
            <v>232</v>
          </cell>
          <cell r="J19208" t="str">
            <v>DUKE_ENERGY_KY_ELEC</v>
          </cell>
          <cell r="K19208">
            <v>-97.27</v>
          </cell>
        </row>
        <row r="19209">
          <cell r="B19209" t="str">
            <v>201608</v>
          </cell>
          <cell r="E19209" t="str">
            <v>232</v>
          </cell>
          <cell r="J19209" t="str">
            <v>DUKE_ENERGY_KY_ELEC</v>
          </cell>
          <cell r="K19209">
            <v>-10804.98</v>
          </cell>
        </row>
        <row r="19210">
          <cell r="B19210" t="str">
            <v>201608</v>
          </cell>
          <cell r="E19210" t="str">
            <v>232</v>
          </cell>
          <cell r="J19210" t="str">
            <v>DUKE_ENERGY_KY_ELEC</v>
          </cell>
          <cell r="K19210">
            <v>0</v>
          </cell>
        </row>
        <row r="19211">
          <cell r="B19211" t="str">
            <v>201608</v>
          </cell>
          <cell r="E19211" t="str">
            <v>232</v>
          </cell>
          <cell r="J19211" t="str">
            <v>DUKE_ENERGY_KY_ELEC</v>
          </cell>
          <cell r="K19211">
            <v>0</v>
          </cell>
        </row>
        <row r="19212">
          <cell r="B19212" t="str">
            <v>201608</v>
          </cell>
          <cell r="E19212" t="str">
            <v>232</v>
          </cell>
          <cell r="J19212" t="str">
            <v>DUKE_ENERGY_KY_ELEC</v>
          </cell>
          <cell r="K19212">
            <v>-51570.14</v>
          </cell>
        </row>
        <row r="19213">
          <cell r="B19213" t="str">
            <v>201608</v>
          </cell>
          <cell r="E19213" t="str">
            <v>232</v>
          </cell>
          <cell r="J19213" t="str">
            <v>DUKE_ENERGY_KY_ELEC</v>
          </cell>
          <cell r="K19213">
            <v>0</v>
          </cell>
        </row>
        <row r="19214">
          <cell r="B19214" t="str">
            <v>201608</v>
          </cell>
          <cell r="E19214" t="str">
            <v>232</v>
          </cell>
          <cell r="J19214" t="str">
            <v>DUKE_ENERGY_KY_ELEC</v>
          </cell>
          <cell r="K19214">
            <v>-15213.06</v>
          </cell>
        </row>
        <row r="19215">
          <cell r="B19215" t="str">
            <v>201608</v>
          </cell>
          <cell r="E19215" t="str">
            <v>232</v>
          </cell>
          <cell r="J19215" t="str">
            <v>DUKE_ENERGY_KY_ELEC</v>
          </cell>
          <cell r="K19215">
            <v>0</v>
          </cell>
        </row>
        <row r="19216">
          <cell r="B19216" t="str">
            <v>201608</v>
          </cell>
          <cell r="E19216" t="str">
            <v>232</v>
          </cell>
          <cell r="J19216" t="str">
            <v>DUKE_ENERGY_KY_ELEC</v>
          </cell>
          <cell r="K19216">
            <v>0</v>
          </cell>
        </row>
        <row r="19217">
          <cell r="B19217" t="str">
            <v>201608</v>
          </cell>
          <cell r="E19217" t="str">
            <v>232</v>
          </cell>
          <cell r="J19217" t="str">
            <v>DUKE_ENERGY_KY_ELEC</v>
          </cell>
          <cell r="K19217">
            <v>5703</v>
          </cell>
        </row>
        <row r="19218">
          <cell r="B19218" t="str">
            <v>201608</v>
          </cell>
          <cell r="E19218" t="str">
            <v>232</v>
          </cell>
          <cell r="J19218" t="str">
            <v>DUKE_ENERGY_KY_ELEC</v>
          </cell>
          <cell r="K19218">
            <v>0</v>
          </cell>
        </row>
        <row r="19219">
          <cell r="B19219" t="str">
            <v>201608</v>
          </cell>
          <cell r="E19219" t="str">
            <v>232</v>
          </cell>
          <cell r="J19219" t="str">
            <v>DUKE_ENERGY_KY_ELEC</v>
          </cell>
          <cell r="K19219">
            <v>0</v>
          </cell>
        </row>
        <row r="19220">
          <cell r="B19220" t="str">
            <v>201608</v>
          </cell>
          <cell r="E19220" t="str">
            <v>232</v>
          </cell>
          <cell r="J19220" t="str">
            <v>DUKE_ENERGY_KY_ELEC</v>
          </cell>
          <cell r="K19220">
            <v>0</v>
          </cell>
        </row>
        <row r="19221">
          <cell r="B19221" t="str">
            <v>201608</v>
          </cell>
          <cell r="E19221" t="str">
            <v>232</v>
          </cell>
          <cell r="J19221" t="str">
            <v>DUKE_ENERGY_KY_ELEC</v>
          </cell>
          <cell r="K19221">
            <v>-133417.68</v>
          </cell>
        </row>
        <row r="19222">
          <cell r="B19222" t="str">
            <v>201608</v>
          </cell>
          <cell r="E19222" t="str">
            <v>232</v>
          </cell>
          <cell r="J19222" t="str">
            <v>DUKE_ENERGY_KY_ELEC</v>
          </cell>
          <cell r="K19222">
            <v>-7106.46</v>
          </cell>
        </row>
        <row r="19223">
          <cell r="B19223" t="str">
            <v>201608</v>
          </cell>
          <cell r="E19223" t="str">
            <v>232</v>
          </cell>
          <cell r="J19223" t="str">
            <v>DUKE_ENERGY_KY_ELEC</v>
          </cell>
          <cell r="K19223">
            <v>0</v>
          </cell>
        </row>
        <row r="19224">
          <cell r="B19224" t="str">
            <v>201608</v>
          </cell>
          <cell r="E19224" t="str">
            <v>232</v>
          </cell>
          <cell r="J19224" t="str">
            <v>DUKE_ENERGY_KY_ELEC</v>
          </cell>
          <cell r="K19224">
            <v>0</v>
          </cell>
        </row>
        <row r="19225">
          <cell r="B19225" t="str">
            <v>201608</v>
          </cell>
          <cell r="E19225" t="str">
            <v>232</v>
          </cell>
          <cell r="J19225" t="str">
            <v>DUKE_ENERGY_KY_ELEC</v>
          </cell>
          <cell r="K19225">
            <v>-27751</v>
          </cell>
        </row>
        <row r="19226">
          <cell r="B19226" t="str">
            <v>201608</v>
          </cell>
          <cell r="E19226" t="str">
            <v>232</v>
          </cell>
          <cell r="J19226" t="str">
            <v>DUKE_ENERGY_KY_ELEC</v>
          </cell>
          <cell r="K19226">
            <v>19.2</v>
          </cell>
        </row>
        <row r="19227">
          <cell r="B19227" t="str">
            <v>201608</v>
          </cell>
          <cell r="E19227" t="str">
            <v>232</v>
          </cell>
          <cell r="J19227" t="str">
            <v>DUKE_ENERGY_KY_ELEC</v>
          </cell>
          <cell r="K19227">
            <v>-146557.70000000001</v>
          </cell>
        </row>
        <row r="19228">
          <cell r="B19228" t="str">
            <v>201608</v>
          </cell>
          <cell r="E19228" t="str">
            <v>232</v>
          </cell>
          <cell r="J19228" t="str">
            <v>DUKE_ENERGY_KY_GAS</v>
          </cell>
          <cell r="K19228">
            <v>-6997.09</v>
          </cell>
        </row>
        <row r="19229">
          <cell r="B19229" t="str">
            <v>201608</v>
          </cell>
          <cell r="E19229" t="str">
            <v>232</v>
          </cell>
          <cell r="J19229" t="str">
            <v>DUKE_ENERGY_KY_GAS</v>
          </cell>
          <cell r="K19229">
            <v>-24648.080000000002</v>
          </cell>
        </row>
        <row r="19230">
          <cell r="B19230" t="str">
            <v>201608</v>
          </cell>
          <cell r="E19230" t="str">
            <v>232</v>
          </cell>
          <cell r="J19230" t="str">
            <v>DUKE_ENERGY_KY_GAS</v>
          </cell>
          <cell r="K19230">
            <v>0</v>
          </cell>
        </row>
        <row r="19231">
          <cell r="B19231" t="str">
            <v>201608</v>
          </cell>
          <cell r="E19231" t="str">
            <v>232</v>
          </cell>
          <cell r="J19231" t="str">
            <v>DUKE_ENERGY_KY_GAS</v>
          </cell>
          <cell r="K19231">
            <v>-1068.4000000000001</v>
          </cell>
        </row>
        <row r="19232">
          <cell r="B19232" t="str">
            <v>201608</v>
          </cell>
          <cell r="E19232" t="str">
            <v>232</v>
          </cell>
          <cell r="J19232" t="str">
            <v>DUKE_ENERGY_KY_GAS</v>
          </cell>
          <cell r="K19232">
            <v>-19.2</v>
          </cell>
        </row>
        <row r="19233">
          <cell r="B19233" t="str">
            <v>201608</v>
          </cell>
          <cell r="E19233" t="str">
            <v>232</v>
          </cell>
          <cell r="J19233" t="str">
            <v>DUKE_ENERGY_KY_GAS</v>
          </cell>
          <cell r="K19233">
            <v>-606.27</v>
          </cell>
        </row>
        <row r="19234">
          <cell r="B19234" t="str">
            <v>201608</v>
          </cell>
          <cell r="E19234" t="str">
            <v>232</v>
          </cell>
          <cell r="J19234" t="str">
            <v>DUKE_ENERGY_KY_GAS</v>
          </cell>
          <cell r="K19234">
            <v>5</v>
          </cell>
        </row>
        <row r="19235">
          <cell r="B19235" t="str">
            <v>201608</v>
          </cell>
          <cell r="E19235" t="str">
            <v>232</v>
          </cell>
          <cell r="J19235" t="str">
            <v>DUKE_ENERGY_KY_GAS</v>
          </cell>
          <cell r="K19235">
            <v>0</v>
          </cell>
        </row>
        <row r="19236">
          <cell r="B19236" t="str">
            <v>201608</v>
          </cell>
          <cell r="E19236" t="str">
            <v>232</v>
          </cell>
          <cell r="J19236" t="str">
            <v>DUKE_ENERGY_KY_ELEC</v>
          </cell>
          <cell r="K19236">
            <v>67850</v>
          </cell>
        </row>
        <row r="19237">
          <cell r="B19237" t="str">
            <v>201608</v>
          </cell>
          <cell r="E19237" t="str">
            <v>232</v>
          </cell>
          <cell r="J19237" t="str">
            <v>DUKE_ENERGY_KY_GAS</v>
          </cell>
          <cell r="K19237">
            <v>47150</v>
          </cell>
        </row>
        <row r="19238">
          <cell r="B19238" t="str">
            <v>201608</v>
          </cell>
          <cell r="E19238" t="str">
            <v>232</v>
          </cell>
          <cell r="J19238" t="str">
            <v>DUKE_ENERGY_KY_ELEC</v>
          </cell>
          <cell r="K19238">
            <v>-0.04</v>
          </cell>
        </row>
        <row r="19239">
          <cell r="B19239" t="str">
            <v>201608</v>
          </cell>
          <cell r="E19239" t="str">
            <v>232</v>
          </cell>
          <cell r="J19239" t="str">
            <v>DUKE_ENERGY_KY_ELEC</v>
          </cell>
          <cell r="K19239">
            <v>7124.93</v>
          </cell>
        </row>
        <row r="19240">
          <cell r="B19240" t="str">
            <v>201608</v>
          </cell>
          <cell r="E19240" t="str">
            <v>232</v>
          </cell>
          <cell r="J19240" t="str">
            <v>DUKE_ENERGY_KY_ELEC</v>
          </cell>
          <cell r="K19240">
            <v>-7132.3</v>
          </cell>
        </row>
        <row r="19241">
          <cell r="B19241" t="str">
            <v>201608</v>
          </cell>
          <cell r="E19241" t="str">
            <v>232</v>
          </cell>
          <cell r="J19241" t="str">
            <v>DUKE_ENERGY_KY_GAS</v>
          </cell>
          <cell r="K19241">
            <v>125.6</v>
          </cell>
        </row>
        <row r="19242">
          <cell r="B19242" t="str">
            <v>201608</v>
          </cell>
          <cell r="E19242" t="str">
            <v>232</v>
          </cell>
          <cell r="J19242" t="str">
            <v>DUKE_ENERGY_KY_ELEC</v>
          </cell>
          <cell r="K19242">
            <v>0.09</v>
          </cell>
        </row>
        <row r="19243">
          <cell r="B19243" t="str">
            <v>201608</v>
          </cell>
          <cell r="E19243" t="str">
            <v>232</v>
          </cell>
          <cell r="J19243" t="str">
            <v>DUKE_ENERGY_KY_ELEC</v>
          </cell>
          <cell r="K19243">
            <v>-133564.07</v>
          </cell>
        </row>
        <row r="19244">
          <cell r="B19244" t="str">
            <v>201608</v>
          </cell>
          <cell r="E19244" t="str">
            <v>232</v>
          </cell>
          <cell r="J19244" t="str">
            <v>DUKE_ENERGY_KY_ELEC</v>
          </cell>
          <cell r="K19244">
            <v>169331.71</v>
          </cell>
        </row>
        <row r="19245">
          <cell r="B19245" t="str">
            <v>201608</v>
          </cell>
          <cell r="E19245" t="str">
            <v>232</v>
          </cell>
          <cell r="J19245" t="str">
            <v>DUKE_ENERGY_KY_GAS</v>
          </cell>
          <cell r="K19245">
            <v>-37078.42</v>
          </cell>
        </row>
        <row r="19246">
          <cell r="B19246" t="str">
            <v>201608</v>
          </cell>
          <cell r="E19246" t="str">
            <v>232</v>
          </cell>
          <cell r="J19246" t="str">
            <v>DUKE_ENERGY_KY_ELEC</v>
          </cell>
          <cell r="K19246">
            <v>-2395186.06</v>
          </cell>
        </row>
        <row r="19247">
          <cell r="B19247" t="str">
            <v>201608</v>
          </cell>
          <cell r="E19247" t="str">
            <v>232</v>
          </cell>
          <cell r="J19247" t="str">
            <v>DUKE_ENERGY_KY_ELEC</v>
          </cell>
          <cell r="K19247">
            <v>-2331601.52</v>
          </cell>
        </row>
        <row r="19248">
          <cell r="B19248" t="str">
            <v>201608</v>
          </cell>
          <cell r="E19248" t="str">
            <v>232</v>
          </cell>
          <cell r="J19248" t="str">
            <v>DUKE_ENERGY_KY_GAS</v>
          </cell>
          <cell r="K19248">
            <v>816233.67</v>
          </cell>
        </row>
        <row r="19249">
          <cell r="B19249" t="str">
            <v>201608</v>
          </cell>
          <cell r="E19249" t="str">
            <v>232</v>
          </cell>
          <cell r="J19249" t="str">
            <v>DUKE_ENERGY_KY_GAS</v>
          </cell>
          <cell r="K19249">
            <v>-816233.67</v>
          </cell>
        </row>
        <row r="19250">
          <cell r="B19250" t="str">
            <v>201608</v>
          </cell>
          <cell r="E19250" t="str">
            <v>232</v>
          </cell>
          <cell r="J19250" t="str">
            <v>DUKE_ENERGY_KY_ELEC</v>
          </cell>
          <cell r="K19250">
            <v>9915.77</v>
          </cell>
        </row>
        <row r="19251">
          <cell r="B19251" t="str">
            <v>201608</v>
          </cell>
          <cell r="E19251" t="str">
            <v>232</v>
          </cell>
          <cell r="J19251" t="str">
            <v>DUKE_ENERGY_KY_ELEC</v>
          </cell>
          <cell r="K19251">
            <v>-9915.77</v>
          </cell>
        </row>
        <row r="19252">
          <cell r="B19252" t="str">
            <v>201608</v>
          </cell>
          <cell r="E19252" t="str">
            <v>232</v>
          </cell>
          <cell r="J19252" t="str">
            <v>DUKE_ENERGY_KY_ELEC</v>
          </cell>
          <cell r="K19252">
            <v>-108.78</v>
          </cell>
        </row>
        <row r="19253">
          <cell r="B19253" t="str">
            <v>201608</v>
          </cell>
          <cell r="E19253" t="str">
            <v>232</v>
          </cell>
          <cell r="J19253" t="str">
            <v>DUKE_ENERGY_KY_ELEC</v>
          </cell>
          <cell r="K19253">
            <v>108.78</v>
          </cell>
        </row>
        <row r="19254">
          <cell r="B19254" t="str">
            <v>201608</v>
          </cell>
          <cell r="E19254" t="str">
            <v>232</v>
          </cell>
          <cell r="J19254" t="str">
            <v>DUKE_ENERGY_KY_GAS</v>
          </cell>
          <cell r="K19254">
            <v>0</v>
          </cell>
        </row>
        <row r="19255">
          <cell r="B19255" t="str">
            <v>201608</v>
          </cell>
          <cell r="E19255" t="str">
            <v>232</v>
          </cell>
          <cell r="J19255" t="str">
            <v>DUKE_ENERGY_KY_ELEC</v>
          </cell>
          <cell r="K19255">
            <v>0</v>
          </cell>
        </row>
        <row r="19256">
          <cell r="B19256" t="str">
            <v>201608</v>
          </cell>
          <cell r="E19256" t="str">
            <v>232</v>
          </cell>
          <cell r="J19256" t="str">
            <v>DUKE_ENERGY_KY_GAS</v>
          </cell>
          <cell r="K19256">
            <v>0</v>
          </cell>
        </row>
        <row r="19257">
          <cell r="B19257" t="str">
            <v>201608</v>
          </cell>
          <cell r="E19257" t="str">
            <v>232</v>
          </cell>
          <cell r="J19257" t="str">
            <v>DUKE_ENERGY_KY_ELEC</v>
          </cell>
          <cell r="K19257">
            <v>8398.49</v>
          </cell>
        </row>
        <row r="19258">
          <cell r="B19258" t="str">
            <v>201608</v>
          </cell>
          <cell r="E19258" t="str">
            <v>232</v>
          </cell>
          <cell r="J19258" t="str">
            <v>DUKE_ENERGY_KY_ELEC</v>
          </cell>
          <cell r="K19258">
            <v>0.08</v>
          </cell>
        </row>
        <row r="19259">
          <cell r="B19259" t="str">
            <v>201608</v>
          </cell>
          <cell r="E19259" t="str">
            <v>232</v>
          </cell>
          <cell r="J19259" t="str">
            <v>DUKE_ENERGY_KY_ELEC</v>
          </cell>
          <cell r="K19259">
            <v>-15959.59</v>
          </cell>
        </row>
        <row r="19260">
          <cell r="B19260" t="str">
            <v>201608</v>
          </cell>
          <cell r="E19260" t="str">
            <v>232</v>
          </cell>
          <cell r="J19260" t="str">
            <v>DUKE_ENERGY_KY_ELEC</v>
          </cell>
          <cell r="K19260">
            <v>-14477.12</v>
          </cell>
        </row>
        <row r="19261">
          <cell r="B19261" t="str">
            <v>201608</v>
          </cell>
          <cell r="E19261" t="str">
            <v>232</v>
          </cell>
          <cell r="J19261" t="str">
            <v>DUKE_ENERGY_KY_ELEC</v>
          </cell>
          <cell r="K19261">
            <v>0</v>
          </cell>
        </row>
        <row r="19262">
          <cell r="B19262" t="str">
            <v>201608</v>
          </cell>
          <cell r="E19262" t="str">
            <v>232</v>
          </cell>
          <cell r="J19262" t="str">
            <v>DUKE_ENERGY_KY_GAS</v>
          </cell>
          <cell r="K19262">
            <v>-8398.49</v>
          </cell>
        </row>
        <row r="19263">
          <cell r="B19263" t="str">
            <v>201608</v>
          </cell>
          <cell r="E19263" t="str">
            <v>232</v>
          </cell>
          <cell r="J19263" t="str">
            <v>DUKE_ENERGY_KY_GAS</v>
          </cell>
          <cell r="K19263">
            <v>8398.49</v>
          </cell>
        </row>
        <row r="19264">
          <cell r="B19264" t="str">
            <v>201608</v>
          </cell>
          <cell r="E19264" t="str">
            <v>232</v>
          </cell>
          <cell r="J19264" t="str">
            <v>DUKE_ENERGY_KY_ELEC</v>
          </cell>
          <cell r="K19264">
            <v>0.16</v>
          </cell>
        </row>
        <row r="19265">
          <cell r="B19265" t="str">
            <v>201608</v>
          </cell>
          <cell r="E19265" t="str">
            <v>232</v>
          </cell>
          <cell r="J19265" t="str">
            <v>DUKE_ENERGY_KY_ELEC</v>
          </cell>
          <cell r="K19265">
            <v>-393582.59</v>
          </cell>
        </row>
        <row r="19266">
          <cell r="B19266" t="str">
            <v>201608</v>
          </cell>
          <cell r="E19266" t="str">
            <v>232</v>
          </cell>
          <cell r="J19266" t="str">
            <v>DUKE_ENERGY_KY_ELEC</v>
          </cell>
          <cell r="K19266">
            <v>496164.8</v>
          </cell>
        </row>
        <row r="19267">
          <cell r="B19267" t="str">
            <v>201608</v>
          </cell>
          <cell r="E19267" t="str">
            <v>232</v>
          </cell>
          <cell r="J19267" t="str">
            <v>DUKE_ENERGY_KY_GAS</v>
          </cell>
          <cell r="K19267">
            <v>-111967.48</v>
          </cell>
        </row>
        <row r="19268">
          <cell r="B19268" t="str">
            <v>201608</v>
          </cell>
          <cell r="E19268" t="str">
            <v>232</v>
          </cell>
          <cell r="J19268" t="str">
            <v>DUKE_ENERGY_KY_ELEC</v>
          </cell>
          <cell r="K19268">
            <v>0.04</v>
          </cell>
        </row>
        <row r="19269">
          <cell r="B19269" t="str">
            <v>201608</v>
          </cell>
          <cell r="E19269" t="str">
            <v>232</v>
          </cell>
          <cell r="J19269" t="str">
            <v>DUKE_ENERGY_KY_ELEC</v>
          </cell>
          <cell r="K19269">
            <v>-91277.51</v>
          </cell>
        </row>
        <row r="19270">
          <cell r="B19270" t="str">
            <v>201608</v>
          </cell>
          <cell r="E19270" t="str">
            <v>232</v>
          </cell>
          <cell r="J19270" t="str">
            <v>DUKE_ENERGY_KY_ELEC</v>
          </cell>
          <cell r="K19270">
            <v>113425.91</v>
          </cell>
        </row>
        <row r="19271">
          <cell r="B19271" t="str">
            <v>201608</v>
          </cell>
          <cell r="E19271" t="str">
            <v>232</v>
          </cell>
          <cell r="J19271" t="str">
            <v>DUKE_ENERGY_KY_GAS</v>
          </cell>
          <cell r="K19271">
            <v>-25554.71</v>
          </cell>
        </row>
        <row r="19272">
          <cell r="B19272" t="str">
            <v>201608</v>
          </cell>
          <cell r="E19272" t="str">
            <v>232</v>
          </cell>
          <cell r="J19272" t="str">
            <v>DUKE_ENERGY_KY_ELEC</v>
          </cell>
          <cell r="K19272">
            <v>0.05</v>
          </cell>
        </row>
        <row r="19273">
          <cell r="B19273" t="str">
            <v>201608</v>
          </cell>
          <cell r="E19273" t="str">
            <v>232</v>
          </cell>
          <cell r="J19273" t="str">
            <v>DUKE_ENERGY_KY_ELEC</v>
          </cell>
          <cell r="K19273">
            <v>-37042.14</v>
          </cell>
        </row>
        <row r="19274">
          <cell r="B19274" t="str">
            <v>201608</v>
          </cell>
          <cell r="E19274" t="str">
            <v>232</v>
          </cell>
          <cell r="J19274" t="str">
            <v>DUKE_ENERGY_KY_ELEC</v>
          </cell>
          <cell r="K19274">
            <v>37042.090000000004</v>
          </cell>
        </row>
        <row r="19275">
          <cell r="B19275" t="str">
            <v>201608</v>
          </cell>
          <cell r="E19275" t="str">
            <v>232</v>
          </cell>
          <cell r="J19275" t="str">
            <v>DUKE_ENERGY_KY_GAS</v>
          </cell>
          <cell r="K19275">
            <v>0</v>
          </cell>
        </row>
        <row r="19276">
          <cell r="B19276" t="str">
            <v>201608</v>
          </cell>
          <cell r="E19276" t="str">
            <v>232</v>
          </cell>
          <cell r="J19276" t="str">
            <v>DUKE_ENERGY_KY_ELEC</v>
          </cell>
          <cell r="K19276">
            <v>416.2</v>
          </cell>
        </row>
        <row r="19277">
          <cell r="B19277" t="str">
            <v>201608</v>
          </cell>
          <cell r="E19277" t="str">
            <v>232</v>
          </cell>
          <cell r="J19277" t="str">
            <v>DUKE_ENERGY_KY_ELEC</v>
          </cell>
          <cell r="K19277">
            <v>-8055.78</v>
          </cell>
        </row>
        <row r="19278">
          <cell r="B19278" t="str">
            <v>201608</v>
          </cell>
          <cell r="E19278" t="str">
            <v>232</v>
          </cell>
          <cell r="J19278" t="str">
            <v>DUKE_ENERGY_KY_ELEC</v>
          </cell>
          <cell r="K19278">
            <v>7743.34</v>
          </cell>
        </row>
        <row r="19279">
          <cell r="B19279" t="str">
            <v>201608</v>
          </cell>
          <cell r="E19279" t="str">
            <v>232</v>
          </cell>
          <cell r="J19279" t="str">
            <v>DUKE_ENERGY_KY_GAS</v>
          </cell>
          <cell r="K19279">
            <v>-103.76</v>
          </cell>
        </row>
        <row r="19280">
          <cell r="B19280" t="str">
            <v>201608</v>
          </cell>
          <cell r="E19280" t="str">
            <v>232</v>
          </cell>
          <cell r="J19280" t="str">
            <v>DUKE_ENERGY_KY_ELEC</v>
          </cell>
          <cell r="K19280">
            <v>268.60000000000002</v>
          </cell>
        </row>
        <row r="19281">
          <cell r="B19281" t="str">
            <v>201608</v>
          </cell>
          <cell r="E19281" t="str">
            <v>232</v>
          </cell>
          <cell r="J19281" t="str">
            <v>DUKE_ENERGY_KY_ELEC</v>
          </cell>
          <cell r="K19281">
            <v>-305.41000000000003</v>
          </cell>
        </row>
        <row r="19282">
          <cell r="B19282" t="str">
            <v>201608</v>
          </cell>
          <cell r="E19282" t="str">
            <v>232</v>
          </cell>
          <cell r="J19282" t="str">
            <v>DUKE_ENERGY_KY_ELEC</v>
          </cell>
          <cell r="K19282">
            <v>103.77</v>
          </cell>
        </row>
        <row r="19283">
          <cell r="B19283" t="str">
            <v>201608</v>
          </cell>
          <cell r="E19283" t="str">
            <v>232</v>
          </cell>
          <cell r="J19283" t="str">
            <v>DUKE_ENERGY_KY_GAS</v>
          </cell>
          <cell r="K19283">
            <v>-66.960000000000008</v>
          </cell>
        </row>
        <row r="19284">
          <cell r="B19284" t="str">
            <v>201608</v>
          </cell>
          <cell r="E19284" t="str">
            <v>232</v>
          </cell>
          <cell r="J19284" t="str">
            <v>DUKE_ENERGY_KY_ELEC</v>
          </cell>
          <cell r="K19284">
            <v>-79.98</v>
          </cell>
        </row>
        <row r="19285">
          <cell r="B19285" t="str">
            <v>201608</v>
          </cell>
          <cell r="E19285" t="str">
            <v>232</v>
          </cell>
          <cell r="J19285" t="str">
            <v>DUKE_ENERGY_KY_ELEC</v>
          </cell>
          <cell r="K19285">
            <v>79.98</v>
          </cell>
        </row>
        <row r="19286">
          <cell r="B19286" t="str">
            <v>201608</v>
          </cell>
          <cell r="E19286" t="str">
            <v>232</v>
          </cell>
          <cell r="J19286" t="str">
            <v>DUKE_ENERGY_KY_GAS</v>
          </cell>
          <cell r="K19286">
            <v>0</v>
          </cell>
        </row>
        <row r="19287">
          <cell r="B19287" t="str">
            <v>201608</v>
          </cell>
          <cell r="E19287" t="str">
            <v>232</v>
          </cell>
          <cell r="J19287" t="str">
            <v>DUKE_ENERGY_KY_ELEC</v>
          </cell>
          <cell r="K19287">
            <v>-0.01</v>
          </cell>
        </row>
        <row r="19288">
          <cell r="B19288" t="str">
            <v>201608</v>
          </cell>
          <cell r="E19288" t="str">
            <v>232</v>
          </cell>
          <cell r="J19288" t="str">
            <v>DUKE_ENERGY_KY_ELEC</v>
          </cell>
          <cell r="K19288">
            <v>-5718.46</v>
          </cell>
        </row>
        <row r="19289">
          <cell r="B19289" t="str">
            <v>201608</v>
          </cell>
          <cell r="E19289" t="str">
            <v>232</v>
          </cell>
          <cell r="J19289" t="str">
            <v>DUKE_ENERGY_KY_ELEC</v>
          </cell>
          <cell r="K19289">
            <v>5718.46</v>
          </cell>
        </row>
        <row r="19290">
          <cell r="B19290" t="str">
            <v>201608</v>
          </cell>
          <cell r="E19290" t="str">
            <v>232</v>
          </cell>
          <cell r="J19290" t="str">
            <v>DUKE_ENERGY_KY_GAS</v>
          </cell>
          <cell r="K19290">
            <v>0.01</v>
          </cell>
        </row>
        <row r="19291">
          <cell r="B19291" t="str">
            <v>201608</v>
          </cell>
          <cell r="E19291" t="str">
            <v>232</v>
          </cell>
          <cell r="J19291" t="str">
            <v>DUKE_ENERGY_KY_ELEC</v>
          </cell>
          <cell r="K19291">
            <v>14458.88</v>
          </cell>
        </row>
        <row r="19292">
          <cell r="B19292" t="str">
            <v>201608</v>
          </cell>
          <cell r="E19292" t="str">
            <v>232</v>
          </cell>
          <cell r="J19292" t="str">
            <v>DUKE_ENERGY_KY_GAS</v>
          </cell>
          <cell r="K19292">
            <v>-305568.53999999998</v>
          </cell>
        </row>
        <row r="19293">
          <cell r="B19293" t="str">
            <v>201608</v>
          </cell>
          <cell r="E19293" t="str">
            <v>232</v>
          </cell>
          <cell r="J19293" t="str">
            <v>DUKE_ENERGY_KY_ELEC</v>
          </cell>
          <cell r="K19293">
            <v>-2392682.67</v>
          </cell>
        </row>
        <row r="19294">
          <cell r="B19294" t="str">
            <v>201608</v>
          </cell>
          <cell r="E19294" t="str">
            <v>232</v>
          </cell>
          <cell r="J19294" t="str">
            <v>DUKE_ENERGY_KY_ELEC</v>
          </cell>
          <cell r="K19294">
            <v>1781252.36</v>
          </cell>
        </row>
        <row r="19295">
          <cell r="B19295" t="str">
            <v>201608</v>
          </cell>
          <cell r="E19295" t="str">
            <v>232</v>
          </cell>
          <cell r="J19295" t="str">
            <v>DUKE_ENERGY_KY_ELEC</v>
          </cell>
          <cell r="K19295">
            <v>611426.02</v>
          </cell>
        </row>
        <row r="19296">
          <cell r="B19296" t="str">
            <v>201608</v>
          </cell>
          <cell r="E19296" t="str">
            <v>232</v>
          </cell>
          <cell r="J19296" t="str">
            <v>DUKE_ENERGY_KY_ELEC</v>
          </cell>
          <cell r="K19296">
            <v>-22901.39</v>
          </cell>
        </row>
        <row r="19297">
          <cell r="B19297" t="str">
            <v>201608</v>
          </cell>
          <cell r="E19297" t="str">
            <v>232</v>
          </cell>
          <cell r="J19297" t="str">
            <v>DUKE_ENERGY_KY_ELEC</v>
          </cell>
          <cell r="K19297">
            <v>-17.5</v>
          </cell>
        </row>
        <row r="19298">
          <cell r="B19298" t="str">
            <v>201608</v>
          </cell>
          <cell r="E19298" t="str">
            <v>232</v>
          </cell>
          <cell r="J19298" t="str">
            <v>DUKE_ENERGY_KY_ELEC</v>
          </cell>
          <cell r="K19298">
            <v>22918.89</v>
          </cell>
        </row>
        <row r="19299">
          <cell r="B19299" t="str">
            <v>201608</v>
          </cell>
          <cell r="E19299" t="str">
            <v>232</v>
          </cell>
          <cell r="J19299" t="str">
            <v>DUKE_ENERGY_KY_ELEC</v>
          </cell>
          <cell r="K19299">
            <v>-2475</v>
          </cell>
        </row>
        <row r="19300">
          <cell r="B19300" t="str">
            <v>201608</v>
          </cell>
          <cell r="E19300" t="str">
            <v>232</v>
          </cell>
          <cell r="J19300" t="str">
            <v>DUKE_ENERGY_KY_ELEC</v>
          </cell>
          <cell r="K19300">
            <v>2475</v>
          </cell>
        </row>
        <row r="19301">
          <cell r="B19301" t="str">
            <v>201608</v>
          </cell>
          <cell r="E19301" t="str">
            <v>232</v>
          </cell>
          <cell r="J19301" t="str">
            <v>DUKE_ENERGY_KY_GAS</v>
          </cell>
          <cell r="K19301">
            <v>10.7</v>
          </cell>
        </row>
        <row r="19302">
          <cell r="B19302" t="str">
            <v>201608</v>
          </cell>
          <cell r="E19302" t="str">
            <v>232</v>
          </cell>
          <cell r="J19302" t="str">
            <v>DUKE_ENERGY_KY_GAS</v>
          </cell>
          <cell r="K19302">
            <v>-10.7</v>
          </cell>
        </row>
        <row r="19303">
          <cell r="B19303" t="str">
            <v>201608</v>
          </cell>
          <cell r="E19303" t="str">
            <v>232</v>
          </cell>
          <cell r="J19303" t="str">
            <v>DUKE_ENERGY_KY_ELEC</v>
          </cell>
          <cell r="K19303">
            <v>-3331510.12</v>
          </cell>
        </row>
        <row r="19304">
          <cell r="B19304" t="str">
            <v>201608</v>
          </cell>
          <cell r="E19304" t="str">
            <v>232</v>
          </cell>
          <cell r="J19304" t="str">
            <v>DUKE_ENERGY_KY_ELEC</v>
          </cell>
          <cell r="K19304">
            <v>0</v>
          </cell>
        </row>
        <row r="19305">
          <cell r="B19305" t="str">
            <v>201608</v>
          </cell>
          <cell r="E19305" t="str">
            <v>232</v>
          </cell>
          <cell r="J19305" t="str">
            <v>DUKE_ENERGY_KY_ELEC</v>
          </cell>
          <cell r="K19305">
            <v>0</v>
          </cell>
        </row>
        <row r="19306">
          <cell r="B19306" t="str">
            <v>201608</v>
          </cell>
          <cell r="E19306" t="str">
            <v>232</v>
          </cell>
          <cell r="J19306" t="str">
            <v>DUKE_ENERGY_KY_ELEC</v>
          </cell>
          <cell r="K19306">
            <v>101674.64</v>
          </cell>
        </row>
        <row r="19307">
          <cell r="B19307" t="str">
            <v>201608</v>
          </cell>
          <cell r="E19307" t="str">
            <v>232</v>
          </cell>
          <cell r="J19307" t="str">
            <v>DUKE_ENERGY_KY_ELEC</v>
          </cell>
          <cell r="K19307">
            <v>-101674.64</v>
          </cell>
        </row>
        <row r="19308">
          <cell r="B19308" t="str">
            <v>201608</v>
          </cell>
          <cell r="E19308" t="str">
            <v>232</v>
          </cell>
          <cell r="J19308" t="str">
            <v>DUKE_ENERGY_KY_ELEC</v>
          </cell>
          <cell r="K19308">
            <v>8111.41</v>
          </cell>
        </row>
        <row r="19309">
          <cell r="B19309" t="str">
            <v>201608</v>
          </cell>
          <cell r="E19309" t="str">
            <v>232</v>
          </cell>
          <cell r="J19309" t="str">
            <v>DUKE_ENERGY_KY_ELEC</v>
          </cell>
          <cell r="K19309">
            <v>-29166.79</v>
          </cell>
        </row>
        <row r="19310">
          <cell r="B19310" t="str">
            <v>201608</v>
          </cell>
          <cell r="E19310" t="str">
            <v>232</v>
          </cell>
          <cell r="J19310" t="str">
            <v>DUKE_ENERGY_KY_ELEC</v>
          </cell>
          <cell r="K19310">
            <v>21055.38</v>
          </cell>
        </row>
        <row r="19311">
          <cell r="B19311" t="str">
            <v>201608</v>
          </cell>
          <cell r="E19311" t="str">
            <v>232</v>
          </cell>
          <cell r="J19311" t="str">
            <v>DUKE_ENERGY_KY_ELEC</v>
          </cell>
          <cell r="K19311">
            <v>-5036.88</v>
          </cell>
        </row>
        <row r="19312">
          <cell r="B19312" t="str">
            <v>201608</v>
          </cell>
          <cell r="E19312" t="str">
            <v>232</v>
          </cell>
          <cell r="J19312" t="str">
            <v>DUKE_ENERGY_KY_ELEC</v>
          </cell>
          <cell r="K19312">
            <v>817.45</v>
          </cell>
        </row>
        <row r="19313">
          <cell r="B19313" t="str">
            <v>201608</v>
          </cell>
          <cell r="E19313" t="str">
            <v>232</v>
          </cell>
          <cell r="J19313" t="str">
            <v>DUKE_ENERGY_KY_ELEC</v>
          </cell>
          <cell r="K19313">
            <v>850.43</v>
          </cell>
        </row>
        <row r="19314">
          <cell r="B19314" t="str">
            <v>201608</v>
          </cell>
          <cell r="E19314" t="str">
            <v>232</v>
          </cell>
          <cell r="J19314" t="str">
            <v>DUKE_ENERGY_KY_ELEC</v>
          </cell>
          <cell r="K19314">
            <v>850.42</v>
          </cell>
        </row>
        <row r="19315">
          <cell r="B19315" t="str">
            <v>201608</v>
          </cell>
          <cell r="E19315" t="str">
            <v>232</v>
          </cell>
          <cell r="J19315" t="str">
            <v>DUKE_ENERGY_KY_ELEC</v>
          </cell>
          <cell r="K19315">
            <v>850.43</v>
          </cell>
        </row>
        <row r="19316">
          <cell r="B19316" t="str">
            <v>201608</v>
          </cell>
          <cell r="E19316" t="str">
            <v>232</v>
          </cell>
          <cell r="J19316" t="str">
            <v>DUKE_ENERGY_KY_ELEC</v>
          </cell>
          <cell r="K19316">
            <v>850.7</v>
          </cell>
        </row>
        <row r="19317">
          <cell r="B19317" t="str">
            <v>201608</v>
          </cell>
          <cell r="E19317" t="str">
            <v>232</v>
          </cell>
          <cell r="J19317" t="str">
            <v>DUKE_ENERGY_KY_ELEC</v>
          </cell>
          <cell r="K19317">
            <v>817.45</v>
          </cell>
        </row>
        <row r="19318">
          <cell r="B19318" t="str">
            <v>201608</v>
          </cell>
          <cell r="E19318" t="str">
            <v>232</v>
          </cell>
          <cell r="J19318" t="str">
            <v>DUKE_ENERGY_KY_ELEC</v>
          </cell>
          <cell r="K19318">
            <v>0</v>
          </cell>
        </row>
        <row r="19319">
          <cell r="B19319" t="str">
            <v>201608</v>
          </cell>
          <cell r="E19319" t="str">
            <v>232</v>
          </cell>
          <cell r="J19319" t="str">
            <v>DUKE_ENERGY_KY_GAS</v>
          </cell>
          <cell r="K19319">
            <v>-1639227.06</v>
          </cell>
        </row>
        <row r="19320">
          <cell r="B19320" t="str">
            <v>201608</v>
          </cell>
          <cell r="E19320" t="str">
            <v>232</v>
          </cell>
          <cell r="J19320" t="str">
            <v>DUKE_ENERGY_KY_ELEC</v>
          </cell>
          <cell r="K19320">
            <v>-467500</v>
          </cell>
        </row>
        <row r="19321">
          <cell r="B19321" t="str">
            <v>201608</v>
          </cell>
          <cell r="E19321" t="str">
            <v>232</v>
          </cell>
          <cell r="J19321" t="str">
            <v>DUKE_ENERGY_KY_ELEC</v>
          </cell>
          <cell r="K19321">
            <v>467500</v>
          </cell>
        </row>
        <row r="19322">
          <cell r="B19322" t="str">
            <v>201608</v>
          </cell>
          <cell r="E19322" t="str">
            <v>232</v>
          </cell>
          <cell r="J19322" t="str">
            <v>DUKE_ENERGY_KY_ELEC</v>
          </cell>
          <cell r="K19322">
            <v>0</v>
          </cell>
        </row>
        <row r="19323">
          <cell r="B19323" t="str">
            <v>201608</v>
          </cell>
          <cell r="E19323" t="str">
            <v>232</v>
          </cell>
          <cell r="J19323" t="str">
            <v>DUKE_ENERGY_KY_ELEC</v>
          </cell>
          <cell r="K19323">
            <v>-32496794.079999998</v>
          </cell>
        </row>
        <row r="19324">
          <cell r="B19324" t="str">
            <v>201608</v>
          </cell>
          <cell r="E19324" t="str">
            <v>232</v>
          </cell>
          <cell r="J19324" t="str">
            <v>DUKE_ENERGY_KY_ELEC</v>
          </cell>
          <cell r="K19324">
            <v>1839804.88</v>
          </cell>
        </row>
        <row r="19325">
          <cell r="B19325" t="str">
            <v>201608</v>
          </cell>
          <cell r="E19325" t="str">
            <v>232</v>
          </cell>
          <cell r="J19325" t="str">
            <v>DUKE_ENERGY_KY_ELEC</v>
          </cell>
          <cell r="K19325">
            <v>-5197509.68</v>
          </cell>
        </row>
        <row r="19326">
          <cell r="B19326" t="str">
            <v>201608</v>
          </cell>
          <cell r="E19326" t="str">
            <v>232</v>
          </cell>
          <cell r="J19326" t="str">
            <v>DUKE_ENERGY_KY_ELEC</v>
          </cell>
          <cell r="K19326">
            <v>16889062.390000001</v>
          </cell>
        </row>
        <row r="19327">
          <cell r="B19327" t="str">
            <v>201608</v>
          </cell>
          <cell r="E19327" t="str">
            <v>232</v>
          </cell>
          <cell r="J19327" t="str">
            <v>DUKE_ENERGY_KY_ELEC</v>
          </cell>
          <cell r="K19327">
            <v>13272803.119999999</v>
          </cell>
        </row>
        <row r="19328">
          <cell r="B19328" t="str">
            <v>201608</v>
          </cell>
          <cell r="E19328" t="str">
            <v>232</v>
          </cell>
          <cell r="J19328" t="str">
            <v>DUKE_ENERGY_KY_ELEC</v>
          </cell>
          <cell r="K19328">
            <v>985.19</v>
          </cell>
        </row>
        <row r="19329">
          <cell r="B19329" t="str">
            <v>201608</v>
          </cell>
          <cell r="E19329" t="str">
            <v>232</v>
          </cell>
          <cell r="J19329" t="str">
            <v>DUKE_ENERGY_KY_GAS</v>
          </cell>
          <cell r="K19329">
            <v>1133.48</v>
          </cell>
        </row>
        <row r="19330">
          <cell r="B19330" t="str">
            <v>201608</v>
          </cell>
          <cell r="E19330" t="str">
            <v>232</v>
          </cell>
          <cell r="J19330" t="str">
            <v>DUKE_ENERGY_KY_ELEC</v>
          </cell>
          <cell r="K19330">
            <v>-757113.16</v>
          </cell>
        </row>
        <row r="19331">
          <cell r="B19331" t="str">
            <v>201608</v>
          </cell>
          <cell r="E19331" t="str">
            <v>232</v>
          </cell>
          <cell r="J19331" t="str">
            <v>DUKE_ENERGY_KY_ELEC</v>
          </cell>
          <cell r="K19331">
            <v>0.01</v>
          </cell>
        </row>
        <row r="19332">
          <cell r="B19332" t="str">
            <v>201608</v>
          </cell>
          <cell r="E19332" t="str">
            <v>232</v>
          </cell>
          <cell r="J19332" t="str">
            <v>DUKE_ENERGY_KY_ELEC</v>
          </cell>
          <cell r="K19332">
            <v>-97429.47</v>
          </cell>
        </row>
        <row r="19333">
          <cell r="B19333" t="str">
            <v>201608</v>
          </cell>
          <cell r="E19333" t="str">
            <v>232</v>
          </cell>
          <cell r="J19333" t="str">
            <v>DUKE_ENERGY_KY_ELEC</v>
          </cell>
          <cell r="K19333">
            <v>0</v>
          </cell>
        </row>
        <row r="19334">
          <cell r="B19334" t="str">
            <v>201608</v>
          </cell>
          <cell r="E19334" t="str">
            <v>232</v>
          </cell>
          <cell r="J19334" t="str">
            <v>DUKE_ENERGY_KY_ELEC</v>
          </cell>
          <cell r="K19334">
            <v>-22692.16</v>
          </cell>
        </row>
        <row r="19335">
          <cell r="B19335" t="str">
            <v>201608</v>
          </cell>
          <cell r="E19335" t="str">
            <v>232</v>
          </cell>
          <cell r="J19335" t="str">
            <v>DUKE_ENERGY_KY_ELEC</v>
          </cell>
          <cell r="K19335">
            <v>63618236.729999997</v>
          </cell>
        </row>
        <row r="19336">
          <cell r="B19336" t="str">
            <v>201608</v>
          </cell>
          <cell r="E19336" t="str">
            <v>232</v>
          </cell>
          <cell r="J19336" t="str">
            <v>DUKE_ENERGY_KY_ELEC</v>
          </cell>
          <cell r="K19336">
            <v>-11483240.23</v>
          </cell>
        </row>
        <row r="19337">
          <cell r="B19337" t="str">
            <v>201608</v>
          </cell>
          <cell r="E19337" t="str">
            <v>232</v>
          </cell>
          <cell r="J19337" t="str">
            <v>DUKE_ENERGY_KY_ELEC</v>
          </cell>
          <cell r="K19337">
            <v>-30353892.219999999</v>
          </cell>
        </row>
        <row r="19338">
          <cell r="B19338" t="str">
            <v>201608</v>
          </cell>
          <cell r="E19338" t="str">
            <v>232</v>
          </cell>
          <cell r="J19338" t="str">
            <v>DUKE_ENERGY_KY_ELEC</v>
          </cell>
          <cell r="K19338">
            <v>-4450243.97</v>
          </cell>
        </row>
        <row r="19339">
          <cell r="B19339" t="str">
            <v>201608</v>
          </cell>
          <cell r="E19339" t="str">
            <v>232</v>
          </cell>
          <cell r="J19339" t="str">
            <v>DUKE_ENERGY_KY_ELEC</v>
          </cell>
          <cell r="K19339">
            <v>-4450243.97</v>
          </cell>
        </row>
        <row r="19340">
          <cell r="B19340" t="str">
            <v>201608</v>
          </cell>
          <cell r="E19340" t="str">
            <v>232</v>
          </cell>
          <cell r="J19340" t="str">
            <v>DUKE_ENERGY_KY_ELEC</v>
          </cell>
          <cell r="K19340">
            <v>-4450243.97</v>
          </cell>
        </row>
        <row r="19341">
          <cell r="B19341" t="str">
            <v>201608</v>
          </cell>
          <cell r="E19341" t="str">
            <v>232</v>
          </cell>
          <cell r="J19341" t="str">
            <v>DUKE_ENERGY_KY_ELEC</v>
          </cell>
          <cell r="K19341">
            <v>-4450243.96</v>
          </cell>
        </row>
        <row r="19342">
          <cell r="B19342" t="str">
            <v>201608</v>
          </cell>
          <cell r="E19342" t="str">
            <v>232</v>
          </cell>
          <cell r="J19342" t="str">
            <v>DUKE_ENERGY_KY_ELEC</v>
          </cell>
          <cell r="K19342">
            <v>-4450255.96</v>
          </cell>
        </row>
        <row r="19343">
          <cell r="B19343" t="str">
            <v>201608</v>
          </cell>
          <cell r="E19343" t="str">
            <v>232</v>
          </cell>
          <cell r="J19343" t="str">
            <v>DUKE_ENERGY_KY_ELEC</v>
          </cell>
          <cell r="K19343">
            <v>0</v>
          </cell>
        </row>
        <row r="19344">
          <cell r="B19344" t="str">
            <v>201608</v>
          </cell>
          <cell r="E19344" t="str">
            <v>232</v>
          </cell>
          <cell r="J19344" t="str">
            <v>DUKE_ENERGY_KY_ELEC</v>
          </cell>
          <cell r="K19344">
            <v>422000</v>
          </cell>
        </row>
        <row r="19345">
          <cell r="B19345" t="str">
            <v>201608</v>
          </cell>
          <cell r="E19345" t="str">
            <v>232</v>
          </cell>
          <cell r="J19345" t="str">
            <v>DUKE_ENERGY_KY_ELEC</v>
          </cell>
          <cell r="K19345">
            <v>-422000</v>
          </cell>
        </row>
        <row r="19346">
          <cell r="B19346" t="str">
            <v>201608</v>
          </cell>
          <cell r="E19346" t="str">
            <v>232</v>
          </cell>
          <cell r="J19346" t="str">
            <v>DUKE_ENERGY_KY_ELEC</v>
          </cell>
          <cell r="K19346">
            <v>-422000</v>
          </cell>
        </row>
        <row r="19347">
          <cell r="B19347" t="str">
            <v>201608</v>
          </cell>
          <cell r="E19347" t="str">
            <v>232</v>
          </cell>
          <cell r="J19347" t="str">
            <v>DUKE_ENERGY_KY_ELEC</v>
          </cell>
          <cell r="K19347">
            <v>-743000</v>
          </cell>
        </row>
        <row r="19348">
          <cell r="B19348" t="str">
            <v>201608</v>
          </cell>
          <cell r="E19348" t="str">
            <v>232</v>
          </cell>
          <cell r="J19348" t="str">
            <v>DUKE_ENERGY_KY_ELEC</v>
          </cell>
          <cell r="K19348">
            <v>-434.36</v>
          </cell>
        </row>
        <row r="19349">
          <cell r="B19349" t="str">
            <v>201608</v>
          </cell>
          <cell r="E19349" t="str">
            <v>232</v>
          </cell>
          <cell r="J19349" t="str">
            <v>DUKE_ENERGY_KY_ELEC</v>
          </cell>
          <cell r="K19349">
            <v>0</v>
          </cell>
        </row>
        <row r="19350">
          <cell r="B19350" t="str">
            <v>201608</v>
          </cell>
          <cell r="E19350" t="str">
            <v>232</v>
          </cell>
          <cell r="J19350" t="str">
            <v>DUKE_ENERGY_KY_GAS</v>
          </cell>
          <cell r="K19350">
            <v>0</v>
          </cell>
        </row>
        <row r="19351">
          <cell r="B19351" t="str">
            <v>201608</v>
          </cell>
          <cell r="E19351" t="str">
            <v>232</v>
          </cell>
          <cell r="J19351" t="str">
            <v>DUKE_ENERGY_KY_ELEC</v>
          </cell>
          <cell r="K19351">
            <v>-529792.74</v>
          </cell>
        </row>
        <row r="19352">
          <cell r="B19352" t="str">
            <v>201608</v>
          </cell>
          <cell r="E19352" t="str">
            <v>232</v>
          </cell>
          <cell r="J19352" t="str">
            <v>DUKE_ENERGY_KY_ELEC</v>
          </cell>
          <cell r="K19352">
            <v>529792.74</v>
          </cell>
        </row>
        <row r="19353">
          <cell r="B19353" t="str">
            <v>201608</v>
          </cell>
          <cell r="E19353" t="str">
            <v>232</v>
          </cell>
          <cell r="J19353" t="str">
            <v>DUKE_ENERGY_KY_ELEC</v>
          </cell>
          <cell r="K19353">
            <v>0</v>
          </cell>
        </row>
        <row r="19354">
          <cell r="B19354" t="str">
            <v>201608</v>
          </cell>
          <cell r="E19354" t="str">
            <v>232</v>
          </cell>
          <cell r="J19354" t="str">
            <v>DUKE_ENERGY_KY_ELEC</v>
          </cell>
          <cell r="K19354">
            <v>0</v>
          </cell>
        </row>
        <row r="19355">
          <cell r="B19355" t="str">
            <v>201608</v>
          </cell>
          <cell r="E19355" t="str">
            <v>232</v>
          </cell>
          <cell r="J19355" t="str">
            <v>DUKE_ENERGY_KY_ELEC</v>
          </cell>
          <cell r="K19355">
            <v>-0.01</v>
          </cell>
        </row>
        <row r="19356">
          <cell r="B19356" t="str">
            <v>201608</v>
          </cell>
          <cell r="E19356" t="str">
            <v>232</v>
          </cell>
          <cell r="J19356" t="str">
            <v>DUKE_ENERGY_KY_ELEC</v>
          </cell>
          <cell r="K19356">
            <v>18.010000000000002</v>
          </cell>
        </row>
        <row r="19357">
          <cell r="B19357" t="str">
            <v>201608</v>
          </cell>
          <cell r="E19357" t="str">
            <v>232</v>
          </cell>
          <cell r="J19357" t="str">
            <v>DUKE_ENERGY_KY_ELEC</v>
          </cell>
          <cell r="K19357">
            <v>-18</v>
          </cell>
        </row>
        <row r="19358">
          <cell r="B19358" t="str">
            <v>201608</v>
          </cell>
          <cell r="E19358" t="str">
            <v>232</v>
          </cell>
          <cell r="J19358" t="str">
            <v>DUKE_ENERGY_KY_ELEC</v>
          </cell>
          <cell r="K19358">
            <v>0</v>
          </cell>
        </row>
        <row r="19359">
          <cell r="B19359" t="str">
            <v>201608</v>
          </cell>
          <cell r="E19359" t="str">
            <v>232</v>
          </cell>
          <cell r="J19359" t="str">
            <v>DUKE_ENERGY_KY_ELEC</v>
          </cell>
          <cell r="K19359">
            <v>-95839.09</v>
          </cell>
        </row>
        <row r="19360">
          <cell r="B19360" t="str">
            <v>201608</v>
          </cell>
          <cell r="E19360" t="str">
            <v>232</v>
          </cell>
          <cell r="J19360" t="str">
            <v>DUKE_ENERGY_KY_ELEC</v>
          </cell>
          <cell r="K19360">
            <v>0</v>
          </cell>
        </row>
        <row r="19361">
          <cell r="B19361" t="str">
            <v>201608</v>
          </cell>
          <cell r="E19361" t="str">
            <v>232</v>
          </cell>
          <cell r="J19361" t="str">
            <v>DUKE_ENERGY_KY_GAS</v>
          </cell>
          <cell r="K19361">
            <v>0</v>
          </cell>
        </row>
        <row r="19362">
          <cell r="B19362" t="str">
            <v>201608</v>
          </cell>
          <cell r="E19362" t="str">
            <v>232</v>
          </cell>
          <cell r="J19362" t="str">
            <v>DUKE_ENERGY_KY_GAS</v>
          </cell>
          <cell r="K19362">
            <v>0</v>
          </cell>
        </row>
        <row r="19363">
          <cell r="B19363" t="str">
            <v>201608</v>
          </cell>
          <cell r="E19363" t="str">
            <v>232</v>
          </cell>
          <cell r="J19363" t="str">
            <v>DUKE_ENERGY_KY_ELEC</v>
          </cell>
          <cell r="K19363">
            <v>-1651.28</v>
          </cell>
        </row>
        <row r="19364">
          <cell r="B19364" t="str">
            <v>201608</v>
          </cell>
          <cell r="E19364" t="str">
            <v>232</v>
          </cell>
          <cell r="J19364" t="str">
            <v>DUKE_ENERGY_KY_ELEC</v>
          </cell>
          <cell r="K19364">
            <v>-41454.82</v>
          </cell>
        </row>
        <row r="19365">
          <cell r="B19365" t="str">
            <v>201608</v>
          </cell>
          <cell r="E19365" t="str">
            <v>232</v>
          </cell>
          <cell r="J19365" t="str">
            <v>DUKE_ENERGY_KY_ELEC</v>
          </cell>
          <cell r="K19365">
            <v>0</v>
          </cell>
        </row>
        <row r="19366">
          <cell r="B19366" t="str">
            <v>201608</v>
          </cell>
          <cell r="E19366" t="str">
            <v>232</v>
          </cell>
          <cell r="J19366" t="str">
            <v>DUKE_ENERGY_KY_ELEC</v>
          </cell>
          <cell r="K19366">
            <v>-229.16</v>
          </cell>
        </row>
        <row r="19367">
          <cell r="B19367" t="str">
            <v>201608</v>
          </cell>
          <cell r="E19367" t="str">
            <v>232</v>
          </cell>
          <cell r="J19367" t="str">
            <v>DUKE_ENERGY_KY_ELEC</v>
          </cell>
          <cell r="K19367">
            <v>0</v>
          </cell>
        </row>
        <row r="19368">
          <cell r="B19368" t="str">
            <v>201608</v>
          </cell>
          <cell r="E19368" t="str">
            <v>232</v>
          </cell>
          <cell r="J19368" t="str">
            <v>DUKE_ENERGY_KY_ELEC</v>
          </cell>
          <cell r="K19368">
            <v>-1968372.63</v>
          </cell>
        </row>
        <row r="19369">
          <cell r="B19369" t="str">
            <v>201608</v>
          </cell>
          <cell r="E19369" t="str">
            <v>232</v>
          </cell>
          <cell r="J19369" t="str">
            <v>DUKE_ENERGY_KY_ELEC</v>
          </cell>
          <cell r="K19369">
            <v>-8540.31</v>
          </cell>
        </row>
        <row r="19370">
          <cell r="B19370" t="str">
            <v>201608</v>
          </cell>
          <cell r="E19370" t="str">
            <v>232</v>
          </cell>
          <cell r="J19370" t="str">
            <v>DUKE_ENERGY_KY_ELEC</v>
          </cell>
          <cell r="K19370">
            <v>0</v>
          </cell>
        </row>
        <row r="19371">
          <cell r="B19371" t="str">
            <v>201608</v>
          </cell>
          <cell r="E19371" t="str">
            <v>232</v>
          </cell>
          <cell r="J19371" t="str">
            <v>DUKE_ENERGY_KY_ELEC</v>
          </cell>
          <cell r="K19371">
            <v>0</v>
          </cell>
        </row>
        <row r="19372">
          <cell r="B19372" t="str">
            <v>201608</v>
          </cell>
          <cell r="E19372" t="str">
            <v>232</v>
          </cell>
          <cell r="J19372" t="str">
            <v>DUKE_ENERGY_KY_ELEC</v>
          </cell>
          <cell r="K19372">
            <v>-177340.77</v>
          </cell>
        </row>
        <row r="19373">
          <cell r="B19373" t="str">
            <v>201608</v>
          </cell>
          <cell r="E19373" t="str">
            <v>232</v>
          </cell>
          <cell r="J19373" t="str">
            <v>DUKE_ENERGY_KY_ELEC</v>
          </cell>
          <cell r="K19373">
            <v>-268016.26</v>
          </cell>
        </row>
        <row r="19374">
          <cell r="B19374" t="str">
            <v>201608</v>
          </cell>
          <cell r="E19374" t="str">
            <v>232</v>
          </cell>
          <cell r="J19374" t="str">
            <v>DUKE_ENERGY_KY_ELEC</v>
          </cell>
          <cell r="K19374">
            <v>0</v>
          </cell>
        </row>
        <row r="19375">
          <cell r="B19375" t="str">
            <v>201608</v>
          </cell>
          <cell r="E19375" t="str">
            <v>232</v>
          </cell>
          <cell r="J19375" t="str">
            <v>DUKE_ENERGY_KY_ELEC</v>
          </cell>
          <cell r="K19375">
            <v>-2336.69</v>
          </cell>
        </row>
        <row r="19376">
          <cell r="B19376" t="str">
            <v>201608</v>
          </cell>
          <cell r="E19376" t="str">
            <v>232</v>
          </cell>
          <cell r="J19376" t="str">
            <v>DUKE_ENERGY_KY_GAS</v>
          </cell>
          <cell r="K19376">
            <v>-21627.67</v>
          </cell>
        </row>
        <row r="19377">
          <cell r="B19377" t="str">
            <v>201608</v>
          </cell>
          <cell r="E19377" t="str">
            <v>232</v>
          </cell>
          <cell r="J19377" t="str">
            <v>DUKE_ENERGY_KY_GAS</v>
          </cell>
          <cell r="K19377">
            <v>-18020.39</v>
          </cell>
        </row>
        <row r="19378">
          <cell r="B19378" t="str">
            <v>201608</v>
          </cell>
          <cell r="E19378" t="str">
            <v>232</v>
          </cell>
          <cell r="J19378" t="str">
            <v>DUKE_ENERGY_KY_GAS</v>
          </cell>
          <cell r="K19378">
            <v>0</v>
          </cell>
        </row>
        <row r="19379">
          <cell r="B19379" t="str">
            <v>201608</v>
          </cell>
          <cell r="E19379" t="str">
            <v>232</v>
          </cell>
          <cell r="J19379" t="str">
            <v>DUKE_ENERGY_KY_GAS</v>
          </cell>
          <cell r="K19379">
            <v>-1792.4</v>
          </cell>
        </row>
        <row r="19380">
          <cell r="B19380" t="str">
            <v>201608</v>
          </cell>
          <cell r="E19380" t="str">
            <v>232</v>
          </cell>
          <cell r="J19380" t="str">
            <v>DUKE_ENERGY_KY_ELEC</v>
          </cell>
          <cell r="K19380">
            <v>-1617452.44</v>
          </cell>
        </row>
        <row r="19381">
          <cell r="B19381" t="str">
            <v>201608</v>
          </cell>
          <cell r="E19381" t="str">
            <v>233</v>
          </cell>
          <cell r="J19381" t="str">
            <v>DUKE_ENERGY_KY_ELEC</v>
          </cell>
          <cell r="K19381">
            <v>0</v>
          </cell>
        </row>
        <row r="19382">
          <cell r="B19382" t="str">
            <v>201608</v>
          </cell>
          <cell r="E19382" t="str">
            <v>233</v>
          </cell>
          <cell r="J19382" t="str">
            <v>DUKE_ENERGY_KY_ELEC</v>
          </cell>
          <cell r="K19382">
            <v>0</v>
          </cell>
        </row>
        <row r="19383">
          <cell r="B19383" t="str">
            <v>201608</v>
          </cell>
          <cell r="E19383" t="str">
            <v>233</v>
          </cell>
          <cell r="J19383" t="str">
            <v>DUKE_ENERGY_KY_ELEC</v>
          </cell>
          <cell r="K19383">
            <v>-6092274.1799999997</v>
          </cell>
        </row>
        <row r="19384">
          <cell r="B19384" t="str">
            <v>201608</v>
          </cell>
          <cell r="E19384" t="str">
            <v>233</v>
          </cell>
          <cell r="J19384" t="str">
            <v>DUKE_ENERGY_KY_ELEC</v>
          </cell>
          <cell r="K19384">
            <v>-0.01</v>
          </cell>
        </row>
        <row r="19385">
          <cell r="B19385" t="str">
            <v>201608</v>
          </cell>
          <cell r="E19385" t="str">
            <v>233</v>
          </cell>
          <cell r="J19385" t="str">
            <v>DUKE_ENERGY_KY_ELEC</v>
          </cell>
          <cell r="K19385">
            <v>-1041631.58</v>
          </cell>
        </row>
        <row r="19386">
          <cell r="B19386" t="str">
            <v>201608</v>
          </cell>
          <cell r="E19386" t="str">
            <v>233</v>
          </cell>
          <cell r="J19386" t="str">
            <v>DUKE_ENERGY_KY_ELEC</v>
          </cell>
          <cell r="K19386">
            <v>-11106.53</v>
          </cell>
        </row>
        <row r="19387">
          <cell r="B19387" t="str">
            <v>201608</v>
          </cell>
          <cell r="E19387" t="str">
            <v>233</v>
          </cell>
          <cell r="J19387" t="str">
            <v>DUKE_ENERGY_KY_GAS</v>
          </cell>
          <cell r="K19387">
            <v>6092274.2000000002</v>
          </cell>
        </row>
        <row r="19388">
          <cell r="B19388" t="str">
            <v>201608</v>
          </cell>
          <cell r="E19388" t="str">
            <v>233</v>
          </cell>
          <cell r="J19388" t="str">
            <v>DUKE_ENERGY_KY_GAS</v>
          </cell>
          <cell r="K19388">
            <v>1052738.1000000001</v>
          </cell>
        </row>
        <row r="19389">
          <cell r="B19389" t="str">
            <v>201608</v>
          </cell>
          <cell r="E19389" t="str">
            <v>234</v>
          </cell>
          <cell r="J19389" t="str">
            <v>DUKE_ENERGY_KY_ELEC</v>
          </cell>
          <cell r="K19389">
            <v>67.88</v>
          </cell>
        </row>
        <row r="19390">
          <cell r="B19390" t="str">
            <v>201608</v>
          </cell>
          <cell r="E19390" t="str">
            <v>234</v>
          </cell>
          <cell r="J19390" t="str">
            <v>DUKE_ENERGY_KY_ELEC</v>
          </cell>
          <cell r="K19390">
            <v>-0.01</v>
          </cell>
        </row>
        <row r="19391">
          <cell r="B19391" t="str">
            <v>201608</v>
          </cell>
          <cell r="E19391" t="str">
            <v>234</v>
          </cell>
          <cell r="J19391" t="str">
            <v>DUKE_ENERGY_KY_ELEC</v>
          </cell>
          <cell r="K19391">
            <v>-460.89</v>
          </cell>
        </row>
        <row r="19392">
          <cell r="B19392" t="str">
            <v>201608</v>
          </cell>
          <cell r="E19392" t="str">
            <v>234</v>
          </cell>
          <cell r="J19392" t="str">
            <v>DUKE_ENERGY_KY_GAS</v>
          </cell>
          <cell r="K19392">
            <v>-67.88</v>
          </cell>
        </row>
        <row r="19393">
          <cell r="B19393" t="str">
            <v>201608</v>
          </cell>
          <cell r="E19393" t="str">
            <v>234</v>
          </cell>
          <cell r="J19393" t="str">
            <v>DUKE_ENERGY_KY_GAS</v>
          </cell>
          <cell r="K19393">
            <v>-151.95000000000002</v>
          </cell>
        </row>
        <row r="19394">
          <cell r="B19394" t="str">
            <v>201608</v>
          </cell>
          <cell r="E19394" t="str">
            <v>234</v>
          </cell>
          <cell r="J19394" t="str">
            <v>DUKE_ENERGY_KY_ELEC</v>
          </cell>
          <cell r="K19394">
            <v>513084.22</v>
          </cell>
        </row>
        <row r="19395">
          <cell r="B19395" t="str">
            <v>201608</v>
          </cell>
          <cell r="E19395" t="str">
            <v>234</v>
          </cell>
          <cell r="J19395" t="str">
            <v>DUKE_ENERGY_KY_ELEC</v>
          </cell>
          <cell r="K19395">
            <v>-513084.22</v>
          </cell>
        </row>
        <row r="19396">
          <cell r="B19396" t="str">
            <v>201608</v>
          </cell>
          <cell r="E19396" t="str">
            <v>235</v>
          </cell>
          <cell r="J19396" t="str">
            <v>DUKE_ENERGY_KY_ELEC</v>
          </cell>
          <cell r="K19396">
            <v>-10324314.779999999</v>
          </cell>
        </row>
        <row r="19397">
          <cell r="B19397" t="str">
            <v>201608</v>
          </cell>
          <cell r="E19397" t="str">
            <v>236</v>
          </cell>
          <cell r="J19397" t="str">
            <v>DUKE_ENERGY_KY_ELEC</v>
          </cell>
          <cell r="K19397">
            <v>-1772082.68</v>
          </cell>
        </row>
        <row r="19398">
          <cell r="B19398" t="str">
            <v>201608</v>
          </cell>
          <cell r="E19398" t="str">
            <v>236</v>
          </cell>
          <cell r="J19398" t="str">
            <v>DUKE_ENERGY_KY_ELEC</v>
          </cell>
          <cell r="K19398">
            <v>2440300.4700000002</v>
          </cell>
        </row>
        <row r="19399">
          <cell r="B19399" t="str">
            <v>201608</v>
          </cell>
          <cell r="E19399" t="str">
            <v>236</v>
          </cell>
          <cell r="J19399" t="str">
            <v>DUKE_ENERGY_KY_ELEC</v>
          </cell>
          <cell r="K19399">
            <v>33866</v>
          </cell>
        </row>
        <row r="19400">
          <cell r="B19400" t="str">
            <v>201608</v>
          </cell>
          <cell r="E19400" t="str">
            <v>236</v>
          </cell>
          <cell r="J19400" t="str">
            <v>DUKE_ENERGY_KY_ELEC</v>
          </cell>
          <cell r="K19400">
            <v>-137988.81</v>
          </cell>
        </row>
        <row r="19401">
          <cell r="B19401" t="str">
            <v>201608</v>
          </cell>
          <cell r="E19401" t="str">
            <v>236</v>
          </cell>
          <cell r="J19401" t="str">
            <v>DUKE_ENERGY_KY_ELEC</v>
          </cell>
          <cell r="K19401">
            <v>1255455</v>
          </cell>
        </row>
        <row r="19402">
          <cell r="B19402" t="str">
            <v>201608</v>
          </cell>
          <cell r="E19402" t="str">
            <v>236</v>
          </cell>
          <cell r="J19402" t="str">
            <v>DUKE_ENERGY_KY_ELEC</v>
          </cell>
          <cell r="K19402">
            <v>-1255455</v>
          </cell>
        </row>
        <row r="19403">
          <cell r="B19403" t="str">
            <v>201608</v>
          </cell>
          <cell r="E19403" t="str">
            <v>236</v>
          </cell>
          <cell r="J19403" t="str">
            <v>DUKE_ENERGY_KY_ELEC</v>
          </cell>
          <cell r="K19403">
            <v>445852</v>
          </cell>
        </row>
        <row r="19404">
          <cell r="B19404" t="str">
            <v>201608</v>
          </cell>
          <cell r="E19404" t="str">
            <v>236</v>
          </cell>
          <cell r="J19404" t="str">
            <v>DUKE_ENERGY_KY_ELEC</v>
          </cell>
          <cell r="K19404">
            <v>-445852</v>
          </cell>
        </row>
        <row r="19405">
          <cell r="B19405" t="str">
            <v>201608</v>
          </cell>
          <cell r="E19405" t="str">
            <v>236</v>
          </cell>
          <cell r="J19405" t="str">
            <v>DUKE_ENERGY_KY_GAS</v>
          </cell>
          <cell r="K19405">
            <v>622812</v>
          </cell>
        </row>
        <row r="19406">
          <cell r="B19406" t="str">
            <v>201608</v>
          </cell>
          <cell r="E19406" t="str">
            <v>236</v>
          </cell>
          <cell r="J19406" t="str">
            <v>DUKE_ENERGY_KY_GAS</v>
          </cell>
          <cell r="K19406">
            <v>-622812</v>
          </cell>
        </row>
        <row r="19407">
          <cell r="B19407" t="str">
            <v>201608</v>
          </cell>
          <cell r="E19407" t="str">
            <v>236</v>
          </cell>
          <cell r="J19407" t="str">
            <v>DUKE_ENERGY_KY_GAS</v>
          </cell>
          <cell r="K19407">
            <v>-922584.36</v>
          </cell>
        </row>
        <row r="19408">
          <cell r="B19408" t="str">
            <v>201608</v>
          </cell>
          <cell r="E19408" t="str">
            <v>236</v>
          </cell>
          <cell r="J19408" t="str">
            <v>DUKE_ENERGY_KY_GAS</v>
          </cell>
          <cell r="K19408">
            <v>1271461.58</v>
          </cell>
        </row>
        <row r="19409">
          <cell r="B19409" t="str">
            <v>201608</v>
          </cell>
          <cell r="E19409" t="str">
            <v>236</v>
          </cell>
          <cell r="J19409" t="str">
            <v>DUKE_ENERGY_KY_ELEC</v>
          </cell>
          <cell r="K19409">
            <v>4917.16</v>
          </cell>
        </row>
        <row r="19410">
          <cell r="B19410" t="str">
            <v>201608</v>
          </cell>
          <cell r="E19410" t="str">
            <v>236</v>
          </cell>
          <cell r="J19410" t="str">
            <v>DUKE_ENERGY_KY_GAS</v>
          </cell>
          <cell r="K19410">
            <v>1965.15</v>
          </cell>
        </row>
        <row r="19411">
          <cell r="B19411" t="str">
            <v>201608</v>
          </cell>
          <cell r="E19411" t="str">
            <v>236</v>
          </cell>
          <cell r="J19411" t="str">
            <v>DUKE_ENERGY_KY_ELEC</v>
          </cell>
          <cell r="K19411">
            <v>0</v>
          </cell>
        </row>
        <row r="19412">
          <cell r="B19412" t="str">
            <v>201608</v>
          </cell>
          <cell r="E19412" t="str">
            <v>236</v>
          </cell>
          <cell r="J19412" t="str">
            <v>DUKE_ENERGY_KY_ELEC</v>
          </cell>
          <cell r="K19412">
            <v>-3538756.01</v>
          </cell>
        </row>
        <row r="19413">
          <cell r="B19413" t="str">
            <v>201608</v>
          </cell>
          <cell r="E19413" t="str">
            <v>236</v>
          </cell>
          <cell r="J19413" t="str">
            <v>DUKE_ENERGY_KY_ELEC</v>
          </cell>
          <cell r="K19413">
            <v>3785156.52</v>
          </cell>
        </row>
        <row r="19414">
          <cell r="B19414" t="str">
            <v>201608</v>
          </cell>
          <cell r="E19414" t="str">
            <v>236</v>
          </cell>
          <cell r="J19414" t="str">
            <v>DUKE_ENERGY_KY_ELEC</v>
          </cell>
          <cell r="K19414">
            <v>-1332156.22</v>
          </cell>
        </row>
        <row r="19415">
          <cell r="B19415" t="str">
            <v>201608</v>
          </cell>
          <cell r="E19415" t="str">
            <v>236</v>
          </cell>
          <cell r="J19415" t="str">
            <v>DUKE_ENERGY_KY_ELEC</v>
          </cell>
          <cell r="K19415">
            <v>-4199321.67</v>
          </cell>
        </row>
        <row r="19416">
          <cell r="B19416" t="str">
            <v>201608</v>
          </cell>
          <cell r="E19416" t="str">
            <v>236</v>
          </cell>
          <cell r="J19416" t="str">
            <v>DUKE_ENERGY_KY_ELEC</v>
          </cell>
          <cell r="K19416">
            <v>-880079.99</v>
          </cell>
        </row>
        <row r="19417">
          <cell r="B19417" t="str">
            <v>201608</v>
          </cell>
          <cell r="E19417" t="str">
            <v>236</v>
          </cell>
          <cell r="J19417" t="str">
            <v>DUKE_ENERGY_KY_GAS</v>
          </cell>
          <cell r="K19417">
            <v>-1721455.75</v>
          </cell>
        </row>
        <row r="19418">
          <cell r="B19418" t="str">
            <v>201608</v>
          </cell>
          <cell r="E19418" t="str">
            <v>236</v>
          </cell>
          <cell r="J19418" t="str">
            <v>DUKE_ENERGY_KY_GAS</v>
          </cell>
          <cell r="K19418">
            <v>23981.78</v>
          </cell>
        </row>
        <row r="19419">
          <cell r="B19419" t="str">
            <v>201608</v>
          </cell>
          <cell r="E19419" t="str">
            <v>236</v>
          </cell>
          <cell r="J19419" t="str">
            <v>DUKE_ENERGY_KY_ELEC</v>
          </cell>
          <cell r="K19419">
            <v>933.19</v>
          </cell>
        </row>
        <row r="19420">
          <cell r="B19420" t="str">
            <v>201608</v>
          </cell>
          <cell r="E19420" t="str">
            <v>236</v>
          </cell>
          <cell r="J19420" t="str">
            <v>DUKE_ENERGY_KY_ELEC</v>
          </cell>
          <cell r="K19420">
            <v>898.01</v>
          </cell>
        </row>
        <row r="19421">
          <cell r="B19421" t="str">
            <v>201608</v>
          </cell>
          <cell r="E19421" t="str">
            <v>236</v>
          </cell>
          <cell r="J19421" t="str">
            <v>DUKE_ENERGY_KY_ELEC</v>
          </cell>
          <cell r="K19421">
            <v>-2769.2</v>
          </cell>
        </row>
        <row r="19422">
          <cell r="B19422" t="str">
            <v>201608</v>
          </cell>
          <cell r="E19422" t="str">
            <v>236</v>
          </cell>
          <cell r="J19422" t="str">
            <v>DUKE_ENERGY_KY_GAS</v>
          </cell>
          <cell r="K19422">
            <v>-324.90000000000003</v>
          </cell>
        </row>
        <row r="19423">
          <cell r="B19423" t="str">
            <v>201608</v>
          </cell>
          <cell r="E19423" t="str">
            <v>236</v>
          </cell>
          <cell r="J19423" t="str">
            <v>DUKE_ENERGY_KY_ELEC</v>
          </cell>
          <cell r="K19423">
            <v>-284753.49</v>
          </cell>
        </row>
        <row r="19424">
          <cell r="B19424" t="str">
            <v>201608</v>
          </cell>
          <cell r="E19424" t="str">
            <v>236</v>
          </cell>
          <cell r="J19424" t="str">
            <v>DUKE_ENERGY_KY_ELEC</v>
          </cell>
          <cell r="K19424">
            <v>64122.03</v>
          </cell>
        </row>
        <row r="19425">
          <cell r="B19425" t="str">
            <v>201608</v>
          </cell>
          <cell r="E19425" t="str">
            <v>236</v>
          </cell>
          <cell r="J19425" t="str">
            <v>DUKE_ENERGY_KY_ELEC</v>
          </cell>
          <cell r="K19425">
            <v>189636.69</v>
          </cell>
        </row>
        <row r="19426">
          <cell r="B19426" t="str">
            <v>201608</v>
          </cell>
          <cell r="E19426" t="str">
            <v>236</v>
          </cell>
          <cell r="J19426" t="str">
            <v>DUKE_ENERGY_KY_GAS</v>
          </cell>
          <cell r="K19426">
            <v>-10293.050000000001</v>
          </cell>
        </row>
        <row r="19427">
          <cell r="B19427" t="str">
            <v>201608</v>
          </cell>
          <cell r="E19427" t="str">
            <v>236</v>
          </cell>
          <cell r="J19427" t="str">
            <v>DUKE_ENERGY_KY_ELEC</v>
          </cell>
          <cell r="K19427">
            <v>-4633.78</v>
          </cell>
        </row>
        <row r="19428">
          <cell r="B19428" t="str">
            <v>201608</v>
          </cell>
          <cell r="E19428" t="str">
            <v>236</v>
          </cell>
          <cell r="J19428" t="str">
            <v>DUKE_ENERGY_KY_ELEC</v>
          </cell>
          <cell r="K19428">
            <v>598.05000000000007</v>
          </cell>
        </row>
        <row r="19429">
          <cell r="B19429" t="str">
            <v>201608</v>
          </cell>
          <cell r="E19429" t="str">
            <v>236</v>
          </cell>
          <cell r="J19429" t="str">
            <v>DUKE_ENERGY_KY_ELEC</v>
          </cell>
          <cell r="K19429">
            <v>3713.71</v>
          </cell>
        </row>
        <row r="19430">
          <cell r="B19430" t="str">
            <v>201608</v>
          </cell>
          <cell r="E19430" t="str">
            <v>236</v>
          </cell>
          <cell r="J19430" t="str">
            <v>DUKE_ENERGY_KY_GAS</v>
          </cell>
          <cell r="K19430">
            <v>-106.94</v>
          </cell>
        </row>
        <row r="19431">
          <cell r="B19431" t="str">
            <v>201608</v>
          </cell>
          <cell r="E19431" t="str">
            <v>236</v>
          </cell>
          <cell r="J19431" t="str">
            <v>DUKE_ENERGY_KY_ELEC</v>
          </cell>
          <cell r="K19431">
            <v>-163.71</v>
          </cell>
        </row>
        <row r="19432">
          <cell r="B19432" t="str">
            <v>201608</v>
          </cell>
          <cell r="E19432" t="str">
            <v>236</v>
          </cell>
          <cell r="J19432" t="str">
            <v>DUKE_ENERGY_KY_ELEC</v>
          </cell>
          <cell r="K19432">
            <v>163.71</v>
          </cell>
        </row>
        <row r="19433">
          <cell r="B19433" t="str">
            <v>201608</v>
          </cell>
          <cell r="E19433" t="str">
            <v>236</v>
          </cell>
          <cell r="J19433" t="str">
            <v>DUKE_ENERGY_KY_ELEC</v>
          </cell>
          <cell r="K19433">
            <v>-65300</v>
          </cell>
        </row>
        <row r="19434">
          <cell r="B19434" t="str">
            <v>201608</v>
          </cell>
          <cell r="E19434" t="str">
            <v>236</v>
          </cell>
          <cell r="J19434" t="str">
            <v>DUKE_ENERGY_KY_ELEC</v>
          </cell>
          <cell r="K19434">
            <v>65300</v>
          </cell>
        </row>
        <row r="19435">
          <cell r="B19435" t="str">
            <v>201608</v>
          </cell>
          <cell r="E19435" t="str">
            <v>236</v>
          </cell>
          <cell r="J19435" t="str">
            <v>DUKE_ENERGY_KY_ELEC</v>
          </cell>
          <cell r="K19435">
            <v>0</v>
          </cell>
        </row>
        <row r="19436">
          <cell r="B19436" t="str">
            <v>201608</v>
          </cell>
          <cell r="E19436" t="str">
            <v>236</v>
          </cell>
          <cell r="J19436" t="str">
            <v>DUKE_ENERGY_KY_ELEC</v>
          </cell>
          <cell r="K19436">
            <v>-50</v>
          </cell>
        </row>
        <row r="19437">
          <cell r="B19437" t="str">
            <v>201608</v>
          </cell>
          <cell r="E19437" t="str">
            <v>236</v>
          </cell>
          <cell r="J19437" t="str">
            <v>DUKE_ENERGY_KY_ELEC</v>
          </cell>
          <cell r="K19437">
            <v>50</v>
          </cell>
        </row>
        <row r="19438">
          <cell r="B19438" t="str">
            <v>201608</v>
          </cell>
          <cell r="E19438" t="str">
            <v>236</v>
          </cell>
          <cell r="J19438" t="str">
            <v>DUKE_ENERGY_KY_ELEC</v>
          </cell>
          <cell r="K19438">
            <v>-4098292.02</v>
          </cell>
        </row>
        <row r="19439">
          <cell r="B19439" t="str">
            <v>201608</v>
          </cell>
          <cell r="E19439" t="str">
            <v>236</v>
          </cell>
          <cell r="J19439" t="str">
            <v>DUKE_ENERGY_KY_ELEC</v>
          </cell>
          <cell r="K19439">
            <v>-114.34</v>
          </cell>
        </row>
        <row r="19440">
          <cell r="B19440" t="str">
            <v>201608</v>
          </cell>
          <cell r="E19440" t="str">
            <v>236</v>
          </cell>
          <cell r="J19440" t="str">
            <v>DUKE_ENERGY_KY_ELEC</v>
          </cell>
          <cell r="K19440">
            <v>-36</v>
          </cell>
        </row>
        <row r="19441">
          <cell r="B19441" t="str">
            <v>201608</v>
          </cell>
          <cell r="E19441" t="str">
            <v>236</v>
          </cell>
          <cell r="J19441" t="str">
            <v>DUKE_ENERGY_KY_ELEC</v>
          </cell>
          <cell r="K19441">
            <v>9779558.5800000001</v>
          </cell>
        </row>
        <row r="19442">
          <cell r="B19442" t="str">
            <v>201608</v>
          </cell>
          <cell r="E19442" t="str">
            <v>236</v>
          </cell>
          <cell r="J19442" t="str">
            <v>DUKE_ENERGY_KY_ELEC</v>
          </cell>
          <cell r="K19442">
            <v>-842612.44</v>
          </cell>
        </row>
        <row r="19443">
          <cell r="B19443" t="str">
            <v>201608</v>
          </cell>
          <cell r="E19443" t="str">
            <v>236</v>
          </cell>
          <cell r="J19443" t="str">
            <v>DUKE_ENERGY_KY_ELEC</v>
          </cell>
          <cell r="K19443">
            <v>-3007380.96</v>
          </cell>
        </row>
        <row r="19444">
          <cell r="B19444" t="str">
            <v>201608</v>
          </cell>
          <cell r="E19444" t="str">
            <v>236</v>
          </cell>
          <cell r="J19444" t="str">
            <v>DUKE_ENERGY_KY_ELEC</v>
          </cell>
          <cell r="K19444">
            <v>-122342.2</v>
          </cell>
        </row>
        <row r="19445">
          <cell r="B19445" t="str">
            <v>201608</v>
          </cell>
          <cell r="E19445" t="str">
            <v>236</v>
          </cell>
          <cell r="J19445" t="str">
            <v>DUKE_ENERGY_KY_ELEC</v>
          </cell>
          <cell r="K19445">
            <v>-6379.26</v>
          </cell>
        </row>
        <row r="19446">
          <cell r="B19446" t="str">
            <v>201608</v>
          </cell>
          <cell r="E19446" t="str">
            <v>236</v>
          </cell>
          <cell r="J19446" t="str">
            <v>DUKE_ENERGY_KY_ELEC</v>
          </cell>
          <cell r="K19446">
            <v>-4268.5</v>
          </cell>
        </row>
        <row r="19447">
          <cell r="B19447" t="str">
            <v>201608</v>
          </cell>
          <cell r="E19447" t="str">
            <v>236</v>
          </cell>
          <cell r="J19447" t="str">
            <v>DUKE_ENERGY_KY_ELEC</v>
          </cell>
          <cell r="K19447">
            <v>-6853.25</v>
          </cell>
        </row>
        <row r="19448">
          <cell r="B19448" t="str">
            <v>201608</v>
          </cell>
          <cell r="E19448" t="str">
            <v>236</v>
          </cell>
          <cell r="J19448" t="str">
            <v>DUKE_ENERGY_KY_ELEC</v>
          </cell>
          <cell r="K19448">
            <v>-4326.1099999999997</v>
          </cell>
        </row>
        <row r="19449">
          <cell r="B19449" t="str">
            <v>201608</v>
          </cell>
          <cell r="E19449" t="str">
            <v>236</v>
          </cell>
          <cell r="J19449" t="str">
            <v>DUKE_ENERGY_KY_ELEC</v>
          </cell>
          <cell r="K19449">
            <v>-8046.34</v>
          </cell>
        </row>
        <row r="19450">
          <cell r="B19450" t="str">
            <v>201608</v>
          </cell>
          <cell r="E19450" t="str">
            <v>236</v>
          </cell>
          <cell r="J19450" t="str">
            <v>DUKE_ENERGY_KY_ELEC</v>
          </cell>
          <cell r="K19450">
            <v>-4268.75</v>
          </cell>
        </row>
        <row r="19451">
          <cell r="B19451" t="str">
            <v>201608</v>
          </cell>
          <cell r="E19451" t="str">
            <v>236</v>
          </cell>
          <cell r="J19451" t="str">
            <v>DUKE_ENERGY_KY_ELEC</v>
          </cell>
          <cell r="K19451">
            <v>-7888.77</v>
          </cell>
        </row>
        <row r="19452">
          <cell r="B19452" t="str">
            <v>201608</v>
          </cell>
          <cell r="E19452" t="str">
            <v>236</v>
          </cell>
          <cell r="J19452" t="str">
            <v>DUKE_ENERGY_KY_ELEC</v>
          </cell>
          <cell r="K19452">
            <v>0</v>
          </cell>
        </row>
        <row r="19453">
          <cell r="B19453" t="str">
            <v>201608</v>
          </cell>
          <cell r="E19453" t="str">
            <v>236</v>
          </cell>
          <cell r="J19453" t="str">
            <v>DUKE_ENERGY_KY_ELEC</v>
          </cell>
          <cell r="K19453">
            <v>-96.57</v>
          </cell>
        </row>
        <row r="19454">
          <cell r="B19454" t="str">
            <v>201608</v>
          </cell>
          <cell r="E19454" t="str">
            <v>236</v>
          </cell>
          <cell r="J19454" t="str">
            <v>DUKE_ENERGY_KY_ELEC</v>
          </cell>
          <cell r="K19454">
            <v>-1381621.05</v>
          </cell>
        </row>
        <row r="19455">
          <cell r="B19455" t="str">
            <v>201608</v>
          </cell>
          <cell r="E19455" t="str">
            <v>236</v>
          </cell>
          <cell r="J19455" t="str">
            <v>DUKE_ENERGY_KY_ELEC</v>
          </cell>
          <cell r="K19455">
            <v>-10776.52</v>
          </cell>
        </row>
        <row r="19456">
          <cell r="B19456" t="str">
            <v>201608</v>
          </cell>
          <cell r="E19456" t="str">
            <v>236</v>
          </cell>
          <cell r="J19456" t="str">
            <v>DUKE_ENERGY_KY_ELEC</v>
          </cell>
          <cell r="K19456">
            <v>-8355.98</v>
          </cell>
        </row>
        <row r="19457">
          <cell r="B19457" t="str">
            <v>201608</v>
          </cell>
          <cell r="E19457" t="str">
            <v>236</v>
          </cell>
          <cell r="J19457" t="str">
            <v>DUKE_ENERGY_KY_ELEC</v>
          </cell>
          <cell r="K19457">
            <v>394.97</v>
          </cell>
        </row>
        <row r="19458">
          <cell r="B19458" t="str">
            <v>201608</v>
          </cell>
          <cell r="E19458" t="str">
            <v>236</v>
          </cell>
          <cell r="J19458" t="str">
            <v>DUKE_ENERGY_KY_ELEC</v>
          </cell>
          <cell r="K19458">
            <v>-0.55000000000000004</v>
          </cell>
        </row>
        <row r="19459">
          <cell r="B19459" t="str">
            <v>201608</v>
          </cell>
          <cell r="E19459" t="str">
            <v>236</v>
          </cell>
          <cell r="J19459" t="str">
            <v>DUKE_ENERGY_KY_ELEC</v>
          </cell>
          <cell r="K19459">
            <v>-1830.79</v>
          </cell>
        </row>
        <row r="19460">
          <cell r="B19460" t="str">
            <v>201608</v>
          </cell>
          <cell r="E19460" t="str">
            <v>236</v>
          </cell>
          <cell r="J19460" t="str">
            <v>DUKE_ENERGY_KY_ELEC</v>
          </cell>
          <cell r="K19460">
            <v>-75.8</v>
          </cell>
        </row>
        <row r="19461">
          <cell r="B19461" t="str">
            <v>201608</v>
          </cell>
          <cell r="E19461" t="str">
            <v>236</v>
          </cell>
          <cell r="J19461" t="str">
            <v>DUKE_ENERGY_KY_ELEC</v>
          </cell>
          <cell r="K19461">
            <v>66008.36</v>
          </cell>
        </row>
        <row r="19462">
          <cell r="B19462" t="str">
            <v>201608</v>
          </cell>
          <cell r="E19462" t="str">
            <v>236</v>
          </cell>
          <cell r="J19462" t="str">
            <v>DUKE_ENERGY_KY_ELEC</v>
          </cell>
          <cell r="K19462">
            <v>-2953.6</v>
          </cell>
        </row>
        <row r="19463">
          <cell r="B19463" t="str">
            <v>201608</v>
          </cell>
          <cell r="E19463" t="str">
            <v>236</v>
          </cell>
          <cell r="J19463" t="str">
            <v>DUKE_ENERGY_KY_ELEC</v>
          </cell>
          <cell r="K19463">
            <v>-2960.6</v>
          </cell>
        </row>
        <row r="19464">
          <cell r="B19464" t="str">
            <v>201608</v>
          </cell>
          <cell r="E19464" t="str">
            <v>236</v>
          </cell>
          <cell r="J19464" t="str">
            <v>DUKE_ENERGY_KY_ELEC</v>
          </cell>
          <cell r="K19464">
            <v>-1127.1000000000001</v>
          </cell>
        </row>
        <row r="19465">
          <cell r="B19465" t="str">
            <v>201608</v>
          </cell>
          <cell r="E19465" t="str">
            <v>236</v>
          </cell>
          <cell r="J19465" t="str">
            <v>DUKE_ENERGY_KY_ELEC</v>
          </cell>
          <cell r="K19465">
            <v>4808.4400000000005</v>
          </cell>
        </row>
        <row r="19466">
          <cell r="B19466" t="str">
            <v>201608</v>
          </cell>
          <cell r="E19466" t="str">
            <v>236</v>
          </cell>
          <cell r="J19466" t="str">
            <v>DUKE_ENERGY_KY_ELEC</v>
          </cell>
          <cell r="K19466">
            <v>0.01</v>
          </cell>
        </row>
        <row r="19467">
          <cell r="B19467" t="str">
            <v>201608</v>
          </cell>
          <cell r="E19467" t="str">
            <v>236</v>
          </cell>
          <cell r="J19467" t="str">
            <v>DUKE_ENERGY_KY_ELEC</v>
          </cell>
          <cell r="K19467">
            <v>-4301.58</v>
          </cell>
        </row>
        <row r="19468">
          <cell r="B19468" t="str">
            <v>201608</v>
          </cell>
          <cell r="E19468" t="str">
            <v>236</v>
          </cell>
          <cell r="J19468" t="str">
            <v>DUKE_ENERGY_KY_GAS</v>
          </cell>
          <cell r="K19468">
            <v>-462065.22</v>
          </cell>
        </row>
        <row r="19469">
          <cell r="B19469" t="str">
            <v>201608</v>
          </cell>
          <cell r="E19469" t="str">
            <v>236</v>
          </cell>
          <cell r="J19469" t="str">
            <v>DUKE_ENERGY_KY_GAS</v>
          </cell>
          <cell r="K19469">
            <v>-20675.740000000002</v>
          </cell>
        </row>
        <row r="19470">
          <cell r="B19470" t="str">
            <v>201608</v>
          </cell>
          <cell r="E19470" t="str">
            <v>236</v>
          </cell>
          <cell r="J19470" t="str">
            <v>DUKE_ENERGY_KY_GAS</v>
          </cell>
          <cell r="K19470">
            <v>172.26</v>
          </cell>
        </row>
        <row r="19471">
          <cell r="B19471" t="str">
            <v>201608</v>
          </cell>
          <cell r="E19471" t="str">
            <v>236</v>
          </cell>
          <cell r="J19471" t="str">
            <v>DUKE_ENERGY_KY_GAS</v>
          </cell>
          <cell r="K19471">
            <v>-2513.52</v>
          </cell>
        </row>
        <row r="19472">
          <cell r="B19472" t="str">
            <v>201608</v>
          </cell>
          <cell r="E19472" t="str">
            <v>236</v>
          </cell>
          <cell r="J19472" t="str">
            <v>DUKE_ENERGY_KY_GAS</v>
          </cell>
          <cell r="K19472">
            <v>-7.21</v>
          </cell>
        </row>
        <row r="19473">
          <cell r="B19473" t="str">
            <v>201608</v>
          </cell>
          <cell r="E19473" t="str">
            <v>236</v>
          </cell>
          <cell r="J19473" t="str">
            <v>DUKE_ENERGY_KY_GAS</v>
          </cell>
          <cell r="K19473">
            <v>-80.430000000000007</v>
          </cell>
        </row>
        <row r="19474">
          <cell r="B19474" t="str">
            <v>201608</v>
          </cell>
          <cell r="E19474" t="str">
            <v>236</v>
          </cell>
          <cell r="J19474" t="str">
            <v>DUKE_ENERGY_KY_ELEC</v>
          </cell>
          <cell r="K19474">
            <v>0</v>
          </cell>
        </row>
        <row r="19475">
          <cell r="B19475" t="str">
            <v>201608</v>
          </cell>
          <cell r="E19475" t="str">
            <v>236</v>
          </cell>
          <cell r="J19475" t="str">
            <v>DUKE_ENERGY_KY_ELEC</v>
          </cell>
          <cell r="K19475">
            <v>0</v>
          </cell>
        </row>
        <row r="19476">
          <cell r="B19476" t="str">
            <v>201608</v>
          </cell>
          <cell r="E19476" t="str">
            <v>236</v>
          </cell>
          <cell r="J19476" t="str">
            <v>DUKE_ENERGY_KY_ELEC</v>
          </cell>
          <cell r="K19476">
            <v>64187.33</v>
          </cell>
        </row>
        <row r="19477">
          <cell r="B19477" t="str">
            <v>201608</v>
          </cell>
          <cell r="E19477" t="str">
            <v>236</v>
          </cell>
          <cell r="J19477" t="str">
            <v>DUKE_ENERGY_KY_ELEC</v>
          </cell>
          <cell r="K19477">
            <v>-9486.51</v>
          </cell>
        </row>
        <row r="19478">
          <cell r="B19478" t="str">
            <v>201608</v>
          </cell>
          <cell r="E19478" t="str">
            <v>236</v>
          </cell>
          <cell r="J19478" t="str">
            <v>DUKE_ENERGY_KY_GAS</v>
          </cell>
          <cell r="K19478">
            <v>-48059.87</v>
          </cell>
        </row>
        <row r="19479">
          <cell r="B19479" t="str">
            <v>201608</v>
          </cell>
          <cell r="E19479" t="str">
            <v>236</v>
          </cell>
          <cell r="J19479" t="str">
            <v>DUKE_ENERGY_KY_GAS</v>
          </cell>
          <cell r="K19479">
            <v>-6640.56</v>
          </cell>
        </row>
        <row r="19480">
          <cell r="B19480" t="str">
            <v>201608</v>
          </cell>
          <cell r="E19480" t="str">
            <v>236</v>
          </cell>
          <cell r="J19480" t="str">
            <v>DUKE_ENERGY_KY_ELEC</v>
          </cell>
          <cell r="K19480">
            <v>562974</v>
          </cell>
        </row>
        <row r="19481">
          <cell r="B19481" t="str">
            <v>201608</v>
          </cell>
          <cell r="E19481" t="str">
            <v>236</v>
          </cell>
          <cell r="J19481" t="str">
            <v>DUKE_ENERGY_KY_ELEC</v>
          </cell>
          <cell r="K19481">
            <v>0</v>
          </cell>
        </row>
        <row r="19482">
          <cell r="B19482" t="str">
            <v>201608</v>
          </cell>
          <cell r="E19482" t="str">
            <v>236</v>
          </cell>
          <cell r="J19482" t="str">
            <v>DUKE_ENERGY_KY_ELEC</v>
          </cell>
          <cell r="K19482">
            <v>34201</v>
          </cell>
        </row>
        <row r="19483">
          <cell r="B19483" t="str">
            <v>201608</v>
          </cell>
          <cell r="E19483" t="str">
            <v>236</v>
          </cell>
          <cell r="J19483" t="str">
            <v>DUKE_ENERGY_KY_ELEC</v>
          </cell>
          <cell r="K19483">
            <v>-34201</v>
          </cell>
        </row>
        <row r="19484">
          <cell r="B19484" t="str">
            <v>201608</v>
          </cell>
          <cell r="E19484" t="str">
            <v>236</v>
          </cell>
          <cell r="J19484" t="str">
            <v>DUKE_ENERGY_KY_ELEC</v>
          </cell>
          <cell r="K19484">
            <v>-36941</v>
          </cell>
        </row>
        <row r="19485">
          <cell r="B19485" t="str">
            <v>201608</v>
          </cell>
          <cell r="E19485" t="str">
            <v>236</v>
          </cell>
          <cell r="J19485" t="str">
            <v>DUKE_ENERGY_KY_ELEC</v>
          </cell>
          <cell r="K19485">
            <v>36941</v>
          </cell>
        </row>
        <row r="19486">
          <cell r="B19486" t="str">
            <v>201608</v>
          </cell>
          <cell r="E19486" t="str">
            <v>236</v>
          </cell>
          <cell r="J19486" t="str">
            <v>DUKE_ENERGY_KY_ELEC</v>
          </cell>
          <cell r="K19486">
            <v>0</v>
          </cell>
        </row>
        <row r="19487">
          <cell r="B19487" t="str">
            <v>201608</v>
          </cell>
          <cell r="E19487" t="str">
            <v>236</v>
          </cell>
          <cell r="J19487" t="str">
            <v>DUKE_ENERGY_KY_ELEC</v>
          </cell>
          <cell r="K19487">
            <v>-1876930.43</v>
          </cell>
        </row>
        <row r="19488">
          <cell r="B19488" t="str">
            <v>201608</v>
          </cell>
          <cell r="E19488" t="str">
            <v>236</v>
          </cell>
          <cell r="J19488" t="str">
            <v>DUKE_ENERGY_KY_ELEC</v>
          </cell>
          <cell r="K19488">
            <v>1216979.6200000001</v>
          </cell>
        </row>
        <row r="19489">
          <cell r="B19489" t="str">
            <v>201608</v>
          </cell>
          <cell r="E19489" t="str">
            <v>236</v>
          </cell>
          <cell r="J19489" t="str">
            <v>DUKE_ENERGY_KY_ELEC</v>
          </cell>
          <cell r="K19489">
            <v>123256</v>
          </cell>
        </row>
        <row r="19490">
          <cell r="B19490" t="str">
            <v>201608</v>
          </cell>
          <cell r="E19490" t="str">
            <v>236</v>
          </cell>
          <cell r="J19490" t="str">
            <v>DUKE_ENERGY_KY_ELEC</v>
          </cell>
          <cell r="K19490">
            <v>164843.04</v>
          </cell>
        </row>
        <row r="19491">
          <cell r="B19491" t="str">
            <v>201608</v>
          </cell>
          <cell r="E19491" t="str">
            <v>236</v>
          </cell>
          <cell r="J19491" t="str">
            <v>DUKE_ENERGY_KY_ELEC</v>
          </cell>
          <cell r="K19491">
            <v>1435451.78</v>
          </cell>
        </row>
        <row r="19492">
          <cell r="B19492" t="str">
            <v>201608</v>
          </cell>
          <cell r="E19492" t="str">
            <v>236</v>
          </cell>
          <cell r="J19492" t="str">
            <v>DUKE_ENERGY_KY_ELEC</v>
          </cell>
          <cell r="K19492">
            <v>-1435451.78</v>
          </cell>
        </row>
        <row r="19493">
          <cell r="B19493" t="str">
            <v>201608</v>
          </cell>
          <cell r="E19493" t="str">
            <v>236</v>
          </cell>
          <cell r="J19493" t="str">
            <v>DUKE_ENERGY_KY_ELEC</v>
          </cell>
          <cell r="K19493">
            <v>1813478.49</v>
          </cell>
        </row>
        <row r="19494">
          <cell r="B19494" t="str">
            <v>201608</v>
          </cell>
          <cell r="E19494" t="str">
            <v>236</v>
          </cell>
          <cell r="J19494" t="str">
            <v>DUKE_ENERGY_KY_ELEC</v>
          </cell>
          <cell r="K19494">
            <v>-1813478.49</v>
          </cell>
        </row>
        <row r="19495">
          <cell r="B19495" t="str">
            <v>201608</v>
          </cell>
          <cell r="E19495" t="str">
            <v>236</v>
          </cell>
          <cell r="J19495" t="str">
            <v>DUKE_ENERGY_KY_GAS</v>
          </cell>
          <cell r="K19495">
            <v>423610.76</v>
          </cell>
        </row>
        <row r="19496">
          <cell r="B19496" t="str">
            <v>201608</v>
          </cell>
          <cell r="E19496" t="str">
            <v>236</v>
          </cell>
          <cell r="J19496" t="str">
            <v>DUKE_ENERGY_KY_GAS</v>
          </cell>
          <cell r="K19496">
            <v>-423610.76</v>
          </cell>
        </row>
        <row r="19497">
          <cell r="B19497" t="str">
            <v>201608</v>
          </cell>
          <cell r="E19497" t="str">
            <v>236</v>
          </cell>
          <cell r="J19497" t="str">
            <v>DUKE_ENERGY_KY_GAS</v>
          </cell>
          <cell r="K19497">
            <v>160875.30000000002</v>
          </cell>
        </row>
        <row r="19498">
          <cell r="B19498" t="str">
            <v>201608</v>
          </cell>
          <cell r="E19498" t="str">
            <v>236</v>
          </cell>
          <cell r="J19498" t="str">
            <v>DUKE_ENERGY_KY_GAS</v>
          </cell>
          <cell r="K19498">
            <v>-1477.27</v>
          </cell>
        </row>
        <row r="19499">
          <cell r="B19499" t="str">
            <v>201608</v>
          </cell>
          <cell r="E19499" t="str">
            <v>236</v>
          </cell>
          <cell r="J19499" t="str">
            <v>DUKE_ENERGY_KY_ELEC</v>
          </cell>
          <cell r="K19499">
            <v>0</v>
          </cell>
        </row>
        <row r="19500">
          <cell r="B19500" t="str">
            <v>201608</v>
          </cell>
          <cell r="E19500" t="str">
            <v>236</v>
          </cell>
          <cell r="J19500" t="str">
            <v>DUKE_ENERGY_KY_GAS</v>
          </cell>
          <cell r="K19500">
            <v>0</v>
          </cell>
        </row>
        <row r="19501">
          <cell r="B19501" t="str">
            <v>201608</v>
          </cell>
          <cell r="E19501" t="str">
            <v>236</v>
          </cell>
          <cell r="J19501" t="str">
            <v>DUKE_ENERGY_KY_ELEC</v>
          </cell>
          <cell r="K19501">
            <v>0</v>
          </cell>
        </row>
        <row r="19502">
          <cell r="B19502" t="str">
            <v>201608</v>
          </cell>
          <cell r="E19502" t="str">
            <v>236</v>
          </cell>
          <cell r="J19502" t="str">
            <v>DUKE_ENERGY_KY_GAS</v>
          </cell>
          <cell r="K19502">
            <v>0</v>
          </cell>
        </row>
        <row r="19503">
          <cell r="B19503" t="str">
            <v>201608</v>
          </cell>
          <cell r="E19503" t="str">
            <v>236</v>
          </cell>
          <cell r="J19503" t="str">
            <v>DUKE_ENERGY_KY_ELEC</v>
          </cell>
          <cell r="K19503">
            <v>-5953193.1399999997</v>
          </cell>
        </row>
        <row r="19504">
          <cell r="B19504" t="str">
            <v>201608</v>
          </cell>
          <cell r="E19504" t="str">
            <v>236</v>
          </cell>
          <cell r="J19504" t="str">
            <v>DUKE_ENERGY_KY_ELEC</v>
          </cell>
          <cell r="K19504">
            <v>741711</v>
          </cell>
        </row>
        <row r="19505">
          <cell r="B19505" t="str">
            <v>201608</v>
          </cell>
          <cell r="E19505" t="str">
            <v>236</v>
          </cell>
          <cell r="J19505" t="str">
            <v>DUKE_ENERGY_KY_ELEC</v>
          </cell>
          <cell r="K19505">
            <v>153986</v>
          </cell>
        </row>
        <row r="19506">
          <cell r="B19506" t="str">
            <v>201608</v>
          </cell>
          <cell r="E19506" t="str">
            <v>236</v>
          </cell>
          <cell r="J19506" t="str">
            <v>DUKE_ENERGY_KY_ELEC</v>
          </cell>
          <cell r="K19506">
            <v>6314459.4699999997</v>
          </cell>
        </row>
        <row r="19507">
          <cell r="B19507" t="str">
            <v>201608</v>
          </cell>
          <cell r="E19507" t="str">
            <v>236</v>
          </cell>
          <cell r="J19507" t="str">
            <v>DUKE_ENERGY_KY_ELEC</v>
          </cell>
          <cell r="K19507">
            <v>239622.56</v>
          </cell>
        </row>
        <row r="19508">
          <cell r="B19508" t="str">
            <v>201608</v>
          </cell>
          <cell r="E19508" t="str">
            <v>236</v>
          </cell>
          <cell r="J19508" t="str">
            <v>DUKE_ENERGY_KY_ELEC</v>
          </cell>
          <cell r="K19508">
            <v>-239622.56</v>
          </cell>
        </row>
        <row r="19509">
          <cell r="B19509" t="str">
            <v>201608</v>
          </cell>
          <cell r="E19509" t="str">
            <v>236</v>
          </cell>
          <cell r="J19509" t="str">
            <v>DUKE_ENERGY_KY_ELEC</v>
          </cell>
          <cell r="K19509">
            <v>569301.06000000006</v>
          </cell>
        </row>
        <row r="19510">
          <cell r="B19510" t="str">
            <v>201608</v>
          </cell>
          <cell r="E19510" t="str">
            <v>236</v>
          </cell>
          <cell r="J19510" t="str">
            <v>DUKE_ENERGY_KY_ELEC</v>
          </cell>
          <cell r="K19510">
            <v>-569301.06000000006</v>
          </cell>
        </row>
        <row r="19511">
          <cell r="B19511" t="str">
            <v>201608</v>
          </cell>
          <cell r="E19511" t="str">
            <v>236</v>
          </cell>
          <cell r="J19511" t="str">
            <v>DUKE_ENERGY_KY_GAS</v>
          </cell>
          <cell r="K19511">
            <v>6401232.8499999996</v>
          </cell>
        </row>
        <row r="19512">
          <cell r="B19512" t="str">
            <v>201608</v>
          </cell>
          <cell r="E19512" t="str">
            <v>236</v>
          </cell>
          <cell r="J19512" t="str">
            <v>DUKE_ENERGY_KY_GAS</v>
          </cell>
          <cell r="K19512">
            <v>-6401232.8499999996</v>
          </cell>
        </row>
        <row r="19513">
          <cell r="B19513" t="str">
            <v>201608</v>
          </cell>
          <cell r="E19513" t="str">
            <v>236</v>
          </cell>
          <cell r="J19513" t="str">
            <v>DUKE_ENERGY_KY_GAS</v>
          </cell>
          <cell r="K19513">
            <v>1010070.64</v>
          </cell>
        </row>
        <row r="19514">
          <cell r="B19514" t="str">
            <v>201608</v>
          </cell>
          <cell r="E19514" t="str">
            <v>236</v>
          </cell>
          <cell r="J19514" t="str">
            <v>DUKE_ENERGY_KY_ELEC</v>
          </cell>
          <cell r="K19514">
            <v>0</v>
          </cell>
        </row>
        <row r="19515">
          <cell r="B19515" t="str">
            <v>201608</v>
          </cell>
          <cell r="E19515" t="str">
            <v>236</v>
          </cell>
          <cell r="J19515" t="str">
            <v>DUKE_ENERGY_KY_GAS</v>
          </cell>
          <cell r="K19515">
            <v>0</v>
          </cell>
        </row>
        <row r="19516">
          <cell r="B19516" t="str">
            <v>201608</v>
          </cell>
          <cell r="E19516" t="str">
            <v>236</v>
          </cell>
          <cell r="J19516" t="str">
            <v>DUKE_ENERGY_KY_ELEC</v>
          </cell>
          <cell r="K19516">
            <v>0</v>
          </cell>
        </row>
        <row r="19517">
          <cell r="B19517" t="str">
            <v>201608</v>
          </cell>
          <cell r="E19517" t="str">
            <v>236</v>
          </cell>
          <cell r="J19517" t="str">
            <v>DUKE_ENERGY_KY_ELEC</v>
          </cell>
          <cell r="K19517">
            <v>-197045</v>
          </cell>
        </row>
        <row r="19518">
          <cell r="B19518" t="str">
            <v>201608</v>
          </cell>
          <cell r="E19518" t="str">
            <v>236</v>
          </cell>
          <cell r="J19518" t="str">
            <v>DUKE_ENERGY_KY_ELEC</v>
          </cell>
          <cell r="K19518">
            <v>0</v>
          </cell>
        </row>
        <row r="19519">
          <cell r="B19519" t="str">
            <v>201608</v>
          </cell>
          <cell r="E19519" t="str">
            <v>236</v>
          </cell>
          <cell r="J19519" t="str">
            <v>DUKE_ENERGY_KY_ELEC</v>
          </cell>
          <cell r="K19519">
            <v>-38212.65</v>
          </cell>
        </row>
        <row r="19520">
          <cell r="B19520" t="str">
            <v>201608</v>
          </cell>
          <cell r="E19520" t="str">
            <v>236</v>
          </cell>
          <cell r="J19520" t="str">
            <v>DUKE_ENERGY_KY_GAS</v>
          </cell>
          <cell r="K19520">
            <v>38212</v>
          </cell>
        </row>
        <row r="19521">
          <cell r="B19521" t="str">
            <v>201608</v>
          </cell>
          <cell r="E19521" t="str">
            <v>236</v>
          </cell>
          <cell r="J19521" t="str">
            <v>DUKE_ENERGY_KY_ELEC</v>
          </cell>
          <cell r="K19521">
            <v>-1267173.8</v>
          </cell>
        </row>
        <row r="19522">
          <cell r="B19522" t="str">
            <v>201608</v>
          </cell>
          <cell r="E19522" t="str">
            <v>236</v>
          </cell>
          <cell r="J19522" t="str">
            <v>DUKE_ENERGY_KY_ELEC</v>
          </cell>
          <cell r="K19522">
            <v>608276</v>
          </cell>
        </row>
        <row r="19523">
          <cell r="B19523" t="str">
            <v>201608</v>
          </cell>
          <cell r="E19523" t="str">
            <v>236</v>
          </cell>
          <cell r="J19523" t="str">
            <v>DUKE_ENERGY_KY_ELEC</v>
          </cell>
          <cell r="K19523">
            <v>139025</v>
          </cell>
        </row>
        <row r="19524">
          <cell r="B19524" t="str">
            <v>201608</v>
          </cell>
          <cell r="E19524" t="str">
            <v>236</v>
          </cell>
          <cell r="J19524" t="str">
            <v>DUKE_ENERGY_KY_ELEC</v>
          </cell>
          <cell r="K19524">
            <v>220918.58</v>
          </cell>
        </row>
        <row r="19525">
          <cell r="B19525" t="str">
            <v>201608</v>
          </cell>
          <cell r="E19525" t="str">
            <v>236</v>
          </cell>
          <cell r="J19525" t="str">
            <v>DUKE_ENERGY_KY_ELEC</v>
          </cell>
          <cell r="K19525">
            <v>3038650.73</v>
          </cell>
        </row>
        <row r="19526">
          <cell r="B19526" t="str">
            <v>201608</v>
          </cell>
          <cell r="E19526" t="str">
            <v>236</v>
          </cell>
          <cell r="J19526" t="str">
            <v>DUKE_ENERGY_KY_ELEC</v>
          </cell>
          <cell r="K19526">
            <v>-3038650.73</v>
          </cell>
        </row>
        <row r="19527">
          <cell r="B19527" t="str">
            <v>201608</v>
          </cell>
          <cell r="E19527" t="str">
            <v>236</v>
          </cell>
          <cell r="J19527" t="str">
            <v>DUKE_ENERGY_KY_ELEC</v>
          </cell>
          <cell r="K19527">
            <v>109529.79</v>
          </cell>
        </row>
        <row r="19528">
          <cell r="B19528" t="str">
            <v>201608</v>
          </cell>
          <cell r="E19528" t="str">
            <v>236</v>
          </cell>
          <cell r="J19528" t="str">
            <v>DUKE_ENERGY_KY_ELEC</v>
          </cell>
          <cell r="K19528">
            <v>-109529.79</v>
          </cell>
        </row>
        <row r="19529">
          <cell r="B19529" t="str">
            <v>201608</v>
          </cell>
          <cell r="E19529" t="str">
            <v>236</v>
          </cell>
          <cell r="J19529" t="str">
            <v>DUKE_ENERGY_KY_GAS</v>
          </cell>
          <cell r="K19529">
            <v>-2092535.59</v>
          </cell>
        </row>
        <row r="19530">
          <cell r="B19530" t="str">
            <v>201608</v>
          </cell>
          <cell r="E19530" t="str">
            <v>236</v>
          </cell>
          <cell r="J19530" t="str">
            <v>DUKE_ENERGY_KY_GAS</v>
          </cell>
          <cell r="K19530">
            <v>2092535.59</v>
          </cell>
        </row>
        <row r="19531">
          <cell r="B19531" t="str">
            <v>201608</v>
          </cell>
          <cell r="E19531" t="str">
            <v>236</v>
          </cell>
          <cell r="J19531" t="str">
            <v>DUKE_ENERGY_KY_GAS</v>
          </cell>
          <cell r="K19531">
            <v>129653.57</v>
          </cell>
        </row>
        <row r="19532">
          <cell r="B19532" t="str">
            <v>201608</v>
          </cell>
          <cell r="E19532" t="str">
            <v>236</v>
          </cell>
          <cell r="J19532" t="str">
            <v>DUKE_ENERGY_KY_ELEC</v>
          </cell>
          <cell r="K19532">
            <v>29437.57</v>
          </cell>
        </row>
        <row r="19533">
          <cell r="B19533" t="str">
            <v>201608</v>
          </cell>
          <cell r="E19533" t="str">
            <v>236</v>
          </cell>
          <cell r="J19533" t="str">
            <v>DUKE_ENERGY_KY_GAS</v>
          </cell>
          <cell r="K19533">
            <v>11765.27</v>
          </cell>
        </row>
        <row r="19534">
          <cell r="B19534" t="str">
            <v>201608</v>
          </cell>
          <cell r="E19534" t="str">
            <v>236</v>
          </cell>
          <cell r="J19534" t="str">
            <v>DUKE_ENERGY_KY_ELEC</v>
          </cell>
          <cell r="K19534">
            <v>262000</v>
          </cell>
        </row>
        <row r="19535">
          <cell r="B19535" t="str">
            <v>201608</v>
          </cell>
          <cell r="E19535" t="str">
            <v>236</v>
          </cell>
          <cell r="J19535" t="str">
            <v>DUKE_ENERGY_KY_ELEC</v>
          </cell>
          <cell r="K19535">
            <v>-262000</v>
          </cell>
        </row>
        <row r="19536">
          <cell r="B19536" t="str">
            <v>201608</v>
          </cell>
          <cell r="E19536" t="str">
            <v>236</v>
          </cell>
          <cell r="J19536" t="str">
            <v>DUKE_ENERGY_KY_ELEC</v>
          </cell>
          <cell r="K19536">
            <v>-0.35</v>
          </cell>
        </row>
        <row r="19537">
          <cell r="B19537" t="str">
            <v>201608</v>
          </cell>
          <cell r="E19537" t="str">
            <v>236</v>
          </cell>
          <cell r="J19537" t="str">
            <v>DUKE_ENERGY_KY_ELEC</v>
          </cell>
          <cell r="K19537">
            <v>-62498</v>
          </cell>
        </row>
        <row r="19538">
          <cell r="B19538" t="str">
            <v>201608</v>
          </cell>
          <cell r="E19538" t="str">
            <v>236</v>
          </cell>
          <cell r="J19538" t="str">
            <v>DUKE_ENERGY_KY_ELEC</v>
          </cell>
          <cell r="K19538">
            <v>62498</v>
          </cell>
        </row>
        <row r="19539">
          <cell r="B19539" t="str">
            <v>201608</v>
          </cell>
          <cell r="E19539" t="str">
            <v>236</v>
          </cell>
          <cell r="J19539" t="str">
            <v>DUKE_ENERGY_KY_ELEC</v>
          </cell>
          <cell r="K19539">
            <v>-215486</v>
          </cell>
        </row>
        <row r="19540">
          <cell r="B19540" t="str">
            <v>201608</v>
          </cell>
          <cell r="E19540" t="str">
            <v>236</v>
          </cell>
          <cell r="J19540" t="str">
            <v>DUKE_ENERGY_KY_ELEC</v>
          </cell>
          <cell r="K19540">
            <v>215486</v>
          </cell>
        </row>
        <row r="19541">
          <cell r="B19541" t="str">
            <v>201608</v>
          </cell>
          <cell r="E19541" t="str">
            <v>237</v>
          </cell>
          <cell r="J19541" t="str">
            <v>DUKE_ENERGY_KY_ELEC</v>
          </cell>
          <cell r="K19541">
            <v>0</v>
          </cell>
        </row>
        <row r="19542">
          <cell r="B19542" t="str">
            <v>201608</v>
          </cell>
          <cell r="E19542" t="str">
            <v>237</v>
          </cell>
          <cell r="J19542" t="str">
            <v>DUKE_ENERGY_KY_ELEC</v>
          </cell>
          <cell r="K19542">
            <v>0</v>
          </cell>
        </row>
        <row r="19543">
          <cell r="B19543" t="str">
            <v>201608</v>
          </cell>
          <cell r="E19543" t="str">
            <v>237</v>
          </cell>
          <cell r="J19543" t="str">
            <v>DUKE_ENERGY_KY_ELEC</v>
          </cell>
          <cell r="K19543">
            <v>515696</v>
          </cell>
        </row>
        <row r="19544">
          <cell r="B19544" t="str">
            <v>201608</v>
          </cell>
          <cell r="E19544" t="str">
            <v>237</v>
          </cell>
          <cell r="J19544" t="str">
            <v>DUKE_ENERGY_KY_ELEC</v>
          </cell>
          <cell r="K19544">
            <v>-2299348.7799999998</v>
          </cell>
        </row>
        <row r="19545">
          <cell r="B19545" t="str">
            <v>201608</v>
          </cell>
          <cell r="E19545" t="str">
            <v>237</v>
          </cell>
          <cell r="J19545" t="str">
            <v>DUKE_ENERGY_KY_ELEC</v>
          </cell>
          <cell r="K19545">
            <v>-2614442.06</v>
          </cell>
        </row>
        <row r="19546">
          <cell r="B19546" t="str">
            <v>201608</v>
          </cell>
          <cell r="E19546" t="str">
            <v>237</v>
          </cell>
          <cell r="J19546" t="str">
            <v>DUKE_ENERGY_KY_ELEC</v>
          </cell>
          <cell r="K19546">
            <v>-26144.2</v>
          </cell>
        </row>
        <row r="19547">
          <cell r="B19547" t="str">
            <v>201608</v>
          </cell>
          <cell r="E19547" t="str">
            <v>241</v>
          </cell>
          <cell r="J19547" t="str">
            <v>DUKE_ENERGY_KY_ELEC</v>
          </cell>
          <cell r="K19547">
            <v>-169918.38</v>
          </cell>
        </row>
        <row r="19548">
          <cell r="B19548" t="str">
            <v>201608</v>
          </cell>
          <cell r="E19548" t="str">
            <v>241</v>
          </cell>
          <cell r="J19548" t="str">
            <v>DUKE_ENERGY_KY_ELEC</v>
          </cell>
          <cell r="K19548">
            <v>0.01</v>
          </cell>
        </row>
        <row r="19549">
          <cell r="B19549" t="str">
            <v>201608</v>
          </cell>
          <cell r="E19549" t="str">
            <v>241</v>
          </cell>
          <cell r="J19549" t="str">
            <v>DUKE_ENERGY_KY_ELEC</v>
          </cell>
          <cell r="K19549">
            <v>208171.38</v>
          </cell>
        </row>
        <row r="19550">
          <cell r="B19550" t="str">
            <v>201608</v>
          </cell>
          <cell r="E19550" t="str">
            <v>241</v>
          </cell>
          <cell r="J19550" t="str">
            <v>DUKE_ENERGY_KY_ELEC</v>
          </cell>
          <cell r="K19550">
            <v>-40312.480000000003</v>
          </cell>
        </row>
        <row r="19551">
          <cell r="B19551" t="str">
            <v>201608</v>
          </cell>
          <cell r="E19551" t="str">
            <v>241</v>
          </cell>
          <cell r="J19551" t="str">
            <v>DUKE_ENERGY_KY_GAS</v>
          </cell>
          <cell r="K19551">
            <v>-627.30000000000007</v>
          </cell>
        </row>
        <row r="19552">
          <cell r="B19552" t="str">
            <v>201608</v>
          </cell>
          <cell r="E19552" t="str">
            <v>241</v>
          </cell>
          <cell r="J19552" t="str">
            <v>DUKE_ENERGY_KY_ELEC</v>
          </cell>
          <cell r="K19552">
            <v>-474305.06</v>
          </cell>
        </row>
        <row r="19553">
          <cell r="B19553" t="str">
            <v>201608</v>
          </cell>
          <cell r="E19553" t="str">
            <v>241</v>
          </cell>
          <cell r="J19553" t="str">
            <v>DUKE_ENERGY_KY_ELEC</v>
          </cell>
          <cell r="K19553">
            <v>-0.01</v>
          </cell>
        </row>
        <row r="19554">
          <cell r="B19554" t="str">
            <v>201608</v>
          </cell>
          <cell r="E19554" t="str">
            <v>241</v>
          </cell>
          <cell r="J19554" t="str">
            <v>DUKE_ENERGY_KY_ELEC</v>
          </cell>
          <cell r="K19554">
            <v>473907.68</v>
          </cell>
        </row>
        <row r="19555">
          <cell r="B19555" t="str">
            <v>201608</v>
          </cell>
          <cell r="E19555" t="str">
            <v>241</v>
          </cell>
          <cell r="J19555" t="str">
            <v>DUKE_ENERGY_KY_ELEC</v>
          </cell>
          <cell r="K19555">
            <v>-4172.76</v>
          </cell>
        </row>
        <row r="19556">
          <cell r="B19556" t="str">
            <v>201608</v>
          </cell>
          <cell r="E19556" t="str">
            <v>241</v>
          </cell>
          <cell r="J19556" t="str">
            <v>DUKE_ENERGY_KY_GAS</v>
          </cell>
          <cell r="K19556">
            <v>-1598.59</v>
          </cell>
        </row>
        <row r="19557">
          <cell r="B19557" t="str">
            <v>201608</v>
          </cell>
          <cell r="E19557" t="str">
            <v>241</v>
          </cell>
          <cell r="J19557" t="str">
            <v>DUKE_ENERGY_KY_ELEC</v>
          </cell>
          <cell r="K19557">
            <v>-284753.49</v>
          </cell>
        </row>
        <row r="19558">
          <cell r="B19558" t="str">
            <v>201608</v>
          </cell>
          <cell r="E19558" t="str">
            <v>241</v>
          </cell>
          <cell r="J19558" t="str">
            <v>DUKE_ENERGY_KY_ELEC</v>
          </cell>
          <cell r="K19558">
            <v>0.05</v>
          </cell>
        </row>
        <row r="19559">
          <cell r="B19559" t="str">
            <v>201608</v>
          </cell>
          <cell r="E19559" t="str">
            <v>241</v>
          </cell>
          <cell r="J19559" t="str">
            <v>DUKE_ENERGY_KY_ELEC</v>
          </cell>
          <cell r="K19559">
            <v>284174.60000000003</v>
          </cell>
        </row>
        <row r="19560">
          <cell r="B19560" t="str">
            <v>201608</v>
          </cell>
          <cell r="E19560" t="str">
            <v>241</v>
          </cell>
          <cell r="J19560" t="str">
            <v>DUKE_ENERGY_KY_ELEC</v>
          </cell>
          <cell r="K19560">
            <v>-1893.51</v>
          </cell>
        </row>
        <row r="19561">
          <cell r="B19561" t="str">
            <v>201608</v>
          </cell>
          <cell r="E19561" t="str">
            <v>241</v>
          </cell>
          <cell r="J19561" t="str">
            <v>DUKE_ENERGY_KY_GAS</v>
          </cell>
          <cell r="K19561">
            <v>-839.48</v>
          </cell>
        </row>
        <row r="19562">
          <cell r="B19562" t="str">
            <v>201608</v>
          </cell>
          <cell r="E19562" t="str">
            <v>241</v>
          </cell>
          <cell r="J19562" t="str">
            <v>DUKE_ENERGY_KY_ELEC</v>
          </cell>
          <cell r="K19562">
            <v>1291068.6599999999</v>
          </cell>
        </row>
        <row r="19563">
          <cell r="B19563" t="str">
            <v>201608</v>
          </cell>
          <cell r="E19563" t="str">
            <v>241</v>
          </cell>
          <cell r="J19563" t="str">
            <v>DUKE_ENERGY_KY_ELEC</v>
          </cell>
          <cell r="K19563">
            <v>-2175515.52</v>
          </cell>
        </row>
        <row r="19564">
          <cell r="B19564" t="str">
            <v>201608</v>
          </cell>
          <cell r="E19564" t="str">
            <v>241</v>
          </cell>
          <cell r="J19564" t="str">
            <v>DUKE_ENERGY_KY_ELEC</v>
          </cell>
          <cell r="K19564">
            <v>-483903.84</v>
          </cell>
        </row>
        <row r="19565">
          <cell r="B19565" t="str">
            <v>201608</v>
          </cell>
          <cell r="E19565" t="str">
            <v>241</v>
          </cell>
          <cell r="J19565" t="str">
            <v>DUKE_ENERGY_KY_ELEC</v>
          </cell>
          <cell r="K19565">
            <v>127416.13</v>
          </cell>
        </row>
        <row r="19566">
          <cell r="B19566" t="str">
            <v>201608</v>
          </cell>
          <cell r="E19566" t="str">
            <v>241</v>
          </cell>
          <cell r="J19566" t="str">
            <v>DUKE_ENERGY_KY_ELEC</v>
          </cell>
          <cell r="K19566">
            <v>-8830.6200000000008</v>
          </cell>
        </row>
        <row r="19567">
          <cell r="B19567" t="str">
            <v>201608</v>
          </cell>
          <cell r="E19567" t="str">
            <v>241</v>
          </cell>
          <cell r="J19567" t="str">
            <v>DUKE_ENERGY_KY_ELEC</v>
          </cell>
          <cell r="K19567">
            <v>-1331598.96</v>
          </cell>
        </row>
        <row r="19568">
          <cell r="B19568" t="str">
            <v>201608</v>
          </cell>
          <cell r="E19568" t="str">
            <v>241</v>
          </cell>
          <cell r="J19568" t="str">
            <v>DUKE_ENERGY_KY_ELEC</v>
          </cell>
          <cell r="K19568">
            <v>0</v>
          </cell>
        </row>
        <row r="19569">
          <cell r="B19569" t="str">
            <v>201608</v>
          </cell>
          <cell r="E19569" t="str">
            <v>241</v>
          </cell>
          <cell r="J19569" t="str">
            <v>DUKE_ENERGY_KY_ELEC</v>
          </cell>
          <cell r="K19569">
            <v>23533.21</v>
          </cell>
        </row>
        <row r="19570">
          <cell r="B19570" t="str">
            <v>201608</v>
          </cell>
          <cell r="E19570" t="str">
            <v>241</v>
          </cell>
          <cell r="J19570" t="str">
            <v>DUKE_ENERGY_KY_ELEC</v>
          </cell>
          <cell r="K19570">
            <v>1295957.2</v>
          </cell>
        </row>
        <row r="19571">
          <cell r="B19571" t="str">
            <v>201608</v>
          </cell>
          <cell r="E19571" t="str">
            <v>241</v>
          </cell>
          <cell r="J19571" t="str">
            <v>DUKE_ENERGY_KY_GAS</v>
          </cell>
          <cell r="K19571">
            <v>-3847.21</v>
          </cell>
        </row>
        <row r="19572">
          <cell r="B19572" t="str">
            <v>201608</v>
          </cell>
          <cell r="E19572" t="str">
            <v>241</v>
          </cell>
          <cell r="J19572" t="str">
            <v>DUKE_ENERGY_KY_ELEC</v>
          </cell>
          <cell r="K19572">
            <v>345073.6</v>
          </cell>
        </row>
        <row r="19573">
          <cell r="B19573" t="str">
            <v>201608</v>
          </cell>
          <cell r="E19573" t="str">
            <v>241</v>
          </cell>
          <cell r="J19573" t="str">
            <v>DUKE_ENERGY_KY_ELEC</v>
          </cell>
          <cell r="K19573">
            <v>-679137.95</v>
          </cell>
        </row>
        <row r="19574">
          <cell r="B19574" t="str">
            <v>201608</v>
          </cell>
          <cell r="E19574" t="str">
            <v>241</v>
          </cell>
          <cell r="J19574" t="str">
            <v>DUKE_ENERGY_KY_ELEC</v>
          </cell>
          <cell r="K19574">
            <v>41699.58</v>
          </cell>
        </row>
        <row r="19575">
          <cell r="B19575" t="str">
            <v>201608</v>
          </cell>
          <cell r="E19575" t="str">
            <v>241</v>
          </cell>
          <cell r="J19575" t="str">
            <v>DUKE_ENERGY_KY_ELEC</v>
          </cell>
          <cell r="K19575">
            <v>-41699.58</v>
          </cell>
        </row>
        <row r="19576">
          <cell r="B19576" t="str">
            <v>201608</v>
          </cell>
          <cell r="E19576" t="str">
            <v>241</v>
          </cell>
          <cell r="J19576" t="str">
            <v>DUKE_ENERGY_KY_ELEC</v>
          </cell>
          <cell r="K19576">
            <v>0</v>
          </cell>
        </row>
        <row r="19577">
          <cell r="B19577" t="str">
            <v>201608</v>
          </cell>
          <cell r="E19577" t="str">
            <v>241</v>
          </cell>
          <cell r="J19577" t="str">
            <v>DUKE_ENERGY_KY_GAS</v>
          </cell>
          <cell r="K19577">
            <v>0</v>
          </cell>
        </row>
        <row r="19578">
          <cell r="B19578" t="str">
            <v>201608</v>
          </cell>
          <cell r="E19578" t="str">
            <v>241</v>
          </cell>
          <cell r="J19578" t="str">
            <v>DUKE_ENERGY_KY_ELEC</v>
          </cell>
          <cell r="K19578">
            <v>329.7</v>
          </cell>
        </row>
        <row r="19579">
          <cell r="B19579" t="str">
            <v>201608</v>
          </cell>
          <cell r="E19579" t="str">
            <v>241</v>
          </cell>
          <cell r="J19579" t="str">
            <v>DUKE_ENERGY_KY_ELEC</v>
          </cell>
          <cell r="K19579">
            <v>-329.7</v>
          </cell>
        </row>
        <row r="19580">
          <cell r="B19580" t="str">
            <v>201608</v>
          </cell>
          <cell r="E19580" t="str">
            <v>242</v>
          </cell>
          <cell r="J19580" t="str">
            <v>DUKE_ENERGY_KY_ELEC</v>
          </cell>
          <cell r="K19580">
            <v>0</v>
          </cell>
        </row>
        <row r="19581">
          <cell r="B19581" t="str">
            <v>201608</v>
          </cell>
          <cell r="E19581" t="str">
            <v>242</v>
          </cell>
          <cell r="J19581" t="str">
            <v>DUKE_ENERGY_KY_ELEC</v>
          </cell>
          <cell r="K19581">
            <v>-98121.1</v>
          </cell>
        </row>
        <row r="19582">
          <cell r="B19582" t="str">
            <v>201608</v>
          </cell>
          <cell r="E19582" t="str">
            <v>242</v>
          </cell>
          <cell r="J19582" t="str">
            <v>DUKE_ENERGY_KY_ELEC</v>
          </cell>
          <cell r="K19582">
            <v>-250000</v>
          </cell>
        </row>
        <row r="19583">
          <cell r="B19583" t="str">
            <v>201608</v>
          </cell>
          <cell r="E19583" t="str">
            <v>242</v>
          </cell>
          <cell r="J19583" t="str">
            <v>DUKE_ENERGY_KY_ELEC</v>
          </cell>
          <cell r="K19583">
            <v>-69000</v>
          </cell>
        </row>
        <row r="19584">
          <cell r="B19584" t="str">
            <v>201608</v>
          </cell>
          <cell r="E19584" t="str">
            <v>242</v>
          </cell>
          <cell r="J19584" t="str">
            <v>DUKE_ENERGY_KY_ELEC</v>
          </cell>
          <cell r="K19584">
            <v>-81000</v>
          </cell>
        </row>
        <row r="19585">
          <cell r="B19585" t="str">
            <v>201608</v>
          </cell>
          <cell r="E19585" t="str">
            <v>242</v>
          </cell>
          <cell r="J19585" t="str">
            <v>DUKE_ENERGY_KY_GAS</v>
          </cell>
          <cell r="K19585">
            <v>-119000</v>
          </cell>
        </row>
        <row r="19586">
          <cell r="B19586" t="str">
            <v>201608</v>
          </cell>
          <cell r="E19586" t="str">
            <v>242</v>
          </cell>
          <cell r="J19586" t="str">
            <v>DUKE_ENERGY_KY_GAS</v>
          </cell>
          <cell r="K19586">
            <v>-11878.9</v>
          </cell>
        </row>
        <row r="19587">
          <cell r="B19587" t="str">
            <v>201608</v>
          </cell>
          <cell r="E19587" t="str">
            <v>242</v>
          </cell>
          <cell r="J19587" t="str">
            <v>DUKE_ENERGY_KY_ELEC</v>
          </cell>
          <cell r="K19587">
            <v>0</v>
          </cell>
        </row>
        <row r="19588">
          <cell r="B19588" t="str">
            <v>201608</v>
          </cell>
          <cell r="E19588" t="str">
            <v>242</v>
          </cell>
          <cell r="J19588" t="str">
            <v>DUKE_ENERGY_KY_ELEC</v>
          </cell>
          <cell r="K19588">
            <v>0</v>
          </cell>
        </row>
        <row r="19589">
          <cell r="B19589" t="str">
            <v>201608</v>
          </cell>
          <cell r="E19589" t="str">
            <v>242</v>
          </cell>
          <cell r="J19589" t="str">
            <v>DUKE_ENERGY_KY_ELEC</v>
          </cell>
          <cell r="K19589">
            <v>0</v>
          </cell>
        </row>
        <row r="19590">
          <cell r="B19590" t="str">
            <v>201608</v>
          </cell>
          <cell r="E19590" t="str">
            <v>242</v>
          </cell>
          <cell r="J19590" t="str">
            <v>DUKE_ENERGY_KY_ELEC</v>
          </cell>
          <cell r="K19590">
            <v>0</v>
          </cell>
        </row>
        <row r="19591">
          <cell r="B19591" t="str">
            <v>201608</v>
          </cell>
          <cell r="E19591" t="str">
            <v>242</v>
          </cell>
          <cell r="J19591" t="str">
            <v>DUKE_ENERGY_KY_GAS</v>
          </cell>
          <cell r="K19591">
            <v>0</v>
          </cell>
        </row>
        <row r="19592">
          <cell r="B19592" t="str">
            <v>201608</v>
          </cell>
          <cell r="E19592" t="str">
            <v>242</v>
          </cell>
          <cell r="J19592" t="str">
            <v>DUKE_ENERGY_KY_GAS</v>
          </cell>
          <cell r="K19592">
            <v>0</v>
          </cell>
        </row>
        <row r="19593">
          <cell r="B19593" t="str">
            <v>201608</v>
          </cell>
          <cell r="E19593" t="str">
            <v>242</v>
          </cell>
          <cell r="J19593" t="str">
            <v>DUKE_ENERGY_KY_ELEC</v>
          </cell>
          <cell r="K19593">
            <v>-5905.26</v>
          </cell>
        </row>
        <row r="19594">
          <cell r="B19594" t="str">
            <v>201608</v>
          </cell>
          <cell r="E19594" t="str">
            <v>242</v>
          </cell>
          <cell r="J19594" t="str">
            <v>DUKE_ENERGY_KY_ELEC</v>
          </cell>
          <cell r="K19594">
            <v>-0.03</v>
          </cell>
        </row>
        <row r="19595">
          <cell r="B19595" t="str">
            <v>201608</v>
          </cell>
          <cell r="E19595" t="str">
            <v>242</v>
          </cell>
          <cell r="J19595" t="str">
            <v>DUKE_ENERGY_KY_ELEC</v>
          </cell>
          <cell r="K19595">
            <v>5905.29</v>
          </cell>
        </row>
        <row r="19596">
          <cell r="B19596" t="str">
            <v>201608</v>
          </cell>
          <cell r="E19596" t="str">
            <v>242</v>
          </cell>
          <cell r="J19596" t="str">
            <v>DUKE_ENERGY_KY_ELEC</v>
          </cell>
          <cell r="K19596">
            <v>-6.36</v>
          </cell>
        </row>
        <row r="19597">
          <cell r="B19597" t="str">
            <v>201608</v>
          </cell>
          <cell r="E19597" t="str">
            <v>242</v>
          </cell>
          <cell r="J19597" t="str">
            <v>DUKE_ENERGY_KY_ELEC</v>
          </cell>
          <cell r="K19597">
            <v>6.36</v>
          </cell>
        </row>
        <row r="19598">
          <cell r="B19598" t="str">
            <v>201608</v>
          </cell>
          <cell r="E19598" t="str">
            <v>242</v>
          </cell>
          <cell r="J19598" t="str">
            <v>DUKE_ENERGY_KY_GAS</v>
          </cell>
          <cell r="K19598">
            <v>-183.74</v>
          </cell>
        </row>
        <row r="19599">
          <cell r="B19599" t="str">
            <v>201608</v>
          </cell>
          <cell r="E19599" t="str">
            <v>242</v>
          </cell>
          <cell r="J19599" t="str">
            <v>DUKE_ENERGY_KY_GAS</v>
          </cell>
          <cell r="K19599">
            <v>183.74</v>
          </cell>
        </row>
        <row r="19600">
          <cell r="B19600" t="str">
            <v>201608</v>
          </cell>
          <cell r="E19600" t="str">
            <v>242</v>
          </cell>
          <cell r="J19600" t="str">
            <v>DUKE_ENERGY_KY_GAS</v>
          </cell>
          <cell r="K19600">
            <v>-1979.67</v>
          </cell>
        </row>
        <row r="19601">
          <cell r="B19601" t="str">
            <v>201608</v>
          </cell>
          <cell r="E19601" t="str">
            <v>242</v>
          </cell>
          <cell r="J19601" t="str">
            <v>DUKE_ENERGY_KY_GAS</v>
          </cell>
          <cell r="K19601">
            <v>1979.67</v>
          </cell>
        </row>
        <row r="19602">
          <cell r="B19602" t="str">
            <v>201608</v>
          </cell>
          <cell r="E19602" t="str">
            <v>242</v>
          </cell>
          <cell r="J19602" t="str">
            <v>DUKE_ENERGY_KY_ELEC</v>
          </cell>
          <cell r="K19602">
            <v>0</v>
          </cell>
        </row>
        <row r="19603">
          <cell r="B19603" t="str">
            <v>201608</v>
          </cell>
          <cell r="E19603" t="str">
            <v>242</v>
          </cell>
          <cell r="J19603" t="str">
            <v>DUKE_ENERGY_KY_ELEC</v>
          </cell>
          <cell r="K19603">
            <v>0</v>
          </cell>
        </row>
        <row r="19604">
          <cell r="B19604" t="str">
            <v>201608</v>
          </cell>
          <cell r="E19604" t="str">
            <v>242</v>
          </cell>
          <cell r="J19604" t="str">
            <v>DUKE_ENERGY_KY_ELEC</v>
          </cell>
          <cell r="K19604">
            <v>-364431.44</v>
          </cell>
        </row>
        <row r="19605">
          <cell r="B19605" t="str">
            <v>201608</v>
          </cell>
          <cell r="E19605" t="str">
            <v>242</v>
          </cell>
          <cell r="J19605" t="str">
            <v>DUKE_ENERGY_KY_ELEC</v>
          </cell>
          <cell r="K19605">
            <v>364431.44</v>
          </cell>
        </row>
        <row r="19606">
          <cell r="B19606" t="str">
            <v>201608</v>
          </cell>
          <cell r="E19606" t="str">
            <v>242</v>
          </cell>
          <cell r="J19606" t="str">
            <v>DUKE_ENERGY_KY_ELEC</v>
          </cell>
          <cell r="K19606">
            <v>0</v>
          </cell>
        </row>
        <row r="19607">
          <cell r="B19607" t="str">
            <v>201608</v>
          </cell>
          <cell r="E19607" t="str">
            <v>242</v>
          </cell>
          <cell r="J19607" t="str">
            <v>DUKE_ENERGY_KY_GAS</v>
          </cell>
          <cell r="K19607">
            <v>0</v>
          </cell>
        </row>
        <row r="19608">
          <cell r="B19608" t="str">
            <v>201608</v>
          </cell>
          <cell r="E19608" t="str">
            <v>242</v>
          </cell>
          <cell r="J19608" t="str">
            <v>DUKE_ENERGY_KY_ELEC</v>
          </cell>
          <cell r="K19608">
            <v>-233.7</v>
          </cell>
        </row>
        <row r="19609">
          <cell r="B19609" t="str">
            <v>201608</v>
          </cell>
          <cell r="E19609" t="str">
            <v>242</v>
          </cell>
          <cell r="J19609" t="str">
            <v>DUKE_ENERGY_KY_ELEC</v>
          </cell>
          <cell r="K19609">
            <v>233.7</v>
          </cell>
        </row>
        <row r="19610">
          <cell r="B19610" t="str">
            <v>201608</v>
          </cell>
          <cell r="E19610" t="str">
            <v>242</v>
          </cell>
          <cell r="J19610" t="str">
            <v>DUKE_ENERGY_KY_ELEC</v>
          </cell>
          <cell r="K19610">
            <v>-0.1</v>
          </cell>
        </row>
        <row r="19611">
          <cell r="B19611" t="str">
            <v>201608</v>
          </cell>
          <cell r="E19611" t="str">
            <v>242</v>
          </cell>
          <cell r="J19611" t="str">
            <v>DUKE_ENERGY_KY_ELEC</v>
          </cell>
          <cell r="K19611">
            <v>-820797.15</v>
          </cell>
        </row>
        <row r="19612">
          <cell r="B19612" t="str">
            <v>201608</v>
          </cell>
          <cell r="E19612" t="str">
            <v>242</v>
          </cell>
          <cell r="J19612" t="str">
            <v>DUKE_ENERGY_KY_ELEC</v>
          </cell>
          <cell r="K19612">
            <v>65906.570000000007</v>
          </cell>
        </row>
        <row r="19613">
          <cell r="B19613" t="str">
            <v>201608</v>
          </cell>
          <cell r="E19613" t="str">
            <v>242</v>
          </cell>
          <cell r="J19613" t="str">
            <v>DUKE_ENERGY_KY_GAS</v>
          </cell>
          <cell r="K19613">
            <v>-257402.96</v>
          </cell>
        </row>
        <row r="19614">
          <cell r="B19614" t="str">
            <v>201608</v>
          </cell>
          <cell r="E19614" t="str">
            <v>242</v>
          </cell>
          <cell r="J19614" t="str">
            <v>DUKE_ENERGY_KY_ELEC</v>
          </cell>
          <cell r="K19614">
            <v>13890.01</v>
          </cell>
        </row>
        <row r="19615">
          <cell r="B19615" t="str">
            <v>201608</v>
          </cell>
          <cell r="E19615" t="str">
            <v>242</v>
          </cell>
          <cell r="J19615" t="str">
            <v>DUKE_ENERGY_KY_ELEC</v>
          </cell>
          <cell r="K19615">
            <v>-13890.01</v>
          </cell>
        </row>
        <row r="19616">
          <cell r="B19616" t="str">
            <v>201608</v>
          </cell>
          <cell r="E19616" t="str">
            <v>242</v>
          </cell>
          <cell r="J19616" t="str">
            <v>DUKE_ENERGY_KY_ELEC</v>
          </cell>
          <cell r="K19616">
            <v>-0.01</v>
          </cell>
        </row>
        <row r="19617">
          <cell r="B19617" t="str">
            <v>201608</v>
          </cell>
          <cell r="E19617" t="str">
            <v>242</v>
          </cell>
          <cell r="J19617" t="str">
            <v>DUKE_ENERGY_KY_ELEC</v>
          </cell>
          <cell r="K19617">
            <v>0.01</v>
          </cell>
        </row>
        <row r="19618">
          <cell r="B19618" t="str">
            <v>201608</v>
          </cell>
          <cell r="E19618" t="str">
            <v>242</v>
          </cell>
          <cell r="J19618" t="str">
            <v>DUKE_ENERGY_KY_GAS</v>
          </cell>
          <cell r="K19618">
            <v>0</v>
          </cell>
        </row>
        <row r="19619">
          <cell r="B19619" t="str">
            <v>201608</v>
          </cell>
          <cell r="E19619" t="str">
            <v>242</v>
          </cell>
          <cell r="J19619" t="str">
            <v>DUKE_ENERGY_KY_ELEC</v>
          </cell>
          <cell r="K19619">
            <v>383.4</v>
          </cell>
        </row>
        <row r="19620">
          <cell r="B19620" t="str">
            <v>201608</v>
          </cell>
          <cell r="E19620" t="str">
            <v>242</v>
          </cell>
          <cell r="J19620" t="str">
            <v>DUKE_ENERGY_KY_ELEC</v>
          </cell>
          <cell r="K19620">
            <v>-383.4</v>
          </cell>
        </row>
        <row r="19621">
          <cell r="B19621" t="str">
            <v>201608</v>
          </cell>
          <cell r="E19621" t="str">
            <v>242</v>
          </cell>
          <cell r="J19621" t="str">
            <v>DUKE_ENERGY_KY_ELEC</v>
          </cell>
          <cell r="K19621">
            <v>380250</v>
          </cell>
        </row>
        <row r="19622">
          <cell r="B19622" t="str">
            <v>201608</v>
          </cell>
          <cell r="E19622" t="str">
            <v>242</v>
          </cell>
          <cell r="J19622" t="str">
            <v>DUKE_ENERGY_KY_ELEC</v>
          </cell>
          <cell r="K19622">
            <v>-380250</v>
          </cell>
        </row>
        <row r="19623">
          <cell r="B19623" t="str">
            <v>201608</v>
          </cell>
          <cell r="E19623" t="str">
            <v>242</v>
          </cell>
          <cell r="J19623" t="str">
            <v>DUKE_ENERGY_KY_GAS</v>
          </cell>
          <cell r="K19623">
            <v>210600</v>
          </cell>
        </row>
        <row r="19624">
          <cell r="B19624" t="str">
            <v>201608</v>
          </cell>
          <cell r="E19624" t="str">
            <v>242</v>
          </cell>
          <cell r="J19624" t="str">
            <v>DUKE_ENERGY_KY_GAS</v>
          </cell>
          <cell r="K19624">
            <v>-210600</v>
          </cell>
        </row>
        <row r="19625">
          <cell r="B19625" t="str">
            <v>201608</v>
          </cell>
          <cell r="E19625" t="str">
            <v>242</v>
          </cell>
          <cell r="J19625" t="str">
            <v>DUKE_ENERGY_KY_ELEC</v>
          </cell>
          <cell r="K19625">
            <v>4073917.68</v>
          </cell>
        </row>
        <row r="19626">
          <cell r="B19626" t="str">
            <v>201608</v>
          </cell>
          <cell r="E19626" t="str">
            <v>242</v>
          </cell>
          <cell r="J19626" t="str">
            <v>DUKE_ENERGY_KY_ELEC</v>
          </cell>
          <cell r="K19626">
            <v>0.01</v>
          </cell>
        </row>
        <row r="19627">
          <cell r="B19627" t="str">
            <v>201608</v>
          </cell>
          <cell r="E19627" t="str">
            <v>242</v>
          </cell>
          <cell r="J19627" t="str">
            <v>DUKE_ENERGY_KY_ELEC</v>
          </cell>
          <cell r="K19627">
            <v>-4291148.62</v>
          </cell>
        </row>
        <row r="19628">
          <cell r="B19628" t="str">
            <v>201608</v>
          </cell>
          <cell r="E19628" t="str">
            <v>242</v>
          </cell>
          <cell r="J19628" t="str">
            <v>DUKE_ENERGY_KY_ELEC</v>
          </cell>
          <cell r="K19628">
            <v>-227023.16</v>
          </cell>
        </row>
        <row r="19629">
          <cell r="B19629" t="str">
            <v>201608</v>
          </cell>
          <cell r="E19629" t="str">
            <v>242</v>
          </cell>
          <cell r="J19629" t="str">
            <v>DUKE_ENERGY_KY_GAS</v>
          </cell>
          <cell r="K19629">
            <v>709156.66</v>
          </cell>
        </row>
        <row r="19630">
          <cell r="B19630" t="str">
            <v>201608</v>
          </cell>
          <cell r="E19630" t="str">
            <v>242</v>
          </cell>
          <cell r="J19630" t="str">
            <v>DUKE_ENERGY_KY_GAS</v>
          </cell>
          <cell r="K19630">
            <v>-709156.66</v>
          </cell>
        </row>
        <row r="19631">
          <cell r="B19631" t="str">
            <v>201608</v>
          </cell>
          <cell r="E19631" t="str">
            <v>242</v>
          </cell>
          <cell r="J19631" t="str">
            <v>DUKE_ENERGY_KY_ELEC</v>
          </cell>
          <cell r="K19631">
            <v>0</v>
          </cell>
        </row>
        <row r="19632">
          <cell r="B19632" t="str">
            <v>201608</v>
          </cell>
          <cell r="E19632" t="str">
            <v>242</v>
          </cell>
          <cell r="J19632" t="str">
            <v>DUKE_ENERGY_KY_GAS</v>
          </cell>
          <cell r="K19632">
            <v>0</v>
          </cell>
        </row>
        <row r="19633">
          <cell r="B19633" t="str">
            <v>201608</v>
          </cell>
          <cell r="E19633" t="str">
            <v>242</v>
          </cell>
          <cell r="J19633" t="str">
            <v>DUKE_ENERGY_KY_ELEC</v>
          </cell>
          <cell r="K19633">
            <v>-0.49</v>
          </cell>
        </row>
        <row r="19634">
          <cell r="B19634" t="str">
            <v>201608</v>
          </cell>
          <cell r="E19634" t="str">
            <v>242</v>
          </cell>
          <cell r="J19634" t="str">
            <v>DUKE_ENERGY_KY_GAS</v>
          </cell>
          <cell r="K19634">
            <v>0</v>
          </cell>
        </row>
        <row r="19635">
          <cell r="B19635" t="str">
            <v>201608</v>
          </cell>
          <cell r="E19635" t="str">
            <v>242</v>
          </cell>
          <cell r="J19635" t="str">
            <v>DUKE_ENERGY_KY_ELEC</v>
          </cell>
          <cell r="K19635">
            <v>-0.02</v>
          </cell>
        </row>
        <row r="19636">
          <cell r="B19636" t="str">
            <v>201608</v>
          </cell>
          <cell r="E19636" t="str">
            <v>242</v>
          </cell>
          <cell r="J19636" t="str">
            <v>DUKE_ENERGY_KY_ELEC</v>
          </cell>
          <cell r="K19636">
            <v>69059.100000000006</v>
          </cell>
        </row>
        <row r="19637">
          <cell r="B19637" t="str">
            <v>201608</v>
          </cell>
          <cell r="E19637" t="str">
            <v>242</v>
          </cell>
          <cell r="J19637" t="str">
            <v>DUKE_ENERGY_KY_ELEC</v>
          </cell>
          <cell r="K19637">
            <v>-1289866.1499999999</v>
          </cell>
        </row>
        <row r="19638">
          <cell r="B19638" t="str">
            <v>201608</v>
          </cell>
          <cell r="E19638" t="str">
            <v>242</v>
          </cell>
          <cell r="J19638" t="str">
            <v>DUKE_ENERGY_KY_GAS</v>
          </cell>
          <cell r="K19638">
            <v>-426793.31</v>
          </cell>
        </row>
        <row r="19639">
          <cell r="B19639" t="str">
            <v>201608</v>
          </cell>
          <cell r="E19639" t="str">
            <v>242</v>
          </cell>
          <cell r="J19639" t="str">
            <v>DUKE_ENERGY_KY_ELEC</v>
          </cell>
          <cell r="K19639">
            <v>41031.120000000003</v>
          </cell>
        </row>
        <row r="19640">
          <cell r="B19640" t="str">
            <v>201608</v>
          </cell>
          <cell r="E19640" t="str">
            <v>242</v>
          </cell>
          <cell r="J19640" t="str">
            <v>DUKE_ENERGY_KY_ELEC</v>
          </cell>
          <cell r="K19640">
            <v>-41031.120000000003</v>
          </cell>
        </row>
        <row r="19641">
          <cell r="B19641" t="str">
            <v>201608</v>
          </cell>
          <cell r="E19641" t="str">
            <v>242</v>
          </cell>
          <cell r="J19641" t="str">
            <v>DUKE_ENERGY_KY_ELEC</v>
          </cell>
          <cell r="K19641">
            <v>-4138977</v>
          </cell>
        </row>
        <row r="19642">
          <cell r="B19642" t="str">
            <v>201608</v>
          </cell>
          <cell r="E19642" t="str">
            <v>242</v>
          </cell>
          <cell r="J19642" t="str">
            <v>DUKE_ENERGY_KY_ELEC</v>
          </cell>
          <cell r="K19642">
            <v>-21683.89</v>
          </cell>
        </row>
        <row r="19643">
          <cell r="B19643" t="str">
            <v>201608</v>
          </cell>
          <cell r="E19643" t="str">
            <v>242</v>
          </cell>
          <cell r="J19643" t="str">
            <v>DUKE_ENERGY_KY_GAS</v>
          </cell>
          <cell r="K19643">
            <v>-7437.64</v>
          </cell>
        </row>
        <row r="19644">
          <cell r="B19644" t="str">
            <v>201608</v>
          </cell>
          <cell r="E19644" t="str">
            <v>242</v>
          </cell>
          <cell r="J19644" t="str">
            <v>DUKE_ENERGY_KY_ELEC</v>
          </cell>
          <cell r="K19644">
            <v>-1292354.99</v>
          </cell>
        </row>
        <row r="19645">
          <cell r="B19645" t="str">
            <v>201608</v>
          </cell>
          <cell r="E19645" t="str">
            <v>242</v>
          </cell>
          <cell r="J19645" t="str">
            <v>DUKE_ENERGY_KY_ELEC</v>
          </cell>
          <cell r="K19645">
            <v>-208592.1</v>
          </cell>
        </row>
        <row r="19646">
          <cell r="B19646" t="str">
            <v>201608</v>
          </cell>
          <cell r="E19646" t="str">
            <v>242</v>
          </cell>
          <cell r="J19646" t="str">
            <v>DUKE_ENERGY_KY_ELEC</v>
          </cell>
          <cell r="K19646">
            <v>7833</v>
          </cell>
        </row>
        <row r="19647">
          <cell r="B19647" t="str">
            <v>201608</v>
          </cell>
          <cell r="E19647" t="str">
            <v>242</v>
          </cell>
          <cell r="J19647" t="str">
            <v>DUKE_ENERGY_KY_ELEC</v>
          </cell>
          <cell r="K19647">
            <v>-15495</v>
          </cell>
        </row>
        <row r="19648">
          <cell r="B19648" t="str">
            <v>201608</v>
          </cell>
          <cell r="E19648" t="str">
            <v>242</v>
          </cell>
          <cell r="J19648" t="str">
            <v>DUKE_ENERGY_KY_GAS</v>
          </cell>
          <cell r="K19648">
            <v>2491.7000000000003</v>
          </cell>
        </row>
        <row r="19649">
          <cell r="B19649" t="str">
            <v>201608</v>
          </cell>
          <cell r="E19649" t="str">
            <v>242</v>
          </cell>
          <cell r="J19649" t="str">
            <v>DUKE_ENERGY_KY_GAS</v>
          </cell>
          <cell r="K19649">
            <v>-5169.7</v>
          </cell>
        </row>
        <row r="19650">
          <cell r="B19650" t="str">
            <v>201608</v>
          </cell>
          <cell r="E19650" t="str">
            <v>242</v>
          </cell>
          <cell r="J19650" t="str">
            <v>DUKE_ENERGY_KY_ELEC</v>
          </cell>
          <cell r="K19650">
            <v>-1308278.92</v>
          </cell>
        </row>
        <row r="19651">
          <cell r="B19651" t="str">
            <v>201608</v>
          </cell>
          <cell r="E19651" t="str">
            <v>242</v>
          </cell>
          <cell r="J19651" t="str">
            <v>DUKE_ENERGY_KY_ELEC</v>
          </cell>
          <cell r="K19651">
            <v>0</v>
          </cell>
        </row>
        <row r="19652">
          <cell r="B19652" t="str">
            <v>201608</v>
          </cell>
          <cell r="E19652" t="str">
            <v>242</v>
          </cell>
          <cell r="J19652" t="str">
            <v>DUKE_ENERGY_KY_ELEC</v>
          </cell>
          <cell r="K19652">
            <v>-173.7</v>
          </cell>
        </row>
        <row r="19653">
          <cell r="B19653" t="str">
            <v>201608</v>
          </cell>
          <cell r="E19653" t="str">
            <v>242</v>
          </cell>
          <cell r="J19653" t="str">
            <v>DUKE_ENERGY_KY_ELEC</v>
          </cell>
          <cell r="K19653">
            <v>-10537.01</v>
          </cell>
        </row>
        <row r="19654">
          <cell r="B19654" t="str">
            <v>201608</v>
          </cell>
          <cell r="E19654" t="str">
            <v>242</v>
          </cell>
          <cell r="J19654" t="str">
            <v>DUKE_ENERGY_KY_ELEC</v>
          </cell>
          <cell r="K19654">
            <v>21013.71</v>
          </cell>
        </row>
        <row r="19655">
          <cell r="B19655" t="str">
            <v>201608</v>
          </cell>
          <cell r="E19655" t="str">
            <v>242</v>
          </cell>
          <cell r="J19655" t="str">
            <v>DUKE_ENERGY_KY_ELEC</v>
          </cell>
          <cell r="K19655">
            <v>-10303</v>
          </cell>
        </row>
        <row r="19656">
          <cell r="B19656" t="str">
            <v>201608</v>
          </cell>
          <cell r="E19656" t="str">
            <v>242</v>
          </cell>
          <cell r="J19656" t="str">
            <v>DUKE_ENERGY_KY_GAS</v>
          </cell>
          <cell r="K19656">
            <v>205</v>
          </cell>
        </row>
        <row r="19657">
          <cell r="B19657" t="str">
            <v>201608</v>
          </cell>
          <cell r="E19657" t="str">
            <v>242</v>
          </cell>
          <cell r="J19657" t="str">
            <v>DUKE_ENERGY_KY_GAS</v>
          </cell>
          <cell r="K19657">
            <v>-205</v>
          </cell>
        </row>
        <row r="19658">
          <cell r="B19658" t="str">
            <v>201608</v>
          </cell>
          <cell r="E19658" t="str">
            <v>242</v>
          </cell>
          <cell r="J19658" t="str">
            <v>DUKE_ENERGY_KY_ELEC</v>
          </cell>
          <cell r="K19658">
            <v>-149635.87</v>
          </cell>
        </row>
        <row r="19659">
          <cell r="B19659" t="str">
            <v>201608</v>
          </cell>
          <cell r="E19659" t="str">
            <v>242</v>
          </cell>
          <cell r="J19659" t="str">
            <v>DUKE_ENERGY_KY_ELEC</v>
          </cell>
          <cell r="K19659">
            <v>-86891.01</v>
          </cell>
        </row>
        <row r="19660">
          <cell r="B19660" t="str">
            <v>201608</v>
          </cell>
          <cell r="E19660" t="str">
            <v>242</v>
          </cell>
          <cell r="J19660" t="str">
            <v>DUKE_ENERGY_KY_ELEC</v>
          </cell>
          <cell r="K19660">
            <v>202396.88</v>
          </cell>
        </row>
        <row r="19661">
          <cell r="B19661" t="str">
            <v>201608</v>
          </cell>
          <cell r="E19661" t="str">
            <v>242</v>
          </cell>
          <cell r="J19661" t="str">
            <v>DUKE_ENERGY_KY_ELEC</v>
          </cell>
          <cell r="K19661">
            <v>-91182</v>
          </cell>
        </row>
        <row r="19662">
          <cell r="B19662" t="str">
            <v>201608</v>
          </cell>
          <cell r="E19662" t="str">
            <v>242</v>
          </cell>
          <cell r="J19662" t="str">
            <v>DUKE_ENERGY_KY_GAS</v>
          </cell>
          <cell r="K19662">
            <v>-51300.13</v>
          </cell>
        </row>
        <row r="19663">
          <cell r="B19663" t="str">
            <v>201608</v>
          </cell>
          <cell r="E19663" t="str">
            <v>242</v>
          </cell>
          <cell r="J19663" t="str">
            <v>DUKE_ENERGY_KY_GAS</v>
          </cell>
          <cell r="K19663">
            <v>7500.13</v>
          </cell>
        </row>
        <row r="19664">
          <cell r="B19664" t="str">
            <v>201608</v>
          </cell>
          <cell r="E19664" t="str">
            <v>242</v>
          </cell>
          <cell r="J19664" t="str">
            <v>DUKE_ENERGY_KY_ELEC</v>
          </cell>
          <cell r="K19664">
            <v>57880.99</v>
          </cell>
        </row>
        <row r="19665">
          <cell r="B19665" t="str">
            <v>201608</v>
          </cell>
          <cell r="E19665" t="str">
            <v>242</v>
          </cell>
          <cell r="J19665" t="str">
            <v>DUKE_ENERGY_KY_ELEC</v>
          </cell>
          <cell r="K19665">
            <v>-131046</v>
          </cell>
        </row>
        <row r="19666">
          <cell r="B19666" t="str">
            <v>201608</v>
          </cell>
          <cell r="E19666" t="str">
            <v>242</v>
          </cell>
          <cell r="J19666" t="str">
            <v>DUKE_ENERGY_KY_ELEC</v>
          </cell>
          <cell r="K19666">
            <v>92777.01</v>
          </cell>
        </row>
        <row r="19667">
          <cell r="B19667" t="str">
            <v>201608</v>
          </cell>
          <cell r="E19667" t="str">
            <v>242</v>
          </cell>
          <cell r="J19667" t="str">
            <v>DUKE_ENERGY_KY_ELEC</v>
          </cell>
          <cell r="K19667">
            <v>-85923</v>
          </cell>
        </row>
        <row r="19668">
          <cell r="B19668" t="str">
            <v>201608</v>
          </cell>
          <cell r="E19668" t="str">
            <v>242</v>
          </cell>
          <cell r="J19668" t="str">
            <v>DUKE_ENERGY_KY_GAS</v>
          </cell>
          <cell r="K19668">
            <v>9298.01</v>
          </cell>
        </row>
        <row r="19669">
          <cell r="B19669" t="str">
            <v>201608</v>
          </cell>
          <cell r="E19669" t="str">
            <v>242</v>
          </cell>
          <cell r="J19669" t="str">
            <v>DUKE_ENERGY_KY_GAS</v>
          </cell>
          <cell r="K19669">
            <v>-32475.01</v>
          </cell>
        </row>
        <row r="19670">
          <cell r="B19670" t="str">
            <v>201608</v>
          </cell>
          <cell r="E19670" t="str">
            <v>243</v>
          </cell>
          <cell r="J19670" t="str">
            <v>DUKE_ENERGY_KY_ELEC</v>
          </cell>
          <cell r="K19670">
            <v>-108503.47</v>
          </cell>
        </row>
        <row r="19671">
          <cell r="B19671" t="str">
            <v>201608</v>
          </cell>
          <cell r="E19671" t="str">
            <v>243</v>
          </cell>
          <cell r="J19671" t="str">
            <v>DUKE_ENERGY_KY_ELEC</v>
          </cell>
          <cell r="K19671">
            <v>-598482.25</v>
          </cell>
        </row>
        <row r="19672">
          <cell r="B19672" t="str">
            <v>201608</v>
          </cell>
          <cell r="E19672" t="str">
            <v>243</v>
          </cell>
          <cell r="J19672" t="str">
            <v>DUKE_ENERGY_KY_ELEC</v>
          </cell>
          <cell r="K19672">
            <v>0.38</v>
          </cell>
        </row>
        <row r="19673">
          <cell r="B19673" t="str">
            <v>201608</v>
          </cell>
          <cell r="E19673" t="str">
            <v>243</v>
          </cell>
          <cell r="J19673" t="str">
            <v>DUKE_ENERGY_KY_ELEC</v>
          </cell>
          <cell r="K19673">
            <v>49096.7</v>
          </cell>
        </row>
        <row r="19674">
          <cell r="B19674" t="str">
            <v>201608</v>
          </cell>
          <cell r="E19674" t="str">
            <v>243</v>
          </cell>
          <cell r="J19674" t="str">
            <v>DUKE_ENERGY_KY_ELEC</v>
          </cell>
          <cell r="K19674">
            <v>0</v>
          </cell>
        </row>
        <row r="19675">
          <cell r="B19675" t="str">
            <v>201608</v>
          </cell>
          <cell r="E19675" t="str">
            <v>243</v>
          </cell>
          <cell r="J19675" t="str">
            <v>DUKE_ENERGY_KY_GAS</v>
          </cell>
          <cell r="K19675">
            <v>-49096.7</v>
          </cell>
        </row>
        <row r="19676">
          <cell r="B19676" t="str">
            <v>201608</v>
          </cell>
          <cell r="E19676" t="str">
            <v>243</v>
          </cell>
          <cell r="J19676" t="str">
            <v>DUKE_ENERGY_KY_GAS</v>
          </cell>
          <cell r="K19676">
            <v>0</v>
          </cell>
        </row>
        <row r="19677">
          <cell r="B19677" t="str">
            <v>201608</v>
          </cell>
          <cell r="E19677" t="str">
            <v>243</v>
          </cell>
          <cell r="J19677" t="str">
            <v>DUKE_ENERGY_KY_GAS</v>
          </cell>
          <cell r="K19677">
            <v>-424638.27</v>
          </cell>
        </row>
        <row r="19678">
          <cell r="B19678" t="str">
            <v>201608</v>
          </cell>
          <cell r="E19678" t="str">
            <v>243</v>
          </cell>
          <cell r="J19678" t="str">
            <v>DUKE_ENERGY_KY_ELEC</v>
          </cell>
          <cell r="K19678">
            <v>-103355.99</v>
          </cell>
        </row>
        <row r="19679">
          <cell r="B19679" t="str">
            <v>201608</v>
          </cell>
          <cell r="E19679" t="str">
            <v>243</v>
          </cell>
          <cell r="J19679" t="str">
            <v>DUKE_ENERGY_KY_ELEC</v>
          </cell>
          <cell r="K19679">
            <v>103355.99</v>
          </cell>
        </row>
        <row r="19680">
          <cell r="B19680" t="str">
            <v>201608</v>
          </cell>
          <cell r="E19680" t="str">
            <v>243</v>
          </cell>
          <cell r="J19680" t="str">
            <v>DUKE_ENERGY_KY_ELEC</v>
          </cell>
          <cell r="K19680">
            <v>53270.87</v>
          </cell>
        </row>
        <row r="19681">
          <cell r="B19681" t="str">
            <v>201608</v>
          </cell>
          <cell r="E19681" t="str">
            <v>243</v>
          </cell>
          <cell r="J19681" t="str">
            <v>DUKE_ENERGY_KY_ELEC</v>
          </cell>
          <cell r="K19681">
            <v>-639977.1</v>
          </cell>
        </row>
        <row r="19682">
          <cell r="B19682" t="str">
            <v>201608</v>
          </cell>
          <cell r="E19682" t="str">
            <v>243</v>
          </cell>
          <cell r="J19682" t="str">
            <v>DUKE_ENERGY_KY_ELEC</v>
          </cell>
          <cell r="K19682">
            <v>1011738</v>
          </cell>
        </row>
        <row r="19683">
          <cell r="B19683" t="str">
            <v>201608</v>
          </cell>
          <cell r="E19683" t="str">
            <v>243</v>
          </cell>
          <cell r="J19683" t="str">
            <v>DUKE_ENERGY_KY_ELEC</v>
          </cell>
          <cell r="K19683">
            <v>24792.22</v>
          </cell>
        </row>
        <row r="19684">
          <cell r="B19684" t="str">
            <v>201608</v>
          </cell>
          <cell r="E19684" t="str">
            <v>243</v>
          </cell>
          <cell r="J19684" t="str">
            <v>DUKE_ENERGY_KY_GAS</v>
          </cell>
          <cell r="K19684">
            <v>-637861.71</v>
          </cell>
        </row>
        <row r="19685">
          <cell r="B19685" t="str">
            <v>201608</v>
          </cell>
          <cell r="E19685" t="str">
            <v>244</v>
          </cell>
          <cell r="J19685" t="str">
            <v>DUKE_ENERGY_KY_ELEC</v>
          </cell>
          <cell r="K19685">
            <v>0</v>
          </cell>
        </row>
        <row r="19686">
          <cell r="B19686" t="str">
            <v>201608</v>
          </cell>
          <cell r="E19686" t="str">
            <v>244</v>
          </cell>
          <cell r="J19686" t="str">
            <v>DUKE_ENERGY_KY_ELEC</v>
          </cell>
          <cell r="K19686">
            <v>0</v>
          </cell>
        </row>
        <row r="19687">
          <cell r="B19687" t="str">
            <v>201608</v>
          </cell>
          <cell r="E19687" t="str">
            <v>244</v>
          </cell>
          <cell r="J19687" t="str">
            <v>DUKE_ENERGY_KY_ELEC</v>
          </cell>
          <cell r="K19687">
            <v>-519208</v>
          </cell>
        </row>
        <row r="19688">
          <cell r="B19688" t="str">
            <v>201608</v>
          </cell>
          <cell r="E19688" t="str">
            <v>244</v>
          </cell>
          <cell r="J19688" t="str">
            <v>DUKE_ENERGY_KY_ELEC</v>
          </cell>
          <cell r="K19688">
            <v>-7101328</v>
          </cell>
        </row>
        <row r="19689">
          <cell r="B19689" t="str">
            <v>201608</v>
          </cell>
          <cell r="E19689" t="str">
            <v>244</v>
          </cell>
          <cell r="J19689" t="str">
            <v>DUKE_ENERGY_KY_ELEC</v>
          </cell>
          <cell r="K19689">
            <v>-426581</v>
          </cell>
        </row>
        <row r="19690">
          <cell r="B19690" t="str">
            <v>201608</v>
          </cell>
          <cell r="E19690" t="str">
            <v>245</v>
          </cell>
          <cell r="J19690" t="str">
            <v>DUKE_ENERGY_KY_ELEC</v>
          </cell>
          <cell r="K19690">
            <v>0</v>
          </cell>
        </row>
        <row r="19691">
          <cell r="B19691" t="str">
            <v>201608</v>
          </cell>
          <cell r="E19691" t="str">
            <v>245</v>
          </cell>
          <cell r="J19691" t="str">
            <v>DUKE_ENERGY_KY_ELEC</v>
          </cell>
          <cell r="K19691">
            <v>0</v>
          </cell>
        </row>
        <row r="19692">
          <cell r="B19692" t="str">
            <v>201608</v>
          </cell>
          <cell r="E19692" t="str">
            <v>245</v>
          </cell>
          <cell r="J19692" t="str">
            <v>DUKE_ENERGY_KY_ELEC</v>
          </cell>
          <cell r="K19692">
            <v>0</v>
          </cell>
        </row>
        <row r="19693">
          <cell r="B19693" t="str">
            <v>201608</v>
          </cell>
          <cell r="E19693" t="str">
            <v>252</v>
          </cell>
          <cell r="J19693" t="str">
            <v>DUKE_ENERGY_KY_ELEC</v>
          </cell>
          <cell r="K19693">
            <v>-16579.59</v>
          </cell>
        </row>
        <row r="19694">
          <cell r="B19694" t="str">
            <v>201608</v>
          </cell>
          <cell r="E19694" t="str">
            <v>252</v>
          </cell>
          <cell r="J19694" t="str">
            <v>DUKE_ENERGY_KY_ELEC</v>
          </cell>
          <cell r="K19694">
            <v>16579.59</v>
          </cell>
        </row>
        <row r="19695">
          <cell r="B19695" t="str">
            <v>201608</v>
          </cell>
          <cell r="E19695" t="str">
            <v>252</v>
          </cell>
          <cell r="J19695" t="str">
            <v>DUKE_ENERGY_KY_GAS</v>
          </cell>
          <cell r="K19695">
            <v>-7665.67</v>
          </cell>
        </row>
        <row r="19696">
          <cell r="B19696" t="str">
            <v>201608</v>
          </cell>
          <cell r="E19696" t="str">
            <v>252</v>
          </cell>
          <cell r="J19696" t="str">
            <v>DUKE_ENERGY_KY_GAS</v>
          </cell>
          <cell r="K19696">
            <v>-1417429.66</v>
          </cell>
        </row>
        <row r="19697">
          <cell r="B19697" t="str">
            <v>201608</v>
          </cell>
          <cell r="E19697" t="str">
            <v>253</v>
          </cell>
          <cell r="J19697" t="str">
            <v>DUKE_ENERGY_KY_ELEC</v>
          </cell>
          <cell r="K19697">
            <v>-0.01</v>
          </cell>
        </row>
        <row r="19698">
          <cell r="B19698" t="str">
            <v>201608</v>
          </cell>
          <cell r="E19698" t="str">
            <v>253</v>
          </cell>
          <cell r="J19698" t="str">
            <v>DUKE_ENERGY_KY_ELEC</v>
          </cell>
          <cell r="K19698">
            <v>0</v>
          </cell>
        </row>
        <row r="19699">
          <cell r="B19699" t="str">
            <v>201608</v>
          </cell>
          <cell r="E19699" t="str">
            <v>253</v>
          </cell>
          <cell r="J19699" t="str">
            <v>DUKE_ENERGY_KY_ELEC</v>
          </cell>
          <cell r="K19699">
            <v>0.01</v>
          </cell>
        </row>
        <row r="19700">
          <cell r="B19700" t="str">
            <v>201608</v>
          </cell>
          <cell r="E19700" t="str">
            <v>253</v>
          </cell>
          <cell r="J19700" t="str">
            <v>DUKE_ENERGY_KY_GAS</v>
          </cell>
          <cell r="K19700">
            <v>0</v>
          </cell>
        </row>
        <row r="19701">
          <cell r="B19701" t="str">
            <v>201608</v>
          </cell>
          <cell r="E19701" t="str">
            <v>253</v>
          </cell>
          <cell r="J19701" t="str">
            <v>DUKE_ENERGY_KY_GAS</v>
          </cell>
          <cell r="K19701">
            <v>0</v>
          </cell>
        </row>
        <row r="19702">
          <cell r="B19702" t="str">
            <v>201608</v>
          </cell>
          <cell r="E19702" t="str">
            <v>253</v>
          </cell>
          <cell r="J19702" t="str">
            <v>DUKE_ENERGY_KY_ELEC</v>
          </cell>
          <cell r="K19702">
            <v>15352092.119999999</v>
          </cell>
        </row>
        <row r="19703">
          <cell r="B19703" t="str">
            <v>201608</v>
          </cell>
          <cell r="E19703" t="str">
            <v>253</v>
          </cell>
          <cell r="J19703" t="str">
            <v>DUKE_ENERGY_KY_ELEC</v>
          </cell>
          <cell r="K19703">
            <v>-15352092.119999999</v>
          </cell>
        </row>
        <row r="19704">
          <cell r="B19704" t="str">
            <v>201608</v>
          </cell>
          <cell r="E19704" t="str">
            <v>253</v>
          </cell>
          <cell r="J19704" t="str">
            <v>DUKE_ENERGY_KY_ELEC</v>
          </cell>
          <cell r="K19704">
            <v>-30</v>
          </cell>
        </row>
        <row r="19705">
          <cell r="B19705" t="str">
            <v>201608</v>
          </cell>
          <cell r="E19705" t="str">
            <v>253</v>
          </cell>
          <cell r="J19705" t="str">
            <v>DUKE_ENERGY_KY_ELEC</v>
          </cell>
          <cell r="K19705">
            <v>-97350</v>
          </cell>
        </row>
        <row r="19706">
          <cell r="B19706" t="str">
            <v>201608</v>
          </cell>
          <cell r="E19706" t="str">
            <v>253</v>
          </cell>
          <cell r="J19706" t="str">
            <v>DUKE_ENERGY_KY_GAS</v>
          </cell>
          <cell r="K19706">
            <v>-67650</v>
          </cell>
        </row>
        <row r="19707">
          <cell r="B19707" t="str">
            <v>201608</v>
          </cell>
          <cell r="E19707" t="str">
            <v>253</v>
          </cell>
          <cell r="J19707" t="str">
            <v>DUKE_ENERGY_KY_ELEC</v>
          </cell>
          <cell r="K19707">
            <v>53716.39</v>
          </cell>
        </row>
        <row r="19708">
          <cell r="B19708" t="str">
            <v>201608</v>
          </cell>
          <cell r="E19708" t="str">
            <v>253</v>
          </cell>
          <cell r="J19708" t="str">
            <v>DUKE_ENERGY_KY_ELEC</v>
          </cell>
          <cell r="K19708">
            <v>-53716.39</v>
          </cell>
        </row>
        <row r="19709">
          <cell r="B19709" t="str">
            <v>201608</v>
          </cell>
          <cell r="E19709" t="str">
            <v>253</v>
          </cell>
          <cell r="J19709" t="str">
            <v>DUKE_ENERGY_KY_ELEC</v>
          </cell>
          <cell r="K19709">
            <v>15412259</v>
          </cell>
        </row>
        <row r="19710">
          <cell r="B19710" t="str">
            <v>201608</v>
          </cell>
          <cell r="E19710" t="str">
            <v>253</v>
          </cell>
          <cell r="J19710" t="str">
            <v>DUKE_ENERGY_KY_ELEC</v>
          </cell>
          <cell r="K19710">
            <v>-15412259</v>
          </cell>
        </row>
        <row r="19711">
          <cell r="B19711" t="str">
            <v>201608</v>
          </cell>
          <cell r="E19711" t="str">
            <v>253</v>
          </cell>
          <cell r="J19711" t="str">
            <v>DUKE_ENERGY_KY_GAS</v>
          </cell>
          <cell r="K19711">
            <v>0</v>
          </cell>
        </row>
        <row r="19712">
          <cell r="B19712" t="str">
            <v>201608</v>
          </cell>
          <cell r="E19712" t="str">
            <v>253</v>
          </cell>
          <cell r="J19712" t="str">
            <v>DUKE_ENERGY_KY_ELEC</v>
          </cell>
          <cell r="K19712">
            <v>53005.15</v>
          </cell>
        </row>
        <row r="19713">
          <cell r="B19713" t="str">
            <v>201608</v>
          </cell>
          <cell r="E19713" t="str">
            <v>253</v>
          </cell>
          <cell r="J19713" t="str">
            <v>DUKE_ENERGY_KY_ELEC</v>
          </cell>
          <cell r="K19713">
            <v>-53005.15</v>
          </cell>
        </row>
        <row r="19714">
          <cell r="B19714" t="str">
            <v>201608</v>
          </cell>
          <cell r="E19714" t="str">
            <v>253</v>
          </cell>
          <cell r="J19714" t="str">
            <v>DUKE_ENERGY_KY_ELEC</v>
          </cell>
          <cell r="K19714">
            <v>0</v>
          </cell>
        </row>
        <row r="19715">
          <cell r="B19715" t="str">
            <v>201608</v>
          </cell>
          <cell r="E19715" t="str">
            <v>253</v>
          </cell>
          <cell r="J19715" t="str">
            <v>DUKE_ENERGY_KY_ELEC</v>
          </cell>
          <cell r="K19715">
            <v>217.63</v>
          </cell>
        </row>
        <row r="19716">
          <cell r="B19716" t="str">
            <v>201608</v>
          </cell>
          <cell r="E19716" t="str">
            <v>253</v>
          </cell>
          <cell r="J19716" t="str">
            <v>DUKE_ENERGY_KY_ELEC</v>
          </cell>
          <cell r="K19716">
            <v>0</v>
          </cell>
        </row>
        <row r="19717">
          <cell r="B19717" t="str">
            <v>201608</v>
          </cell>
          <cell r="E19717" t="str">
            <v>253</v>
          </cell>
          <cell r="J19717" t="str">
            <v>DUKE_ENERGY_KY_GAS</v>
          </cell>
          <cell r="K19717">
            <v>-513269.65</v>
          </cell>
        </row>
        <row r="19718">
          <cell r="B19718" t="str">
            <v>201608</v>
          </cell>
          <cell r="E19718" t="str">
            <v>253</v>
          </cell>
          <cell r="J19718" t="str">
            <v>DUKE_ENERGY_KY_GAS</v>
          </cell>
          <cell r="K19718">
            <v>0</v>
          </cell>
        </row>
        <row r="19719">
          <cell r="B19719" t="str">
            <v>201608</v>
          </cell>
          <cell r="E19719" t="str">
            <v>253</v>
          </cell>
          <cell r="J19719" t="str">
            <v>DUKE_ENERGY_KY_GAS</v>
          </cell>
          <cell r="K19719">
            <v>-129160.77</v>
          </cell>
        </row>
        <row r="19720">
          <cell r="B19720" t="str">
            <v>201608</v>
          </cell>
          <cell r="E19720" t="str">
            <v>253</v>
          </cell>
          <cell r="J19720" t="str">
            <v>DUKE_ENERGY_KY_GAS</v>
          </cell>
          <cell r="K19720">
            <v>578426.49</v>
          </cell>
        </row>
        <row r="19721">
          <cell r="B19721" t="str">
            <v>201608</v>
          </cell>
          <cell r="E19721" t="str">
            <v>253</v>
          </cell>
          <cell r="J19721" t="str">
            <v>DUKE_ENERGY_KY_ELEC</v>
          </cell>
          <cell r="K19721">
            <v>-442764</v>
          </cell>
        </row>
        <row r="19722">
          <cell r="B19722" t="str">
            <v>201608</v>
          </cell>
          <cell r="E19722" t="str">
            <v>253</v>
          </cell>
          <cell r="J19722" t="str">
            <v>DUKE_ENERGY_KY_ELEC</v>
          </cell>
          <cell r="K19722">
            <v>0</v>
          </cell>
        </row>
        <row r="19723">
          <cell r="B19723" t="str">
            <v>201608</v>
          </cell>
          <cell r="E19723" t="str">
            <v>253</v>
          </cell>
          <cell r="J19723" t="str">
            <v>DUKE_ENERGY_KY_ELEC</v>
          </cell>
          <cell r="K19723">
            <v>0.01</v>
          </cell>
        </row>
        <row r="19724">
          <cell r="B19724" t="str">
            <v>201608</v>
          </cell>
          <cell r="E19724" t="str">
            <v>253</v>
          </cell>
          <cell r="J19724" t="str">
            <v>DUKE_ENERGY_KY_ELEC</v>
          </cell>
          <cell r="K19724">
            <v>114633.07</v>
          </cell>
        </row>
        <row r="19725">
          <cell r="B19725" t="str">
            <v>201608</v>
          </cell>
          <cell r="E19725" t="str">
            <v>253</v>
          </cell>
          <cell r="J19725" t="str">
            <v>DUKE_ENERGY_KY_ELEC</v>
          </cell>
          <cell r="K19725">
            <v>-114633.08</v>
          </cell>
        </row>
        <row r="19726">
          <cell r="B19726" t="str">
            <v>201608</v>
          </cell>
          <cell r="E19726" t="str">
            <v>253</v>
          </cell>
          <cell r="J19726" t="str">
            <v>DUKE_ENERGY_KY_GAS</v>
          </cell>
          <cell r="K19726">
            <v>0</v>
          </cell>
        </row>
        <row r="19727">
          <cell r="B19727" t="str">
            <v>201608</v>
          </cell>
          <cell r="E19727" t="str">
            <v>253</v>
          </cell>
          <cell r="J19727" t="str">
            <v>DUKE_ENERGY_KY_ELEC</v>
          </cell>
          <cell r="K19727">
            <v>-3081</v>
          </cell>
        </row>
        <row r="19728">
          <cell r="B19728" t="str">
            <v>201608</v>
          </cell>
          <cell r="E19728" t="str">
            <v>253</v>
          </cell>
          <cell r="J19728" t="str">
            <v>DUKE_ENERGY_KY_ELEC</v>
          </cell>
          <cell r="K19728">
            <v>10537.1</v>
          </cell>
        </row>
        <row r="19729">
          <cell r="B19729" t="str">
            <v>201608</v>
          </cell>
          <cell r="E19729" t="str">
            <v>253</v>
          </cell>
          <cell r="J19729" t="str">
            <v>DUKE_ENERGY_KY_ELEC</v>
          </cell>
          <cell r="K19729">
            <v>-50621.18</v>
          </cell>
        </row>
        <row r="19730">
          <cell r="B19730" t="str">
            <v>201608</v>
          </cell>
          <cell r="E19730" t="str">
            <v>253</v>
          </cell>
          <cell r="J19730" t="str">
            <v>DUKE_ENERGY_KY_ELEC</v>
          </cell>
          <cell r="K19730">
            <v>43165.08</v>
          </cell>
        </row>
        <row r="19731">
          <cell r="B19731" t="str">
            <v>201608</v>
          </cell>
          <cell r="E19731" t="str">
            <v>253</v>
          </cell>
          <cell r="J19731" t="str">
            <v>DUKE_ENERGY_KY_GAS</v>
          </cell>
          <cell r="K19731">
            <v>2550</v>
          </cell>
        </row>
        <row r="19732">
          <cell r="B19732" t="str">
            <v>201608</v>
          </cell>
          <cell r="E19732" t="str">
            <v>253</v>
          </cell>
          <cell r="J19732" t="str">
            <v>DUKE_ENERGY_KY_GAS</v>
          </cell>
          <cell r="K19732">
            <v>-2550</v>
          </cell>
        </row>
        <row r="19733">
          <cell r="B19733" t="str">
            <v>201608</v>
          </cell>
          <cell r="E19733" t="str">
            <v>253</v>
          </cell>
          <cell r="J19733" t="str">
            <v>DUKE_ENERGY_KY_ELEC</v>
          </cell>
          <cell r="K19733">
            <v>-15352092.119999999</v>
          </cell>
        </row>
        <row r="19734">
          <cell r="B19734" t="str">
            <v>201608</v>
          </cell>
          <cell r="E19734" t="str">
            <v>253</v>
          </cell>
          <cell r="J19734" t="str">
            <v>DUKE_ENERGY_KY_ELEC</v>
          </cell>
          <cell r="K19734">
            <v>-2914952.02</v>
          </cell>
        </row>
        <row r="19735">
          <cell r="B19735" t="str">
            <v>201608</v>
          </cell>
          <cell r="E19735" t="str">
            <v>253</v>
          </cell>
          <cell r="J19735" t="str">
            <v>DUKE_ENERGY_KY_ELEC</v>
          </cell>
          <cell r="K19735">
            <v>-28906</v>
          </cell>
        </row>
        <row r="19736">
          <cell r="B19736" t="str">
            <v>201608</v>
          </cell>
          <cell r="E19736" t="str">
            <v>253</v>
          </cell>
          <cell r="J19736" t="str">
            <v>DUKE_ENERGY_KY_ELEC</v>
          </cell>
          <cell r="K19736">
            <v>0</v>
          </cell>
        </row>
        <row r="19737">
          <cell r="B19737" t="str">
            <v>201608</v>
          </cell>
          <cell r="E19737" t="str">
            <v>253</v>
          </cell>
          <cell r="J19737" t="str">
            <v>DUKE_ENERGY_KY_ELEC</v>
          </cell>
          <cell r="K19737">
            <v>-88319.41</v>
          </cell>
        </row>
        <row r="19738">
          <cell r="B19738" t="str">
            <v>201608</v>
          </cell>
          <cell r="E19738" t="str">
            <v>253</v>
          </cell>
          <cell r="J19738" t="str">
            <v>DUKE_ENERGY_KY_ELEC</v>
          </cell>
          <cell r="K19738">
            <v>24665.759999999998</v>
          </cell>
        </row>
        <row r="19739">
          <cell r="B19739" t="str">
            <v>201608</v>
          </cell>
          <cell r="E19739" t="str">
            <v>253</v>
          </cell>
          <cell r="J19739" t="str">
            <v>DUKE_ENERGY_KY_GAS</v>
          </cell>
          <cell r="K19739">
            <v>965.3</v>
          </cell>
        </row>
        <row r="19740">
          <cell r="B19740" t="str">
            <v>201608</v>
          </cell>
          <cell r="E19740" t="str">
            <v>253</v>
          </cell>
          <cell r="J19740" t="str">
            <v>DUKE_ENERGY_KY_GAS</v>
          </cell>
          <cell r="K19740">
            <v>-35728.75</v>
          </cell>
        </row>
        <row r="19741">
          <cell r="B19741" t="str">
            <v>201608</v>
          </cell>
          <cell r="E19741" t="str">
            <v>253</v>
          </cell>
          <cell r="J19741" t="str">
            <v>DUKE_ENERGY_KY_ELEC</v>
          </cell>
          <cell r="K19741">
            <v>-1146165</v>
          </cell>
        </row>
        <row r="19742">
          <cell r="B19742" t="str">
            <v>201608</v>
          </cell>
          <cell r="E19742" t="str">
            <v>253</v>
          </cell>
          <cell r="J19742" t="str">
            <v>DUKE_ENERGY_KY_ELEC</v>
          </cell>
          <cell r="K19742">
            <v>-0.12</v>
          </cell>
        </row>
        <row r="19743">
          <cell r="B19743" t="str">
            <v>201608</v>
          </cell>
          <cell r="E19743" t="str">
            <v>253</v>
          </cell>
          <cell r="J19743" t="str">
            <v>DUKE_ENERGY_KY_ELEC</v>
          </cell>
          <cell r="K19743">
            <v>-2175773.35</v>
          </cell>
        </row>
        <row r="19744">
          <cell r="B19744" t="str">
            <v>201608</v>
          </cell>
          <cell r="E19744" t="str">
            <v>253</v>
          </cell>
          <cell r="J19744" t="str">
            <v>DUKE_ENERGY_KY_GAS</v>
          </cell>
          <cell r="K19744">
            <v>-390637</v>
          </cell>
        </row>
        <row r="19745">
          <cell r="B19745" t="str">
            <v>201608</v>
          </cell>
          <cell r="E19745" t="str">
            <v>253</v>
          </cell>
          <cell r="J19745" t="str">
            <v>DUKE_ENERGY_KY_GAS</v>
          </cell>
          <cell r="K19745">
            <v>-858060.26</v>
          </cell>
        </row>
        <row r="19746">
          <cell r="B19746" t="str">
            <v>201608</v>
          </cell>
          <cell r="E19746" t="str">
            <v>253</v>
          </cell>
          <cell r="J19746" t="str">
            <v>DUKE_ENERGY_KY_ELEC</v>
          </cell>
          <cell r="K19746">
            <v>300000</v>
          </cell>
        </row>
        <row r="19747">
          <cell r="B19747" t="str">
            <v>201608</v>
          </cell>
          <cell r="E19747" t="str">
            <v>253</v>
          </cell>
          <cell r="J19747" t="str">
            <v>DUKE_ENERGY_KY_ELEC</v>
          </cell>
          <cell r="K19747">
            <v>-300000</v>
          </cell>
        </row>
        <row r="19748">
          <cell r="B19748" t="str">
            <v>201608</v>
          </cell>
          <cell r="E19748" t="str">
            <v>253</v>
          </cell>
          <cell r="J19748" t="str">
            <v>DUKE_ENERGY_KY_ELEC</v>
          </cell>
          <cell r="K19748">
            <v>-17.760000000000002</v>
          </cell>
        </row>
        <row r="19749">
          <cell r="B19749" t="str">
            <v>201608</v>
          </cell>
          <cell r="E19749" t="str">
            <v>253</v>
          </cell>
          <cell r="J19749" t="str">
            <v>DUKE_ENERGY_KY_ELEC</v>
          </cell>
          <cell r="K19749">
            <v>-0.03</v>
          </cell>
        </row>
        <row r="19750">
          <cell r="B19750" t="str">
            <v>201608</v>
          </cell>
          <cell r="E19750" t="str">
            <v>254</v>
          </cell>
          <cell r="J19750" t="str">
            <v>DUKE_ENERGY_KY_ELEC</v>
          </cell>
          <cell r="K19750">
            <v>0.2</v>
          </cell>
        </row>
        <row r="19751">
          <cell r="B19751" t="str">
            <v>201608</v>
          </cell>
          <cell r="E19751" t="str">
            <v>254</v>
          </cell>
          <cell r="J19751" t="str">
            <v>DUKE_ENERGY_KY_ELEC</v>
          </cell>
          <cell r="K19751">
            <v>0</v>
          </cell>
        </row>
        <row r="19752">
          <cell r="B19752" t="str">
            <v>201608</v>
          </cell>
          <cell r="E19752" t="str">
            <v>254</v>
          </cell>
          <cell r="J19752" t="str">
            <v>DUKE_ENERGY_KY_ELEC</v>
          </cell>
          <cell r="K19752">
            <v>0</v>
          </cell>
        </row>
        <row r="19753">
          <cell r="B19753" t="str">
            <v>201608</v>
          </cell>
          <cell r="E19753" t="str">
            <v>254</v>
          </cell>
          <cell r="J19753" t="str">
            <v>DUKE_ENERGY_KY_GAS</v>
          </cell>
          <cell r="K19753">
            <v>0</v>
          </cell>
        </row>
        <row r="19754">
          <cell r="B19754" t="str">
            <v>201608</v>
          </cell>
          <cell r="E19754" t="str">
            <v>254</v>
          </cell>
          <cell r="J19754" t="str">
            <v>DUKE_ENERGY_KY_GAS</v>
          </cell>
          <cell r="K19754">
            <v>0</v>
          </cell>
        </row>
        <row r="19755">
          <cell r="B19755" t="str">
            <v>201608</v>
          </cell>
          <cell r="E19755" t="str">
            <v>254</v>
          </cell>
          <cell r="J19755" t="str">
            <v>DUKE_ENERGY_KY_ELEC</v>
          </cell>
          <cell r="K19755">
            <v>-154983.20000000001</v>
          </cell>
        </row>
        <row r="19756">
          <cell r="B19756" t="str">
            <v>201608</v>
          </cell>
          <cell r="E19756" t="str">
            <v>254</v>
          </cell>
          <cell r="J19756" t="str">
            <v>DUKE_ENERGY_KY_ELEC</v>
          </cell>
          <cell r="K19756">
            <v>135737</v>
          </cell>
        </row>
        <row r="19757">
          <cell r="B19757" t="str">
            <v>201608</v>
          </cell>
          <cell r="E19757" t="str">
            <v>254</v>
          </cell>
          <cell r="J19757" t="str">
            <v>DUKE_ENERGY_KY_ELEC</v>
          </cell>
          <cell r="K19757">
            <v>-338412.74</v>
          </cell>
        </row>
        <row r="19758">
          <cell r="B19758" t="str">
            <v>201608</v>
          </cell>
          <cell r="E19758" t="str">
            <v>254</v>
          </cell>
          <cell r="J19758" t="str">
            <v>DUKE_ENERGY_KY_ELEC</v>
          </cell>
          <cell r="K19758">
            <v>338412.74</v>
          </cell>
        </row>
        <row r="19759">
          <cell r="B19759" t="str">
            <v>201608</v>
          </cell>
          <cell r="E19759" t="str">
            <v>254</v>
          </cell>
          <cell r="J19759" t="str">
            <v>DUKE_ENERGY_KY_ELEC</v>
          </cell>
          <cell r="K19759">
            <v>740208.58</v>
          </cell>
        </row>
        <row r="19760">
          <cell r="B19760" t="str">
            <v>201608</v>
          </cell>
          <cell r="E19760" t="str">
            <v>254</v>
          </cell>
          <cell r="J19760" t="str">
            <v>DUKE_ENERGY_KY_ELEC</v>
          </cell>
          <cell r="K19760">
            <v>-740208.58</v>
          </cell>
        </row>
        <row r="19761">
          <cell r="B19761" t="str">
            <v>201608</v>
          </cell>
          <cell r="E19761" t="str">
            <v>254</v>
          </cell>
          <cell r="J19761" t="str">
            <v>DUKE_ENERGY_KY_GAS</v>
          </cell>
          <cell r="K19761">
            <v>1375498.18</v>
          </cell>
        </row>
        <row r="19762">
          <cell r="B19762" t="str">
            <v>201608</v>
          </cell>
          <cell r="E19762" t="str">
            <v>254</v>
          </cell>
          <cell r="J19762" t="str">
            <v>DUKE_ENERGY_KY_GAS</v>
          </cell>
          <cell r="K19762">
            <v>-1375498.18</v>
          </cell>
        </row>
        <row r="19763">
          <cell r="B19763" t="str">
            <v>201608</v>
          </cell>
          <cell r="E19763" t="str">
            <v>254</v>
          </cell>
          <cell r="J19763" t="str">
            <v>DUKE_ENERGY_KY_GAS</v>
          </cell>
          <cell r="K19763">
            <v>-440368.8</v>
          </cell>
        </row>
        <row r="19764">
          <cell r="B19764" t="str">
            <v>201608</v>
          </cell>
          <cell r="E19764" t="str">
            <v>254</v>
          </cell>
          <cell r="J19764" t="str">
            <v>DUKE_ENERGY_KY_ELEC</v>
          </cell>
          <cell r="K19764">
            <v>-14938.96</v>
          </cell>
        </row>
        <row r="19765">
          <cell r="B19765" t="str">
            <v>201608</v>
          </cell>
          <cell r="E19765" t="str">
            <v>254</v>
          </cell>
          <cell r="J19765" t="str">
            <v>DUKE_ENERGY_KY_ELEC</v>
          </cell>
          <cell r="K19765">
            <v>14938.96</v>
          </cell>
        </row>
        <row r="19766">
          <cell r="B19766" t="str">
            <v>201608</v>
          </cell>
          <cell r="E19766" t="str">
            <v>254</v>
          </cell>
          <cell r="J19766" t="str">
            <v>DUKE_ENERGY_KY_ELEC</v>
          </cell>
          <cell r="K19766">
            <v>-2472898</v>
          </cell>
        </row>
        <row r="19767">
          <cell r="B19767" t="str">
            <v>201608</v>
          </cell>
          <cell r="E19767" t="str">
            <v>254</v>
          </cell>
          <cell r="J19767" t="str">
            <v>DUKE_ENERGY_KY_ELEC</v>
          </cell>
          <cell r="K19767">
            <v>2472898</v>
          </cell>
        </row>
        <row r="19768">
          <cell r="B19768" t="str">
            <v>201608</v>
          </cell>
          <cell r="E19768" t="str">
            <v>254</v>
          </cell>
          <cell r="J19768" t="str">
            <v>DUKE_ENERGY_KY_ELEC</v>
          </cell>
          <cell r="K19768">
            <v>-14</v>
          </cell>
        </row>
        <row r="19769">
          <cell r="B19769" t="str">
            <v>201608</v>
          </cell>
          <cell r="E19769" t="str">
            <v>254</v>
          </cell>
          <cell r="J19769" t="str">
            <v>DUKE_ENERGY_KY_ELEC</v>
          </cell>
          <cell r="K19769">
            <v>14</v>
          </cell>
        </row>
        <row r="19770">
          <cell r="B19770" t="str">
            <v>201608</v>
          </cell>
          <cell r="E19770" t="str">
            <v>254</v>
          </cell>
          <cell r="J19770" t="str">
            <v>DUKE_ENERGY_KY_GAS</v>
          </cell>
          <cell r="K19770">
            <v>0</v>
          </cell>
        </row>
        <row r="19771">
          <cell r="B19771" t="str">
            <v>201608</v>
          </cell>
          <cell r="E19771" t="str">
            <v>255</v>
          </cell>
          <cell r="J19771" t="str">
            <v>DUKE_ENERGY_KY_ELEC</v>
          </cell>
          <cell r="K19771">
            <v>458281</v>
          </cell>
        </row>
        <row r="19772">
          <cell r="B19772" t="str">
            <v>201608</v>
          </cell>
          <cell r="E19772" t="str">
            <v>255</v>
          </cell>
          <cell r="J19772" t="str">
            <v>DUKE_ENERGY_KY_ELEC</v>
          </cell>
          <cell r="K19772">
            <v>69023</v>
          </cell>
        </row>
        <row r="19773">
          <cell r="B19773" t="str">
            <v>201608</v>
          </cell>
          <cell r="E19773" t="str">
            <v>255</v>
          </cell>
          <cell r="J19773" t="str">
            <v>DUKE_ENERGY_KY_ELEC</v>
          </cell>
          <cell r="K19773">
            <v>-558082</v>
          </cell>
        </row>
        <row r="19774">
          <cell r="B19774" t="str">
            <v>201608</v>
          </cell>
          <cell r="E19774" t="str">
            <v>255</v>
          </cell>
          <cell r="J19774" t="str">
            <v>DUKE_ENERGY_KY_GAS</v>
          </cell>
          <cell r="K19774">
            <v>37667</v>
          </cell>
        </row>
        <row r="19775">
          <cell r="B19775" t="str">
            <v>201608</v>
          </cell>
          <cell r="E19775" t="str">
            <v>255</v>
          </cell>
          <cell r="J19775" t="str">
            <v>DUKE_ENERGY_KY_GAS</v>
          </cell>
          <cell r="K19775">
            <v>-1246043</v>
          </cell>
        </row>
        <row r="19776">
          <cell r="B19776" t="str">
            <v>201608</v>
          </cell>
          <cell r="E19776" t="str">
            <v>255</v>
          </cell>
          <cell r="J19776" t="str">
            <v>DUKE_ENERGY_KY_GAS</v>
          </cell>
          <cell r="K19776">
            <v>547292</v>
          </cell>
        </row>
        <row r="19777">
          <cell r="B19777" t="str">
            <v>201608</v>
          </cell>
          <cell r="E19777" t="str">
            <v>255</v>
          </cell>
          <cell r="J19777" t="str">
            <v>DUKE_ENERGY_KY_ELEC</v>
          </cell>
          <cell r="K19777">
            <v>2778842</v>
          </cell>
        </row>
        <row r="19778">
          <cell r="B19778" t="str">
            <v>201608</v>
          </cell>
          <cell r="E19778" t="str">
            <v>255</v>
          </cell>
          <cell r="J19778" t="str">
            <v>DUKE_ENERGY_KY_ELEC</v>
          </cell>
          <cell r="K19778">
            <v>415420</v>
          </cell>
        </row>
        <row r="19779">
          <cell r="B19779" t="str">
            <v>201608</v>
          </cell>
          <cell r="E19779" t="str">
            <v>255</v>
          </cell>
          <cell r="J19779" t="str">
            <v>DUKE_ENERGY_KY_ELEC</v>
          </cell>
          <cell r="K19779">
            <v>-3254823</v>
          </cell>
        </row>
        <row r="19780">
          <cell r="B19780" t="str">
            <v>201608</v>
          </cell>
          <cell r="E19780" t="str">
            <v>281</v>
          </cell>
          <cell r="J19780" t="str">
            <v>DUKE_ENERGY_KY_ELEC</v>
          </cell>
          <cell r="K19780">
            <v>-163970.56</v>
          </cell>
        </row>
        <row r="19781">
          <cell r="B19781" t="str">
            <v>201608</v>
          </cell>
          <cell r="E19781" t="str">
            <v>281</v>
          </cell>
          <cell r="J19781" t="str">
            <v>DUKE_ENERGY_KY_ELEC</v>
          </cell>
          <cell r="K19781">
            <v>-26455.69</v>
          </cell>
        </row>
        <row r="19782">
          <cell r="B19782" t="str">
            <v>201608</v>
          </cell>
          <cell r="E19782" t="str">
            <v>282</v>
          </cell>
          <cell r="J19782" t="str">
            <v>DUKE_ENERGY_KY_ELEC</v>
          </cell>
          <cell r="K19782">
            <v>-347672.62</v>
          </cell>
        </row>
        <row r="19783">
          <cell r="B19783" t="str">
            <v>201608</v>
          </cell>
          <cell r="E19783" t="str">
            <v>282</v>
          </cell>
          <cell r="J19783" t="str">
            <v>DUKE_ENERGY_KY_ELEC</v>
          </cell>
          <cell r="K19783">
            <v>-204387.57</v>
          </cell>
        </row>
        <row r="19784">
          <cell r="B19784" t="str">
            <v>201608</v>
          </cell>
          <cell r="E19784" t="str">
            <v>282</v>
          </cell>
          <cell r="J19784" t="str">
            <v>DUKE_ENERGY_KY_ELEC</v>
          </cell>
          <cell r="K19784">
            <v>2258998.5699999998</v>
          </cell>
        </row>
        <row r="19785">
          <cell r="B19785" t="str">
            <v>201608</v>
          </cell>
          <cell r="E19785" t="str">
            <v>282</v>
          </cell>
          <cell r="J19785" t="str">
            <v>DUKE_ENERGY_KY_ELEC</v>
          </cell>
          <cell r="K19785">
            <v>-83103315.530000001</v>
          </cell>
        </row>
        <row r="19786">
          <cell r="B19786" t="str">
            <v>201608</v>
          </cell>
          <cell r="E19786" t="str">
            <v>282</v>
          </cell>
          <cell r="J19786" t="str">
            <v>DUKE_ENERGY_KY_ELEC</v>
          </cell>
          <cell r="K19786">
            <v>-83821754.420000002</v>
          </cell>
        </row>
        <row r="19787">
          <cell r="B19787" t="str">
            <v>201608</v>
          </cell>
          <cell r="E19787" t="str">
            <v>282</v>
          </cell>
          <cell r="J19787" t="str">
            <v>DUKE_ENERGY_KY_ELEC</v>
          </cell>
          <cell r="K19787">
            <v>-26759215.09</v>
          </cell>
        </row>
        <row r="19788">
          <cell r="B19788" t="str">
            <v>201608</v>
          </cell>
          <cell r="E19788" t="str">
            <v>282</v>
          </cell>
          <cell r="J19788" t="str">
            <v>DUKE_ENERGY_KY_ELEC</v>
          </cell>
          <cell r="K19788">
            <v>-28859095.48</v>
          </cell>
        </row>
        <row r="19789">
          <cell r="B19789" t="str">
            <v>201608</v>
          </cell>
          <cell r="E19789" t="str">
            <v>282</v>
          </cell>
          <cell r="J19789" t="str">
            <v>DUKE_ENERGY_KY_GAS</v>
          </cell>
          <cell r="K19789">
            <v>-30377574.059999999</v>
          </cell>
        </row>
        <row r="19790">
          <cell r="B19790" t="str">
            <v>201608</v>
          </cell>
          <cell r="E19790" t="str">
            <v>282</v>
          </cell>
          <cell r="J19790" t="str">
            <v>DUKE_ENERGY_KY_GAS</v>
          </cell>
          <cell r="K19790">
            <v>-33372798.739999998</v>
          </cell>
        </row>
        <row r="19791">
          <cell r="B19791" t="str">
            <v>201608</v>
          </cell>
          <cell r="E19791" t="str">
            <v>282</v>
          </cell>
          <cell r="J19791" t="str">
            <v>DUKE_ENERGY_KY_GAS</v>
          </cell>
          <cell r="K19791">
            <v>-8935132.7599999998</v>
          </cell>
        </row>
        <row r="19792">
          <cell r="B19792" t="str">
            <v>201608</v>
          </cell>
          <cell r="E19792" t="str">
            <v>282</v>
          </cell>
          <cell r="J19792" t="str">
            <v>DUKE_ENERGY_KY_ELEC</v>
          </cell>
          <cell r="K19792">
            <v>79339.990000000005</v>
          </cell>
        </row>
        <row r="19793">
          <cell r="B19793" t="str">
            <v>201608</v>
          </cell>
          <cell r="E19793" t="str">
            <v>282</v>
          </cell>
          <cell r="J19793" t="str">
            <v>DUKE_ENERGY_KY_ELEC</v>
          </cell>
          <cell r="K19793">
            <v>3997963.57</v>
          </cell>
        </row>
        <row r="19794">
          <cell r="B19794" t="str">
            <v>201608</v>
          </cell>
          <cell r="E19794" t="str">
            <v>282</v>
          </cell>
          <cell r="J19794" t="str">
            <v>DUKE_ENERGY_KY_ELEC</v>
          </cell>
          <cell r="K19794">
            <v>-34192.79</v>
          </cell>
        </row>
        <row r="19795">
          <cell r="B19795" t="str">
            <v>201608</v>
          </cell>
          <cell r="E19795" t="str">
            <v>282</v>
          </cell>
          <cell r="J19795" t="str">
            <v>DUKE_ENERGY_KY_ELEC</v>
          </cell>
          <cell r="K19795">
            <v>-119086.53</v>
          </cell>
        </row>
        <row r="19796">
          <cell r="B19796" t="str">
            <v>201608</v>
          </cell>
          <cell r="E19796" t="str">
            <v>282</v>
          </cell>
          <cell r="J19796" t="str">
            <v>DUKE_ENERGY_KY_ELEC</v>
          </cell>
          <cell r="K19796">
            <v>-13902077.619999999</v>
          </cell>
        </row>
        <row r="19797">
          <cell r="B19797" t="str">
            <v>201608</v>
          </cell>
          <cell r="E19797" t="str">
            <v>282</v>
          </cell>
          <cell r="J19797" t="str">
            <v>DUKE_ENERGY_KY_ELEC</v>
          </cell>
          <cell r="K19797">
            <v>-13590994.060000001</v>
          </cell>
        </row>
        <row r="19798">
          <cell r="B19798" t="str">
            <v>201608</v>
          </cell>
          <cell r="E19798" t="str">
            <v>282</v>
          </cell>
          <cell r="J19798" t="str">
            <v>DUKE_ENERGY_KY_ELEC</v>
          </cell>
          <cell r="K19798">
            <v>-3313783.46</v>
          </cell>
        </row>
        <row r="19799">
          <cell r="B19799" t="str">
            <v>201608</v>
          </cell>
          <cell r="E19799" t="str">
            <v>282</v>
          </cell>
          <cell r="J19799" t="str">
            <v>DUKE_ENERGY_KY_ELEC</v>
          </cell>
          <cell r="K19799">
            <v>-3314352.44</v>
          </cell>
        </row>
        <row r="19800">
          <cell r="B19800" t="str">
            <v>201608</v>
          </cell>
          <cell r="E19800" t="str">
            <v>282</v>
          </cell>
          <cell r="J19800" t="str">
            <v>DUKE_ENERGY_KY_GAS</v>
          </cell>
          <cell r="K19800">
            <v>-3690005.29</v>
          </cell>
        </row>
        <row r="19801">
          <cell r="B19801" t="str">
            <v>201608</v>
          </cell>
          <cell r="E19801" t="str">
            <v>282</v>
          </cell>
          <cell r="J19801" t="str">
            <v>DUKE_ENERGY_KY_GAS</v>
          </cell>
          <cell r="K19801">
            <v>-3871626.39</v>
          </cell>
        </row>
        <row r="19802">
          <cell r="B19802" t="str">
            <v>201608</v>
          </cell>
          <cell r="E19802" t="str">
            <v>282</v>
          </cell>
          <cell r="J19802" t="str">
            <v>DUKE_ENERGY_KY_GAS</v>
          </cell>
          <cell r="K19802">
            <v>271559.48</v>
          </cell>
        </row>
        <row r="19803">
          <cell r="B19803" t="str">
            <v>201608</v>
          </cell>
          <cell r="E19803" t="str">
            <v>282</v>
          </cell>
          <cell r="J19803" t="str">
            <v>DUKE_ENERGY_KY_ELEC</v>
          </cell>
          <cell r="K19803">
            <v>12801.05</v>
          </cell>
        </row>
        <row r="19804">
          <cell r="B19804" t="str">
            <v>201608</v>
          </cell>
          <cell r="E19804" t="str">
            <v>282</v>
          </cell>
          <cell r="J19804" t="str">
            <v>DUKE_ENERGY_KY_ELEC</v>
          </cell>
          <cell r="K19804">
            <v>-187331</v>
          </cell>
        </row>
        <row r="19805">
          <cell r="B19805" t="str">
            <v>201608</v>
          </cell>
          <cell r="E19805" t="str">
            <v>282</v>
          </cell>
          <cell r="J19805" t="str">
            <v>DUKE_ENERGY_KY_ELEC</v>
          </cell>
          <cell r="K19805">
            <v>187331</v>
          </cell>
        </row>
        <row r="19806">
          <cell r="B19806" t="str">
            <v>201608</v>
          </cell>
          <cell r="E19806" t="str">
            <v>282</v>
          </cell>
          <cell r="J19806" t="str">
            <v>DUKE_ENERGY_KY_ELEC</v>
          </cell>
          <cell r="K19806">
            <v>-34201</v>
          </cell>
        </row>
        <row r="19807">
          <cell r="B19807" t="str">
            <v>201608</v>
          </cell>
          <cell r="E19807" t="str">
            <v>282</v>
          </cell>
          <cell r="J19807" t="str">
            <v>DUKE_ENERGY_KY_ELEC</v>
          </cell>
          <cell r="K19807">
            <v>34201</v>
          </cell>
        </row>
        <row r="19808">
          <cell r="B19808" t="str">
            <v>201608</v>
          </cell>
          <cell r="E19808" t="str">
            <v>282</v>
          </cell>
          <cell r="J19808" t="str">
            <v>DUKE_ENERGY_KY_ELEC</v>
          </cell>
          <cell r="K19808">
            <v>202356</v>
          </cell>
        </row>
        <row r="19809">
          <cell r="B19809" t="str">
            <v>201608</v>
          </cell>
          <cell r="E19809" t="str">
            <v>282</v>
          </cell>
          <cell r="J19809" t="str">
            <v>DUKE_ENERGY_KY_ELEC</v>
          </cell>
          <cell r="K19809">
            <v>-202356</v>
          </cell>
        </row>
        <row r="19810">
          <cell r="B19810" t="str">
            <v>201608</v>
          </cell>
          <cell r="E19810" t="str">
            <v>282</v>
          </cell>
          <cell r="J19810" t="str">
            <v>DUKE_ENERGY_KY_ELEC</v>
          </cell>
          <cell r="K19810">
            <v>36941</v>
          </cell>
        </row>
        <row r="19811">
          <cell r="B19811" t="str">
            <v>201608</v>
          </cell>
          <cell r="E19811" t="str">
            <v>282</v>
          </cell>
          <cell r="J19811" t="str">
            <v>DUKE_ENERGY_KY_ELEC</v>
          </cell>
          <cell r="K19811">
            <v>-36941</v>
          </cell>
        </row>
        <row r="19812">
          <cell r="B19812" t="str">
            <v>201608</v>
          </cell>
          <cell r="E19812" t="str">
            <v>283</v>
          </cell>
          <cell r="J19812" t="str">
            <v>DUKE_ENERGY_KY_ELEC</v>
          </cell>
          <cell r="K19812">
            <v>534691.59</v>
          </cell>
        </row>
        <row r="19813">
          <cell r="B19813" t="str">
            <v>201608</v>
          </cell>
          <cell r="E19813" t="str">
            <v>283</v>
          </cell>
          <cell r="J19813" t="str">
            <v>DUKE_ENERGY_KY_ELEC</v>
          </cell>
          <cell r="K19813">
            <v>-534691.59</v>
          </cell>
        </row>
        <row r="19814">
          <cell r="B19814" t="str">
            <v>201608</v>
          </cell>
          <cell r="E19814" t="str">
            <v>283</v>
          </cell>
          <cell r="J19814" t="str">
            <v>DUKE_ENERGY_KY_ELEC</v>
          </cell>
          <cell r="K19814">
            <v>95035.71</v>
          </cell>
        </row>
        <row r="19815">
          <cell r="B19815" t="str">
            <v>201608</v>
          </cell>
          <cell r="E19815" t="str">
            <v>283</v>
          </cell>
          <cell r="J19815" t="str">
            <v>DUKE_ENERGY_KY_ELEC</v>
          </cell>
          <cell r="K19815">
            <v>-95035.71</v>
          </cell>
        </row>
        <row r="19816">
          <cell r="B19816" t="str">
            <v>201608</v>
          </cell>
          <cell r="E19816" t="str">
            <v>283</v>
          </cell>
          <cell r="J19816" t="str">
            <v>DUKE_ENERGY_KY_ELEC</v>
          </cell>
          <cell r="K19816">
            <v>1395180.33</v>
          </cell>
        </row>
        <row r="19817">
          <cell r="B19817" t="str">
            <v>201608</v>
          </cell>
          <cell r="E19817" t="str">
            <v>283</v>
          </cell>
          <cell r="J19817" t="str">
            <v>DUKE_ENERGY_KY_ELEC</v>
          </cell>
          <cell r="K19817">
            <v>-1395180.33</v>
          </cell>
        </row>
        <row r="19818">
          <cell r="B19818" t="str">
            <v>201608</v>
          </cell>
          <cell r="E19818" t="str">
            <v>283</v>
          </cell>
          <cell r="J19818" t="str">
            <v>DUKE_ENERGY_KY_GAS</v>
          </cell>
          <cell r="K19818">
            <v>176371.37</v>
          </cell>
        </row>
        <row r="19819">
          <cell r="B19819" t="str">
            <v>201608</v>
          </cell>
          <cell r="E19819" t="str">
            <v>283</v>
          </cell>
          <cell r="J19819" t="str">
            <v>DUKE_ENERGY_KY_GAS</v>
          </cell>
          <cell r="K19819">
            <v>-176371.37</v>
          </cell>
        </row>
        <row r="19820">
          <cell r="B19820" t="str">
            <v>201608</v>
          </cell>
          <cell r="E19820" t="str">
            <v>283</v>
          </cell>
          <cell r="J19820" t="str">
            <v>DUKE_ENERGY_KY_GAS</v>
          </cell>
          <cell r="K19820">
            <v>0</v>
          </cell>
        </row>
        <row r="19821">
          <cell r="B19821" t="str">
            <v>201608</v>
          </cell>
          <cell r="E19821" t="str">
            <v>283</v>
          </cell>
          <cell r="J19821" t="str">
            <v>DUKE_ENERGY_KY_ELEC</v>
          </cell>
          <cell r="K19821">
            <v>156430.25</v>
          </cell>
        </row>
        <row r="19822">
          <cell r="B19822" t="str">
            <v>201608</v>
          </cell>
          <cell r="E19822" t="str">
            <v>283</v>
          </cell>
          <cell r="J19822" t="str">
            <v>DUKE_ENERGY_KY_ELEC</v>
          </cell>
          <cell r="K19822">
            <v>-156430.25</v>
          </cell>
        </row>
        <row r="19823">
          <cell r="B19823" t="str">
            <v>201608</v>
          </cell>
          <cell r="E19823" t="str">
            <v>283</v>
          </cell>
          <cell r="J19823" t="str">
            <v>DUKE_ENERGY_KY_ELEC</v>
          </cell>
          <cell r="K19823">
            <v>16127.28</v>
          </cell>
        </row>
        <row r="19824">
          <cell r="B19824" t="str">
            <v>201608</v>
          </cell>
          <cell r="E19824" t="str">
            <v>283</v>
          </cell>
          <cell r="J19824" t="str">
            <v>DUKE_ENERGY_KY_ELEC</v>
          </cell>
          <cell r="K19824">
            <v>-16127.28</v>
          </cell>
        </row>
        <row r="19825">
          <cell r="B19825" t="str">
            <v>201608</v>
          </cell>
          <cell r="E19825" t="str">
            <v>283</v>
          </cell>
          <cell r="J19825" t="str">
            <v>DUKE_ENERGY_KY_ELEC</v>
          </cell>
          <cell r="K19825">
            <v>275261.03000000003</v>
          </cell>
        </row>
        <row r="19826">
          <cell r="B19826" t="str">
            <v>201608</v>
          </cell>
          <cell r="E19826" t="str">
            <v>283</v>
          </cell>
          <cell r="J19826" t="str">
            <v>DUKE_ENERGY_KY_ELEC</v>
          </cell>
          <cell r="K19826">
            <v>-275261.03000000003</v>
          </cell>
        </row>
        <row r="19827">
          <cell r="B19827" t="str">
            <v>201608</v>
          </cell>
          <cell r="E19827" t="str">
            <v>283</v>
          </cell>
          <cell r="J19827" t="str">
            <v>DUKE_ENERGY_KY_GAS</v>
          </cell>
          <cell r="K19827">
            <v>-50968.81</v>
          </cell>
        </row>
        <row r="19828">
          <cell r="B19828" t="str">
            <v>201608</v>
          </cell>
          <cell r="E19828" t="str">
            <v>283</v>
          </cell>
          <cell r="J19828" t="str">
            <v>DUKE_ENERGY_KY_GAS</v>
          </cell>
          <cell r="K19828">
            <v>50968.81</v>
          </cell>
        </row>
        <row r="19829">
          <cell r="B19829" t="str">
            <v>201608</v>
          </cell>
          <cell r="E19829" t="str">
            <v>283</v>
          </cell>
          <cell r="J19829" t="str">
            <v>DUKE_ENERGY_KY_GAS</v>
          </cell>
          <cell r="K19829">
            <v>0</v>
          </cell>
        </row>
        <row r="19830">
          <cell r="B19830" t="str">
            <v>201608</v>
          </cell>
          <cell r="E19830" t="str">
            <v>283</v>
          </cell>
          <cell r="J19830" t="str">
            <v>DUKE_ENERGY_KY_ELEC</v>
          </cell>
          <cell r="K19830">
            <v>-12916473.25</v>
          </cell>
        </row>
        <row r="19831">
          <cell r="B19831" t="str">
            <v>201608</v>
          </cell>
          <cell r="E19831" t="str">
            <v>283</v>
          </cell>
          <cell r="J19831" t="str">
            <v>DUKE_ENERGY_KY_ELEC</v>
          </cell>
          <cell r="K19831">
            <v>6404.68</v>
          </cell>
        </row>
        <row r="19832">
          <cell r="B19832" t="str">
            <v>201608</v>
          </cell>
          <cell r="E19832" t="str">
            <v>283</v>
          </cell>
          <cell r="J19832" t="str">
            <v>DUKE_ENERGY_KY_ELEC</v>
          </cell>
          <cell r="K19832">
            <v>-853024.9</v>
          </cell>
        </row>
        <row r="19833">
          <cell r="B19833" t="str">
            <v>201608</v>
          </cell>
          <cell r="E19833" t="str">
            <v>283</v>
          </cell>
          <cell r="J19833" t="str">
            <v>DUKE_ENERGY_KY_ELEC</v>
          </cell>
          <cell r="K19833">
            <v>-1122485.92</v>
          </cell>
        </row>
        <row r="19834">
          <cell r="B19834" t="str">
            <v>201608</v>
          </cell>
          <cell r="E19834" t="str">
            <v>283</v>
          </cell>
          <cell r="J19834" t="str">
            <v>DUKE_ENERGY_KY_ELEC</v>
          </cell>
          <cell r="K19834">
            <v>-1833900.11</v>
          </cell>
        </row>
        <row r="19835">
          <cell r="B19835" t="str">
            <v>201608</v>
          </cell>
          <cell r="E19835" t="str">
            <v>283</v>
          </cell>
          <cell r="J19835" t="str">
            <v>DUKE_ENERGY_KY_ELEC</v>
          </cell>
          <cell r="K19835">
            <v>1833900.84</v>
          </cell>
        </row>
        <row r="19836">
          <cell r="B19836" t="str">
            <v>201608</v>
          </cell>
          <cell r="E19836" t="str">
            <v>283</v>
          </cell>
          <cell r="J19836" t="str">
            <v>DUKE_ENERGY_KY_ELEC</v>
          </cell>
          <cell r="K19836">
            <v>-538803.80000000005</v>
          </cell>
        </row>
        <row r="19837">
          <cell r="B19837" t="str">
            <v>201608</v>
          </cell>
          <cell r="E19837" t="str">
            <v>283</v>
          </cell>
          <cell r="J19837" t="str">
            <v>DUKE_ENERGY_KY_ELEC</v>
          </cell>
          <cell r="K19837">
            <v>538803.03</v>
          </cell>
        </row>
        <row r="19838">
          <cell r="B19838" t="str">
            <v>201608</v>
          </cell>
          <cell r="E19838" t="str">
            <v>283</v>
          </cell>
          <cell r="J19838" t="str">
            <v>DUKE_ENERGY_KY_GAS</v>
          </cell>
          <cell r="K19838">
            <v>1216790.75</v>
          </cell>
        </row>
        <row r="19839">
          <cell r="B19839" t="str">
            <v>201608</v>
          </cell>
          <cell r="E19839" t="str">
            <v>283</v>
          </cell>
          <cell r="J19839" t="str">
            <v>DUKE_ENERGY_KY_GAS</v>
          </cell>
          <cell r="K19839">
            <v>-1216791.53</v>
          </cell>
        </row>
        <row r="19840">
          <cell r="B19840" t="str">
            <v>201608</v>
          </cell>
          <cell r="E19840" t="str">
            <v>283</v>
          </cell>
          <cell r="J19840" t="str">
            <v>DUKE_ENERGY_KY_GAS</v>
          </cell>
          <cell r="K19840">
            <v>-4553318.55</v>
          </cell>
        </row>
        <row r="19841">
          <cell r="B19841" t="str">
            <v>201608</v>
          </cell>
          <cell r="E19841" t="str">
            <v>283</v>
          </cell>
          <cell r="J19841" t="str">
            <v>DUKE_ENERGY_KY_ELEC</v>
          </cell>
          <cell r="K19841">
            <v>0</v>
          </cell>
        </row>
        <row r="19842">
          <cell r="B19842" t="str">
            <v>201608</v>
          </cell>
          <cell r="E19842" t="str">
            <v>283</v>
          </cell>
          <cell r="J19842" t="str">
            <v>DUKE_ENERGY_KY_GAS</v>
          </cell>
          <cell r="K19842">
            <v>0</v>
          </cell>
        </row>
        <row r="19843">
          <cell r="B19843" t="str">
            <v>201608</v>
          </cell>
          <cell r="E19843" t="str">
            <v>283</v>
          </cell>
          <cell r="J19843" t="str">
            <v>DUKE_ENERGY_KY_ELEC</v>
          </cell>
          <cell r="K19843">
            <v>-1965469.74</v>
          </cell>
        </row>
        <row r="19844">
          <cell r="B19844" t="str">
            <v>201608</v>
          </cell>
          <cell r="E19844" t="str">
            <v>283</v>
          </cell>
          <cell r="J19844" t="str">
            <v>DUKE_ENERGY_KY_ELEC</v>
          </cell>
          <cell r="K19844">
            <v>1069.1500000000001</v>
          </cell>
        </row>
        <row r="19845">
          <cell r="B19845" t="str">
            <v>201608</v>
          </cell>
          <cell r="E19845" t="str">
            <v>283</v>
          </cell>
          <cell r="J19845" t="str">
            <v>DUKE_ENERGY_KY_ELEC</v>
          </cell>
          <cell r="K19845">
            <v>-146515.56</v>
          </cell>
        </row>
        <row r="19846">
          <cell r="B19846" t="str">
            <v>201608</v>
          </cell>
          <cell r="E19846" t="str">
            <v>283</v>
          </cell>
          <cell r="J19846" t="str">
            <v>DUKE_ENERGY_KY_ELEC</v>
          </cell>
          <cell r="K19846">
            <v>-290784.7</v>
          </cell>
        </row>
        <row r="19847">
          <cell r="B19847" t="str">
            <v>201608</v>
          </cell>
          <cell r="E19847" t="str">
            <v>283</v>
          </cell>
          <cell r="J19847" t="str">
            <v>DUKE_ENERGY_KY_ELEC</v>
          </cell>
          <cell r="K19847">
            <v>-294003.47000000003</v>
          </cell>
        </row>
        <row r="19848">
          <cell r="B19848" t="str">
            <v>201608</v>
          </cell>
          <cell r="E19848" t="str">
            <v>283</v>
          </cell>
          <cell r="J19848" t="str">
            <v>DUKE_ENERGY_KY_ELEC</v>
          </cell>
          <cell r="K19848">
            <v>294003.35000000003</v>
          </cell>
        </row>
        <row r="19849">
          <cell r="B19849" t="str">
            <v>201608</v>
          </cell>
          <cell r="E19849" t="str">
            <v>283</v>
          </cell>
          <cell r="J19849" t="str">
            <v>DUKE_ENERGY_KY_ELEC</v>
          </cell>
          <cell r="K19849">
            <v>-83580.160000000003</v>
          </cell>
        </row>
        <row r="19850">
          <cell r="B19850" t="str">
            <v>201608</v>
          </cell>
          <cell r="E19850" t="str">
            <v>283</v>
          </cell>
          <cell r="J19850" t="str">
            <v>DUKE_ENERGY_KY_ELEC</v>
          </cell>
          <cell r="K19850">
            <v>83579.8</v>
          </cell>
        </row>
        <row r="19851">
          <cell r="B19851" t="str">
            <v>201608</v>
          </cell>
          <cell r="E19851" t="str">
            <v>283</v>
          </cell>
          <cell r="J19851" t="str">
            <v>DUKE_ENERGY_KY_GAS</v>
          </cell>
          <cell r="K19851">
            <v>242805.54</v>
          </cell>
        </row>
        <row r="19852">
          <cell r="B19852" t="str">
            <v>201608</v>
          </cell>
          <cell r="E19852" t="str">
            <v>283</v>
          </cell>
          <cell r="J19852" t="str">
            <v>DUKE_ENERGY_KY_GAS</v>
          </cell>
          <cell r="K19852">
            <v>-242805.33</v>
          </cell>
        </row>
        <row r="19853">
          <cell r="B19853" t="str">
            <v>201608</v>
          </cell>
          <cell r="E19853" t="str">
            <v>283</v>
          </cell>
          <cell r="J19853" t="str">
            <v>DUKE_ENERGY_KY_GAS</v>
          </cell>
          <cell r="K19853">
            <v>-734651.9</v>
          </cell>
        </row>
        <row r="19854">
          <cell r="B19854" t="str">
            <v>201608</v>
          </cell>
          <cell r="E19854" t="str">
            <v>283</v>
          </cell>
          <cell r="J19854" t="str">
            <v>DUKE_ENERGY_KY_ELEC</v>
          </cell>
          <cell r="K19854">
            <v>0</v>
          </cell>
        </row>
        <row r="19855">
          <cell r="B19855" t="str">
            <v>201608</v>
          </cell>
          <cell r="E19855" t="str">
            <v>283</v>
          </cell>
          <cell r="J19855" t="str">
            <v>DUKE_ENERGY_KY_GAS</v>
          </cell>
          <cell r="K19855">
            <v>0</v>
          </cell>
        </row>
        <row r="19856">
          <cell r="B19856" t="str">
            <v>201608</v>
          </cell>
          <cell r="E19856" t="str">
            <v>438</v>
          </cell>
          <cell r="J19856" t="str">
            <v>DUKE_ENERGY_KY_ELEC</v>
          </cell>
          <cell r="K19856">
            <v>0</v>
          </cell>
        </row>
        <row r="19857">
          <cell r="B19857" t="str">
            <v>201608</v>
          </cell>
          <cell r="E19857" t="str">
            <v>438</v>
          </cell>
          <cell r="J19857" t="str">
            <v>DUKE_ENERGY_KY_ELEC</v>
          </cell>
          <cell r="K19857">
            <v>0</v>
          </cell>
        </row>
        <row r="19858">
          <cell r="B19858" t="str">
            <v>201608</v>
          </cell>
          <cell r="E19858" t="str">
            <v>438</v>
          </cell>
          <cell r="J19858" t="str">
            <v>DUKE_ENERGY_KY_ELEC</v>
          </cell>
          <cell r="K19858">
            <v>0</v>
          </cell>
        </row>
        <row r="19859">
          <cell r="B19859" t="str">
            <v>201608</v>
          </cell>
          <cell r="E19859" t="str">
            <v>438</v>
          </cell>
          <cell r="J19859" t="str">
            <v>DUKE_ENERGY_KY_GAS</v>
          </cell>
          <cell r="K19859">
            <v>0</v>
          </cell>
        </row>
        <row r="19860">
          <cell r="B19860" t="str">
            <v>201608</v>
          </cell>
          <cell r="E19860" t="str">
            <v>803</v>
          </cell>
          <cell r="J19860" t="str">
            <v>DUKE_ENERGY_KY_ELEC</v>
          </cell>
          <cell r="K19860">
            <v>1375637.48</v>
          </cell>
        </row>
        <row r="19861">
          <cell r="B19861" t="str">
            <v>201608</v>
          </cell>
          <cell r="E19861" t="str">
            <v>803</v>
          </cell>
          <cell r="J19861" t="str">
            <v>DUKE_ENERGY_KY_ELEC</v>
          </cell>
          <cell r="K19861">
            <v>-5253.79</v>
          </cell>
        </row>
        <row r="19862">
          <cell r="B19862" t="str">
            <v>201608</v>
          </cell>
          <cell r="E19862" t="str">
            <v>803</v>
          </cell>
          <cell r="J19862" t="str">
            <v>DUKE_ENERGY_KY_ELEC</v>
          </cell>
          <cell r="K19862">
            <v>793377.17</v>
          </cell>
        </row>
        <row r="19863">
          <cell r="B19863" t="str">
            <v>201608</v>
          </cell>
          <cell r="E19863" t="str">
            <v>803</v>
          </cell>
          <cell r="J19863" t="str">
            <v>DUKE_ENERGY_KY_ELEC</v>
          </cell>
          <cell r="K19863">
            <v>-2163760.86</v>
          </cell>
        </row>
        <row r="19864">
          <cell r="B19864" t="str">
            <v>201608</v>
          </cell>
          <cell r="E19864" t="str">
            <v>803</v>
          </cell>
          <cell r="J19864" t="str">
            <v>DUKE_ENERGY_KY_ELEC</v>
          </cell>
          <cell r="K19864">
            <v>-6780</v>
          </cell>
        </row>
        <row r="19865">
          <cell r="B19865" t="str">
            <v>201608</v>
          </cell>
          <cell r="E19865" t="str">
            <v>803</v>
          </cell>
          <cell r="J19865" t="str">
            <v>DUKE_ENERGY_KY_ELEC</v>
          </cell>
          <cell r="K19865">
            <v>6780</v>
          </cell>
        </row>
        <row r="19866">
          <cell r="B19866" t="str">
            <v>201608</v>
          </cell>
          <cell r="E19866" t="str">
            <v>803</v>
          </cell>
          <cell r="J19866" t="str">
            <v>DUKE_ENERGY_KY_ELEC</v>
          </cell>
          <cell r="K19866">
            <v>-241091.72</v>
          </cell>
        </row>
        <row r="19867">
          <cell r="B19867" t="str">
            <v>201608</v>
          </cell>
          <cell r="E19867" t="str">
            <v>803</v>
          </cell>
          <cell r="J19867" t="str">
            <v>DUKE_ENERGY_KY_ELEC</v>
          </cell>
          <cell r="K19867">
            <v>241091.72</v>
          </cell>
        </row>
        <row r="19868">
          <cell r="B19868" t="str">
            <v>201608</v>
          </cell>
          <cell r="E19868" t="str">
            <v>803</v>
          </cell>
          <cell r="J19868" t="str">
            <v>DUKE_ENERGY_KY_ELEC</v>
          </cell>
          <cell r="K19868">
            <v>-582751.72</v>
          </cell>
        </row>
        <row r="19869">
          <cell r="B19869" t="str">
            <v>201608</v>
          </cell>
          <cell r="E19869" t="str">
            <v>803</v>
          </cell>
          <cell r="J19869" t="str">
            <v>DUKE_ENERGY_KY_ELEC</v>
          </cell>
          <cell r="K19869">
            <v>159.63</v>
          </cell>
        </row>
        <row r="19870">
          <cell r="B19870" t="str">
            <v>201608</v>
          </cell>
          <cell r="E19870" t="str">
            <v>803</v>
          </cell>
          <cell r="J19870" t="str">
            <v>DUKE_ENERGY_KY_ELEC</v>
          </cell>
          <cell r="K19870">
            <v>-365.07</v>
          </cell>
        </row>
        <row r="19871">
          <cell r="B19871" t="str">
            <v>201608</v>
          </cell>
          <cell r="E19871" t="str">
            <v>803</v>
          </cell>
          <cell r="J19871" t="str">
            <v>DUKE_ENERGY_KY_ELEC</v>
          </cell>
          <cell r="K19871">
            <v>1.65</v>
          </cell>
        </row>
        <row r="19872">
          <cell r="B19872" t="str">
            <v>201608</v>
          </cell>
          <cell r="E19872" t="str">
            <v>803</v>
          </cell>
          <cell r="J19872" t="str">
            <v>DUKE_ENERGY_KY_ELEC</v>
          </cell>
          <cell r="K19872">
            <v>143.76</v>
          </cell>
        </row>
        <row r="19873">
          <cell r="B19873" t="str">
            <v>201608</v>
          </cell>
          <cell r="E19873" t="str">
            <v>803</v>
          </cell>
          <cell r="J19873" t="str">
            <v>DUKE_ENERGY_KY_ELEC</v>
          </cell>
          <cell r="K19873">
            <v>73.42</v>
          </cell>
        </row>
        <row r="19874">
          <cell r="B19874" t="str">
            <v>201608</v>
          </cell>
          <cell r="E19874" t="str">
            <v>803</v>
          </cell>
          <cell r="J19874" t="str">
            <v>DUKE_ENERGY_KY_ELEC</v>
          </cell>
          <cell r="K19874">
            <v>590039.44000000006</v>
          </cell>
        </row>
        <row r="19875">
          <cell r="B19875" t="str">
            <v>201608</v>
          </cell>
          <cell r="E19875" t="str">
            <v>803</v>
          </cell>
          <cell r="J19875" t="str">
            <v>DUKE_ENERGY_KY_ELEC</v>
          </cell>
          <cell r="K19875">
            <v>38.97</v>
          </cell>
        </row>
        <row r="19876">
          <cell r="B19876" t="str">
            <v>201608</v>
          </cell>
          <cell r="E19876" t="str">
            <v>803</v>
          </cell>
          <cell r="J19876" t="str">
            <v>DUKE_ENERGY_KY_ELEC</v>
          </cell>
          <cell r="K19876">
            <v>3.39</v>
          </cell>
        </row>
        <row r="19877">
          <cell r="B19877" t="str">
            <v>201608</v>
          </cell>
          <cell r="E19877" t="str">
            <v>803</v>
          </cell>
          <cell r="J19877" t="str">
            <v>DUKE_ENERGY_KY_ELEC</v>
          </cell>
          <cell r="K19877">
            <v>792.55</v>
          </cell>
        </row>
        <row r="19878">
          <cell r="B19878" t="str">
            <v>201608</v>
          </cell>
          <cell r="E19878" t="str">
            <v>803</v>
          </cell>
          <cell r="J19878" t="str">
            <v>DUKE_ENERGY_KY_ELEC</v>
          </cell>
          <cell r="K19878">
            <v>1.1400000000000001</v>
          </cell>
        </row>
        <row r="19879">
          <cell r="B19879" t="str">
            <v>201608</v>
          </cell>
          <cell r="E19879" t="str">
            <v>803</v>
          </cell>
          <cell r="J19879" t="str">
            <v>DUKE_ENERGY_KY_GAS</v>
          </cell>
          <cell r="K19879">
            <v>-393112.07</v>
          </cell>
        </row>
        <row r="19880">
          <cell r="B19880" t="str">
            <v>201608</v>
          </cell>
          <cell r="E19880" t="str">
            <v>803</v>
          </cell>
          <cell r="J19880" t="str">
            <v>DUKE_ENERGY_KY_GAS</v>
          </cell>
          <cell r="K19880">
            <v>393809.51</v>
          </cell>
        </row>
        <row r="19881">
          <cell r="B19881" t="str">
            <v>201608</v>
          </cell>
          <cell r="E19881" t="str">
            <v>803</v>
          </cell>
          <cell r="J19881" t="str">
            <v>DUKE_ENERGY_KY_GAS</v>
          </cell>
          <cell r="K19881">
            <v>-242560.03</v>
          </cell>
        </row>
        <row r="19882">
          <cell r="B19882" t="str">
            <v>201608</v>
          </cell>
          <cell r="E19882" t="str">
            <v>803</v>
          </cell>
          <cell r="J19882" t="str">
            <v>DUKE_ENERGY_KY_GAS</v>
          </cell>
          <cell r="K19882">
            <v>242560.03</v>
          </cell>
        </row>
        <row r="19883">
          <cell r="B19883" t="str">
            <v>201608</v>
          </cell>
          <cell r="E19883" t="str">
            <v>804</v>
          </cell>
          <cell r="J19883" t="str">
            <v>DUKE_ENERGY_KY_ELEC</v>
          </cell>
          <cell r="K19883">
            <v>14503520.92</v>
          </cell>
        </row>
        <row r="19884">
          <cell r="B19884" t="str">
            <v>201608</v>
          </cell>
          <cell r="E19884" t="str">
            <v>804</v>
          </cell>
          <cell r="J19884" t="str">
            <v>DUKE_ENERGY_KY_ELEC</v>
          </cell>
          <cell r="K19884">
            <v>2.0699999999999998</v>
          </cell>
        </row>
        <row r="19885">
          <cell r="B19885" t="str">
            <v>201608</v>
          </cell>
          <cell r="E19885" t="str">
            <v>804</v>
          </cell>
          <cell r="J19885" t="str">
            <v>DUKE_ENERGY_KY_ELEC</v>
          </cell>
          <cell r="K19885">
            <v>-15845019.82</v>
          </cell>
        </row>
        <row r="19886">
          <cell r="B19886" t="str">
            <v>201608</v>
          </cell>
          <cell r="E19886" t="str">
            <v>804</v>
          </cell>
          <cell r="J19886" t="str">
            <v>DUKE_ENERGY_KY_GAS</v>
          </cell>
          <cell r="K19886">
            <v>5225016.6399999997</v>
          </cell>
        </row>
        <row r="19887">
          <cell r="B19887" t="str">
            <v>201608</v>
          </cell>
          <cell r="E19887" t="str">
            <v>804</v>
          </cell>
          <cell r="J19887" t="str">
            <v>DUKE_ENERGY_KY_GAS</v>
          </cell>
          <cell r="K19887">
            <v>-5670514.4299999997</v>
          </cell>
        </row>
        <row r="19888">
          <cell r="B19888" t="str">
            <v>201608</v>
          </cell>
          <cell r="E19888" t="str">
            <v>804</v>
          </cell>
          <cell r="J19888" t="str">
            <v>DUKE_ENERGY_KY_ELEC</v>
          </cell>
          <cell r="K19888">
            <v>-6200506.4000000004</v>
          </cell>
        </row>
        <row r="19889">
          <cell r="B19889" t="str">
            <v>201608</v>
          </cell>
          <cell r="E19889" t="str">
            <v>804</v>
          </cell>
          <cell r="J19889" t="str">
            <v>DUKE_ENERGY_KY_ELEC</v>
          </cell>
          <cell r="K19889">
            <v>-1.93</v>
          </cell>
        </row>
        <row r="19890">
          <cell r="B19890" t="str">
            <v>201608</v>
          </cell>
          <cell r="E19890" t="str">
            <v>804</v>
          </cell>
          <cell r="J19890" t="str">
            <v>DUKE_ENERGY_KY_ELEC</v>
          </cell>
          <cell r="K19890">
            <v>6767343.0499999998</v>
          </cell>
        </row>
        <row r="19891">
          <cell r="B19891" t="str">
            <v>201608</v>
          </cell>
          <cell r="E19891" t="str">
            <v>804</v>
          </cell>
          <cell r="J19891" t="str">
            <v>DUKE_ENERGY_KY_GAS</v>
          </cell>
          <cell r="K19891">
            <v>-2225315.36</v>
          </cell>
        </row>
        <row r="19892">
          <cell r="B19892" t="str">
            <v>201608</v>
          </cell>
          <cell r="E19892" t="str">
            <v>804</v>
          </cell>
          <cell r="J19892" t="str">
            <v>DUKE_ENERGY_KY_GAS</v>
          </cell>
          <cell r="K19892">
            <v>2413555.66</v>
          </cell>
        </row>
        <row r="19893">
          <cell r="B19893" t="str">
            <v>201608</v>
          </cell>
          <cell r="E19893" t="str">
            <v>804</v>
          </cell>
          <cell r="J19893" t="str">
            <v>DUKE_ENERGY_KY_ELEC</v>
          </cell>
          <cell r="K19893">
            <v>-3612790.66</v>
          </cell>
        </row>
        <row r="19894">
          <cell r="B19894" t="str">
            <v>201608</v>
          </cell>
          <cell r="E19894" t="str">
            <v>804</v>
          </cell>
          <cell r="J19894" t="str">
            <v>DUKE_ENERGY_KY_ELEC</v>
          </cell>
          <cell r="K19894">
            <v>-2.0300000000000002</v>
          </cell>
        </row>
        <row r="19895">
          <cell r="B19895" t="str">
            <v>201608</v>
          </cell>
          <cell r="E19895" t="str">
            <v>804</v>
          </cell>
          <cell r="J19895" t="str">
            <v>DUKE_ENERGY_KY_ELEC</v>
          </cell>
          <cell r="K19895">
            <v>3945782.58</v>
          </cell>
        </row>
        <row r="19896">
          <cell r="B19896" t="str">
            <v>201608</v>
          </cell>
          <cell r="E19896" t="str">
            <v>804</v>
          </cell>
          <cell r="J19896" t="str">
            <v>DUKE_ENERGY_KY_GAS</v>
          </cell>
          <cell r="K19896">
            <v>-1307112.3600000001</v>
          </cell>
        </row>
        <row r="19897">
          <cell r="B19897" t="str">
            <v>201608</v>
          </cell>
          <cell r="E19897" t="str">
            <v>804</v>
          </cell>
          <cell r="J19897" t="str">
            <v>DUKE_ENERGY_KY_GAS</v>
          </cell>
          <cell r="K19897">
            <v>1417695.08</v>
          </cell>
        </row>
        <row r="19898">
          <cell r="B19898" t="str">
            <v>201608</v>
          </cell>
          <cell r="E19898" t="str">
            <v>804</v>
          </cell>
          <cell r="J19898" t="str">
            <v>DUKE_ENERGY_KY_ELEC</v>
          </cell>
          <cell r="K19898">
            <v>-335802.88</v>
          </cell>
        </row>
        <row r="19899">
          <cell r="B19899" t="str">
            <v>201608</v>
          </cell>
          <cell r="E19899" t="str">
            <v>804</v>
          </cell>
          <cell r="J19899" t="str">
            <v>DUKE_ENERGY_KY_ELEC</v>
          </cell>
          <cell r="K19899">
            <v>-0.26</v>
          </cell>
        </row>
        <row r="19900">
          <cell r="B19900" t="str">
            <v>201608</v>
          </cell>
          <cell r="E19900" t="str">
            <v>804</v>
          </cell>
          <cell r="J19900" t="str">
            <v>DUKE_ENERGY_KY_ELEC</v>
          </cell>
          <cell r="K19900">
            <v>335803.14</v>
          </cell>
        </row>
        <row r="19901">
          <cell r="B19901" t="str">
            <v>201608</v>
          </cell>
          <cell r="E19901" t="str">
            <v>804</v>
          </cell>
          <cell r="J19901" t="str">
            <v>DUKE_ENERGY_KY_GAS</v>
          </cell>
          <cell r="K19901">
            <v>-137105.39000000001</v>
          </cell>
        </row>
        <row r="19902">
          <cell r="B19902" t="str">
            <v>201608</v>
          </cell>
          <cell r="E19902" t="str">
            <v>804</v>
          </cell>
          <cell r="J19902" t="str">
            <v>DUKE_ENERGY_KY_GAS</v>
          </cell>
          <cell r="K19902">
            <v>137105.39000000001</v>
          </cell>
        </row>
        <row r="19903">
          <cell r="B19903" t="str">
            <v>201608</v>
          </cell>
          <cell r="E19903" t="str">
            <v>804</v>
          </cell>
          <cell r="J19903" t="str">
            <v>DUKE_ENERGY_KY_ELEC</v>
          </cell>
          <cell r="K19903">
            <v>-6835.68</v>
          </cell>
        </row>
        <row r="19904">
          <cell r="B19904" t="str">
            <v>201608</v>
          </cell>
          <cell r="E19904" t="str">
            <v>804</v>
          </cell>
          <cell r="J19904" t="str">
            <v>DUKE_ENERGY_KY_ELEC</v>
          </cell>
          <cell r="K19904">
            <v>-0.01</v>
          </cell>
        </row>
        <row r="19905">
          <cell r="B19905" t="str">
            <v>201608</v>
          </cell>
          <cell r="E19905" t="str">
            <v>804</v>
          </cell>
          <cell r="J19905" t="str">
            <v>DUKE_ENERGY_KY_ELEC</v>
          </cell>
          <cell r="K19905">
            <v>6835.69</v>
          </cell>
        </row>
        <row r="19906">
          <cell r="B19906" t="str">
            <v>201608</v>
          </cell>
          <cell r="E19906" t="str">
            <v>804</v>
          </cell>
          <cell r="J19906" t="str">
            <v>DUKE_ENERGY_KY_ELEC</v>
          </cell>
          <cell r="K19906">
            <v>0</v>
          </cell>
        </row>
        <row r="19907">
          <cell r="B19907" t="str">
            <v>201608</v>
          </cell>
          <cell r="E19907" t="str">
            <v>804</v>
          </cell>
          <cell r="J19907" t="str">
            <v>DUKE_ENERGY_KY_GAS</v>
          </cell>
          <cell r="K19907">
            <v>0</v>
          </cell>
        </row>
        <row r="19908">
          <cell r="B19908" t="str">
            <v>201608</v>
          </cell>
          <cell r="E19908" t="str">
            <v>804</v>
          </cell>
          <cell r="J19908" t="str">
            <v>DUKE_ENERGY_KY_GAS</v>
          </cell>
          <cell r="K19908">
            <v>-2621.2600000000002</v>
          </cell>
        </row>
        <row r="19909">
          <cell r="B19909" t="str">
            <v>201608</v>
          </cell>
          <cell r="E19909" t="str">
            <v>804</v>
          </cell>
          <cell r="J19909" t="str">
            <v>DUKE_ENERGY_KY_GAS</v>
          </cell>
          <cell r="K19909">
            <v>2621.2600000000002</v>
          </cell>
        </row>
        <row r="19910">
          <cell r="B19910" t="str">
            <v>201608</v>
          </cell>
          <cell r="E19910" t="str">
            <v>804</v>
          </cell>
          <cell r="J19910" t="str">
            <v>DUKE_ENERGY_KY_ELEC</v>
          </cell>
          <cell r="K19910">
            <v>-41216.44</v>
          </cell>
        </row>
        <row r="19911">
          <cell r="B19911" t="str">
            <v>201608</v>
          </cell>
          <cell r="E19911" t="str">
            <v>804</v>
          </cell>
          <cell r="J19911" t="str">
            <v>DUKE_ENERGY_KY_ELEC</v>
          </cell>
          <cell r="K19911">
            <v>-0.03</v>
          </cell>
        </row>
        <row r="19912">
          <cell r="B19912" t="str">
            <v>201608</v>
          </cell>
          <cell r="E19912" t="str">
            <v>804</v>
          </cell>
          <cell r="J19912" t="str">
            <v>DUKE_ENERGY_KY_ELEC</v>
          </cell>
          <cell r="K19912">
            <v>41216.47</v>
          </cell>
        </row>
        <row r="19913">
          <cell r="B19913" t="str">
            <v>201608</v>
          </cell>
          <cell r="E19913" t="str">
            <v>804</v>
          </cell>
          <cell r="J19913" t="str">
            <v>DUKE_ENERGY_KY_GAS</v>
          </cell>
          <cell r="K19913">
            <v>-16525.88</v>
          </cell>
        </row>
        <row r="19914">
          <cell r="B19914" t="str">
            <v>201608</v>
          </cell>
          <cell r="E19914" t="str">
            <v>804</v>
          </cell>
          <cell r="J19914" t="str">
            <v>DUKE_ENERGY_KY_GAS</v>
          </cell>
          <cell r="K19914">
            <v>16525.88</v>
          </cell>
        </row>
        <row r="19915">
          <cell r="B19915" t="str">
            <v>201608</v>
          </cell>
          <cell r="E19915" t="str">
            <v>804</v>
          </cell>
          <cell r="J19915" t="str">
            <v>DUKE_ENERGY_KY_ELEC</v>
          </cell>
          <cell r="K19915">
            <v>-757.61</v>
          </cell>
        </row>
        <row r="19916">
          <cell r="B19916" t="str">
            <v>201608</v>
          </cell>
          <cell r="E19916" t="str">
            <v>804</v>
          </cell>
          <cell r="J19916" t="str">
            <v>DUKE_ENERGY_KY_ELEC</v>
          </cell>
          <cell r="K19916">
            <v>757.61</v>
          </cell>
        </row>
        <row r="19917">
          <cell r="B19917" t="str">
            <v>201608</v>
          </cell>
          <cell r="E19917" t="str">
            <v>804</v>
          </cell>
          <cell r="J19917" t="str">
            <v>DUKE_ENERGY_KY_ELEC</v>
          </cell>
          <cell r="K19917">
            <v>0</v>
          </cell>
        </row>
        <row r="19918">
          <cell r="B19918" t="str">
            <v>201608</v>
          </cell>
          <cell r="E19918" t="str">
            <v>804</v>
          </cell>
          <cell r="J19918" t="str">
            <v>DUKE_ENERGY_KY_GAS</v>
          </cell>
          <cell r="K19918">
            <v>-290.75</v>
          </cell>
        </row>
        <row r="19919">
          <cell r="B19919" t="str">
            <v>201608</v>
          </cell>
          <cell r="E19919" t="str">
            <v>804</v>
          </cell>
          <cell r="J19919" t="str">
            <v>DUKE_ENERGY_KY_GAS</v>
          </cell>
          <cell r="K19919">
            <v>290.75</v>
          </cell>
        </row>
        <row r="19920">
          <cell r="B19920" t="str">
            <v>201608</v>
          </cell>
          <cell r="E19920" t="str">
            <v>804</v>
          </cell>
          <cell r="J19920" t="str">
            <v>DUKE_ENERGY_KY_ELEC</v>
          </cell>
          <cell r="K19920">
            <v>-1292347.18</v>
          </cell>
        </row>
        <row r="19921">
          <cell r="B19921" t="str">
            <v>201608</v>
          </cell>
          <cell r="E19921" t="str">
            <v>804</v>
          </cell>
          <cell r="J19921" t="str">
            <v>DUKE_ENERGY_KY_ELEC</v>
          </cell>
          <cell r="K19921">
            <v>-1.19</v>
          </cell>
        </row>
        <row r="19922">
          <cell r="B19922" t="str">
            <v>201608</v>
          </cell>
          <cell r="E19922" t="str">
            <v>804</v>
          </cell>
          <cell r="J19922" t="str">
            <v>DUKE_ENERGY_KY_ELEC</v>
          </cell>
          <cell r="K19922">
            <v>1467506.13</v>
          </cell>
        </row>
        <row r="19923">
          <cell r="B19923" t="str">
            <v>201608</v>
          </cell>
          <cell r="E19923" t="str">
            <v>804</v>
          </cell>
          <cell r="J19923" t="str">
            <v>DUKE_ENERGY_KY_ELEC</v>
          </cell>
          <cell r="K19923">
            <v>0</v>
          </cell>
        </row>
        <row r="19924">
          <cell r="B19924" t="str">
            <v>201608</v>
          </cell>
          <cell r="E19924" t="str">
            <v>804</v>
          </cell>
          <cell r="J19924" t="str">
            <v>DUKE_ENERGY_KY_ELEC</v>
          </cell>
          <cell r="K19924">
            <v>0</v>
          </cell>
        </row>
        <row r="19925">
          <cell r="B19925" t="str">
            <v>201608</v>
          </cell>
          <cell r="E19925" t="str">
            <v>804</v>
          </cell>
          <cell r="J19925" t="str">
            <v>DUKE_ENERGY_KY_ELEC</v>
          </cell>
          <cell r="K19925">
            <v>0.1</v>
          </cell>
        </row>
        <row r="19926">
          <cell r="B19926" t="str">
            <v>201608</v>
          </cell>
          <cell r="E19926" t="str">
            <v>804</v>
          </cell>
          <cell r="J19926" t="str">
            <v>DUKE_ENERGY_KY_ELEC</v>
          </cell>
          <cell r="K19926">
            <v>-0.02</v>
          </cell>
        </row>
        <row r="19927">
          <cell r="B19927" t="str">
            <v>201608</v>
          </cell>
          <cell r="E19927" t="str">
            <v>804</v>
          </cell>
          <cell r="J19927" t="str">
            <v>DUKE_ENERGY_KY_ELEC</v>
          </cell>
          <cell r="K19927">
            <v>-0.02</v>
          </cell>
        </row>
        <row r="19928">
          <cell r="B19928" t="str">
            <v>201608</v>
          </cell>
          <cell r="E19928" t="str">
            <v>804</v>
          </cell>
          <cell r="J19928" t="str">
            <v>DUKE_ENERGY_KY_ELEC</v>
          </cell>
          <cell r="K19928">
            <v>-0.02</v>
          </cell>
        </row>
        <row r="19929">
          <cell r="B19929" t="str">
            <v>201608</v>
          </cell>
          <cell r="E19929" t="str">
            <v>804</v>
          </cell>
          <cell r="J19929" t="str">
            <v>DUKE_ENERGY_KY_ELEC</v>
          </cell>
          <cell r="K19929">
            <v>-0.02</v>
          </cell>
        </row>
        <row r="19930">
          <cell r="B19930" t="str">
            <v>201608</v>
          </cell>
          <cell r="E19930" t="str">
            <v>804</v>
          </cell>
          <cell r="J19930" t="str">
            <v>DUKE_ENERGY_KY_ELEC</v>
          </cell>
          <cell r="K19930">
            <v>-0.02</v>
          </cell>
        </row>
        <row r="19931">
          <cell r="B19931" t="str">
            <v>201608</v>
          </cell>
          <cell r="E19931" t="str">
            <v>804</v>
          </cell>
          <cell r="J19931" t="str">
            <v>DUKE_ENERGY_KY_ELEC</v>
          </cell>
          <cell r="K19931">
            <v>0</v>
          </cell>
        </row>
        <row r="19932">
          <cell r="B19932" t="str">
            <v>201608</v>
          </cell>
          <cell r="E19932" t="str">
            <v>804</v>
          </cell>
          <cell r="J19932" t="str">
            <v>DUKE_ENERGY_KY_ELEC</v>
          </cell>
          <cell r="K19932">
            <v>0</v>
          </cell>
        </row>
        <row r="19933">
          <cell r="B19933" t="str">
            <v>201608</v>
          </cell>
          <cell r="E19933" t="str">
            <v>804</v>
          </cell>
          <cell r="J19933" t="str">
            <v>DUKE_ENERGY_KY_ELEC</v>
          </cell>
          <cell r="K19933">
            <v>0</v>
          </cell>
        </row>
        <row r="19934">
          <cell r="B19934" t="str">
            <v>201608</v>
          </cell>
          <cell r="E19934" t="str">
            <v>804</v>
          </cell>
          <cell r="J19934" t="str">
            <v>DUKE_ENERGY_KY_GAS</v>
          </cell>
          <cell r="K19934">
            <v>0</v>
          </cell>
        </row>
        <row r="19935">
          <cell r="B19935" t="str">
            <v>201608</v>
          </cell>
          <cell r="E19935" t="str">
            <v>804</v>
          </cell>
          <cell r="J19935" t="str">
            <v>DUKE_ENERGY_KY_GAS</v>
          </cell>
          <cell r="K19935">
            <v>-459304.03</v>
          </cell>
        </row>
        <row r="19936">
          <cell r="B19936" t="str">
            <v>201608</v>
          </cell>
          <cell r="E19936" t="str">
            <v>804</v>
          </cell>
          <cell r="J19936" t="str">
            <v>DUKE_ENERGY_KY_GAS</v>
          </cell>
          <cell r="K19936">
            <v>517472.24</v>
          </cell>
        </row>
        <row r="19937">
          <cell r="B19937" t="str">
            <v>201608</v>
          </cell>
          <cell r="E19937" t="str">
            <v>804</v>
          </cell>
          <cell r="J19937" t="str">
            <v>DUKE_ENERGY_KY_ELEC</v>
          </cell>
          <cell r="K19937">
            <v>-3010813.62</v>
          </cell>
        </row>
        <row r="19938">
          <cell r="B19938" t="str">
            <v>201608</v>
          </cell>
          <cell r="E19938" t="str">
            <v>804</v>
          </cell>
          <cell r="J19938" t="str">
            <v>DUKE_ENERGY_KY_ELEC</v>
          </cell>
          <cell r="K19938">
            <v>-0.48</v>
          </cell>
        </row>
        <row r="19939">
          <cell r="B19939" t="str">
            <v>201608</v>
          </cell>
          <cell r="E19939" t="str">
            <v>804</v>
          </cell>
          <cell r="J19939" t="str">
            <v>DUKE_ENERGY_KY_ELEC</v>
          </cell>
          <cell r="K19939">
            <v>3277328.38</v>
          </cell>
        </row>
        <row r="19940">
          <cell r="B19940" t="str">
            <v>201608</v>
          </cell>
          <cell r="E19940" t="str">
            <v>804</v>
          </cell>
          <cell r="J19940" t="str">
            <v>DUKE_ENERGY_KY_GAS</v>
          </cell>
          <cell r="K19940">
            <v>-1079192.06</v>
          </cell>
        </row>
        <row r="19941">
          <cell r="B19941" t="str">
            <v>201608</v>
          </cell>
          <cell r="E19941" t="str">
            <v>804</v>
          </cell>
          <cell r="J19941" t="str">
            <v>DUKE_ENERGY_KY_GAS</v>
          </cell>
          <cell r="K19941">
            <v>1167698.8</v>
          </cell>
        </row>
        <row r="19942">
          <cell r="B19942" t="str">
            <v>201608</v>
          </cell>
          <cell r="E19942" t="str">
            <v>820</v>
          </cell>
          <cell r="J19942" t="str">
            <v>DUKE_ENERGY_KY_GAS</v>
          </cell>
          <cell r="K19942">
            <v>-15.85</v>
          </cell>
        </row>
        <row r="19943">
          <cell r="B19943" t="str">
            <v>201608</v>
          </cell>
          <cell r="E19943" t="str">
            <v>999</v>
          </cell>
          <cell r="J19943" t="str">
            <v>DUKE_ENERGY_KY_ELEC</v>
          </cell>
          <cell r="K19943">
            <v>-17.990000000000002</v>
          </cell>
        </row>
        <row r="19944">
          <cell r="B19944" t="str">
            <v>201608</v>
          </cell>
          <cell r="E19944" t="str">
            <v>999</v>
          </cell>
          <cell r="J19944" t="str">
            <v>DUKE_ENERGY_KY_ELEC</v>
          </cell>
          <cell r="K19944">
            <v>17.990000000000002</v>
          </cell>
        </row>
        <row r="19945">
          <cell r="B19945" t="str">
            <v>201608</v>
          </cell>
          <cell r="E19945" t="str">
            <v>999</v>
          </cell>
          <cell r="J19945" t="str">
            <v>DUKE_ENERGY_KY_GAS</v>
          </cell>
          <cell r="K19945">
            <v>-6.29</v>
          </cell>
        </row>
        <row r="19946">
          <cell r="B19946" t="str">
            <v>201608</v>
          </cell>
          <cell r="E19946" t="str">
            <v>999</v>
          </cell>
          <cell r="J19946" t="str">
            <v>DUKE_ENERGY_KY_GAS</v>
          </cell>
          <cell r="K19946">
            <v>6.29</v>
          </cell>
        </row>
        <row r="19947">
          <cell r="B19947" t="str">
            <v>201608</v>
          </cell>
          <cell r="E19947" t="str">
            <v>999</v>
          </cell>
          <cell r="J19947" t="str">
            <v>DUKE_ENERGY_KY_ELEC</v>
          </cell>
          <cell r="K19947">
            <v>-18544.32</v>
          </cell>
        </row>
        <row r="19948">
          <cell r="B19948" t="str">
            <v>201608</v>
          </cell>
          <cell r="E19948" t="str">
            <v>999</v>
          </cell>
          <cell r="J19948" t="str">
            <v>DUKE_ENERGY_KY_ELEC</v>
          </cell>
          <cell r="K19948">
            <v>542.16</v>
          </cell>
        </row>
        <row r="19949">
          <cell r="B19949" t="str">
            <v>201608</v>
          </cell>
          <cell r="E19949" t="str">
            <v>999</v>
          </cell>
          <cell r="J19949" t="str">
            <v>DUKE_ENERGY_KY_ELEC</v>
          </cell>
          <cell r="K19949">
            <v>-398.83</v>
          </cell>
        </row>
        <row r="19950">
          <cell r="B19950" t="str">
            <v>201608</v>
          </cell>
          <cell r="E19950" t="str">
            <v>999</v>
          </cell>
          <cell r="J19950" t="str">
            <v>DUKE_ENERGY_KY_ELEC</v>
          </cell>
          <cell r="K19950">
            <v>18405.13</v>
          </cell>
        </row>
        <row r="19951">
          <cell r="B19951" t="str">
            <v>201608</v>
          </cell>
          <cell r="E19951" t="str">
            <v>999</v>
          </cell>
          <cell r="J19951" t="str">
            <v>DUKE_ENERGY_KY_ELEC</v>
          </cell>
          <cell r="K19951">
            <v>617.04</v>
          </cell>
        </row>
        <row r="19952">
          <cell r="B19952" t="str">
            <v>201608</v>
          </cell>
          <cell r="E19952" t="str">
            <v>999</v>
          </cell>
          <cell r="J19952" t="str">
            <v>DUKE_ENERGY_KY_ELEC</v>
          </cell>
          <cell r="K19952">
            <v>2.82</v>
          </cell>
        </row>
        <row r="19953">
          <cell r="B19953" t="str">
            <v>201608</v>
          </cell>
          <cell r="E19953" t="str">
            <v>999</v>
          </cell>
          <cell r="J19953" t="str">
            <v>DUKE_ENERGY_KY_GAS</v>
          </cell>
          <cell r="K19953">
            <v>336.21</v>
          </cell>
        </row>
        <row r="19954">
          <cell r="B19954" t="str">
            <v>201608</v>
          </cell>
          <cell r="E19954" t="str">
            <v>999</v>
          </cell>
          <cell r="J19954" t="str">
            <v>DUKE_ENERGY_KY_GAS</v>
          </cell>
          <cell r="K19954">
            <v>-6468.17</v>
          </cell>
        </row>
        <row r="19955">
          <cell r="B19955" t="str">
            <v>201608</v>
          </cell>
          <cell r="E19955" t="str">
            <v>999</v>
          </cell>
          <cell r="J19955" t="str">
            <v>DUKE_ENERGY_KY_GAS</v>
          </cell>
          <cell r="K19955">
            <v>6471.06</v>
          </cell>
        </row>
        <row r="19956">
          <cell r="B19956" t="str">
            <v>201608</v>
          </cell>
          <cell r="E19956" t="str">
            <v>231</v>
          </cell>
          <cell r="J19956" t="str">
            <v>DUKE_ENERGY_KY_ELEC</v>
          </cell>
          <cell r="K19956">
            <v>706113422.72000003</v>
          </cell>
        </row>
        <row r="19957">
          <cell r="B19957" t="str">
            <v>201608</v>
          </cell>
          <cell r="E19957" t="str">
            <v>231</v>
          </cell>
          <cell r="J19957" t="str">
            <v>DUKE_ENERGY_KY_ELEC</v>
          </cell>
          <cell r="K19957">
            <v>-270000000</v>
          </cell>
        </row>
        <row r="19958">
          <cell r="B19958" t="str">
            <v>201608</v>
          </cell>
          <cell r="E19958" t="str">
            <v>231</v>
          </cell>
          <cell r="J19958" t="str">
            <v>DUKE_ENERGY_KY_ELEC</v>
          </cell>
          <cell r="K19958">
            <v>36096739</v>
          </cell>
        </row>
        <row r="19959">
          <cell r="B19959" t="str">
            <v>201608</v>
          </cell>
          <cell r="E19959" t="str">
            <v>231</v>
          </cell>
          <cell r="J19959" t="str">
            <v>DUKE_ENERGY_KY_ELEC</v>
          </cell>
          <cell r="K19959">
            <v>-4110972.71</v>
          </cell>
        </row>
        <row r="19960">
          <cell r="B19960" t="str">
            <v>201608</v>
          </cell>
          <cell r="E19960" t="str">
            <v>161</v>
          </cell>
          <cell r="J19960" t="str">
            <v>DUKE_ENERGY_KY_ELEC</v>
          </cell>
          <cell r="K19960">
            <v>4110972.71</v>
          </cell>
        </row>
        <row r="19961">
          <cell r="B19961" t="str">
            <v>201609</v>
          </cell>
          <cell r="E19961" t="str">
            <v>101</v>
          </cell>
          <cell r="J19961" t="str">
            <v>DUKE_ENERGY_KY_ELEC</v>
          </cell>
          <cell r="K19961">
            <v>-142462.30000000002</v>
          </cell>
        </row>
        <row r="19962">
          <cell r="B19962" t="str">
            <v>201609</v>
          </cell>
          <cell r="E19962" t="str">
            <v>101</v>
          </cell>
          <cell r="J19962" t="str">
            <v>DUKE_ENERGY_KY_ELEC</v>
          </cell>
          <cell r="K19962">
            <v>79379</v>
          </cell>
        </row>
        <row r="19963">
          <cell r="B19963" t="str">
            <v>201609</v>
          </cell>
          <cell r="E19963" t="str">
            <v>101</v>
          </cell>
          <cell r="J19963" t="str">
            <v>DUKE_ENERGY_KY_ELEC</v>
          </cell>
          <cell r="K19963">
            <v>1824832.8</v>
          </cell>
        </row>
        <row r="19964">
          <cell r="B19964" t="str">
            <v>201609</v>
          </cell>
          <cell r="E19964" t="str">
            <v>101</v>
          </cell>
          <cell r="J19964" t="str">
            <v>DUKE_ENERGY_KY_ELEC</v>
          </cell>
          <cell r="K19964">
            <v>16.13</v>
          </cell>
        </row>
        <row r="19965">
          <cell r="B19965" t="str">
            <v>201609</v>
          </cell>
          <cell r="E19965" t="str">
            <v>101</v>
          </cell>
          <cell r="J19965" t="str">
            <v>DUKE_ENERGY_KY_ELEC</v>
          </cell>
          <cell r="K19965">
            <v>-114239880.44</v>
          </cell>
        </row>
        <row r="19966">
          <cell r="B19966" t="str">
            <v>201609</v>
          </cell>
          <cell r="E19966" t="str">
            <v>101</v>
          </cell>
          <cell r="J19966" t="str">
            <v>DUKE_ENERGY_KY_ELEC</v>
          </cell>
          <cell r="K19966">
            <v>56991775.630000003</v>
          </cell>
        </row>
        <row r="19967">
          <cell r="B19967" t="str">
            <v>201609</v>
          </cell>
          <cell r="E19967" t="str">
            <v>101</v>
          </cell>
          <cell r="J19967" t="str">
            <v>DUKE_ENERGY_KY_ELEC</v>
          </cell>
          <cell r="K19967">
            <v>442157260.38999999</v>
          </cell>
        </row>
        <row r="19968">
          <cell r="B19968" t="str">
            <v>201609</v>
          </cell>
          <cell r="E19968" t="str">
            <v>101</v>
          </cell>
          <cell r="J19968" t="str">
            <v>DUKE_ENERGY_KY_ELEC</v>
          </cell>
          <cell r="K19968">
            <v>200211516.56</v>
          </cell>
        </row>
        <row r="19969">
          <cell r="B19969" t="str">
            <v>201609</v>
          </cell>
          <cell r="E19969" t="str">
            <v>101</v>
          </cell>
          <cell r="J19969" t="str">
            <v>DUKE_ENERGY_KY_ELEC</v>
          </cell>
          <cell r="K19969">
            <v>5838602.2199999997</v>
          </cell>
        </row>
        <row r="19970">
          <cell r="B19970" t="str">
            <v>201609</v>
          </cell>
          <cell r="E19970" t="str">
            <v>101</v>
          </cell>
          <cell r="J19970" t="str">
            <v>DUKE_ENERGY_KY_ELEC</v>
          </cell>
          <cell r="K19970">
            <v>79570736.310000002</v>
          </cell>
        </row>
        <row r="19971">
          <cell r="B19971" t="str">
            <v>201609</v>
          </cell>
          <cell r="E19971" t="str">
            <v>101</v>
          </cell>
          <cell r="J19971" t="str">
            <v>DUKE_ENERGY_KY_ELEC</v>
          </cell>
          <cell r="K19971">
            <v>-26311771.940000001</v>
          </cell>
        </row>
        <row r="19972">
          <cell r="B19972" t="str">
            <v>201609</v>
          </cell>
          <cell r="E19972" t="str">
            <v>101</v>
          </cell>
          <cell r="J19972" t="str">
            <v>DUKE_ENERGY_KY_ELEC</v>
          </cell>
          <cell r="K19972">
            <v>4563676.9400000004</v>
          </cell>
        </row>
        <row r="19973">
          <cell r="B19973" t="str">
            <v>201609</v>
          </cell>
          <cell r="E19973" t="str">
            <v>101</v>
          </cell>
          <cell r="J19973" t="str">
            <v>DUKE_ENERGY_KY_ELEC</v>
          </cell>
          <cell r="K19973">
            <v>47044794.450000003</v>
          </cell>
        </row>
        <row r="19974">
          <cell r="B19974" t="str">
            <v>201609</v>
          </cell>
          <cell r="E19974" t="str">
            <v>101</v>
          </cell>
          <cell r="J19974" t="str">
            <v>DUKE_ENERGY_KY_ELEC</v>
          </cell>
          <cell r="K19974">
            <v>49541779.490000002</v>
          </cell>
        </row>
        <row r="19975">
          <cell r="B19975" t="str">
            <v>201609</v>
          </cell>
          <cell r="E19975" t="str">
            <v>101</v>
          </cell>
          <cell r="J19975" t="str">
            <v>DUKE_ENERGY_KY_ELEC</v>
          </cell>
          <cell r="K19975">
            <v>49541779.490000002</v>
          </cell>
        </row>
        <row r="19976">
          <cell r="B19976" t="str">
            <v>201609</v>
          </cell>
          <cell r="E19976" t="str">
            <v>101</v>
          </cell>
          <cell r="J19976" t="str">
            <v>DUKE_ENERGY_KY_ELEC</v>
          </cell>
          <cell r="K19976">
            <v>49541779.490000002</v>
          </cell>
        </row>
        <row r="19977">
          <cell r="B19977" t="str">
            <v>201609</v>
          </cell>
          <cell r="E19977" t="str">
            <v>101</v>
          </cell>
          <cell r="J19977" t="str">
            <v>DUKE_ENERGY_KY_ELEC</v>
          </cell>
          <cell r="K19977">
            <v>49541779.479999997</v>
          </cell>
        </row>
        <row r="19978">
          <cell r="B19978" t="str">
            <v>201609</v>
          </cell>
          <cell r="E19978" t="str">
            <v>101</v>
          </cell>
          <cell r="J19978" t="str">
            <v>DUKE_ENERGY_KY_ELEC</v>
          </cell>
          <cell r="K19978">
            <v>47044794.490000002</v>
          </cell>
        </row>
        <row r="19979">
          <cell r="B19979" t="str">
            <v>201609</v>
          </cell>
          <cell r="E19979" t="str">
            <v>101</v>
          </cell>
          <cell r="J19979" t="str">
            <v>DUKE_ENERGY_KY_ELEC</v>
          </cell>
          <cell r="K19979">
            <v>25821976.280000001</v>
          </cell>
        </row>
        <row r="19980">
          <cell r="B19980" t="str">
            <v>201609</v>
          </cell>
          <cell r="E19980" t="str">
            <v>101</v>
          </cell>
          <cell r="J19980" t="str">
            <v>DUKE_ENERGY_KY_ELEC</v>
          </cell>
          <cell r="K19980">
            <v>-13178350.25</v>
          </cell>
        </row>
        <row r="19981">
          <cell r="B19981" t="str">
            <v>201609</v>
          </cell>
          <cell r="E19981" t="str">
            <v>101</v>
          </cell>
          <cell r="J19981" t="str">
            <v>DUKE_ENERGY_KY_ELEC</v>
          </cell>
          <cell r="K19981">
            <v>0</v>
          </cell>
        </row>
        <row r="19982">
          <cell r="B19982" t="str">
            <v>201609</v>
          </cell>
          <cell r="E19982" t="str">
            <v>101</v>
          </cell>
          <cell r="J19982" t="str">
            <v>DUKE_ENERGY_KY_ELEC</v>
          </cell>
          <cell r="K19982">
            <v>28888729.899999999</v>
          </cell>
        </row>
        <row r="19983">
          <cell r="B19983" t="str">
            <v>201609</v>
          </cell>
          <cell r="E19983" t="str">
            <v>101</v>
          </cell>
          <cell r="J19983" t="str">
            <v>DUKE_ENERGY_KY_ELEC</v>
          </cell>
          <cell r="K19983">
            <v>106221.51</v>
          </cell>
        </row>
        <row r="19984">
          <cell r="B19984" t="str">
            <v>201609</v>
          </cell>
          <cell r="E19984" t="str">
            <v>101</v>
          </cell>
          <cell r="J19984" t="str">
            <v>DUKE_ENERGY_KY_ELEC</v>
          </cell>
          <cell r="K19984">
            <v>396656143.58999997</v>
          </cell>
        </row>
        <row r="19985">
          <cell r="B19985" t="str">
            <v>201609</v>
          </cell>
          <cell r="E19985" t="str">
            <v>101</v>
          </cell>
          <cell r="J19985" t="str">
            <v>DUKE_ENERGY_KY_ELEC</v>
          </cell>
          <cell r="K19985">
            <v>235167.64</v>
          </cell>
        </row>
        <row r="19986">
          <cell r="B19986" t="str">
            <v>201609</v>
          </cell>
          <cell r="E19986" t="str">
            <v>101</v>
          </cell>
          <cell r="J19986" t="str">
            <v>DUKE_ENERGY_KY_ELEC</v>
          </cell>
          <cell r="K19986">
            <v>-3378549.55</v>
          </cell>
        </row>
        <row r="19987">
          <cell r="B19987" t="str">
            <v>201609</v>
          </cell>
          <cell r="E19987" t="str">
            <v>101</v>
          </cell>
          <cell r="J19987" t="str">
            <v>DUKE_ENERGY_KY_ELEC</v>
          </cell>
          <cell r="K19987">
            <v>387315.21</v>
          </cell>
        </row>
        <row r="19988">
          <cell r="B19988" t="str">
            <v>201609</v>
          </cell>
          <cell r="E19988" t="str">
            <v>101</v>
          </cell>
          <cell r="J19988" t="str">
            <v>DUKE_ENERGY_KY_ELEC</v>
          </cell>
          <cell r="K19988">
            <v>3918379.26</v>
          </cell>
        </row>
        <row r="19989">
          <cell r="B19989" t="str">
            <v>201609</v>
          </cell>
          <cell r="E19989" t="str">
            <v>101</v>
          </cell>
          <cell r="J19989" t="str">
            <v>DUKE_ENERGY_KY_GAS</v>
          </cell>
          <cell r="K19989">
            <v>-9842348.7200000007</v>
          </cell>
        </row>
        <row r="19990">
          <cell r="B19990" t="str">
            <v>201609</v>
          </cell>
          <cell r="E19990" t="str">
            <v>101</v>
          </cell>
          <cell r="J19990" t="str">
            <v>DUKE_ENERGY_KY_GAS</v>
          </cell>
          <cell r="K19990">
            <v>380846268.01999998</v>
          </cell>
        </row>
        <row r="19991">
          <cell r="B19991" t="str">
            <v>201609</v>
          </cell>
          <cell r="E19991" t="str">
            <v>101</v>
          </cell>
          <cell r="J19991" t="str">
            <v>DUKE_ENERGY_KY_GAS</v>
          </cell>
          <cell r="K19991">
            <v>-87466.3</v>
          </cell>
        </row>
        <row r="19992">
          <cell r="B19992" t="str">
            <v>201609</v>
          </cell>
          <cell r="E19992" t="str">
            <v>101</v>
          </cell>
          <cell r="J19992" t="str">
            <v>DUKE_ENERGY_KY_GAS</v>
          </cell>
          <cell r="K19992">
            <v>385819.57</v>
          </cell>
        </row>
        <row r="19993">
          <cell r="B19993" t="str">
            <v>201609</v>
          </cell>
          <cell r="E19993" t="str">
            <v>101</v>
          </cell>
          <cell r="J19993" t="str">
            <v>DUKE_ENERGY_KY_ELEC</v>
          </cell>
          <cell r="K19993">
            <v>-455.86</v>
          </cell>
        </row>
        <row r="19994">
          <cell r="B19994" t="str">
            <v>201609</v>
          </cell>
          <cell r="E19994" t="str">
            <v>101</v>
          </cell>
          <cell r="J19994" t="str">
            <v>DUKE_ENERGY_KY_ELEC</v>
          </cell>
          <cell r="K19994">
            <v>455.86</v>
          </cell>
        </row>
        <row r="19995">
          <cell r="B19995" t="str">
            <v>201609</v>
          </cell>
          <cell r="E19995" t="str">
            <v>101</v>
          </cell>
          <cell r="J19995" t="str">
            <v>DUKE_ENERGY_KY_ELEC</v>
          </cell>
          <cell r="K19995">
            <v>-3095491.63</v>
          </cell>
        </row>
        <row r="19996">
          <cell r="B19996" t="str">
            <v>201609</v>
          </cell>
          <cell r="E19996" t="str">
            <v>101</v>
          </cell>
          <cell r="J19996" t="str">
            <v>DUKE_ENERGY_KY_ELEC</v>
          </cell>
          <cell r="K19996">
            <v>15076043.300000001</v>
          </cell>
        </row>
        <row r="19997">
          <cell r="B19997" t="str">
            <v>201609</v>
          </cell>
          <cell r="E19997" t="str">
            <v>101</v>
          </cell>
          <cell r="J19997" t="str">
            <v>DUKE_ENERGY_KY_ELEC</v>
          </cell>
          <cell r="K19997">
            <v>77223</v>
          </cell>
        </row>
        <row r="19998">
          <cell r="B19998" t="str">
            <v>201609</v>
          </cell>
          <cell r="E19998" t="str">
            <v>101</v>
          </cell>
          <cell r="J19998" t="str">
            <v>DUKE_ENERGY_KY_ELEC</v>
          </cell>
          <cell r="K19998">
            <v>-57793.69</v>
          </cell>
        </row>
        <row r="19999">
          <cell r="B19999" t="str">
            <v>201609</v>
          </cell>
          <cell r="E19999" t="str">
            <v>101</v>
          </cell>
          <cell r="J19999" t="str">
            <v>DUKE_ENERGY_KY_ELEC</v>
          </cell>
          <cell r="K19999">
            <v>24233704.949999999</v>
          </cell>
        </row>
        <row r="20000">
          <cell r="B20000" t="str">
            <v>201609</v>
          </cell>
          <cell r="E20000" t="str">
            <v>101</v>
          </cell>
          <cell r="J20000" t="str">
            <v>DUKE_ENERGY_KY_ELEC</v>
          </cell>
          <cell r="K20000">
            <v>-495.85</v>
          </cell>
        </row>
        <row r="20001">
          <cell r="B20001" t="str">
            <v>201609</v>
          </cell>
          <cell r="E20001" t="str">
            <v>101</v>
          </cell>
          <cell r="J20001" t="str">
            <v>DUKE_ENERGY_KY_ELEC</v>
          </cell>
          <cell r="K20001">
            <v>82.65</v>
          </cell>
        </row>
        <row r="20002">
          <cell r="B20002" t="str">
            <v>201609</v>
          </cell>
          <cell r="E20002" t="str">
            <v>101</v>
          </cell>
          <cell r="J20002" t="str">
            <v>DUKE_ENERGY_KY_ELEC</v>
          </cell>
          <cell r="K20002">
            <v>82.64</v>
          </cell>
        </row>
        <row r="20003">
          <cell r="B20003" t="str">
            <v>201609</v>
          </cell>
          <cell r="E20003" t="str">
            <v>101</v>
          </cell>
          <cell r="J20003" t="str">
            <v>DUKE_ENERGY_KY_ELEC</v>
          </cell>
          <cell r="K20003">
            <v>82.64</v>
          </cell>
        </row>
        <row r="20004">
          <cell r="B20004" t="str">
            <v>201609</v>
          </cell>
          <cell r="E20004" t="str">
            <v>101</v>
          </cell>
          <cell r="J20004" t="str">
            <v>DUKE_ENERGY_KY_ELEC</v>
          </cell>
          <cell r="K20004">
            <v>82.64</v>
          </cell>
        </row>
        <row r="20005">
          <cell r="B20005" t="str">
            <v>201609</v>
          </cell>
          <cell r="E20005" t="str">
            <v>101</v>
          </cell>
          <cell r="J20005" t="str">
            <v>DUKE_ENERGY_KY_ELEC</v>
          </cell>
          <cell r="K20005">
            <v>82.64</v>
          </cell>
        </row>
        <row r="20006">
          <cell r="B20006" t="str">
            <v>201609</v>
          </cell>
          <cell r="E20006" t="str">
            <v>101</v>
          </cell>
          <cell r="J20006" t="str">
            <v>DUKE_ENERGY_KY_ELEC</v>
          </cell>
          <cell r="K20006">
            <v>82.64</v>
          </cell>
        </row>
        <row r="20007">
          <cell r="B20007" t="str">
            <v>201609</v>
          </cell>
          <cell r="E20007" t="str">
            <v>101</v>
          </cell>
          <cell r="J20007" t="str">
            <v>DUKE_ENERGY_KY_ELEC</v>
          </cell>
          <cell r="K20007">
            <v>0</v>
          </cell>
        </row>
        <row r="20008">
          <cell r="B20008" t="str">
            <v>201609</v>
          </cell>
          <cell r="E20008" t="str">
            <v>101</v>
          </cell>
          <cell r="J20008" t="str">
            <v>DUKE_ENERGY_KY_ELEC</v>
          </cell>
          <cell r="K20008">
            <v>3339.18</v>
          </cell>
        </row>
        <row r="20009">
          <cell r="B20009" t="str">
            <v>201609</v>
          </cell>
          <cell r="E20009" t="str">
            <v>101</v>
          </cell>
          <cell r="J20009" t="str">
            <v>DUKE_ENERGY_KY_ELEC</v>
          </cell>
          <cell r="K20009">
            <v>4309722.22</v>
          </cell>
        </row>
        <row r="20010">
          <cell r="B20010" t="str">
            <v>201609</v>
          </cell>
          <cell r="E20010" t="str">
            <v>101</v>
          </cell>
          <cell r="J20010" t="str">
            <v>DUKE_ENERGY_KY_GAS</v>
          </cell>
          <cell r="K20010">
            <v>19429.310000000001</v>
          </cell>
        </row>
        <row r="20011">
          <cell r="B20011" t="str">
            <v>201609</v>
          </cell>
          <cell r="E20011" t="str">
            <v>101</v>
          </cell>
          <cell r="J20011" t="str">
            <v>DUKE_ENERGY_KY_GAS</v>
          </cell>
          <cell r="K20011">
            <v>-19429.310000000001</v>
          </cell>
        </row>
        <row r="20012">
          <cell r="B20012" t="str">
            <v>201609</v>
          </cell>
          <cell r="E20012" t="str">
            <v>101</v>
          </cell>
          <cell r="J20012" t="str">
            <v>DUKE_ENERGY_KY_ELEC</v>
          </cell>
          <cell r="K20012">
            <v>0</v>
          </cell>
        </row>
        <row r="20013">
          <cell r="B20013" t="str">
            <v>201609</v>
          </cell>
          <cell r="E20013" t="str">
            <v>101</v>
          </cell>
          <cell r="J20013" t="str">
            <v>DUKE_ENERGY_KY_ELEC</v>
          </cell>
          <cell r="K20013">
            <v>79156400.579999998</v>
          </cell>
        </row>
        <row r="20014">
          <cell r="B20014" t="str">
            <v>201609</v>
          </cell>
          <cell r="E20014" t="str">
            <v>101</v>
          </cell>
          <cell r="J20014" t="str">
            <v>DUKE_ENERGY_KY_ELEC</v>
          </cell>
          <cell r="K20014">
            <v>0</v>
          </cell>
        </row>
        <row r="20015">
          <cell r="B20015" t="str">
            <v>201609</v>
          </cell>
          <cell r="E20015" t="str">
            <v>101</v>
          </cell>
          <cell r="J20015" t="str">
            <v>DUKE_ENERGY_KY_ELEC</v>
          </cell>
          <cell r="K20015">
            <v>845627.32</v>
          </cell>
        </row>
        <row r="20016">
          <cell r="B20016" t="str">
            <v>201609</v>
          </cell>
          <cell r="E20016" t="str">
            <v>101</v>
          </cell>
          <cell r="J20016" t="str">
            <v>DUKE_ENERGY_KY_GAS</v>
          </cell>
          <cell r="K20016">
            <v>575831.92000000004</v>
          </cell>
        </row>
        <row r="20017">
          <cell r="B20017" t="str">
            <v>201609</v>
          </cell>
          <cell r="E20017" t="str">
            <v>101</v>
          </cell>
          <cell r="J20017" t="str">
            <v>DUKE_ENERGY_KY_GAS</v>
          </cell>
          <cell r="K20017">
            <v>1195145.31</v>
          </cell>
        </row>
        <row r="20018">
          <cell r="B20018" t="str">
            <v>201609</v>
          </cell>
          <cell r="E20018" t="str">
            <v>101</v>
          </cell>
          <cell r="J20018" t="str">
            <v>DUKE_ENERGY_KY_ELEC</v>
          </cell>
          <cell r="K20018">
            <v>0</v>
          </cell>
        </row>
        <row r="20019">
          <cell r="B20019" t="str">
            <v>201609</v>
          </cell>
          <cell r="E20019" t="str">
            <v>101</v>
          </cell>
          <cell r="J20019" t="str">
            <v>DUKE_ENERGY_KY_ELEC</v>
          </cell>
          <cell r="K20019">
            <v>0</v>
          </cell>
        </row>
        <row r="20020">
          <cell r="B20020" t="str">
            <v>201609</v>
          </cell>
          <cell r="E20020" t="str">
            <v>101</v>
          </cell>
          <cell r="J20020" t="str">
            <v>DUKE_ENERGY_KY_ELEC</v>
          </cell>
          <cell r="K20020">
            <v>-36233685.93</v>
          </cell>
        </row>
        <row r="20021">
          <cell r="B20021" t="str">
            <v>201609</v>
          </cell>
          <cell r="E20021" t="str">
            <v>101</v>
          </cell>
          <cell r="J20021" t="str">
            <v>DUKE_ENERGY_KY_ELEC</v>
          </cell>
          <cell r="K20021">
            <v>26780317.27</v>
          </cell>
        </row>
        <row r="20022">
          <cell r="B20022" t="str">
            <v>201609</v>
          </cell>
          <cell r="E20022" t="str">
            <v>101</v>
          </cell>
          <cell r="J20022" t="str">
            <v>DUKE_ENERGY_KY_ELEC</v>
          </cell>
          <cell r="K20022">
            <v>-4313061.4000000004</v>
          </cell>
        </row>
        <row r="20023">
          <cell r="B20023" t="str">
            <v>201609</v>
          </cell>
          <cell r="E20023" t="str">
            <v>101</v>
          </cell>
          <cell r="J20023" t="str">
            <v>DUKE_ENERGY_KY_ELEC</v>
          </cell>
          <cell r="K20023">
            <v>2540824.4700000002</v>
          </cell>
        </row>
        <row r="20024">
          <cell r="B20024" t="str">
            <v>201609</v>
          </cell>
          <cell r="E20024" t="str">
            <v>101</v>
          </cell>
          <cell r="J20024" t="str">
            <v>DUKE_ENERGY_KY_GAS</v>
          </cell>
          <cell r="K20024">
            <v>-6213995.2300000004</v>
          </cell>
        </row>
        <row r="20025">
          <cell r="B20025" t="str">
            <v>201609</v>
          </cell>
          <cell r="E20025" t="str">
            <v>101</v>
          </cell>
          <cell r="J20025" t="str">
            <v>DUKE_ENERGY_KY_GAS</v>
          </cell>
          <cell r="K20025">
            <v>6213995.2300000004</v>
          </cell>
        </row>
        <row r="20026">
          <cell r="B20026" t="str">
            <v>201609</v>
          </cell>
          <cell r="E20026" t="str">
            <v>101</v>
          </cell>
          <cell r="J20026" t="str">
            <v>DUKE_ENERGY_KY_GAS</v>
          </cell>
          <cell r="K20026">
            <v>1772236.93</v>
          </cell>
        </row>
        <row r="20027">
          <cell r="B20027" t="str">
            <v>201609</v>
          </cell>
          <cell r="E20027" t="str">
            <v>101</v>
          </cell>
          <cell r="J20027" t="str">
            <v>DUKE_ENERGY_KY_GAS</v>
          </cell>
          <cell r="K20027">
            <v>9453368.6600000001</v>
          </cell>
        </row>
        <row r="20028">
          <cell r="B20028" t="str">
            <v>201609</v>
          </cell>
          <cell r="E20028" t="str">
            <v>102</v>
          </cell>
          <cell r="J20028" t="str">
            <v>DUKE_ENERGY_KY_ELEC</v>
          </cell>
          <cell r="K20028">
            <v>0</v>
          </cell>
        </row>
        <row r="20029">
          <cell r="B20029" t="str">
            <v>201609</v>
          </cell>
          <cell r="E20029" t="str">
            <v>105</v>
          </cell>
          <cell r="J20029" t="str">
            <v>DUKE_ENERGY_KY_ELEC</v>
          </cell>
          <cell r="K20029">
            <v>2013.18</v>
          </cell>
        </row>
        <row r="20030">
          <cell r="B20030" t="str">
            <v>201609</v>
          </cell>
          <cell r="E20030" t="str">
            <v>106</v>
          </cell>
          <cell r="J20030" t="str">
            <v>DUKE_ENERGY_KY_ELEC</v>
          </cell>
          <cell r="K20030">
            <v>0.45</v>
          </cell>
        </row>
        <row r="20031">
          <cell r="B20031" t="str">
            <v>201609</v>
          </cell>
          <cell r="E20031" t="str">
            <v>106</v>
          </cell>
          <cell r="J20031" t="str">
            <v>DUKE_ENERGY_KY_ELEC</v>
          </cell>
          <cell r="K20031">
            <v>-22921.48</v>
          </cell>
        </row>
        <row r="20032">
          <cell r="B20032" t="str">
            <v>201609</v>
          </cell>
          <cell r="E20032" t="str">
            <v>106</v>
          </cell>
          <cell r="J20032" t="str">
            <v>DUKE_ENERGY_KY_ELEC</v>
          </cell>
          <cell r="K20032">
            <v>-0.45</v>
          </cell>
        </row>
        <row r="20033">
          <cell r="B20033" t="str">
            <v>201609</v>
          </cell>
          <cell r="E20033" t="str">
            <v>106</v>
          </cell>
          <cell r="J20033" t="str">
            <v>DUKE_ENERGY_KY_ELEC</v>
          </cell>
          <cell r="K20033">
            <v>516339.4</v>
          </cell>
        </row>
        <row r="20034">
          <cell r="B20034" t="str">
            <v>201609</v>
          </cell>
          <cell r="E20034" t="str">
            <v>106</v>
          </cell>
          <cell r="J20034" t="str">
            <v>DUKE_ENERGY_KY_ELEC</v>
          </cell>
          <cell r="K20034">
            <v>35297492.479999997</v>
          </cell>
        </row>
        <row r="20035">
          <cell r="B20035" t="str">
            <v>201609</v>
          </cell>
          <cell r="E20035" t="str">
            <v>106</v>
          </cell>
          <cell r="J20035" t="str">
            <v>DUKE_ENERGY_KY_ELEC</v>
          </cell>
          <cell r="K20035">
            <v>111257.96</v>
          </cell>
        </row>
        <row r="20036">
          <cell r="B20036" t="str">
            <v>201609</v>
          </cell>
          <cell r="E20036" t="str">
            <v>106</v>
          </cell>
          <cell r="J20036" t="str">
            <v>DUKE_ENERGY_KY_ELEC</v>
          </cell>
          <cell r="K20036">
            <v>388102.52</v>
          </cell>
        </row>
        <row r="20037">
          <cell r="B20037" t="str">
            <v>201609</v>
          </cell>
          <cell r="E20037" t="str">
            <v>106</v>
          </cell>
          <cell r="J20037" t="str">
            <v>DUKE_ENERGY_KY_ELEC</v>
          </cell>
          <cell r="K20037">
            <v>-7735323.6900000004</v>
          </cell>
        </row>
        <row r="20038">
          <cell r="B20038" t="str">
            <v>201609</v>
          </cell>
          <cell r="E20038" t="str">
            <v>106</v>
          </cell>
          <cell r="J20038" t="str">
            <v>DUKE_ENERGY_KY_ELEC</v>
          </cell>
          <cell r="K20038">
            <v>3221899.92</v>
          </cell>
        </row>
        <row r="20039">
          <cell r="B20039" t="str">
            <v>201609</v>
          </cell>
          <cell r="E20039" t="str">
            <v>106</v>
          </cell>
          <cell r="J20039" t="str">
            <v>DUKE_ENERGY_KY_ELEC</v>
          </cell>
          <cell r="K20039">
            <v>-7121780.5999999996</v>
          </cell>
        </row>
        <row r="20040">
          <cell r="B20040" t="str">
            <v>201609</v>
          </cell>
          <cell r="E20040" t="str">
            <v>106</v>
          </cell>
          <cell r="J20040" t="str">
            <v>DUKE_ENERGY_KY_ELEC</v>
          </cell>
          <cell r="K20040">
            <v>3097967.16</v>
          </cell>
        </row>
        <row r="20041">
          <cell r="B20041" t="str">
            <v>201609</v>
          </cell>
          <cell r="E20041" t="str">
            <v>106</v>
          </cell>
          <cell r="J20041" t="str">
            <v>DUKE_ENERGY_KY_ELEC</v>
          </cell>
          <cell r="K20041">
            <v>3288609.24</v>
          </cell>
        </row>
        <row r="20042">
          <cell r="B20042" t="str">
            <v>201609</v>
          </cell>
          <cell r="E20042" t="str">
            <v>106</v>
          </cell>
          <cell r="J20042" t="str">
            <v>DUKE_ENERGY_KY_ELEC</v>
          </cell>
          <cell r="K20042">
            <v>3086846.52</v>
          </cell>
        </row>
        <row r="20043">
          <cell r="B20043" t="str">
            <v>201609</v>
          </cell>
          <cell r="E20043" t="str">
            <v>106</v>
          </cell>
          <cell r="J20043" t="str">
            <v>DUKE_ENERGY_KY_ELEC</v>
          </cell>
          <cell r="K20043">
            <v>7024563.4199999999</v>
          </cell>
        </row>
        <row r="20044">
          <cell r="B20044" t="str">
            <v>201609</v>
          </cell>
          <cell r="E20044" t="str">
            <v>106</v>
          </cell>
          <cell r="J20044" t="str">
            <v>DUKE_ENERGY_KY_ELEC</v>
          </cell>
          <cell r="K20044">
            <v>1245333.56</v>
          </cell>
        </row>
        <row r="20045">
          <cell r="B20045" t="str">
            <v>201609</v>
          </cell>
          <cell r="E20045" t="str">
            <v>106</v>
          </cell>
          <cell r="J20045" t="str">
            <v>DUKE_ENERGY_KY_ELEC</v>
          </cell>
          <cell r="K20045">
            <v>148753.18</v>
          </cell>
        </row>
        <row r="20046">
          <cell r="B20046" t="str">
            <v>201609</v>
          </cell>
          <cell r="E20046" t="str">
            <v>106</v>
          </cell>
          <cell r="J20046" t="str">
            <v>DUKE_ENERGY_KY_ELEC</v>
          </cell>
          <cell r="K20046">
            <v>372207.6</v>
          </cell>
        </row>
        <row r="20047">
          <cell r="B20047" t="str">
            <v>201609</v>
          </cell>
          <cell r="E20047" t="str">
            <v>106</v>
          </cell>
          <cell r="J20047" t="str">
            <v>DUKE_ENERGY_KY_ELEC</v>
          </cell>
          <cell r="K20047">
            <v>4336.3100000000004</v>
          </cell>
        </row>
        <row r="20048">
          <cell r="B20048" t="str">
            <v>201609</v>
          </cell>
          <cell r="E20048" t="str">
            <v>106</v>
          </cell>
          <cell r="J20048" t="str">
            <v>DUKE_ENERGY_KY_ELEC</v>
          </cell>
          <cell r="K20048">
            <v>-5720.58</v>
          </cell>
        </row>
        <row r="20049">
          <cell r="B20049" t="str">
            <v>201609</v>
          </cell>
          <cell r="E20049" t="str">
            <v>106</v>
          </cell>
          <cell r="J20049" t="str">
            <v>DUKE_ENERGY_KY_ELEC</v>
          </cell>
          <cell r="K20049">
            <v>98408.61</v>
          </cell>
        </row>
        <row r="20050">
          <cell r="B20050" t="str">
            <v>201609</v>
          </cell>
          <cell r="E20050" t="str">
            <v>106</v>
          </cell>
          <cell r="J20050" t="str">
            <v>DUKE_ENERGY_KY_ELEC</v>
          </cell>
          <cell r="K20050">
            <v>22950.55</v>
          </cell>
        </row>
        <row r="20051">
          <cell r="B20051" t="str">
            <v>201609</v>
          </cell>
          <cell r="E20051" t="str">
            <v>106</v>
          </cell>
          <cell r="J20051" t="str">
            <v>DUKE_ENERGY_KY_ELEC</v>
          </cell>
          <cell r="K20051">
            <v>92133.47</v>
          </cell>
        </row>
        <row r="20052">
          <cell r="B20052" t="str">
            <v>201609</v>
          </cell>
          <cell r="E20052" t="str">
            <v>106</v>
          </cell>
          <cell r="J20052" t="str">
            <v>DUKE_ENERGY_KY_ELEC</v>
          </cell>
          <cell r="K20052">
            <v>9716133.7400000002</v>
          </cell>
        </row>
        <row r="20053">
          <cell r="B20053" t="str">
            <v>201609</v>
          </cell>
          <cell r="E20053" t="str">
            <v>106</v>
          </cell>
          <cell r="J20053" t="str">
            <v>DUKE_ENERGY_KY_ELEC</v>
          </cell>
          <cell r="K20053">
            <v>2755630.08</v>
          </cell>
        </row>
        <row r="20054">
          <cell r="B20054" t="str">
            <v>201609</v>
          </cell>
          <cell r="E20054" t="str">
            <v>106</v>
          </cell>
          <cell r="J20054" t="str">
            <v>DUKE_ENERGY_KY_ELEC</v>
          </cell>
          <cell r="K20054">
            <v>1643257.83</v>
          </cell>
        </row>
        <row r="20055">
          <cell r="B20055" t="str">
            <v>201609</v>
          </cell>
          <cell r="E20055" t="str">
            <v>106</v>
          </cell>
          <cell r="J20055" t="str">
            <v>DUKE_ENERGY_KY_ELEC</v>
          </cell>
          <cell r="K20055">
            <v>27445702.030000001</v>
          </cell>
        </row>
        <row r="20056">
          <cell r="B20056" t="str">
            <v>201609</v>
          </cell>
          <cell r="E20056" t="str">
            <v>106</v>
          </cell>
          <cell r="J20056" t="str">
            <v>DUKE_ENERGY_KY_ELEC</v>
          </cell>
          <cell r="K20056">
            <v>7435064.4000000004</v>
          </cell>
        </row>
        <row r="20057">
          <cell r="B20057" t="str">
            <v>201609</v>
          </cell>
          <cell r="E20057" t="str">
            <v>106</v>
          </cell>
          <cell r="J20057" t="str">
            <v>DUKE_ENERGY_KY_ELEC</v>
          </cell>
          <cell r="K20057">
            <v>8762113.1500000004</v>
          </cell>
        </row>
        <row r="20058">
          <cell r="B20058" t="str">
            <v>201609</v>
          </cell>
          <cell r="E20058" t="str">
            <v>106</v>
          </cell>
          <cell r="J20058" t="str">
            <v>DUKE_ENERGY_KY_ELEC</v>
          </cell>
          <cell r="K20058">
            <v>11905.65</v>
          </cell>
        </row>
        <row r="20059">
          <cell r="B20059" t="str">
            <v>201609</v>
          </cell>
          <cell r="E20059" t="str">
            <v>106</v>
          </cell>
          <cell r="J20059" t="str">
            <v>DUKE_ENERGY_KY_ELEC</v>
          </cell>
          <cell r="K20059">
            <v>129120.43</v>
          </cell>
        </row>
        <row r="20060">
          <cell r="B20060" t="str">
            <v>201609</v>
          </cell>
          <cell r="E20060" t="str">
            <v>106</v>
          </cell>
          <cell r="J20060" t="str">
            <v>DUKE_ENERGY_KY_ELEC</v>
          </cell>
          <cell r="K20060">
            <v>273576.39</v>
          </cell>
        </row>
        <row r="20061">
          <cell r="B20061" t="str">
            <v>201609</v>
          </cell>
          <cell r="E20061" t="str">
            <v>106</v>
          </cell>
          <cell r="J20061" t="str">
            <v>DUKE_ENERGY_KY_ELEC</v>
          </cell>
          <cell r="K20061">
            <v>0</v>
          </cell>
        </row>
        <row r="20062">
          <cell r="B20062" t="str">
            <v>201609</v>
          </cell>
          <cell r="E20062" t="str">
            <v>106</v>
          </cell>
          <cell r="J20062" t="str">
            <v>DUKE_ENERGY_KY_ELEC</v>
          </cell>
          <cell r="K20062">
            <v>57920.15</v>
          </cell>
        </row>
        <row r="20063">
          <cell r="B20063" t="str">
            <v>201609</v>
          </cell>
          <cell r="E20063" t="str">
            <v>106</v>
          </cell>
          <cell r="J20063" t="str">
            <v>DUKE_ENERGY_KY_GAS</v>
          </cell>
          <cell r="K20063">
            <v>86853998.810000002</v>
          </cell>
        </row>
        <row r="20064">
          <cell r="B20064" t="str">
            <v>201609</v>
          </cell>
          <cell r="E20064" t="str">
            <v>106</v>
          </cell>
          <cell r="J20064" t="str">
            <v>DUKE_ENERGY_KY_GAS</v>
          </cell>
          <cell r="K20064">
            <v>-116083.79</v>
          </cell>
        </row>
        <row r="20065">
          <cell r="B20065" t="str">
            <v>201609</v>
          </cell>
          <cell r="E20065" t="str">
            <v>106</v>
          </cell>
          <cell r="J20065" t="str">
            <v>DUKE_ENERGY_KY_GAS</v>
          </cell>
          <cell r="K20065">
            <v>226199.61</v>
          </cell>
        </row>
        <row r="20066">
          <cell r="B20066" t="str">
            <v>201609</v>
          </cell>
          <cell r="E20066" t="str">
            <v>106</v>
          </cell>
          <cell r="J20066" t="str">
            <v>DUKE_ENERGY_KY_GAS</v>
          </cell>
          <cell r="K20066">
            <v>0</v>
          </cell>
        </row>
        <row r="20067">
          <cell r="B20067" t="str">
            <v>201609</v>
          </cell>
          <cell r="E20067" t="str">
            <v>106</v>
          </cell>
          <cell r="J20067" t="str">
            <v>DUKE_ENERGY_KY_GAS</v>
          </cell>
          <cell r="K20067">
            <v>40781.32</v>
          </cell>
        </row>
        <row r="20068">
          <cell r="B20068" t="str">
            <v>201609</v>
          </cell>
          <cell r="E20068" t="str">
            <v>106</v>
          </cell>
          <cell r="J20068" t="str">
            <v>DUKE_ENERGY_KY_ELEC</v>
          </cell>
          <cell r="K20068">
            <v>-6742368.4500000002</v>
          </cell>
        </row>
        <row r="20069">
          <cell r="B20069" t="str">
            <v>201609</v>
          </cell>
          <cell r="E20069" t="str">
            <v>106</v>
          </cell>
          <cell r="J20069" t="str">
            <v>DUKE_ENERGY_KY_ELEC</v>
          </cell>
          <cell r="K20069">
            <v>3195915.23</v>
          </cell>
        </row>
        <row r="20070">
          <cell r="B20070" t="str">
            <v>201609</v>
          </cell>
          <cell r="E20070" t="str">
            <v>106</v>
          </cell>
          <cell r="J20070" t="str">
            <v>DUKE_ENERGY_KY_ELEC</v>
          </cell>
          <cell r="K20070">
            <v>749983.66</v>
          </cell>
        </row>
        <row r="20071">
          <cell r="B20071" t="str">
            <v>201609</v>
          </cell>
          <cell r="E20071" t="str">
            <v>106</v>
          </cell>
          <cell r="J20071" t="str">
            <v>DUKE_ENERGY_KY_ELEC</v>
          </cell>
          <cell r="K20071">
            <v>5577103.5099999998</v>
          </cell>
        </row>
        <row r="20072">
          <cell r="B20072" t="str">
            <v>201609</v>
          </cell>
          <cell r="E20072" t="str">
            <v>106</v>
          </cell>
          <cell r="J20072" t="str">
            <v>DUKE_ENERGY_KY_ELEC</v>
          </cell>
          <cell r="K20072">
            <v>-569298.77</v>
          </cell>
        </row>
        <row r="20073">
          <cell r="B20073" t="str">
            <v>201609</v>
          </cell>
          <cell r="E20073" t="str">
            <v>106</v>
          </cell>
          <cell r="J20073" t="str">
            <v>DUKE_ENERGY_KY_ELEC</v>
          </cell>
          <cell r="K20073">
            <v>-2148132.7400000002</v>
          </cell>
        </row>
        <row r="20074">
          <cell r="B20074" t="str">
            <v>201609</v>
          </cell>
          <cell r="E20074" t="str">
            <v>106</v>
          </cell>
          <cell r="J20074" t="str">
            <v>DUKE_ENERGY_KY_ELEC</v>
          </cell>
          <cell r="K20074">
            <v>1587684.91</v>
          </cell>
        </row>
        <row r="20075">
          <cell r="B20075" t="str">
            <v>201609</v>
          </cell>
          <cell r="E20075" t="str">
            <v>106</v>
          </cell>
          <cell r="J20075" t="str">
            <v>DUKE_ENERGY_KY_ELEC</v>
          </cell>
          <cell r="K20075">
            <v>-63203.199999999997</v>
          </cell>
        </row>
        <row r="20076">
          <cell r="B20076" t="str">
            <v>201609</v>
          </cell>
          <cell r="E20076" t="str">
            <v>106</v>
          </cell>
          <cell r="J20076" t="str">
            <v>DUKE_ENERGY_KY_ELEC</v>
          </cell>
          <cell r="K20076">
            <v>37233.01</v>
          </cell>
        </row>
        <row r="20077">
          <cell r="B20077" t="str">
            <v>201609</v>
          </cell>
          <cell r="E20077" t="str">
            <v>106</v>
          </cell>
          <cell r="J20077" t="str">
            <v>DUKE_ENERGY_KY_GAS</v>
          </cell>
          <cell r="K20077">
            <v>-1309975.8500000001</v>
          </cell>
        </row>
        <row r="20078">
          <cell r="B20078" t="str">
            <v>201609</v>
          </cell>
          <cell r="E20078" t="str">
            <v>106</v>
          </cell>
          <cell r="J20078" t="str">
            <v>DUKE_ENERGY_KY_GAS</v>
          </cell>
          <cell r="K20078">
            <v>1309975.8500000001</v>
          </cell>
        </row>
        <row r="20079">
          <cell r="B20079" t="str">
            <v>201609</v>
          </cell>
          <cell r="E20079" t="str">
            <v>106</v>
          </cell>
          <cell r="J20079" t="str">
            <v>DUKE_ENERGY_KY_GAS</v>
          </cell>
          <cell r="K20079">
            <v>25970.19</v>
          </cell>
        </row>
        <row r="20080">
          <cell r="B20080" t="str">
            <v>201609</v>
          </cell>
          <cell r="E20080" t="str">
            <v>106</v>
          </cell>
          <cell r="J20080" t="str">
            <v>DUKE_ENERGY_KY_GAS</v>
          </cell>
          <cell r="K20080">
            <v>560447.82999999996</v>
          </cell>
        </row>
        <row r="20081">
          <cell r="B20081" t="str">
            <v>201609</v>
          </cell>
          <cell r="E20081" t="str">
            <v>107</v>
          </cell>
          <cell r="J20081" t="str">
            <v>DUKE_ENERGY_KY_ELEC</v>
          </cell>
          <cell r="K20081">
            <v>-758490.11</v>
          </cell>
        </row>
        <row r="20082">
          <cell r="B20082" t="str">
            <v>201609</v>
          </cell>
          <cell r="E20082" t="str">
            <v>107</v>
          </cell>
          <cell r="J20082" t="str">
            <v>DUKE_ENERGY_KY_ELEC</v>
          </cell>
          <cell r="K20082">
            <v>78456.53</v>
          </cell>
        </row>
        <row r="20083">
          <cell r="B20083" t="str">
            <v>201609</v>
          </cell>
          <cell r="E20083" t="str">
            <v>107</v>
          </cell>
          <cell r="J20083" t="str">
            <v>DUKE_ENERGY_KY_ELEC</v>
          </cell>
          <cell r="K20083">
            <v>72918.81</v>
          </cell>
        </row>
        <row r="20084">
          <cell r="B20084" t="str">
            <v>201609</v>
          </cell>
          <cell r="E20084" t="str">
            <v>107</v>
          </cell>
          <cell r="J20084" t="str">
            <v>DUKE_ENERGY_KY_ELEC</v>
          </cell>
          <cell r="K20084">
            <v>2565978.96</v>
          </cell>
        </row>
        <row r="20085">
          <cell r="B20085" t="str">
            <v>201609</v>
          </cell>
          <cell r="E20085" t="str">
            <v>107</v>
          </cell>
          <cell r="J20085" t="str">
            <v>DUKE_ENERGY_KY_ELEC</v>
          </cell>
          <cell r="K20085">
            <v>20641.5</v>
          </cell>
        </row>
        <row r="20086">
          <cell r="B20086" t="str">
            <v>201609</v>
          </cell>
          <cell r="E20086" t="str">
            <v>107</v>
          </cell>
          <cell r="J20086" t="str">
            <v>DUKE_ENERGY_KY_ELEC</v>
          </cell>
          <cell r="K20086">
            <v>2606.4700000000003</v>
          </cell>
        </row>
        <row r="20087">
          <cell r="B20087" t="str">
            <v>201609</v>
          </cell>
          <cell r="E20087" t="str">
            <v>107</v>
          </cell>
          <cell r="J20087" t="str">
            <v>DUKE_ENERGY_KY_ELEC</v>
          </cell>
          <cell r="K20087">
            <v>0</v>
          </cell>
        </row>
        <row r="20088">
          <cell r="B20088" t="str">
            <v>201609</v>
          </cell>
          <cell r="E20088" t="str">
            <v>107</v>
          </cell>
          <cell r="J20088" t="str">
            <v>DUKE_ENERGY_KY_ELEC</v>
          </cell>
          <cell r="K20088">
            <v>2550</v>
          </cell>
        </row>
        <row r="20089">
          <cell r="B20089" t="str">
            <v>201609</v>
          </cell>
          <cell r="E20089" t="str">
            <v>107</v>
          </cell>
          <cell r="J20089" t="str">
            <v>DUKE_ENERGY_KY_ELEC</v>
          </cell>
          <cell r="K20089">
            <v>-1566249.31</v>
          </cell>
        </row>
        <row r="20090">
          <cell r="B20090" t="str">
            <v>201609</v>
          </cell>
          <cell r="E20090" t="str">
            <v>107</v>
          </cell>
          <cell r="J20090" t="str">
            <v>DUKE_ENERGY_KY_ELEC</v>
          </cell>
          <cell r="K20090">
            <v>-101372.63</v>
          </cell>
        </row>
        <row r="20091">
          <cell r="B20091" t="str">
            <v>201609</v>
          </cell>
          <cell r="E20091" t="str">
            <v>107</v>
          </cell>
          <cell r="J20091" t="str">
            <v>DUKE_ENERGY_KY_ELEC</v>
          </cell>
          <cell r="K20091">
            <v>55371585.936999999</v>
          </cell>
        </row>
        <row r="20092">
          <cell r="B20092" t="str">
            <v>201609</v>
          </cell>
          <cell r="E20092" t="str">
            <v>107</v>
          </cell>
          <cell r="J20092" t="str">
            <v>DUKE_ENERGY_KY_ELEC</v>
          </cell>
          <cell r="K20092">
            <v>-30488381.989999998</v>
          </cell>
        </row>
        <row r="20093">
          <cell r="B20093" t="str">
            <v>201609</v>
          </cell>
          <cell r="E20093" t="str">
            <v>107</v>
          </cell>
          <cell r="J20093" t="str">
            <v>DUKE_ENERGY_KY_ELEC</v>
          </cell>
          <cell r="K20093">
            <v>35104.800000000003</v>
          </cell>
        </row>
        <row r="20094">
          <cell r="B20094" t="str">
            <v>201609</v>
          </cell>
          <cell r="E20094" t="str">
            <v>107</v>
          </cell>
          <cell r="J20094" t="str">
            <v>DUKE_ENERGY_KY_ELEC</v>
          </cell>
          <cell r="K20094">
            <v>224455.94</v>
          </cell>
        </row>
        <row r="20095">
          <cell r="B20095" t="str">
            <v>201609</v>
          </cell>
          <cell r="E20095" t="str">
            <v>107</v>
          </cell>
          <cell r="J20095" t="str">
            <v>DUKE_ENERGY_KY_ELEC</v>
          </cell>
          <cell r="K20095">
            <v>-375016.94</v>
          </cell>
        </row>
        <row r="20096">
          <cell r="B20096" t="str">
            <v>201609</v>
          </cell>
          <cell r="E20096" t="str">
            <v>107</v>
          </cell>
          <cell r="J20096" t="str">
            <v>DUKE_ENERGY_KY_ELEC</v>
          </cell>
          <cell r="K20096">
            <v>5063898.05</v>
          </cell>
        </row>
        <row r="20097">
          <cell r="B20097" t="str">
            <v>201609</v>
          </cell>
          <cell r="E20097" t="str">
            <v>107</v>
          </cell>
          <cell r="J20097" t="str">
            <v>DUKE_ENERGY_KY_ELEC</v>
          </cell>
          <cell r="K20097">
            <v>1530648.85</v>
          </cell>
        </row>
        <row r="20098">
          <cell r="B20098" t="str">
            <v>201609</v>
          </cell>
          <cell r="E20098" t="str">
            <v>107</v>
          </cell>
          <cell r="J20098" t="str">
            <v>DUKE_ENERGY_KY_ELEC</v>
          </cell>
          <cell r="K20098">
            <v>1813981.89</v>
          </cell>
        </row>
        <row r="20099">
          <cell r="B20099" t="str">
            <v>201609</v>
          </cell>
          <cell r="E20099" t="str">
            <v>107</v>
          </cell>
          <cell r="J20099" t="str">
            <v>DUKE_ENERGY_KY_ELEC</v>
          </cell>
          <cell r="K20099">
            <v>1731269.7</v>
          </cell>
        </row>
        <row r="20100">
          <cell r="B20100" t="str">
            <v>201609</v>
          </cell>
          <cell r="E20100" t="str">
            <v>107</v>
          </cell>
          <cell r="J20100" t="str">
            <v>DUKE_ENERGY_KY_ELEC</v>
          </cell>
          <cell r="K20100">
            <v>1675870.85</v>
          </cell>
        </row>
        <row r="20101">
          <cell r="B20101" t="str">
            <v>201609</v>
          </cell>
          <cell r="E20101" t="str">
            <v>107</v>
          </cell>
          <cell r="J20101" t="str">
            <v>DUKE_ENERGY_KY_ELEC</v>
          </cell>
          <cell r="K20101">
            <v>2233535.6</v>
          </cell>
        </row>
        <row r="20102">
          <cell r="B20102" t="str">
            <v>201609</v>
          </cell>
          <cell r="E20102" t="str">
            <v>107</v>
          </cell>
          <cell r="J20102" t="str">
            <v>DUKE_ENERGY_KY_ELEC</v>
          </cell>
          <cell r="K20102">
            <v>-11905510.880000001</v>
          </cell>
        </row>
        <row r="20103">
          <cell r="B20103" t="str">
            <v>201609</v>
          </cell>
          <cell r="E20103" t="str">
            <v>107</v>
          </cell>
          <cell r="J20103" t="str">
            <v>DUKE_ENERGY_KY_ELEC</v>
          </cell>
          <cell r="K20103">
            <v>1996480.54</v>
          </cell>
        </row>
        <row r="20104">
          <cell r="B20104" t="str">
            <v>201609</v>
          </cell>
          <cell r="E20104" t="str">
            <v>107</v>
          </cell>
          <cell r="J20104" t="str">
            <v>DUKE_ENERGY_KY_ELEC</v>
          </cell>
          <cell r="K20104">
            <v>0</v>
          </cell>
        </row>
        <row r="20105">
          <cell r="B20105" t="str">
            <v>201609</v>
          </cell>
          <cell r="E20105" t="str">
            <v>107</v>
          </cell>
          <cell r="J20105" t="str">
            <v>DUKE_ENERGY_KY_ELEC</v>
          </cell>
          <cell r="K20105">
            <v>1048501.77</v>
          </cell>
        </row>
        <row r="20106">
          <cell r="B20106" t="str">
            <v>201609</v>
          </cell>
          <cell r="E20106" t="str">
            <v>107</v>
          </cell>
          <cell r="J20106" t="str">
            <v>DUKE_ENERGY_KY_ELEC</v>
          </cell>
          <cell r="K20106">
            <v>-1048501.77</v>
          </cell>
        </row>
        <row r="20107">
          <cell r="B20107" t="str">
            <v>201609</v>
          </cell>
          <cell r="E20107" t="str">
            <v>107</v>
          </cell>
          <cell r="J20107" t="str">
            <v>DUKE_ENERGY_KY_ELEC</v>
          </cell>
          <cell r="K20107">
            <v>74933.69</v>
          </cell>
        </row>
        <row r="20108">
          <cell r="B20108" t="str">
            <v>201609</v>
          </cell>
          <cell r="E20108" t="str">
            <v>107</v>
          </cell>
          <cell r="J20108" t="str">
            <v>DUKE_ENERGY_KY_ELEC</v>
          </cell>
          <cell r="K20108">
            <v>1829707.32</v>
          </cell>
        </row>
        <row r="20109">
          <cell r="B20109" t="str">
            <v>201609</v>
          </cell>
          <cell r="E20109" t="str">
            <v>107</v>
          </cell>
          <cell r="J20109" t="str">
            <v>DUKE_ENERGY_KY_ELEC</v>
          </cell>
          <cell r="K20109">
            <v>203229.26</v>
          </cell>
        </row>
        <row r="20110">
          <cell r="B20110" t="str">
            <v>201609</v>
          </cell>
          <cell r="E20110" t="str">
            <v>107</v>
          </cell>
          <cell r="J20110" t="str">
            <v>DUKE_ENERGY_KY_ELEC</v>
          </cell>
          <cell r="K20110">
            <v>-6703.18</v>
          </cell>
        </row>
        <row r="20111">
          <cell r="B20111" t="str">
            <v>201609</v>
          </cell>
          <cell r="E20111" t="str">
            <v>107</v>
          </cell>
          <cell r="J20111" t="str">
            <v>DUKE_ENERGY_KY_ELEC</v>
          </cell>
          <cell r="K20111">
            <v>201400.42</v>
          </cell>
        </row>
        <row r="20112">
          <cell r="B20112" t="str">
            <v>201609</v>
          </cell>
          <cell r="E20112" t="str">
            <v>107</v>
          </cell>
          <cell r="J20112" t="str">
            <v>DUKE_ENERGY_KY_ELEC</v>
          </cell>
          <cell r="K20112">
            <v>-53402.8</v>
          </cell>
        </row>
        <row r="20113">
          <cell r="B20113" t="str">
            <v>201609</v>
          </cell>
          <cell r="E20113" t="str">
            <v>107</v>
          </cell>
          <cell r="J20113" t="str">
            <v>DUKE_ENERGY_KY_ELEC</v>
          </cell>
          <cell r="K20113">
            <v>1452544.51</v>
          </cell>
        </row>
        <row r="20114">
          <cell r="B20114" t="str">
            <v>201609</v>
          </cell>
          <cell r="E20114" t="str">
            <v>107</v>
          </cell>
          <cell r="J20114" t="str">
            <v>DUKE_ENERGY_KY_ELEC</v>
          </cell>
          <cell r="K20114">
            <v>1602940.37</v>
          </cell>
        </row>
        <row r="20115">
          <cell r="B20115" t="str">
            <v>201609</v>
          </cell>
          <cell r="E20115" t="str">
            <v>107</v>
          </cell>
          <cell r="J20115" t="str">
            <v>DUKE_ENERGY_KY_ELEC</v>
          </cell>
          <cell r="K20115">
            <v>1970.72</v>
          </cell>
        </row>
        <row r="20116">
          <cell r="B20116" t="str">
            <v>201609</v>
          </cell>
          <cell r="E20116" t="str">
            <v>107</v>
          </cell>
          <cell r="J20116" t="str">
            <v>DUKE_ENERGY_KY_ELEC</v>
          </cell>
          <cell r="K20116">
            <v>-34311.96</v>
          </cell>
        </row>
        <row r="20117">
          <cell r="B20117" t="str">
            <v>201609</v>
          </cell>
          <cell r="E20117" t="str">
            <v>107</v>
          </cell>
          <cell r="J20117" t="str">
            <v>DUKE_ENERGY_KY_ELEC</v>
          </cell>
          <cell r="K20117">
            <v>34242.770000000004</v>
          </cell>
        </row>
        <row r="20118">
          <cell r="B20118" t="str">
            <v>201609</v>
          </cell>
          <cell r="E20118" t="str">
            <v>107</v>
          </cell>
          <cell r="J20118" t="str">
            <v>DUKE_ENERGY_KY_ELEC</v>
          </cell>
          <cell r="K20118">
            <v>9426.81</v>
          </cell>
        </row>
        <row r="20119">
          <cell r="B20119" t="str">
            <v>201609</v>
          </cell>
          <cell r="E20119" t="str">
            <v>107</v>
          </cell>
          <cell r="J20119" t="str">
            <v>DUKE_ENERGY_KY_ELEC</v>
          </cell>
          <cell r="K20119">
            <v>796170.67</v>
          </cell>
        </row>
        <row r="20120">
          <cell r="B20120" t="str">
            <v>201609</v>
          </cell>
          <cell r="E20120" t="str">
            <v>107</v>
          </cell>
          <cell r="J20120" t="str">
            <v>DUKE_ENERGY_KY_ELEC</v>
          </cell>
          <cell r="K20120">
            <v>448.6</v>
          </cell>
        </row>
        <row r="20121">
          <cell r="B20121" t="str">
            <v>201609</v>
          </cell>
          <cell r="E20121" t="str">
            <v>107</v>
          </cell>
          <cell r="J20121" t="str">
            <v>DUKE_ENERGY_KY_ELEC</v>
          </cell>
          <cell r="K20121">
            <v>323846.7</v>
          </cell>
        </row>
        <row r="20122">
          <cell r="B20122" t="str">
            <v>201609</v>
          </cell>
          <cell r="E20122" t="str">
            <v>107</v>
          </cell>
          <cell r="J20122" t="str">
            <v>DUKE_ENERGY_KY_ELEC</v>
          </cell>
          <cell r="K20122">
            <v>65253.95</v>
          </cell>
        </row>
        <row r="20123">
          <cell r="B20123" t="str">
            <v>201609</v>
          </cell>
          <cell r="E20123" t="str">
            <v>107</v>
          </cell>
          <cell r="J20123" t="str">
            <v>DUKE_ENERGY_KY_ELEC</v>
          </cell>
          <cell r="K20123">
            <v>138609.54</v>
          </cell>
        </row>
        <row r="20124">
          <cell r="B20124" t="str">
            <v>201609</v>
          </cell>
          <cell r="E20124" t="str">
            <v>107</v>
          </cell>
          <cell r="J20124" t="str">
            <v>DUKE_ENERGY_KY_ELEC</v>
          </cell>
          <cell r="K20124">
            <v>277.8</v>
          </cell>
        </row>
        <row r="20125">
          <cell r="B20125" t="str">
            <v>201609</v>
          </cell>
          <cell r="E20125" t="str">
            <v>107</v>
          </cell>
          <cell r="J20125" t="str">
            <v>DUKE_ENERGY_KY_ELEC</v>
          </cell>
          <cell r="K20125">
            <v>75030998.109999999</v>
          </cell>
        </row>
        <row r="20126">
          <cell r="B20126" t="str">
            <v>201609</v>
          </cell>
          <cell r="E20126" t="str">
            <v>107</v>
          </cell>
          <cell r="J20126" t="str">
            <v>DUKE_ENERGY_KY_ELEC</v>
          </cell>
          <cell r="K20126">
            <v>87500.7</v>
          </cell>
        </row>
        <row r="20127">
          <cell r="B20127" t="str">
            <v>201609</v>
          </cell>
          <cell r="E20127" t="str">
            <v>107</v>
          </cell>
          <cell r="J20127" t="str">
            <v>DUKE_ENERGY_KY_ELEC</v>
          </cell>
          <cell r="K20127">
            <v>83849.11</v>
          </cell>
        </row>
        <row r="20128">
          <cell r="B20128" t="str">
            <v>201609</v>
          </cell>
          <cell r="E20128" t="str">
            <v>107</v>
          </cell>
          <cell r="J20128" t="str">
            <v>DUKE_ENERGY_KY_ELEC</v>
          </cell>
          <cell r="K20128">
            <v>10794.97</v>
          </cell>
        </row>
        <row r="20129">
          <cell r="B20129" t="str">
            <v>201609</v>
          </cell>
          <cell r="E20129" t="str">
            <v>107</v>
          </cell>
          <cell r="J20129" t="str">
            <v>DUKE_ENERGY_KY_ELEC</v>
          </cell>
          <cell r="K20129">
            <v>125958.13</v>
          </cell>
        </row>
        <row r="20130">
          <cell r="B20130" t="str">
            <v>201609</v>
          </cell>
          <cell r="E20130" t="str">
            <v>107</v>
          </cell>
          <cell r="J20130" t="str">
            <v>DUKE_ENERGY_KY_ELEC</v>
          </cell>
          <cell r="K20130">
            <v>346127.81</v>
          </cell>
        </row>
        <row r="20131">
          <cell r="B20131" t="str">
            <v>201609</v>
          </cell>
          <cell r="E20131" t="str">
            <v>107</v>
          </cell>
          <cell r="J20131" t="str">
            <v>DUKE_ENERGY_KY_ELEC</v>
          </cell>
          <cell r="K20131">
            <v>3082399.7779999999</v>
          </cell>
        </row>
        <row r="20132">
          <cell r="B20132" t="str">
            <v>201609</v>
          </cell>
          <cell r="E20132" t="str">
            <v>107</v>
          </cell>
          <cell r="J20132" t="str">
            <v>DUKE_ENERGY_KY_ELEC</v>
          </cell>
          <cell r="K20132">
            <v>169.07</v>
          </cell>
        </row>
        <row r="20133">
          <cell r="B20133" t="str">
            <v>201609</v>
          </cell>
          <cell r="E20133" t="str">
            <v>107</v>
          </cell>
          <cell r="J20133" t="str">
            <v>DUKE_ENERGY_KY_ELEC</v>
          </cell>
          <cell r="K20133">
            <v>-396714.8</v>
          </cell>
        </row>
        <row r="20134">
          <cell r="B20134" t="str">
            <v>201609</v>
          </cell>
          <cell r="E20134" t="str">
            <v>107</v>
          </cell>
          <cell r="J20134" t="str">
            <v>DUKE_ENERGY_KY_ELEC</v>
          </cell>
          <cell r="K20134">
            <v>427430.08</v>
          </cell>
        </row>
        <row r="20135">
          <cell r="B20135" t="str">
            <v>201609</v>
          </cell>
          <cell r="E20135" t="str">
            <v>107</v>
          </cell>
          <cell r="J20135" t="str">
            <v>DUKE_ENERGY_KY_ELEC</v>
          </cell>
          <cell r="K20135">
            <v>34185.480000000003</v>
          </cell>
        </row>
        <row r="20136">
          <cell r="B20136" t="str">
            <v>201609</v>
          </cell>
          <cell r="E20136" t="str">
            <v>107</v>
          </cell>
          <cell r="J20136" t="str">
            <v>DUKE_ENERGY_KY_ELEC</v>
          </cell>
          <cell r="K20136">
            <v>131231.76999999999</v>
          </cell>
        </row>
        <row r="20137">
          <cell r="B20137" t="str">
            <v>201609</v>
          </cell>
          <cell r="E20137" t="str">
            <v>107</v>
          </cell>
          <cell r="J20137" t="str">
            <v>DUKE_ENERGY_KY_ELEC</v>
          </cell>
          <cell r="K20137">
            <v>227738.14</v>
          </cell>
        </row>
        <row r="20138">
          <cell r="B20138" t="str">
            <v>201609</v>
          </cell>
          <cell r="E20138" t="str">
            <v>107</v>
          </cell>
          <cell r="J20138" t="str">
            <v>DUKE_ENERGY_KY_ELEC</v>
          </cell>
          <cell r="K20138">
            <v>24463.32</v>
          </cell>
        </row>
        <row r="20139">
          <cell r="B20139" t="str">
            <v>201609</v>
          </cell>
          <cell r="E20139" t="str">
            <v>107</v>
          </cell>
          <cell r="J20139" t="str">
            <v>DUKE_ENERGY_KY_ELEC</v>
          </cell>
          <cell r="K20139">
            <v>6211.29</v>
          </cell>
        </row>
        <row r="20140">
          <cell r="B20140" t="str">
            <v>201609</v>
          </cell>
          <cell r="E20140" t="str">
            <v>107</v>
          </cell>
          <cell r="J20140" t="str">
            <v>DUKE_ENERGY_KY_ELEC</v>
          </cell>
          <cell r="K20140">
            <v>1304.6200000000001</v>
          </cell>
        </row>
        <row r="20141">
          <cell r="B20141" t="str">
            <v>201609</v>
          </cell>
          <cell r="E20141" t="str">
            <v>107</v>
          </cell>
          <cell r="J20141" t="str">
            <v>DUKE_ENERGY_KY_ELEC</v>
          </cell>
          <cell r="K20141">
            <v>1445922.16</v>
          </cell>
        </row>
        <row r="20142">
          <cell r="B20142" t="str">
            <v>201609</v>
          </cell>
          <cell r="E20142" t="str">
            <v>107</v>
          </cell>
          <cell r="J20142" t="str">
            <v>DUKE_ENERGY_KY_ELEC</v>
          </cell>
          <cell r="K20142">
            <v>-72348508.700000003</v>
          </cell>
        </row>
        <row r="20143">
          <cell r="B20143" t="str">
            <v>201609</v>
          </cell>
          <cell r="E20143" t="str">
            <v>107</v>
          </cell>
          <cell r="J20143" t="str">
            <v>DUKE_ENERGY_KY_ELEC</v>
          </cell>
          <cell r="K20143">
            <v>-16090748.859999999</v>
          </cell>
        </row>
        <row r="20144">
          <cell r="B20144" t="str">
            <v>201609</v>
          </cell>
          <cell r="E20144" t="str">
            <v>107</v>
          </cell>
          <cell r="J20144" t="str">
            <v>DUKE_ENERGY_KY_ELEC</v>
          </cell>
          <cell r="K20144">
            <v>476213.91</v>
          </cell>
        </row>
        <row r="20145">
          <cell r="B20145" t="str">
            <v>201609</v>
          </cell>
          <cell r="E20145" t="str">
            <v>107</v>
          </cell>
          <cell r="J20145" t="str">
            <v>DUKE_ENERGY_KY_ELEC</v>
          </cell>
          <cell r="K20145">
            <v>75729.790000000008</v>
          </cell>
        </row>
        <row r="20146">
          <cell r="B20146" t="str">
            <v>201609</v>
          </cell>
          <cell r="E20146" t="str">
            <v>107</v>
          </cell>
          <cell r="J20146" t="str">
            <v>DUKE_ENERGY_KY_ELEC</v>
          </cell>
          <cell r="K20146">
            <v>8784442.6300000008</v>
          </cell>
        </row>
        <row r="20147">
          <cell r="B20147" t="str">
            <v>201609</v>
          </cell>
          <cell r="E20147" t="str">
            <v>107</v>
          </cell>
          <cell r="J20147" t="str">
            <v>DUKE_ENERGY_KY_ELEC</v>
          </cell>
          <cell r="K20147">
            <v>210.02</v>
          </cell>
        </row>
        <row r="20148">
          <cell r="B20148" t="str">
            <v>201609</v>
          </cell>
          <cell r="E20148" t="str">
            <v>107</v>
          </cell>
          <cell r="J20148" t="str">
            <v>DUKE_ENERGY_KY_ELEC</v>
          </cell>
          <cell r="K20148">
            <v>82511.09</v>
          </cell>
        </row>
        <row r="20149">
          <cell r="B20149" t="str">
            <v>201609</v>
          </cell>
          <cell r="E20149" t="str">
            <v>107</v>
          </cell>
          <cell r="J20149" t="str">
            <v>DUKE_ENERGY_KY_ELEC</v>
          </cell>
          <cell r="K20149">
            <v>3032.93</v>
          </cell>
        </row>
        <row r="20150">
          <cell r="B20150" t="str">
            <v>201609</v>
          </cell>
          <cell r="E20150" t="str">
            <v>107</v>
          </cell>
          <cell r="J20150" t="str">
            <v>DUKE_ENERGY_KY_ELEC</v>
          </cell>
          <cell r="K20150">
            <v>17032.7</v>
          </cell>
        </row>
        <row r="20151">
          <cell r="B20151" t="str">
            <v>201609</v>
          </cell>
          <cell r="E20151" t="str">
            <v>107</v>
          </cell>
          <cell r="J20151" t="str">
            <v>DUKE_ENERGY_KY_ELEC</v>
          </cell>
          <cell r="K20151">
            <v>-11523.25</v>
          </cell>
        </row>
        <row r="20152">
          <cell r="B20152" t="str">
            <v>201609</v>
          </cell>
          <cell r="E20152" t="str">
            <v>107</v>
          </cell>
          <cell r="J20152" t="str">
            <v>DUKE_ENERGY_KY_ELEC</v>
          </cell>
          <cell r="K20152">
            <v>209235.32</v>
          </cell>
        </row>
        <row r="20153">
          <cell r="B20153" t="str">
            <v>201609</v>
          </cell>
          <cell r="E20153" t="str">
            <v>107</v>
          </cell>
          <cell r="J20153" t="str">
            <v>DUKE_ENERGY_KY_ELEC</v>
          </cell>
          <cell r="K20153">
            <v>2908440.74</v>
          </cell>
        </row>
        <row r="20154">
          <cell r="B20154" t="str">
            <v>201609</v>
          </cell>
          <cell r="E20154" t="str">
            <v>107</v>
          </cell>
          <cell r="J20154" t="str">
            <v>DUKE_ENERGY_KY_ELEC</v>
          </cell>
          <cell r="K20154">
            <v>-1058554.6599999999</v>
          </cell>
        </row>
        <row r="20155">
          <cell r="B20155" t="str">
            <v>201609</v>
          </cell>
          <cell r="E20155" t="str">
            <v>107</v>
          </cell>
          <cell r="J20155" t="str">
            <v>DUKE_ENERGY_KY_ELEC</v>
          </cell>
          <cell r="K20155">
            <v>-24697.16</v>
          </cell>
        </row>
        <row r="20156">
          <cell r="B20156" t="str">
            <v>201609</v>
          </cell>
          <cell r="E20156" t="str">
            <v>107</v>
          </cell>
          <cell r="J20156" t="str">
            <v>DUKE_ENERGY_KY_ELEC</v>
          </cell>
          <cell r="K20156">
            <v>29934.61</v>
          </cell>
        </row>
        <row r="20157">
          <cell r="B20157" t="str">
            <v>201609</v>
          </cell>
          <cell r="E20157" t="str">
            <v>107</v>
          </cell>
          <cell r="J20157" t="str">
            <v>DUKE_ENERGY_KY_GAS</v>
          </cell>
          <cell r="K20157">
            <v>1336050.8700000001</v>
          </cell>
        </row>
        <row r="20158">
          <cell r="B20158" t="str">
            <v>201609</v>
          </cell>
          <cell r="E20158" t="str">
            <v>107</v>
          </cell>
          <cell r="J20158" t="str">
            <v>DUKE_ENERGY_KY_GAS</v>
          </cell>
          <cell r="K20158">
            <v>6583823.2800000003</v>
          </cell>
        </row>
        <row r="20159">
          <cell r="B20159" t="str">
            <v>201609</v>
          </cell>
          <cell r="E20159" t="str">
            <v>107</v>
          </cell>
          <cell r="J20159" t="str">
            <v>DUKE_ENERGY_KY_GAS</v>
          </cell>
          <cell r="K20159">
            <v>3293.3</v>
          </cell>
        </row>
        <row r="20160">
          <cell r="B20160" t="str">
            <v>201609</v>
          </cell>
          <cell r="E20160" t="str">
            <v>107</v>
          </cell>
          <cell r="J20160" t="str">
            <v>DUKE_ENERGY_KY_GAS</v>
          </cell>
          <cell r="K20160">
            <v>309533.52</v>
          </cell>
        </row>
        <row r="20161">
          <cell r="B20161" t="str">
            <v>201609</v>
          </cell>
          <cell r="E20161" t="str">
            <v>107</v>
          </cell>
          <cell r="J20161" t="str">
            <v>DUKE_ENERGY_KY_GAS</v>
          </cell>
          <cell r="K20161">
            <v>151968.52100000001</v>
          </cell>
        </row>
        <row r="20162">
          <cell r="B20162" t="str">
            <v>201609</v>
          </cell>
          <cell r="E20162" t="str">
            <v>107</v>
          </cell>
          <cell r="J20162" t="str">
            <v>DUKE_ENERGY_KY_GAS</v>
          </cell>
          <cell r="K20162">
            <v>1000591.06</v>
          </cell>
        </row>
        <row r="20163">
          <cell r="B20163" t="str">
            <v>201609</v>
          </cell>
          <cell r="E20163" t="str">
            <v>107</v>
          </cell>
          <cell r="J20163" t="str">
            <v>DUKE_ENERGY_KY_GAS</v>
          </cell>
          <cell r="K20163">
            <v>692840.33</v>
          </cell>
        </row>
        <row r="20164">
          <cell r="B20164" t="str">
            <v>201609</v>
          </cell>
          <cell r="E20164" t="str">
            <v>107</v>
          </cell>
          <cell r="J20164" t="str">
            <v>DUKE_ENERGY_KY_GAS</v>
          </cell>
          <cell r="K20164">
            <v>1717528.11</v>
          </cell>
        </row>
        <row r="20165">
          <cell r="B20165" t="str">
            <v>201609</v>
          </cell>
          <cell r="E20165" t="str">
            <v>107</v>
          </cell>
          <cell r="J20165" t="str">
            <v>DUKE_ENERGY_KY_GAS</v>
          </cell>
          <cell r="K20165">
            <v>0</v>
          </cell>
        </row>
        <row r="20166">
          <cell r="B20166" t="str">
            <v>201609</v>
          </cell>
          <cell r="E20166" t="str">
            <v>107</v>
          </cell>
          <cell r="J20166" t="str">
            <v>DUKE_ENERGY_KY_GAS</v>
          </cell>
          <cell r="K20166">
            <v>-206.4</v>
          </cell>
        </row>
        <row r="20167">
          <cell r="B20167" t="str">
            <v>201609</v>
          </cell>
          <cell r="E20167" t="str">
            <v>107</v>
          </cell>
          <cell r="J20167" t="str">
            <v>DUKE_ENERGY_KY_GAS</v>
          </cell>
          <cell r="K20167">
            <v>495</v>
          </cell>
        </row>
        <row r="20168">
          <cell r="B20168" t="str">
            <v>201609</v>
          </cell>
          <cell r="E20168" t="str">
            <v>107</v>
          </cell>
          <cell r="J20168" t="str">
            <v>DUKE_ENERGY_KY_ELEC</v>
          </cell>
          <cell r="K20168">
            <v>0</v>
          </cell>
        </row>
        <row r="20169">
          <cell r="B20169" t="str">
            <v>201609</v>
          </cell>
          <cell r="E20169" t="str">
            <v>107</v>
          </cell>
          <cell r="J20169" t="str">
            <v>DUKE_ENERGY_KY_ELEC</v>
          </cell>
          <cell r="K20169">
            <v>0</v>
          </cell>
        </row>
        <row r="20170">
          <cell r="B20170" t="str">
            <v>201609</v>
          </cell>
          <cell r="E20170" t="str">
            <v>107</v>
          </cell>
          <cell r="J20170" t="str">
            <v>DUKE_ENERGY_KY_ELEC</v>
          </cell>
          <cell r="K20170">
            <v>0</v>
          </cell>
        </row>
        <row r="20171">
          <cell r="B20171" t="str">
            <v>201609</v>
          </cell>
          <cell r="E20171" t="str">
            <v>107</v>
          </cell>
          <cell r="J20171" t="str">
            <v>DUKE_ENERGY_KY_ELEC</v>
          </cell>
          <cell r="K20171">
            <v>0</v>
          </cell>
        </row>
        <row r="20172">
          <cell r="B20172" t="str">
            <v>201609</v>
          </cell>
          <cell r="E20172" t="str">
            <v>107</v>
          </cell>
          <cell r="J20172" t="str">
            <v>DUKE_ENERGY_KY_ELEC</v>
          </cell>
          <cell r="K20172">
            <v>0</v>
          </cell>
        </row>
        <row r="20173">
          <cell r="B20173" t="str">
            <v>201609</v>
          </cell>
          <cell r="E20173" t="str">
            <v>107</v>
          </cell>
          <cell r="J20173" t="str">
            <v>DUKE_ENERGY_KY_ELEC</v>
          </cell>
          <cell r="K20173">
            <v>0</v>
          </cell>
        </row>
        <row r="20174">
          <cell r="B20174" t="str">
            <v>201609</v>
          </cell>
          <cell r="E20174" t="str">
            <v>107</v>
          </cell>
          <cell r="J20174" t="str">
            <v>DUKE_ENERGY_KY_ELEC</v>
          </cell>
          <cell r="K20174">
            <v>0</v>
          </cell>
        </row>
        <row r="20175">
          <cell r="B20175" t="str">
            <v>201609</v>
          </cell>
          <cell r="E20175" t="str">
            <v>107</v>
          </cell>
          <cell r="J20175" t="str">
            <v>DUKE_ENERGY_KY_ELEC</v>
          </cell>
          <cell r="K20175">
            <v>0</v>
          </cell>
        </row>
        <row r="20176">
          <cell r="B20176" t="str">
            <v>201609</v>
          </cell>
          <cell r="E20176" t="str">
            <v>107</v>
          </cell>
          <cell r="J20176" t="str">
            <v>DUKE_ENERGY_KY_GAS</v>
          </cell>
          <cell r="K20176">
            <v>0</v>
          </cell>
        </row>
        <row r="20177">
          <cell r="B20177" t="str">
            <v>201609</v>
          </cell>
          <cell r="E20177" t="str">
            <v>107</v>
          </cell>
          <cell r="J20177" t="str">
            <v>DUKE_ENERGY_KY_ELEC</v>
          </cell>
          <cell r="K20177">
            <v>0</v>
          </cell>
        </row>
        <row r="20178">
          <cell r="B20178" t="str">
            <v>201609</v>
          </cell>
          <cell r="E20178" t="str">
            <v>107</v>
          </cell>
          <cell r="J20178" t="str">
            <v>DUKE_ENERGY_KY_ELEC</v>
          </cell>
          <cell r="K20178">
            <v>0</v>
          </cell>
        </row>
        <row r="20179">
          <cell r="B20179" t="str">
            <v>201609</v>
          </cell>
          <cell r="E20179" t="str">
            <v>107</v>
          </cell>
          <cell r="J20179" t="str">
            <v>DUKE_ENERGY_KY_ELEC</v>
          </cell>
          <cell r="K20179">
            <v>0</v>
          </cell>
        </row>
        <row r="20180">
          <cell r="B20180" t="str">
            <v>201609</v>
          </cell>
          <cell r="E20180" t="str">
            <v>107</v>
          </cell>
          <cell r="J20180" t="str">
            <v>DUKE_ENERGY_KY_ELEC</v>
          </cell>
          <cell r="K20180">
            <v>0</v>
          </cell>
        </row>
        <row r="20181">
          <cell r="B20181" t="str">
            <v>201609</v>
          </cell>
          <cell r="E20181" t="str">
            <v>107</v>
          </cell>
          <cell r="J20181" t="str">
            <v>DUKE_ENERGY_KY_ELEC</v>
          </cell>
          <cell r="K20181">
            <v>0</v>
          </cell>
        </row>
        <row r="20182">
          <cell r="B20182" t="str">
            <v>201609</v>
          </cell>
          <cell r="E20182" t="str">
            <v>107</v>
          </cell>
          <cell r="J20182" t="str">
            <v>DUKE_ENERGY_KY_ELEC</v>
          </cell>
          <cell r="K20182">
            <v>0</v>
          </cell>
        </row>
        <row r="20183">
          <cell r="B20183" t="str">
            <v>201609</v>
          </cell>
          <cell r="E20183" t="str">
            <v>107</v>
          </cell>
          <cell r="J20183" t="str">
            <v>DUKE_ENERGY_KY_ELEC</v>
          </cell>
          <cell r="K20183">
            <v>0</v>
          </cell>
        </row>
        <row r="20184">
          <cell r="B20184" t="str">
            <v>201609</v>
          </cell>
          <cell r="E20184" t="str">
            <v>107</v>
          </cell>
          <cell r="J20184" t="str">
            <v>DUKE_ENERGY_KY_ELEC</v>
          </cell>
          <cell r="K20184">
            <v>0</v>
          </cell>
        </row>
        <row r="20185">
          <cell r="B20185" t="str">
            <v>201609</v>
          </cell>
          <cell r="E20185" t="str">
            <v>107</v>
          </cell>
          <cell r="J20185" t="str">
            <v>DUKE_ENERGY_KY_ELEC</v>
          </cell>
          <cell r="K20185">
            <v>0</v>
          </cell>
        </row>
        <row r="20186">
          <cell r="B20186" t="str">
            <v>201609</v>
          </cell>
          <cell r="E20186" t="str">
            <v>107</v>
          </cell>
          <cell r="J20186" t="str">
            <v>DUKE_ENERGY_KY_ELEC</v>
          </cell>
          <cell r="K20186">
            <v>0</v>
          </cell>
        </row>
        <row r="20187">
          <cell r="B20187" t="str">
            <v>201609</v>
          </cell>
          <cell r="E20187" t="str">
            <v>107</v>
          </cell>
          <cell r="J20187" t="str">
            <v>DUKE_ENERGY_KY_GAS</v>
          </cell>
          <cell r="K20187">
            <v>0</v>
          </cell>
        </row>
        <row r="20188">
          <cell r="B20188" t="str">
            <v>201609</v>
          </cell>
          <cell r="E20188" t="str">
            <v>107</v>
          </cell>
          <cell r="J20188" t="str">
            <v>DUKE_ENERGY_KY_GAS</v>
          </cell>
          <cell r="K20188">
            <v>0</v>
          </cell>
        </row>
        <row r="20189">
          <cell r="B20189" t="str">
            <v>201609</v>
          </cell>
          <cell r="E20189" t="str">
            <v>107</v>
          </cell>
          <cell r="J20189" t="str">
            <v>DUKE_ENERGY_KY_ELEC</v>
          </cell>
          <cell r="K20189">
            <v>0</v>
          </cell>
        </row>
        <row r="20190">
          <cell r="B20190" t="str">
            <v>201609</v>
          </cell>
          <cell r="E20190" t="str">
            <v>107</v>
          </cell>
          <cell r="J20190" t="str">
            <v>DUKE_ENERGY_KY_ELEC</v>
          </cell>
          <cell r="K20190">
            <v>-209.66</v>
          </cell>
        </row>
        <row r="20191">
          <cell r="B20191" t="str">
            <v>201609</v>
          </cell>
          <cell r="E20191" t="str">
            <v>107</v>
          </cell>
          <cell r="J20191" t="str">
            <v>DUKE_ENERGY_KY_ELEC</v>
          </cell>
          <cell r="K20191">
            <v>209.66</v>
          </cell>
        </row>
        <row r="20192">
          <cell r="B20192" t="str">
            <v>201609</v>
          </cell>
          <cell r="E20192" t="str">
            <v>107</v>
          </cell>
          <cell r="J20192" t="str">
            <v>DUKE_ENERGY_KY_GAS</v>
          </cell>
          <cell r="K20192">
            <v>0</v>
          </cell>
        </row>
        <row r="20193">
          <cell r="B20193" t="str">
            <v>201609</v>
          </cell>
          <cell r="E20193" t="str">
            <v>107</v>
          </cell>
          <cell r="J20193" t="str">
            <v>DUKE_ENERGY_KY_ELEC</v>
          </cell>
          <cell r="K20193">
            <v>0</v>
          </cell>
        </row>
        <row r="20194">
          <cell r="B20194" t="str">
            <v>201609</v>
          </cell>
          <cell r="E20194" t="str">
            <v>107</v>
          </cell>
          <cell r="J20194" t="str">
            <v>DUKE_ENERGY_KY_ELEC</v>
          </cell>
          <cell r="K20194">
            <v>0</v>
          </cell>
        </row>
        <row r="20195">
          <cell r="B20195" t="str">
            <v>201609</v>
          </cell>
          <cell r="E20195" t="str">
            <v>107</v>
          </cell>
          <cell r="J20195" t="str">
            <v>DUKE_ENERGY_KY_ELEC</v>
          </cell>
          <cell r="K20195">
            <v>-73000</v>
          </cell>
        </row>
        <row r="20196">
          <cell r="B20196" t="str">
            <v>201609</v>
          </cell>
          <cell r="E20196" t="str">
            <v>107</v>
          </cell>
          <cell r="J20196" t="str">
            <v>DUKE_ENERGY_KY_ELEC</v>
          </cell>
          <cell r="K20196">
            <v>54801.1</v>
          </cell>
        </row>
        <row r="20197">
          <cell r="B20197" t="str">
            <v>201609</v>
          </cell>
          <cell r="E20197" t="str">
            <v>107</v>
          </cell>
          <cell r="J20197" t="str">
            <v>DUKE_ENERGY_KY_ELEC</v>
          </cell>
          <cell r="K20197">
            <v>1456614.69</v>
          </cell>
        </row>
        <row r="20198">
          <cell r="B20198" t="str">
            <v>201609</v>
          </cell>
          <cell r="E20198" t="str">
            <v>107</v>
          </cell>
          <cell r="J20198" t="str">
            <v>DUKE_ENERGY_KY_ELEC</v>
          </cell>
          <cell r="K20198">
            <v>-1456614.69</v>
          </cell>
        </row>
        <row r="20199">
          <cell r="B20199" t="str">
            <v>201609</v>
          </cell>
          <cell r="E20199" t="str">
            <v>107</v>
          </cell>
          <cell r="J20199" t="str">
            <v>DUKE_ENERGY_KY_ELEC</v>
          </cell>
          <cell r="K20199">
            <v>0</v>
          </cell>
        </row>
        <row r="20200">
          <cell r="B20200" t="str">
            <v>201609</v>
          </cell>
          <cell r="E20200" t="str">
            <v>107</v>
          </cell>
          <cell r="J20200" t="str">
            <v>DUKE_ENERGY_KY_ELEC</v>
          </cell>
          <cell r="K20200">
            <v>0</v>
          </cell>
        </row>
        <row r="20201">
          <cell r="B20201" t="str">
            <v>201609</v>
          </cell>
          <cell r="E20201" t="str">
            <v>107</v>
          </cell>
          <cell r="J20201" t="str">
            <v>DUKE_ENERGY_KY_ELEC</v>
          </cell>
          <cell r="K20201">
            <v>0</v>
          </cell>
        </row>
        <row r="20202">
          <cell r="B20202" t="str">
            <v>201609</v>
          </cell>
          <cell r="E20202" t="str">
            <v>107</v>
          </cell>
          <cell r="J20202" t="str">
            <v>DUKE_ENERGY_KY_GAS</v>
          </cell>
          <cell r="K20202">
            <v>0</v>
          </cell>
        </row>
        <row r="20203">
          <cell r="B20203" t="str">
            <v>201609</v>
          </cell>
          <cell r="E20203" t="str">
            <v>107</v>
          </cell>
          <cell r="J20203" t="str">
            <v>DUKE_ENERGY_KY_GAS</v>
          </cell>
          <cell r="K20203">
            <v>0</v>
          </cell>
        </row>
        <row r="20204">
          <cell r="B20204" t="str">
            <v>201609</v>
          </cell>
          <cell r="E20204" t="str">
            <v>107</v>
          </cell>
          <cell r="J20204" t="str">
            <v>DUKE_ENERGY_KY_GAS</v>
          </cell>
          <cell r="K20204">
            <v>18198.900000000001</v>
          </cell>
        </row>
        <row r="20205">
          <cell r="B20205" t="str">
            <v>201609</v>
          </cell>
          <cell r="E20205" t="str">
            <v>108</v>
          </cell>
          <cell r="J20205" t="str">
            <v>DUKE_ENERGY_KY_ELEC</v>
          </cell>
          <cell r="K20205">
            <v>-757272.75</v>
          </cell>
        </row>
        <row r="20206">
          <cell r="B20206" t="str">
            <v>201609</v>
          </cell>
          <cell r="E20206" t="str">
            <v>108</v>
          </cell>
          <cell r="J20206" t="str">
            <v>DUKE_ENERGY_KY_ELEC</v>
          </cell>
          <cell r="K20206">
            <v>37275185.280000001</v>
          </cell>
        </row>
        <row r="20207">
          <cell r="B20207" t="str">
            <v>201609</v>
          </cell>
          <cell r="E20207" t="str">
            <v>108</v>
          </cell>
          <cell r="J20207" t="str">
            <v>DUKE_ENERGY_KY_ELEC</v>
          </cell>
          <cell r="K20207">
            <v>-218379336.44</v>
          </cell>
        </row>
        <row r="20208">
          <cell r="B20208" t="str">
            <v>201609</v>
          </cell>
          <cell r="E20208" t="str">
            <v>108</v>
          </cell>
          <cell r="J20208" t="str">
            <v>DUKE_ENERGY_KY_ELEC</v>
          </cell>
          <cell r="K20208">
            <v>-201330619.74000001</v>
          </cell>
        </row>
        <row r="20209">
          <cell r="B20209" t="str">
            <v>201609</v>
          </cell>
          <cell r="E20209" t="str">
            <v>108</v>
          </cell>
          <cell r="J20209" t="str">
            <v>DUKE_ENERGY_KY_ELEC</v>
          </cell>
          <cell r="K20209">
            <v>117964.45</v>
          </cell>
        </row>
        <row r="20210">
          <cell r="B20210" t="str">
            <v>201609</v>
          </cell>
          <cell r="E20210" t="str">
            <v>108</v>
          </cell>
          <cell r="J20210" t="str">
            <v>DUKE_ENERGY_KY_ELEC</v>
          </cell>
          <cell r="K20210">
            <v>-60013086.310000002</v>
          </cell>
        </row>
        <row r="20211">
          <cell r="B20211" t="str">
            <v>201609</v>
          </cell>
          <cell r="E20211" t="str">
            <v>108</v>
          </cell>
          <cell r="J20211" t="str">
            <v>DUKE_ENERGY_KY_ELEC</v>
          </cell>
          <cell r="K20211">
            <v>-12005437.300000001</v>
          </cell>
        </row>
        <row r="20212">
          <cell r="B20212" t="str">
            <v>201609</v>
          </cell>
          <cell r="E20212" t="str">
            <v>108</v>
          </cell>
          <cell r="J20212" t="str">
            <v>DUKE_ENERGY_KY_ELEC</v>
          </cell>
          <cell r="K20212">
            <v>-21008394.579999998</v>
          </cell>
        </row>
        <row r="20213">
          <cell r="B20213" t="str">
            <v>201609</v>
          </cell>
          <cell r="E20213" t="str">
            <v>108</v>
          </cell>
          <cell r="J20213" t="str">
            <v>DUKE_ENERGY_KY_ELEC</v>
          </cell>
          <cell r="K20213">
            <v>-25488856.25</v>
          </cell>
        </row>
        <row r="20214">
          <cell r="B20214" t="str">
            <v>201609</v>
          </cell>
          <cell r="E20214" t="str">
            <v>108</v>
          </cell>
          <cell r="J20214" t="str">
            <v>DUKE_ENERGY_KY_ELEC</v>
          </cell>
          <cell r="K20214">
            <v>-25900927.82</v>
          </cell>
        </row>
        <row r="20215">
          <cell r="B20215" t="str">
            <v>201609</v>
          </cell>
          <cell r="E20215" t="str">
            <v>108</v>
          </cell>
          <cell r="J20215" t="str">
            <v>DUKE_ENERGY_KY_ELEC</v>
          </cell>
          <cell r="K20215">
            <v>-22321180.420000002</v>
          </cell>
        </row>
        <row r="20216">
          <cell r="B20216" t="str">
            <v>201609</v>
          </cell>
          <cell r="E20216" t="str">
            <v>108</v>
          </cell>
          <cell r="J20216" t="str">
            <v>DUKE_ENERGY_KY_ELEC</v>
          </cell>
          <cell r="K20216">
            <v>-27140599.850000001</v>
          </cell>
        </row>
        <row r="20217">
          <cell r="B20217" t="str">
            <v>201609</v>
          </cell>
          <cell r="E20217" t="str">
            <v>108</v>
          </cell>
          <cell r="J20217" t="str">
            <v>DUKE_ENERGY_KY_ELEC</v>
          </cell>
          <cell r="K20217">
            <v>-25595426.75</v>
          </cell>
        </row>
        <row r="20218">
          <cell r="B20218" t="str">
            <v>201609</v>
          </cell>
          <cell r="E20218" t="str">
            <v>108</v>
          </cell>
          <cell r="J20218" t="str">
            <v>DUKE_ENERGY_KY_ELEC</v>
          </cell>
          <cell r="K20218">
            <v>-7608.92</v>
          </cell>
        </row>
        <row r="20219">
          <cell r="B20219" t="str">
            <v>201609</v>
          </cell>
          <cell r="E20219" t="str">
            <v>108</v>
          </cell>
          <cell r="J20219" t="str">
            <v>DUKE_ENERGY_KY_ELEC</v>
          </cell>
          <cell r="K20219">
            <v>-35864483.68</v>
          </cell>
        </row>
        <row r="20220">
          <cell r="B20220" t="str">
            <v>201609</v>
          </cell>
          <cell r="E20220" t="str">
            <v>108</v>
          </cell>
          <cell r="J20220" t="str">
            <v>DUKE_ENERGY_KY_ELEC</v>
          </cell>
          <cell r="K20220">
            <v>13.52</v>
          </cell>
        </row>
        <row r="20221">
          <cell r="B20221" t="str">
            <v>201609</v>
          </cell>
          <cell r="E20221" t="str">
            <v>108</v>
          </cell>
          <cell r="J20221" t="str">
            <v>DUKE_ENERGY_KY_ELEC</v>
          </cell>
          <cell r="K20221">
            <v>-109227518.8</v>
          </cell>
        </row>
        <row r="20222">
          <cell r="B20222" t="str">
            <v>201609</v>
          </cell>
          <cell r="E20222" t="str">
            <v>108</v>
          </cell>
          <cell r="J20222" t="str">
            <v>DUKE_ENERGY_KY_ELEC</v>
          </cell>
          <cell r="K20222">
            <v>-1556.16</v>
          </cell>
        </row>
        <row r="20223">
          <cell r="B20223" t="str">
            <v>201609</v>
          </cell>
          <cell r="E20223" t="str">
            <v>108</v>
          </cell>
          <cell r="J20223" t="str">
            <v>DUKE_ENERGY_KY_ELEC</v>
          </cell>
          <cell r="K20223">
            <v>-31991.71</v>
          </cell>
        </row>
        <row r="20224">
          <cell r="B20224" t="str">
            <v>201609</v>
          </cell>
          <cell r="E20224" t="str">
            <v>108</v>
          </cell>
          <cell r="J20224" t="str">
            <v>DUKE_ENERGY_KY_ELEC</v>
          </cell>
          <cell r="K20224">
            <v>-1078002.33</v>
          </cell>
        </row>
        <row r="20225">
          <cell r="B20225" t="str">
            <v>201609</v>
          </cell>
          <cell r="E20225" t="str">
            <v>108</v>
          </cell>
          <cell r="J20225" t="str">
            <v>DUKE_ENERGY_KY_ELEC</v>
          </cell>
          <cell r="K20225">
            <v>0</v>
          </cell>
        </row>
        <row r="20226">
          <cell r="B20226" t="str">
            <v>201609</v>
          </cell>
          <cell r="E20226" t="str">
            <v>108</v>
          </cell>
          <cell r="J20226" t="str">
            <v>DUKE_ENERGY_KY_GAS</v>
          </cell>
          <cell r="K20226">
            <v>-57521360.149999999</v>
          </cell>
        </row>
        <row r="20227">
          <cell r="B20227" t="str">
            <v>201609</v>
          </cell>
          <cell r="E20227" t="str">
            <v>108</v>
          </cell>
          <cell r="J20227" t="str">
            <v>DUKE_ENERGY_KY_GAS</v>
          </cell>
          <cell r="K20227">
            <v>-80843444.450000003</v>
          </cell>
        </row>
        <row r="20228">
          <cell r="B20228" t="str">
            <v>201609</v>
          </cell>
          <cell r="E20228" t="str">
            <v>108</v>
          </cell>
          <cell r="J20228" t="str">
            <v>DUKE_ENERGY_KY_GAS</v>
          </cell>
          <cell r="K20228">
            <v>0</v>
          </cell>
        </row>
        <row r="20229">
          <cell r="B20229" t="str">
            <v>201609</v>
          </cell>
          <cell r="E20229" t="str">
            <v>108</v>
          </cell>
          <cell r="J20229" t="str">
            <v>DUKE_ENERGY_KY_ELEC</v>
          </cell>
          <cell r="K20229">
            <v>-7380579.8399999999</v>
          </cell>
        </row>
        <row r="20230">
          <cell r="B20230" t="str">
            <v>201609</v>
          </cell>
          <cell r="E20230" t="str">
            <v>108</v>
          </cell>
          <cell r="J20230" t="str">
            <v>DUKE_ENERGY_KY_ELEC</v>
          </cell>
          <cell r="K20230">
            <v>-1908459.49</v>
          </cell>
        </row>
        <row r="20231">
          <cell r="B20231" t="str">
            <v>201609</v>
          </cell>
          <cell r="E20231" t="str">
            <v>108</v>
          </cell>
          <cell r="J20231" t="str">
            <v>DUKE_ENERGY_KY_ELEC</v>
          </cell>
          <cell r="K20231">
            <v>-518198.1</v>
          </cell>
        </row>
        <row r="20232">
          <cell r="B20232" t="str">
            <v>201609</v>
          </cell>
          <cell r="E20232" t="str">
            <v>108</v>
          </cell>
          <cell r="J20232" t="str">
            <v>DUKE_ENERGY_KY_GAS</v>
          </cell>
          <cell r="K20232">
            <v>17981.39</v>
          </cell>
        </row>
        <row r="20233">
          <cell r="B20233" t="str">
            <v>201609</v>
          </cell>
          <cell r="E20233" t="str">
            <v>108</v>
          </cell>
          <cell r="J20233" t="str">
            <v>DUKE_ENERGY_KY_ELEC</v>
          </cell>
          <cell r="K20233">
            <v>-182035.44</v>
          </cell>
        </row>
        <row r="20234">
          <cell r="B20234" t="str">
            <v>201609</v>
          </cell>
          <cell r="E20234" t="str">
            <v>108</v>
          </cell>
          <cell r="J20234" t="str">
            <v>DUKE_ENERGY_KY_ELEC</v>
          </cell>
          <cell r="K20234">
            <v>-28331.47</v>
          </cell>
        </row>
        <row r="20235">
          <cell r="B20235" t="str">
            <v>201609</v>
          </cell>
          <cell r="E20235" t="str">
            <v>108</v>
          </cell>
          <cell r="J20235" t="str">
            <v>DUKE_ENERGY_KY_GAS</v>
          </cell>
          <cell r="K20235">
            <v>7768.78</v>
          </cell>
        </row>
        <row r="20236">
          <cell r="B20236" t="str">
            <v>201609</v>
          </cell>
          <cell r="E20236" t="str">
            <v>108</v>
          </cell>
          <cell r="J20236" t="str">
            <v>DUKE_ENERGY_KY_ELEC</v>
          </cell>
          <cell r="K20236">
            <v>-90.71</v>
          </cell>
        </row>
        <row r="20237">
          <cell r="B20237" t="str">
            <v>201609</v>
          </cell>
          <cell r="E20237" t="str">
            <v>108</v>
          </cell>
          <cell r="J20237" t="str">
            <v>DUKE_ENERGY_KY_ELEC</v>
          </cell>
          <cell r="K20237">
            <v>-11158636.109999999</v>
          </cell>
        </row>
        <row r="20238">
          <cell r="B20238" t="str">
            <v>201609</v>
          </cell>
          <cell r="E20238" t="str">
            <v>108</v>
          </cell>
          <cell r="J20238" t="str">
            <v>DUKE_ENERGY_KY_ELEC</v>
          </cell>
          <cell r="K20238">
            <v>-621791.98</v>
          </cell>
        </row>
        <row r="20239">
          <cell r="B20239" t="str">
            <v>201609</v>
          </cell>
          <cell r="E20239" t="str">
            <v>108</v>
          </cell>
          <cell r="J20239" t="str">
            <v>DUKE_ENERGY_KY_ELEC</v>
          </cell>
          <cell r="K20239">
            <v>-704707.85</v>
          </cell>
        </row>
        <row r="20240">
          <cell r="B20240" t="str">
            <v>201609</v>
          </cell>
          <cell r="E20240" t="str">
            <v>108</v>
          </cell>
          <cell r="J20240" t="str">
            <v>DUKE_ENERGY_KY_ELEC</v>
          </cell>
          <cell r="K20240">
            <v>-8349100.0700000003</v>
          </cell>
        </row>
        <row r="20241">
          <cell r="B20241" t="str">
            <v>201609</v>
          </cell>
          <cell r="E20241" t="str">
            <v>108</v>
          </cell>
          <cell r="J20241" t="str">
            <v>DUKE_ENERGY_KY_ELEC</v>
          </cell>
          <cell r="K20241">
            <v>-86608.44</v>
          </cell>
        </row>
        <row r="20242">
          <cell r="B20242" t="str">
            <v>201609</v>
          </cell>
          <cell r="E20242" t="str">
            <v>108</v>
          </cell>
          <cell r="J20242" t="str">
            <v>DUKE_ENERGY_KY_ELEC</v>
          </cell>
          <cell r="K20242">
            <v>-92205.440000000002</v>
          </cell>
        </row>
        <row r="20243">
          <cell r="B20243" t="str">
            <v>201609</v>
          </cell>
          <cell r="E20243" t="str">
            <v>108</v>
          </cell>
          <cell r="J20243" t="str">
            <v>DUKE_ENERGY_KY_ELEC</v>
          </cell>
          <cell r="K20243">
            <v>-92205.440000000002</v>
          </cell>
        </row>
        <row r="20244">
          <cell r="B20244" t="str">
            <v>201609</v>
          </cell>
          <cell r="E20244" t="str">
            <v>108</v>
          </cell>
          <cell r="J20244" t="str">
            <v>DUKE_ENERGY_KY_ELEC</v>
          </cell>
          <cell r="K20244">
            <v>-92205.440000000002</v>
          </cell>
        </row>
        <row r="20245">
          <cell r="B20245" t="str">
            <v>201609</v>
          </cell>
          <cell r="E20245" t="str">
            <v>108</v>
          </cell>
          <cell r="J20245" t="str">
            <v>DUKE_ENERGY_KY_ELEC</v>
          </cell>
          <cell r="K20245">
            <v>-92205.42</v>
          </cell>
        </row>
        <row r="20246">
          <cell r="B20246" t="str">
            <v>201609</v>
          </cell>
          <cell r="E20246" t="str">
            <v>108</v>
          </cell>
          <cell r="J20246" t="str">
            <v>DUKE_ENERGY_KY_ELEC</v>
          </cell>
          <cell r="K20246">
            <v>-86608.41</v>
          </cell>
        </row>
        <row r="20247">
          <cell r="B20247" t="str">
            <v>201609</v>
          </cell>
          <cell r="E20247" t="str">
            <v>108</v>
          </cell>
          <cell r="J20247" t="str">
            <v>DUKE_ENERGY_KY_ELEC</v>
          </cell>
          <cell r="K20247">
            <v>-15856.91</v>
          </cell>
        </row>
        <row r="20248">
          <cell r="B20248" t="str">
            <v>201609</v>
          </cell>
          <cell r="E20248" t="str">
            <v>108</v>
          </cell>
          <cell r="J20248" t="str">
            <v>DUKE_ENERGY_KY_ELEC</v>
          </cell>
          <cell r="K20248">
            <v>-5422926.0199999996</v>
          </cell>
        </row>
        <row r="20249">
          <cell r="B20249" t="str">
            <v>201609</v>
          </cell>
          <cell r="E20249" t="str">
            <v>108</v>
          </cell>
          <cell r="J20249" t="str">
            <v>DUKE_ENERGY_KY_ELEC</v>
          </cell>
          <cell r="K20249">
            <v>-22673026.030000001</v>
          </cell>
        </row>
        <row r="20250">
          <cell r="B20250" t="str">
            <v>201609</v>
          </cell>
          <cell r="E20250" t="str">
            <v>108</v>
          </cell>
          <cell r="J20250" t="str">
            <v>DUKE_ENERGY_KY_ELEC</v>
          </cell>
          <cell r="K20250">
            <v>74.88</v>
          </cell>
        </row>
        <row r="20251">
          <cell r="B20251" t="str">
            <v>201609</v>
          </cell>
          <cell r="E20251" t="str">
            <v>108</v>
          </cell>
          <cell r="J20251" t="str">
            <v>DUKE_ENERGY_KY_GAS</v>
          </cell>
          <cell r="K20251">
            <v>-3206398.85</v>
          </cell>
        </row>
        <row r="20252">
          <cell r="B20252" t="str">
            <v>201609</v>
          </cell>
          <cell r="E20252" t="str">
            <v>108</v>
          </cell>
          <cell r="J20252" t="str">
            <v>DUKE_ENERGY_KY_GAS</v>
          </cell>
          <cell r="K20252">
            <v>-14082834.51</v>
          </cell>
        </row>
        <row r="20253">
          <cell r="B20253" t="str">
            <v>201609</v>
          </cell>
          <cell r="E20253" t="str">
            <v>108</v>
          </cell>
          <cell r="J20253" t="str">
            <v>DUKE_ENERGY_KY_ELEC</v>
          </cell>
          <cell r="K20253">
            <v>-5680430.79</v>
          </cell>
        </row>
        <row r="20254">
          <cell r="B20254" t="str">
            <v>201609</v>
          </cell>
          <cell r="E20254" t="str">
            <v>108</v>
          </cell>
          <cell r="J20254" t="str">
            <v>DUKE_ENERGY_KY_ELEC</v>
          </cell>
          <cell r="K20254">
            <v>-584434.20000000007</v>
          </cell>
        </row>
        <row r="20255">
          <cell r="B20255" t="str">
            <v>201609</v>
          </cell>
          <cell r="E20255" t="str">
            <v>108</v>
          </cell>
          <cell r="J20255" t="str">
            <v>DUKE_ENERGY_KY_GAS</v>
          </cell>
          <cell r="K20255">
            <v>-557264.39</v>
          </cell>
        </row>
        <row r="20256">
          <cell r="B20256" t="str">
            <v>201609</v>
          </cell>
          <cell r="E20256" t="str">
            <v>108</v>
          </cell>
          <cell r="J20256" t="str">
            <v>DUKE_ENERGY_KY_GAS</v>
          </cell>
          <cell r="K20256">
            <v>-320863.23</v>
          </cell>
        </row>
        <row r="20257">
          <cell r="B20257" t="str">
            <v>201609</v>
          </cell>
          <cell r="E20257" t="str">
            <v>108</v>
          </cell>
          <cell r="J20257" t="str">
            <v>DUKE_ENERGY_KY_ELEC</v>
          </cell>
          <cell r="K20257">
            <v>-237364.88</v>
          </cell>
        </row>
        <row r="20258">
          <cell r="B20258" t="str">
            <v>201609</v>
          </cell>
          <cell r="E20258" t="str">
            <v>108</v>
          </cell>
          <cell r="J20258" t="str">
            <v>DUKE_ENERGY_KY_ELEC</v>
          </cell>
          <cell r="K20258">
            <v>0</v>
          </cell>
        </row>
        <row r="20259">
          <cell r="B20259" t="str">
            <v>201609</v>
          </cell>
          <cell r="E20259" t="str">
            <v>108</v>
          </cell>
          <cell r="J20259" t="str">
            <v>DUKE_ENERGY_KY_ELEC</v>
          </cell>
          <cell r="K20259">
            <v>0</v>
          </cell>
        </row>
        <row r="20260">
          <cell r="B20260" t="str">
            <v>201609</v>
          </cell>
          <cell r="E20260" t="str">
            <v>108</v>
          </cell>
          <cell r="J20260" t="str">
            <v>DUKE_ENERGY_KY_ELEC</v>
          </cell>
          <cell r="K20260">
            <v>0</v>
          </cell>
        </row>
        <row r="20261">
          <cell r="B20261" t="str">
            <v>201609</v>
          </cell>
          <cell r="E20261" t="str">
            <v>108</v>
          </cell>
          <cell r="J20261" t="str">
            <v>DUKE_ENERGY_KY_ELEC</v>
          </cell>
          <cell r="K20261">
            <v>0</v>
          </cell>
        </row>
        <row r="20262">
          <cell r="B20262" t="str">
            <v>201609</v>
          </cell>
          <cell r="E20262" t="str">
            <v>108</v>
          </cell>
          <cell r="J20262" t="str">
            <v>DUKE_ENERGY_KY_ELEC</v>
          </cell>
          <cell r="K20262">
            <v>0</v>
          </cell>
        </row>
        <row r="20263">
          <cell r="B20263" t="str">
            <v>201609</v>
          </cell>
          <cell r="E20263" t="str">
            <v>108</v>
          </cell>
          <cell r="J20263" t="str">
            <v>DUKE_ENERGY_KY_GAS</v>
          </cell>
          <cell r="K20263">
            <v>-121527.03</v>
          </cell>
        </row>
        <row r="20264">
          <cell r="B20264" t="str">
            <v>201609</v>
          </cell>
          <cell r="E20264" t="str">
            <v>108</v>
          </cell>
          <cell r="J20264" t="str">
            <v>DUKE_ENERGY_KY_ELEC</v>
          </cell>
          <cell r="K20264">
            <v>-172704.56</v>
          </cell>
        </row>
        <row r="20265">
          <cell r="B20265" t="str">
            <v>201609</v>
          </cell>
          <cell r="E20265" t="str">
            <v>108</v>
          </cell>
          <cell r="J20265" t="str">
            <v>DUKE_ENERGY_KY_ELEC</v>
          </cell>
          <cell r="K20265">
            <v>172704.56</v>
          </cell>
        </row>
        <row r="20266">
          <cell r="B20266" t="str">
            <v>201609</v>
          </cell>
          <cell r="E20266" t="str">
            <v>108</v>
          </cell>
          <cell r="J20266" t="str">
            <v>DUKE_ENERGY_KY_ELEC</v>
          </cell>
          <cell r="K20266">
            <v>257039.88</v>
          </cell>
        </row>
        <row r="20267">
          <cell r="B20267" t="str">
            <v>201609</v>
          </cell>
          <cell r="E20267" t="str">
            <v>108</v>
          </cell>
          <cell r="J20267" t="str">
            <v>DUKE_ENERGY_KY_ELEC</v>
          </cell>
          <cell r="K20267">
            <v>300</v>
          </cell>
        </row>
        <row r="20268">
          <cell r="B20268" t="str">
            <v>201609</v>
          </cell>
          <cell r="E20268" t="str">
            <v>108</v>
          </cell>
          <cell r="J20268" t="str">
            <v>DUKE_ENERGY_KY_ELEC</v>
          </cell>
          <cell r="K20268">
            <v>6870300.2199999997</v>
          </cell>
        </row>
        <row r="20269">
          <cell r="B20269" t="str">
            <v>201609</v>
          </cell>
          <cell r="E20269" t="str">
            <v>108</v>
          </cell>
          <cell r="J20269" t="str">
            <v>DUKE_ENERGY_KY_ELEC</v>
          </cell>
          <cell r="K20269">
            <v>-2668426.7000000002</v>
          </cell>
        </row>
        <row r="20270">
          <cell r="B20270" t="str">
            <v>201609</v>
          </cell>
          <cell r="E20270" t="str">
            <v>108</v>
          </cell>
          <cell r="J20270" t="str">
            <v>DUKE_ENERGY_KY_ELEC</v>
          </cell>
          <cell r="K20270">
            <v>1737364.3</v>
          </cell>
        </row>
        <row r="20271">
          <cell r="B20271" t="str">
            <v>201609</v>
          </cell>
          <cell r="E20271" t="str">
            <v>108</v>
          </cell>
          <cell r="J20271" t="str">
            <v>DUKE_ENERGY_KY_ELEC</v>
          </cell>
          <cell r="K20271">
            <v>10531.59</v>
          </cell>
        </row>
        <row r="20272">
          <cell r="B20272" t="str">
            <v>201609</v>
          </cell>
          <cell r="E20272" t="str">
            <v>108</v>
          </cell>
          <cell r="J20272" t="str">
            <v>DUKE_ENERGY_KY_ELEC</v>
          </cell>
          <cell r="K20272">
            <v>10519.84</v>
          </cell>
        </row>
        <row r="20273">
          <cell r="B20273" t="str">
            <v>201609</v>
          </cell>
          <cell r="E20273" t="str">
            <v>108</v>
          </cell>
          <cell r="J20273" t="str">
            <v>DUKE_ENERGY_KY_ELEC</v>
          </cell>
          <cell r="K20273">
            <v>15019.84</v>
          </cell>
        </row>
        <row r="20274">
          <cell r="B20274" t="str">
            <v>201609</v>
          </cell>
          <cell r="E20274" t="str">
            <v>108</v>
          </cell>
          <cell r="J20274" t="str">
            <v>DUKE_ENERGY_KY_ELEC</v>
          </cell>
          <cell r="K20274">
            <v>10519.84</v>
          </cell>
        </row>
        <row r="20275">
          <cell r="B20275" t="str">
            <v>201609</v>
          </cell>
          <cell r="E20275" t="str">
            <v>108</v>
          </cell>
          <cell r="J20275" t="str">
            <v>DUKE_ENERGY_KY_ELEC</v>
          </cell>
          <cell r="K20275">
            <v>16669.849999999999</v>
          </cell>
        </row>
        <row r="20276">
          <cell r="B20276" t="str">
            <v>201609</v>
          </cell>
          <cell r="E20276" t="str">
            <v>108</v>
          </cell>
          <cell r="J20276" t="str">
            <v>DUKE_ENERGY_KY_ELEC</v>
          </cell>
          <cell r="K20276">
            <v>10531.68</v>
          </cell>
        </row>
        <row r="20277">
          <cell r="B20277" t="str">
            <v>201609</v>
          </cell>
          <cell r="E20277" t="str">
            <v>108</v>
          </cell>
          <cell r="J20277" t="str">
            <v>DUKE_ENERGY_KY_ELEC</v>
          </cell>
          <cell r="K20277">
            <v>-49879.48</v>
          </cell>
        </row>
        <row r="20278">
          <cell r="B20278" t="str">
            <v>201609</v>
          </cell>
          <cell r="E20278" t="str">
            <v>108</v>
          </cell>
          <cell r="J20278" t="str">
            <v>DUKE_ENERGY_KY_ELEC</v>
          </cell>
          <cell r="K20278">
            <v>39383.22</v>
          </cell>
        </row>
        <row r="20279">
          <cell r="B20279" t="str">
            <v>201609</v>
          </cell>
          <cell r="E20279" t="str">
            <v>108</v>
          </cell>
          <cell r="J20279" t="str">
            <v>DUKE_ENERGY_KY_ELEC</v>
          </cell>
          <cell r="K20279">
            <v>12117.34</v>
          </cell>
        </row>
        <row r="20280">
          <cell r="B20280" t="str">
            <v>201609</v>
          </cell>
          <cell r="E20280" t="str">
            <v>108</v>
          </cell>
          <cell r="J20280" t="str">
            <v>DUKE_ENERGY_KY_ELEC</v>
          </cell>
          <cell r="K20280">
            <v>7612.83</v>
          </cell>
        </row>
        <row r="20281">
          <cell r="B20281" t="str">
            <v>201609</v>
          </cell>
          <cell r="E20281" t="str">
            <v>108</v>
          </cell>
          <cell r="J20281" t="str">
            <v>DUKE_ENERGY_KY_ELEC</v>
          </cell>
          <cell r="K20281">
            <v>990.83</v>
          </cell>
        </row>
        <row r="20282">
          <cell r="B20282" t="str">
            <v>201609</v>
          </cell>
          <cell r="E20282" t="str">
            <v>108</v>
          </cell>
          <cell r="J20282" t="str">
            <v>DUKE_ENERGY_KY_ELEC</v>
          </cell>
          <cell r="K20282">
            <v>454.78</v>
          </cell>
        </row>
        <row r="20283">
          <cell r="B20283" t="str">
            <v>201609</v>
          </cell>
          <cell r="E20283" t="str">
            <v>108</v>
          </cell>
          <cell r="J20283" t="str">
            <v>DUKE_ENERGY_KY_ELEC</v>
          </cell>
          <cell r="K20283">
            <v>8118983.5499999998</v>
          </cell>
        </row>
        <row r="20284">
          <cell r="B20284" t="str">
            <v>201609</v>
          </cell>
          <cell r="E20284" t="str">
            <v>108</v>
          </cell>
          <cell r="J20284" t="str">
            <v>DUKE_ENERGY_KY_ELEC</v>
          </cell>
          <cell r="K20284">
            <v>-17996.59</v>
          </cell>
        </row>
        <row r="20285">
          <cell r="B20285" t="str">
            <v>201609</v>
          </cell>
          <cell r="E20285" t="str">
            <v>108</v>
          </cell>
          <cell r="J20285" t="str">
            <v>DUKE_ENERGY_KY_ELEC</v>
          </cell>
          <cell r="K20285">
            <v>10594.34</v>
          </cell>
        </row>
        <row r="20286">
          <cell r="B20286" t="str">
            <v>201609</v>
          </cell>
          <cell r="E20286" t="str">
            <v>108</v>
          </cell>
          <cell r="J20286" t="str">
            <v>DUKE_ENERGY_KY_ELEC</v>
          </cell>
          <cell r="K20286">
            <v>779.31</v>
          </cell>
        </row>
        <row r="20287">
          <cell r="B20287" t="str">
            <v>201609</v>
          </cell>
          <cell r="E20287" t="str">
            <v>108</v>
          </cell>
          <cell r="J20287" t="str">
            <v>DUKE_ENERGY_KY_ELEC</v>
          </cell>
          <cell r="K20287">
            <v>-2733.02</v>
          </cell>
        </row>
        <row r="20288">
          <cell r="B20288" t="str">
            <v>201609</v>
          </cell>
          <cell r="E20288" t="str">
            <v>108</v>
          </cell>
          <cell r="J20288" t="str">
            <v>DUKE_ENERGY_KY_ELEC</v>
          </cell>
          <cell r="K20288">
            <v>164300.39000000001</v>
          </cell>
        </row>
        <row r="20289">
          <cell r="B20289" t="str">
            <v>201609</v>
          </cell>
          <cell r="E20289" t="str">
            <v>108</v>
          </cell>
          <cell r="J20289" t="str">
            <v>DUKE_ENERGY_KY_ELEC</v>
          </cell>
          <cell r="K20289">
            <v>-3631604.7</v>
          </cell>
        </row>
        <row r="20290">
          <cell r="B20290" t="str">
            <v>201609</v>
          </cell>
          <cell r="E20290" t="str">
            <v>108</v>
          </cell>
          <cell r="J20290" t="str">
            <v>DUKE_ENERGY_KY_ELEC</v>
          </cell>
          <cell r="K20290">
            <v>-1447063.21</v>
          </cell>
        </row>
        <row r="20291">
          <cell r="B20291" t="str">
            <v>201609</v>
          </cell>
          <cell r="E20291" t="str">
            <v>108</v>
          </cell>
          <cell r="J20291" t="str">
            <v>DUKE_ENERGY_KY_ELEC</v>
          </cell>
          <cell r="K20291">
            <v>54692.4</v>
          </cell>
        </row>
        <row r="20292">
          <cell r="B20292" t="str">
            <v>201609</v>
          </cell>
          <cell r="E20292" t="str">
            <v>108</v>
          </cell>
          <cell r="J20292" t="str">
            <v>DUKE_ENERGY_KY_ELEC</v>
          </cell>
          <cell r="K20292">
            <v>616484.93000000005</v>
          </cell>
        </row>
        <row r="20293">
          <cell r="B20293" t="str">
            <v>201609</v>
          </cell>
          <cell r="E20293" t="str">
            <v>108</v>
          </cell>
          <cell r="J20293" t="str">
            <v>DUKE_ENERGY_KY_ELEC</v>
          </cell>
          <cell r="K20293">
            <v>56806.94</v>
          </cell>
        </row>
        <row r="20294">
          <cell r="B20294" t="str">
            <v>201609</v>
          </cell>
          <cell r="E20294" t="str">
            <v>108</v>
          </cell>
          <cell r="J20294" t="str">
            <v>DUKE_ENERGY_KY_ELEC</v>
          </cell>
          <cell r="K20294">
            <v>0</v>
          </cell>
        </row>
        <row r="20295">
          <cell r="B20295" t="str">
            <v>201609</v>
          </cell>
          <cell r="E20295" t="str">
            <v>108</v>
          </cell>
          <cell r="J20295" t="str">
            <v>DUKE_ENERGY_KY_GAS</v>
          </cell>
          <cell r="K20295">
            <v>2948021.16</v>
          </cell>
        </row>
        <row r="20296">
          <cell r="B20296" t="str">
            <v>201609</v>
          </cell>
          <cell r="E20296" t="str">
            <v>108</v>
          </cell>
          <cell r="J20296" t="str">
            <v>DUKE_ENERGY_KY_GAS</v>
          </cell>
          <cell r="K20296">
            <v>403.17</v>
          </cell>
        </row>
        <row r="20297">
          <cell r="B20297" t="str">
            <v>201609</v>
          </cell>
          <cell r="E20297" t="str">
            <v>108</v>
          </cell>
          <cell r="J20297" t="str">
            <v>DUKE_ENERGY_KY_GAS</v>
          </cell>
          <cell r="K20297">
            <v>0</v>
          </cell>
        </row>
        <row r="20298">
          <cell r="B20298" t="str">
            <v>201609</v>
          </cell>
          <cell r="E20298" t="str">
            <v>108</v>
          </cell>
          <cell r="J20298" t="str">
            <v>DUKE_ENERGY_KY_GAS</v>
          </cell>
          <cell r="K20298">
            <v>121527.03</v>
          </cell>
        </row>
        <row r="20299">
          <cell r="B20299" t="str">
            <v>201609</v>
          </cell>
          <cell r="E20299" t="str">
            <v>108</v>
          </cell>
          <cell r="J20299" t="str">
            <v>DUKE_ENERGY_KY_ELEC</v>
          </cell>
          <cell r="K20299">
            <v>0</v>
          </cell>
        </row>
        <row r="20300">
          <cell r="B20300" t="str">
            <v>201609</v>
          </cell>
          <cell r="E20300" t="str">
            <v>108</v>
          </cell>
          <cell r="J20300" t="str">
            <v>DUKE_ENERGY_KY_ELEC</v>
          </cell>
          <cell r="K20300">
            <v>6602.94</v>
          </cell>
        </row>
        <row r="20301">
          <cell r="B20301" t="str">
            <v>201609</v>
          </cell>
          <cell r="E20301" t="str">
            <v>108</v>
          </cell>
          <cell r="J20301" t="str">
            <v>DUKE_ENERGY_KY_ELEC</v>
          </cell>
          <cell r="K20301">
            <v>9271057.9399999995</v>
          </cell>
        </row>
        <row r="20302">
          <cell r="B20302" t="str">
            <v>201609</v>
          </cell>
          <cell r="E20302" t="str">
            <v>108</v>
          </cell>
          <cell r="J20302" t="str">
            <v>DUKE_ENERGY_KY_ELEC</v>
          </cell>
          <cell r="K20302">
            <v>-6852238.9199999999</v>
          </cell>
        </row>
        <row r="20303">
          <cell r="B20303" t="str">
            <v>201609</v>
          </cell>
          <cell r="E20303" t="str">
            <v>108</v>
          </cell>
          <cell r="J20303" t="str">
            <v>DUKE_ENERGY_KY_ELEC</v>
          </cell>
          <cell r="K20303">
            <v>518198.1</v>
          </cell>
        </row>
        <row r="20304">
          <cell r="B20304" t="str">
            <v>201609</v>
          </cell>
          <cell r="E20304" t="str">
            <v>108</v>
          </cell>
          <cell r="J20304" t="str">
            <v>DUKE_ENERGY_KY_ELEC</v>
          </cell>
          <cell r="K20304">
            <v>-305270.5</v>
          </cell>
        </row>
        <row r="20305">
          <cell r="B20305" t="str">
            <v>201609</v>
          </cell>
          <cell r="E20305" t="str">
            <v>108</v>
          </cell>
          <cell r="J20305" t="str">
            <v>DUKE_ENERGY_KY_GAS</v>
          </cell>
          <cell r="K20305">
            <v>514711.57</v>
          </cell>
        </row>
        <row r="20306">
          <cell r="B20306" t="str">
            <v>201609</v>
          </cell>
          <cell r="E20306" t="str">
            <v>108</v>
          </cell>
          <cell r="J20306" t="str">
            <v>DUKE_ENERGY_KY_GAS</v>
          </cell>
          <cell r="K20306">
            <v>-514711.57</v>
          </cell>
        </row>
        <row r="20307">
          <cell r="B20307" t="str">
            <v>201609</v>
          </cell>
          <cell r="E20307" t="str">
            <v>108</v>
          </cell>
          <cell r="J20307" t="str">
            <v>DUKE_ENERGY_KY_GAS</v>
          </cell>
          <cell r="K20307">
            <v>-212927.6</v>
          </cell>
        </row>
        <row r="20308">
          <cell r="B20308" t="str">
            <v>201609</v>
          </cell>
          <cell r="E20308" t="str">
            <v>108</v>
          </cell>
          <cell r="J20308" t="str">
            <v>DUKE_ENERGY_KY_GAS</v>
          </cell>
          <cell r="K20308">
            <v>-2418819.02</v>
          </cell>
        </row>
        <row r="20309">
          <cell r="B20309" t="str">
            <v>201609</v>
          </cell>
          <cell r="E20309" t="str">
            <v>108</v>
          </cell>
          <cell r="J20309" t="str">
            <v>DUKE_ENERGY_KY_ELEC</v>
          </cell>
          <cell r="K20309">
            <v>202598.13</v>
          </cell>
        </row>
        <row r="20310">
          <cell r="B20310" t="str">
            <v>201609</v>
          </cell>
          <cell r="E20310" t="str">
            <v>108</v>
          </cell>
          <cell r="J20310" t="str">
            <v>DUKE_ENERGY_KY_ELEC</v>
          </cell>
          <cell r="K20310">
            <v>-149740.28</v>
          </cell>
        </row>
        <row r="20311">
          <cell r="B20311" t="str">
            <v>201609</v>
          </cell>
          <cell r="E20311" t="str">
            <v>108</v>
          </cell>
          <cell r="J20311" t="str">
            <v>DUKE_ENERGY_KY_GAS</v>
          </cell>
          <cell r="K20311">
            <v>7114.93</v>
          </cell>
        </row>
        <row r="20312">
          <cell r="B20312" t="str">
            <v>201609</v>
          </cell>
          <cell r="E20312" t="str">
            <v>108</v>
          </cell>
          <cell r="J20312" t="str">
            <v>DUKE_ENERGY_KY_GAS</v>
          </cell>
          <cell r="K20312">
            <v>-7114.93</v>
          </cell>
        </row>
        <row r="20313">
          <cell r="B20313" t="str">
            <v>201609</v>
          </cell>
          <cell r="E20313" t="str">
            <v>108</v>
          </cell>
          <cell r="J20313" t="str">
            <v>DUKE_ENERGY_KY_GAS</v>
          </cell>
          <cell r="K20313">
            <v>-52857.85</v>
          </cell>
        </row>
        <row r="20314">
          <cell r="B20314" t="str">
            <v>201609</v>
          </cell>
          <cell r="E20314" t="str">
            <v>108</v>
          </cell>
          <cell r="J20314" t="str">
            <v>DUKE_ENERGY_KY_ELEC</v>
          </cell>
          <cell r="K20314">
            <v>0</v>
          </cell>
        </row>
        <row r="20315">
          <cell r="B20315" t="str">
            <v>201609</v>
          </cell>
          <cell r="E20315" t="str">
            <v>108</v>
          </cell>
          <cell r="J20315" t="str">
            <v>DUKE_ENERGY_KY_ELEC</v>
          </cell>
          <cell r="K20315">
            <v>0</v>
          </cell>
        </row>
        <row r="20316">
          <cell r="B20316" t="str">
            <v>201609</v>
          </cell>
          <cell r="E20316" t="str">
            <v>108</v>
          </cell>
          <cell r="J20316" t="str">
            <v>DUKE_ENERGY_KY_ELEC</v>
          </cell>
          <cell r="K20316">
            <v>84314.34</v>
          </cell>
        </row>
        <row r="20317">
          <cell r="B20317" t="str">
            <v>201609</v>
          </cell>
          <cell r="E20317" t="str">
            <v>108</v>
          </cell>
          <cell r="J20317" t="str">
            <v>DUKE_ENERGY_KY_ELEC</v>
          </cell>
          <cell r="K20317">
            <v>-84314.34</v>
          </cell>
        </row>
        <row r="20318">
          <cell r="B20318" t="str">
            <v>201609</v>
          </cell>
          <cell r="E20318" t="str">
            <v>108</v>
          </cell>
          <cell r="J20318" t="str">
            <v>DUKE_ENERGY_KY_ELEC</v>
          </cell>
          <cell r="K20318">
            <v>-39654.69</v>
          </cell>
        </row>
        <row r="20319">
          <cell r="B20319" t="str">
            <v>201609</v>
          </cell>
          <cell r="E20319" t="str">
            <v>108</v>
          </cell>
          <cell r="J20319" t="str">
            <v>DUKE_ENERGY_KY_ELEC</v>
          </cell>
          <cell r="K20319">
            <v>39654.69</v>
          </cell>
        </row>
        <row r="20320">
          <cell r="B20320" t="str">
            <v>201609</v>
          </cell>
          <cell r="E20320" t="str">
            <v>108</v>
          </cell>
          <cell r="J20320" t="str">
            <v>DUKE_ENERGY_KY_GAS</v>
          </cell>
          <cell r="K20320">
            <v>0</v>
          </cell>
        </row>
        <row r="20321">
          <cell r="B20321" t="str">
            <v>201609</v>
          </cell>
          <cell r="E20321" t="str">
            <v>108</v>
          </cell>
          <cell r="J20321" t="str">
            <v>DUKE_ENERGY_KY_GAS</v>
          </cell>
          <cell r="K20321">
            <v>0</v>
          </cell>
        </row>
        <row r="20322">
          <cell r="B20322" t="str">
            <v>201609</v>
          </cell>
          <cell r="E20322" t="str">
            <v>111</v>
          </cell>
          <cell r="J20322" t="str">
            <v>DUKE_ENERGY_KY_ELEC</v>
          </cell>
          <cell r="K20322">
            <v>-92540.52</v>
          </cell>
        </row>
        <row r="20323">
          <cell r="B20323" t="str">
            <v>201609</v>
          </cell>
          <cell r="E20323" t="str">
            <v>111</v>
          </cell>
          <cell r="J20323" t="str">
            <v>DUKE_ENERGY_KY_ELEC</v>
          </cell>
          <cell r="K20323">
            <v>-740907.83</v>
          </cell>
        </row>
        <row r="20324">
          <cell r="B20324" t="str">
            <v>201609</v>
          </cell>
          <cell r="E20324" t="str">
            <v>111</v>
          </cell>
          <cell r="J20324" t="str">
            <v>DUKE_ENERGY_KY_ELEC</v>
          </cell>
          <cell r="K20324">
            <v>364766.59</v>
          </cell>
        </row>
        <row r="20325">
          <cell r="B20325" t="str">
            <v>201609</v>
          </cell>
          <cell r="E20325" t="str">
            <v>111</v>
          </cell>
          <cell r="J20325" t="str">
            <v>DUKE_ENERGY_KY_ELEC</v>
          </cell>
          <cell r="K20325">
            <v>-628348.27</v>
          </cell>
        </row>
        <row r="20326">
          <cell r="B20326" t="str">
            <v>201609</v>
          </cell>
          <cell r="E20326" t="str">
            <v>111</v>
          </cell>
          <cell r="J20326" t="str">
            <v>DUKE_ENERGY_KY_ELEC</v>
          </cell>
          <cell r="K20326">
            <v>-707695.67</v>
          </cell>
        </row>
        <row r="20327">
          <cell r="B20327" t="str">
            <v>201609</v>
          </cell>
          <cell r="E20327" t="str">
            <v>111</v>
          </cell>
          <cell r="J20327" t="str">
            <v>DUKE_ENERGY_KY_ELEC</v>
          </cell>
          <cell r="K20327">
            <v>-4934647.29</v>
          </cell>
        </row>
        <row r="20328">
          <cell r="B20328" t="str">
            <v>201609</v>
          </cell>
          <cell r="E20328" t="str">
            <v>111</v>
          </cell>
          <cell r="J20328" t="str">
            <v>DUKE_ENERGY_KY_ELEC</v>
          </cell>
          <cell r="K20328">
            <v>-9969</v>
          </cell>
        </row>
        <row r="20329">
          <cell r="B20329" t="str">
            <v>201609</v>
          </cell>
          <cell r="E20329" t="str">
            <v>111</v>
          </cell>
          <cell r="J20329" t="str">
            <v>DUKE_ENERGY_KY_ELEC</v>
          </cell>
          <cell r="K20329">
            <v>-1954471.01</v>
          </cell>
        </row>
        <row r="20330">
          <cell r="B20330" t="str">
            <v>201609</v>
          </cell>
          <cell r="E20330" t="str">
            <v>111</v>
          </cell>
          <cell r="J20330" t="str">
            <v>DUKE_ENERGY_KY_ELEC</v>
          </cell>
          <cell r="K20330">
            <v>-513614.42</v>
          </cell>
        </row>
        <row r="20331">
          <cell r="B20331" t="str">
            <v>201609</v>
          </cell>
          <cell r="E20331" t="str">
            <v>111</v>
          </cell>
          <cell r="J20331" t="str">
            <v>DUKE_ENERGY_KY_GAS</v>
          </cell>
          <cell r="K20331">
            <v>-2808134.02</v>
          </cell>
        </row>
        <row r="20332">
          <cell r="B20332" t="str">
            <v>201609</v>
          </cell>
          <cell r="E20332" t="str">
            <v>111</v>
          </cell>
          <cell r="J20332" t="str">
            <v>DUKE_ENERGY_KY_GAS</v>
          </cell>
          <cell r="K20332">
            <v>-1357037.49</v>
          </cell>
        </row>
        <row r="20333">
          <cell r="B20333" t="str">
            <v>201609</v>
          </cell>
          <cell r="E20333" t="str">
            <v>111</v>
          </cell>
          <cell r="J20333" t="str">
            <v>DUKE_ENERGY_KY_GAS</v>
          </cell>
          <cell r="K20333">
            <v>-378806.8</v>
          </cell>
        </row>
        <row r="20334">
          <cell r="B20334" t="str">
            <v>201609</v>
          </cell>
          <cell r="E20334" t="str">
            <v>111</v>
          </cell>
          <cell r="J20334" t="str">
            <v>DUKE_ENERGY_KY_ELEC</v>
          </cell>
          <cell r="K20334">
            <v>-8715452.9600000009</v>
          </cell>
        </row>
        <row r="20335">
          <cell r="B20335" t="str">
            <v>201609</v>
          </cell>
          <cell r="E20335" t="str">
            <v>111</v>
          </cell>
          <cell r="J20335" t="str">
            <v>DUKE_ENERGY_KY_ELEC</v>
          </cell>
          <cell r="K20335">
            <v>-13384093.57</v>
          </cell>
        </row>
        <row r="20336">
          <cell r="B20336" t="str">
            <v>201609</v>
          </cell>
          <cell r="E20336" t="str">
            <v>111</v>
          </cell>
          <cell r="J20336" t="str">
            <v>DUKE_ENERGY_KY_ELEC</v>
          </cell>
          <cell r="K20336">
            <v>-4888593.28</v>
          </cell>
        </row>
        <row r="20337">
          <cell r="B20337" t="str">
            <v>201609</v>
          </cell>
          <cell r="E20337" t="str">
            <v>111</v>
          </cell>
          <cell r="J20337" t="str">
            <v>DUKE_ENERGY_KY_ELEC</v>
          </cell>
          <cell r="K20337">
            <v>22099546.530000001</v>
          </cell>
        </row>
        <row r="20338">
          <cell r="B20338" t="str">
            <v>201609</v>
          </cell>
          <cell r="E20338" t="str">
            <v>111</v>
          </cell>
          <cell r="J20338" t="str">
            <v>DUKE_ENERGY_KY_ELEC</v>
          </cell>
          <cell r="K20338">
            <v>-16333774.84</v>
          </cell>
        </row>
        <row r="20339">
          <cell r="B20339" t="str">
            <v>201609</v>
          </cell>
          <cell r="E20339" t="str">
            <v>111</v>
          </cell>
          <cell r="J20339" t="str">
            <v>DUKE_ENERGY_KY_ELEC</v>
          </cell>
          <cell r="K20339">
            <v>4888593.28</v>
          </cell>
        </row>
        <row r="20340">
          <cell r="B20340" t="str">
            <v>201609</v>
          </cell>
          <cell r="E20340" t="str">
            <v>111</v>
          </cell>
          <cell r="J20340" t="str">
            <v>DUKE_ENERGY_KY_ELEC</v>
          </cell>
          <cell r="K20340">
            <v>-2879870.3</v>
          </cell>
        </row>
        <row r="20341">
          <cell r="B20341" t="str">
            <v>201609</v>
          </cell>
          <cell r="E20341" t="str">
            <v>111</v>
          </cell>
          <cell r="J20341" t="str">
            <v>DUKE_ENERGY_KY_GAS</v>
          </cell>
          <cell r="K20341">
            <v>3607002.89</v>
          </cell>
        </row>
        <row r="20342">
          <cell r="B20342" t="str">
            <v>201609</v>
          </cell>
          <cell r="E20342" t="str">
            <v>111</v>
          </cell>
          <cell r="J20342" t="str">
            <v>DUKE_ENERGY_KY_GAS</v>
          </cell>
          <cell r="K20342">
            <v>-3607002.89</v>
          </cell>
        </row>
        <row r="20343">
          <cell r="B20343" t="str">
            <v>201609</v>
          </cell>
          <cell r="E20343" t="str">
            <v>111</v>
          </cell>
          <cell r="J20343" t="str">
            <v>DUKE_ENERGY_KY_GAS</v>
          </cell>
          <cell r="K20343">
            <v>-2008722.98</v>
          </cell>
        </row>
        <row r="20344">
          <cell r="B20344" t="str">
            <v>201609</v>
          </cell>
          <cell r="E20344" t="str">
            <v>111</v>
          </cell>
          <cell r="J20344" t="str">
            <v>DUKE_ENERGY_KY_GAS</v>
          </cell>
          <cell r="K20344">
            <v>-5765771.6900000004</v>
          </cell>
        </row>
        <row r="20345">
          <cell r="B20345" t="str">
            <v>201609</v>
          </cell>
          <cell r="E20345" t="str">
            <v>116</v>
          </cell>
          <cell r="J20345" t="str">
            <v>DUKE_ENERGY_KY_ELEC</v>
          </cell>
          <cell r="K20345">
            <v>-1.48</v>
          </cell>
        </row>
        <row r="20346">
          <cell r="B20346" t="str">
            <v>201609</v>
          </cell>
          <cell r="E20346" t="str">
            <v>116</v>
          </cell>
          <cell r="J20346" t="str">
            <v>DUKE_ENERGY_KY_ELEC</v>
          </cell>
          <cell r="K20346">
            <v>1.48</v>
          </cell>
        </row>
        <row r="20347">
          <cell r="B20347" t="str">
            <v>201609</v>
          </cell>
          <cell r="E20347" t="str">
            <v>121</v>
          </cell>
          <cell r="J20347" t="str">
            <v>DUKE_ENERGY_KY_ELEC</v>
          </cell>
          <cell r="K20347">
            <v>2206.2000000000003</v>
          </cell>
        </row>
        <row r="20348">
          <cell r="B20348" t="str">
            <v>201609</v>
          </cell>
          <cell r="E20348" t="str">
            <v>121</v>
          </cell>
          <cell r="J20348" t="str">
            <v>DUKE_ENERGY_KY_ELEC</v>
          </cell>
          <cell r="K20348">
            <v>-11735843.17</v>
          </cell>
        </row>
        <row r="20349">
          <cell r="B20349" t="str">
            <v>201609</v>
          </cell>
          <cell r="E20349" t="str">
            <v>121</v>
          </cell>
          <cell r="J20349" t="str">
            <v>DUKE_ENERGY_KY_ELEC</v>
          </cell>
          <cell r="K20349">
            <v>11735843.17</v>
          </cell>
        </row>
        <row r="20350">
          <cell r="B20350" t="str">
            <v>201609</v>
          </cell>
          <cell r="E20350" t="str">
            <v>121</v>
          </cell>
          <cell r="J20350" t="str">
            <v>DUKE_ENERGY_KY_GAS</v>
          </cell>
          <cell r="K20350">
            <v>-12352504.890000001</v>
          </cell>
        </row>
        <row r="20351">
          <cell r="B20351" t="str">
            <v>201609</v>
          </cell>
          <cell r="E20351" t="str">
            <v>121</v>
          </cell>
          <cell r="J20351" t="str">
            <v>DUKE_ENERGY_KY_GAS</v>
          </cell>
          <cell r="K20351">
            <v>12352504.890000001</v>
          </cell>
        </row>
        <row r="20352">
          <cell r="B20352" t="str">
            <v>201609</v>
          </cell>
          <cell r="E20352" t="str">
            <v>122</v>
          </cell>
          <cell r="J20352" t="str">
            <v>DUKE_ENERGY_KY_ELEC</v>
          </cell>
          <cell r="K20352">
            <v>0</v>
          </cell>
        </row>
        <row r="20353">
          <cell r="B20353" t="str">
            <v>201609</v>
          </cell>
          <cell r="E20353" t="str">
            <v>122</v>
          </cell>
          <cell r="J20353" t="str">
            <v>DUKE_ENERGY_KY_ELEC</v>
          </cell>
          <cell r="K20353">
            <v>5947513.8600000003</v>
          </cell>
        </row>
        <row r="20354">
          <cell r="B20354" t="str">
            <v>201609</v>
          </cell>
          <cell r="E20354" t="str">
            <v>122</v>
          </cell>
          <cell r="J20354" t="str">
            <v>DUKE_ENERGY_KY_ELEC</v>
          </cell>
          <cell r="K20354">
            <v>-5947513.8600000003</v>
          </cell>
        </row>
        <row r="20355">
          <cell r="B20355" t="str">
            <v>201609</v>
          </cell>
          <cell r="E20355" t="str">
            <v>122</v>
          </cell>
          <cell r="J20355" t="str">
            <v>DUKE_ENERGY_KY_GAS</v>
          </cell>
          <cell r="K20355">
            <v>6275936.1600000001</v>
          </cell>
        </row>
        <row r="20356">
          <cell r="B20356" t="str">
            <v>201609</v>
          </cell>
          <cell r="E20356" t="str">
            <v>122</v>
          </cell>
          <cell r="J20356" t="str">
            <v>DUKE_ENERGY_KY_GAS</v>
          </cell>
          <cell r="K20356">
            <v>-6275936.1600000001</v>
          </cell>
        </row>
        <row r="20357">
          <cell r="B20357" t="str">
            <v>201609</v>
          </cell>
          <cell r="E20357" t="str">
            <v>123</v>
          </cell>
          <cell r="J20357" t="str">
            <v>DUKE_ENERGY_KY_ELEC</v>
          </cell>
          <cell r="K20357">
            <v>0</v>
          </cell>
        </row>
        <row r="20358">
          <cell r="B20358" t="str">
            <v>201609</v>
          </cell>
          <cell r="E20358" t="str">
            <v>124</v>
          </cell>
          <cell r="J20358" t="str">
            <v>DUKE_ENERGY_KY_ELEC</v>
          </cell>
          <cell r="K20358">
            <v>1500</v>
          </cell>
        </row>
        <row r="20359">
          <cell r="B20359" t="str">
            <v>201609</v>
          </cell>
          <cell r="E20359" t="str">
            <v>128</v>
          </cell>
          <cell r="J20359" t="str">
            <v>DUKE_ENERGY_KY_ELEC</v>
          </cell>
          <cell r="K20359">
            <v>1144086.2</v>
          </cell>
        </row>
        <row r="20360">
          <cell r="B20360" t="str">
            <v>201609</v>
          </cell>
          <cell r="E20360" t="str">
            <v>128</v>
          </cell>
          <cell r="J20360" t="str">
            <v>DUKE_ENERGY_KY_ELEC</v>
          </cell>
          <cell r="K20360">
            <v>0</v>
          </cell>
        </row>
        <row r="20361">
          <cell r="B20361" t="str">
            <v>201609</v>
          </cell>
          <cell r="E20361" t="str">
            <v>128</v>
          </cell>
          <cell r="J20361" t="str">
            <v>DUKE_ENERGY_KY_ELEC</v>
          </cell>
          <cell r="K20361">
            <v>-154479.26</v>
          </cell>
        </row>
        <row r="20362">
          <cell r="B20362" t="str">
            <v>201609</v>
          </cell>
          <cell r="E20362" t="str">
            <v>128</v>
          </cell>
          <cell r="J20362" t="str">
            <v>DUKE_ENERGY_KY_GAS</v>
          </cell>
          <cell r="K20362">
            <v>177979.8</v>
          </cell>
        </row>
        <row r="20363">
          <cell r="B20363" t="str">
            <v>201609</v>
          </cell>
          <cell r="E20363" t="str">
            <v>128</v>
          </cell>
          <cell r="J20363" t="str">
            <v>DUKE_ENERGY_KY_GAS</v>
          </cell>
          <cell r="K20363">
            <v>165146.26</v>
          </cell>
        </row>
        <row r="20364">
          <cell r="B20364" t="str">
            <v>201609</v>
          </cell>
          <cell r="E20364" t="str">
            <v>131</v>
          </cell>
          <cell r="J20364" t="str">
            <v>DUKE_ENERGY_KY_ELEC</v>
          </cell>
          <cell r="K20364">
            <v>3678221.56</v>
          </cell>
        </row>
        <row r="20365">
          <cell r="B20365" t="str">
            <v>201609</v>
          </cell>
          <cell r="E20365" t="str">
            <v>131</v>
          </cell>
          <cell r="J20365" t="str">
            <v>DUKE_ENERGY_KY_ELEC</v>
          </cell>
          <cell r="K20365">
            <v>-3666256.11</v>
          </cell>
        </row>
        <row r="20366">
          <cell r="B20366" t="str">
            <v>201609</v>
          </cell>
          <cell r="E20366" t="str">
            <v>131</v>
          </cell>
          <cell r="J20366" t="str">
            <v>DUKE_ENERGY_KY_ELEC</v>
          </cell>
          <cell r="K20366">
            <v>0.01</v>
          </cell>
        </row>
        <row r="20367">
          <cell r="B20367" t="str">
            <v>201609</v>
          </cell>
          <cell r="E20367" t="str">
            <v>131</v>
          </cell>
          <cell r="J20367" t="str">
            <v>DUKE_ENERGY_KY_ELEC</v>
          </cell>
          <cell r="K20367">
            <v>-9106073.3699999992</v>
          </cell>
        </row>
        <row r="20368">
          <cell r="B20368" t="str">
            <v>201609</v>
          </cell>
          <cell r="E20368" t="str">
            <v>131</v>
          </cell>
          <cell r="J20368" t="str">
            <v>DUKE_ENERGY_KY_ELEC</v>
          </cell>
          <cell r="K20368">
            <v>-43352758.920000002</v>
          </cell>
        </row>
        <row r="20369">
          <cell r="B20369" t="str">
            <v>201609</v>
          </cell>
          <cell r="E20369" t="str">
            <v>131</v>
          </cell>
          <cell r="J20369" t="str">
            <v>DUKE_ENERGY_KY_ELEC</v>
          </cell>
          <cell r="K20369">
            <v>52458832.280000001</v>
          </cell>
        </row>
        <row r="20370">
          <cell r="B20370" t="str">
            <v>201609</v>
          </cell>
          <cell r="E20370" t="str">
            <v>131</v>
          </cell>
          <cell r="J20370" t="str">
            <v>DUKE_ENERGY_KY_ELEC</v>
          </cell>
          <cell r="K20370">
            <v>-224075.1</v>
          </cell>
        </row>
        <row r="20371">
          <cell r="B20371" t="str">
            <v>201609</v>
          </cell>
          <cell r="E20371" t="str">
            <v>131</v>
          </cell>
          <cell r="J20371" t="str">
            <v>DUKE_ENERGY_KY_ELEC</v>
          </cell>
          <cell r="K20371">
            <v>224075.1</v>
          </cell>
        </row>
        <row r="20372">
          <cell r="B20372" t="str">
            <v>201609</v>
          </cell>
          <cell r="E20372" t="str">
            <v>131</v>
          </cell>
          <cell r="J20372" t="str">
            <v>DUKE_ENERGY_KY_ELEC</v>
          </cell>
          <cell r="K20372">
            <v>3389233.5</v>
          </cell>
        </row>
        <row r="20373">
          <cell r="B20373" t="str">
            <v>201609</v>
          </cell>
          <cell r="E20373" t="str">
            <v>131</v>
          </cell>
          <cell r="J20373" t="str">
            <v>DUKE_ENERGY_KY_ELEC</v>
          </cell>
          <cell r="K20373">
            <v>-3389233.5</v>
          </cell>
        </row>
        <row r="20374">
          <cell r="B20374" t="str">
            <v>201609</v>
          </cell>
          <cell r="E20374" t="str">
            <v>131</v>
          </cell>
          <cell r="J20374" t="str">
            <v>DUKE_ENERGY_KY_ELEC</v>
          </cell>
          <cell r="K20374">
            <v>-16.830000000000002</v>
          </cell>
        </row>
        <row r="20375">
          <cell r="B20375" t="str">
            <v>201609</v>
          </cell>
          <cell r="E20375" t="str">
            <v>131</v>
          </cell>
          <cell r="J20375" t="str">
            <v>DUKE_ENERGY_KY_ELEC</v>
          </cell>
          <cell r="K20375">
            <v>16.830000000000002</v>
          </cell>
        </row>
        <row r="20376">
          <cell r="B20376" t="str">
            <v>201609</v>
          </cell>
          <cell r="E20376" t="str">
            <v>131</v>
          </cell>
          <cell r="J20376" t="str">
            <v>DUKE_ENERGY_KY_GAS</v>
          </cell>
          <cell r="K20376">
            <v>19.37</v>
          </cell>
        </row>
        <row r="20377">
          <cell r="B20377" t="str">
            <v>201609</v>
          </cell>
          <cell r="E20377" t="str">
            <v>131</v>
          </cell>
          <cell r="J20377" t="str">
            <v>DUKE_ENERGY_KY_GAS</v>
          </cell>
          <cell r="K20377">
            <v>-19.37</v>
          </cell>
        </row>
        <row r="20378">
          <cell r="B20378" t="str">
            <v>201609</v>
          </cell>
          <cell r="E20378" t="str">
            <v>131</v>
          </cell>
          <cell r="J20378" t="str">
            <v>DUKE_ENERGY_KY_GAS</v>
          </cell>
          <cell r="K20378">
            <v>0</v>
          </cell>
        </row>
        <row r="20379">
          <cell r="B20379" t="str">
            <v>201609</v>
          </cell>
          <cell r="E20379" t="str">
            <v>131</v>
          </cell>
          <cell r="J20379" t="str">
            <v>DUKE_ENERGY_KY_ELEC</v>
          </cell>
          <cell r="K20379">
            <v>1241782.81</v>
          </cell>
        </row>
        <row r="20380">
          <cell r="B20380" t="str">
            <v>201609</v>
          </cell>
          <cell r="E20380" t="str">
            <v>131</v>
          </cell>
          <cell r="J20380" t="str">
            <v>DUKE_ENERGY_KY_ELEC</v>
          </cell>
          <cell r="K20380">
            <v>-1241782.81</v>
          </cell>
        </row>
        <row r="20381">
          <cell r="B20381" t="str">
            <v>201609</v>
          </cell>
          <cell r="E20381" t="str">
            <v>131</v>
          </cell>
          <cell r="J20381" t="str">
            <v>DUKE_ENERGY_KY_ELEC</v>
          </cell>
          <cell r="K20381">
            <v>-1875781439.8800001</v>
          </cell>
        </row>
        <row r="20382">
          <cell r="B20382" t="str">
            <v>201609</v>
          </cell>
          <cell r="E20382" t="str">
            <v>131</v>
          </cell>
          <cell r="J20382" t="str">
            <v>DUKE_ENERGY_KY_ELEC</v>
          </cell>
          <cell r="K20382">
            <v>-0.04</v>
          </cell>
        </row>
        <row r="20383">
          <cell r="B20383" t="str">
            <v>201609</v>
          </cell>
          <cell r="E20383" t="str">
            <v>131</v>
          </cell>
          <cell r="J20383" t="str">
            <v>DUKE_ENERGY_KY_ELEC</v>
          </cell>
          <cell r="K20383">
            <v>-758848.57</v>
          </cell>
        </row>
        <row r="20384">
          <cell r="B20384" t="str">
            <v>201609</v>
          </cell>
          <cell r="E20384" t="str">
            <v>131</v>
          </cell>
          <cell r="J20384" t="str">
            <v>DUKE_ENERGY_KY_ELEC</v>
          </cell>
          <cell r="K20384">
            <v>-55000000</v>
          </cell>
        </row>
        <row r="20385">
          <cell r="B20385" t="str">
            <v>201609</v>
          </cell>
          <cell r="E20385" t="str">
            <v>131</v>
          </cell>
          <cell r="J20385" t="str">
            <v>DUKE_ENERGY_KY_ELEC</v>
          </cell>
          <cell r="K20385">
            <v>-18236314.969999999</v>
          </cell>
        </row>
        <row r="20386">
          <cell r="B20386" t="str">
            <v>201609</v>
          </cell>
          <cell r="E20386" t="str">
            <v>131</v>
          </cell>
          <cell r="J20386" t="str">
            <v>DUKE_ENERGY_KY_ELEC</v>
          </cell>
          <cell r="K20386">
            <v>-284295552.48000002</v>
          </cell>
        </row>
        <row r="20387">
          <cell r="B20387" t="str">
            <v>201609</v>
          </cell>
          <cell r="E20387" t="str">
            <v>131</v>
          </cell>
          <cell r="J20387" t="str">
            <v>DUKE_ENERGY_KY_ELEC</v>
          </cell>
          <cell r="K20387">
            <v>2240410320.1799998</v>
          </cell>
        </row>
        <row r="20388">
          <cell r="B20388" t="str">
            <v>201609</v>
          </cell>
          <cell r="E20388" t="str">
            <v>131</v>
          </cell>
          <cell r="J20388" t="str">
            <v>DUKE_ENERGY_KY_ELEC</v>
          </cell>
          <cell r="K20388">
            <v>-46939.5</v>
          </cell>
        </row>
        <row r="20389">
          <cell r="B20389" t="str">
            <v>201609</v>
          </cell>
          <cell r="E20389" t="str">
            <v>131</v>
          </cell>
          <cell r="J20389" t="str">
            <v>DUKE_ENERGY_KY_ELEC</v>
          </cell>
          <cell r="K20389">
            <v>46939.5</v>
          </cell>
        </row>
        <row r="20390">
          <cell r="B20390" t="str">
            <v>201609</v>
          </cell>
          <cell r="E20390" t="str">
            <v>131</v>
          </cell>
          <cell r="J20390" t="str">
            <v>DUKE_ENERGY_KY_GAS</v>
          </cell>
          <cell r="K20390">
            <v>-9793000</v>
          </cell>
        </row>
        <row r="20391">
          <cell r="B20391" t="str">
            <v>201609</v>
          </cell>
          <cell r="E20391" t="str">
            <v>131</v>
          </cell>
          <cell r="J20391" t="str">
            <v>DUKE_ENERGY_KY_GAS</v>
          </cell>
          <cell r="K20391">
            <v>9793000</v>
          </cell>
        </row>
        <row r="20392">
          <cell r="B20392" t="str">
            <v>201609</v>
          </cell>
          <cell r="E20392" t="str">
            <v>131</v>
          </cell>
          <cell r="J20392" t="str">
            <v>DUKE_ENERGY_KY_ELEC</v>
          </cell>
          <cell r="K20392">
            <v>-163189191.25</v>
          </cell>
        </row>
        <row r="20393">
          <cell r="B20393" t="str">
            <v>201609</v>
          </cell>
          <cell r="E20393" t="str">
            <v>131</v>
          </cell>
          <cell r="J20393" t="str">
            <v>DUKE_ENERGY_KY_ELEC</v>
          </cell>
          <cell r="K20393">
            <v>163189191.25</v>
          </cell>
        </row>
        <row r="20394">
          <cell r="B20394" t="str">
            <v>201609</v>
          </cell>
          <cell r="E20394" t="str">
            <v>131</v>
          </cell>
          <cell r="J20394" t="str">
            <v>DUKE_ENERGY_KY_ELEC</v>
          </cell>
          <cell r="K20394">
            <v>-455.61</v>
          </cell>
        </row>
        <row r="20395">
          <cell r="B20395" t="str">
            <v>201609</v>
          </cell>
          <cell r="E20395" t="str">
            <v>131</v>
          </cell>
          <cell r="J20395" t="str">
            <v>DUKE_ENERGY_KY_ELEC</v>
          </cell>
          <cell r="K20395">
            <v>455.61</v>
          </cell>
        </row>
        <row r="20396">
          <cell r="B20396" t="str">
            <v>201609</v>
          </cell>
          <cell r="E20396" t="str">
            <v>131</v>
          </cell>
          <cell r="J20396" t="str">
            <v>DUKE_ENERGY_KY_GAS</v>
          </cell>
          <cell r="K20396">
            <v>1357.81</v>
          </cell>
        </row>
        <row r="20397">
          <cell r="B20397" t="str">
            <v>201609</v>
          </cell>
          <cell r="E20397" t="str">
            <v>131</v>
          </cell>
          <cell r="J20397" t="str">
            <v>DUKE_ENERGY_KY_GAS</v>
          </cell>
          <cell r="K20397">
            <v>-1357.81</v>
          </cell>
        </row>
        <row r="20398">
          <cell r="B20398" t="str">
            <v>201609</v>
          </cell>
          <cell r="E20398" t="str">
            <v>131</v>
          </cell>
          <cell r="J20398" t="str">
            <v>DUKE_ENERGY_KY_ELEC</v>
          </cell>
          <cell r="K20398">
            <v>-660639.46</v>
          </cell>
        </row>
        <row r="20399">
          <cell r="B20399" t="str">
            <v>201609</v>
          </cell>
          <cell r="E20399" t="str">
            <v>131</v>
          </cell>
          <cell r="J20399" t="str">
            <v>DUKE_ENERGY_KY_ELEC</v>
          </cell>
          <cell r="K20399">
            <v>-9347879.2599999998</v>
          </cell>
        </row>
        <row r="20400">
          <cell r="B20400" t="str">
            <v>201609</v>
          </cell>
          <cell r="E20400" t="str">
            <v>131</v>
          </cell>
          <cell r="J20400" t="str">
            <v>DUKE_ENERGY_KY_ELEC</v>
          </cell>
          <cell r="K20400">
            <v>10008518.720000001</v>
          </cell>
        </row>
        <row r="20401">
          <cell r="B20401" t="str">
            <v>201609</v>
          </cell>
          <cell r="E20401" t="str">
            <v>131</v>
          </cell>
          <cell r="J20401" t="str">
            <v>DUKE_ENERGY_KY_GAS</v>
          </cell>
          <cell r="K20401">
            <v>0</v>
          </cell>
        </row>
        <row r="20402">
          <cell r="B20402" t="str">
            <v>201609</v>
          </cell>
          <cell r="E20402" t="str">
            <v>131</v>
          </cell>
          <cell r="J20402" t="str">
            <v>DUKE_ENERGY_KY_ELEC</v>
          </cell>
          <cell r="K20402">
            <v>204748.32</v>
          </cell>
        </row>
        <row r="20403">
          <cell r="B20403" t="str">
            <v>201609</v>
          </cell>
          <cell r="E20403" t="str">
            <v>131</v>
          </cell>
          <cell r="J20403" t="str">
            <v>DUKE_ENERGY_KY_ELEC</v>
          </cell>
          <cell r="K20403">
            <v>22050.93</v>
          </cell>
        </row>
        <row r="20404">
          <cell r="B20404" t="str">
            <v>201609</v>
          </cell>
          <cell r="E20404" t="str">
            <v>131</v>
          </cell>
          <cell r="J20404" t="str">
            <v>DUKE_ENERGY_KY_GAS</v>
          </cell>
          <cell r="K20404">
            <v>75613.61</v>
          </cell>
        </row>
        <row r="20405">
          <cell r="B20405" t="str">
            <v>201609</v>
          </cell>
          <cell r="E20405" t="str">
            <v>131</v>
          </cell>
          <cell r="J20405" t="str">
            <v>DUKE_ENERGY_KY_ELEC</v>
          </cell>
          <cell r="K20405">
            <v>1391530.56</v>
          </cell>
        </row>
        <row r="20406">
          <cell r="B20406" t="str">
            <v>201609</v>
          </cell>
          <cell r="E20406" t="str">
            <v>131</v>
          </cell>
          <cell r="J20406" t="str">
            <v>DUKE_ENERGY_KY_ELEC</v>
          </cell>
          <cell r="K20406">
            <v>-1391530.56</v>
          </cell>
        </row>
        <row r="20407">
          <cell r="B20407" t="str">
            <v>201609</v>
          </cell>
          <cell r="E20407" t="str">
            <v>131</v>
          </cell>
          <cell r="J20407" t="str">
            <v>DUKE_ENERGY_KY_GAS</v>
          </cell>
          <cell r="K20407">
            <v>0</v>
          </cell>
        </row>
        <row r="20408">
          <cell r="B20408" t="str">
            <v>201609</v>
          </cell>
          <cell r="E20408" t="str">
            <v>131</v>
          </cell>
          <cell r="J20408" t="str">
            <v>DUKE_ENERGY_KY_ELEC</v>
          </cell>
          <cell r="K20408">
            <v>227132.82</v>
          </cell>
        </row>
        <row r="20409">
          <cell r="B20409" t="str">
            <v>201609</v>
          </cell>
          <cell r="E20409" t="str">
            <v>131</v>
          </cell>
          <cell r="J20409" t="str">
            <v>DUKE_ENERGY_KY_ELEC</v>
          </cell>
          <cell r="K20409">
            <v>-220304.13</v>
          </cell>
        </row>
        <row r="20410">
          <cell r="B20410" t="str">
            <v>201609</v>
          </cell>
          <cell r="E20410" t="str">
            <v>131</v>
          </cell>
          <cell r="J20410" t="str">
            <v>DUKE_ENERGY_KY_GAS</v>
          </cell>
          <cell r="K20410">
            <v>0</v>
          </cell>
        </row>
        <row r="20411">
          <cell r="B20411" t="str">
            <v>201609</v>
          </cell>
          <cell r="E20411" t="str">
            <v>131</v>
          </cell>
          <cell r="J20411" t="str">
            <v>DUKE_ENERGY_KY_ELEC</v>
          </cell>
          <cell r="K20411">
            <v>-11055.98</v>
          </cell>
        </row>
        <row r="20412">
          <cell r="B20412" t="str">
            <v>201609</v>
          </cell>
          <cell r="E20412" t="str">
            <v>131</v>
          </cell>
          <cell r="J20412" t="str">
            <v>DUKE_ENERGY_KY_ELEC</v>
          </cell>
          <cell r="K20412">
            <v>225152.88</v>
          </cell>
        </row>
        <row r="20413">
          <cell r="B20413" t="str">
            <v>201609</v>
          </cell>
          <cell r="E20413" t="str">
            <v>131</v>
          </cell>
          <cell r="J20413" t="str">
            <v>DUKE_ENERGY_KY_ELEC</v>
          </cell>
          <cell r="K20413">
            <v>0</v>
          </cell>
        </row>
        <row r="20414">
          <cell r="B20414" t="str">
            <v>201609</v>
          </cell>
          <cell r="E20414" t="str">
            <v>136</v>
          </cell>
          <cell r="J20414" t="str">
            <v>DUKE_ENERGY_KY_ELEC</v>
          </cell>
          <cell r="K20414">
            <v>29130000</v>
          </cell>
        </row>
        <row r="20415">
          <cell r="B20415" t="str">
            <v>201609</v>
          </cell>
          <cell r="E20415" t="str">
            <v>136</v>
          </cell>
          <cell r="J20415" t="str">
            <v>DUKE_ENERGY_KY_ELEC</v>
          </cell>
          <cell r="K20415">
            <v>-29130000</v>
          </cell>
        </row>
        <row r="20416">
          <cell r="B20416" t="str">
            <v>201609</v>
          </cell>
          <cell r="E20416" t="str">
            <v>136</v>
          </cell>
          <cell r="J20416" t="str">
            <v>DUKE_ENERGY_KY_GAS</v>
          </cell>
          <cell r="K20416">
            <v>0</v>
          </cell>
        </row>
        <row r="20417">
          <cell r="B20417" t="str">
            <v>201609</v>
          </cell>
          <cell r="E20417" t="str">
            <v>142</v>
          </cell>
          <cell r="J20417" t="str">
            <v>DUKE_ENERGY_KY_ELEC</v>
          </cell>
          <cell r="K20417">
            <v>323.10000000000002</v>
          </cell>
        </row>
        <row r="20418">
          <cell r="B20418" t="str">
            <v>201609</v>
          </cell>
          <cell r="E20418" t="str">
            <v>142</v>
          </cell>
          <cell r="J20418" t="str">
            <v>DUKE_ENERGY_KY_ELEC</v>
          </cell>
          <cell r="K20418">
            <v>75656.710000000006</v>
          </cell>
        </row>
        <row r="20419">
          <cell r="B20419" t="str">
            <v>201609</v>
          </cell>
          <cell r="E20419" t="str">
            <v>142</v>
          </cell>
          <cell r="J20419" t="str">
            <v>DUKE_ENERGY_KY_ELEC</v>
          </cell>
          <cell r="K20419">
            <v>10846</v>
          </cell>
        </row>
        <row r="20420">
          <cell r="B20420" t="str">
            <v>201609</v>
          </cell>
          <cell r="E20420" t="str">
            <v>142</v>
          </cell>
          <cell r="J20420" t="str">
            <v>DUKE_ENERGY_KY_ELEC</v>
          </cell>
          <cell r="K20420">
            <v>31035197.02</v>
          </cell>
        </row>
        <row r="20421">
          <cell r="B20421" t="str">
            <v>201609</v>
          </cell>
          <cell r="E20421" t="str">
            <v>142</v>
          </cell>
          <cell r="J20421" t="str">
            <v>DUKE_ENERGY_KY_ELEC</v>
          </cell>
          <cell r="K20421">
            <v>65398.47</v>
          </cell>
        </row>
        <row r="20422">
          <cell r="B20422" t="str">
            <v>201609</v>
          </cell>
          <cell r="E20422" t="str">
            <v>142</v>
          </cell>
          <cell r="J20422" t="str">
            <v>DUKE_ENERGY_KY_ELEC</v>
          </cell>
          <cell r="K20422">
            <v>31982.67</v>
          </cell>
        </row>
        <row r="20423">
          <cell r="B20423" t="str">
            <v>201609</v>
          </cell>
          <cell r="E20423" t="str">
            <v>142</v>
          </cell>
          <cell r="J20423" t="str">
            <v>DUKE_ENERGY_KY_ELEC</v>
          </cell>
          <cell r="K20423">
            <v>-31978.38</v>
          </cell>
        </row>
        <row r="20424">
          <cell r="B20424" t="str">
            <v>201609</v>
          </cell>
          <cell r="E20424" t="str">
            <v>142</v>
          </cell>
          <cell r="J20424" t="str">
            <v>DUKE_ENERGY_KY_ELEC</v>
          </cell>
          <cell r="K20424">
            <v>8250184.04</v>
          </cell>
        </row>
        <row r="20425">
          <cell r="B20425" t="str">
            <v>201609</v>
          </cell>
          <cell r="E20425" t="str">
            <v>142</v>
          </cell>
          <cell r="J20425" t="str">
            <v>DUKE_ENERGY_KY_ELEC</v>
          </cell>
          <cell r="K20425">
            <v>-8248501.7400000002</v>
          </cell>
        </row>
        <row r="20426">
          <cell r="B20426" t="str">
            <v>201609</v>
          </cell>
          <cell r="E20426" t="str">
            <v>142</v>
          </cell>
          <cell r="J20426" t="str">
            <v>DUKE_ENERGY_KY_ELEC</v>
          </cell>
          <cell r="K20426">
            <v>586782.17000000004</v>
          </cell>
        </row>
        <row r="20427">
          <cell r="B20427" t="str">
            <v>201609</v>
          </cell>
          <cell r="E20427" t="str">
            <v>142</v>
          </cell>
          <cell r="J20427" t="str">
            <v>DUKE_ENERGY_KY_ELEC</v>
          </cell>
          <cell r="K20427">
            <v>54389.09</v>
          </cell>
        </row>
        <row r="20428">
          <cell r="B20428" t="str">
            <v>201609</v>
          </cell>
          <cell r="E20428" t="str">
            <v>142</v>
          </cell>
          <cell r="J20428" t="str">
            <v>DUKE_ENERGY_KY_ELEC</v>
          </cell>
          <cell r="K20428">
            <v>-1752.12</v>
          </cell>
        </row>
        <row r="20429">
          <cell r="B20429" t="str">
            <v>201609</v>
          </cell>
          <cell r="E20429" t="str">
            <v>142</v>
          </cell>
          <cell r="J20429" t="str">
            <v>DUKE_ENERGY_KY_GAS</v>
          </cell>
          <cell r="K20429">
            <v>176679.88</v>
          </cell>
        </row>
        <row r="20430">
          <cell r="B20430" t="str">
            <v>201609</v>
          </cell>
          <cell r="E20430" t="str">
            <v>142</v>
          </cell>
          <cell r="J20430" t="str">
            <v>DUKE_ENERGY_KY_GAS</v>
          </cell>
          <cell r="K20430">
            <v>7880.44</v>
          </cell>
        </row>
        <row r="20431">
          <cell r="B20431" t="str">
            <v>201609</v>
          </cell>
          <cell r="E20431" t="str">
            <v>142</v>
          </cell>
          <cell r="J20431" t="str">
            <v>DUKE_ENERGY_KY_ELEC</v>
          </cell>
          <cell r="K20431">
            <v>291817.82</v>
          </cell>
        </row>
        <row r="20432">
          <cell r="B20432" t="str">
            <v>201609</v>
          </cell>
          <cell r="E20432" t="str">
            <v>142</v>
          </cell>
          <cell r="J20432" t="str">
            <v>DUKE_ENERGY_KY_ELEC</v>
          </cell>
          <cell r="K20432">
            <v>-291817.82</v>
          </cell>
        </row>
        <row r="20433">
          <cell r="B20433" t="str">
            <v>201609</v>
          </cell>
          <cell r="E20433" t="str">
            <v>142</v>
          </cell>
          <cell r="J20433" t="str">
            <v>DUKE_ENERGY_KY_ELEC</v>
          </cell>
          <cell r="K20433">
            <v>-21656.1</v>
          </cell>
        </row>
        <row r="20434">
          <cell r="B20434" t="str">
            <v>201609</v>
          </cell>
          <cell r="E20434" t="str">
            <v>142</v>
          </cell>
          <cell r="J20434" t="str">
            <v>DUKE_ENERGY_KY_ELEC</v>
          </cell>
          <cell r="K20434">
            <v>21656.1</v>
          </cell>
        </row>
        <row r="20435">
          <cell r="B20435" t="str">
            <v>201609</v>
          </cell>
          <cell r="E20435" t="str">
            <v>142</v>
          </cell>
          <cell r="J20435" t="str">
            <v>DUKE_ENERGY_KY_ELEC</v>
          </cell>
          <cell r="K20435">
            <v>95137.62</v>
          </cell>
        </row>
        <row r="20436">
          <cell r="B20436" t="str">
            <v>201609</v>
          </cell>
          <cell r="E20436" t="str">
            <v>142</v>
          </cell>
          <cell r="J20436" t="str">
            <v>DUKE_ENERGY_KY_ELEC</v>
          </cell>
          <cell r="K20436">
            <v>-24493302.579999998</v>
          </cell>
        </row>
        <row r="20437">
          <cell r="B20437" t="str">
            <v>201609</v>
          </cell>
          <cell r="E20437" t="str">
            <v>142</v>
          </cell>
          <cell r="J20437" t="str">
            <v>DUKE_ENERGY_KY_GAS</v>
          </cell>
          <cell r="K20437">
            <v>-6617179.9400000004</v>
          </cell>
        </row>
        <row r="20438">
          <cell r="B20438" t="str">
            <v>201609</v>
          </cell>
          <cell r="E20438" t="str">
            <v>142</v>
          </cell>
          <cell r="J20438" t="str">
            <v>DUKE_ENERGY_KY_ELEC</v>
          </cell>
          <cell r="K20438">
            <v>0</v>
          </cell>
        </row>
        <row r="20439">
          <cell r="B20439" t="str">
            <v>201609</v>
          </cell>
          <cell r="E20439" t="str">
            <v>142</v>
          </cell>
          <cell r="J20439" t="str">
            <v>DUKE_ENERGY_KY_ELEC</v>
          </cell>
          <cell r="K20439">
            <v>0</v>
          </cell>
        </row>
        <row r="20440">
          <cell r="B20440" t="str">
            <v>201609</v>
          </cell>
          <cell r="E20440" t="str">
            <v>142</v>
          </cell>
          <cell r="J20440" t="str">
            <v>DUKE_ENERGY_KY_ELEC</v>
          </cell>
          <cell r="K20440">
            <v>0</v>
          </cell>
        </row>
        <row r="20441">
          <cell r="B20441" t="str">
            <v>201609</v>
          </cell>
          <cell r="E20441" t="str">
            <v>142</v>
          </cell>
          <cell r="J20441" t="str">
            <v>DUKE_ENERGY_KY_ELEC</v>
          </cell>
          <cell r="K20441">
            <v>423173.21</v>
          </cell>
        </row>
        <row r="20442">
          <cell r="B20442" t="str">
            <v>201609</v>
          </cell>
          <cell r="E20442" t="str">
            <v>143</v>
          </cell>
          <cell r="J20442" t="str">
            <v>DUKE_ENERGY_KY_ELEC</v>
          </cell>
          <cell r="K20442">
            <v>2258.5300000000002</v>
          </cell>
        </row>
        <row r="20443">
          <cell r="B20443" t="str">
            <v>201609</v>
          </cell>
          <cell r="E20443" t="str">
            <v>143</v>
          </cell>
          <cell r="J20443" t="str">
            <v>DUKE_ENERGY_KY_ELEC</v>
          </cell>
          <cell r="K20443">
            <v>-12311.14</v>
          </cell>
        </row>
        <row r="20444">
          <cell r="B20444" t="str">
            <v>201609</v>
          </cell>
          <cell r="E20444" t="str">
            <v>143</v>
          </cell>
          <cell r="J20444" t="str">
            <v>DUKE_ENERGY_KY_ELEC</v>
          </cell>
          <cell r="K20444">
            <v>0.02</v>
          </cell>
        </row>
        <row r="20445">
          <cell r="B20445" t="str">
            <v>201609</v>
          </cell>
          <cell r="E20445" t="str">
            <v>143</v>
          </cell>
          <cell r="J20445" t="str">
            <v>DUKE_ENERGY_KY_ELEC</v>
          </cell>
          <cell r="K20445">
            <v>-36865.879999999997</v>
          </cell>
        </row>
        <row r="20446">
          <cell r="B20446" t="str">
            <v>201609</v>
          </cell>
          <cell r="E20446" t="str">
            <v>143</v>
          </cell>
          <cell r="J20446" t="str">
            <v>DUKE_ENERGY_KY_ELEC</v>
          </cell>
          <cell r="K20446">
            <v>49177</v>
          </cell>
        </row>
        <row r="20447">
          <cell r="B20447" t="str">
            <v>201609</v>
          </cell>
          <cell r="E20447" t="str">
            <v>143</v>
          </cell>
          <cell r="J20447" t="str">
            <v>DUKE_ENERGY_KY_GAS</v>
          </cell>
          <cell r="K20447">
            <v>0</v>
          </cell>
        </row>
        <row r="20448">
          <cell r="B20448" t="str">
            <v>201609</v>
          </cell>
          <cell r="E20448" t="str">
            <v>143</v>
          </cell>
          <cell r="J20448" t="str">
            <v>DUKE_ENERGY_KY_ELEC</v>
          </cell>
          <cell r="K20448">
            <v>-3196.25</v>
          </cell>
        </row>
        <row r="20449">
          <cell r="B20449" t="str">
            <v>201609</v>
          </cell>
          <cell r="E20449" t="str">
            <v>143</v>
          </cell>
          <cell r="J20449" t="str">
            <v>DUKE_ENERGY_KY_ELEC</v>
          </cell>
          <cell r="K20449">
            <v>0.03</v>
          </cell>
        </row>
        <row r="20450">
          <cell r="B20450" t="str">
            <v>201609</v>
          </cell>
          <cell r="E20450" t="str">
            <v>143</v>
          </cell>
          <cell r="J20450" t="str">
            <v>DUKE_ENERGY_KY_ELEC</v>
          </cell>
          <cell r="K20450">
            <v>7702.08</v>
          </cell>
        </row>
        <row r="20451">
          <cell r="B20451" t="str">
            <v>201609</v>
          </cell>
          <cell r="E20451" t="str">
            <v>143</v>
          </cell>
          <cell r="J20451" t="str">
            <v>DUKE_ENERGY_KY_ELEC</v>
          </cell>
          <cell r="K20451">
            <v>-4505.8599999999997</v>
          </cell>
        </row>
        <row r="20452">
          <cell r="B20452" t="str">
            <v>201609</v>
          </cell>
          <cell r="E20452" t="str">
            <v>143</v>
          </cell>
          <cell r="J20452" t="str">
            <v>DUKE_ENERGY_KY_ELEC</v>
          </cell>
          <cell r="K20452">
            <v>-10612.15</v>
          </cell>
        </row>
        <row r="20453">
          <cell r="B20453" t="str">
            <v>201609</v>
          </cell>
          <cell r="E20453" t="str">
            <v>143</v>
          </cell>
          <cell r="J20453" t="str">
            <v>DUKE_ENERGY_KY_ELEC</v>
          </cell>
          <cell r="K20453">
            <v>10612.15</v>
          </cell>
        </row>
        <row r="20454">
          <cell r="B20454" t="str">
            <v>201609</v>
          </cell>
          <cell r="E20454" t="str">
            <v>143</v>
          </cell>
          <cell r="J20454" t="str">
            <v>DUKE_ENERGY_KY_GAS</v>
          </cell>
          <cell r="K20454">
            <v>0</v>
          </cell>
        </row>
        <row r="20455">
          <cell r="B20455" t="str">
            <v>201609</v>
          </cell>
          <cell r="E20455" t="str">
            <v>143</v>
          </cell>
          <cell r="J20455" t="str">
            <v>DUKE_ENERGY_KY_GAS</v>
          </cell>
          <cell r="K20455">
            <v>0</v>
          </cell>
        </row>
        <row r="20456">
          <cell r="B20456" t="str">
            <v>201609</v>
          </cell>
          <cell r="E20456" t="str">
            <v>143</v>
          </cell>
          <cell r="J20456" t="str">
            <v>DUKE_ENERGY_KY_ELEC</v>
          </cell>
          <cell r="K20456">
            <v>0</v>
          </cell>
        </row>
        <row r="20457">
          <cell r="B20457" t="str">
            <v>201609</v>
          </cell>
          <cell r="E20457" t="str">
            <v>143</v>
          </cell>
          <cell r="J20457" t="str">
            <v>DUKE_ENERGY_KY_ELEC</v>
          </cell>
          <cell r="K20457">
            <v>0</v>
          </cell>
        </row>
        <row r="20458">
          <cell r="B20458" t="str">
            <v>201609</v>
          </cell>
          <cell r="E20458" t="str">
            <v>143</v>
          </cell>
          <cell r="J20458" t="str">
            <v>DUKE_ENERGY_KY_ELEC</v>
          </cell>
          <cell r="K20458">
            <v>0</v>
          </cell>
        </row>
        <row r="20459">
          <cell r="B20459" t="str">
            <v>201609</v>
          </cell>
          <cell r="E20459" t="str">
            <v>143</v>
          </cell>
          <cell r="J20459" t="str">
            <v>DUKE_ENERGY_KY_ELEC</v>
          </cell>
          <cell r="K20459">
            <v>0</v>
          </cell>
        </row>
        <row r="20460">
          <cell r="B20460" t="str">
            <v>201609</v>
          </cell>
          <cell r="E20460" t="str">
            <v>143</v>
          </cell>
          <cell r="J20460" t="str">
            <v>DUKE_ENERGY_KY_GAS</v>
          </cell>
          <cell r="K20460">
            <v>0</v>
          </cell>
        </row>
        <row r="20461">
          <cell r="B20461" t="str">
            <v>201609</v>
          </cell>
          <cell r="E20461" t="str">
            <v>143</v>
          </cell>
          <cell r="J20461" t="str">
            <v>DUKE_ENERGY_KY_ELEC</v>
          </cell>
          <cell r="K20461">
            <v>-1869.62</v>
          </cell>
        </row>
        <row r="20462">
          <cell r="B20462" t="str">
            <v>201609</v>
          </cell>
          <cell r="E20462" t="str">
            <v>143</v>
          </cell>
          <cell r="J20462" t="str">
            <v>DUKE_ENERGY_KY_ELEC</v>
          </cell>
          <cell r="K20462">
            <v>0.05</v>
          </cell>
        </row>
        <row r="20463">
          <cell r="B20463" t="str">
            <v>201609</v>
          </cell>
          <cell r="E20463" t="str">
            <v>143</v>
          </cell>
          <cell r="J20463" t="str">
            <v>DUKE_ENERGY_KY_ELEC</v>
          </cell>
          <cell r="K20463">
            <v>-8342.58</v>
          </cell>
        </row>
        <row r="20464">
          <cell r="B20464" t="str">
            <v>201609</v>
          </cell>
          <cell r="E20464" t="str">
            <v>143</v>
          </cell>
          <cell r="J20464" t="str">
            <v>DUKE_ENERGY_KY_ELEC</v>
          </cell>
          <cell r="K20464">
            <v>10212.15</v>
          </cell>
        </row>
        <row r="20465">
          <cell r="B20465" t="str">
            <v>201609</v>
          </cell>
          <cell r="E20465" t="str">
            <v>143</v>
          </cell>
          <cell r="J20465" t="str">
            <v>DUKE_ENERGY_KY_GAS</v>
          </cell>
          <cell r="K20465">
            <v>0</v>
          </cell>
        </row>
        <row r="20466">
          <cell r="B20466" t="str">
            <v>201609</v>
          </cell>
          <cell r="E20466" t="str">
            <v>143</v>
          </cell>
          <cell r="J20466" t="str">
            <v>DUKE_ENERGY_KY_ELEC</v>
          </cell>
          <cell r="K20466">
            <v>0</v>
          </cell>
        </row>
        <row r="20467">
          <cell r="B20467" t="str">
            <v>201609</v>
          </cell>
          <cell r="E20467" t="str">
            <v>143</v>
          </cell>
          <cell r="J20467" t="str">
            <v>DUKE_ENERGY_KY_ELEC</v>
          </cell>
          <cell r="K20467">
            <v>79.97</v>
          </cell>
        </row>
        <row r="20468">
          <cell r="B20468" t="str">
            <v>201609</v>
          </cell>
          <cell r="E20468" t="str">
            <v>143</v>
          </cell>
          <cell r="J20468" t="str">
            <v>DUKE_ENERGY_KY_ELEC</v>
          </cell>
          <cell r="K20468">
            <v>-79.97</v>
          </cell>
        </row>
        <row r="20469">
          <cell r="B20469" t="str">
            <v>201609</v>
          </cell>
          <cell r="E20469" t="str">
            <v>143</v>
          </cell>
          <cell r="J20469" t="str">
            <v>DUKE_ENERGY_KY_GAS</v>
          </cell>
          <cell r="K20469">
            <v>0</v>
          </cell>
        </row>
        <row r="20470">
          <cell r="B20470" t="str">
            <v>201609</v>
          </cell>
          <cell r="E20470" t="str">
            <v>143</v>
          </cell>
          <cell r="J20470" t="str">
            <v>DUKE_ENERGY_KY_ELEC</v>
          </cell>
          <cell r="K20470">
            <v>-5231.2700000000004</v>
          </cell>
        </row>
        <row r="20471">
          <cell r="B20471" t="str">
            <v>201609</v>
          </cell>
          <cell r="E20471" t="str">
            <v>143</v>
          </cell>
          <cell r="J20471" t="str">
            <v>DUKE_ENERGY_KY_ELEC</v>
          </cell>
          <cell r="K20471">
            <v>7.0000000000000007E-2</v>
          </cell>
        </row>
        <row r="20472">
          <cell r="B20472" t="str">
            <v>201609</v>
          </cell>
          <cell r="E20472" t="str">
            <v>143</v>
          </cell>
          <cell r="J20472" t="str">
            <v>DUKE_ENERGY_KY_ELEC</v>
          </cell>
          <cell r="K20472">
            <v>-11484.62</v>
          </cell>
        </row>
        <row r="20473">
          <cell r="B20473" t="str">
            <v>201609</v>
          </cell>
          <cell r="E20473" t="str">
            <v>143</v>
          </cell>
          <cell r="J20473" t="str">
            <v>DUKE_ENERGY_KY_ELEC</v>
          </cell>
          <cell r="K20473">
            <v>16715.82</v>
          </cell>
        </row>
        <row r="20474">
          <cell r="B20474" t="str">
            <v>201609</v>
          </cell>
          <cell r="E20474" t="str">
            <v>143</v>
          </cell>
          <cell r="J20474" t="str">
            <v>DUKE_ENERGY_KY_GAS</v>
          </cell>
          <cell r="K20474">
            <v>0</v>
          </cell>
        </row>
        <row r="20475">
          <cell r="B20475" t="str">
            <v>201609</v>
          </cell>
          <cell r="E20475" t="str">
            <v>143</v>
          </cell>
          <cell r="J20475" t="str">
            <v>DUKE_ENERGY_KY_ELEC</v>
          </cell>
          <cell r="K20475">
            <v>26654.92</v>
          </cell>
        </row>
        <row r="20476">
          <cell r="B20476" t="str">
            <v>201609</v>
          </cell>
          <cell r="E20476" t="str">
            <v>143</v>
          </cell>
          <cell r="J20476" t="str">
            <v>DUKE_ENERGY_KY_ELEC</v>
          </cell>
          <cell r="K20476">
            <v>-26654.92</v>
          </cell>
        </row>
        <row r="20477">
          <cell r="B20477" t="str">
            <v>201609</v>
          </cell>
          <cell r="E20477" t="str">
            <v>143</v>
          </cell>
          <cell r="J20477" t="str">
            <v>DUKE_ENERGY_KY_ELEC</v>
          </cell>
          <cell r="K20477">
            <v>-17556.53</v>
          </cell>
        </row>
        <row r="20478">
          <cell r="B20478" t="str">
            <v>201609</v>
          </cell>
          <cell r="E20478" t="str">
            <v>143</v>
          </cell>
          <cell r="J20478" t="str">
            <v>DUKE_ENERGY_KY_ELEC</v>
          </cell>
          <cell r="K20478">
            <v>67581.86</v>
          </cell>
        </row>
        <row r="20479">
          <cell r="B20479" t="str">
            <v>201609</v>
          </cell>
          <cell r="E20479" t="str">
            <v>143</v>
          </cell>
          <cell r="J20479" t="str">
            <v>DUKE_ENERGY_KY_ELEC</v>
          </cell>
          <cell r="K20479">
            <v>-28471.69</v>
          </cell>
        </row>
        <row r="20480">
          <cell r="B20480" t="str">
            <v>201609</v>
          </cell>
          <cell r="E20480" t="str">
            <v>143</v>
          </cell>
          <cell r="J20480" t="str">
            <v>DUKE_ENERGY_KY_ELEC</v>
          </cell>
          <cell r="K20480">
            <v>1745914.43</v>
          </cell>
        </row>
        <row r="20481">
          <cell r="B20481" t="str">
            <v>201609</v>
          </cell>
          <cell r="E20481" t="str">
            <v>143</v>
          </cell>
          <cell r="J20481" t="str">
            <v>DUKE_ENERGY_KY_ELEC</v>
          </cell>
          <cell r="K20481">
            <v>-1745217.53</v>
          </cell>
        </row>
        <row r="20482">
          <cell r="B20482" t="str">
            <v>201609</v>
          </cell>
          <cell r="E20482" t="str">
            <v>143</v>
          </cell>
          <cell r="J20482" t="str">
            <v>DUKE_ENERGY_KY_ELEC</v>
          </cell>
          <cell r="K20482">
            <v>8205.77</v>
          </cell>
        </row>
        <row r="20483">
          <cell r="B20483" t="str">
            <v>201609</v>
          </cell>
          <cell r="E20483" t="str">
            <v>143</v>
          </cell>
          <cell r="J20483" t="str">
            <v>DUKE_ENERGY_KY_ELEC</v>
          </cell>
          <cell r="K20483">
            <v>-61.690000000000005</v>
          </cell>
        </row>
        <row r="20484">
          <cell r="B20484" t="str">
            <v>201609</v>
          </cell>
          <cell r="E20484" t="str">
            <v>143</v>
          </cell>
          <cell r="J20484" t="str">
            <v>DUKE_ENERGY_KY_ELEC</v>
          </cell>
          <cell r="K20484">
            <v>-179.23</v>
          </cell>
        </row>
        <row r="20485">
          <cell r="B20485" t="str">
            <v>201609</v>
          </cell>
          <cell r="E20485" t="str">
            <v>143</v>
          </cell>
          <cell r="J20485" t="str">
            <v>DUKE_ENERGY_KY_ELEC</v>
          </cell>
          <cell r="K20485">
            <v>179.23</v>
          </cell>
        </row>
        <row r="20486">
          <cell r="B20486" t="str">
            <v>201609</v>
          </cell>
          <cell r="E20486" t="str">
            <v>143</v>
          </cell>
          <cell r="J20486" t="str">
            <v>DUKE_ENERGY_KY_ELEC</v>
          </cell>
          <cell r="K20486">
            <v>2385.75</v>
          </cell>
        </row>
        <row r="20487">
          <cell r="B20487" t="str">
            <v>201609</v>
          </cell>
          <cell r="E20487" t="str">
            <v>143</v>
          </cell>
          <cell r="J20487" t="str">
            <v>DUKE_ENERGY_KY_ELEC</v>
          </cell>
          <cell r="K20487">
            <v>-2385.75</v>
          </cell>
        </row>
        <row r="20488">
          <cell r="B20488" t="str">
            <v>201609</v>
          </cell>
          <cell r="E20488" t="str">
            <v>143</v>
          </cell>
          <cell r="J20488" t="str">
            <v>DUKE_ENERGY_KY_GAS</v>
          </cell>
          <cell r="K20488">
            <v>1672.9</v>
          </cell>
        </row>
        <row r="20489">
          <cell r="B20489" t="str">
            <v>201609</v>
          </cell>
          <cell r="E20489" t="str">
            <v>143</v>
          </cell>
          <cell r="J20489" t="str">
            <v>DUKE_ENERGY_KY_GAS</v>
          </cell>
          <cell r="K20489">
            <v>-1672.9</v>
          </cell>
        </row>
        <row r="20490">
          <cell r="B20490" t="str">
            <v>201609</v>
          </cell>
          <cell r="E20490" t="str">
            <v>143</v>
          </cell>
          <cell r="J20490" t="str">
            <v>DUKE_ENERGY_KY_ELEC</v>
          </cell>
          <cell r="K20490">
            <v>-114984.24</v>
          </cell>
        </row>
        <row r="20491">
          <cell r="B20491" t="str">
            <v>201609</v>
          </cell>
          <cell r="E20491" t="str">
            <v>143</v>
          </cell>
          <cell r="J20491" t="str">
            <v>DUKE_ENERGY_KY_ELEC</v>
          </cell>
          <cell r="K20491">
            <v>-0.01</v>
          </cell>
        </row>
        <row r="20492">
          <cell r="B20492" t="str">
            <v>201609</v>
          </cell>
          <cell r="E20492" t="str">
            <v>143</v>
          </cell>
          <cell r="J20492" t="str">
            <v>DUKE_ENERGY_KY_ELEC</v>
          </cell>
          <cell r="K20492">
            <v>307944.89</v>
          </cell>
        </row>
        <row r="20493">
          <cell r="B20493" t="str">
            <v>201609</v>
          </cell>
          <cell r="E20493" t="str">
            <v>143</v>
          </cell>
          <cell r="J20493" t="str">
            <v>DUKE_ENERGY_KY_ELEC</v>
          </cell>
          <cell r="K20493">
            <v>-192960.64000000001</v>
          </cell>
        </row>
        <row r="20494">
          <cell r="B20494" t="str">
            <v>201609</v>
          </cell>
          <cell r="E20494" t="str">
            <v>143</v>
          </cell>
          <cell r="J20494" t="str">
            <v>DUKE_ENERGY_KY_GAS</v>
          </cell>
          <cell r="K20494">
            <v>0</v>
          </cell>
        </row>
        <row r="20495">
          <cell r="B20495" t="str">
            <v>201609</v>
          </cell>
          <cell r="E20495" t="str">
            <v>143</v>
          </cell>
          <cell r="J20495" t="str">
            <v>DUKE_ENERGY_KY_ELEC</v>
          </cell>
          <cell r="K20495">
            <v>69514.05</v>
          </cell>
        </row>
        <row r="20496">
          <cell r="B20496" t="str">
            <v>201609</v>
          </cell>
          <cell r="E20496" t="str">
            <v>143</v>
          </cell>
          <cell r="J20496" t="str">
            <v>DUKE_ENERGY_KY_ELEC</v>
          </cell>
          <cell r="K20496">
            <v>-4410.45</v>
          </cell>
        </row>
        <row r="20497">
          <cell r="B20497" t="str">
            <v>201609</v>
          </cell>
          <cell r="E20497" t="str">
            <v>143</v>
          </cell>
          <cell r="J20497" t="str">
            <v>DUKE_ENERGY_KY_ELEC</v>
          </cell>
          <cell r="K20497">
            <v>134691.19</v>
          </cell>
        </row>
        <row r="20498">
          <cell r="B20498" t="str">
            <v>201609</v>
          </cell>
          <cell r="E20498" t="str">
            <v>143</v>
          </cell>
          <cell r="J20498" t="str">
            <v>DUKE_ENERGY_KY_ELEC</v>
          </cell>
          <cell r="K20498">
            <v>-385.19</v>
          </cell>
        </row>
        <row r="20499">
          <cell r="B20499" t="str">
            <v>201609</v>
          </cell>
          <cell r="E20499" t="str">
            <v>143</v>
          </cell>
          <cell r="J20499" t="str">
            <v>DUKE_ENERGY_KY_ELEC</v>
          </cell>
          <cell r="K20499">
            <v>122683</v>
          </cell>
        </row>
        <row r="20500">
          <cell r="B20500" t="str">
            <v>201609</v>
          </cell>
          <cell r="E20500" t="str">
            <v>143</v>
          </cell>
          <cell r="J20500" t="str">
            <v>DUKE_ENERGY_KY_GAS</v>
          </cell>
          <cell r="K20500">
            <v>270</v>
          </cell>
        </row>
        <row r="20501">
          <cell r="B20501" t="str">
            <v>201609</v>
          </cell>
          <cell r="E20501" t="str">
            <v>143</v>
          </cell>
          <cell r="J20501" t="str">
            <v>DUKE_ENERGY_KY_GAS</v>
          </cell>
          <cell r="K20501">
            <v>-269.64</v>
          </cell>
        </row>
        <row r="20502">
          <cell r="B20502" t="str">
            <v>201609</v>
          </cell>
          <cell r="E20502" t="str">
            <v>143</v>
          </cell>
          <cell r="J20502" t="str">
            <v>DUKE_ENERGY_KY_ELEC</v>
          </cell>
          <cell r="K20502">
            <v>-172235</v>
          </cell>
        </row>
        <row r="20503">
          <cell r="B20503" t="str">
            <v>201609</v>
          </cell>
          <cell r="E20503" t="str">
            <v>143</v>
          </cell>
          <cell r="J20503" t="str">
            <v>DUKE_ENERGY_KY_ELEC</v>
          </cell>
          <cell r="K20503">
            <v>172235</v>
          </cell>
        </row>
        <row r="20504">
          <cell r="B20504" t="str">
            <v>201609</v>
          </cell>
          <cell r="E20504" t="str">
            <v>143</v>
          </cell>
          <cell r="J20504" t="str">
            <v>DUKE_ENERGY_KY_ELEC</v>
          </cell>
          <cell r="K20504">
            <v>677619.54</v>
          </cell>
        </row>
        <row r="20505">
          <cell r="B20505" t="str">
            <v>201609</v>
          </cell>
          <cell r="E20505" t="str">
            <v>143</v>
          </cell>
          <cell r="J20505" t="str">
            <v>DUKE_ENERGY_KY_ELEC</v>
          </cell>
          <cell r="K20505">
            <v>-38838.54</v>
          </cell>
        </row>
        <row r="20506">
          <cell r="B20506" t="str">
            <v>201609</v>
          </cell>
          <cell r="E20506" t="str">
            <v>143</v>
          </cell>
          <cell r="J20506" t="str">
            <v>DUKE_ENERGY_KY_ELEC</v>
          </cell>
          <cell r="K20506">
            <v>34449</v>
          </cell>
        </row>
        <row r="20507">
          <cell r="B20507" t="str">
            <v>201609</v>
          </cell>
          <cell r="E20507" t="str">
            <v>143</v>
          </cell>
          <cell r="J20507" t="str">
            <v>DUKE_ENERGY_KY_GAS</v>
          </cell>
          <cell r="K20507">
            <v>27186.98</v>
          </cell>
        </row>
        <row r="20508">
          <cell r="B20508" t="str">
            <v>201609</v>
          </cell>
          <cell r="E20508" t="str">
            <v>143</v>
          </cell>
          <cell r="J20508" t="str">
            <v>DUKE_ENERGY_KY_GAS</v>
          </cell>
          <cell r="K20508">
            <v>-27186.98</v>
          </cell>
        </row>
        <row r="20509">
          <cell r="B20509" t="str">
            <v>201609</v>
          </cell>
          <cell r="E20509" t="str">
            <v>143</v>
          </cell>
          <cell r="J20509" t="str">
            <v>DUKE_ENERGY_KY_ELEC</v>
          </cell>
          <cell r="K20509">
            <v>-0.41</v>
          </cell>
        </row>
        <row r="20510">
          <cell r="B20510" t="str">
            <v>201609</v>
          </cell>
          <cell r="E20510" t="str">
            <v>143</v>
          </cell>
          <cell r="J20510" t="str">
            <v>DUKE_ENERGY_KY_ELEC</v>
          </cell>
          <cell r="K20510">
            <v>0.41</v>
          </cell>
        </row>
        <row r="20511">
          <cell r="B20511" t="str">
            <v>201609</v>
          </cell>
          <cell r="E20511" t="str">
            <v>143</v>
          </cell>
          <cell r="J20511" t="str">
            <v>DUKE_ENERGY_KY_ELEC</v>
          </cell>
          <cell r="K20511">
            <v>-9278.68</v>
          </cell>
        </row>
        <row r="20512">
          <cell r="B20512" t="str">
            <v>201609</v>
          </cell>
          <cell r="E20512" t="str">
            <v>143</v>
          </cell>
          <cell r="J20512" t="str">
            <v>DUKE_ENERGY_KY_ELEC</v>
          </cell>
          <cell r="K20512">
            <v>-0.01</v>
          </cell>
        </row>
        <row r="20513">
          <cell r="B20513" t="str">
            <v>201609</v>
          </cell>
          <cell r="E20513" t="str">
            <v>143</v>
          </cell>
          <cell r="J20513" t="str">
            <v>DUKE_ENERGY_KY_ELEC</v>
          </cell>
          <cell r="K20513">
            <v>14997.14</v>
          </cell>
        </row>
        <row r="20514">
          <cell r="B20514" t="str">
            <v>201609</v>
          </cell>
          <cell r="E20514" t="str">
            <v>143</v>
          </cell>
          <cell r="J20514" t="str">
            <v>DUKE_ENERGY_KY_ELEC</v>
          </cell>
          <cell r="K20514">
            <v>-5718.45</v>
          </cell>
        </row>
        <row r="20515">
          <cell r="B20515" t="str">
            <v>201609</v>
          </cell>
          <cell r="E20515" t="str">
            <v>143</v>
          </cell>
          <cell r="J20515" t="str">
            <v>DUKE_ENERGY_KY_GAS</v>
          </cell>
          <cell r="K20515">
            <v>0</v>
          </cell>
        </row>
        <row r="20516">
          <cell r="B20516" t="str">
            <v>201609</v>
          </cell>
          <cell r="E20516" t="str">
            <v>143</v>
          </cell>
          <cell r="J20516" t="str">
            <v>DUKE_ENERGY_KY_ELEC</v>
          </cell>
          <cell r="K20516">
            <v>0</v>
          </cell>
        </row>
        <row r="20517">
          <cell r="B20517" t="str">
            <v>201609</v>
          </cell>
          <cell r="E20517" t="str">
            <v>143</v>
          </cell>
          <cell r="J20517" t="str">
            <v>DUKE_ENERGY_KY_ELEC</v>
          </cell>
          <cell r="K20517">
            <v>-863535.2</v>
          </cell>
        </row>
        <row r="20518">
          <cell r="B20518" t="str">
            <v>201609</v>
          </cell>
          <cell r="E20518" t="str">
            <v>143</v>
          </cell>
          <cell r="J20518" t="str">
            <v>DUKE_ENERGY_KY_ELEC</v>
          </cell>
          <cell r="K20518">
            <v>863535.2</v>
          </cell>
        </row>
        <row r="20519">
          <cell r="B20519" t="str">
            <v>201609</v>
          </cell>
          <cell r="E20519" t="str">
            <v>143</v>
          </cell>
          <cell r="J20519" t="str">
            <v>DUKE_ENERGY_KY_ELEC</v>
          </cell>
          <cell r="K20519">
            <v>0</v>
          </cell>
        </row>
        <row r="20520">
          <cell r="B20520" t="str">
            <v>201609</v>
          </cell>
          <cell r="E20520" t="str">
            <v>143</v>
          </cell>
          <cell r="J20520" t="str">
            <v>DUKE_ENERGY_KY_ELEC</v>
          </cell>
          <cell r="K20520">
            <v>0</v>
          </cell>
        </row>
        <row r="20521">
          <cell r="B20521" t="str">
            <v>201609</v>
          </cell>
          <cell r="E20521" t="str">
            <v>143</v>
          </cell>
          <cell r="J20521" t="str">
            <v>DUKE_ENERGY_KY_ELEC</v>
          </cell>
          <cell r="K20521">
            <v>0</v>
          </cell>
        </row>
        <row r="20522">
          <cell r="B20522" t="str">
            <v>201609</v>
          </cell>
          <cell r="E20522" t="str">
            <v>143</v>
          </cell>
          <cell r="J20522" t="str">
            <v>DUKE_ENERGY_KY_ELEC</v>
          </cell>
          <cell r="K20522">
            <v>-8000</v>
          </cell>
        </row>
        <row r="20523">
          <cell r="B20523" t="str">
            <v>201609</v>
          </cell>
          <cell r="E20523" t="str">
            <v>143</v>
          </cell>
          <cell r="J20523" t="str">
            <v>DUKE_ENERGY_KY_ELEC</v>
          </cell>
          <cell r="K20523">
            <v>8000</v>
          </cell>
        </row>
        <row r="20524">
          <cell r="B20524" t="str">
            <v>201609</v>
          </cell>
          <cell r="E20524" t="str">
            <v>143</v>
          </cell>
          <cell r="J20524" t="str">
            <v>DUKE_ENERGY_KY_GAS</v>
          </cell>
          <cell r="K20524">
            <v>0</v>
          </cell>
        </row>
        <row r="20525">
          <cell r="B20525" t="str">
            <v>201609</v>
          </cell>
          <cell r="E20525" t="str">
            <v>143</v>
          </cell>
          <cell r="J20525" t="str">
            <v>DUKE_ENERGY_KY_ELEC</v>
          </cell>
          <cell r="K20525">
            <v>-1461.6</v>
          </cell>
        </row>
        <row r="20526">
          <cell r="B20526" t="str">
            <v>201609</v>
          </cell>
          <cell r="E20526" t="str">
            <v>143</v>
          </cell>
          <cell r="J20526" t="str">
            <v>DUKE_ENERGY_KY_ELEC</v>
          </cell>
          <cell r="K20526">
            <v>0</v>
          </cell>
        </row>
        <row r="20527">
          <cell r="B20527" t="str">
            <v>201609</v>
          </cell>
          <cell r="E20527" t="str">
            <v>143</v>
          </cell>
          <cell r="J20527" t="str">
            <v>DUKE_ENERGY_KY_ELEC</v>
          </cell>
          <cell r="K20527">
            <v>2282.7400000000002</v>
          </cell>
        </row>
        <row r="20528">
          <cell r="B20528" t="str">
            <v>201609</v>
          </cell>
          <cell r="E20528" t="str">
            <v>143</v>
          </cell>
          <cell r="J20528" t="str">
            <v>DUKE_ENERGY_KY_ELEC</v>
          </cell>
          <cell r="K20528">
            <v>-821.14</v>
          </cell>
        </row>
        <row r="20529">
          <cell r="B20529" t="str">
            <v>201609</v>
          </cell>
          <cell r="E20529" t="str">
            <v>143</v>
          </cell>
          <cell r="J20529" t="str">
            <v>DUKE_ENERGY_KY_GAS</v>
          </cell>
          <cell r="K20529">
            <v>0</v>
          </cell>
        </row>
        <row r="20530">
          <cell r="B20530" t="str">
            <v>201609</v>
          </cell>
          <cell r="E20530" t="str">
            <v>143</v>
          </cell>
          <cell r="J20530" t="str">
            <v>DUKE_ENERGY_KY_ELEC</v>
          </cell>
          <cell r="K20530">
            <v>0</v>
          </cell>
        </row>
        <row r="20531">
          <cell r="B20531" t="str">
            <v>201609</v>
          </cell>
          <cell r="E20531" t="str">
            <v>143</v>
          </cell>
          <cell r="J20531" t="str">
            <v>DUKE_ENERGY_KY_ELEC</v>
          </cell>
          <cell r="K20531">
            <v>1839804.88</v>
          </cell>
        </row>
        <row r="20532">
          <cell r="B20532" t="str">
            <v>201609</v>
          </cell>
          <cell r="E20532" t="str">
            <v>143</v>
          </cell>
          <cell r="J20532" t="str">
            <v>DUKE_ENERGY_KY_ELEC</v>
          </cell>
          <cell r="K20532">
            <v>-1839804.88</v>
          </cell>
        </row>
        <row r="20533">
          <cell r="B20533" t="str">
            <v>201609</v>
          </cell>
          <cell r="E20533" t="str">
            <v>143</v>
          </cell>
          <cell r="J20533" t="str">
            <v>DUKE_ENERGY_KY_ELEC</v>
          </cell>
          <cell r="K20533">
            <v>0</v>
          </cell>
        </row>
        <row r="20534">
          <cell r="B20534" t="str">
            <v>201609</v>
          </cell>
          <cell r="E20534" t="str">
            <v>143</v>
          </cell>
          <cell r="J20534" t="str">
            <v>DUKE_ENERGY_KY_ELEC</v>
          </cell>
          <cell r="K20534">
            <v>-237.02</v>
          </cell>
        </row>
        <row r="20535">
          <cell r="B20535" t="str">
            <v>201609</v>
          </cell>
          <cell r="E20535" t="str">
            <v>143</v>
          </cell>
          <cell r="J20535" t="str">
            <v>DUKE_ENERGY_KY_ELEC</v>
          </cell>
          <cell r="K20535">
            <v>467.94</v>
          </cell>
        </row>
        <row r="20536">
          <cell r="B20536" t="str">
            <v>201609</v>
          </cell>
          <cell r="E20536" t="str">
            <v>143</v>
          </cell>
          <cell r="J20536" t="str">
            <v>DUKE_ENERGY_KY_ELEC</v>
          </cell>
          <cell r="K20536">
            <v>14650</v>
          </cell>
        </row>
        <row r="20537">
          <cell r="B20537" t="str">
            <v>201609</v>
          </cell>
          <cell r="E20537" t="str">
            <v>143</v>
          </cell>
          <cell r="J20537" t="str">
            <v>DUKE_ENERGY_KY_ELEC</v>
          </cell>
          <cell r="K20537">
            <v>-2580.59</v>
          </cell>
        </row>
        <row r="20538">
          <cell r="B20538" t="str">
            <v>201609</v>
          </cell>
          <cell r="E20538" t="str">
            <v>143</v>
          </cell>
          <cell r="J20538" t="str">
            <v>DUKE_ENERGY_KY_ELEC</v>
          </cell>
          <cell r="K20538">
            <v>2580.59</v>
          </cell>
        </row>
        <row r="20539">
          <cell r="B20539" t="str">
            <v>201609</v>
          </cell>
          <cell r="E20539" t="str">
            <v>143</v>
          </cell>
          <cell r="J20539" t="str">
            <v>DUKE_ENERGY_KY_ELEC</v>
          </cell>
          <cell r="K20539">
            <v>131420.06</v>
          </cell>
        </row>
        <row r="20540">
          <cell r="B20540" t="str">
            <v>201609</v>
          </cell>
          <cell r="E20540" t="str">
            <v>143</v>
          </cell>
          <cell r="J20540" t="str">
            <v>DUKE_ENERGY_KY_ELEC</v>
          </cell>
          <cell r="K20540">
            <v>-24180</v>
          </cell>
        </row>
        <row r="20541">
          <cell r="B20541" t="str">
            <v>201609</v>
          </cell>
          <cell r="E20541" t="str">
            <v>143</v>
          </cell>
          <cell r="J20541" t="str">
            <v>DUKE_ENERGY_KY_ELEC</v>
          </cell>
          <cell r="K20541">
            <v>434549.19</v>
          </cell>
        </row>
        <row r="20542">
          <cell r="B20542" t="str">
            <v>201609</v>
          </cell>
          <cell r="E20542" t="str">
            <v>143</v>
          </cell>
          <cell r="J20542" t="str">
            <v>DUKE_ENERGY_KY_ELEC</v>
          </cell>
          <cell r="K20542">
            <v>-541789.25</v>
          </cell>
        </row>
        <row r="20543">
          <cell r="B20543" t="str">
            <v>201609</v>
          </cell>
          <cell r="E20543" t="str">
            <v>143</v>
          </cell>
          <cell r="J20543" t="str">
            <v>DUKE_ENERGY_KY_ELEC</v>
          </cell>
          <cell r="K20543">
            <v>-5842.98</v>
          </cell>
        </row>
        <row r="20544">
          <cell r="B20544" t="str">
            <v>201609</v>
          </cell>
          <cell r="E20544" t="str">
            <v>143</v>
          </cell>
          <cell r="J20544" t="str">
            <v>DUKE_ENERGY_KY_ELEC</v>
          </cell>
          <cell r="K20544">
            <v>5842.98</v>
          </cell>
        </row>
        <row r="20545">
          <cell r="B20545" t="str">
            <v>201609</v>
          </cell>
          <cell r="E20545" t="str">
            <v>143</v>
          </cell>
          <cell r="J20545" t="str">
            <v>DUKE_ENERGY_KY_ELEC</v>
          </cell>
          <cell r="K20545">
            <v>913902.95</v>
          </cell>
        </row>
        <row r="20546">
          <cell r="B20546" t="str">
            <v>201609</v>
          </cell>
          <cell r="E20546" t="str">
            <v>143</v>
          </cell>
          <cell r="J20546" t="str">
            <v>DUKE_ENERGY_KY_ELEC</v>
          </cell>
          <cell r="K20546">
            <v>7138.17</v>
          </cell>
        </row>
        <row r="20547">
          <cell r="B20547" t="str">
            <v>201609</v>
          </cell>
          <cell r="E20547" t="str">
            <v>143</v>
          </cell>
          <cell r="J20547" t="str">
            <v>DUKE_ENERGY_KY_ELEC</v>
          </cell>
          <cell r="K20547">
            <v>-1129251.27</v>
          </cell>
        </row>
        <row r="20548">
          <cell r="B20548" t="str">
            <v>201609</v>
          </cell>
          <cell r="E20548" t="str">
            <v>143</v>
          </cell>
          <cell r="J20548" t="str">
            <v>DUKE_ENERGY_KY_ELEC</v>
          </cell>
          <cell r="K20548">
            <v>845464.3</v>
          </cell>
        </row>
        <row r="20549">
          <cell r="B20549" t="str">
            <v>201609</v>
          </cell>
          <cell r="E20549" t="str">
            <v>143</v>
          </cell>
          <cell r="J20549" t="str">
            <v>DUKE_ENERGY_KY_GAS</v>
          </cell>
          <cell r="K20549">
            <v>123503.58</v>
          </cell>
        </row>
        <row r="20550">
          <cell r="B20550" t="str">
            <v>201609</v>
          </cell>
          <cell r="E20550" t="str">
            <v>143</v>
          </cell>
          <cell r="J20550" t="str">
            <v>DUKE_ENERGY_KY_ELEC</v>
          </cell>
          <cell r="K20550">
            <v>90</v>
          </cell>
        </row>
        <row r="20551">
          <cell r="B20551" t="str">
            <v>201609</v>
          </cell>
          <cell r="E20551" t="str">
            <v>143</v>
          </cell>
          <cell r="J20551" t="str">
            <v>DUKE_ENERGY_KY_ELEC</v>
          </cell>
          <cell r="K20551">
            <v>-90</v>
          </cell>
        </row>
        <row r="20552">
          <cell r="B20552" t="str">
            <v>201609</v>
          </cell>
          <cell r="E20552" t="str">
            <v>143</v>
          </cell>
          <cell r="J20552" t="str">
            <v>DUKE_ENERGY_KY_ELEC</v>
          </cell>
          <cell r="K20552">
            <v>0</v>
          </cell>
        </row>
        <row r="20553">
          <cell r="B20553" t="str">
            <v>201609</v>
          </cell>
          <cell r="E20553" t="str">
            <v>144</v>
          </cell>
          <cell r="J20553" t="str">
            <v>DUKE_ENERGY_KY_ELEC</v>
          </cell>
          <cell r="K20553">
            <v>0</v>
          </cell>
        </row>
        <row r="20554">
          <cell r="B20554" t="str">
            <v>201609</v>
          </cell>
          <cell r="E20554" t="str">
            <v>144</v>
          </cell>
          <cell r="J20554" t="str">
            <v>DUKE_ENERGY_KY_ELEC</v>
          </cell>
          <cell r="K20554">
            <v>-3620662.51</v>
          </cell>
        </row>
        <row r="20555">
          <cell r="B20555" t="str">
            <v>201609</v>
          </cell>
          <cell r="E20555" t="str">
            <v>144</v>
          </cell>
          <cell r="J20555" t="str">
            <v>DUKE_ENERGY_KY_ELEC</v>
          </cell>
          <cell r="K20555">
            <v>3620662.51</v>
          </cell>
        </row>
        <row r="20556">
          <cell r="B20556" t="str">
            <v>201609</v>
          </cell>
          <cell r="E20556" t="str">
            <v>144</v>
          </cell>
          <cell r="J20556" t="str">
            <v>DUKE_ENERGY_KY_ELEC</v>
          </cell>
          <cell r="K20556">
            <v>-58286</v>
          </cell>
        </row>
        <row r="20557">
          <cell r="B20557" t="str">
            <v>201609</v>
          </cell>
          <cell r="E20557" t="str">
            <v>144</v>
          </cell>
          <cell r="J20557" t="str">
            <v>DUKE_ENERGY_KY_ELEC</v>
          </cell>
          <cell r="K20557">
            <v>1456840.06</v>
          </cell>
        </row>
        <row r="20558">
          <cell r="B20558" t="str">
            <v>201609</v>
          </cell>
          <cell r="E20558" t="str">
            <v>144</v>
          </cell>
          <cell r="J20558" t="str">
            <v>DUKE_ENERGY_KY_ELEC</v>
          </cell>
          <cell r="K20558">
            <v>58286</v>
          </cell>
        </row>
        <row r="20559">
          <cell r="B20559" t="str">
            <v>201609</v>
          </cell>
          <cell r="E20559" t="str">
            <v>144</v>
          </cell>
          <cell r="J20559" t="str">
            <v>DUKE_ENERGY_KY_ELEC</v>
          </cell>
          <cell r="K20559">
            <v>-1456840.06</v>
          </cell>
        </row>
        <row r="20560">
          <cell r="B20560" t="str">
            <v>201609</v>
          </cell>
          <cell r="E20560" t="str">
            <v>144</v>
          </cell>
          <cell r="J20560" t="str">
            <v>DUKE_ENERGY_KY_ELEC</v>
          </cell>
          <cell r="K20560">
            <v>0</v>
          </cell>
        </row>
        <row r="20561">
          <cell r="B20561" t="str">
            <v>201609</v>
          </cell>
          <cell r="E20561" t="str">
            <v>144</v>
          </cell>
          <cell r="J20561" t="str">
            <v>DUKE_ENERGY_KY_GAS</v>
          </cell>
          <cell r="K20561">
            <v>58286</v>
          </cell>
        </row>
        <row r="20562">
          <cell r="B20562" t="str">
            <v>201609</v>
          </cell>
          <cell r="E20562" t="str">
            <v>144</v>
          </cell>
          <cell r="J20562" t="str">
            <v>DUKE_ENERGY_KY_GAS</v>
          </cell>
          <cell r="K20562">
            <v>-58286</v>
          </cell>
        </row>
        <row r="20563">
          <cell r="B20563" t="str">
            <v>201609</v>
          </cell>
          <cell r="E20563" t="str">
            <v>144</v>
          </cell>
          <cell r="J20563" t="str">
            <v>DUKE_ENERGY_KY_GAS</v>
          </cell>
          <cell r="K20563">
            <v>0</v>
          </cell>
        </row>
        <row r="20564">
          <cell r="B20564" t="str">
            <v>201609</v>
          </cell>
          <cell r="E20564" t="str">
            <v>144</v>
          </cell>
          <cell r="J20564" t="str">
            <v>DUKE_ENERGY_KY_ELEC</v>
          </cell>
          <cell r="K20564">
            <v>271539.64</v>
          </cell>
        </row>
        <row r="20565">
          <cell r="B20565" t="str">
            <v>201609</v>
          </cell>
          <cell r="E20565" t="str">
            <v>144</v>
          </cell>
          <cell r="J20565" t="str">
            <v>DUKE_ENERGY_KY_ELEC</v>
          </cell>
          <cell r="K20565">
            <v>-273848.94</v>
          </cell>
        </row>
        <row r="20566">
          <cell r="B20566" t="str">
            <v>201609</v>
          </cell>
          <cell r="E20566" t="str">
            <v>144</v>
          </cell>
          <cell r="J20566" t="str">
            <v>DUKE_ENERGY_KY_ELEC</v>
          </cell>
          <cell r="K20566">
            <v>-220642.53</v>
          </cell>
        </row>
        <row r="20567">
          <cell r="B20567" t="str">
            <v>201609</v>
          </cell>
          <cell r="E20567" t="str">
            <v>144</v>
          </cell>
          <cell r="J20567" t="str">
            <v>DUKE_ENERGY_KY_ELEC</v>
          </cell>
          <cell r="K20567">
            <v>70871.460000000006</v>
          </cell>
        </row>
        <row r="20568">
          <cell r="B20568" t="str">
            <v>201609</v>
          </cell>
          <cell r="E20568" t="str">
            <v>144</v>
          </cell>
          <cell r="J20568" t="str">
            <v>DUKE_ENERGY_KY_ELEC</v>
          </cell>
          <cell r="K20568">
            <v>48301.19</v>
          </cell>
        </row>
        <row r="20569">
          <cell r="B20569" t="str">
            <v>201609</v>
          </cell>
          <cell r="E20569" t="str">
            <v>144</v>
          </cell>
          <cell r="J20569" t="str">
            <v>DUKE_ENERGY_KY_ELEC</v>
          </cell>
          <cell r="K20569">
            <v>-10600.07</v>
          </cell>
        </row>
        <row r="20570">
          <cell r="B20570" t="str">
            <v>201609</v>
          </cell>
          <cell r="E20570" t="str">
            <v>144</v>
          </cell>
          <cell r="J20570" t="str">
            <v>DUKE_ENERGY_KY_GAS</v>
          </cell>
          <cell r="K20570">
            <v>-30576.43</v>
          </cell>
        </row>
        <row r="20571">
          <cell r="B20571" t="str">
            <v>201609</v>
          </cell>
          <cell r="E20571" t="str">
            <v>144</v>
          </cell>
          <cell r="J20571" t="str">
            <v>DUKE_ENERGY_KY_GAS</v>
          </cell>
          <cell r="K20571">
            <v>16899.599999999999</v>
          </cell>
        </row>
        <row r="20572">
          <cell r="B20572" t="str">
            <v>201609</v>
          </cell>
          <cell r="E20572" t="str">
            <v>145</v>
          </cell>
          <cell r="J20572" t="str">
            <v>DUKE_ENERGY_KY_ELEC</v>
          </cell>
          <cell r="K20572">
            <v>12756.7</v>
          </cell>
        </row>
        <row r="20573">
          <cell r="B20573" t="str">
            <v>201609</v>
          </cell>
          <cell r="E20573" t="str">
            <v>145</v>
          </cell>
          <cell r="J20573" t="str">
            <v>DUKE_ENERGY_KY_ELEC</v>
          </cell>
          <cell r="K20573">
            <v>0.04</v>
          </cell>
        </row>
        <row r="20574">
          <cell r="B20574" t="str">
            <v>201609</v>
          </cell>
          <cell r="E20574" t="str">
            <v>145</v>
          </cell>
          <cell r="J20574" t="str">
            <v>DUKE_ENERGY_KY_ELEC</v>
          </cell>
          <cell r="K20574">
            <v>-2310323.7000000002</v>
          </cell>
        </row>
        <row r="20575">
          <cell r="B20575" t="str">
            <v>201609</v>
          </cell>
          <cell r="E20575" t="str">
            <v>145</v>
          </cell>
          <cell r="J20575" t="str">
            <v>DUKE_ENERGY_KY_ELEC</v>
          </cell>
          <cell r="K20575">
            <v>2438287.06</v>
          </cell>
        </row>
        <row r="20576">
          <cell r="B20576" t="str">
            <v>201609</v>
          </cell>
          <cell r="E20576" t="str">
            <v>145</v>
          </cell>
          <cell r="J20576" t="str">
            <v>DUKE_ENERGY_KY_GAS</v>
          </cell>
          <cell r="K20576">
            <v>-12756.71</v>
          </cell>
        </row>
        <row r="20577">
          <cell r="B20577" t="str">
            <v>201609</v>
          </cell>
          <cell r="E20577" t="str">
            <v>145</v>
          </cell>
          <cell r="J20577" t="str">
            <v>DUKE_ENERGY_KY_GAS</v>
          </cell>
          <cell r="K20577">
            <v>73036.61</v>
          </cell>
        </row>
        <row r="20578">
          <cell r="B20578" t="str">
            <v>201609</v>
          </cell>
          <cell r="E20578" t="str">
            <v>145</v>
          </cell>
          <cell r="J20578" t="str">
            <v>DUKE_ENERGY_KY_ELEC</v>
          </cell>
          <cell r="K20578">
            <v>9486420.0299999993</v>
          </cell>
        </row>
        <row r="20579">
          <cell r="B20579" t="str">
            <v>201609</v>
          </cell>
          <cell r="E20579" t="str">
            <v>145</v>
          </cell>
          <cell r="J20579" t="str">
            <v>DUKE_ENERGY_KY_GAS</v>
          </cell>
          <cell r="K20579">
            <v>2201870.54</v>
          </cell>
        </row>
        <row r="20580">
          <cell r="B20580" t="str">
            <v>201609</v>
          </cell>
          <cell r="E20580" t="str">
            <v>146</v>
          </cell>
          <cell r="J20580" t="str">
            <v>DUKE_ENERGY_KY_ELEC</v>
          </cell>
          <cell r="K20580">
            <v>5007244.58</v>
          </cell>
        </row>
        <row r="20581">
          <cell r="B20581" t="str">
            <v>201609</v>
          </cell>
          <cell r="E20581" t="str">
            <v>146</v>
          </cell>
          <cell r="J20581" t="str">
            <v>DUKE_ENERGY_KY_ELEC</v>
          </cell>
          <cell r="K20581">
            <v>-5007244.58</v>
          </cell>
        </row>
        <row r="20582">
          <cell r="B20582" t="str">
            <v>201609</v>
          </cell>
          <cell r="E20582" t="str">
            <v>146</v>
          </cell>
          <cell r="J20582" t="str">
            <v>DUKE_ENERGY_KY_GAS</v>
          </cell>
          <cell r="K20582">
            <v>2813060.12</v>
          </cell>
        </row>
        <row r="20583">
          <cell r="B20583" t="str">
            <v>201609</v>
          </cell>
          <cell r="E20583" t="str">
            <v>146</v>
          </cell>
          <cell r="J20583" t="str">
            <v>DUKE_ENERGY_KY_GAS</v>
          </cell>
          <cell r="K20583">
            <v>-2813060.12</v>
          </cell>
        </row>
        <row r="20584">
          <cell r="B20584" t="str">
            <v>201609</v>
          </cell>
          <cell r="E20584" t="str">
            <v>146</v>
          </cell>
          <cell r="J20584" t="str">
            <v>DUKE_ENERGY_KY_ELEC</v>
          </cell>
          <cell r="K20584">
            <v>-1222130823.4579999</v>
          </cell>
        </row>
        <row r="20585">
          <cell r="B20585" t="str">
            <v>201609</v>
          </cell>
          <cell r="E20585" t="str">
            <v>146</v>
          </cell>
          <cell r="J20585" t="str">
            <v>DUKE_ENERGY_KY_ELEC</v>
          </cell>
          <cell r="K20585">
            <v>94112.8</v>
          </cell>
        </row>
        <row r="20586">
          <cell r="B20586" t="str">
            <v>201609</v>
          </cell>
          <cell r="E20586" t="str">
            <v>146</v>
          </cell>
          <cell r="J20586" t="str">
            <v>DUKE_ENERGY_KY_ELEC</v>
          </cell>
          <cell r="K20586">
            <v>-162590.66</v>
          </cell>
        </row>
        <row r="20587">
          <cell r="B20587" t="str">
            <v>201609</v>
          </cell>
          <cell r="E20587" t="str">
            <v>146</v>
          </cell>
          <cell r="J20587" t="str">
            <v>DUKE_ENERGY_KY_ELEC</v>
          </cell>
          <cell r="K20587">
            <v>-8686959.6199999992</v>
          </cell>
        </row>
        <row r="20588">
          <cell r="B20588" t="str">
            <v>201609</v>
          </cell>
          <cell r="E20588" t="str">
            <v>146</v>
          </cell>
          <cell r="J20588" t="str">
            <v>DUKE_ENERGY_KY_ELEC</v>
          </cell>
          <cell r="K20588">
            <v>-4069677.74</v>
          </cell>
        </row>
        <row r="20589">
          <cell r="B20589" t="str">
            <v>201609</v>
          </cell>
          <cell r="E20589" t="str">
            <v>146</v>
          </cell>
          <cell r="J20589" t="str">
            <v>DUKE_ENERGY_KY_ELEC</v>
          </cell>
          <cell r="K20589">
            <v>1235084238.1199999</v>
          </cell>
        </row>
        <row r="20590">
          <cell r="B20590" t="str">
            <v>201609</v>
          </cell>
          <cell r="E20590" t="str">
            <v>146</v>
          </cell>
          <cell r="J20590" t="str">
            <v>DUKE_ENERGY_KY_ELEC</v>
          </cell>
          <cell r="K20590">
            <v>-201459.53</v>
          </cell>
        </row>
        <row r="20591">
          <cell r="B20591" t="str">
            <v>201609</v>
          </cell>
          <cell r="E20591" t="str">
            <v>146</v>
          </cell>
          <cell r="J20591" t="str">
            <v>DUKE_ENERGY_KY_ELEC</v>
          </cell>
          <cell r="K20591">
            <v>-4985.18</v>
          </cell>
        </row>
        <row r="20592">
          <cell r="B20592" t="str">
            <v>201609</v>
          </cell>
          <cell r="E20592" t="str">
            <v>146</v>
          </cell>
          <cell r="J20592" t="str">
            <v>DUKE_ENERGY_KY_ELEC</v>
          </cell>
          <cell r="K20592">
            <v>17314714.287999999</v>
          </cell>
        </row>
        <row r="20593">
          <cell r="B20593" t="str">
            <v>201609</v>
          </cell>
          <cell r="E20593" t="str">
            <v>146</v>
          </cell>
          <cell r="J20593" t="str">
            <v>DUKE_ENERGY_KY_ELEC</v>
          </cell>
          <cell r="K20593">
            <v>-1370291.11</v>
          </cell>
        </row>
        <row r="20594">
          <cell r="B20594" t="str">
            <v>201609</v>
          </cell>
          <cell r="E20594" t="str">
            <v>146</v>
          </cell>
          <cell r="J20594" t="str">
            <v>DUKE_ENERGY_KY_ELEC</v>
          </cell>
          <cell r="K20594">
            <v>-11861713.210000001</v>
          </cell>
        </row>
        <row r="20595">
          <cell r="B20595" t="str">
            <v>201609</v>
          </cell>
          <cell r="E20595" t="str">
            <v>146</v>
          </cell>
          <cell r="J20595" t="str">
            <v>DUKE_ENERGY_KY_ELEC</v>
          </cell>
          <cell r="K20595">
            <v>-4078814.47</v>
          </cell>
        </row>
        <row r="20596">
          <cell r="B20596" t="str">
            <v>201609</v>
          </cell>
          <cell r="E20596" t="str">
            <v>146</v>
          </cell>
          <cell r="J20596" t="str">
            <v>DUKE_ENERGY_KY_ELEC</v>
          </cell>
          <cell r="K20596">
            <v>1950128.26</v>
          </cell>
        </row>
        <row r="20597">
          <cell r="B20597" t="str">
            <v>201609</v>
          </cell>
          <cell r="E20597" t="str">
            <v>146</v>
          </cell>
          <cell r="J20597" t="str">
            <v>DUKE_ENERGY_KY_ELEC</v>
          </cell>
          <cell r="K20597">
            <v>-36399.980000000003</v>
          </cell>
        </row>
        <row r="20598">
          <cell r="B20598" t="str">
            <v>201609</v>
          </cell>
          <cell r="E20598" t="str">
            <v>146</v>
          </cell>
          <cell r="J20598" t="str">
            <v>DUKE_ENERGY_KY_ELEC</v>
          </cell>
          <cell r="K20598">
            <v>-1184195.3999999999</v>
          </cell>
        </row>
        <row r="20599">
          <cell r="B20599" t="str">
            <v>201609</v>
          </cell>
          <cell r="E20599" t="str">
            <v>146</v>
          </cell>
          <cell r="J20599" t="str">
            <v>DUKE_ENERGY_KY_ELEC</v>
          </cell>
          <cell r="K20599">
            <v>-135042.49</v>
          </cell>
        </row>
        <row r="20600">
          <cell r="B20600" t="str">
            <v>201609</v>
          </cell>
          <cell r="E20600" t="str">
            <v>146</v>
          </cell>
          <cell r="J20600" t="str">
            <v>DUKE_ENERGY_KY_ELEC</v>
          </cell>
          <cell r="K20600">
            <v>-154961.5</v>
          </cell>
        </row>
        <row r="20601">
          <cell r="B20601" t="str">
            <v>201609</v>
          </cell>
          <cell r="E20601" t="str">
            <v>146</v>
          </cell>
          <cell r="J20601" t="str">
            <v>DUKE_ENERGY_KY_ELEC</v>
          </cell>
          <cell r="K20601">
            <v>-161405.71</v>
          </cell>
        </row>
        <row r="20602">
          <cell r="B20602" t="str">
            <v>201609</v>
          </cell>
          <cell r="E20602" t="str">
            <v>146</v>
          </cell>
          <cell r="J20602" t="str">
            <v>DUKE_ENERGY_KY_ELEC</v>
          </cell>
          <cell r="K20602">
            <v>-140373.66</v>
          </cell>
        </row>
        <row r="20603">
          <cell r="B20603" t="str">
            <v>201609</v>
          </cell>
          <cell r="E20603" t="str">
            <v>146</v>
          </cell>
          <cell r="J20603" t="str">
            <v>DUKE_ENERGY_KY_ELEC</v>
          </cell>
          <cell r="K20603">
            <v>-135457.67000000001</v>
          </cell>
        </row>
        <row r="20604">
          <cell r="B20604" t="str">
            <v>201609</v>
          </cell>
          <cell r="E20604" t="str">
            <v>146</v>
          </cell>
          <cell r="J20604" t="str">
            <v>DUKE_ENERGY_KY_ELEC</v>
          </cell>
          <cell r="K20604">
            <v>-2291.85</v>
          </cell>
        </row>
        <row r="20605">
          <cell r="B20605" t="str">
            <v>201609</v>
          </cell>
          <cell r="E20605" t="str">
            <v>146</v>
          </cell>
          <cell r="J20605" t="str">
            <v>DUKE_ENERGY_KY_ELEC</v>
          </cell>
          <cell r="K20605">
            <v>36909488.090000004</v>
          </cell>
        </row>
        <row r="20606">
          <cell r="B20606" t="str">
            <v>201609</v>
          </cell>
          <cell r="E20606" t="str">
            <v>146</v>
          </cell>
          <cell r="J20606" t="str">
            <v>DUKE_ENERGY_KY_ELEC</v>
          </cell>
          <cell r="K20606">
            <v>-10819.27</v>
          </cell>
        </row>
        <row r="20607">
          <cell r="B20607" t="str">
            <v>201609</v>
          </cell>
          <cell r="E20607" t="str">
            <v>146</v>
          </cell>
          <cell r="J20607" t="str">
            <v>DUKE_ENERGY_KY_ELEC</v>
          </cell>
          <cell r="K20607">
            <v>-2458265.62</v>
          </cell>
        </row>
        <row r="20608">
          <cell r="B20608" t="str">
            <v>201609</v>
          </cell>
          <cell r="E20608" t="str">
            <v>146</v>
          </cell>
          <cell r="J20608" t="str">
            <v>DUKE_ENERGY_KY_ELEC</v>
          </cell>
          <cell r="K20608">
            <v>-29427990.170000002</v>
          </cell>
        </row>
        <row r="20609">
          <cell r="B20609" t="str">
            <v>201609</v>
          </cell>
          <cell r="E20609" t="str">
            <v>146</v>
          </cell>
          <cell r="J20609" t="str">
            <v>DUKE_ENERGY_KY_ELEC</v>
          </cell>
          <cell r="K20609">
            <v>-5010820.41</v>
          </cell>
        </row>
        <row r="20610">
          <cell r="B20610" t="str">
            <v>201609</v>
          </cell>
          <cell r="E20610" t="str">
            <v>146</v>
          </cell>
          <cell r="J20610" t="str">
            <v>DUKE_ENERGY_KY_ELEC</v>
          </cell>
          <cell r="K20610">
            <v>17420007.210999999</v>
          </cell>
        </row>
        <row r="20611">
          <cell r="B20611" t="str">
            <v>201609</v>
          </cell>
          <cell r="E20611" t="str">
            <v>146</v>
          </cell>
          <cell r="J20611" t="str">
            <v>DUKE_ENERGY_KY_ELEC</v>
          </cell>
          <cell r="K20611">
            <v>-129104.96000000001</v>
          </cell>
        </row>
        <row r="20612">
          <cell r="B20612" t="str">
            <v>201609</v>
          </cell>
          <cell r="E20612" t="str">
            <v>146</v>
          </cell>
          <cell r="J20612" t="str">
            <v>DUKE_ENERGY_KY_ELEC</v>
          </cell>
          <cell r="K20612">
            <v>-17289731.77</v>
          </cell>
        </row>
        <row r="20613">
          <cell r="B20613" t="str">
            <v>201609</v>
          </cell>
          <cell r="E20613" t="str">
            <v>146</v>
          </cell>
          <cell r="J20613" t="str">
            <v>DUKE_ENERGY_KY_ELEC</v>
          </cell>
          <cell r="K20613">
            <v>-188.34</v>
          </cell>
        </row>
        <row r="20614">
          <cell r="B20614" t="str">
            <v>201609</v>
          </cell>
          <cell r="E20614" t="str">
            <v>146</v>
          </cell>
          <cell r="J20614" t="str">
            <v>DUKE_ENERGY_KY_ELEC</v>
          </cell>
          <cell r="K20614">
            <v>3090477.73</v>
          </cell>
        </row>
        <row r="20615">
          <cell r="B20615" t="str">
            <v>201609</v>
          </cell>
          <cell r="E20615" t="str">
            <v>146</v>
          </cell>
          <cell r="J20615" t="str">
            <v>DUKE_ENERGY_KY_ELEC</v>
          </cell>
          <cell r="K20615">
            <v>-3090477.73</v>
          </cell>
        </row>
        <row r="20616">
          <cell r="B20616" t="str">
            <v>201609</v>
          </cell>
          <cell r="E20616" t="str">
            <v>146</v>
          </cell>
          <cell r="J20616" t="str">
            <v>DUKE_ENERGY_KY_GAS</v>
          </cell>
          <cell r="K20616">
            <v>9529085.6899999995</v>
          </cell>
        </row>
        <row r="20617">
          <cell r="B20617" t="str">
            <v>201609</v>
          </cell>
          <cell r="E20617" t="str">
            <v>146</v>
          </cell>
          <cell r="J20617" t="str">
            <v>DUKE_ENERGY_KY_GAS</v>
          </cell>
          <cell r="K20617">
            <v>-9529085.6899999995</v>
          </cell>
        </row>
        <row r="20618">
          <cell r="B20618" t="str">
            <v>201609</v>
          </cell>
          <cell r="E20618" t="str">
            <v>146</v>
          </cell>
          <cell r="J20618" t="str">
            <v>DUKE_ENERGY_KY_GAS</v>
          </cell>
          <cell r="K20618">
            <v>2147615.5</v>
          </cell>
        </row>
        <row r="20619">
          <cell r="B20619" t="str">
            <v>201609</v>
          </cell>
          <cell r="E20619" t="str">
            <v>146</v>
          </cell>
          <cell r="J20619" t="str">
            <v>DUKE_ENERGY_KY_GAS</v>
          </cell>
          <cell r="K20619">
            <v>-2147615.5</v>
          </cell>
        </row>
        <row r="20620">
          <cell r="B20620" t="str">
            <v>201609</v>
          </cell>
          <cell r="E20620" t="str">
            <v>146</v>
          </cell>
          <cell r="J20620" t="str">
            <v>DUKE_ENERGY_KY_GAS</v>
          </cell>
          <cell r="K20620">
            <v>4134040.66</v>
          </cell>
        </row>
        <row r="20621">
          <cell r="B20621" t="str">
            <v>201609</v>
          </cell>
          <cell r="E20621" t="str">
            <v>146</v>
          </cell>
          <cell r="J20621" t="str">
            <v>DUKE_ENERGY_KY_GAS</v>
          </cell>
          <cell r="K20621">
            <v>-4019363.67</v>
          </cell>
        </row>
        <row r="20622">
          <cell r="B20622" t="str">
            <v>201609</v>
          </cell>
          <cell r="E20622" t="str">
            <v>146</v>
          </cell>
          <cell r="J20622" t="str">
            <v>DUKE_ENERGY_KY_GAS</v>
          </cell>
          <cell r="K20622">
            <v>-16200.19</v>
          </cell>
        </row>
        <row r="20623">
          <cell r="B20623" t="str">
            <v>201609</v>
          </cell>
          <cell r="E20623" t="str">
            <v>146</v>
          </cell>
          <cell r="J20623" t="str">
            <v>DUKE_ENERGY_KY_ELEC</v>
          </cell>
          <cell r="K20623">
            <v>0</v>
          </cell>
        </row>
        <row r="20624">
          <cell r="B20624" t="str">
            <v>201609</v>
          </cell>
          <cell r="E20624" t="str">
            <v>146</v>
          </cell>
          <cell r="J20624" t="str">
            <v>DUKE_ENERGY_KY_GAS</v>
          </cell>
          <cell r="K20624">
            <v>0</v>
          </cell>
        </row>
        <row r="20625">
          <cell r="B20625" t="str">
            <v>201609</v>
          </cell>
          <cell r="E20625" t="str">
            <v>146</v>
          </cell>
          <cell r="J20625" t="str">
            <v>DUKE_ENERGY_KY_ELEC</v>
          </cell>
          <cell r="K20625">
            <v>-3.88</v>
          </cell>
        </row>
        <row r="20626">
          <cell r="B20626" t="str">
            <v>201609</v>
          </cell>
          <cell r="E20626" t="str">
            <v>146</v>
          </cell>
          <cell r="J20626" t="str">
            <v>DUKE_ENERGY_KY_ELEC</v>
          </cell>
          <cell r="K20626">
            <v>-2.9</v>
          </cell>
        </row>
        <row r="20627">
          <cell r="B20627" t="str">
            <v>201609</v>
          </cell>
          <cell r="E20627" t="str">
            <v>146</v>
          </cell>
          <cell r="J20627" t="str">
            <v>DUKE_ENERGY_KY_ELEC</v>
          </cell>
          <cell r="K20627">
            <v>1.68</v>
          </cell>
        </row>
        <row r="20628">
          <cell r="B20628" t="str">
            <v>201609</v>
          </cell>
          <cell r="E20628" t="str">
            <v>146</v>
          </cell>
          <cell r="J20628" t="str">
            <v>DUKE_ENERGY_KY_ELEC</v>
          </cell>
          <cell r="K20628">
            <v>6.8</v>
          </cell>
        </row>
        <row r="20629">
          <cell r="B20629" t="str">
            <v>201609</v>
          </cell>
          <cell r="E20629" t="str">
            <v>146</v>
          </cell>
          <cell r="J20629" t="str">
            <v>DUKE_ENERGY_KY_GAS</v>
          </cell>
          <cell r="K20629">
            <v>3.88</v>
          </cell>
        </row>
        <row r="20630">
          <cell r="B20630" t="str">
            <v>201609</v>
          </cell>
          <cell r="E20630" t="str">
            <v>146</v>
          </cell>
          <cell r="J20630" t="str">
            <v>DUKE_ENERGY_KY_GAS</v>
          </cell>
          <cell r="K20630">
            <v>-3.18</v>
          </cell>
        </row>
        <row r="20631">
          <cell r="B20631" t="str">
            <v>201609</v>
          </cell>
          <cell r="E20631" t="str">
            <v>146</v>
          </cell>
          <cell r="J20631" t="str">
            <v>DUKE_ENERGY_KY_ELEC</v>
          </cell>
          <cell r="K20631">
            <v>-7046013.0800000001</v>
          </cell>
        </row>
        <row r="20632">
          <cell r="B20632" t="str">
            <v>201609</v>
          </cell>
          <cell r="E20632" t="str">
            <v>146</v>
          </cell>
          <cell r="J20632" t="str">
            <v>DUKE_ENERGY_KY_ELEC</v>
          </cell>
          <cell r="K20632">
            <v>0</v>
          </cell>
        </row>
        <row r="20633">
          <cell r="B20633" t="str">
            <v>201609</v>
          </cell>
          <cell r="E20633" t="str">
            <v>146</v>
          </cell>
          <cell r="J20633" t="str">
            <v>DUKE_ENERGY_KY_ELEC</v>
          </cell>
          <cell r="K20633">
            <v>0</v>
          </cell>
        </row>
        <row r="20634">
          <cell r="B20634" t="str">
            <v>201609</v>
          </cell>
          <cell r="E20634" t="str">
            <v>146</v>
          </cell>
          <cell r="J20634" t="str">
            <v>DUKE_ENERGY_KY_ELEC</v>
          </cell>
          <cell r="K20634">
            <v>43092</v>
          </cell>
        </row>
        <row r="20635">
          <cell r="B20635" t="str">
            <v>201609</v>
          </cell>
          <cell r="E20635" t="str">
            <v>146</v>
          </cell>
          <cell r="J20635" t="str">
            <v>DUKE_ENERGY_KY_ELEC</v>
          </cell>
          <cell r="K20635">
            <v>-43092</v>
          </cell>
        </row>
        <row r="20636">
          <cell r="B20636" t="str">
            <v>201609</v>
          </cell>
          <cell r="E20636" t="str">
            <v>146</v>
          </cell>
          <cell r="J20636" t="str">
            <v>DUKE_ENERGY_KY_ELEC</v>
          </cell>
          <cell r="K20636">
            <v>0</v>
          </cell>
        </row>
        <row r="20637">
          <cell r="B20637" t="str">
            <v>201609</v>
          </cell>
          <cell r="E20637" t="str">
            <v>146</v>
          </cell>
          <cell r="J20637" t="str">
            <v>DUKE_ENERGY_KY_ELEC</v>
          </cell>
          <cell r="K20637">
            <v>0</v>
          </cell>
        </row>
        <row r="20638">
          <cell r="B20638" t="str">
            <v>201609</v>
          </cell>
          <cell r="E20638" t="str">
            <v>146</v>
          </cell>
          <cell r="J20638" t="str">
            <v>DUKE_ENERGY_KY_GAS</v>
          </cell>
          <cell r="K20638">
            <v>0</v>
          </cell>
        </row>
        <row r="20639">
          <cell r="B20639" t="str">
            <v>201609</v>
          </cell>
          <cell r="E20639" t="str">
            <v>146</v>
          </cell>
          <cell r="J20639" t="str">
            <v>DUKE_ENERGY_KY_GAS</v>
          </cell>
          <cell r="K20639">
            <v>0</v>
          </cell>
        </row>
        <row r="20640">
          <cell r="B20640" t="str">
            <v>201609</v>
          </cell>
          <cell r="E20640" t="str">
            <v>146</v>
          </cell>
          <cell r="J20640" t="str">
            <v>DUKE_ENERGY_KY_ELEC</v>
          </cell>
          <cell r="K20640">
            <v>0</v>
          </cell>
        </row>
        <row r="20641">
          <cell r="B20641" t="str">
            <v>201609</v>
          </cell>
          <cell r="E20641" t="str">
            <v>146</v>
          </cell>
          <cell r="J20641" t="str">
            <v>DUKE_ENERGY_KY_ELEC</v>
          </cell>
          <cell r="K20641">
            <v>-4122911.91</v>
          </cell>
        </row>
        <row r="20642">
          <cell r="B20642" t="str">
            <v>201609</v>
          </cell>
          <cell r="E20642" t="str">
            <v>146</v>
          </cell>
          <cell r="J20642" t="str">
            <v>DUKE_ENERGY_KY_ELEC</v>
          </cell>
          <cell r="K20642">
            <v>6.91</v>
          </cell>
        </row>
        <row r="20643">
          <cell r="B20643" t="str">
            <v>201609</v>
          </cell>
          <cell r="E20643" t="str">
            <v>146</v>
          </cell>
          <cell r="J20643" t="str">
            <v>DUKE_ENERGY_KY_ELEC</v>
          </cell>
          <cell r="K20643">
            <v>4122905</v>
          </cell>
        </row>
        <row r="20644">
          <cell r="B20644" t="str">
            <v>201609</v>
          </cell>
          <cell r="E20644" t="str">
            <v>146</v>
          </cell>
          <cell r="J20644" t="str">
            <v>DUKE_ENERGY_KY_GAS</v>
          </cell>
          <cell r="K20644">
            <v>-2.39</v>
          </cell>
        </row>
        <row r="20645">
          <cell r="B20645" t="str">
            <v>201609</v>
          </cell>
          <cell r="E20645" t="str">
            <v>146</v>
          </cell>
          <cell r="J20645" t="str">
            <v>DUKE_ENERGY_KY_GAS</v>
          </cell>
          <cell r="K20645">
            <v>2.39</v>
          </cell>
        </row>
        <row r="20646">
          <cell r="B20646" t="str">
            <v>201609</v>
          </cell>
          <cell r="E20646" t="str">
            <v>151</v>
          </cell>
          <cell r="J20646" t="str">
            <v>DUKE_ENERGY_KY_GAS</v>
          </cell>
          <cell r="K20646">
            <v>4189856.84</v>
          </cell>
        </row>
        <row r="20647">
          <cell r="B20647" t="str">
            <v>201609</v>
          </cell>
          <cell r="E20647" t="str">
            <v>151</v>
          </cell>
          <cell r="J20647" t="str">
            <v>DUKE_ENERGY_KY_ELEC</v>
          </cell>
          <cell r="K20647">
            <v>4587308.4400000004</v>
          </cell>
        </row>
        <row r="20648">
          <cell r="B20648" t="str">
            <v>201609</v>
          </cell>
          <cell r="E20648" t="str">
            <v>151</v>
          </cell>
          <cell r="J20648" t="str">
            <v>DUKE_ENERGY_KY_ELEC</v>
          </cell>
          <cell r="K20648">
            <v>-0.02</v>
          </cell>
        </row>
        <row r="20649">
          <cell r="B20649" t="str">
            <v>201609</v>
          </cell>
          <cell r="E20649" t="str">
            <v>151</v>
          </cell>
          <cell r="J20649" t="str">
            <v>DUKE_ENERGY_KY_ELEC</v>
          </cell>
          <cell r="K20649">
            <v>-7821082.6200000001</v>
          </cell>
        </row>
        <row r="20650">
          <cell r="B20650" t="str">
            <v>201609</v>
          </cell>
          <cell r="E20650" t="str">
            <v>151</v>
          </cell>
          <cell r="J20650" t="str">
            <v>DUKE_ENERGY_KY_ELEC</v>
          </cell>
          <cell r="K20650">
            <v>-1822028.59</v>
          </cell>
        </row>
        <row r="20651">
          <cell r="B20651" t="str">
            <v>201609</v>
          </cell>
          <cell r="E20651" t="str">
            <v>151</v>
          </cell>
          <cell r="J20651" t="str">
            <v>DUKE_ENERGY_KY_ELEC</v>
          </cell>
          <cell r="K20651">
            <v>16966096.460000001</v>
          </cell>
        </row>
        <row r="20652">
          <cell r="B20652" t="str">
            <v>201609</v>
          </cell>
          <cell r="E20652" t="str">
            <v>151</v>
          </cell>
          <cell r="J20652" t="str">
            <v>DUKE_ENERGY_KY_ELEC</v>
          </cell>
          <cell r="K20652">
            <v>6192717.3700000001</v>
          </cell>
        </row>
        <row r="20653">
          <cell r="B20653" t="str">
            <v>201609</v>
          </cell>
          <cell r="E20653" t="str">
            <v>151</v>
          </cell>
          <cell r="J20653" t="str">
            <v>DUKE_ENERGY_KY_ELEC</v>
          </cell>
          <cell r="K20653">
            <v>462750.68</v>
          </cell>
        </row>
        <row r="20654">
          <cell r="B20654" t="str">
            <v>201609</v>
          </cell>
          <cell r="E20654" t="str">
            <v>151</v>
          </cell>
          <cell r="J20654" t="str">
            <v>DUKE_ENERGY_KY_ELEC</v>
          </cell>
          <cell r="K20654">
            <v>-462750.68</v>
          </cell>
        </row>
        <row r="20655">
          <cell r="B20655" t="str">
            <v>201609</v>
          </cell>
          <cell r="E20655" t="str">
            <v>151</v>
          </cell>
          <cell r="J20655" t="str">
            <v>DUKE_ENERGY_KY_ELEC</v>
          </cell>
          <cell r="K20655">
            <v>0</v>
          </cell>
        </row>
        <row r="20656">
          <cell r="B20656" t="str">
            <v>201609</v>
          </cell>
          <cell r="E20656" t="str">
            <v>151</v>
          </cell>
          <cell r="J20656" t="str">
            <v>DUKE_ENERGY_KY_ELEC</v>
          </cell>
          <cell r="K20656">
            <v>407433.57</v>
          </cell>
        </row>
        <row r="20657">
          <cell r="B20657" t="str">
            <v>201609</v>
          </cell>
          <cell r="E20657" t="str">
            <v>151</v>
          </cell>
          <cell r="J20657" t="str">
            <v>DUKE_ENERGY_KY_ELEC</v>
          </cell>
          <cell r="K20657">
            <v>-0.1</v>
          </cell>
        </row>
        <row r="20658">
          <cell r="B20658" t="str">
            <v>201609</v>
          </cell>
          <cell r="E20658" t="str">
            <v>151</v>
          </cell>
          <cell r="J20658" t="str">
            <v>DUKE_ENERGY_KY_ELEC</v>
          </cell>
          <cell r="K20658">
            <v>8354.86</v>
          </cell>
        </row>
        <row r="20659">
          <cell r="B20659" t="str">
            <v>201609</v>
          </cell>
          <cell r="E20659" t="str">
            <v>151</v>
          </cell>
          <cell r="J20659" t="str">
            <v>DUKE_ENERGY_KY_ELEC</v>
          </cell>
          <cell r="K20659">
            <v>8354.86</v>
          </cell>
        </row>
        <row r="20660">
          <cell r="B20660" t="str">
            <v>201609</v>
          </cell>
          <cell r="E20660" t="str">
            <v>151</v>
          </cell>
          <cell r="J20660" t="str">
            <v>DUKE_ENERGY_KY_ELEC</v>
          </cell>
          <cell r="K20660">
            <v>8354.86</v>
          </cell>
        </row>
        <row r="20661">
          <cell r="B20661" t="str">
            <v>201609</v>
          </cell>
          <cell r="E20661" t="str">
            <v>151</v>
          </cell>
          <cell r="J20661" t="str">
            <v>DUKE_ENERGY_KY_ELEC</v>
          </cell>
          <cell r="K20661">
            <v>8354.86</v>
          </cell>
        </row>
        <row r="20662">
          <cell r="B20662" t="str">
            <v>201609</v>
          </cell>
          <cell r="E20662" t="str">
            <v>151</v>
          </cell>
          <cell r="J20662" t="str">
            <v>DUKE_ENERGY_KY_ELEC</v>
          </cell>
          <cell r="K20662">
            <v>8354.86</v>
          </cell>
        </row>
        <row r="20663">
          <cell r="B20663" t="str">
            <v>201609</v>
          </cell>
          <cell r="E20663" t="str">
            <v>151</v>
          </cell>
          <cell r="J20663" t="str">
            <v>DUKE_ENERGY_KY_ELEC</v>
          </cell>
          <cell r="K20663">
            <v>8354.86</v>
          </cell>
        </row>
        <row r="20664">
          <cell r="B20664" t="str">
            <v>201609</v>
          </cell>
          <cell r="E20664" t="str">
            <v>151</v>
          </cell>
          <cell r="J20664" t="str">
            <v>DUKE_ENERGY_KY_ELEC</v>
          </cell>
          <cell r="K20664">
            <v>-50129.16</v>
          </cell>
        </row>
        <row r="20665">
          <cell r="B20665" t="str">
            <v>201609</v>
          </cell>
          <cell r="E20665" t="str">
            <v>151</v>
          </cell>
          <cell r="J20665" t="str">
            <v>DUKE_ENERGY_KY_ELEC</v>
          </cell>
          <cell r="K20665">
            <v>0</v>
          </cell>
        </row>
        <row r="20666">
          <cell r="B20666" t="str">
            <v>201609</v>
          </cell>
          <cell r="E20666" t="str">
            <v>151</v>
          </cell>
          <cell r="J20666" t="str">
            <v>DUKE_ENERGY_KY_ELEC</v>
          </cell>
          <cell r="K20666">
            <v>-237477.09</v>
          </cell>
        </row>
        <row r="20667">
          <cell r="B20667" t="str">
            <v>201609</v>
          </cell>
          <cell r="E20667" t="str">
            <v>151</v>
          </cell>
          <cell r="J20667" t="str">
            <v>DUKE_ENERGY_KY_ELEC</v>
          </cell>
          <cell r="K20667">
            <v>-237477.68</v>
          </cell>
        </row>
        <row r="20668">
          <cell r="B20668" t="str">
            <v>201609</v>
          </cell>
          <cell r="E20668" t="str">
            <v>151</v>
          </cell>
          <cell r="J20668" t="str">
            <v>DUKE_ENERGY_KY_ELEC</v>
          </cell>
          <cell r="K20668">
            <v>-237477.38</v>
          </cell>
        </row>
        <row r="20669">
          <cell r="B20669" t="str">
            <v>201609</v>
          </cell>
          <cell r="E20669" t="str">
            <v>151</v>
          </cell>
          <cell r="J20669" t="str">
            <v>DUKE_ENERGY_KY_ELEC</v>
          </cell>
          <cell r="K20669">
            <v>-237477.38</v>
          </cell>
        </row>
        <row r="20670">
          <cell r="B20670" t="str">
            <v>201609</v>
          </cell>
          <cell r="E20670" t="str">
            <v>151</v>
          </cell>
          <cell r="J20670" t="str">
            <v>DUKE_ENERGY_KY_ELEC</v>
          </cell>
          <cell r="K20670">
            <v>-237477.38</v>
          </cell>
        </row>
        <row r="20671">
          <cell r="B20671" t="str">
            <v>201609</v>
          </cell>
          <cell r="E20671" t="str">
            <v>151</v>
          </cell>
          <cell r="J20671" t="str">
            <v>DUKE_ENERGY_KY_ELEC</v>
          </cell>
          <cell r="K20671">
            <v>-237477.38</v>
          </cell>
        </row>
        <row r="20672">
          <cell r="B20672" t="str">
            <v>201609</v>
          </cell>
          <cell r="E20672" t="str">
            <v>151</v>
          </cell>
          <cell r="J20672" t="str">
            <v>DUKE_ENERGY_KY_ELEC</v>
          </cell>
          <cell r="K20672">
            <v>0</v>
          </cell>
        </row>
        <row r="20673">
          <cell r="B20673" t="str">
            <v>201609</v>
          </cell>
          <cell r="E20673" t="str">
            <v>151</v>
          </cell>
          <cell r="J20673" t="str">
            <v>DUKE_ENERGY_KY_ELEC</v>
          </cell>
          <cell r="K20673">
            <v>2373610.58</v>
          </cell>
        </row>
        <row r="20674">
          <cell r="B20674" t="str">
            <v>201609</v>
          </cell>
          <cell r="E20674" t="str">
            <v>154</v>
          </cell>
          <cell r="J20674" t="str">
            <v>DUKE_ENERGY_KY_ELEC</v>
          </cell>
          <cell r="K20674">
            <v>0</v>
          </cell>
        </row>
        <row r="20675">
          <cell r="B20675" t="str">
            <v>201609</v>
          </cell>
          <cell r="E20675" t="str">
            <v>154</v>
          </cell>
          <cell r="J20675" t="str">
            <v>DUKE_ENERGY_KY_ELEC</v>
          </cell>
          <cell r="K20675">
            <v>10193886.85</v>
          </cell>
        </row>
        <row r="20676">
          <cell r="B20676" t="str">
            <v>201609</v>
          </cell>
          <cell r="E20676" t="str">
            <v>154</v>
          </cell>
          <cell r="J20676" t="str">
            <v>DUKE_ENERGY_KY_ELEC</v>
          </cell>
          <cell r="K20676">
            <v>0</v>
          </cell>
        </row>
        <row r="20677">
          <cell r="B20677" t="str">
            <v>201609</v>
          </cell>
          <cell r="E20677" t="str">
            <v>154</v>
          </cell>
          <cell r="J20677" t="str">
            <v>DUKE_ENERGY_KY_ELEC</v>
          </cell>
          <cell r="K20677">
            <v>1432124.98</v>
          </cell>
        </row>
        <row r="20678">
          <cell r="B20678" t="str">
            <v>201609</v>
          </cell>
          <cell r="E20678" t="str">
            <v>154</v>
          </cell>
          <cell r="J20678" t="str">
            <v>DUKE_ENERGY_KY_ELEC</v>
          </cell>
          <cell r="K20678">
            <v>1432124.9</v>
          </cell>
        </row>
        <row r="20679">
          <cell r="B20679" t="str">
            <v>201609</v>
          </cell>
          <cell r="E20679" t="str">
            <v>154</v>
          </cell>
          <cell r="J20679" t="str">
            <v>DUKE_ENERGY_KY_ELEC</v>
          </cell>
          <cell r="K20679">
            <v>1432124.9</v>
          </cell>
        </row>
        <row r="20680">
          <cell r="B20680" t="str">
            <v>201609</v>
          </cell>
          <cell r="E20680" t="str">
            <v>154</v>
          </cell>
          <cell r="J20680" t="str">
            <v>DUKE_ENERGY_KY_ELEC</v>
          </cell>
          <cell r="K20680">
            <v>1432124.9</v>
          </cell>
        </row>
        <row r="20681">
          <cell r="B20681" t="str">
            <v>201609</v>
          </cell>
          <cell r="E20681" t="str">
            <v>154</v>
          </cell>
          <cell r="J20681" t="str">
            <v>DUKE_ENERGY_KY_ELEC</v>
          </cell>
          <cell r="K20681">
            <v>1432124.9</v>
          </cell>
        </row>
        <row r="20682">
          <cell r="B20682" t="str">
            <v>201609</v>
          </cell>
          <cell r="E20682" t="str">
            <v>154</v>
          </cell>
          <cell r="J20682" t="str">
            <v>DUKE_ENERGY_KY_ELEC</v>
          </cell>
          <cell r="K20682">
            <v>1432124.9</v>
          </cell>
        </row>
        <row r="20683">
          <cell r="B20683" t="str">
            <v>201609</v>
          </cell>
          <cell r="E20683" t="str">
            <v>154</v>
          </cell>
          <cell r="J20683" t="str">
            <v>DUKE_ENERGY_KY_ELEC</v>
          </cell>
          <cell r="K20683">
            <v>0</v>
          </cell>
        </row>
        <row r="20684">
          <cell r="B20684" t="str">
            <v>201609</v>
          </cell>
          <cell r="E20684" t="str">
            <v>154</v>
          </cell>
          <cell r="J20684" t="str">
            <v>DUKE_ENERGY_KY_ELEC</v>
          </cell>
          <cell r="K20684">
            <v>0</v>
          </cell>
        </row>
        <row r="20685">
          <cell r="B20685" t="str">
            <v>201609</v>
          </cell>
          <cell r="E20685" t="str">
            <v>154</v>
          </cell>
          <cell r="J20685" t="str">
            <v>DUKE_ENERGY_KY_ELEC</v>
          </cell>
          <cell r="K20685">
            <v>0</v>
          </cell>
        </row>
        <row r="20686">
          <cell r="B20686" t="str">
            <v>201609</v>
          </cell>
          <cell r="E20686" t="str">
            <v>154</v>
          </cell>
          <cell r="J20686" t="str">
            <v>DUKE_ENERGY_KY_ELEC</v>
          </cell>
          <cell r="K20686">
            <v>0</v>
          </cell>
        </row>
        <row r="20687">
          <cell r="B20687" t="str">
            <v>201609</v>
          </cell>
          <cell r="E20687" t="str">
            <v>154</v>
          </cell>
          <cell r="J20687" t="str">
            <v>DUKE_ENERGY_KY_ELEC</v>
          </cell>
          <cell r="K20687">
            <v>0</v>
          </cell>
        </row>
        <row r="20688">
          <cell r="B20688" t="str">
            <v>201609</v>
          </cell>
          <cell r="E20688" t="str">
            <v>154</v>
          </cell>
          <cell r="J20688" t="str">
            <v>DUKE_ENERGY_KY_ELEC</v>
          </cell>
          <cell r="K20688">
            <v>0</v>
          </cell>
        </row>
        <row r="20689">
          <cell r="B20689" t="str">
            <v>201609</v>
          </cell>
          <cell r="E20689" t="str">
            <v>154</v>
          </cell>
          <cell r="J20689" t="str">
            <v>DUKE_ENERGY_KY_ELEC</v>
          </cell>
          <cell r="K20689">
            <v>0</v>
          </cell>
        </row>
        <row r="20690">
          <cell r="B20690" t="str">
            <v>201609</v>
          </cell>
          <cell r="E20690" t="str">
            <v>154</v>
          </cell>
          <cell r="J20690" t="str">
            <v>DUKE_ENERGY_KY_ELEC</v>
          </cell>
          <cell r="K20690">
            <v>0</v>
          </cell>
        </row>
        <row r="20691">
          <cell r="B20691" t="str">
            <v>201609</v>
          </cell>
          <cell r="E20691" t="str">
            <v>154</v>
          </cell>
          <cell r="J20691" t="str">
            <v>DUKE_ENERGY_KY_ELEC</v>
          </cell>
          <cell r="K20691">
            <v>0</v>
          </cell>
        </row>
        <row r="20692">
          <cell r="B20692" t="str">
            <v>201609</v>
          </cell>
          <cell r="E20692" t="str">
            <v>154</v>
          </cell>
          <cell r="J20692" t="str">
            <v>DUKE_ENERGY_KY_ELEC</v>
          </cell>
          <cell r="K20692">
            <v>0</v>
          </cell>
        </row>
        <row r="20693">
          <cell r="B20693" t="str">
            <v>201609</v>
          </cell>
          <cell r="E20693" t="str">
            <v>154</v>
          </cell>
          <cell r="J20693" t="str">
            <v>DUKE_ENERGY_KY_ELEC</v>
          </cell>
          <cell r="K20693">
            <v>223588.53</v>
          </cell>
        </row>
        <row r="20694">
          <cell r="B20694" t="str">
            <v>201609</v>
          </cell>
          <cell r="E20694" t="str">
            <v>154</v>
          </cell>
          <cell r="J20694" t="str">
            <v>DUKE_ENERGY_KY_GAS</v>
          </cell>
          <cell r="K20694">
            <v>0</v>
          </cell>
        </row>
        <row r="20695">
          <cell r="B20695" t="str">
            <v>201609</v>
          </cell>
          <cell r="E20695" t="str">
            <v>154</v>
          </cell>
          <cell r="J20695" t="str">
            <v>DUKE_ENERGY_KY_GAS</v>
          </cell>
          <cell r="K20695">
            <v>40550.910000000003</v>
          </cell>
        </row>
        <row r="20696">
          <cell r="B20696" t="str">
            <v>201609</v>
          </cell>
          <cell r="E20696" t="str">
            <v>154</v>
          </cell>
          <cell r="J20696" t="str">
            <v>DUKE_ENERGY_KY_GAS</v>
          </cell>
          <cell r="K20696">
            <v>0</v>
          </cell>
        </row>
        <row r="20697">
          <cell r="B20697" t="str">
            <v>201609</v>
          </cell>
          <cell r="E20697" t="str">
            <v>154</v>
          </cell>
          <cell r="J20697" t="str">
            <v>DUKE_ENERGY_KY_GAS</v>
          </cell>
          <cell r="K20697">
            <v>237142.34</v>
          </cell>
        </row>
        <row r="20698">
          <cell r="B20698" t="str">
            <v>201609</v>
          </cell>
          <cell r="E20698" t="str">
            <v>154</v>
          </cell>
          <cell r="J20698" t="str">
            <v>DUKE_ENERGY_KY_GAS</v>
          </cell>
          <cell r="K20698">
            <v>58359.1</v>
          </cell>
        </row>
        <row r="20699">
          <cell r="B20699" t="str">
            <v>201609</v>
          </cell>
          <cell r="E20699" t="str">
            <v>154</v>
          </cell>
          <cell r="J20699" t="str">
            <v>DUKE_ENERGY_KY_GAS</v>
          </cell>
          <cell r="K20699">
            <v>133501.85</v>
          </cell>
        </row>
        <row r="20700">
          <cell r="B20700" t="str">
            <v>201609</v>
          </cell>
          <cell r="E20700" t="str">
            <v>154</v>
          </cell>
          <cell r="J20700" t="str">
            <v>DUKE_ENERGY_KY_ELEC</v>
          </cell>
          <cell r="K20700">
            <v>0</v>
          </cell>
        </row>
        <row r="20701">
          <cell r="B20701" t="str">
            <v>201609</v>
          </cell>
          <cell r="E20701" t="str">
            <v>154</v>
          </cell>
          <cell r="J20701" t="str">
            <v>DUKE_ENERGY_KY_ELEC</v>
          </cell>
          <cell r="K20701">
            <v>0</v>
          </cell>
        </row>
        <row r="20702">
          <cell r="B20702" t="str">
            <v>201609</v>
          </cell>
          <cell r="E20702" t="str">
            <v>154</v>
          </cell>
          <cell r="J20702" t="str">
            <v>DUKE_ENERGY_KY_ELEC</v>
          </cell>
          <cell r="K20702">
            <v>0</v>
          </cell>
        </row>
        <row r="20703">
          <cell r="B20703" t="str">
            <v>201609</v>
          </cell>
          <cell r="E20703" t="str">
            <v>154</v>
          </cell>
          <cell r="J20703" t="str">
            <v>DUKE_ENERGY_KY_ELEC</v>
          </cell>
          <cell r="K20703">
            <v>0</v>
          </cell>
        </row>
        <row r="20704">
          <cell r="B20704" t="str">
            <v>201609</v>
          </cell>
          <cell r="E20704" t="str">
            <v>154</v>
          </cell>
          <cell r="J20704" t="str">
            <v>DUKE_ENERGY_KY_ELEC</v>
          </cell>
          <cell r="K20704">
            <v>0</v>
          </cell>
        </row>
        <row r="20705">
          <cell r="B20705" t="str">
            <v>201609</v>
          </cell>
          <cell r="E20705" t="str">
            <v>154</v>
          </cell>
          <cell r="J20705" t="str">
            <v>DUKE_ENERGY_KY_ELEC</v>
          </cell>
          <cell r="K20705">
            <v>0</v>
          </cell>
        </row>
        <row r="20706">
          <cell r="B20706" t="str">
            <v>201609</v>
          </cell>
          <cell r="E20706" t="str">
            <v>154</v>
          </cell>
          <cell r="J20706" t="str">
            <v>DUKE_ENERGY_KY_ELEC</v>
          </cell>
          <cell r="K20706">
            <v>0</v>
          </cell>
        </row>
        <row r="20707">
          <cell r="B20707" t="str">
            <v>201609</v>
          </cell>
          <cell r="E20707" t="str">
            <v>154</v>
          </cell>
          <cell r="J20707" t="str">
            <v>DUKE_ENERGY_KY_ELEC</v>
          </cell>
          <cell r="K20707">
            <v>0</v>
          </cell>
        </row>
        <row r="20708">
          <cell r="B20708" t="str">
            <v>201609</v>
          </cell>
          <cell r="E20708" t="str">
            <v>154</v>
          </cell>
          <cell r="J20708" t="str">
            <v>DUKE_ENERGY_KY_ELEC</v>
          </cell>
          <cell r="K20708">
            <v>0</v>
          </cell>
        </row>
        <row r="20709">
          <cell r="B20709" t="str">
            <v>201609</v>
          </cell>
          <cell r="E20709" t="str">
            <v>154</v>
          </cell>
          <cell r="J20709" t="str">
            <v>DUKE_ENERGY_KY_ELEC</v>
          </cell>
          <cell r="K20709">
            <v>0</v>
          </cell>
        </row>
        <row r="20710">
          <cell r="B20710" t="str">
            <v>201609</v>
          </cell>
          <cell r="E20710" t="str">
            <v>154</v>
          </cell>
          <cell r="J20710" t="str">
            <v>DUKE_ENERGY_KY_ELEC</v>
          </cell>
          <cell r="K20710">
            <v>0</v>
          </cell>
        </row>
        <row r="20711">
          <cell r="B20711" t="str">
            <v>201609</v>
          </cell>
          <cell r="E20711" t="str">
            <v>154</v>
          </cell>
          <cell r="J20711" t="str">
            <v>DUKE_ENERGY_KY_ELEC</v>
          </cell>
          <cell r="K20711">
            <v>0</v>
          </cell>
        </row>
        <row r="20712">
          <cell r="B20712" t="str">
            <v>201609</v>
          </cell>
          <cell r="E20712" t="str">
            <v>154</v>
          </cell>
          <cell r="J20712" t="str">
            <v>DUKE_ENERGY_KY_ELEC</v>
          </cell>
          <cell r="K20712">
            <v>0</v>
          </cell>
        </row>
        <row r="20713">
          <cell r="B20713" t="str">
            <v>201609</v>
          </cell>
          <cell r="E20713" t="str">
            <v>154</v>
          </cell>
          <cell r="J20713" t="str">
            <v>DUKE_ENERGY_KY_ELEC</v>
          </cell>
          <cell r="K20713">
            <v>0</v>
          </cell>
        </row>
        <row r="20714">
          <cell r="B20714" t="str">
            <v>201609</v>
          </cell>
          <cell r="E20714" t="str">
            <v>154</v>
          </cell>
          <cell r="J20714" t="str">
            <v>DUKE_ENERGY_KY_GAS</v>
          </cell>
          <cell r="K20714">
            <v>0</v>
          </cell>
        </row>
        <row r="20715">
          <cell r="B20715" t="str">
            <v>201609</v>
          </cell>
          <cell r="E20715" t="str">
            <v>154</v>
          </cell>
          <cell r="J20715" t="str">
            <v>DUKE_ENERGY_KY_GAS</v>
          </cell>
          <cell r="K20715">
            <v>0</v>
          </cell>
        </row>
        <row r="20716">
          <cell r="B20716" t="str">
            <v>201609</v>
          </cell>
          <cell r="E20716" t="str">
            <v>154</v>
          </cell>
          <cell r="J20716" t="str">
            <v>DUKE_ENERGY_KY_GAS</v>
          </cell>
          <cell r="K20716">
            <v>0</v>
          </cell>
        </row>
        <row r="20717">
          <cell r="B20717" t="str">
            <v>201609</v>
          </cell>
          <cell r="E20717" t="str">
            <v>154</v>
          </cell>
          <cell r="J20717" t="str">
            <v>DUKE_ENERGY_KY_GAS</v>
          </cell>
          <cell r="K20717">
            <v>0</v>
          </cell>
        </row>
        <row r="20718">
          <cell r="B20718" t="str">
            <v>201609</v>
          </cell>
          <cell r="E20718" t="str">
            <v>154</v>
          </cell>
          <cell r="J20718" t="str">
            <v>DUKE_ENERGY_KY_ELEC</v>
          </cell>
          <cell r="K20718">
            <v>0</v>
          </cell>
        </row>
        <row r="20719">
          <cell r="B20719" t="str">
            <v>201609</v>
          </cell>
          <cell r="E20719" t="str">
            <v>154</v>
          </cell>
          <cell r="J20719" t="str">
            <v>DUKE_ENERGY_KY_ELEC</v>
          </cell>
          <cell r="K20719">
            <v>0</v>
          </cell>
        </row>
        <row r="20720">
          <cell r="B20720" t="str">
            <v>201609</v>
          </cell>
          <cell r="E20720" t="str">
            <v>154</v>
          </cell>
          <cell r="J20720" t="str">
            <v>DUKE_ENERGY_KY_ELEC</v>
          </cell>
          <cell r="K20720">
            <v>0</v>
          </cell>
        </row>
        <row r="20721">
          <cell r="B20721" t="str">
            <v>201609</v>
          </cell>
          <cell r="E20721" t="str">
            <v>154</v>
          </cell>
          <cell r="J20721" t="str">
            <v>DUKE_ENERGY_KY_ELEC</v>
          </cell>
          <cell r="K20721">
            <v>0</v>
          </cell>
        </row>
        <row r="20722">
          <cell r="B20722" t="str">
            <v>201609</v>
          </cell>
          <cell r="E20722" t="str">
            <v>154</v>
          </cell>
          <cell r="J20722" t="str">
            <v>DUKE_ENERGY_KY_ELEC</v>
          </cell>
          <cell r="K20722">
            <v>0</v>
          </cell>
        </row>
        <row r="20723">
          <cell r="B20723" t="str">
            <v>201609</v>
          </cell>
          <cell r="E20723" t="str">
            <v>154</v>
          </cell>
          <cell r="J20723" t="str">
            <v>DUKE_ENERGY_KY_ELEC</v>
          </cell>
          <cell r="K20723">
            <v>848175.75</v>
          </cell>
        </row>
        <row r="20724">
          <cell r="B20724" t="str">
            <v>201609</v>
          </cell>
          <cell r="E20724" t="str">
            <v>154</v>
          </cell>
          <cell r="J20724" t="str">
            <v>DUKE_ENERGY_KY_ELEC</v>
          </cell>
          <cell r="K20724">
            <v>0</v>
          </cell>
        </row>
        <row r="20725">
          <cell r="B20725" t="str">
            <v>201609</v>
          </cell>
          <cell r="E20725" t="str">
            <v>154</v>
          </cell>
          <cell r="J20725" t="str">
            <v>DUKE_ENERGY_KY_ELEC</v>
          </cell>
          <cell r="K20725">
            <v>0</v>
          </cell>
        </row>
        <row r="20726">
          <cell r="B20726" t="str">
            <v>201609</v>
          </cell>
          <cell r="E20726" t="str">
            <v>154</v>
          </cell>
          <cell r="J20726" t="str">
            <v>DUKE_ENERGY_KY_ELEC</v>
          </cell>
          <cell r="K20726">
            <v>0</v>
          </cell>
        </row>
        <row r="20727">
          <cell r="B20727" t="str">
            <v>201609</v>
          </cell>
          <cell r="E20727" t="str">
            <v>154</v>
          </cell>
          <cell r="J20727" t="str">
            <v>DUKE_ENERGY_KY_ELEC</v>
          </cell>
          <cell r="K20727">
            <v>0</v>
          </cell>
        </row>
        <row r="20728">
          <cell r="B20728" t="str">
            <v>201609</v>
          </cell>
          <cell r="E20728" t="str">
            <v>154</v>
          </cell>
          <cell r="J20728" t="str">
            <v>DUKE_ENERGY_KY_ELEC</v>
          </cell>
          <cell r="K20728">
            <v>0</v>
          </cell>
        </row>
        <row r="20729">
          <cell r="B20729" t="str">
            <v>201609</v>
          </cell>
          <cell r="E20729" t="str">
            <v>154</v>
          </cell>
          <cell r="J20729" t="str">
            <v>DUKE_ENERGY_KY_ELEC</v>
          </cell>
          <cell r="K20729">
            <v>0</v>
          </cell>
        </row>
        <row r="20730">
          <cell r="B20730" t="str">
            <v>201609</v>
          </cell>
          <cell r="E20730" t="str">
            <v>154</v>
          </cell>
          <cell r="J20730" t="str">
            <v>DUKE_ENERGY_KY_ELEC</v>
          </cell>
          <cell r="K20730">
            <v>0</v>
          </cell>
        </row>
        <row r="20731">
          <cell r="B20731" t="str">
            <v>201609</v>
          </cell>
          <cell r="E20731" t="str">
            <v>154</v>
          </cell>
          <cell r="J20731" t="str">
            <v>DUKE_ENERGY_KY_ELEC</v>
          </cell>
          <cell r="K20731">
            <v>0</v>
          </cell>
        </row>
        <row r="20732">
          <cell r="B20732" t="str">
            <v>201609</v>
          </cell>
          <cell r="E20732" t="str">
            <v>154</v>
          </cell>
          <cell r="J20732" t="str">
            <v>DUKE_ENERGY_KY_ELEC</v>
          </cell>
          <cell r="K20732">
            <v>-0.44</v>
          </cell>
        </row>
        <row r="20733">
          <cell r="B20733" t="str">
            <v>201609</v>
          </cell>
          <cell r="E20733" t="str">
            <v>154</v>
          </cell>
          <cell r="J20733" t="str">
            <v>DUKE_ENERGY_KY_ELEC</v>
          </cell>
          <cell r="K20733">
            <v>0</v>
          </cell>
        </row>
        <row r="20734">
          <cell r="B20734" t="str">
            <v>201609</v>
          </cell>
          <cell r="E20734" t="str">
            <v>154</v>
          </cell>
          <cell r="J20734" t="str">
            <v>DUKE_ENERGY_KY_ELEC</v>
          </cell>
          <cell r="K20734">
            <v>0</v>
          </cell>
        </row>
        <row r="20735">
          <cell r="B20735" t="str">
            <v>201609</v>
          </cell>
          <cell r="E20735" t="str">
            <v>154</v>
          </cell>
          <cell r="J20735" t="str">
            <v>DUKE_ENERGY_KY_GAS</v>
          </cell>
          <cell r="K20735">
            <v>0</v>
          </cell>
        </row>
        <row r="20736">
          <cell r="B20736" t="str">
            <v>201609</v>
          </cell>
          <cell r="E20736" t="str">
            <v>154</v>
          </cell>
          <cell r="J20736" t="str">
            <v>DUKE_ENERGY_KY_ELEC</v>
          </cell>
          <cell r="K20736">
            <v>0</v>
          </cell>
        </row>
        <row r="20737">
          <cell r="B20737" t="str">
            <v>201609</v>
          </cell>
          <cell r="E20737" t="str">
            <v>154</v>
          </cell>
          <cell r="J20737" t="str">
            <v>DUKE_ENERGY_KY_ELEC</v>
          </cell>
          <cell r="K20737">
            <v>0</v>
          </cell>
        </row>
        <row r="20738">
          <cell r="B20738" t="str">
            <v>201609</v>
          </cell>
          <cell r="E20738" t="str">
            <v>154</v>
          </cell>
          <cell r="J20738" t="str">
            <v>DUKE_ENERGY_KY_ELEC</v>
          </cell>
          <cell r="K20738">
            <v>0</v>
          </cell>
        </row>
        <row r="20739">
          <cell r="B20739" t="str">
            <v>201609</v>
          </cell>
          <cell r="E20739" t="str">
            <v>154</v>
          </cell>
          <cell r="J20739" t="str">
            <v>DUKE_ENERGY_KY_ELEC</v>
          </cell>
          <cell r="K20739">
            <v>0</v>
          </cell>
        </row>
        <row r="20740">
          <cell r="B20740" t="str">
            <v>201609</v>
          </cell>
          <cell r="E20740" t="str">
            <v>154</v>
          </cell>
          <cell r="J20740" t="str">
            <v>DUKE_ENERGY_KY_ELEC</v>
          </cell>
          <cell r="K20740">
            <v>0</v>
          </cell>
        </row>
        <row r="20741">
          <cell r="B20741" t="str">
            <v>201609</v>
          </cell>
          <cell r="E20741" t="str">
            <v>154</v>
          </cell>
          <cell r="J20741" t="str">
            <v>DUKE_ENERGY_KY_ELEC</v>
          </cell>
          <cell r="K20741">
            <v>0</v>
          </cell>
        </row>
        <row r="20742">
          <cell r="B20742" t="str">
            <v>201609</v>
          </cell>
          <cell r="E20742" t="str">
            <v>154</v>
          </cell>
          <cell r="J20742" t="str">
            <v>DUKE_ENERGY_KY_ELEC</v>
          </cell>
          <cell r="K20742">
            <v>0</v>
          </cell>
        </row>
        <row r="20743">
          <cell r="B20743" t="str">
            <v>201609</v>
          </cell>
          <cell r="E20743" t="str">
            <v>154</v>
          </cell>
          <cell r="J20743" t="str">
            <v>DUKE_ENERGY_KY_ELEC</v>
          </cell>
          <cell r="K20743">
            <v>-839.8</v>
          </cell>
        </row>
        <row r="20744">
          <cell r="B20744" t="str">
            <v>201609</v>
          </cell>
          <cell r="E20744" t="str">
            <v>154</v>
          </cell>
          <cell r="J20744" t="str">
            <v>DUKE_ENERGY_KY_ELEC</v>
          </cell>
          <cell r="K20744">
            <v>0</v>
          </cell>
        </row>
        <row r="20745">
          <cell r="B20745" t="str">
            <v>201609</v>
          </cell>
          <cell r="E20745" t="str">
            <v>158</v>
          </cell>
          <cell r="J20745" t="str">
            <v>DUKE_ENERGY_KY_ELEC</v>
          </cell>
          <cell r="K20745">
            <v>18237.27</v>
          </cell>
        </row>
        <row r="20746">
          <cell r="B20746" t="str">
            <v>201609</v>
          </cell>
          <cell r="E20746" t="str">
            <v>158</v>
          </cell>
          <cell r="J20746" t="str">
            <v>DUKE_ENERGY_KY_ELEC</v>
          </cell>
          <cell r="K20746">
            <v>24256.69</v>
          </cell>
        </row>
        <row r="20747">
          <cell r="B20747" t="str">
            <v>201609</v>
          </cell>
          <cell r="E20747" t="str">
            <v>158</v>
          </cell>
          <cell r="J20747" t="str">
            <v>DUKE_ENERGY_KY_ELEC</v>
          </cell>
          <cell r="K20747">
            <v>0</v>
          </cell>
        </row>
        <row r="20748">
          <cell r="B20748" t="str">
            <v>201609</v>
          </cell>
          <cell r="E20748" t="str">
            <v>158</v>
          </cell>
          <cell r="J20748" t="str">
            <v>DUKE_ENERGY_KY_ELEC</v>
          </cell>
          <cell r="K20748">
            <v>24839.32</v>
          </cell>
        </row>
        <row r="20749">
          <cell r="B20749" t="str">
            <v>201609</v>
          </cell>
          <cell r="E20749" t="str">
            <v>158</v>
          </cell>
          <cell r="J20749" t="str">
            <v>DUKE_ENERGY_KY_ELEC</v>
          </cell>
          <cell r="K20749">
            <v>0</v>
          </cell>
        </row>
        <row r="20750">
          <cell r="B20750" t="str">
            <v>201609</v>
          </cell>
          <cell r="E20750" t="str">
            <v>158</v>
          </cell>
          <cell r="J20750" t="str">
            <v>DUKE_ENERGY_KY_ELEC</v>
          </cell>
          <cell r="K20750">
            <v>0</v>
          </cell>
        </row>
        <row r="20751">
          <cell r="B20751" t="str">
            <v>201609</v>
          </cell>
          <cell r="E20751" t="str">
            <v>163</v>
          </cell>
          <cell r="J20751" t="str">
            <v>DUKE_ENERGY_KY_ELEC</v>
          </cell>
          <cell r="K20751">
            <v>-4935.3500000000004</v>
          </cell>
        </row>
        <row r="20752">
          <cell r="B20752" t="str">
            <v>201609</v>
          </cell>
          <cell r="E20752" t="str">
            <v>163</v>
          </cell>
          <cell r="J20752" t="str">
            <v>DUKE_ENERGY_KY_ELEC</v>
          </cell>
          <cell r="K20752">
            <v>131822.6</v>
          </cell>
        </row>
        <row r="20753">
          <cell r="B20753" t="str">
            <v>201609</v>
          </cell>
          <cell r="E20753" t="str">
            <v>163</v>
          </cell>
          <cell r="J20753" t="str">
            <v>DUKE_ENERGY_KY_ELEC</v>
          </cell>
          <cell r="K20753">
            <v>115.09</v>
          </cell>
        </row>
        <row r="20754">
          <cell r="B20754" t="str">
            <v>201609</v>
          </cell>
          <cell r="E20754" t="str">
            <v>163</v>
          </cell>
          <cell r="J20754" t="str">
            <v>DUKE_ENERGY_KY_ELEC</v>
          </cell>
          <cell r="K20754">
            <v>66.02</v>
          </cell>
        </row>
        <row r="20755">
          <cell r="B20755" t="str">
            <v>201609</v>
          </cell>
          <cell r="E20755" t="str">
            <v>163</v>
          </cell>
          <cell r="J20755" t="str">
            <v>DUKE_ENERGY_KY_ELEC</v>
          </cell>
          <cell r="K20755">
            <v>1784049.78</v>
          </cell>
        </row>
        <row r="20756">
          <cell r="B20756" t="str">
            <v>201609</v>
          </cell>
          <cell r="E20756" t="str">
            <v>163</v>
          </cell>
          <cell r="J20756" t="str">
            <v>DUKE_ENERGY_KY_ELEC</v>
          </cell>
          <cell r="K20756">
            <v>17146.2</v>
          </cell>
        </row>
        <row r="20757">
          <cell r="B20757" t="str">
            <v>201609</v>
          </cell>
          <cell r="E20757" t="str">
            <v>163</v>
          </cell>
          <cell r="J20757" t="str">
            <v>DUKE_ENERGY_KY_ELEC</v>
          </cell>
          <cell r="K20757">
            <v>14197.52</v>
          </cell>
        </row>
        <row r="20758">
          <cell r="B20758" t="str">
            <v>201609</v>
          </cell>
          <cell r="E20758" t="str">
            <v>163</v>
          </cell>
          <cell r="J20758" t="str">
            <v>DUKE_ENERGY_KY_ELEC</v>
          </cell>
          <cell r="K20758">
            <v>-388249.91</v>
          </cell>
        </row>
        <row r="20759">
          <cell r="B20759" t="str">
            <v>201609</v>
          </cell>
          <cell r="E20759" t="str">
            <v>163</v>
          </cell>
          <cell r="J20759" t="str">
            <v>DUKE_ENERGY_KY_ELEC</v>
          </cell>
          <cell r="K20759">
            <v>14972.06</v>
          </cell>
        </row>
        <row r="20760">
          <cell r="B20760" t="str">
            <v>201609</v>
          </cell>
          <cell r="E20760" t="str">
            <v>163</v>
          </cell>
          <cell r="J20760" t="str">
            <v>DUKE_ENERGY_KY_ELEC</v>
          </cell>
          <cell r="K20760">
            <v>14972.06</v>
          </cell>
        </row>
        <row r="20761">
          <cell r="B20761" t="str">
            <v>201609</v>
          </cell>
          <cell r="E20761" t="str">
            <v>163</v>
          </cell>
          <cell r="J20761" t="str">
            <v>DUKE_ENERGY_KY_ELEC</v>
          </cell>
          <cell r="K20761">
            <v>14971.64</v>
          </cell>
        </row>
        <row r="20762">
          <cell r="B20762" t="str">
            <v>201609</v>
          </cell>
          <cell r="E20762" t="str">
            <v>163</v>
          </cell>
          <cell r="J20762" t="str">
            <v>DUKE_ENERGY_KY_ELEC</v>
          </cell>
          <cell r="K20762">
            <v>14198.06</v>
          </cell>
        </row>
        <row r="20763">
          <cell r="B20763" t="str">
            <v>201609</v>
          </cell>
          <cell r="E20763" t="str">
            <v>163</v>
          </cell>
          <cell r="J20763" t="str">
            <v>DUKE_ENERGY_KY_ELEC</v>
          </cell>
          <cell r="K20763">
            <v>-0.01</v>
          </cell>
        </row>
        <row r="20764">
          <cell r="B20764" t="str">
            <v>201609</v>
          </cell>
          <cell r="E20764" t="str">
            <v>163</v>
          </cell>
          <cell r="J20764" t="str">
            <v>DUKE_ENERGY_KY_ELEC</v>
          </cell>
          <cell r="K20764">
            <v>4291.9800000000005</v>
          </cell>
        </row>
        <row r="20765">
          <cell r="B20765" t="str">
            <v>201609</v>
          </cell>
          <cell r="E20765" t="str">
            <v>163</v>
          </cell>
          <cell r="J20765" t="str">
            <v>DUKE_ENERGY_KY_ELEC</v>
          </cell>
          <cell r="K20765">
            <v>2273845.35</v>
          </cell>
        </row>
        <row r="20766">
          <cell r="B20766" t="str">
            <v>201609</v>
          </cell>
          <cell r="E20766" t="str">
            <v>163</v>
          </cell>
          <cell r="J20766" t="str">
            <v>DUKE_ENERGY_KY_ELEC</v>
          </cell>
          <cell r="K20766">
            <v>11104.19</v>
          </cell>
        </row>
        <row r="20767">
          <cell r="B20767" t="str">
            <v>201609</v>
          </cell>
          <cell r="E20767" t="str">
            <v>163</v>
          </cell>
          <cell r="J20767" t="str">
            <v>DUKE_ENERGY_KY_ELEC</v>
          </cell>
          <cell r="K20767">
            <v>-3014333.84</v>
          </cell>
        </row>
        <row r="20768">
          <cell r="B20768" t="str">
            <v>201609</v>
          </cell>
          <cell r="E20768" t="str">
            <v>163</v>
          </cell>
          <cell r="J20768" t="str">
            <v>DUKE_ENERGY_KY_ELEC</v>
          </cell>
          <cell r="K20768">
            <v>131.27000000000001</v>
          </cell>
        </row>
        <row r="20769">
          <cell r="B20769" t="str">
            <v>201609</v>
          </cell>
          <cell r="E20769" t="str">
            <v>163</v>
          </cell>
          <cell r="J20769" t="str">
            <v>DUKE_ENERGY_KY_ELEC</v>
          </cell>
          <cell r="K20769">
            <v>-39.31</v>
          </cell>
        </row>
        <row r="20770">
          <cell r="B20770" t="str">
            <v>201609</v>
          </cell>
          <cell r="E20770" t="str">
            <v>163</v>
          </cell>
          <cell r="J20770" t="str">
            <v>DUKE_ENERGY_KY_ELEC</v>
          </cell>
          <cell r="K20770">
            <v>-253.66</v>
          </cell>
        </row>
        <row r="20771">
          <cell r="B20771" t="str">
            <v>201609</v>
          </cell>
          <cell r="E20771" t="str">
            <v>163</v>
          </cell>
          <cell r="J20771" t="str">
            <v>DUKE_ENERGY_KY_ELEC</v>
          </cell>
          <cell r="K20771">
            <v>442170.09</v>
          </cell>
        </row>
        <row r="20772">
          <cell r="B20772" t="str">
            <v>201609</v>
          </cell>
          <cell r="E20772" t="str">
            <v>163</v>
          </cell>
          <cell r="J20772" t="str">
            <v>DUKE_ENERGY_KY_ELEC</v>
          </cell>
          <cell r="K20772">
            <v>684845.08</v>
          </cell>
        </row>
        <row r="20773">
          <cell r="B20773" t="str">
            <v>201609</v>
          </cell>
          <cell r="E20773" t="str">
            <v>163</v>
          </cell>
          <cell r="J20773" t="str">
            <v>DUKE_ENERGY_KY_ELEC</v>
          </cell>
          <cell r="K20773">
            <v>-5838646.25</v>
          </cell>
        </row>
        <row r="20774">
          <cell r="B20774" t="str">
            <v>201609</v>
          </cell>
          <cell r="E20774" t="str">
            <v>163</v>
          </cell>
          <cell r="J20774" t="str">
            <v>DUKE_ENERGY_KY_ELEC</v>
          </cell>
          <cell r="K20774">
            <v>3807618.89</v>
          </cell>
        </row>
        <row r="20775">
          <cell r="B20775" t="str">
            <v>201609</v>
          </cell>
          <cell r="E20775" t="str">
            <v>163</v>
          </cell>
          <cell r="J20775" t="str">
            <v>DUKE_ENERGY_KY_ELEC</v>
          </cell>
          <cell r="K20775">
            <v>5379.95</v>
          </cell>
        </row>
        <row r="20776">
          <cell r="B20776" t="str">
            <v>201609</v>
          </cell>
          <cell r="E20776" t="str">
            <v>163</v>
          </cell>
          <cell r="J20776" t="str">
            <v>DUKE_ENERGY_KY_ELEC</v>
          </cell>
          <cell r="K20776">
            <v>228518.22</v>
          </cell>
        </row>
        <row r="20777">
          <cell r="B20777" t="str">
            <v>201609</v>
          </cell>
          <cell r="E20777" t="str">
            <v>163</v>
          </cell>
          <cell r="J20777" t="str">
            <v>DUKE_ENERGY_KY_ELEC</v>
          </cell>
          <cell r="K20777">
            <v>885564.4</v>
          </cell>
        </row>
        <row r="20778">
          <cell r="B20778" t="str">
            <v>201609</v>
          </cell>
          <cell r="E20778" t="str">
            <v>163</v>
          </cell>
          <cell r="J20778" t="str">
            <v>DUKE_ENERGY_KY_ELEC</v>
          </cell>
          <cell r="K20778">
            <v>1213.2</v>
          </cell>
        </row>
        <row r="20779">
          <cell r="B20779" t="str">
            <v>201609</v>
          </cell>
          <cell r="E20779" t="str">
            <v>163</v>
          </cell>
          <cell r="J20779" t="str">
            <v>DUKE_ENERGY_KY_ELEC</v>
          </cell>
          <cell r="K20779">
            <v>5970.84</v>
          </cell>
        </row>
        <row r="20780">
          <cell r="B20780" t="str">
            <v>201609</v>
          </cell>
          <cell r="E20780" t="str">
            <v>163</v>
          </cell>
          <cell r="J20780" t="str">
            <v>DUKE_ENERGY_KY_ELEC</v>
          </cell>
          <cell r="K20780">
            <v>506.89</v>
          </cell>
        </row>
        <row r="20781">
          <cell r="B20781" t="str">
            <v>201609</v>
          </cell>
          <cell r="E20781" t="str">
            <v>163</v>
          </cell>
          <cell r="J20781" t="str">
            <v>DUKE_ENERGY_KY_ELEC</v>
          </cell>
          <cell r="K20781">
            <v>120788.12</v>
          </cell>
        </row>
        <row r="20782">
          <cell r="B20782" t="str">
            <v>201609</v>
          </cell>
          <cell r="E20782" t="str">
            <v>163</v>
          </cell>
          <cell r="J20782" t="str">
            <v>DUKE_ENERGY_KY_ELEC</v>
          </cell>
          <cell r="K20782">
            <v>9.36</v>
          </cell>
        </row>
        <row r="20783">
          <cell r="B20783" t="str">
            <v>201609</v>
          </cell>
          <cell r="E20783" t="str">
            <v>163</v>
          </cell>
          <cell r="J20783" t="str">
            <v>DUKE_ENERGY_KY_GAS</v>
          </cell>
          <cell r="K20783">
            <v>886083</v>
          </cell>
        </row>
        <row r="20784">
          <cell r="B20784" t="str">
            <v>201609</v>
          </cell>
          <cell r="E20784" t="str">
            <v>163</v>
          </cell>
          <cell r="J20784" t="str">
            <v>DUKE_ENERGY_KY_GAS</v>
          </cell>
          <cell r="K20784">
            <v>-1135643.3</v>
          </cell>
        </row>
        <row r="20785">
          <cell r="B20785" t="str">
            <v>201609</v>
          </cell>
          <cell r="E20785" t="str">
            <v>163</v>
          </cell>
          <cell r="J20785" t="str">
            <v>DUKE_ENERGY_KY_GAS</v>
          </cell>
          <cell r="K20785">
            <v>131.27000000000001</v>
          </cell>
        </row>
        <row r="20786">
          <cell r="B20786" t="str">
            <v>201609</v>
          </cell>
          <cell r="E20786" t="str">
            <v>163</v>
          </cell>
          <cell r="J20786" t="str">
            <v>DUKE_ENERGY_KY_GAS</v>
          </cell>
          <cell r="K20786">
            <v>920.65</v>
          </cell>
        </row>
        <row r="20787">
          <cell r="B20787" t="str">
            <v>201609</v>
          </cell>
          <cell r="E20787" t="str">
            <v>163</v>
          </cell>
          <cell r="J20787" t="str">
            <v>DUKE_ENERGY_KY_GAS</v>
          </cell>
          <cell r="K20787">
            <v>1697.6</v>
          </cell>
        </row>
        <row r="20788">
          <cell r="B20788" t="str">
            <v>201609</v>
          </cell>
          <cell r="E20788" t="str">
            <v>163</v>
          </cell>
          <cell r="J20788" t="str">
            <v>DUKE_ENERGY_KY_GAS</v>
          </cell>
          <cell r="K20788">
            <v>128874.09</v>
          </cell>
        </row>
        <row r="20789">
          <cell r="B20789" t="str">
            <v>201609</v>
          </cell>
          <cell r="E20789" t="str">
            <v>163</v>
          </cell>
          <cell r="J20789" t="str">
            <v>DUKE_ENERGY_KY_GAS</v>
          </cell>
          <cell r="K20789">
            <v>40592.770000000004</v>
          </cell>
        </row>
        <row r="20790">
          <cell r="B20790" t="str">
            <v>201609</v>
          </cell>
          <cell r="E20790" t="str">
            <v>163</v>
          </cell>
          <cell r="J20790" t="str">
            <v>DUKE_ENERGY_KY_GAS</v>
          </cell>
          <cell r="K20790">
            <v>10966.55</v>
          </cell>
        </row>
        <row r="20791">
          <cell r="B20791" t="str">
            <v>201609</v>
          </cell>
          <cell r="E20791" t="str">
            <v>163</v>
          </cell>
          <cell r="J20791" t="str">
            <v>DUKE_ENERGY_KY_GAS</v>
          </cell>
          <cell r="K20791">
            <v>6.56</v>
          </cell>
        </row>
        <row r="20792">
          <cell r="B20792" t="str">
            <v>201609</v>
          </cell>
          <cell r="E20792" t="str">
            <v>163</v>
          </cell>
          <cell r="J20792" t="str">
            <v>DUKE_ENERGY_KY_GAS</v>
          </cell>
          <cell r="K20792">
            <v>75669.38</v>
          </cell>
        </row>
        <row r="20793">
          <cell r="B20793" t="str">
            <v>201609</v>
          </cell>
          <cell r="E20793" t="str">
            <v>163</v>
          </cell>
          <cell r="J20793" t="str">
            <v>DUKE_ENERGY_KY_ELEC</v>
          </cell>
          <cell r="K20793">
            <v>47780.15</v>
          </cell>
        </row>
        <row r="20794">
          <cell r="B20794" t="str">
            <v>201609</v>
          </cell>
          <cell r="E20794" t="str">
            <v>165</v>
          </cell>
          <cell r="J20794" t="str">
            <v>DUKE_ENERGY_KY_ELEC</v>
          </cell>
          <cell r="K20794">
            <v>37329</v>
          </cell>
        </row>
        <row r="20795">
          <cell r="B20795" t="str">
            <v>201609</v>
          </cell>
          <cell r="E20795" t="str">
            <v>165</v>
          </cell>
          <cell r="J20795" t="str">
            <v>DUKE_ENERGY_KY_ELEC</v>
          </cell>
          <cell r="K20795">
            <v>0</v>
          </cell>
        </row>
        <row r="20796">
          <cell r="B20796" t="str">
            <v>201609</v>
          </cell>
          <cell r="E20796" t="str">
            <v>165</v>
          </cell>
          <cell r="J20796" t="str">
            <v>DUKE_ENERGY_KY_ELEC</v>
          </cell>
          <cell r="K20796">
            <v>-90.02</v>
          </cell>
        </row>
        <row r="20797">
          <cell r="B20797" t="str">
            <v>201609</v>
          </cell>
          <cell r="E20797" t="str">
            <v>165</v>
          </cell>
          <cell r="J20797" t="str">
            <v>DUKE_ENERGY_KY_ELEC</v>
          </cell>
          <cell r="K20797">
            <v>90.02</v>
          </cell>
        </row>
        <row r="20798">
          <cell r="B20798" t="str">
            <v>201609</v>
          </cell>
          <cell r="E20798" t="str">
            <v>165</v>
          </cell>
          <cell r="J20798" t="str">
            <v>DUKE_ENERGY_KY_ELEC</v>
          </cell>
          <cell r="K20798">
            <v>-49.59</v>
          </cell>
        </row>
        <row r="20799">
          <cell r="B20799" t="str">
            <v>201609</v>
          </cell>
          <cell r="E20799" t="str">
            <v>165</v>
          </cell>
          <cell r="J20799" t="str">
            <v>DUKE_ENERGY_KY_ELEC</v>
          </cell>
          <cell r="K20799">
            <v>49.59</v>
          </cell>
        </row>
        <row r="20800">
          <cell r="B20800" t="str">
            <v>201609</v>
          </cell>
          <cell r="E20800" t="str">
            <v>165</v>
          </cell>
          <cell r="J20800" t="str">
            <v>DUKE_ENERGY_KY_ELEC</v>
          </cell>
          <cell r="K20800">
            <v>-22.26</v>
          </cell>
        </row>
        <row r="20801">
          <cell r="B20801" t="str">
            <v>201609</v>
          </cell>
          <cell r="E20801" t="str">
            <v>165</v>
          </cell>
          <cell r="J20801" t="str">
            <v>DUKE_ENERGY_KY_ELEC</v>
          </cell>
          <cell r="K20801">
            <v>11.78</v>
          </cell>
        </row>
        <row r="20802">
          <cell r="B20802" t="str">
            <v>201609</v>
          </cell>
          <cell r="E20802" t="str">
            <v>165</v>
          </cell>
          <cell r="J20802" t="str">
            <v>DUKE_ENERGY_KY_ELEC</v>
          </cell>
          <cell r="K20802">
            <v>10.48</v>
          </cell>
        </row>
        <row r="20803">
          <cell r="B20803" t="str">
            <v>201609</v>
          </cell>
          <cell r="E20803" t="str">
            <v>165</v>
          </cell>
          <cell r="J20803" t="str">
            <v>DUKE_ENERGY_KY_GAS</v>
          </cell>
          <cell r="K20803">
            <v>-27670.61</v>
          </cell>
        </row>
        <row r="20804">
          <cell r="B20804" t="str">
            <v>201609</v>
          </cell>
          <cell r="E20804" t="str">
            <v>165</v>
          </cell>
          <cell r="J20804" t="str">
            <v>DUKE_ENERGY_KY_GAS</v>
          </cell>
          <cell r="K20804">
            <v>27670.61</v>
          </cell>
        </row>
        <row r="20805">
          <cell r="B20805" t="str">
            <v>201609</v>
          </cell>
          <cell r="E20805" t="str">
            <v>165</v>
          </cell>
          <cell r="J20805" t="str">
            <v>DUKE_ENERGY_KY_GAS</v>
          </cell>
          <cell r="K20805">
            <v>0</v>
          </cell>
        </row>
        <row r="20806">
          <cell r="B20806" t="str">
            <v>201609</v>
          </cell>
          <cell r="E20806" t="str">
            <v>165</v>
          </cell>
          <cell r="J20806" t="str">
            <v>DUKE_ENERGY_KY_ELEC</v>
          </cell>
          <cell r="K20806">
            <v>0.08</v>
          </cell>
        </row>
        <row r="20807">
          <cell r="B20807" t="str">
            <v>201609</v>
          </cell>
          <cell r="E20807" t="str">
            <v>165</v>
          </cell>
          <cell r="J20807" t="str">
            <v>DUKE_ENERGY_KY_ELEC</v>
          </cell>
          <cell r="K20807">
            <v>288750</v>
          </cell>
        </row>
        <row r="20808">
          <cell r="B20808" t="str">
            <v>201609</v>
          </cell>
          <cell r="E20808" t="str">
            <v>165</v>
          </cell>
          <cell r="J20808" t="str">
            <v>DUKE_ENERGY_KY_ELEC</v>
          </cell>
          <cell r="K20808">
            <v>-72695.02</v>
          </cell>
        </row>
        <row r="20809">
          <cell r="B20809" t="str">
            <v>201609</v>
          </cell>
          <cell r="E20809" t="str">
            <v>165</v>
          </cell>
          <cell r="J20809" t="str">
            <v>DUKE_ENERGY_KY_ELEC</v>
          </cell>
          <cell r="K20809">
            <v>72695.02</v>
          </cell>
        </row>
        <row r="20810">
          <cell r="B20810" t="str">
            <v>201609</v>
          </cell>
          <cell r="E20810" t="str">
            <v>165</v>
          </cell>
          <cell r="J20810" t="str">
            <v>DUKE_ENERGY_KY_ELEC</v>
          </cell>
          <cell r="K20810">
            <v>-65553.45</v>
          </cell>
        </row>
        <row r="20811">
          <cell r="B20811" t="str">
            <v>201609</v>
          </cell>
          <cell r="E20811" t="str">
            <v>165</v>
          </cell>
          <cell r="J20811" t="str">
            <v>DUKE_ENERGY_KY_ELEC</v>
          </cell>
          <cell r="K20811">
            <v>65553.45</v>
          </cell>
        </row>
        <row r="20812">
          <cell r="B20812" t="str">
            <v>201609</v>
          </cell>
          <cell r="E20812" t="str">
            <v>165</v>
          </cell>
          <cell r="J20812" t="str">
            <v>DUKE_ENERGY_KY_ELEC</v>
          </cell>
          <cell r="K20812">
            <v>179229.93</v>
          </cell>
        </row>
        <row r="20813">
          <cell r="B20813" t="str">
            <v>201609</v>
          </cell>
          <cell r="E20813" t="str">
            <v>165</v>
          </cell>
          <cell r="J20813" t="str">
            <v>DUKE_ENERGY_KY_ELEC</v>
          </cell>
          <cell r="K20813">
            <v>348190.54</v>
          </cell>
        </row>
        <row r="20814">
          <cell r="B20814" t="str">
            <v>201609</v>
          </cell>
          <cell r="E20814" t="str">
            <v>165</v>
          </cell>
          <cell r="J20814" t="str">
            <v>DUKE_ENERGY_KY_ELEC</v>
          </cell>
          <cell r="K20814">
            <v>-2844.13</v>
          </cell>
        </row>
        <row r="20815">
          <cell r="B20815" t="str">
            <v>201609</v>
          </cell>
          <cell r="E20815" t="str">
            <v>165</v>
          </cell>
          <cell r="J20815" t="str">
            <v>DUKE_ENERGY_KY_ELEC</v>
          </cell>
          <cell r="K20815">
            <v>0</v>
          </cell>
        </row>
        <row r="20816">
          <cell r="B20816" t="str">
            <v>201609</v>
          </cell>
          <cell r="E20816" t="str">
            <v>165</v>
          </cell>
          <cell r="J20816" t="str">
            <v>DUKE_ENERGY_KY_GAS</v>
          </cell>
          <cell r="K20816">
            <v>15602.18</v>
          </cell>
        </row>
        <row r="20817">
          <cell r="B20817" t="str">
            <v>201609</v>
          </cell>
          <cell r="E20817" t="str">
            <v>165</v>
          </cell>
          <cell r="J20817" t="str">
            <v>DUKE_ENERGY_KY_GAS</v>
          </cell>
          <cell r="K20817">
            <v>0</v>
          </cell>
        </row>
        <row r="20818">
          <cell r="B20818" t="str">
            <v>201609</v>
          </cell>
          <cell r="E20818" t="str">
            <v>165</v>
          </cell>
          <cell r="J20818" t="str">
            <v>DUKE_ENERGY_KY_GAS</v>
          </cell>
          <cell r="K20818">
            <v>152057.1</v>
          </cell>
        </row>
        <row r="20819">
          <cell r="B20819" t="str">
            <v>201609</v>
          </cell>
          <cell r="E20819" t="str">
            <v>165</v>
          </cell>
          <cell r="J20819" t="str">
            <v>DUKE_ENERGY_KY_ELEC</v>
          </cell>
          <cell r="K20819">
            <v>-494100</v>
          </cell>
        </row>
        <row r="20820">
          <cell r="B20820" t="str">
            <v>201609</v>
          </cell>
          <cell r="E20820" t="str">
            <v>165</v>
          </cell>
          <cell r="J20820" t="str">
            <v>DUKE_ENERGY_KY_ELEC</v>
          </cell>
          <cell r="K20820">
            <v>494100</v>
          </cell>
        </row>
        <row r="20821">
          <cell r="B20821" t="str">
            <v>201609</v>
          </cell>
          <cell r="E20821" t="str">
            <v>165</v>
          </cell>
          <cell r="J20821" t="str">
            <v>DUKE_ENERGY_KY_ELEC</v>
          </cell>
          <cell r="K20821">
            <v>-388762.3</v>
          </cell>
        </row>
        <row r="20822">
          <cell r="B20822" t="str">
            <v>201609</v>
          </cell>
          <cell r="E20822" t="str">
            <v>165</v>
          </cell>
          <cell r="J20822" t="str">
            <v>DUKE_ENERGY_KY_ELEC</v>
          </cell>
          <cell r="K20822">
            <v>404787.6</v>
          </cell>
        </row>
        <row r="20823">
          <cell r="B20823" t="str">
            <v>201609</v>
          </cell>
          <cell r="E20823" t="str">
            <v>165</v>
          </cell>
          <cell r="J20823" t="str">
            <v>DUKE_ENERGY_KY_ELEC</v>
          </cell>
          <cell r="K20823">
            <v>-223772</v>
          </cell>
        </row>
        <row r="20824">
          <cell r="B20824" t="str">
            <v>201609</v>
          </cell>
          <cell r="E20824" t="str">
            <v>165</v>
          </cell>
          <cell r="J20824" t="str">
            <v>DUKE_ENERGY_KY_ELEC</v>
          </cell>
          <cell r="K20824">
            <v>223772</v>
          </cell>
        </row>
        <row r="20825">
          <cell r="B20825" t="str">
            <v>201609</v>
          </cell>
          <cell r="E20825" t="str">
            <v>165</v>
          </cell>
          <cell r="J20825" t="str">
            <v>DUKE_ENERGY_KY_ELEC</v>
          </cell>
          <cell r="K20825">
            <v>-949345</v>
          </cell>
        </row>
        <row r="20826">
          <cell r="B20826" t="str">
            <v>201609</v>
          </cell>
          <cell r="E20826" t="str">
            <v>165</v>
          </cell>
          <cell r="J20826" t="str">
            <v>DUKE_ENERGY_KY_ELEC</v>
          </cell>
          <cell r="K20826">
            <v>949345</v>
          </cell>
        </row>
        <row r="20827">
          <cell r="B20827" t="str">
            <v>201609</v>
          </cell>
          <cell r="E20827" t="str">
            <v>171</v>
          </cell>
          <cell r="J20827" t="str">
            <v>DUKE_ENERGY_KY_ELEC</v>
          </cell>
          <cell r="K20827">
            <v>0</v>
          </cell>
        </row>
        <row r="20828">
          <cell r="B20828" t="str">
            <v>201609</v>
          </cell>
          <cell r="E20828" t="str">
            <v>171</v>
          </cell>
          <cell r="J20828" t="str">
            <v>DUKE_ENERGY_KY_ELEC</v>
          </cell>
          <cell r="K20828">
            <v>-341003</v>
          </cell>
        </row>
        <row r="20829">
          <cell r="B20829" t="str">
            <v>201609</v>
          </cell>
          <cell r="E20829" t="str">
            <v>171</v>
          </cell>
          <cell r="J20829" t="str">
            <v>DUKE_ENERGY_KY_ELEC</v>
          </cell>
          <cell r="K20829">
            <v>341003</v>
          </cell>
        </row>
        <row r="20830">
          <cell r="B20830" t="str">
            <v>201609</v>
          </cell>
          <cell r="E20830" t="str">
            <v>172</v>
          </cell>
          <cell r="J20830" t="str">
            <v>DUKE_ENERGY_KY_ELEC</v>
          </cell>
          <cell r="K20830">
            <v>-78000</v>
          </cell>
        </row>
        <row r="20831">
          <cell r="B20831" t="str">
            <v>201609</v>
          </cell>
          <cell r="E20831" t="str">
            <v>172</v>
          </cell>
          <cell r="J20831" t="str">
            <v>DUKE_ENERGY_KY_ELEC</v>
          </cell>
          <cell r="K20831">
            <v>78000</v>
          </cell>
        </row>
        <row r="20832">
          <cell r="B20832" t="str">
            <v>201609</v>
          </cell>
          <cell r="E20832" t="str">
            <v>172</v>
          </cell>
          <cell r="J20832" t="str">
            <v>DUKE_ENERGY_KY_ELEC</v>
          </cell>
          <cell r="K20832">
            <v>0</v>
          </cell>
        </row>
        <row r="20833">
          <cell r="B20833" t="str">
            <v>201609</v>
          </cell>
          <cell r="E20833" t="str">
            <v>172</v>
          </cell>
          <cell r="J20833" t="str">
            <v>DUKE_ENERGY_KY_ELEC</v>
          </cell>
          <cell r="K20833">
            <v>2500</v>
          </cell>
        </row>
        <row r="20834">
          <cell r="B20834" t="str">
            <v>201609</v>
          </cell>
          <cell r="E20834" t="str">
            <v>173</v>
          </cell>
          <cell r="J20834" t="str">
            <v>DUKE_ENERGY_KY_ELEC</v>
          </cell>
          <cell r="K20834">
            <v>14153134</v>
          </cell>
        </row>
        <row r="20835">
          <cell r="B20835" t="str">
            <v>201609</v>
          </cell>
          <cell r="E20835" t="str">
            <v>173</v>
          </cell>
          <cell r="J20835" t="str">
            <v>DUKE_ENERGY_KY_GAS</v>
          </cell>
          <cell r="K20835">
            <v>1887687</v>
          </cell>
        </row>
        <row r="20836">
          <cell r="B20836" t="str">
            <v>201609</v>
          </cell>
          <cell r="E20836" t="str">
            <v>173</v>
          </cell>
          <cell r="J20836" t="str">
            <v>DUKE_ENERGY_KY_ELEC</v>
          </cell>
          <cell r="K20836">
            <v>-12573287.01</v>
          </cell>
        </row>
        <row r="20837">
          <cell r="B20837" t="str">
            <v>201609</v>
          </cell>
          <cell r="E20837" t="str">
            <v>173</v>
          </cell>
          <cell r="J20837" t="str">
            <v>DUKE_ENERGY_KY_GAS</v>
          </cell>
          <cell r="K20837">
            <v>-3467533.99</v>
          </cell>
        </row>
        <row r="20838">
          <cell r="B20838" t="str">
            <v>201609</v>
          </cell>
          <cell r="E20838" t="str">
            <v>174</v>
          </cell>
          <cell r="J20838" t="str">
            <v>DUKE_ENERGY_KY_ELEC</v>
          </cell>
          <cell r="K20838">
            <v>13595979.35</v>
          </cell>
        </row>
        <row r="20839">
          <cell r="B20839" t="str">
            <v>201609</v>
          </cell>
          <cell r="E20839" t="str">
            <v>174</v>
          </cell>
          <cell r="J20839" t="str">
            <v>DUKE_ENERGY_KY_ELEC</v>
          </cell>
          <cell r="K20839">
            <v>0</v>
          </cell>
        </row>
        <row r="20840">
          <cell r="B20840" t="str">
            <v>201609</v>
          </cell>
          <cell r="E20840" t="str">
            <v>174</v>
          </cell>
          <cell r="J20840" t="str">
            <v>DUKE_ENERGY_KY_ELEC</v>
          </cell>
          <cell r="K20840">
            <v>0</v>
          </cell>
        </row>
        <row r="20841">
          <cell r="B20841" t="str">
            <v>201609</v>
          </cell>
          <cell r="E20841" t="str">
            <v>174</v>
          </cell>
          <cell r="J20841" t="str">
            <v>DUKE_ENERGY_KY_GAS</v>
          </cell>
          <cell r="K20841">
            <v>0</v>
          </cell>
        </row>
        <row r="20842">
          <cell r="B20842" t="str">
            <v>201609</v>
          </cell>
          <cell r="E20842" t="str">
            <v>174</v>
          </cell>
          <cell r="J20842" t="str">
            <v>DUKE_ENERGY_KY_GAS</v>
          </cell>
          <cell r="K20842">
            <v>4183859.62</v>
          </cell>
        </row>
        <row r="20843">
          <cell r="B20843" t="str">
            <v>201609</v>
          </cell>
          <cell r="E20843" t="str">
            <v>174</v>
          </cell>
          <cell r="J20843" t="str">
            <v>DUKE_ENERGY_KY_ELEC</v>
          </cell>
          <cell r="K20843">
            <v>741001.81</v>
          </cell>
        </row>
        <row r="20844">
          <cell r="B20844" t="str">
            <v>201609</v>
          </cell>
          <cell r="E20844" t="str">
            <v>174</v>
          </cell>
          <cell r="J20844" t="str">
            <v>DUKE_ENERGY_KY_ELEC</v>
          </cell>
          <cell r="K20844">
            <v>491259</v>
          </cell>
        </row>
        <row r="20845">
          <cell r="B20845" t="str">
            <v>201609</v>
          </cell>
          <cell r="E20845" t="str">
            <v>175</v>
          </cell>
          <cell r="J20845" t="str">
            <v>DUKE_ENERGY_KY_ELEC</v>
          </cell>
          <cell r="K20845">
            <v>2489273</v>
          </cell>
        </row>
        <row r="20846">
          <cell r="B20846" t="str">
            <v>201609</v>
          </cell>
          <cell r="E20846" t="str">
            <v>175</v>
          </cell>
          <cell r="J20846" t="str">
            <v>DUKE_ENERGY_KY_ELEC</v>
          </cell>
          <cell r="K20846">
            <v>441442.18</v>
          </cell>
        </row>
        <row r="20847">
          <cell r="B20847" t="str">
            <v>201609</v>
          </cell>
          <cell r="E20847" t="str">
            <v>181</v>
          </cell>
          <cell r="J20847" t="str">
            <v>DUKE_ENERGY_KY_ELEC</v>
          </cell>
          <cell r="K20847">
            <v>0.01</v>
          </cell>
        </row>
        <row r="20848">
          <cell r="B20848" t="str">
            <v>201609</v>
          </cell>
          <cell r="E20848" t="str">
            <v>181</v>
          </cell>
          <cell r="J20848" t="str">
            <v>DUKE_ENERGY_KY_ELEC</v>
          </cell>
          <cell r="K20848">
            <v>92076.59</v>
          </cell>
        </row>
        <row r="20849">
          <cell r="B20849" t="str">
            <v>201609</v>
          </cell>
          <cell r="E20849" t="str">
            <v>181</v>
          </cell>
          <cell r="J20849" t="str">
            <v>DUKE_ENERGY_KY_ELEC</v>
          </cell>
          <cell r="K20849">
            <v>-41744.639999999999</v>
          </cell>
        </row>
        <row r="20850">
          <cell r="B20850" t="str">
            <v>201609</v>
          </cell>
          <cell r="E20850" t="str">
            <v>181</v>
          </cell>
          <cell r="J20850" t="str">
            <v>DUKE_ENERGY_KY_GAS</v>
          </cell>
          <cell r="K20850">
            <v>-21063.62</v>
          </cell>
        </row>
        <row r="20851">
          <cell r="B20851" t="str">
            <v>201609</v>
          </cell>
          <cell r="E20851" t="str">
            <v>181</v>
          </cell>
          <cell r="J20851" t="str">
            <v>DUKE_ENERGY_KY_ELEC</v>
          </cell>
          <cell r="K20851">
            <v>0.35</v>
          </cell>
        </row>
        <row r="20852">
          <cell r="B20852" t="str">
            <v>201609</v>
          </cell>
          <cell r="E20852" t="str">
            <v>181</v>
          </cell>
          <cell r="J20852" t="str">
            <v>DUKE_ENERGY_KY_ELEC</v>
          </cell>
          <cell r="K20852">
            <v>88149.41</v>
          </cell>
        </row>
        <row r="20853">
          <cell r="B20853" t="str">
            <v>201609</v>
          </cell>
          <cell r="E20853" t="str">
            <v>181</v>
          </cell>
          <cell r="J20853" t="str">
            <v>DUKE_ENERGY_KY_ELEC</v>
          </cell>
          <cell r="K20853">
            <v>126432.51</v>
          </cell>
        </row>
        <row r="20854">
          <cell r="B20854" t="str">
            <v>201609</v>
          </cell>
          <cell r="E20854" t="str">
            <v>181</v>
          </cell>
          <cell r="J20854" t="str">
            <v>DUKE_ENERGY_KY_ELEC</v>
          </cell>
          <cell r="K20854">
            <v>149626.06</v>
          </cell>
        </row>
        <row r="20855">
          <cell r="B20855" t="str">
            <v>201609</v>
          </cell>
          <cell r="E20855" t="str">
            <v>181</v>
          </cell>
          <cell r="J20855" t="str">
            <v>DUKE_ENERGY_KY_ELEC</v>
          </cell>
          <cell r="K20855">
            <v>-8274.94</v>
          </cell>
        </row>
        <row r="20856">
          <cell r="B20856" t="str">
            <v>201609</v>
          </cell>
          <cell r="E20856" t="str">
            <v>181</v>
          </cell>
          <cell r="J20856" t="str">
            <v>DUKE_ENERGY_KY_GAS</v>
          </cell>
          <cell r="K20856">
            <v>64094.92</v>
          </cell>
        </row>
        <row r="20857">
          <cell r="B20857" t="str">
            <v>201609</v>
          </cell>
          <cell r="E20857" t="str">
            <v>181</v>
          </cell>
          <cell r="J20857" t="str">
            <v>DUKE_ENERGY_KY_ELEC</v>
          </cell>
          <cell r="K20857">
            <v>168727.26</v>
          </cell>
        </row>
        <row r="20858">
          <cell r="B20858" t="str">
            <v>201609</v>
          </cell>
          <cell r="E20858" t="str">
            <v>181</v>
          </cell>
          <cell r="J20858" t="str">
            <v>DUKE_ENERGY_KY_ELEC</v>
          </cell>
          <cell r="K20858">
            <v>2512.58</v>
          </cell>
        </row>
        <row r="20859">
          <cell r="B20859" t="str">
            <v>201609</v>
          </cell>
          <cell r="E20859" t="str">
            <v>181</v>
          </cell>
          <cell r="J20859" t="str">
            <v>DUKE_ENERGY_KY_GAS</v>
          </cell>
          <cell r="K20859">
            <v>72277.25</v>
          </cell>
        </row>
        <row r="20860">
          <cell r="B20860" t="str">
            <v>201609</v>
          </cell>
          <cell r="E20860" t="str">
            <v>181</v>
          </cell>
          <cell r="J20860" t="str">
            <v>DUKE_ENERGY_KY_ELEC</v>
          </cell>
          <cell r="K20860">
            <v>270239.44</v>
          </cell>
        </row>
        <row r="20861">
          <cell r="B20861" t="str">
            <v>201609</v>
          </cell>
          <cell r="E20861" t="str">
            <v>181</v>
          </cell>
          <cell r="J20861" t="str">
            <v>DUKE_ENERGY_KY_ELEC</v>
          </cell>
          <cell r="K20861">
            <v>-39375.51</v>
          </cell>
        </row>
        <row r="20862">
          <cell r="B20862" t="str">
            <v>201609</v>
          </cell>
          <cell r="E20862" t="str">
            <v>181</v>
          </cell>
          <cell r="J20862" t="str">
            <v>DUKE_ENERGY_KY_ELEC</v>
          </cell>
          <cell r="K20862">
            <v>39375.51</v>
          </cell>
        </row>
        <row r="20863">
          <cell r="B20863" t="str">
            <v>201609</v>
          </cell>
          <cell r="E20863" t="str">
            <v>181</v>
          </cell>
          <cell r="J20863" t="str">
            <v>DUKE_ENERGY_KY_GAS</v>
          </cell>
          <cell r="K20863">
            <v>-38487.86</v>
          </cell>
        </row>
        <row r="20864">
          <cell r="B20864" t="str">
            <v>201609</v>
          </cell>
          <cell r="E20864" t="str">
            <v>181</v>
          </cell>
          <cell r="J20864" t="str">
            <v>DUKE_ENERGY_KY_GAS</v>
          </cell>
          <cell r="K20864">
            <v>38487.86</v>
          </cell>
        </row>
        <row r="20865">
          <cell r="B20865" t="str">
            <v>201609</v>
          </cell>
          <cell r="E20865" t="str">
            <v>181</v>
          </cell>
          <cell r="J20865" t="str">
            <v>DUKE_ENERGY_KY_ELEC</v>
          </cell>
          <cell r="K20865">
            <v>0</v>
          </cell>
        </row>
        <row r="20866">
          <cell r="B20866" t="str">
            <v>201609</v>
          </cell>
          <cell r="E20866" t="str">
            <v>181</v>
          </cell>
          <cell r="J20866" t="str">
            <v>DUKE_ENERGY_KY_ELEC</v>
          </cell>
          <cell r="K20866">
            <v>-0.36</v>
          </cell>
        </row>
        <row r="20867">
          <cell r="B20867" t="str">
            <v>201609</v>
          </cell>
          <cell r="E20867" t="str">
            <v>181</v>
          </cell>
          <cell r="J20867" t="str">
            <v>DUKE_ENERGY_KY_GAS</v>
          </cell>
          <cell r="K20867">
            <v>0</v>
          </cell>
        </row>
        <row r="20868">
          <cell r="B20868" t="str">
            <v>201609</v>
          </cell>
          <cell r="E20868" t="str">
            <v>181</v>
          </cell>
          <cell r="J20868" t="str">
            <v>DUKE_ENERGY_KY_ELEC</v>
          </cell>
          <cell r="K20868">
            <v>423543.94</v>
          </cell>
        </row>
        <row r="20869">
          <cell r="B20869" t="str">
            <v>201609</v>
          </cell>
          <cell r="E20869" t="str">
            <v>181</v>
          </cell>
          <cell r="J20869" t="str">
            <v>DUKE_ENERGY_KY_ELEC</v>
          </cell>
          <cell r="K20869">
            <v>165360.61000000002</v>
          </cell>
        </row>
        <row r="20870">
          <cell r="B20870" t="str">
            <v>201609</v>
          </cell>
          <cell r="E20870" t="str">
            <v>181</v>
          </cell>
          <cell r="J20870" t="str">
            <v>DUKE_ENERGY_KY_ELEC</v>
          </cell>
          <cell r="K20870">
            <v>-165360.61000000002</v>
          </cell>
        </row>
        <row r="20871">
          <cell r="B20871" t="str">
            <v>201609</v>
          </cell>
          <cell r="E20871" t="str">
            <v>181</v>
          </cell>
          <cell r="J20871" t="str">
            <v>DUKE_ENERGY_KY_ELEC</v>
          </cell>
          <cell r="K20871">
            <v>215789.86</v>
          </cell>
        </row>
        <row r="20872">
          <cell r="B20872" t="str">
            <v>201609</v>
          </cell>
          <cell r="E20872" t="str">
            <v>181</v>
          </cell>
          <cell r="J20872" t="str">
            <v>DUKE_ENERGY_KY_ELEC</v>
          </cell>
          <cell r="K20872">
            <v>108451.09</v>
          </cell>
        </row>
        <row r="20873">
          <cell r="B20873" t="str">
            <v>201609</v>
          </cell>
          <cell r="E20873" t="str">
            <v>181</v>
          </cell>
          <cell r="J20873" t="str">
            <v>DUKE_ENERGY_KY_ELEC</v>
          </cell>
          <cell r="K20873">
            <v>-84688.16</v>
          </cell>
        </row>
        <row r="20874">
          <cell r="B20874" t="str">
            <v>201609</v>
          </cell>
          <cell r="E20874" t="str">
            <v>181</v>
          </cell>
          <cell r="J20874" t="str">
            <v>DUKE_ENERGY_KY_GAS</v>
          </cell>
          <cell r="K20874">
            <v>7354.69</v>
          </cell>
        </row>
        <row r="20875">
          <cell r="B20875" t="str">
            <v>201609</v>
          </cell>
          <cell r="E20875" t="str">
            <v>181</v>
          </cell>
          <cell r="J20875" t="str">
            <v>DUKE_ENERGY_KY_ELEC</v>
          </cell>
          <cell r="K20875">
            <v>0.01</v>
          </cell>
        </row>
        <row r="20876">
          <cell r="B20876" t="str">
            <v>201609</v>
          </cell>
          <cell r="E20876" t="str">
            <v>181</v>
          </cell>
          <cell r="J20876" t="str">
            <v>DUKE_ENERGY_KY_ELEC</v>
          </cell>
          <cell r="K20876">
            <v>0</v>
          </cell>
        </row>
        <row r="20877">
          <cell r="B20877" t="str">
            <v>201609</v>
          </cell>
          <cell r="E20877" t="str">
            <v>181</v>
          </cell>
          <cell r="J20877" t="str">
            <v>DUKE_ENERGY_KY_GAS</v>
          </cell>
          <cell r="K20877">
            <v>0</v>
          </cell>
        </row>
        <row r="20878">
          <cell r="B20878" t="str">
            <v>201609</v>
          </cell>
          <cell r="E20878" t="str">
            <v>181</v>
          </cell>
          <cell r="J20878" t="str">
            <v>DUKE_ENERGY_KY_ELEC</v>
          </cell>
          <cell r="K20878">
            <v>0</v>
          </cell>
        </row>
        <row r="20879">
          <cell r="B20879" t="str">
            <v>201609</v>
          </cell>
          <cell r="E20879" t="str">
            <v>181</v>
          </cell>
          <cell r="J20879" t="str">
            <v>DUKE_ENERGY_KY_ELEC</v>
          </cell>
          <cell r="K20879">
            <v>-0.13</v>
          </cell>
        </row>
        <row r="20880">
          <cell r="B20880" t="str">
            <v>201609</v>
          </cell>
          <cell r="E20880" t="str">
            <v>182</v>
          </cell>
          <cell r="J20880" t="str">
            <v>DUKE_ENERGY_KY_ELEC</v>
          </cell>
          <cell r="K20880">
            <v>1144755.3600000001</v>
          </cell>
        </row>
        <row r="20881">
          <cell r="B20881" t="str">
            <v>201609</v>
          </cell>
          <cell r="E20881" t="str">
            <v>182</v>
          </cell>
          <cell r="J20881" t="str">
            <v>DUKE_ENERGY_KY_ELEC</v>
          </cell>
          <cell r="K20881">
            <v>20083210.68</v>
          </cell>
        </row>
        <row r="20882">
          <cell r="B20882" t="str">
            <v>201609</v>
          </cell>
          <cell r="E20882" t="str">
            <v>182</v>
          </cell>
          <cell r="J20882" t="str">
            <v>DUKE_ENERGY_KY_ELEC</v>
          </cell>
          <cell r="K20882">
            <v>-584976.81000000006</v>
          </cell>
        </row>
        <row r="20883">
          <cell r="B20883" t="str">
            <v>201609</v>
          </cell>
          <cell r="E20883" t="str">
            <v>182</v>
          </cell>
          <cell r="J20883" t="str">
            <v>DUKE_ENERGY_KY_ELEC</v>
          </cell>
          <cell r="K20883">
            <v>3682769.98</v>
          </cell>
        </row>
        <row r="20884">
          <cell r="B20884" t="str">
            <v>201609</v>
          </cell>
          <cell r="E20884" t="str">
            <v>182</v>
          </cell>
          <cell r="J20884" t="str">
            <v>DUKE_ENERGY_KY_ELEC</v>
          </cell>
          <cell r="K20884">
            <v>2771742</v>
          </cell>
        </row>
        <row r="20885">
          <cell r="B20885" t="str">
            <v>201609</v>
          </cell>
          <cell r="E20885" t="str">
            <v>182</v>
          </cell>
          <cell r="J20885" t="str">
            <v>DUKE_ENERGY_KY_ELEC</v>
          </cell>
          <cell r="K20885">
            <v>0</v>
          </cell>
        </row>
        <row r="20886">
          <cell r="B20886" t="str">
            <v>201609</v>
          </cell>
          <cell r="E20886" t="str">
            <v>182</v>
          </cell>
          <cell r="J20886" t="str">
            <v>DUKE_ENERGY_KY_ELEC</v>
          </cell>
          <cell r="K20886">
            <v>0</v>
          </cell>
        </row>
        <row r="20887">
          <cell r="B20887" t="str">
            <v>201609</v>
          </cell>
          <cell r="E20887" t="str">
            <v>182</v>
          </cell>
          <cell r="J20887" t="str">
            <v>DUKE_ENERGY_KY_GAS</v>
          </cell>
          <cell r="K20887">
            <v>0</v>
          </cell>
        </row>
        <row r="20888">
          <cell r="B20888" t="str">
            <v>201609</v>
          </cell>
          <cell r="E20888" t="str">
            <v>182</v>
          </cell>
          <cell r="J20888" t="str">
            <v>DUKE_ENERGY_KY_GAS</v>
          </cell>
          <cell r="K20888">
            <v>-591641</v>
          </cell>
        </row>
        <row r="20889">
          <cell r="B20889" t="str">
            <v>201609</v>
          </cell>
          <cell r="E20889" t="str">
            <v>182</v>
          </cell>
          <cell r="J20889" t="str">
            <v>DUKE_ENERGY_KY_ELEC</v>
          </cell>
          <cell r="K20889">
            <v>-228.93</v>
          </cell>
        </row>
        <row r="20890">
          <cell r="B20890" t="str">
            <v>201609</v>
          </cell>
          <cell r="E20890" t="str">
            <v>182</v>
          </cell>
          <cell r="J20890" t="str">
            <v>DUKE_ENERGY_KY_ELEC</v>
          </cell>
          <cell r="K20890">
            <v>229.43</v>
          </cell>
        </row>
        <row r="20891">
          <cell r="B20891" t="str">
            <v>201609</v>
          </cell>
          <cell r="E20891" t="str">
            <v>182</v>
          </cell>
          <cell r="J20891" t="str">
            <v>DUKE_ENERGY_KY_ELEC</v>
          </cell>
          <cell r="K20891">
            <v>1550000</v>
          </cell>
        </row>
        <row r="20892">
          <cell r="B20892" t="str">
            <v>201609</v>
          </cell>
          <cell r="E20892" t="str">
            <v>182</v>
          </cell>
          <cell r="J20892" t="str">
            <v>DUKE_ENERGY_KY_ELEC</v>
          </cell>
          <cell r="K20892">
            <v>0</v>
          </cell>
        </row>
        <row r="20893">
          <cell r="B20893" t="str">
            <v>201609</v>
          </cell>
          <cell r="E20893" t="str">
            <v>182</v>
          </cell>
          <cell r="J20893" t="str">
            <v>DUKE_ENERGY_KY_GAS</v>
          </cell>
          <cell r="K20893">
            <v>0</v>
          </cell>
        </row>
        <row r="20894">
          <cell r="B20894" t="str">
            <v>201609</v>
          </cell>
          <cell r="E20894" t="str">
            <v>182</v>
          </cell>
          <cell r="J20894" t="str">
            <v>DUKE_ENERGY_KY_ELEC</v>
          </cell>
          <cell r="K20894">
            <v>0</v>
          </cell>
        </row>
        <row r="20895">
          <cell r="B20895" t="str">
            <v>201609</v>
          </cell>
          <cell r="E20895" t="str">
            <v>182</v>
          </cell>
          <cell r="J20895" t="str">
            <v>DUKE_ENERGY_KY_ELEC</v>
          </cell>
          <cell r="K20895">
            <v>0</v>
          </cell>
        </row>
        <row r="20896">
          <cell r="B20896" t="str">
            <v>201609</v>
          </cell>
          <cell r="E20896" t="str">
            <v>182</v>
          </cell>
          <cell r="J20896" t="str">
            <v>DUKE_ENERGY_KY_ELEC</v>
          </cell>
          <cell r="K20896">
            <v>0</v>
          </cell>
        </row>
        <row r="20897">
          <cell r="B20897" t="str">
            <v>201609</v>
          </cell>
          <cell r="E20897" t="str">
            <v>182</v>
          </cell>
          <cell r="J20897" t="str">
            <v>DUKE_ENERGY_KY_GAS</v>
          </cell>
          <cell r="K20897">
            <v>0</v>
          </cell>
        </row>
        <row r="20898">
          <cell r="B20898" t="str">
            <v>201609</v>
          </cell>
          <cell r="E20898" t="str">
            <v>182</v>
          </cell>
          <cell r="J20898" t="str">
            <v>DUKE_ENERGY_KY_ELEC</v>
          </cell>
          <cell r="K20898">
            <v>-116.15</v>
          </cell>
        </row>
        <row r="20899">
          <cell r="B20899" t="str">
            <v>201609</v>
          </cell>
          <cell r="E20899" t="str">
            <v>182</v>
          </cell>
          <cell r="J20899" t="str">
            <v>DUKE_ENERGY_KY_ELEC</v>
          </cell>
          <cell r="K20899">
            <v>116.15</v>
          </cell>
        </row>
        <row r="20900">
          <cell r="B20900" t="str">
            <v>201609</v>
          </cell>
          <cell r="E20900" t="str">
            <v>182</v>
          </cell>
          <cell r="J20900" t="str">
            <v>DUKE_ENERGY_KY_ELEC</v>
          </cell>
          <cell r="K20900">
            <v>0</v>
          </cell>
        </row>
        <row r="20901">
          <cell r="B20901" t="str">
            <v>201609</v>
          </cell>
          <cell r="E20901" t="str">
            <v>182</v>
          </cell>
          <cell r="J20901" t="str">
            <v>DUKE_ENERGY_KY_ELEC</v>
          </cell>
          <cell r="K20901">
            <v>-6788377.0099999998</v>
          </cell>
        </row>
        <row r="20902">
          <cell r="B20902" t="str">
            <v>201609</v>
          </cell>
          <cell r="E20902" t="str">
            <v>182</v>
          </cell>
          <cell r="J20902" t="str">
            <v>DUKE_ENERGY_KY_ELEC</v>
          </cell>
          <cell r="K20902">
            <v>6591609.5300000003</v>
          </cell>
        </row>
        <row r="20903">
          <cell r="B20903" t="str">
            <v>201609</v>
          </cell>
          <cell r="E20903" t="str">
            <v>182</v>
          </cell>
          <cell r="J20903" t="str">
            <v>DUKE_ENERGY_KY_ELEC</v>
          </cell>
          <cell r="K20903">
            <v>215.85</v>
          </cell>
        </row>
        <row r="20904">
          <cell r="B20904" t="str">
            <v>201609</v>
          </cell>
          <cell r="E20904" t="str">
            <v>182</v>
          </cell>
          <cell r="J20904" t="str">
            <v>DUKE_ENERGY_KY_ELEC</v>
          </cell>
          <cell r="K20904">
            <v>147145.58000000002</v>
          </cell>
        </row>
        <row r="20905">
          <cell r="B20905" t="str">
            <v>201609</v>
          </cell>
          <cell r="E20905" t="str">
            <v>182</v>
          </cell>
          <cell r="J20905" t="str">
            <v>DUKE_ENERGY_KY_ELEC</v>
          </cell>
          <cell r="K20905">
            <v>49406.05</v>
          </cell>
        </row>
        <row r="20906">
          <cell r="B20906" t="str">
            <v>201609</v>
          </cell>
          <cell r="E20906" t="str">
            <v>182</v>
          </cell>
          <cell r="J20906" t="str">
            <v>DUKE_ENERGY_KY_ELEC</v>
          </cell>
          <cell r="K20906">
            <v>0</v>
          </cell>
        </row>
        <row r="20907">
          <cell r="B20907" t="str">
            <v>201609</v>
          </cell>
          <cell r="E20907" t="str">
            <v>182</v>
          </cell>
          <cell r="J20907" t="str">
            <v>DUKE_ENERGY_KY_ELEC</v>
          </cell>
          <cell r="K20907">
            <v>2472912</v>
          </cell>
        </row>
        <row r="20908">
          <cell r="B20908" t="str">
            <v>201609</v>
          </cell>
          <cell r="E20908" t="str">
            <v>182</v>
          </cell>
          <cell r="J20908" t="str">
            <v>DUKE_ENERGY_KY_ELEC</v>
          </cell>
          <cell r="K20908">
            <v>52.28</v>
          </cell>
        </row>
        <row r="20909">
          <cell r="B20909" t="str">
            <v>201609</v>
          </cell>
          <cell r="E20909" t="str">
            <v>182</v>
          </cell>
          <cell r="J20909" t="str">
            <v>DUKE_ENERGY_KY_ELEC</v>
          </cell>
          <cell r="K20909">
            <v>179073.21</v>
          </cell>
        </row>
        <row r="20910">
          <cell r="B20910" t="str">
            <v>201609</v>
          </cell>
          <cell r="E20910" t="str">
            <v>182</v>
          </cell>
          <cell r="J20910" t="str">
            <v>DUKE_ENERGY_KY_ELEC</v>
          </cell>
          <cell r="K20910">
            <v>14235.3</v>
          </cell>
        </row>
        <row r="20911">
          <cell r="B20911" t="str">
            <v>201609</v>
          </cell>
          <cell r="E20911" t="str">
            <v>182</v>
          </cell>
          <cell r="J20911" t="str">
            <v>DUKE_ENERGY_KY_GAS</v>
          </cell>
          <cell r="K20911">
            <v>0</v>
          </cell>
        </row>
        <row r="20912">
          <cell r="B20912" t="str">
            <v>201609</v>
          </cell>
          <cell r="E20912" t="str">
            <v>182</v>
          </cell>
          <cell r="J20912" t="str">
            <v>DUKE_ENERGY_KY_GAS</v>
          </cell>
          <cell r="K20912">
            <v>-987431.11</v>
          </cell>
        </row>
        <row r="20913">
          <cell r="B20913" t="str">
            <v>201609</v>
          </cell>
          <cell r="E20913" t="str">
            <v>182</v>
          </cell>
          <cell r="J20913" t="str">
            <v>DUKE_ENERGY_KY_GAS</v>
          </cell>
          <cell r="K20913">
            <v>9702.35</v>
          </cell>
        </row>
        <row r="20914">
          <cell r="B20914" t="str">
            <v>201609</v>
          </cell>
          <cell r="E20914" t="str">
            <v>182</v>
          </cell>
          <cell r="J20914" t="str">
            <v>DUKE_ENERGY_KY_GAS</v>
          </cell>
          <cell r="K20914">
            <v>-207075.61</v>
          </cell>
        </row>
        <row r="20915">
          <cell r="B20915" t="str">
            <v>201609</v>
          </cell>
          <cell r="E20915" t="str">
            <v>182</v>
          </cell>
          <cell r="J20915" t="str">
            <v>DUKE_ENERGY_KY_GAS</v>
          </cell>
          <cell r="K20915">
            <v>198317.25</v>
          </cell>
        </row>
        <row r="20916">
          <cell r="B20916" t="str">
            <v>201609</v>
          </cell>
          <cell r="E20916" t="str">
            <v>182</v>
          </cell>
          <cell r="J20916" t="str">
            <v>DUKE_ENERGY_KY_GAS</v>
          </cell>
          <cell r="K20916">
            <v>8758.36</v>
          </cell>
        </row>
        <row r="20917">
          <cell r="B20917" t="str">
            <v>201609</v>
          </cell>
          <cell r="E20917" t="str">
            <v>182</v>
          </cell>
          <cell r="J20917" t="str">
            <v>DUKE_ENERGY_KY_ELEC</v>
          </cell>
          <cell r="K20917">
            <v>271146.37</v>
          </cell>
        </row>
        <row r="20918">
          <cell r="B20918" t="str">
            <v>201609</v>
          </cell>
          <cell r="E20918" t="str">
            <v>182</v>
          </cell>
          <cell r="J20918" t="str">
            <v>DUKE_ENERGY_KY_ELEC</v>
          </cell>
          <cell r="K20918">
            <v>947103.73</v>
          </cell>
        </row>
        <row r="20919">
          <cell r="B20919" t="str">
            <v>201609</v>
          </cell>
          <cell r="E20919" t="str">
            <v>182</v>
          </cell>
          <cell r="J20919" t="str">
            <v>DUKE_ENERGY_KY_ELEC</v>
          </cell>
          <cell r="K20919">
            <v>1247418.75</v>
          </cell>
        </row>
        <row r="20920">
          <cell r="B20920" t="str">
            <v>201609</v>
          </cell>
          <cell r="E20920" t="str">
            <v>182</v>
          </cell>
          <cell r="J20920" t="str">
            <v>DUKE_ENERGY_KY_ELEC</v>
          </cell>
          <cell r="K20920">
            <v>0</v>
          </cell>
        </row>
        <row r="20921">
          <cell r="B20921" t="str">
            <v>201609</v>
          </cell>
          <cell r="E20921" t="str">
            <v>182</v>
          </cell>
          <cell r="J20921" t="str">
            <v>DUKE_ENERGY_KY_GAS</v>
          </cell>
          <cell r="K20921">
            <v>48.68</v>
          </cell>
        </row>
        <row r="20922">
          <cell r="B20922" t="str">
            <v>201609</v>
          </cell>
          <cell r="E20922" t="str">
            <v>182</v>
          </cell>
          <cell r="J20922" t="str">
            <v>DUKE_ENERGY_KY_GAS</v>
          </cell>
          <cell r="K20922">
            <v>4544173.6399999997</v>
          </cell>
        </row>
        <row r="20923">
          <cell r="B20923" t="str">
            <v>201609</v>
          </cell>
          <cell r="E20923" t="str">
            <v>182</v>
          </cell>
          <cell r="J20923" t="str">
            <v>DUKE_ENERGY_KY_ELEC</v>
          </cell>
          <cell r="K20923">
            <v>-584.1</v>
          </cell>
        </row>
        <row r="20924">
          <cell r="B20924" t="str">
            <v>201609</v>
          </cell>
          <cell r="E20924" t="str">
            <v>182</v>
          </cell>
          <cell r="J20924" t="str">
            <v>DUKE_ENERGY_KY_ELEC</v>
          </cell>
          <cell r="K20924">
            <v>584.1</v>
          </cell>
        </row>
        <row r="20925">
          <cell r="B20925" t="str">
            <v>201609</v>
          </cell>
          <cell r="E20925" t="str">
            <v>182</v>
          </cell>
          <cell r="J20925" t="str">
            <v>DUKE_ENERGY_KY_ELEC</v>
          </cell>
          <cell r="K20925">
            <v>6670881</v>
          </cell>
        </row>
        <row r="20926">
          <cell r="B20926" t="str">
            <v>201609</v>
          </cell>
          <cell r="E20926" t="str">
            <v>182</v>
          </cell>
          <cell r="J20926" t="str">
            <v>DUKE_ENERGY_KY_ELEC</v>
          </cell>
          <cell r="K20926">
            <v>0</v>
          </cell>
        </row>
        <row r="20927">
          <cell r="B20927" t="str">
            <v>201609</v>
          </cell>
          <cell r="E20927" t="str">
            <v>182</v>
          </cell>
          <cell r="J20927" t="str">
            <v>DUKE_ENERGY_KY_GAS</v>
          </cell>
          <cell r="K20927">
            <v>0</v>
          </cell>
        </row>
        <row r="20928">
          <cell r="B20928" t="str">
            <v>201609</v>
          </cell>
          <cell r="E20928" t="str">
            <v>182</v>
          </cell>
          <cell r="J20928" t="str">
            <v>DUKE_ENERGY_KY_ELEC</v>
          </cell>
          <cell r="K20928">
            <v>238341.04</v>
          </cell>
        </row>
        <row r="20929">
          <cell r="B20929" t="str">
            <v>201609</v>
          </cell>
          <cell r="E20929" t="str">
            <v>182</v>
          </cell>
          <cell r="J20929" t="str">
            <v>DUKE_ENERGY_KY_ELEC</v>
          </cell>
          <cell r="K20929">
            <v>6792397.46</v>
          </cell>
        </row>
        <row r="20930">
          <cell r="B20930" t="str">
            <v>201609</v>
          </cell>
          <cell r="E20930" t="str">
            <v>182</v>
          </cell>
          <cell r="J20930" t="str">
            <v>DUKE_ENERGY_KY_ELEC</v>
          </cell>
          <cell r="K20930">
            <v>7672291.9299999997</v>
          </cell>
        </row>
        <row r="20931">
          <cell r="B20931" t="str">
            <v>201609</v>
          </cell>
          <cell r="E20931" t="str">
            <v>182</v>
          </cell>
          <cell r="J20931" t="str">
            <v>DUKE_ENERGY_KY_ELEC</v>
          </cell>
          <cell r="K20931">
            <v>4912684</v>
          </cell>
        </row>
        <row r="20932">
          <cell r="B20932" t="str">
            <v>201609</v>
          </cell>
          <cell r="E20932" t="str">
            <v>182</v>
          </cell>
          <cell r="J20932" t="str">
            <v>DUKE_ENERGY_KY_GAS</v>
          </cell>
          <cell r="K20932">
            <v>811753.8</v>
          </cell>
        </row>
        <row r="20933">
          <cell r="B20933" t="str">
            <v>201609</v>
          </cell>
          <cell r="E20933" t="str">
            <v>182</v>
          </cell>
          <cell r="J20933" t="str">
            <v>DUKE_ENERGY_KY_ELEC</v>
          </cell>
          <cell r="K20933">
            <v>0</v>
          </cell>
        </row>
        <row r="20934">
          <cell r="B20934" t="str">
            <v>201609</v>
          </cell>
          <cell r="E20934" t="str">
            <v>182</v>
          </cell>
          <cell r="J20934" t="str">
            <v>DUKE_ENERGY_KY_GAS</v>
          </cell>
          <cell r="K20934">
            <v>0</v>
          </cell>
        </row>
        <row r="20935">
          <cell r="B20935" t="str">
            <v>201609</v>
          </cell>
          <cell r="E20935" t="str">
            <v>182</v>
          </cell>
          <cell r="J20935" t="str">
            <v>DUKE_ENERGY_KY_ELEC</v>
          </cell>
          <cell r="K20935">
            <v>0</v>
          </cell>
        </row>
        <row r="20936">
          <cell r="B20936" t="str">
            <v>201609</v>
          </cell>
          <cell r="E20936" t="str">
            <v>182</v>
          </cell>
          <cell r="J20936" t="str">
            <v>DUKE_ENERGY_KY_GAS</v>
          </cell>
          <cell r="K20936">
            <v>0</v>
          </cell>
        </row>
        <row r="20937">
          <cell r="B20937" t="str">
            <v>201609</v>
          </cell>
          <cell r="E20937" t="str">
            <v>182</v>
          </cell>
          <cell r="J20937" t="str">
            <v>DUKE_ENERGY_KY_ELEC</v>
          </cell>
          <cell r="K20937">
            <v>0</v>
          </cell>
        </row>
        <row r="20938">
          <cell r="B20938" t="str">
            <v>201609</v>
          </cell>
          <cell r="E20938" t="str">
            <v>182</v>
          </cell>
          <cell r="J20938" t="str">
            <v>DUKE_ENERGY_KY_ELEC</v>
          </cell>
          <cell r="K20938">
            <v>0</v>
          </cell>
        </row>
        <row r="20939">
          <cell r="B20939" t="str">
            <v>201609</v>
          </cell>
          <cell r="E20939" t="str">
            <v>182</v>
          </cell>
          <cell r="J20939" t="str">
            <v>DUKE_ENERGY_KY_ELEC</v>
          </cell>
          <cell r="K20939">
            <v>0</v>
          </cell>
        </row>
        <row r="20940">
          <cell r="B20940" t="str">
            <v>201609</v>
          </cell>
          <cell r="E20940" t="str">
            <v>182</v>
          </cell>
          <cell r="J20940" t="str">
            <v>DUKE_ENERGY_KY_ELEC</v>
          </cell>
          <cell r="K20940">
            <v>0</v>
          </cell>
        </row>
        <row r="20941">
          <cell r="B20941" t="str">
            <v>201609</v>
          </cell>
          <cell r="E20941" t="str">
            <v>182</v>
          </cell>
          <cell r="J20941" t="str">
            <v>DUKE_ENERGY_KY_GAS</v>
          </cell>
          <cell r="K20941">
            <v>0</v>
          </cell>
        </row>
        <row r="20942">
          <cell r="B20942" t="str">
            <v>201609</v>
          </cell>
          <cell r="E20942" t="str">
            <v>182</v>
          </cell>
          <cell r="J20942" t="str">
            <v>DUKE_ENERGY_KY_GAS</v>
          </cell>
          <cell r="K20942">
            <v>0</v>
          </cell>
        </row>
        <row r="20943">
          <cell r="B20943" t="str">
            <v>201609</v>
          </cell>
          <cell r="E20943" t="str">
            <v>182</v>
          </cell>
          <cell r="J20943" t="str">
            <v>DUKE_ENERGY_KY_GAS</v>
          </cell>
          <cell r="K20943">
            <v>0</v>
          </cell>
        </row>
        <row r="20944">
          <cell r="B20944" t="str">
            <v>201609</v>
          </cell>
          <cell r="E20944" t="str">
            <v>183</v>
          </cell>
          <cell r="J20944" t="str">
            <v>DUKE_ENERGY_KY_ELEC</v>
          </cell>
          <cell r="K20944">
            <v>78358.150000000009</v>
          </cell>
        </row>
        <row r="20945">
          <cell r="B20945" t="str">
            <v>201609</v>
          </cell>
          <cell r="E20945" t="str">
            <v>183</v>
          </cell>
          <cell r="J20945" t="str">
            <v>DUKE_ENERGY_KY_ELEC</v>
          </cell>
          <cell r="K20945">
            <v>0</v>
          </cell>
        </row>
        <row r="20946">
          <cell r="B20946" t="str">
            <v>201609</v>
          </cell>
          <cell r="E20946" t="str">
            <v>183</v>
          </cell>
          <cell r="J20946" t="str">
            <v>DUKE_ENERGY_KY_ELEC</v>
          </cell>
          <cell r="K20946">
            <v>24539.71</v>
          </cell>
        </row>
        <row r="20947">
          <cell r="B20947" t="str">
            <v>201609</v>
          </cell>
          <cell r="E20947" t="str">
            <v>183</v>
          </cell>
          <cell r="J20947" t="str">
            <v>DUKE_ENERGY_KY_ELEC</v>
          </cell>
          <cell r="K20947">
            <v>-105.5</v>
          </cell>
        </row>
        <row r="20948">
          <cell r="B20948" t="str">
            <v>201609</v>
          </cell>
          <cell r="E20948" t="str">
            <v>183</v>
          </cell>
          <cell r="J20948" t="str">
            <v>DUKE_ENERGY_KY_ELEC</v>
          </cell>
          <cell r="K20948">
            <v>0</v>
          </cell>
        </row>
        <row r="20949">
          <cell r="B20949" t="str">
            <v>201609</v>
          </cell>
          <cell r="E20949" t="str">
            <v>183</v>
          </cell>
          <cell r="J20949" t="str">
            <v>DUKE_ENERGY_KY_ELEC</v>
          </cell>
          <cell r="K20949">
            <v>1668.19</v>
          </cell>
        </row>
        <row r="20950">
          <cell r="B20950" t="str">
            <v>201609</v>
          </cell>
          <cell r="E20950" t="str">
            <v>183</v>
          </cell>
          <cell r="J20950" t="str">
            <v>DUKE_ENERGY_KY_ELEC</v>
          </cell>
          <cell r="K20950">
            <v>0</v>
          </cell>
        </row>
        <row r="20951">
          <cell r="B20951" t="str">
            <v>201609</v>
          </cell>
          <cell r="E20951" t="str">
            <v>183</v>
          </cell>
          <cell r="J20951" t="str">
            <v>DUKE_ENERGY_KY_GAS</v>
          </cell>
          <cell r="K20951">
            <v>1288.17</v>
          </cell>
        </row>
        <row r="20952">
          <cell r="B20952" t="str">
            <v>201609</v>
          </cell>
          <cell r="E20952" t="str">
            <v>184</v>
          </cell>
          <cell r="J20952" t="str">
            <v>DUKE_ENERGY_KY_ELEC</v>
          </cell>
          <cell r="K20952">
            <v>0.01</v>
          </cell>
        </row>
        <row r="20953">
          <cell r="B20953" t="str">
            <v>201609</v>
          </cell>
          <cell r="E20953" t="str">
            <v>184</v>
          </cell>
          <cell r="J20953" t="str">
            <v>DUKE_ENERGY_KY_ELEC</v>
          </cell>
          <cell r="K20953">
            <v>19.28</v>
          </cell>
        </row>
        <row r="20954">
          <cell r="B20954" t="str">
            <v>201609</v>
          </cell>
          <cell r="E20954" t="str">
            <v>184</v>
          </cell>
          <cell r="J20954" t="str">
            <v>DUKE_ENERGY_KY_GAS</v>
          </cell>
          <cell r="K20954">
            <v>-19.22</v>
          </cell>
        </row>
        <row r="20955">
          <cell r="B20955" t="str">
            <v>201609</v>
          </cell>
          <cell r="E20955" t="str">
            <v>184</v>
          </cell>
          <cell r="J20955" t="str">
            <v>DUKE_ENERGY_KY_ELEC</v>
          </cell>
          <cell r="K20955">
            <v>0</v>
          </cell>
        </row>
        <row r="20956">
          <cell r="B20956" t="str">
            <v>201609</v>
          </cell>
          <cell r="E20956" t="str">
            <v>184</v>
          </cell>
          <cell r="J20956" t="str">
            <v>DUKE_ENERGY_KY_ELEC</v>
          </cell>
          <cell r="K20956">
            <v>-29.38</v>
          </cell>
        </row>
        <row r="20957">
          <cell r="B20957" t="str">
            <v>201609</v>
          </cell>
          <cell r="E20957" t="str">
            <v>184</v>
          </cell>
          <cell r="J20957" t="str">
            <v>DUKE_ENERGY_KY_ELEC</v>
          </cell>
          <cell r="K20957">
            <v>29.38</v>
          </cell>
        </row>
        <row r="20958">
          <cell r="B20958" t="str">
            <v>201609</v>
          </cell>
          <cell r="E20958" t="str">
            <v>184</v>
          </cell>
          <cell r="J20958" t="str">
            <v>DUKE_ENERGY_KY_ELEC</v>
          </cell>
          <cell r="K20958">
            <v>0</v>
          </cell>
        </row>
        <row r="20959">
          <cell r="B20959" t="str">
            <v>201609</v>
          </cell>
          <cell r="E20959" t="str">
            <v>184</v>
          </cell>
          <cell r="J20959" t="str">
            <v>DUKE_ENERGY_KY_ELEC</v>
          </cell>
          <cell r="K20959">
            <v>1822.48</v>
          </cell>
        </row>
        <row r="20960">
          <cell r="B20960" t="str">
            <v>201609</v>
          </cell>
          <cell r="E20960" t="str">
            <v>184</v>
          </cell>
          <cell r="J20960" t="str">
            <v>DUKE_ENERGY_KY_ELEC</v>
          </cell>
          <cell r="K20960">
            <v>0</v>
          </cell>
        </row>
        <row r="20961">
          <cell r="B20961" t="str">
            <v>201609</v>
          </cell>
          <cell r="E20961" t="str">
            <v>184</v>
          </cell>
          <cell r="J20961" t="str">
            <v>DUKE_ENERGY_KY_ELEC</v>
          </cell>
          <cell r="K20961">
            <v>-1822.48</v>
          </cell>
        </row>
        <row r="20962">
          <cell r="B20962" t="str">
            <v>201609</v>
          </cell>
          <cell r="E20962" t="str">
            <v>184</v>
          </cell>
          <cell r="J20962" t="str">
            <v>DUKE_ENERGY_KY_GAS</v>
          </cell>
          <cell r="K20962">
            <v>0</v>
          </cell>
        </row>
        <row r="20963">
          <cell r="B20963" t="str">
            <v>201609</v>
          </cell>
          <cell r="E20963" t="str">
            <v>184</v>
          </cell>
          <cell r="J20963" t="str">
            <v>DUKE_ENERGY_KY_ELEC</v>
          </cell>
          <cell r="K20963">
            <v>0</v>
          </cell>
        </row>
        <row r="20964">
          <cell r="B20964" t="str">
            <v>201609</v>
          </cell>
          <cell r="E20964" t="str">
            <v>184</v>
          </cell>
          <cell r="J20964" t="str">
            <v>DUKE_ENERGY_KY_ELEC</v>
          </cell>
          <cell r="K20964">
            <v>-9.98</v>
          </cell>
        </row>
        <row r="20965">
          <cell r="B20965" t="str">
            <v>201609</v>
          </cell>
          <cell r="E20965" t="str">
            <v>184</v>
          </cell>
          <cell r="J20965" t="str">
            <v>DUKE_ENERGY_KY_ELEC</v>
          </cell>
          <cell r="K20965">
            <v>9.98</v>
          </cell>
        </row>
        <row r="20966">
          <cell r="B20966" t="str">
            <v>201609</v>
          </cell>
          <cell r="E20966" t="str">
            <v>184</v>
          </cell>
          <cell r="J20966" t="str">
            <v>DUKE_ENERGY_KY_ELEC</v>
          </cell>
          <cell r="K20966">
            <v>95992.89</v>
          </cell>
        </row>
        <row r="20967">
          <cell r="B20967" t="str">
            <v>201609</v>
          </cell>
          <cell r="E20967" t="str">
            <v>184</v>
          </cell>
          <cell r="J20967" t="str">
            <v>DUKE_ENERGY_KY_ELEC</v>
          </cell>
          <cell r="K20967">
            <v>-95992.89</v>
          </cell>
        </row>
        <row r="20968">
          <cell r="B20968" t="str">
            <v>201609</v>
          </cell>
          <cell r="E20968" t="str">
            <v>184</v>
          </cell>
          <cell r="J20968" t="str">
            <v>DUKE_ENERGY_KY_ELEC</v>
          </cell>
          <cell r="K20968">
            <v>-317.29000000000002</v>
          </cell>
        </row>
        <row r="20969">
          <cell r="B20969" t="str">
            <v>201609</v>
          </cell>
          <cell r="E20969" t="str">
            <v>184</v>
          </cell>
          <cell r="J20969" t="str">
            <v>DUKE_ENERGY_KY_ELEC</v>
          </cell>
          <cell r="K20969">
            <v>249.5</v>
          </cell>
        </row>
        <row r="20970">
          <cell r="B20970" t="str">
            <v>201609</v>
          </cell>
          <cell r="E20970" t="str">
            <v>184</v>
          </cell>
          <cell r="J20970" t="str">
            <v>DUKE_ENERGY_KY_ELEC</v>
          </cell>
          <cell r="K20970">
            <v>67.790000000000006</v>
          </cell>
        </row>
        <row r="20971">
          <cell r="B20971" t="str">
            <v>201609</v>
          </cell>
          <cell r="E20971" t="str">
            <v>184</v>
          </cell>
          <cell r="J20971" t="str">
            <v>DUKE_ENERGY_KY_ELEC</v>
          </cell>
          <cell r="K20971">
            <v>-48029.42</v>
          </cell>
        </row>
        <row r="20972">
          <cell r="B20972" t="str">
            <v>201609</v>
          </cell>
          <cell r="E20972" t="str">
            <v>184</v>
          </cell>
          <cell r="J20972" t="str">
            <v>DUKE_ENERGY_KY_ELEC</v>
          </cell>
          <cell r="K20972">
            <v>7344.58</v>
          </cell>
        </row>
        <row r="20973">
          <cell r="B20973" t="str">
            <v>201609</v>
          </cell>
          <cell r="E20973" t="str">
            <v>184</v>
          </cell>
          <cell r="J20973" t="str">
            <v>DUKE_ENERGY_KY_ELEC</v>
          </cell>
          <cell r="K20973">
            <v>4033.58</v>
          </cell>
        </row>
        <row r="20974">
          <cell r="B20974" t="str">
            <v>201609</v>
          </cell>
          <cell r="E20974" t="str">
            <v>184</v>
          </cell>
          <cell r="J20974" t="str">
            <v>DUKE_ENERGY_KY_ELEC</v>
          </cell>
          <cell r="K20974">
            <v>24779.13</v>
          </cell>
        </row>
        <row r="20975">
          <cell r="B20975" t="str">
            <v>201609</v>
          </cell>
          <cell r="E20975" t="str">
            <v>184</v>
          </cell>
          <cell r="J20975" t="str">
            <v>DUKE_ENERGY_KY_ELEC</v>
          </cell>
          <cell r="K20975">
            <v>11872.13</v>
          </cell>
        </row>
        <row r="20976">
          <cell r="B20976" t="str">
            <v>201609</v>
          </cell>
          <cell r="E20976" t="str">
            <v>184</v>
          </cell>
          <cell r="J20976" t="str">
            <v>DUKE_ENERGY_KY_GAS</v>
          </cell>
          <cell r="K20976">
            <v>0</v>
          </cell>
        </row>
        <row r="20977">
          <cell r="B20977" t="str">
            <v>201609</v>
          </cell>
          <cell r="E20977" t="str">
            <v>184</v>
          </cell>
          <cell r="J20977" t="str">
            <v>DUKE_ENERGY_KY_ELEC</v>
          </cell>
          <cell r="K20977">
            <v>-0.16</v>
          </cell>
        </row>
        <row r="20978">
          <cell r="B20978" t="str">
            <v>201609</v>
          </cell>
          <cell r="E20978" t="str">
            <v>184</v>
          </cell>
          <cell r="J20978" t="str">
            <v>DUKE_ENERGY_KY_ELEC</v>
          </cell>
          <cell r="K20978">
            <v>24698.95</v>
          </cell>
        </row>
        <row r="20979">
          <cell r="B20979" t="str">
            <v>201609</v>
          </cell>
          <cell r="E20979" t="str">
            <v>184</v>
          </cell>
          <cell r="J20979" t="str">
            <v>DUKE_ENERGY_KY_ELEC</v>
          </cell>
          <cell r="K20979">
            <v>751220.47</v>
          </cell>
        </row>
        <row r="20980">
          <cell r="B20980" t="str">
            <v>201609</v>
          </cell>
          <cell r="E20980" t="str">
            <v>184</v>
          </cell>
          <cell r="J20980" t="str">
            <v>DUKE_ENERGY_KY_ELEC</v>
          </cell>
          <cell r="K20980">
            <v>-775919.26</v>
          </cell>
        </row>
        <row r="20981">
          <cell r="B20981" t="str">
            <v>201609</v>
          </cell>
          <cell r="E20981" t="str">
            <v>184</v>
          </cell>
          <cell r="J20981" t="str">
            <v>DUKE_ENERGY_KY_ELEC</v>
          </cell>
          <cell r="K20981">
            <v>-125160.83</v>
          </cell>
        </row>
        <row r="20982">
          <cell r="B20982" t="str">
            <v>201609</v>
          </cell>
          <cell r="E20982" t="str">
            <v>184</v>
          </cell>
          <cell r="J20982" t="str">
            <v>DUKE_ENERGY_KY_ELEC</v>
          </cell>
          <cell r="K20982">
            <v>124981.65</v>
          </cell>
        </row>
        <row r="20983">
          <cell r="B20983" t="str">
            <v>201609</v>
          </cell>
          <cell r="E20983" t="str">
            <v>184</v>
          </cell>
          <cell r="J20983" t="str">
            <v>DUKE_ENERGY_KY_ELEC</v>
          </cell>
          <cell r="K20983">
            <v>179.18</v>
          </cell>
        </row>
        <row r="20984">
          <cell r="B20984" t="str">
            <v>201609</v>
          </cell>
          <cell r="E20984" t="str">
            <v>184</v>
          </cell>
          <cell r="J20984" t="str">
            <v>DUKE_ENERGY_KY_ELEC</v>
          </cell>
          <cell r="K20984">
            <v>0</v>
          </cell>
        </row>
        <row r="20985">
          <cell r="B20985" t="str">
            <v>201609</v>
          </cell>
          <cell r="E20985" t="str">
            <v>184</v>
          </cell>
          <cell r="J20985" t="str">
            <v>DUKE_ENERGY_KY_ELEC</v>
          </cell>
          <cell r="K20985">
            <v>0</v>
          </cell>
        </row>
        <row r="20986">
          <cell r="B20986" t="str">
            <v>201609</v>
          </cell>
          <cell r="E20986" t="str">
            <v>184</v>
          </cell>
          <cell r="J20986" t="str">
            <v>DUKE_ENERGY_KY_ELEC</v>
          </cell>
          <cell r="K20986">
            <v>0</v>
          </cell>
        </row>
        <row r="20987">
          <cell r="B20987" t="str">
            <v>201609</v>
          </cell>
          <cell r="E20987" t="str">
            <v>184</v>
          </cell>
          <cell r="J20987" t="str">
            <v>DUKE_ENERGY_KY_ELEC</v>
          </cell>
          <cell r="K20987">
            <v>0</v>
          </cell>
        </row>
        <row r="20988">
          <cell r="B20988" t="str">
            <v>201609</v>
          </cell>
          <cell r="E20988" t="str">
            <v>184</v>
          </cell>
          <cell r="J20988" t="str">
            <v>DUKE_ENERGY_KY_ELEC</v>
          </cell>
          <cell r="K20988">
            <v>0</v>
          </cell>
        </row>
        <row r="20989">
          <cell r="B20989" t="str">
            <v>201609</v>
          </cell>
          <cell r="E20989" t="str">
            <v>184</v>
          </cell>
          <cell r="J20989" t="str">
            <v>DUKE_ENERGY_KY_ELEC</v>
          </cell>
          <cell r="K20989">
            <v>0</v>
          </cell>
        </row>
        <row r="20990">
          <cell r="B20990" t="str">
            <v>201609</v>
          </cell>
          <cell r="E20990" t="str">
            <v>184</v>
          </cell>
          <cell r="J20990" t="str">
            <v>DUKE_ENERGY_KY_ELEC</v>
          </cell>
          <cell r="K20990">
            <v>0</v>
          </cell>
        </row>
        <row r="20991">
          <cell r="B20991" t="str">
            <v>201609</v>
          </cell>
          <cell r="E20991" t="str">
            <v>184</v>
          </cell>
          <cell r="J20991" t="str">
            <v>DUKE_ENERGY_KY_ELEC</v>
          </cell>
          <cell r="K20991">
            <v>-273916.37</v>
          </cell>
        </row>
        <row r="20992">
          <cell r="B20992" t="str">
            <v>201609</v>
          </cell>
          <cell r="E20992" t="str">
            <v>184</v>
          </cell>
          <cell r="J20992" t="str">
            <v>DUKE_ENERGY_KY_ELEC</v>
          </cell>
          <cell r="K20992">
            <v>89737.06</v>
          </cell>
        </row>
        <row r="20993">
          <cell r="B20993" t="str">
            <v>201609</v>
          </cell>
          <cell r="E20993" t="str">
            <v>184</v>
          </cell>
          <cell r="J20993" t="str">
            <v>DUKE_ENERGY_KY_ELEC</v>
          </cell>
          <cell r="K20993">
            <v>112633.43</v>
          </cell>
        </row>
        <row r="20994">
          <cell r="B20994" t="str">
            <v>201609</v>
          </cell>
          <cell r="E20994" t="str">
            <v>184</v>
          </cell>
          <cell r="J20994" t="str">
            <v>DUKE_ENERGY_KY_ELEC</v>
          </cell>
          <cell r="K20994">
            <v>109.45</v>
          </cell>
        </row>
        <row r="20995">
          <cell r="B20995" t="str">
            <v>201609</v>
          </cell>
          <cell r="E20995" t="str">
            <v>184</v>
          </cell>
          <cell r="J20995" t="str">
            <v>DUKE_ENERGY_KY_ELEC</v>
          </cell>
          <cell r="K20995">
            <v>1313.29</v>
          </cell>
        </row>
        <row r="20996">
          <cell r="B20996" t="str">
            <v>201609</v>
          </cell>
          <cell r="E20996" t="str">
            <v>184</v>
          </cell>
          <cell r="J20996" t="str">
            <v>DUKE_ENERGY_KY_ELEC</v>
          </cell>
          <cell r="K20996">
            <v>27016.11</v>
          </cell>
        </row>
        <row r="20997">
          <cell r="B20997" t="str">
            <v>201609</v>
          </cell>
          <cell r="E20997" t="str">
            <v>184</v>
          </cell>
          <cell r="J20997" t="str">
            <v>DUKE_ENERGY_KY_ELEC</v>
          </cell>
          <cell r="K20997">
            <v>43107.03</v>
          </cell>
        </row>
        <row r="20998">
          <cell r="B20998" t="str">
            <v>201609</v>
          </cell>
          <cell r="E20998" t="str">
            <v>184</v>
          </cell>
          <cell r="J20998" t="str">
            <v>DUKE_ENERGY_KY_ELEC</v>
          </cell>
          <cell r="K20998">
            <v>0</v>
          </cell>
        </row>
        <row r="20999">
          <cell r="B20999" t="str">
            <v>201609</v>
          </cell>
          <cell r="E20999" t="str">
            <v>184</v>
          </cell>
          <cell r="J20999" t="str">
            <v>DUKE_ENERGY_KY_GAS</v>
          </cell>
          <cell r="K20999">
            <v>0</v>
          </cell>
        </row>
        <row r="21000">
          <cell r="B21000" t="str">
            <v>201609</v>
          </cell>
          <cell r="E21000" t="str">
            <v>184</v>
          </cell>
          <cell r="J21000" t="str">
            <v>DUKE_ENERGY_KY_GAS</v>
          </cell>
          <cell r="K21000">
            <v>0</v>
          </cell>
        </row>
        <row r="21001">
          <cell r="B21001" t="str">
            <v>201609</v>
          </cell>
          <cell r="E21001" t="str">
            <v>184</v>
          </cell>
          <cell r="J21001" t="str">
            <v>DUKE_ENERGY_KY_GAS</v>
          </cell>
          <cell r="K21001">
            <v>0</v>
          </cell>
        </row>
        <row r="21002">
          <cell r="B21002" t="str">
            <v>201609</v>
          </cell>
          <cell r="E21002" t="str">
            <v>185</v>
          </cell>
          <cell r="J21002" t="str">
            <v>DUKE_ENERGY_KY_ELEC</v>
          </cell>
          <cell r="K21002">
            <v>0</v>
          </cell>
        </row>
        <row r="21003">
          <cell r="B21003" t="str">
            <v>201609</v>
          </cell>
          <cell r="E21003" t="str">
            <v>185</v>
          </cell>
          <cell r="J21003" t="str">
            <v>DUKE_ENERGY_KY_ELEC</v>
          </cell>
          <cell r="K21003">
            <v>-90748.81</v>
          </cell>
        </row>
        <row r="21004">
          <cell r="B21004" t="str">
            <v>201609</v>
          </cell>
          <cell r="E21004" t="str">
            <v>185</v>
          </cell>
          <cell r="J21004" t="str">
            <v>DUKE_ENERGY_KY_ELEC</v>
          </cell>
          <cell r="K21004">
            <v>-26940.34</v>
          </cell>
        </row>
        <row r="21005">
          <cell r="B21005" t="str">
            <v>201609</v>
          </cell>
          <cell r="E21005" t="str">
            <v>185</v>
          </cell>
          <cell r="J21005" t="str">
            <v>DUKE_ENERGY_KY_ELEC</v>
          </cell>
          <cell r="K21005">
            <v>805.12</v>
          </cell>
        </row>
        <row r="21006">
          <cell r="B21006" t="str">
            <v>201609</v>
          </cell>
          <cell r="E21006" t="str">
            <v>185</v>
          </cell>
          <cell r="J21006" t="str">
            <v>DUKE_ENERGY_KY_ELEC</v>
          </cell>
          <cell r="K21006">
            <v>116878.2</v>
          </cell>
        </row>
        <row r="21007">
          <cell r="B21007" t="str">
            <v>201609</v>
          </cell>
          <cell r="E21007" t="str">
            <v>185</v>
          </cell>
          <cell r="J21007" t="str">
            <v>DUKE_ENERGY_KY_ELEC</v>
          </cell>
          <cell r="K21007">
            <v>5.83</v>
          </cell>
        </row>
        <row r="21008">
          <cell r="B21008" t="str">
            <v>201609</v>
          </cell>
          <cell r="E21008" t="str">
            <v>186</v>
          </cell>
          <cell r="J21008" t="str">
            <v>DUKE_ENERGY_KY_ELEC</v>
          </cell>
          <cell r="K21008">
            <v>0</v>
          </cell>
        </row>
        <row r="21009">
          <cell r="B21009" t="str">
            <v>201609</v>
          </cell>
          <cell r="E21009" t="str">
            <v>186</v>
          </cell>
          <cell r="J21009" t="str">
            <v>DUKE_ENERGY_KY_ELEC</v>
          </cell>
          <cell r="K21009">
            <v>179893.62</v>
          </cell>
        </row>
        <row r="21010">
          <cell r="B21010" t="str">
            <v>201609</v>
          </cell>
          <cell r="E21010" t="str">
            <v>186</v>
          </cell>
          <cell r="J21010" t="str">
            <v>DUKE_ENERGY_KY_ELEC</v>
          </cell>
          <cell r="K21010">
            <v>-179893.62</v>
          </cell>
        </row>
        <row r="21011">
          <cell r="B21011" t="str">
            <v>201609</v>
          </cell>
          <cell r="E21011" t="str">
            <v>186</v>
          </cell>
          <cell r="J21011" t="str">
            <v>DUKE_ENERGY_KY_ELEC</v>
          </cell>
          <cell r="K21011">
            <v>0</v>
          </cell>
        </row>
        <row r="21012">
          <cell r="B21012" t="str">
            <v>201609</v>
          </cell>
          <cell r="E21012" t="str">
            <v>186</v>
          </cell>
          <cell r="J21012" t="str">
            <v>DUKE_ENERGY_KY_ELEC</v>
          </cell>
          <cell r="K21012">
            <v>1E-3</v>
          </cell>
        </row>
        <row r="21013">
          <cell r="B21013" t="str">
            <v>201609</v>
          </cell>
          <cell r="E21013" t="str">
            <v>186</v>
          </cell>
          <cell r="J21013" t="str">
            <v>DUKE_ENERGY_KY_ELEC</v>
          </cell>
          <cell r="K21013">
            <v>-165917.13</v>
          </cell>
        </row>
        <row r="21014">
          <cell r="B21014" t="str">
            <v>201609</v>
          </cell>
          <cell r="E21014" t="str">
            <v>186</v>
          </cell>
          <cell r="J21014" t="str">
            <v>DUKE_ENERGY_KY_ELEC</v>
          </cell>
          <cell r="K21014">
            <v>165858.66</v>
          </cell>
        </row>
        <row r="21015">
          <cell r="B21015" t="str">
            <v>201609</v>
          </cell>
          <cell r="E21015" t="str">
            <v>186</v>
          </cell>
          <cell r="J21015" t="str">
            <v>DUKE_ENERGY_KY_ELEC</v>
          </cell>
          <cell r="K21015">
            <v>58.47</v>
          </cell>
        </row>
        <row r="21016">
          <cell r="B21016" t="str">
            <v>201609</v>
          </cell>
          <cell r="E21016" t="str">
            <v>186</v>
          </cell>
          <cell r="J21016" t="str">
            <v>DUKE_ENERGY_KY_ELEC</v>
          </cell>
          <cell r="K21016">
            <v>-522.78</v>
          </cell>
        </row>
        <row r="21017">
          <cell r="B21017" t="str">
            <v>201609</v>
          </cell>
          <cell r="E21017" t="str">
            <v>186</v>
          </cell>
          <cell r="J21017" t="str">
            <v>DUKE_ENERGY_KY_ELEC</v>
          </cell>
          <cell r="K21017">
            <v>2609.4900000000002</v>
          </cell>
        </row>
        <row r="21018">
          <cell r="B21018" t="str">
            <v>201609</v>
          </cell>
          <cell r="E21018" t="str">
            <v>186</v>
          </cell>
          <cell r="J21018" t="str">
            <v>DUKE_ENERGY_KY_ELEC</v>
          </cell>
          <cell r="K21018">
            <v>2140.29</v>
          </cell>
        </row>
        <row r="21019">
          <cell r="B21019" t="str">
            <v>201609</v>
          </cell>
          <cell r="E21019" t="str">
            <v>186</v>
          </cell>
          <cell r="J21019" t="str">
            <v>DUKE_ENERGY_KY_ELEC</v>
          </cell>
          <cell r="K21019">
            <v>-155631.01999999999</v>
          </cell>
        </row>
        <row r="21020">
          <cell r="B21020" t="str">
            <v>201609</v>
          </cell>
          <cell r="E21020" t="str">
            <v>186</v>
          </cell>
          <cell r="J21020" t="str">
            <v>DUKE_ENERGY_KY_ELEC</v>
          </cell>
          <cell r="K21020">
            <v>155631.01999999999</v>
          </cell>
        </row>
        <row r="21021">
          <cell r="B21021" t="str">
            <v>201609</v>
          </cell>
          <cell r="E21021" t="str">
            <v>186</v>
          </cell>
          <cell r="J21021" t="str">
            <v>DUKE_ENERGY_KY_ELEC</v>
          </cell>
          <cell r="K21021">
            <v>-18970.650000000001</v>
          </cell>
        </row>
        <row r="21022">
          <cell r="B21022" t="str">
            <v>201609</v>
          </cell>
          <cell r="E21022" t="str">
            <v>186</v>
          </cell>
          <cell r="J21022" t="str">
            <v>DUKE_ENERGY_KY_ELEC</v>
          </cell>
          <cell r="K21022">
            <v>2622.81</v>
          </cell>
        </row>
        <row r="21023">
          <cell r="B21023" t="str">
            <v>201609</v>
          </cell>
          <cell r="E21023" t="str">
            <v>186</v>
          </cell>
          <cell r="J21023" t="str">
            <v>DUKE_ENERGY_KY_ELEC</v>
          </cell>
          <cell r="K21023">
            <v>-2791262.96</v>
          </cell>
        </row>
        <row r="21024">
          <cell r="B21024" t="str">
            <v>201609</v>
          </cell>
          <cell r="E21024" t="str">
            <v>186</v>
          </cell>
          <cell r="J21024" t="str">
            <v>DUKE_ENERGY_KY_ELEC</v>
          </cell>
          <cell r="K21024">
            <v>2690085.56</v>
          </cell>
        </row>
        <row r="21025">
          <cell r="B21025" t="str">
            <v>201609</v>
          </cell>
          <cell r="E21025" t="str">
            <v>186</v>
          </cell>
          <cell r="J21025" t="str">
            <v>DUKE_ENERGY_KY_ELEC</v>
          </cell>
          <cell r="K21025">
            <v>561842.86</v>
          </cell>
        </row>
        <row r="21026">
          <cell r="B21026" t="str">
            <v>201609</v>
          </cell>
          <cell r="E21026" t="str">
            <v>186</v>
          </cell>
          <cell r="J21026" t="str">
            <v>DUKE_ENERGY_KY_ELEC</v>
          </cell>
          <cell r="K21026">
            <v>-44819.57</v>
          </cell>
        </row>
        <row r="21027">
          <cell r="B21027" t="str">
            <v>201609</v>
          </cell>
          <cell r="E21027" t="str">
            <v>186</v>
          </cell>
          <cell r="J21027" t="str">
            <v>DUKE_ENERGY_KY_ELEC</v>
          </cell>
          <cell r="K21027">
            <v>14128.49</v>
          </cell>
        </row>
        <row r="21028">
          <cell r="B21028" t="str">
            <v>201609</v>
          </cell>
          <cell r="E21028" t="str">
            <v>186</v>
          </cell>
          <cell r="J21028" t="str">
            <v>DUKE_ENERGY_KY_ELEC</v>
          </cell>
          <cell r="K21028">
            <v>2788.12</v>
          </cell>
        </row>
        <row r="21029">
          <cell r="B21029" t="str">
            <v>201609</v>
          </cell>
          <cell r="E21029" t="str">
            <v>186</v>
          </cell>
          <cell r="J21029" t="str">
            <v>DUKE_ENERGY_KY_ELEC</v>
          </cell>
          <cell r="K21029">
            <v>-27179563.850000001</v>
          </cell>
        </row>
        <row r="21030">
          <cell r="B21030" t="str">
            <v>201609</v>
          </cell>
          <cell r="E21030" t="str">
            <v>186</v>
          </cell>
          <cell r="J21030" t="str">
            <v>DUKE_ENERGY_KY_ELEC</v>
          </cell>
          <cell r="K21030">
            <v>7.11</v>
          </cell>
        </row>
        <row r="21031">
          <cell r="B21031" t="str">
            <v>201609</v>
          </cell>
          <cell r="E21031" t="str">
            <v>186</v>
          </cell>
          <cell r="J21031" t="str">
            <v>DUKE_ENERGY_KY_ELEC</v>
          </cell>
          <cell r="K21031">
            <v>7402.26</v>
          </cell>
        </row>
        <row r="21032">
          <cell r="B21032" t="str">
            <v>201609</v>
          </cell>
          <cell r="E21032" t="str">
            <v>186</v>
          </cell>
          <cell r="J21032" t="str">
            <v>DUKE_ENERGY_KY_ELEC</v>
          </cell>
          <cell r="K21032">
            <v>50000.07</v>
          </cell>
        </row>
        <row r="21033">
          <cell r="B21033" t="str">
            <v>201609</v>
          </cell>
          <cell r="E21033" t="str">
            <v>186</v>
          </cell>
          <cell r="J21033" t="str">
            <v>DUKE_ENERGY_KY_ELEC</v>
          </cell>
          <cell r="K21033">
            <v>27186164</v>
          </cell>
        </row>
        <row r="21034">
          <cell r="B21034" t="str">
            <v>201609</v>
          </cell>
          <cell r="E21034" t="str">
            <v>186</v>
          </cell>
          <cell r="J21034" t="str">
            <v>DUKE_ENERGY_KY_ELEC</v>
          </cell>
          <cell r="K21034">
            <v>3234.91</v>
          </cell>
        </row>
        <row r="21035">
          <cell r="B21035" t="str">
            <v>201609</v>
          </cell>
          <cell r="E21035" t="str">
            <v>186</v>
          </cell>
          <cell r="J21035" t="str">
            <v>DUKE_ENERGY_KY_ELEC</v>
          </cell>
          <cell r="K21035">
            <v>229.18</v>
          </cell>
        </row>
        <row r="21036">
          <cell r="B21036" t="str">
            <v>201609</v>
          </cell>
          <cell r="E21036" t="str">
            <v>186</v>
          </cell>
          <cell r="J21036" t="str">
            <v>DUKE_ENERGY_KY_ELEC</v>
          </cell>
          <cell r="K21036">
            <v>-491286.22</v>
          </cell>
        </row>
        <row r="21037">
          <cell r="B21037" t="str">
            <v>201609</v>
          </cell>
          <cell r="E21037" t="str">
            <v>186</v>
          </cell>
          <cell r="J21037" t="str">
            <v>DUKE_ENERGY_KY_ELEC</v>
          </cell>
          <cell r="K21037">
            <v>9400.67</v>
          </cell>
        </row>
        <row r="21038">
          <cell r="B21038" t="str">
            <v>201609</v>
          </cell>
          <cell r="E21038" t="str">
            <v>186</v>
          </cell>
          <cell r="J21038" t="str">
            <v>DUKE_ENERGY_KY_ELEC</v>
          </cell>
          <cell r="K21038">
            <v>-127.73</v>
          </cell>
        </row>
        <row r="21039">
          <cell r="B21039" t="str">
            <v>201609</v>
          </cell>
          <cell r="E21039" t="str">
            <v>186</v>
          </cell>
          <cell r="J21039" t="str">
            <v>DUKE_ENERGY_KY_ELEC</v>
          </cell>
          <cell r="K21039">
            <v>6.56</v>
          </cell>
        </row>
        <row r="21040">
          <cell r="B21040" t="str">
            <v>201609</v>
          </cell>
          <cell r="E21040" t="str">
            <v>186</v>
          </cell>
          <cell r="J21040" t="str">
            <v>DUKE_ENERGY_KY_ELEC</v>
          </cell>
          <cell r="K21040">
            <v>1889.95</v>
          </cell>
        </row>
        <row r="21041">
          <cell r="B21041" t="str">
            <v>201609</v>
          </cell>
          <cell r="E21041" t="str">
            <v>186</v>
          </cell>
          <cell r="J21041" t="str">
            <v>DUKE_ENERGY_KY_ELEC</v>
          </cell>
          <cell r="K21041">
            <v>252.71</v>
          </cell>
        </row>
        <row r="21042">
          <cell r="B21042" t="str">
            <v>201609</v>
          </cell>
          <cell r="E21042" t="str">
            <v>186</v>
          </cell>
          <cell r="J21042" t="str">
            <v>DUKE_ENERGY_KY_ELEC</v>
          </cell>
          <cell r="K21042">
            <v>0</v>
          </cell>
        </row>
        <row r="21043">
          <cell r="B21043" t="str">
            <v>201609</v>
          </cell>
          <cell r="E21043" t="str">
            <v>186</v>
          </cell>
          <cell r="J21043" t="str">
            <v>DUKE_ENERGY_KY_ELEC</v>
          </cell>
          <cell r="K21043">
            <v>0</v>
          </cell>
        </row>
        <row r="21044">
          <cell r="B21044" t="str">
            <v>201609</v>
          </cell>
          <cell r="E21044" t="str">
            <v>186</v>
          </cell>
          <cell r="J21044" t="str">
            <v>DUKE_ENERGY_KY_GAS</v>
          </cell>
          <cell r="K21044">
            <v>1750.96</v>
          </cell>
        </row>
        <row r="21045">
          <cell r="B21045" t="str">
            <v>201609</v>
          </cell>
          <cell r="E21045" t="str">
            <v>186</v>
          </cell>
          <cell r="J21045" t="str">
            <v>DUKE_ENERGY_KY_GAS</v>
          </cell>
          <cell r="K21045">
            <v>4.13</v>
          </cell>
        </row>
        <row r="21046">
          <cell r="B21046" t="str">
            <v>201609</v>
          </cell>
          <cell r="E21046" t="str">
            <v>186</v>
          </cell>
          <cell r="J21046" t="str">
            <v>DUKE_ENERGY_KY_GAS</v>
          </cell>
          <cell r="K21046">
            <v>-293164.87</v>
          </cell>
        </row>
        <row r="21047">
          <cell r="B21047" t="str">
            <v>201609</v>
          </cell>
          <cell r="E21047" t="str">
            <v>186</v>
          </cell>
          <cell r="J21047" t="str">
            <v>DUKE_ENERGY_KY_GAS</v>
          </cell>
          <cell r="K21047">
            <v>-21654.6</v>
          </cell>
        </row>
        <row r="21048">
          <cell r="B21048" t="str">
            <v>201609</v>
          </cell>
          <cell r="E21048" t="str">
            <v>186</v>
          </cell>
          <cell r="J21048" t="str">
            <v>DUKE_ENERGY_KY_GAS</v>
          </cell>
          <cell r="K21048">
            <v>336656.84</v>
          </cell>
        </row>
        <row r="21049">
          <cell r="B21049" t="str">
            <v>201609</v>
          </cell>
          <cell r="E21049" t="str">
            <v>186</v>
          </cell>
          <cell r="J21049" t="str">
            <v>DUKE_ENERGY_KY_GAS</v>
          </cell>
          <cell r="K21049">
            <v>-19909.73</v>
          </cell>
        </row>
        <row r="21050">
          <cell r="B21050" t="str">
            <v>201609</v>
          </cell>
          <cell r="E21050" t="str">
            <v>186</v>
          </cell>
          <cell r="J21050" t="str">
            <v>DUKE_ENERGY_KY_GAS</v>
          </cell>
          <cell r="K21050">
            <v>0</v>
          </cell>
        </row>
        <row r="21051">
          <cell r="B21051" t="str">
            <v>201609</v>
          </cell>
          <cell r="E21051" t="str">
            <v>186</v>
          </cell>
          <cell r="J21051" t="str">
            <v>DUKE_ENERGY_KY_ELEC</v>
          </cell>
          <cell r="K21051">
            <v>0</v>
          </cell>
        </row>
        <row r="21052">
          <cell r="B21052" t="str">
            <v>201609</v>
          </cell>
          <cell r="E21052" t="str">
            <v>186</v>
          </cell>
          <cell r="J21052" t="str">
            <v>DUKE_ENERGY_KY_ELEC</v>
          </cell>
          <cell r="K21052">
            <v>-168733.69</v>
          </cell>
        </row>
        <row r="21053">
          <cell r="B21053" t="str">
            <v>201609</v>
          </cell>
          <cell r="E21053" t="str">
            <v>186</v>
          </cell>
          <cell r="J21053" t="str">
            <v>DUKE_ENERGY_KY_ELEC</v>
          </cell>
          <cell r="K21053">
            <v>-1910.63</v>
          </cell>
        </row>
        <row r="21054">
          <cell r="B21054" t="str">
            <v>201609</v>
          </cell>
          <cell r="E21054" t="str">
            <v>186</v>
          </cell>
          <cell r="J21054" t="str">
            <v>DUKE_ENERGY_KY_ELEC</v>
          </cell>
          <cell r="K21054">
            <v>1910.63</v>
          </cell>
        </row>
        <row r="21055">
          <cell r="B21055" t="str">
            <v>201609</v>
          </cell>
          <cell r="E21055" t="str">
            <v>186</v>
          </cell>
          <cell r="J21055" t="str">
            <v>DUKE_ENERGY_KY_ELEC</v>
          </cell>
          <cell r="K21055">
            <v>-79911.03</v>
          </cell>
        </row>
        <row r="21056">
          <cell r="B21056" t="str">
            <v>201609</v>
          </cell>
          <cell r="E21056" t="str">
            <v>186</v>
          </cell>
          <cell r="J21056" t="str">
            <v>DUKE_ENERGY_KY_ELEC</v>
          </cell>
          <cell r="K21056">
            <v>79911.03</v>
          </cell>
        </row>
        <row r="21057">
          <cell r="B21057" t="str">
            <v>201609</v>
          </cell>
          <cell r="E21057" t="str">
            <v>186</v>
          </cell>
          <cell r="J21057" t="str">
            <v>DUKE_ENERGY_KY_ELEC</v>
          </cell>
          <cell r="K21057">
            <v>758760.78</v>
          </cell>
        </row>
        <row r="21058">
          <cell r="B21058" t="str">
            <v>201609</v>
          </cell>
          <cell r="E21058" t="str">
            <v>186</v>
          </cell>
          <cell r="J21058" t="str">
            <v>DUKE_ENERGY_KY_ELEC</v>
          </cell>
          <cell r="K21058">
            <v>72548.25</v>
          </cell>
        </row>
        <row r="21059">
          <cell r="B21059" t="str">
            <v>201609</v>
          </cell>
          <cell r="E21059" t="str">
            <v>186</v>
          </cell>
          <cell r="J21059" t="str">
            <v>DUKE_ENERGY_KY_GAS</v>
          </cell>
          <cell r="K21059">
            <v>-52565.599999999999</v>
          </cell>
        </row>
        <row r="21060">
          <cell r="B21060" t="str">
            <v>201609</v>
          </cell>
          <cell r="E21060" t="str">
            <v>186</v>
          </cell>
          <cell r="J21060" t="str">
            <v>DUKE_ENERGY_KY_GAS</v>
          </cell>
          <cell r="K21060">
            <v>-309274.51</v>
          </cell>
        </row>
        <row r="21061">
          <cell r="B21061" t="str">
            <v>201609</v>
          </cell>
          <cell r="E21061" t="str">
            <v>186</v>
          </cell>
          <cell r="J21061" t="str">
            <v>DUKE_ENERGY_KY_GAS</v>
          </cell>
          <cell r="K21061">
            <v>52565.599999999999</v>
          </cell>
        </row>
        <row r="21062">
          <cell r="B21062" t="str">
            <v>201609</v>
          </cell>
          <cell r="E21062" t="str">
            <v>186</v>
          </cell>
          <cell r="J21062" t="str">
            <v>DUKE_ENERGY_KY_GAS</v>
          </cell>
          <cell r="K21062">
            <v>-52565.599999999999</v>
          </cell>
        </row>
        <row r="21063">
          <cell r="B21063" t="str">
            <v>201609</v>
          </cell>
          <cell r="E21063" t="str">
            <v>186</v>
          </cell>
          <cell r="J21063" t="str">
            <v>DUKE_ENERGY_KY_ELEC</v>
          </cell>
          <cell r="K21063">
            <v>34036.949999999997</v>
          </cell>
        </row>
        <row r="21064">
          <cell r="B21064" t="str">
            <v>201609</v>
          </cell>
          <cell r="E21064" t="str">
            <v>186</v>
          </cell>
          <cell r="J21064" t="str">
            <v>DUKE_ENERGY_KY_ELEC</v>
          </cell>
          <cell r="K21064">
            <v>-34036.949999999997</v>
          </cell>
        </row>
        <row r="21065">
          <cell r="B21065" t="str">
            <v>201609</v>
          </cell>
          <cell r="E21065" t="str">
            <v>186</v>
          </cell>
          <cell r="J21065" t="str">
            <v>DUKE_ENERGY_KY_ELEC</v>
          </cell>
          <cell r="K21065">
            <v>-34036.949999999997</v>
          </cell>
        </row>
        <row r="21066">
          <cell r="B21066" t="str">
            <v>201609</v>
          </cell>
          <cell r="E21066" t="str">
            <v>186</v>
          </cell>
          <cell r="J21066" t="str">
            <v>DUKE_ENERGY_KY_ELEC</v>
          </cell>
          <cell r="K21066">
            <v>-266257.53999999998</v>
          </cell>
        </row>
        <row r="21067">
          <cell r="B21067" t="str">
            <v>201609</v>
          </cell>
          <cell r="E21067" t="str">
            <v>186</v>
          </cell>
          <cell r="J21067" t="str">
            <v>DUKE_ENERGY_KY_ELEC</v>
          </cell>
          <cell r="K21067">
            <v>-205565.92</v>
          </cell>
        </row>
        <row r="21068">
          <cell r="B21068" t="str">
            <v>201609</v>
          </cell>
          <cell r="E21068" t="str">
            <v>186</v>
          </cell>
          <cell r="J21068" t="str">
            <v>DUKE_ENERGY_KY_ELEC</v>
          </cell>
          <cell r="K21068">
            <v>1272714.1100000001</v>
          </cell>
        </row>
        <row r="21069">
          <cell r="B21069" t="str">
            <v>201609</v>
          </cell>
          <cell r="E21069" t="str">
            <v>186</v>
          </cell>
          <cell r="J21069" t="str">
            <v>DUKE_ENERGY_KY_GAS</v>
          </cell>
          <cell r="K21069">
            <v>351059.95</v>
          </cell>
        </row>
        <row r="21070">
          <cell r="B21070" t="str">
            <v>201609</v>
          </cell>
          <cell r="E21070" t="str">
            <v>186</v>
          </cell>
          <cell r="J21070" t="str">
            <v>DUKE_ENERGY_KY_GAS</v>
          </cell>
          <cell r="K21070">
            <v>-351059.95</v>
          </cell>
        </row>
        <row r="21071">
          <cell r="B21071" t="str">
            <v>201609</v>
          </cell>
          <cell r="E21071" t="str">
            <v>186</v>
          </cell>
          <cell r="J21071" t="str">
            <v>DUKE_ENERGY_KY_GAS</v>
          </cell>
          <cell r="K21071">
            <v>372997.81</v>
          </cell>
        </row>
        <row r="21072">
          <cell r="B21072" t="str">
            <v>201609</v>
          </cell>
          <cell r="E21072" t="str">
            <v>186</v>
          </cell>
          <cell r="J21072" t="str">
            <v>DUKE_ENERGY_KY_ELEC</v>
          </cell>
          <cell r="K21072">
            <v>0</v>
          </cell>
        </row>
        <row r="21073">
          <cell r="B21073" t="str">
            <v>201609</v>
          </cell>
          <cell r="E21073" t="str">
            <v>186</v>
          </cell>
          <cell r="J21073" t="str">
            <v>DUKE_ENERGY_KY_GAS</v>
          </cell>
          <cell r="K21073">
            <v>0</v>
          </cell>
        </row>
        <row r="21074">
          <cell r="B21074" t="str">
            <v>201609</v>
          </cell>
          <cell r="E21074" t="str">
            <v>186</v>
          </cell>
          <cell r="J21074" t="str">
            <v>DUKE_ENERGY_KY_ELEC</v>
          </cell>
          <cell r="K21074">
            <v>0</v>
          </cell>
        </row>
        <row r="21075">
          <cell r="B21075" t="str">
            <v>201609</v>
          </cell>
          <cell r="E21075" t="str">
            <v>186</v>
          </cell>
          <cell r="J21075" t="str">
            <v>DUKE_ENERGY_KY_GAS</v>
          </cell>
          <cell r="K21075">
            <v>0</v>
          </cell>
        </row>
        <row r="21076">
          <cell r="B21076" t="str">
            <v>201609</v>
          </cell>
          <cell r="E21076" t="str">
            <v>186</v>
          </cell>
          <cell r="J21076" t="str">
            <v>DUKE_ENERGY_KY_ELEC</v>
          </cell>
          <cell r="K21076">
            <v>0</v>
          </cell>
        </row>
        <row r="21077">
          <cell r="B21077" t="str">
            <v>201609</v>
          </cell>
          <cell r="E21077" t="str">
            <v>186</v>
          </cell>
          <cell r="J21077" t="str">
            <v>DUKE_ENERGY_KY_ELEC</v>
          </cell>
          <cell r="K21077">
            <v>0.52</v>
          </cell>
        </row>
        <row r="21078">
          <cell r="B21078" t="str">
            <v>201609</v>
          </cell>
          <cell r="E21078" t="str">
            <v>186</v>
          </cell>
          <cell r="J21078" t="str">
            <v>DUKE_ENERGY_KY_ELEC</v>
          </cell>
          <cell r="K21078">
            <v>-0.52</v>
          </cell>
        </row>
        <row r="21079">
          <cell r="B21079" t="str">
            <v>201609</v>
          </cell>
          <cell r="E21079" t="str">
            <v>186</v>
          </cell>
          <cell r="J21079" t="str">
            <v>DUKE_ENERGY_KY_ELEC</v>
          </cell>
          <cell r="K21079">
            <v>-0.19</v>
          </cell>
        </row>
        <row r="21080">
          <cell r="B21080" t="str">
            <v>201609</v>
          </cell>
          <cell r="E21080" t="str">
            <v>186</v>
          </cell>
          <cell r="J21080" t="str">
            <v>DUKE_ENERGY_KY_ELEC</v>
          </cell>
          <cell r="K21080">
            <v>-0.17</v>
          </cell>
        </row>
        <row r="21081">
          <cell r="B21081" t="str">
            <v>201609</v>
          </cell>
          <cell r="E21081" t="str">
            <v>186</v>
          </cell>
          <cell r="J21081" t="str">
            <v>DUKE_ENERGY_KY_ELEC</v>
          </cell>
          <cell r="K21081">
            <v>-0.17</v>
          </cell>
        </row>
        <row r="21082">
          <cell r="B21082" t="str">
            <v>201609</v>
          </cell>
          <cell r="E21082" t="str">
            <v>186</v>
          </cell>
          <cell r="J21082" t="str">
            <v>DUKE_ENERGY_KY_ELEC</v>
          </cell>
          <cell r="K21082">
            <v>-0.17</v>
          </cell>
        </row>
        <row r="21083">
          <cell r="B21083" t="str">
            <v>201609</v>
          </cell>
          <cell r="E21083" t="str">
            <v>186</v>
          </cell>
          <cell r="J21083" t="str">
            <v>DUKE_ENERGY_KY_ELEC</v>
          </cell>
          <cell r="K21083">
            <v>-0.17</v>
          </cell>
        </row>
        <row r="21084">
          <cell r="B21084" t="str">
            <v>201609</v>
          </cell>
          <cell r="E21084" t="str">
            <v>186</v>
          </cell>
          <cell r="J21084" t="str">
            <v>DUKE_ENERGY_KY_ELEC</v>
          </cell>
          <cell r="K21084">
            <v>-0.17</v>
          </cell>
        </row>
        <row r="21085">
          <cell r="B21085" t="str">
            <v>201609</v>
          </cell>
          <cell r="E21085" t="str">
            <v>186</v>
          </cell>
          <cell r="J21085" t="str">
            <v>DUKE_ENERGY_KY_ELEC</v>
          </cell>
          <cell r="K21085">
            <v>1.04</v>
          </cell>
        </row>
        <row r="21086">
          <cell r="B21086" t="str">
            <v>201609</v>
          </cell>
          <cell r="E21086" t="str">
            <v>186</v>
          </cell>
          <cell r="J21086" t="str">
            <v>DUKE_ENERGY_KY_ELEC</v>
          </cell>
          <cell r="K21086">
            <v>0</v>
          </cell>
        </row>
        <row r="21087">
          <cell r="B21087" t="str">
            <v>201609</v>
          </cell>
          <cell r="E21087" t="str">
            <v>186</v>
          </cell>
          <cell r="J21087" t="str">
            <v>DUKE_ENERGY_KY_ELEC</v>
          </cell>
          <cell r="K21087">
            <v>0</v>
          </cell>
        </row>
        <row r="21088">
          <cell r="B21088" t="str">
            <v>201609</v>
          </cell>
          <cell r="E21088" t="str">
            <v>186</v>
          </cell>
          <cell r="J21088" t="str">
            <v>DUKE_ENERGY_KY_GAS</v>
          </cell>
          <cell r="K21088">
            <v>0</v>
          </cell>
        </row>
        <row r="21089">
          <cell r="B21089" t="str">
            <v>201609</v>
          </cell>
          <cell r="E21089" t="str">
            <v>186</v>
          </cell>
          <cell r="J21089" t="str">
            <v>DUKE_ENERGY_KY_ELEC</v>
          </cell>
          <cell r="K21089">
            <v>0</v>
          </cell>
        </row>
        <row r="21090">
          <cell r="B21090" t="str">
            <v>201609</v>
          </cell>
          <cell r="E21090" t="str">
            <v>186</v>
          </cell>
          <cell r="J21090" t="str">
            <v>DUKE_ENERGY_KY_ELEC</v>
          </cell>
          <cell r="K21090">
            <v>0</v>
          </cell>
        </row>
        <row r="21091">
          <cell r="B21091" t="str">
            <v>201609</v>
          </cell>
          <cell r="E21091" t="str">
            <v>186</v>
          </cell>
          <cell r="J21091" t="str">
            <v>DUKE_ENERGY_KY_ELEC</v>
          </cell>
          <cell r="K21091">
            <v>0</v>
          </cell>
        </row>
        <row r="21092">
          <cell r="B21092" t="str">
            <v>201609</v>
          </cell>
          <cell r="E21092" t="str">
            <v>186</v>
          </cell>
          <cell r="J21092" t="str">
            <v>DUKE_ENERGY_KY_ELEC</v>
          </cell>
          <cell r="K21092">
            <v>0</v>
          </cell>
        </row>
        <row r="21093">
          <cell r="B21093" t="str">
            <v>201609</v>
          </cell>
          <cell r="E21093" t="str">
            <v>186</v>
          </cell>
          <cell r="J21093" t="str">
            <v>DUKE_ENERGY_KY_ELEC</v>
          </cell>
          <cell r="K21093">
            <v>0</v>
          </cell>
        </row>
        <row r="21094">
          <cell r="B21094" t="str">
            <v>201609</v>
          </cell>
          <cell r="E21094" t="str">
            <v>186</v>
          </cell>
          <cell r="J21094" t="str">
            <v>DUKE_ENERGY_KY_ELEC</v>
          </cell>
          <cell r="K21094">
            <v>0</v>
          </cell>
        </row>
        <row r="21095">
          <cell r="B21095" t="str">
            <v>201609</v>
          </cell>
          <cell r="E21095" t="str">
            <v>186</v>
          </cell>
          <cell r="J21095" t="str">
            <v>DUKE_ENERGY_KY_ELEC</v>
          </cell>
          <cell r="K21095">
            <v>0</v>
          </cell>
        </row>
        <row r="21096">
          <cell r="B21096" t="str">
            <v>201609</v>
          </cell>
          <cell r="E21096" t="str">
            <v>186</v>
          </cell>
          <cell r="J21096" t="str">
            <v>DUKE_ENERGY_KY_ELEC</v>
          </cell>
          <cell r="K21096">
            <v>0</v>
          </cell>
        </row>
        <row r="21097">
          <cell r="B21097" t="str">
            <v>201609</v>
          </cell>
          <cell r="E21097" t="str">
            <v>186</v>
          </cell>
          <cell r="J21097" t="str">
            <v>DUKE_ENERGY_KY_ELEC</v>
          </cell>
          <cell r="K21097">
            <v>0</v>
          </cell>
        </row>
        <row r="21098">
          <cell r="B21098" t="str">
            <v>201609</v>
          </cell>
          <cell r="E21098" t="str">
            <v>186</v>
          </cell>
          <cell r="J21098" t="str">
            <v>DUKE_ENERGY_KY_ELEC</v>
          </cell>
          <cell r="K21098">
            <v>0</v>
          </cell>
        </row>
        <row r="21099">
          <cell r="B21099" t="str">
            <v>201609</v>
          </cell>
          <cell r="E21099" t="str">
            <v>186</v>
          </cell>
          <cell r="J21099" t="str">
            <v>DUKE_ENERGY_KY_ELEC</v>
          </cell>
          <cell r="K21099">
            <v>0</v>
          </cell>
        </row>
        <row r="21100">
          <cell r="B21100" t="str">
            <v>201609</v>
          </cell>
          <cell r="E21100" t="str">
            <v>186</v>
          </cell>
          <cell r="J21100" t="str">
            <v>DUKE_ENERGY_KY_ELEC</v>
          </cell>
          <cell r="K21100">
            <v>0</v>
          </cell>
        </row>
        <row r="21101">
          <cell r="B21101" t="str">
            <v>201609</v>
          </cell>
          <cell r="E21101" t="str">
            <v>186</v>
          </cell>
          <cell r="J21101" t="str">
            <v>DUKE_ENERGY_KY_GAS</v>
          </cell>
          <cell r="K21101">
            <v>0</v>
          </cell>
        </row>
        <row r="21102">
          <cell r="B21102" t="str">
            <v>201609</v>
          </cell>
          <cell r="E21102" t="str">
            <v>186</v>
          </cell>
          <cell r="J21102" t="str">
            <v>DUKE_ENERGY_KY_GAS</v>
          </cell>
          <cell r="K21102">
            <v>0</v>
          </cell>
        </row>
        <row r="21103">
          <cell r="B21103" t="str">
            <v>201609</v>
          </cell>
          <cell r="E21103" t="str">
            <v>186</v>
          </cell>
          <cell r="J21103" t="str">
            <v>DUKE_ENERGY_KY_GAS</v>
          </cell>
          <cell r="K21103">
            <v>0</v>
          </cell>
        </row>
        <row r="21104">
          <cell r="B21104" t="str">
            <v>201609</v>
          </cell>
          <cell r="E21104" t="str">
            <v>186</v>
          </cell>
          <cell r="J21104" t="str">
            <v>DUKE_ENERGY_KY_ELEC</v>
          </cell>
          <cell r="K21104">
            <v>0.01</v>
          </cell>
        </row>
        <row r="21105">
          <cell r="B21105" t="str">
            <v>201609</v>
          </cell>
          <cell r="E21105" t="str">
            <v>186</v>
          </cell>
          <cell r="J21105" t="str">
            <v>DUKE_ENERGY_KY_ELEC</v>
          </cell>
          <cell r="K21105">
            <v>-0.01</v>
          </cell>
        </row>
        <row r="21106">
          <cell r="B21106" t="str">
            <v>201609</v>
          </cell>
          <cell r="E21106" t="str">
            <v>186</v>
          </cell>
          <cell r="J21106" t="str">
            <v>DUKE_ENERGY_KY_ELEC</v>
          </cell>
          <cell r="K21106">
            <v>10000</v>
          </cell>
        </row>
        <row r="21107">
          <cell r="B21107" t="str">
            <v>201609</v>
          </cell>
          <cell r="E21107" t="str">
            <v>186</v>
          </cell>
          <cell r="J21107" t="str">
            <v>DUKE_ENERGY_KY_ELEC</v>
          </cell>
          <cell r="K21107">
            <v>-7189</v>
          </cell>
        </row>
        <row r="21108">
          <cell r="B21108" t="str">
            <v>201609</v>
          </cell>
          <cell r="E21108" t="str">
            <v>186</v>
          </cell>
          <cell r="J21108" t="str">
            <v>DUKE_ENERGY_KY_ELEC</v>
          </cell>
          <cell r="K21108">
            <v>3752.42</v>
          </cell>
        </row>
        <row r="21109">
          <cell r="B21109" t="str">
            <v>201609</v>
          </cell>
          <cell r="E21109" t="str">
            <v>186</v>
          </cell>
          <cell r="J21109" t="str">
            <v>DUKE_ENERGY_KY_ELEC</v>
          </cell>
          <cell r="K21109">
            <v>-2752.42</v>
          </cell>
        </row>
        <row r="21110">
          <cell r="B21110" t="str">
            <v>201609</v>
          </cell>
          <cell r="E21110" t="str">
            <v>186</v>
          </cell>
          <cell r="J21110" t="str">
            <v>DUKE_ENERGY_KY_ELEC</v>
          </cell>
          <cell r="K21110">
            <v>0</v>
          </cell>
        </row>
        <row r="21111">
          <cell r="B21111" t="str">
            <v>201609</v>
          </cell>
          <cell r="E21111" t="str">
            <v>186</v>
          </cell>
          <cell r="J21111" t="str">
            <v>DUKE_ENERGY_KY_ELEC</v>
          </cell>
          <cell r="K21111">
            <v>32844.980000000003</v>
          </cell>
        </row>
        <row r="21112">
          <cell r="B21112" t="str">
            <v>201609</v>
          </cell>
          <cell r="E21112" t="str">
            <v>186</v>
          </cell>
          <cell r="J21112" t="str">
            <v>DUKE_ENERGY_KY_ELEC</v>
          </cell>
          <cell r="K21112">
            <v>-33881.020000000004</v>
          </cell>
        </row>
        <row r="21113">
          <cell r="B21113" t="str">
            <v>201609</v>
          </cell>
          <cell r="E21113" t="str">
            <v>186</v>
          </cell>
          <cell r="J21113" t="str">
            <v>DUKE_ENERGY_KY_ELEC</v>
          </cell>
          <cell r="K21113">
            <v>1036.04</v>
          </cell>
        </row>
        <row r="21114">
          <cell r="B21114" t="str">
            <v>201609</v>
          </cell>
          <cell r="E21114" t="str">
            <v>186</v>
          </cell>
          <cell r="J21114" t="str">
            <v>DUKE_ENERGY_KY_GAS</v>
          </cell>
          <cell r="K21114">
            <v>-2811</v>
          </cell>
        </row>
        <row r="21115">
          <cell r="B21115" t="str">
            <v>201609</v>
          </cell>
          <cell r="E21115" t="str">
            <v>186</v>
          </cell>
          <cell r="J21115" t="str">
            <v>DUKE_ENERGY_KY_ELEC</v>
          </cell>
          <cell r="K21115">
            <v>-3609174</v>
          </cell>
        </row>
        <row r="21116">
          <cell r="B21116" t="str">
            <v>201609</v>
          </cell>
          <cell r="E21116" t="str">
            <v>186</v>
          </cell>
          <cell r="J21116" t="str">
            <v>DUKE_ENERGY_KY_ELEC</v>
          </cell>
          <cell r="K21116">
            <v>0</v>
          </cell>
        </row>
        <row r="21117">
          <cell r="B21117" t="str">
            <v>201609</v>
          </cell>
          <cell r="E21117" t="str">
            <v>186</v>
          </cell>
          <cell r="J21117" t="str">
            <v>DUKE_ENERGY_KY_ELEC</v>
          </cell>
          <cell r="K21117">
            <v>10767477.73</v>
          </cell>
        </row>
        <row r="21118">
          <cell r="B21118" t="str">
            <v>201609</v>
          </cell>
          <cell r="E21118" t="str">
            <v>186</v>
          </cell>
          <cell r="J21118" t="str">
            <v>DUKE_ENERGY_KY_ELEC</v>
          </cell>
          <cell r="K21118">
            <v>11004261.949999999</v>
          </cell>
        </row>
        <row r="21119">
          <cell r="B21119" t="str">
            <v>201609</v>
          </cell>
          <cell r="E21119" t="str">
            <v>186</v>
          </cell>
          <cell r="J21119" t="str">
            <v>DUKE_ENERGY_KY_GAS</v>
          </cell>
          <cell r="K21119">
            <v>-1610079</v>
          </cell>
        </row>
        <row r="21120">
          <cell r="B21120" t="str">
            <v>201609</v>
          </cell>
          <cell r="E21120" t="str">
            <v>186</v>
          </cell>
          <cell r="J21120" t="str">
            <v>DUKE_ENERGY_KY_GAS</v>
          </cell>
          <cell r="K21120">
            <v>7509886.7599999998</v>
          </cell>
        </row>
        <row r="21121">
          <cell r="B21121" t="str">
            <v>201609</v>
          </cell>
          <cell r="E21121" t="str">
            <v>186</v>
          </cell>
          <cell r="J21121" t="str">
            <v>DUKE_ENERGY_KY_ELEC</v>
          </cell>
          <cell r="K21121">
            <v>0</v>
          </cell>
        </row>
        <row r="21122">
          <cell r="B21122" t="str">
            <v>201609</v>
          </cell>
          <cell r="E21122" t="str">
            <v>186</v>
          </cell>
          <cell r="J21122" t="str">
            <v>DUKE_ENERGY_KY_ELEC</v>
          </cell>
          <cell r="K21122">
            <v>1976272.1</v>
          </cell>
        </row>
        <row r="21123">
          <cell r="B21123" t="str">
            <v>201609</v>
          </cell>
          <cell r="E21123" t="str">
            <v>186</v>
          </cell>
          <cell r="J21123" t="str">
            <v>DUKE_ENERGY_KY_GAS</v>
          </cell>
          <cell r="K21123">
            <v>710075.45</v>
          </cell>
        </row>
        <row r="21124">
          <cell r="B21124" t="str">
            <v>201609</v>
          </cell>
          <cell r="E21124" t="str">
            <v>186</v>
          </cell>
          <cell r="J21124" t="str">
            <v>DUKE_ENERGY_KY_ELEC</v>
          </cell>
          <cell r="K21124">
            <v>24328</v>
          </cell>
        </row>
        <row r="21125">
          <cell r="B21125" t="str">
            <v>201609</v>
          </cell>
          <cell r="E21125" t="str">
            <v>186</v>
          </cell>
          <cell r="J21125" t="str">
            <v>DUKE_ENERGY_KY_ELEC</v>
          </cell>
          <cell r="K21125">
            <v>0.1</v>
          </cell>
        </row>
        <row r="21126">
          <cell r="B21126" t="str">
            <v>201609</v>
          </cell>
          <cell r="E21126" t="str">
            <v>186</v>
          </cell>
          <cell r="J21126" t="str">
            <v>DUKE_ENERGY_KY_ELEC</v>
          </cell>
          <cell r="K21126">
            <v>21193.13</v>
          </cell>
        </row>
        <row r="21127">
          <cell r="B21127" t="str">
            <v>201609</v>
          </cell>
          <cell r="E21127" t="str">
            <v>186</v>
          </cell>
          <cell r="J21127" t="str">
            <v>DUKE_ENERGY_KY_GAS</v>
          </cell>
          <cell r="K21127">
            <v>-6212</v>
          </cell>
        </row>
        <row r="21128">
          <cell r="B21128" t="str">
            <v>201609</v>
          </cell>
          <cell r="E21128" t="str">
            <v>186</v>
          </cell>
          <cell r="J21128" t="str">
            <v>DUKE_ENERGY_KY_GAS</v>
          </cell>
          <cell r="K21128">
            <v>8626.82</v>
          </cell>
        </row>
        <row r="21129">
          <cell r="B21129" t="str">
            <v>201609</v>
          </cell>
          <cell r="E21129" t="str">
            <v>186</v>
          </cell>
          <cell r="J21129" t="str">
            <v>DUKE_ENERGY_KY_ELEC</v>
          </cell>
          <cell r="K21129">
            <v>0</v>
          </cell>
        </row>
        <row r="21130">
          <cell r="B21130" t="str">
            <v>201609</v>
          </cell>
          <cell r="E21130" t="str">
            <v>186</v>
          </cell>
          <cell r="J21130" t="str">
            <v>DUKE_ENERGY_KY_ELEC</v>
          </cell>
          <cell r="K21130">
            <v>-29018.27</v>
          </cell>
        </row>
        <row r="21131">
          <cell r="B21131" t="str">
            <v>201609</v>
          </cell>
          <cell r="E21131" t="str">
            <v>186</v>
          </cell>
          <cell r="J21131" t="str">
            <v>DUKE_ENERGY_KY_ELEC</v>
          </cell>
          <cell r="K21131">
            <v>0</v>
          </cell>
        </row>
        <row r="21132">
          <cell r="B21132" t="str">
            <v>201609</v>
          </cell>
          <cell r="E21132" t="str">
            <v>186</v>
          </cell>
          <cell r="J21132" t="str">
            <v>DUKE_ENERGY_KY_ELEC</v>
          </cell>
          <cell r="K21132">
            <v>0</v>
          </cell>
        </row>
        <row r="21133">
          <cell r="B21133" t="str">
            <v>201609</v>
          </cell>
          <cell r="E21133" t="str">
            <v>186</v>
          </cell>
          <cell r="J21133" t="str">
            <v>DUKE_ENERGY_KY_ELEC</v>
          </cell>
          <cell r="K21133">
            <v>0</v>
          </cell>
        </row>
        <row r="21134">
          <cell r="B21134" t="str">
            <v>201609</v>
          </cell>
          <cell r="E21134" t="str">
            <v>186</v>
          </cell>
          <cell r="J21134" t="str">
            <v>DUKE_ENERGY_KY_ELEC</v>
          </cell>
          <cell r="K21134">
            <v>29018.27</v>
          </cell>
        </row>
        <row r="21135">
          <cell r="B21135" t="str">
            <v>201609</v>
          </cell>
          <cell r="E21135" t="str">
            <v>186</v>
          </cell>
          <cell r="J21135" t="str">
            <v>DUKE_ENERGY_KY_ELEC</v>
          </cell>
          <cell r="K21135">
            <v>0</v>
          </cell>
        </row>
        <row r="21136">
          <cell r="B21136" t="str">
            <v>201609</v>
          </cell>
          <cell r="E21136" t="str">
            <v>186</v>
          </cell>
          <cell r="J21136" t="str">
            <v>DUKE_ENERGY_KY_ELEC</v>
          </cell>
          <cell r="K21136">
            <v>-224730.08</v>
          </cell>
        </row>
        <row r="21137">
          <cell r="B21137" t="str">
            <v>201609</v>
          </cell>
          <cell r="E21137" t="str">
            <v>186</v>
          </cell>
          <cell r="J21137" t="str">
            <v>DUKE_ENERGY_KY_ELEC</v>
          </cell>
          <cell r="K21137">
            <v>-56332.14</v>
          </cell>
        </row>
        <row r="21138">
          <cell r="B21138" t="str">
            <v>201609</v>
          </cell>
          <cell r="E21138" t="str">
            <v>186</v>
          </cell>
          <cell r="J21138" t="str">
            <v>DUKE_ENERGY_KY_ELEC</v>
          </cell>
          <cell r="K21138">
            <v>280629.46000000002</v>
          </cell>
        </row>
        <row r="21139">
          <cell r="B21139" t="str">
            <v>201609</v>
          </cell>
          <cell r="E21139" t="str">
            <v>186</v>
          </cell>
          <cell r="J21139" t="str">
            <v>DUKE_ENERGY_KY_ELEC</v>
          </cell>
          <cell r="K21139">
            <v>1081.5999999999999</v>
          </cell>
        </row>
        <row r="21140">
          <cell r="B21140" t="str">
            <v>201609</v>
          </cell>
          <cell r="E21140" t="str">
            <v>186</v>
          </cell>
          <cell r="J21140" t="str">
            <v>DUKE_ENERGY_KY_ELEC</v>
          </cell>
          <cell r="K21140">
            <v>61.14</v>
          </cell>
        </row>
        <row r="21141">
          <cell r="B21141" t="str">
            <v>201609</v>
          </cell>
          <cell r="E21141" t="str">
            <v>186</v>
          </cell>
          <cell r="J21141" t="str">
            <v>DUKE_ENERGY_KY_ELEC</v>
          </cell>
          <cell r="K21141">
            <v>-709.98</v>
          </cell>
        </row>
        <row r="21142">
          <cell r="B21142" t="str">
            <v>201609</v>
          </cell>
          <cell r="E21142" t="str">
            <v>186</v>
          </cell>
          <cell r="J21142" t="str">
            <v>DUKE_ENERGY_KY_GAS</v>
          </cell>
          <cell r="K21142">
            <v>-64797.68</v>
          </cell>
        </row>
        <row r="21143">
          <cell r="B21143" t="str">
            <v>201609</v>
          </cell>
          <cell r="E21143" t="str">
            <v>186</v>
          </cell>
          <cell r="J21143" t="str">
            <v>DUKE_ENERGY_KY_GAS</v>
          </cell>
          <cell r="K21143">
            <v>93279.97</v>
          </cell>
        </row>
        <row r="21144">
          <cell r="B21144" t="str">
            <v>201609</v>
          </cell>
          <cell r="E21144" t="str">
            <v>186</v>
          </cell>
          <cell r="J21144" t="str">
            <v>DUKE_ENERGY_KY_GAS</v>
          </cell>
          <cell r="K21144">
            <v>-28482.29</v>
          </cell>
        </row>
        <row r="21145">
          <cell r="B21145" t="str">
            <v>201609</v>
          </cell>
          <cell r="E21145" t="str">
            <v>186</v>
          </cell>
          <cell r="J21145" t="str">
            <v>DUKE_ENERGY_KY_GAS</v>
          </cell>
          <cell r="K21145">
            <v>0</v>
          </cell>
        </row>
        <row r="21146">
          <cell r="B21146" t="str">
            <v>201609</v>
          </cell>
          <cell r="E21146" t="str">
            <v>186</v>
          </cell>
          <cell r="J21146" t="str">
            <v>DUKE_ENERGY_KY_GAS</v>
          </cell>
          <cell r="K21146">
            <v>0</v>
          </cell>
        </row>
        <row r="21147">
          <cell r="B21147" t="str">
            <v>201609</v>
          </cell>
          <cell r="E21147" t="str">
            <v>189</v>
          </cell>
          <cell r="J21147" t="str">
            <v>DUKE_ENERGY_KY_ELEC</v>
          </cell>
          <cell r="K21147">
            <v>-115192.71</v>
          </cell>
        </row>
        <row r="21148">
          <cell r="B21148" t="str">
            <v>201609</v>
          </cell>
          <cell r="E21148" t="str">
            <v>189</v>
          </cell>
          <cell r="J21148" t="str">
            <v>DUKE_ENERGY_KY_ELEC</v>
          </cell>
          <cell r="K21148">
            <v>1010158.77</v>
          </cell>
        </row>
        <row r="21149">
          <cell r="B21149" t="str">
            <v>201609</v>
          </cell>
          <cell r="E21149" t="str">
            <v>189</v>
          </cell>
          <cell r="J21149" t="str">
            <v>DUKE_ENERGY_KY_ELEC</v>
          </cell>
          <cell r="K21149">
            <v>289318.87</v>
          </cell>
        </row>
        <row r="21150">
          <cell r="B21150" t="str">
            <v>201609</v>
          </cell>
          <cell r="E21150" t="str">
            <v>189</v>
          </cell>
          <cell r="J21150" t="str">
            <v>DUKE_ENERGY_KY_GAS</v>
          </cell>
          <cell r="K21150">
            <v>337239.37</v>
          </cell>
        </row>
        <row r="21151">
          <cell r="B21151" t="str">
            <v>201609</v>
          </cell>
          <cell r="E21151" t="str">
            <v>190</v>
          </cell>
          <cell r="J21151" t="str">
            <v>DUKE_ENERGY_KY_ELEC</v>
          </cell>
          <cell r="K21151">
            <v>-429.55</v>
          </cell>
        </row>
        <row r="21152">
          <cell r="B21152" t="str">
            <v>201609</v>
          </cell>
          <cell r="E21152" t="str">
            <v>190</v>
          </cell>
          <cell r="J21152" t="str">
            <v>DUKE_ENERGY_KY_ELEC</v>
          </cell>
          <cell r="K21152">
            <v>0</v>
          </cell>
        </row>
        <row r="21153">
          <cell r="B21153" t="str">
            <v>201609</v>
          </cell>
          <cell r="E21153" t="str">
            <v>190</v>
          </cell>
          <cell r="J21153" t="str">
            <v>DUKE_ENERGY_KY_ELEC</v>
          </cell>
          <cell r="K21153">
            <v>429.55</v>
          </cell>
        </row>
        <row r="21154">
          <cell r="B21154" t="str">
            <v>201609</v>
          </cell>
          <cell r="E21154" t="str">
            <v>190</v>
          </cell>
          <cell r="J21154" t="str">
            <v>DUKE_ENERGY_KY_GAS</v>
          </cell>
          <cell r="K21154">
            <v>-303</v>
          </cell>
        </row>
        <row r="21155">
          <cell r="B21155" t="str">
            <v>201609</v>
          </cell>
          <cell r="E21155" t="str">
            <v>190</v>
          </cell>
          <cell r="J21155" t="str">
            <v>DUKE_ENERGY_KY_GAS</v>
          </cell>
          <cell r="K21155">
            <v>303.49</v>
          </cell>
        </row>
        <row r="21156">
          <cell r="B21156" t="str">
            <v>201609</v>
          </cell>
          <cell r="E21156" t="str">
            <v>190</v>
          </cell>
          <cell r="J21156" t="str">
            <v>DUKE_ENERGY_KY_ELEC</v>
          </cell>
          <cell r="K21156">
            <v>0</v>
          </cell>
        </row>
        <row r="21157">
          <cell r="B21157" t="str">
            <v>201609</v>
          </cell>
          <cell r="E21157" t="str">
            <v>190</v>
          </cell>
          <cell r="J21157" t="str">
            <v>DUKE_ENERGY_KY_ELEC</v>
          </cell>
          <cell r="K21157">
            <v>31854504.43</v>
          </cell>
        </row>
        <row r="21158">
          <cell r="B21158" t="str">
            <v>201609</v>
          </cell>
          <cell r="E21158" t="str">
            <v>190</v>
          </cell>
          <cell r="J21158" t="str">
            <v>DUKE_ENERGY_KY_ELEC</v>
          </cell>
          <cell r="K21158">
            <v>-1252968.5</v>
          </cell>
        </row>
        <row r="21159">
          <cell r="B21159" t="str">
            <v>201609</v>
          </cell>
          <cell r="E21159" t="str">
            <v>190</v>
          </cell>
          <cell r="J21159" t="str">
            <v>DUKE_ENERGY_KY_ELEC</v>
          </cell>
          <cell r="K21159">
            <v>-3201394.82</v>
          </cell>
        </row>
        <row r="21160">
          <cell r="B21160" t="str">
            <v>201609</v>
          </cell>
          <cell r="E21160" t="str">
            <v>190</v>
          </cell>
          <cell r="J21160" t="str">
            <v>DUKE_ENERGY_KY_ELEC</v>
          </cell>
          <cell r="K21160">
            <v>3201394.87</v>
          </cell>
        </row>
        <row r="21161">
          <cell r="B21161" t="str">
            <v>201609</v>
          </cell>
          <cell r="E21161" t="str">
            <v>190</v>
          </cell>
          <cell r="J21161" t="str">
            <v>DUKE_ENERGY_KY_ELEC</v>
          </cell>
          <cell r="K21161">
            <v>-3149152.61</v>
          </cell>
        </row>
        <row r="21162">
          <cell r="B21162" t="str">
            <v>201609</v>
          </cell>
          <cell r="E21162" t="str">
            <v>190</v>
          </cell>
          <cell r="J21162" t="str">
            <v>DUKE_ENERGY_KY_ELEC</v>
          </cell>
          <cell r="K21162">
            <v>3149152.71</v>
          </cell>
        </row>
        <row r="21163">
          <cell r="B21163" t="str">
            <v>201609</v>
          </cell>
          <cell r="E21163" t="str">
            <v>190</v>
          </cell>
          <cell r="J21163" t="str">
            <v>DUKE_ENERGY_KY_GAS</v>
          </cell>
          <cell r="K21163">
            <v>-4347357.45</v>
          </cell>
        </row>
        <row r="21164">
          <cell r="B21164" t="str">
            <v>201609</v>
          </cell>
          <cell r="E21164" t="str">
            <v>190</v>
          </cell>
          <cell r="J21164" t="str">
            <v>DUKE_ENERGY_KY_GAS</v>
          </cell>
          <cell r="K21164">
            <v>4347356.62</v>
          </cell>
        </row>
        <row r="21165">
          <cell r="B21165" t="str">
            <v>201609</v>
          </cell>
          <cell r="E21165" t="str">
            <v>190</v>
          </cell>
          <cell r="J21165" t="str">
            <v>DUKE_ENERGY_KY_GAS</v>
          </cell>
          <cell r="K21165">
            <v>1998606.55</v>
          </cell>
        </row>
        <row r="21166">
          <cell r="B21166" t="str">
            <v>201609</v>
          </cell>
          <cell r="E21166" t="str">
            <v>190</v>
          </cell>
          <cell r="J21166" t="str">
            <v>DUKE_ENERGY_KY_ELEC</v>
          </cell>
          <cell r="K21166">
            <v>9772.85</v>
          </cell>
        </row>
        <row r="21167">
          <cell r="B21167" t="str">
            <v>201609</v>
          </cell>
          <cell r="E21167" t="str">
            <v>190</v>
          </cell>
          <cell r="J21167" t="str">
            <v>DUKE_ENERGY_KY_GAS</v>
          </cell>
          <cell r="K21167">
            <v>6791.59</v>
          </cell>
        </row>
        <row r="21168">
          <cell r="B21168" t="str">
            <v>201609</v>
          </cell>
          <cell r="E21168" t="str">
            <v>190</v>
          </cell>
          <cell r="J21168" t="str">
            <v>DUKE_ENERGY_KY_ELEC</v>
          </cell>
          <cell r="K21168">
            <v>5123813.49</v>
          </cell>
        </row>
        <row r="21169">
          <cell r="B21169" t="str">
            <v>201609</v>
          </cell>
          <cell r="E21169" t="str">
            <v>190</v>
          </cell>
          <cell r="J21169" t="str">
            <v>DUKE_ENERGY_KY_ELEC</v>
          </cell>
          <cell r="K21169">
            <v>-277859.25</v>
          </cell>
        </row>
        <row r="21170">
          <cell r="B21170" t="str">
            <v>201609</v>
          </cell>
          <cell r="E21170" t="str">
            <v>190</v>
          </cell>
          <cell r="J21170" t="str">
            <v>DUKE_ENERGY_KY_ELEC</v>
          </cell>
          <cell r="K21170">
            <v>-542960.47</v>
          </cell>
        </row>
        <row r="21171">
          <cell r="B21171" t="str">
            <v>201609</v>
          </cell>
          <cell r="E21171" t="str">
            <v>190</v>
          </cell>
          <cell r="J21171" t="str">
            <v>DUKE_ENERGY_KY_ELEC</v>
          </cell>
          <cell r="K21171">
            <v>542960.15</v>
          </cell>
        </row>
        <row r="21172">
          <cell r="B21172" t="str">
            <v>201609</v>
          </cell>
          <cell r="E21172" t="str">
            <v>190</v>
          </cell>
          <cell r="J21172" t="str">
            <v>DUKE_ENERGY_KY_ELEC</v>
          </cell>
          <cell r="K21172">
            <v>-407017.82</v>
          </cell>
        </row>
        <row r="21173">
          <cell r="B21173" t="str">
            <v>201609</v>
          </cell>
          <cell r="E21173" t="str">
            <v>190</v>
          </cell>
          <cell r="J21173" t="str">
            <v>DUKE_ENERGY_KY_ELEC</v>
          </cell>
          <cell r="K21173">
            <v>407017.97</v>
          </cell>
        </row>
        <row r="21174">
          <cell r="B21174" t="str">
            <v>201609</v>
          </cell>
          <cell r="E21174" t="str">
            <v>190</v>
          </cell>
          <cell r="J21174" t="str">
            <v>DUKE_ENERGY_KY_GAS</v>
          </cell>
          <cell r="K21174">
            <v>-923037.42</v>
          </cell>
        </row>
        <row r="21175">
          <cell r="B21175" t="str">
            <v>201609</v>
          </cell>
          <cell r="E21175" t="str">
            <v>190</v>
          </cell>
          <cell r="J21175" t="str">
            <v>DUKE_ENERGY_KY_GAS</v>
          </cell>
          <cell r="K21175">
            <v>923037.42</v>
          </cell>
        </row>
        <row r="21176">
          <cell r="B21176" t="str">
            <v>201609</v>
          </cell>
          <cell r="E21176" t="str">
            <v>190</v>
          </cell>
          <cell r="J21176" t="str">
            <v>DUKE_ENERGY_KY_GAS</v>
          </cell>
          <cell r="K21176">
            <v>272977.23</v>
          </cell>
        </row>
        <row r="21177">
          <cell r="B21177" t="str">
            <v>201609</v>
          </cell>
          <cell r="E21177" t="str">
            <v>190</v>
          </cell>
          <cell r="J21177" t="str">
            <v>DUKE_ENERGY_KY_ELEC</v>
          </cell>
          <cell r="K21177">
            <v>1577.28</v>
          </cell>
        </row>
        <row r="21178">
          <cell r="B21178" t="str">
            <v>201609</v>
          </cell>
          <cell r="E21178" t="str">
            <v>190</v>
          </cell>
          <cell r="J21178" t="str">
            <v>DUKE_ENERGY_KY_GAS</v>
          </cell>
          <cell r="K21178">
            <v>1095.74</v>
          </cell>
        </row>
        <row r="21179">
          <cell r="B21179" t="str">
            <v>201609</v>
          </cell>
          <cell r="E21179" t="str">
            <v>190</v>
          </cell>
          <cell r="J21179" t="str">
            <v>DUKE_ENERGY_KY_ELEC</v>
          </cell>
          <cell r="K21179">
            <v>885223.23</v>
          </cell>
        </row>
        <row r="21180">
          <cell r="B21180" t="str">
            <v>201609</v>
          </cell>
          <cell r="E21180" t="str">
            <v>190</v>
          </cell>
          <cell r="J21180" t="str">
            <v>DUKE_ENERGY_KY_ELEC</v>
          </cell>
          <cell r="K21180">
            <v>-885223.23</v>
          </cell>
        </row>
        <row r="21181">
          <cell r="B21181" t="str">
            <v>201609</v>
          </cell>
          <cell r="E21181" t="str">
            <v>190</v>
          </cell>
          <cell r="J21181" t="str">
            <v>DUKE_ENERGY_KY_ELEC</v>
          </cell>
          <cell r="K21181">
            <v>-885789.38</v>
          </cell>
        </row>
        <row r="21182">
          <cell r="B21182" t="str">
            <v>201609</v>
          </cell>
          <cell r="E21182" t="str">
            <v>190</v>
          </cell>
          <cell r="J21182" t="str">
            <v>DUKE_ENERGY_KY_ELEC</v>
          </cell>
          <cell r="K21182">
            <v>885789.38</v>
          </cell>
        </row>
        <row r="21183">
          <cell r="B21183" t="str">
            <v>201609</v>
          </cell>
          <cell r="E21183" t="str">
            <v>190</v>
          </cell>
          <cell r="J21183" t="str">
            <v>DUKE_ENERGY_KY_ELEC</v>
          </cell>
          <cell r="K21183">
            <v>-149884.38</v>
          </cell>
        </row>
        <row r="21184">
          <cell r="B21184" t="str">
            <v>201609</v>
          </cell>
          <cell r="E21184" t="str">
            <v>190</v>
          </cell>
          <cell r="J21184" t="str">
            <v>DUKE_ENERGY_KY_ELEC</v>
          </cell>
          <cell r="K21184">
            <v>149884.38</v>
          </cell>
        </row>
        <row r="21185">
          <cell r="B21185" t="str">
            <v>201609</v>
          </cell>
          <cell r="E21185" t="str">
            <v>190</v>
          </cell>
          <cell r="J21185" t="str">
            <v>DUKE_ENERGY_KY_GAS</v>
          </cell>
          <cell r="K21185">
            <v>-368085.82</v>
          </cell>
        </row>
        <row r="21186">
          <cell r="B21186" t="str">
            <v>201609</v>
          </cell>
          <cell r="E21186" t="str">
            <v>190</v>
          </cell>
          <cell r="J21186" t="str">
            <v>DUKE_ENERGY_KY_GAS</v>
          </cell>
          <cell r="K21186">
            <v>368085.82</v>
          </cell>
        </row>
        <row r="21187">
          <cell r="B21187" t="str">
            <v>201609</v>
          </cell>
          <cell r="E21187" t="str">
            <v>190</v>
          </cell>
          <cell r="J21187" t="str">
            <v>DUKE_ENERGY_KY_GAS</v>
          </cell>
          <cell r="K21187">
            <v>0</v>
          </cell>
        </row>
        <row r="21188">
          <cell r="B21188" t="str">
            <v>201609</v>
          </cell>
          <cell r="E21188" t="str">
            <v>190</v>
          </cell>
          <cell r="J21188" t="str">
            <v>DUKE_ENERGY_KY_ELEC</v>
          </cell>
          <cell r="K21188">
            <v>0</v>
          </cell>
        </row>
        <row r="21189">
          <cell r="B21189" t="str">
            <v>201609</v>
          </cell>
          <cell r="E21189" t="str">
            <v>190</v>
          </cell>
          <cell r="J21189" t="str">
            <v>DUKE_ENERGY_KY_GAS</v>
          </cell>
          <cell r="K21189">
            <v>0</v>
          </cell>
        </row>
        <row r="21190">
          <cell r="B21190" t="str">
            <v>201609</v>
          </cell>
          <cell r="E21190" t="str">
            <v>190</v>
          </cell>
          <cell r="J21190" t="str">
            <v>DUKE_ENERGY_KY_ELEC</v>
          </cell>
          <cell r="K21190">
            <v>116787.79</v>
          </cell>
        </row>
        <row r="21191">
          <cell r="B21191" t="str">
            <v>201609</v>
          </cell>
          <cell r="E21191" t="str">
            <v>190</v>
          </cell>
          <cell r="J21191" t="str">
            <v>DUKE_ENERGY_KY_ELEC</v>
          </cell>
          <cell r="K21191">
            <v>-116787.79</v>
          </cell>
        </row>
        <row r="21192">
          <cell r="B21192" t="str">
            <v>201609</v>
          </cell>
          <cell r="E21192" t="str">
            <v>190</v>
          </cell>
          <cell r="J21192" t="str">
            <v>DUKE_ENERGY_KY_ELEC</v>
          </cell>
          <cell r="K21192">
            <v>-119110.11</v>
          </cell>
        </row>
        <row r="21193">
          <cell r="B21193" t="str">
            <v>201609</v>
          </cell>
          <cell r="E21193" t="str">
            <v>190</v>
          </cell>
          <cell r="J21193" t="str">
            <v>DUKE_ENERGY_KY_ELEC</v>
          </cell>
          <cell r="K21193">
            <v>119110.11</v>
          </cell>
        </row>
        <row r="21194">
          <cell r="B21194" t="str">
            <v>201609</v>
          </cell>
          <cell r="E21194" t="str">
            <v>190</v>
          </cell>
          <cell r="J21194" t="str">
            <v>DUKE_ENERGY_KY_ELEC</v>
          </cell>
          <cell r="K21194">
            <v>-32711.56</v>
          </cell>
        </row>
        <row r="21195">
          <cell r="B21195" t="str">
            <v>201609</v>
          </cell>
          <cell r="E21195" t="str">
            <v>190</v>
          </cell>
          <cell r="J21195" t="str">
            <v>DUKE_ENERGY_KY_ELEC</v>
          </cell>
          <cell r="K21195">
            <v>32711.56</v>
          </cell>
        </row>
        <row r="21196">
          <cell r="B21196" t="str">
            <v>201609</v>
          </cell>
          <cell r="E21196" t="str">
            <v>190</v>
          </cell>
          <cell r="J21196" t="str">
            <v>DUKE_ENERGY_KY_GAS</v>
          </cell>
          <cell r="K21196">
            <v>-77340.960000000006</v>
          </cell>
        </row>
        <row r="21197">
          <cell r="B21197" t="str">
            <v>201609</v>
          </cell>
          <cell r="E21197" t="str">
            <v>190</v>
          </cell>
          <cell r="J21197" t="str">
            <v>DUKE_ENERGY_KY_GAS</v>
          </cell>
          <cell r="K21197">
            <v>77340.960000000006</v>
          </cell>
        </row>
        <row r="21198">
          <cell r="B21198" t="str">
            <v>201609</v>
          </cell>
          <cell r="E21198" t="str">
            <v>190</v>
          </cell>
          <cell r="J21198" t="str">
            <v>DUKE_ENERGY_KY_GAS</v>
          </cell>
          <cell r="K21198">
            <v>0</v>
          </cell>
        </row>
        <row r="21199">
          <cell r="B21199" t="str">
            <v>201609</v>
          </cell>
          <cell r="E21199" t="str">
            <v>190</v>
          </cell>
          <cell r="J21199" t="str">
            <v>DUKE_ENERGY_KY_ELEC</v>
          </cell>
          <cell r="K21199">
            <v>0</v>
          </cell>
        </row>
        <row r="21200">
          <cell r="B21200" t="str">
            <v>201609</v>
          </cell>
          <cell r="E21200" t="str">
            <v>190</v>
          </cell>
          <cell r="J21200" t="str">
            <v>DUKE_ENERGY_KY_GAS</v>
          </cell>
          <cell r="K21200">
            <v>0</v>
          </cell>
        </row>
        <row r="21201">
          <cell r="B21201" t="str">
            <v>201609</v>
          </cell>
          <cell r="E21201" t="str">
            <v>190</v>
          </cell>
          <cell r="J21201" t="str">
            <v>DUKE_ENERGY_KY_ELEC</v>
          </cell>
          <cell r="K21201">
            <v>-11969</v>
          </cell>
        </row>
        <row r="21202">
          <cell r="B21202" t="str">
            <v>201609</v>
          </cell>
          <cell r="E21202" t="str">
            <v>190</v>
          </cell>
          <cell r="J21202" t="str">
            <v>DUKE_ENERGY_KY_ELEC</v>
          </cell>
          <cell r="K21202">
            <v>11969</v>
          </cell>
        </row>
        <row r="21203">
          <cell r="B21203" t="str">
            <v>201609</v>
          </cell>
          <cell r="E21203" t="str">
            <v>190</v>
          </cell>
          <cell r="J21203" t="str">
            <v>DUKE_ENERGY_KY_ELEC</v>
          </cell>
          <cell r="K21203">
            <v>0</v>
          </cell>
        </row>
        <row r="21204">
          <cell r="B21204" t="str">
            <v>201609</v>
          </cell>
          <cell r="E21204" t="str">
            <v>190</v>
          </cell>
          <cell r="J21204" t="str">
            <v>DUKE_ENERGY_KY_ELEC</v>
          </cell>
          <cell r="K21204">
            <v>12928</v>
          </cell>
        </row>
        <row r="21205">
          <cell r="B21205" t="str">
            <v>201609</v>
          </cell>
          <cell r="E21205" t="str">
            <v>190</v>
          </cell>
          <cell r="J21205" t="str">
            <v>DUKE_ENERGY_KY_ELEC</v>
          </cell>
          <cell r="K21205">
            <v>-12928</v>
          </cell>
        </row>
        <row r="21206">
          <cell r="B21206" t="str">
            <v>201609</v>
          </cell>
          <cell r="E21206" t="str">
            <v>190</v>
          </cell>
          <cell r="J21206" t="str">
            <v>DUKE_ENERGY_KY_ELEC</v>
          </cell>
          <cell r="K21206">
            <v>692394.67</v>
          </cell>
        </row>
        <row r="21207">
          <cell r="B21207" t="str">
            <v>201609</v>
          </cell>
          <cell r="E21207" t="str">
            <v>190</v>
          </cell>
          <cell r="J21207" t="str">
            <v>DUKE_ENERGY_KY_ELEC</v>
          </cell>
          <cell r="K21207">
            <v>-692394.67</v>
          </cell>
        </row>
        <row r="21208">
          <cell r="B21208" t="str">
            <v>201609</v>
          </cell>
          <cell r="E21208" t="str">
            <v>190</v>
          </cell>
          <cell r="J21208" t="str">
            <v>DUKE_ENERGY_KY_ELEC</v>
          </cell>
          <cell r="K21208">
            <v>-138.47999999999999</v>
          </cell>
        </row>
        <row r="21209">
          <cell r="B21209" t="str">
            <v>201609</v>
          </cell>
          <cell r="E21209" t="str">
            <v>190</v>
          </cell>
          <cell r="J21209" t="str">
            <v>DUKE_ENERGY_KY_ELEC</v>
          </cell>
          <cell r="K21209">
            <v>138.47999999999999</v>
          </cell>
        </row>
        <row r="21210">
          <cell r="B21210" t="str">
            <v>201609</v>
          </cell>
          <cell r="E21210" t="str">
            <v>190</v>
          </cell>
          <cell r="J21210" t="str">
            <v>DUKE_ENERGY_KY_ELEC</v>
          </cell>
          <cell r="K21210">
            <v>-354783.03</v>
          </cell>
        </row>
        <row r="21211">
          <cell r="B21211" t="str">
            <v>201609</v>
          </cell>
          <cell r="E21211" t="str">
            <v>190</v>
          </cell>
          <cell r="J21211" t="str">
            <v>DUKE_ENERGY_KY_ELEC</v>
          </cell>
          <cell r="K21211">
            <v>354783.03</v>
          </cell>
        </row>
        <row r="21212">
          <cell r="B21212" t="str">
            <v>201609</v>
          </cell>
          <cell r="E21212" t="str">
            <v>190</v>
          </cell>
          <cell r="J21212" t="str">
            <v>DUKE_ENERGY_KY_GAS</v>
          </cell>
          <cell r="K21212">
            <v>-337473.16</v>
          </cell>
        </row>
        <row r="21213">
          <cell r="B21213" t="str">
            <v>201609</v>
          </cell>
          <cell r="E21213" t="str">
            <v>190</v>
          </cell>
          <cell r="J21213" t="str">
            <v>DUKE_ENERGY_KY_GAS</v>
          </cell>
          <cell r="K21213">
            <v>337473.16</v>
          </cell>
        </row>
        <row r="21214">
          <cell r="B21214" t="str">
            <v>201609</v>
          </cell>
          <cell r="E21214" t="str">
            <v>190</v>
          </cell>
          <cell r="J21214" t="str">
            <v>DUKE_ENERGY_KY_ELEC</v>
          </cell>
          <cell r="K21214">
            <v>178112.1</v>
          </cell>
        </row>
        <row r="21215">
          <cell r="B21215" t="str">
            <v>201609</v>
          </cell>
          <cell r="E21215" t="str">
            <v>190</v>
          </cell>
          <cell r="J21215" t="str">
            <v>DUKE_ENERGY_KY_ELEC</v>
          </cell>
          <cell r="K21215">
            <v>-178112.12</v>
          </cell>
        </row>
        <row r="21216">
          <cell r="B21216" t="str">
            <v>201609</v>
          </cell>
          <cell r="E21216" t="str">
            <v>190</v>
          </cell>
          <cell r="J21216" t="str">
            <v>DUKE_ENERGY_KY_ELEC</v>
          </cell>
          <cell r="K21216">
            <v>-35.619999999999997</v>
          </cell>
        </row>
        <row r="21217">
          <cell r="B21217" t="str">
            <v>201609</v>
          </cell>
          <cell r="E21217" t="str">
            <v>190</v>
          </cell>
          <cell r="J21217" t="str">
            <v>DUKE_ENERGY_KY_ELEC</v>
          </cell>
          <cell r="K21217">
            <v>35.619999999999997</v>
          </cell>
        </row>
        <row r="21218">
          <cell r="B21218" t="str">
            <v>201609</v>
          </cell>
          <cell r="E21218" t="str">
            <v>190</v>
          </cell>
          <cell r="J21218" t="str">
            <v>DUKE_ENERGY_KY_ELEC</v>
          </cell>
          <cell r="K21218">
            <v>-91264.639999999999</v>
          </cell>
        </row>
        <row r="21219">
          <cell r="B21219" t="str">
            <v>201609</v>
          </cell>
          <cell r="E21219" t="str">
            <v>190</v>
          </cell>
          <cell r="J21219" t="str">
            <v>DUKE_ENERGY_KY_ELEC</v>
          </cell>
          <cell r="K21219">
            <v>91264.639999999999</v>
          </cell>
        </row>
        <row r="21220">
          <cell r="B21220" t="str">
            <v>201609</v>
          </cell>
          <cell r="E21220" t="str">
            <v>190</v>
          </cell>
          <cell r="J21220" t="str">
            <v>DUKE_ENERGY_KY_GAS</v>
          </cell>
          <cell r="K21220">
            <v>-86811.839999999997</v>
          </cell>
        </row>
        <row r="21221">
          <cell r="B21221" t="str">
            <v>201609</v>
          </cell>
          <cell r="E21221" t="str">
            <v>190</v>
          </cell>
          <cell r="J21221" t="str">
            <v>DUKE_ENERGY_KY_GAS</v>
          </cell>
          <cell r="K21221">
            <v>86811.839999999997</v>
          </cell>
        </row>
        <row r="21222">
          <cell r="B21222" t="str">
            <v>201609</v>
          </cell>
          <cell r="E21222" t="str">
            <v>190</v>
          </cell>
          <cell r="J21222" t="str">
            <v>DUKE_ENERGY_KY_ELEC</v>
          </cell>
          <cell r="K21222">
            <v>-0.5</v>
          </cell>
        </row>
        <row r="21223">
          <cell r="B21223" t="str">
            <v>201609</v>
          </cell>
          <cell r="E21223" t="str">
            <v>190</v>
          </cell>
          <cell r="J21223" t="str">
            <v>DUKE_ENERGY_KY_ELEC</v>
          </cell>
          <cell r="K21223">
            <v>-844838.32</v>
          </cell>
        </row>
        <row r="21224">
          <cell r="B21224" t="str">
            <v>201609</v>
          </cell>
          <cell r="E21224" t="str">
            <v>190</v>
          </cell>
          <cell r="J21224" t="str">
            <v>DUKE_ENERGY_KY_ELEC</v>
          </cell>
          <cell r="K21224">
            <v>844838.32</v>
          </cell>
        </row>
        <row r="21225">
          <cell r="B21225" t="str">
            <v>201609</v>
          </cell>
          <cell r="E21225" t="str">
            <v>190</v>
          </cell>
          <cell r="J21225" t="str">
            <v>DUKE_ENERGY_KY_ELEC</v>
          </cell>
          <cell r="K21225">
            <v>-574732.36</v>
          </cell>
        </row>
        <row r="21226">
          <cell r="B21226" t="str">
            <v>201609</v>
          </cell>
          <cell r="E21226" t="str">
            <v>190</v>
          </cell>
          <cell r="J21226" t="str">
            <v>DUKE_ENERGY_KY_ELEC</v>
          </cell>
          <cell r="K21226">
            <v>574732.36</v>
          </cell>
        </row>
        <row r="21227">
          <cell r="B21227" t="str">
            <v>201609</v>
          </cell>
          <cell r="E21227" t="str">
            <v>190</v>
          </cell>
          <cell r="J21227" t="str">
            <v>DUKE_ENERGY_KY_GAS</v>
          </cell>
          <cell r="K21227">
            <v>-1022039.38</v>
          </cell>
        </row>
        <row r="21228">
          <cell r="B21228" t="str">
            <v>201609</v>
          </cell>
          <cell r="E21228" t="str">
            <v>190</v>
          </cell>
          <cell r="J21228" t="str">
            <v>DUKE_ENERGY_KY_GAS</v>
          </cell>
          <cell r="K21228">
            <v>1022039.38</v>
          </cell>
        </row>
        <row r="21229">
          <cell r="B21229" t="str">
            <v>201609</v>
          </cell>
          <cell r="E21229" t="str">
            <v>190</v>
          </cell>
          <cell r="J21229" t="str">
            <v>DUKE_ENERGY_KY_GAS</v>
          </cell>
          <cell r="K21229">
            <v>0.38</v>
          </cell>
        </row>
        <row r="21230">
          <cell r="B21230" t="str">
            <v>201609</v>
          </cell>
          <cell r="E21230" t="str">
            <v>190</v>
          </cell>
          <cell r="J21230" t="str">
            <v>DUKE_ENERGY_KY_ELEC</v>
          </cell>
          <cell r="K21230">
            <v>-170665</v>
          </cell>
        </row>
        <row r="21231">
          <cell r="B21231" t="str">
            <v>201609</v>
          </cell>
          <cell r="E21231" t="str">
            <v>190</v>
          </cell>
          <cell r="J21231" t="str">
            <v>DUKE_ENERGY_KY_ELEC</v>
          </cell>
          <cell r="K21231">
            <v>170665</v>
          </cell>
        </row>
        <row r="21232">
          <cell r="B21232" t="str">
            <v>201609</v>
          </cell>
          <cell r="E21232" t="str">
            <v>190</v>
          </cell>
          <cell r="J21232" t="str">
            <v>DUKE_ENERGY_KY_ELEC</v>
          </cell>
          <cell r="K21232">
            <v>-50723</v>
          </cell>
        </row>
        <row r="21233">
          <cell r="B21233" t="str">
            <v>201609</v>
          </cell>
          <cell r="E21233" t="str">
            <v>190</v>
          </cell>
          <cell r="J21233" t="str">
            <v>DUKE_ENERGY_KY_ELEC</v>
          </cell>
          <cell r="K21233">
            <v>50723</v>
          </cell>
        </row>
        <row r="21234">
          <cell r="B21234" t="str">
            <v>201609</v>
          </cell>
          <cell r="E21234" t="str">
            <v>190</v>
          </cell>
          <cell r="J21234" t="str">
            <v>DUKE_ENERGY_KY_GAS</v>
          </cell>
          <cell r="K21234">
            <v>-59891.98</v>
          </cell>
        </row>
        <row r="21235">
          <cell r="B21235" t="str">
            <v>201609</v>
          </cell>
          <cell r="E21235" t="str">
            <v>190</v>
          </cell>
          <cell r="J21235" t="str">
            <v>DUKE_ENERGY_KY_GAS</v>
          </cell>
          <cell r="K21235">
            <v>59891.98</v>
          </cell>
        </row>
        <row r="21236">
          <cell r="B21236" t="str">
            <v>201609</v>
          </cell>
          <cell r="E21236" t="str">
            <v>190</v>
          </cell>
          <cell r="J21236" t="str">
            <v>DUKE_ENERGY_KY_GAS</v>
          </cell>
          <cell r="K21236">
            <v>-0.02</v>
          </cell>
        </row>
        <row r="21237">
          <cell r="B21237" t="str">
            <v>201609</v>
          </cell>
          <cell r="E21237" t="str">
            <v>190</v>
          </cell>
          <cell r="J21237" t="str">
            <v>DUKE_ENERGY_KY_ELEC</v>
          </cell>
          <cell r="K21237">
            <v>720853.24</v>
          </cell>
        </row>
        <row r="21238">
          <cell r="B21238" t="str">
            <v>201609</v>
          </cell>
          <cell r="E21238" t="str">
            <v>190</v>
          </cell>
          <cell r="J21238" t="str">
            <v>DUKE_ENERGY_KY_ELEC</v>
          </cell>
          <cell r="K21238">
            <v>0</v>
          </cell>
        </row>
        <row r="21239">
          <cell r="B21239" t="str">
            <v>201609</v>
          </cell>
          <cell r="E21239" t="str">
            <v>190</v>
          </cell>
          <cell r="J21239" t="str">
            <v>DUKE_ENERGY_KY_GAS</v>
          </cell>
          <cell r="K21239">
            <v>0</v>
          </cell>
        </row>
        <row r="21240">
          <cell r="B21240" t="str">
            <v>201609</v>
          </cell>
          <cell r="E21240" t="str">
            <v>191</v>
          </cell>
          <cell r="J21240" t="str">
            <v>DUKE_ENERGY_KY_GAS</v>
          </cell>
          <cell r="K21240">
            <v>0</v>
          </cell>
        </row>
        <row r="21241">
          <cell r="B21241" t="str">
            <v>201609</v>
          </cell>
          <cell r="E21241" t="str">
            <v>191</v>
          </cell>
          <cell r="J21241" t="str">
            <v>DUKE_ENERGY_KY_GAS</v>
          </cell>
          <cell r="K21241">
            <v>0</v>
          </cell>
        </row>
        <row r="21242">
          <cell r="B21242" t="str">
            <v>201609</v>
          </cell>
          <cell r="E21242" t="str">
            <v>191</v>
          </cell>
          <cell r="J21242" t="str">
            <v>DUKE_ENERGY_KY_GAS</v>
          </cell>
          <cell r="K21242">
            <v>1934743.28</v>
          </cell>
        </row>
        <row r="21243">
          <cell r="B21243" t="str">
            <v>201609</v>
          </cell>
          <cell r="E21243" t="str">
            <v>201</v>
          </cell>
          <cell r="J21243" t="str">
            <v>DUKE_ENERGY_KY_ELEC</v>
          </cell>
          <cell r="K21243">
            <v>-8779995</v>
          </cell>
        </row>
        <row r="21244">
          <cell r="B21244" t="str">
            <v>201609</v>
          </cell>
          <cell r="E21244" t="str">
            <v>201</v>
          </cell>
          <cell r="J21244" t="str">
            <v>DUKE_ENERGY_KY_ELEC</v>
          </cell>
          <cell r="K21244">
            <v>-4440043.47</v>
          </cell>
        </row>
        <row r="21245">
          <cell r="B21245" t="str">
            <v>201609</v>
          </cell>
          <cell r="E21245" t="str">
            <v>201</v>
          </cell>
          <cell r="J21245" t="str">
            <v>DUKE_ENERGY_KY_GAS</v>
          </cell>
          <cell r="K21245">
            <v>-4339951.53</v>
          </cell>
        </row>
        <row r="21246">
          <cell r="B21246" t="str">
            <v>201609</v>
          </cell>
          <cell r="E21246" t="str">
            <v>207</v>
          </cell>
          <cell r="J21246" t="str">
            <v>DUKE_ENERGY_KY_ELEC</v>
          </cell>
          <cell r="K21246">
            <v>-18838946</v>
          </cell>
        </row>
        <row r="21247">
          <cell r="B21247" t="str">
            <v>201609</v>
          </cell>
          <cell r="E21247" t="str">
            <v>207</v>
          </cell>
          <cell r="J21247" t="str">
            <v>DUKE_ENERGY_KY_ELEC</v>
          </cell>
          <cell r="K21247">
            <v>-9526854.9499999993</v>
          </cell>
        </row>
        <row r="21248">
          <cell r="B21248" t="str">
            <v>201609</v>
          </cell>
          <cell r="E21248" t="str">
            <v>207</v>
          </cell>
          <cell r="J21248" t="str">
            <v>DUKE_ENERGY_KY_GAS</v>
          </cell>
          <cell r="K21248">
            <v>-9312090.9700000007</v>
          </cell>
        </row>
        <row r="21249">
          <cell r="B21249" t="str">
            <v>201609</v>
          </cell>
          <cell r="E21249" t="str">
            <v>208</v>
          </cell>
          <cell r="J21249" t="str">
            <v>DUKE_ENERGY_KY_ELEC</v>
          </cell>
          <cell r="K21249">
            <v>-143211362</v>
          </cell>
        </row>
        <row r="21250">
          <cell r="B21250" t="str">
            <v>201609</v>
          </cell>
          <cell r="E21250" t="str">
            <v>208</v>
          </cell>
          <cell r="J21250" t="str">
            <v>DUKE_ENERGY_KY_ELEC</v>
          </cell>
          <cell r="K21250">
            <v>-3150000</v>
          </cell>
        </row>
        <row r="21251">
          <cell r="B21251" t="str">
            <v>201609</v>
          </cell>
          <cell r="E21251" t="str">
            <v>208</v>
          </cell>
          <cell r="J21251" t="str">
            <v>DUKE_ENERGY_KY_ELEC</v>
          </cell>
          <cell r="K21251">
            <v>-70927073.920000002</v>
          </cell>
        </row>
        <row r="21252">
          <cell r="B21252" t="str">
            <v>201609</v>
          </cell>
          <cell r="E21252" t="str">
            <v>208</v>
          </cell>
          <cell r="J21252" t="str">
            <v>DUKE_ENERGY_KY_ELEC</v>
          </cell>
          <cell r="K21252">
            <v>-33684757.68</v>
          </cell>
        </row>
        <row r="21253">
          <cell r="B21253" t="str">
            <v>201609</v>
          </cell>
          <cell r="E21253" t="str">
            <v>208</v>
          </cell>
          <cell r="J21253" t="str">
            <v>DUKE_ENERGY_KY_GAS</v>
          </cell>
          <cell r="K21253">
            <v>-35449530.840000004</v>
          </cell>
        </row>
        <row r="21254">
          <cell r="B21254" t="str">
            <v>201609</v>
          </cell>
          <cell r="E21254" t="str">
            <v>208</v>
          </cell>
          <cell r="J21254" t="str">
            <v>DUKE_ENERGY_KY_ELEC</v>
          </cell>
          <cell r="K21254">
            <v>-5600021</v>
          </cell>
        </row>
        <row r="21255">
          <cell r="B21255" t="str">
            <v>201609</v>
          </cell>
          <cell r="E21255" t="str">
            <v>208</v>
          </cell>
          <cell r="J21255" t="str">
            <v>DUKE_ENERGY_KY_ELEC</v>
          </cell>
          <cell r="K21255">
            <v>-264823.40000000002</v>
          </cell>
        </row>
        <row r="21256">
          <cell r="B21256" t="str">
            <v>201609</v>
          </cell>
          <cell r="E21256" t="str">
            <v>208</v>
          </cell>
          <cell r="J21256" t="str">
            <v>DUKE_ENERGY_KY_ELEC</v>
          </cell>
          <cell r="K21256">
            <v>-2693243.48</v>
          </cell>
        </row>
        <row r="21257">
          <cell r="B21257" t="str">
            <v>201609</v>
          </cell>
          <cell r="E21257" t="str">
            <v>208</v>
          </cell>
          <cell r="J21257" t="str">
            <v>DUKE_ENERGY_KY_GAS</v>
          </cell>
          <cell r="K21257">
            <v>-2641954.12</v>
          </cell>
        </row>
        <row r="21258">
          <cell r="B21258" t="str">
            <v>201609</v>
          </cell>
          <cell r="E21258" t="str">
            <v>211</v>
          </cell>
          <cell r="J21258" t="str">
            <v>DUKE_ENERGY_KY_ELEC</v>
          </cell>
          <cell r="K21258">
            <v>156194</v>
          </cell>
        </row>
        <row r="21259">
          <cell r="B21259" t="str">
            <v>201609</v>
          </cell>
          <cell r="E21259" t="str">
            <v>211</v>
          </cell>
          <cell r="J21259" t="str">
            <v>DUKE_ENERGY_KY_ELEC</v>
          </cell>
          <cell r="K21259">
            <v>78987.400000000009</v>
          </cell>
        </row>
        <row r="21260">
          <cell r="B21260" t="str">
            <v>201609</v>
          </cell>
          <cell r="E21260" t="str">
            <v>211</v>
          </cell>
          <cell r="J21260" t="str">
            <v>DUKE_ENERGY_KY_GAS</v>
          </cell>
          <cell r="K21260">
            <v>77206.78</v>
          </cell>
        </row>
        <row r="21261">
          <cell r="B21261" t="str">
            <v>201609</v>
          </cell>
          <cell r="E21261" t="str">
            <v>216</v>
          </cell>
          <cell r="J21261" t="str">
            <v>DUKE_ENERGY_KY_ELEC</v>
          </cell>
          <cell r="K21261">
            <v>-205020335.97999999</v>
          </cell>
        </row>
        <row r="21262">
          <cell r="B21262" t="str">
            <v>201609</v>
          </cell>
          <cell r="E21262" t="str">
            <v>216</v>
          </cell>
          <cell r="J21262" t="str">
            <v>DUKE_ENERGY_KY_ELEC</v>
          </cell>
          <cell r="K21262">
            <v>3574944.25</v>
          </cell>
        </row>
        <row r="21263">
          <cell r="B21263" t="str">
            <v>201609</v>
          </cell>
          <cell r="E21263" t="str">
            <v>216</v>
          </cell>
          <cell r="J21263" t="str">
            <v>DUKE_ENERGY_KY_GAS</v>
          </cell>
          <cell r="K21263">
            <v>5346880.47</v>
          </cell>
        </row>
        <row r="21264">
          <cell r="B21264" t="str">
            <v>201609</v>
          </cell>
          <cell r="E21264" t="str">
            <v>216</v>
          </cell>
          <cell r="J21264" t="str">
            <v>DUKE_ENERGY_KY_GAS</v>
          </cell>
          <cell r="K21264">
            <v>1939964.31</v>
          </cell>
        </row>
        <row r="21265">
          <cell r="B21265" t="str">
            <v>201609</v>
          </cell>
          <cell r="E21265" t="str">
            <v>216</v>
          </cell>
          <cell r="J21265" t="str">
            <v>DUKE_ENERGY_KY_ELEC</v>
          </cell>
          <cell r="K21265">
            <v>-125443914.292</v>
          </cell>
        </row>
        <row r="21266">
          <cell r="B21266" t="str">
            <v>201609</v>
          </cell>
          <cell r="E21266" t="str">
            <v>216</v>
          </cell>
          <cell r="J21266" t="str">
            <v>DUKE_ENERGY_KY_ELEC</v>
          </cell>
          <cell r="K21266">
            <v>-20753012.949999999</v>
          </cell>
        </row>
        <row r="21267">
          <cell r="B21267" t="str">
            <v>201609</v>
          </cell>
          <cell r="E21267" t="str">
            <v>216</v>
          </cell>
          <cell r="J21267" t="str">
            <v>DUKE_ENERGY_KY_ELEC</v>
          </cell>
          <cell r="K21267">
            <v>294163326.08399999</v>
          </cell>
        </row>
        <row r="21268">
          <cell r="B21268" t="str">
            <v>201609</v>
          </cell>
          <cell r="E21268" t="str">
            <v>216</v>
          </cell>
          <cell r="J21268" t="str">
            <v>DUKE_ENERGY_KY_ELEC</v>
          </cell>
          <cell r="K21268">
            <v>25327545.390000001</v>
          </cell>
        </row>
        <row r="21269">
          <cell r="B21269" t="str">
            <v>201609</v>
          </cell>
          <cell r="E21269" t="str">
            <v>216</v>
          </cell>
          <cell r="J21269" t="str">
            <v>DUKE_ENERGY_KY_ELEC</v>
          </cell>
          <cell r="K21269">
            <v>-164477691.50999999</v>
          </cell>
        </row>
        <row r="21270">
          <cell r="B21270" t="str">
            <v>201609</v>
          </cell>
          <cell r="E21270" t="str">
            <v>216</v>
          </cell>
          <cell r="J21270" t="str">
            <v>DUKE_ENERGY_KY_ELEC</v>
          </cell>
          <cell r="K21270">
            <v>-20318638.489999998</v>
          </cell>
        </row>
        <row r="21271">
          <cell r="B21271" t="str">
            <v>201609</v>
          </cell>
          <cell r="E21271" t="str">
            <v>216</v>
          </cell>
          <cell r="J21271" t="str">
            <v>DUKE_ENERGY_KY_ELEC</v>
          </cell>
          <cell r="K21271">
            <v>-81702057.890000001</v>
          </cell>
        </row>
        <row r="21272">
          <cell r="B21272" t="str">
            <v>201609</v>
          </cell>
          <cell r="E21272" t="str">
            <v>216</v>
          </cell>
          <cell r="J21272" t="str">
            <v>DUKE_ENERGY_KY_ELEC</v>
          </cell>
          <cell r="K21272">
            <v>9722217.6300000008</v>
          </cell>
        </row>
        <row r="21273">
          <cell r="B21273" t="str">
            <v>201609</v>
          </cell>
          <cell r="E21273" t="str">
            <v>216</v>
          </cell>
          <cell r="J21273" t="str">
            <v>DUKE_ENERGY_KY_GAS</v>
          </cell>
          <cell r="K21273">
            <v>-20831411.171</v>
          </cell>
        </row>
        <row r="21274">
          <cell r="B21274" t="str">
            <v>201609</v>
          </cell>
          <cell r="E21274" t="str">
            <v>216</v>
          </cell>
          <cell r="J21274" t="str">
            <v>DUKE_ENERGY_KY_GAS</v>
          </cell>
          <cell r="K21274">
            <v>-79860247.609999999</v>
          </cell>
        </row>
        <row r="21275">
          <cell r="B21275" t="str">
            <v>201609</v>
          </cell>
          <cell r="E21275" t="str">
            <v>216</v>
          </cell>
          <cell r="J21275" t="str">
            <v>DUKE_ENERGY_KY_GAS</v>
          </cell>
          <cell r="K21275">
            <v>6371792.96</v>
          </cell>
        </row>
        <row r="21276">
          <cell r="B21276" t="str">
            <v>201609</v>
          </cell>
          <cell r="E21276" t="str">
            <v>216</v>
          </cell>
          <cell r="J21276" t="str">
            <v>DUKE_ENERGY_KY_GAS</v>
          </cell>
          <cell r="K21276">
            <v>35811992.460000001</v>
          </cell>
        </row>
        <row r="21277">
          <cell r="B21277" t="str">
            <v>201609</v>
          </cell>
          <cell r="E21277" t="str">
            <v>216</v>
          </cell>
          <cell r="J21277" t="str">
            <v>DUKE_ENERGY_KY_ELEC</v>
          </cell>
          <cell r="K21277">
            <v>-26712039.280000001</v>
          </cell>
        </row>
        <row r="21278">
          <cell r="B21278" t="str">
            <v>201609</v>
          </cell>
          <cell r="E21278" t="str">
            <v>216</v>
          </cell>
          <cell r="J21278" t="str">
            <v>DUKE_ENERGY_KY_GAS</v>
          </cell>
          <cell r="K21278">
            <v>-7581038.2699999996</v>
          </cell>
        </row>
        <row r="21279">
          <cell r="B21279" t="str">
            <v>201609</v>
          </cell>
          <cell r="E21279" t="str">
            <v>216</v>
          </cell>
          <cell r="J21279" t="str">
            <v>DUKE_ENERGY_KY_ELEC</v>
          </cell>
          <cell r="K21279">
            <v>169342522.81999999</v>
          </cell>
        </row>
        <row r="21280">
          <cell r="B21280" t="str">
            <v>201609</v>
          </cell>
          <cell r="E21280" t="str">
            <v>216</v>
          </cell>
          <cell r="J21280" t="str">
            <v>DUKE_ENERGY_KY_ELEC</v>
          </cell>
          <cell r="K21280">
            <v>-607884880.75999999</v>
          </cell>
        </row>
        <row r="21281">
          <cell r="B21281" t="str">
            <v>201609</v>
          </cell>
          <cell r="E21281" t="str">
            <v>216</v>
          </cell>
          <cell r="J21281" t="str">
            <v>DUKE_ENERGY_KY_ELEC</v>
          </cell>
          <cell r="K21281">
            <v>-123432962.59999999</v>
          </cell>
        </row>
        <row r="21282">
          <cell r="B21282" t="str">
            <v>201609</v>
          </cell>
          <cell r="E21282" t="str">
            <v>216</v>
          </cell>
          <cell r="J21282" t="str">
            <v>DUKE_ENERGY_KY_ELEC</v>
          </cell>
          <cell r="K21282">
            <v>410353129.20999998</v>
          </cell>
        </row>
        <row r="21283">
          <cell r="B21283" t="str">
            <v>201609</v>
          </cell>
          <cell r="E21283" t="str">
            <v>216</v>
          </cell>
          <cell r="J21283" t="str">
            <v>DUKE_ENERGY_KY_ELEC</v>
          </cell>
          <cell r="K21283">
            <v>9947194.7109999992</v>
          </cell>
        </row>
        <row r="21284">
          <cell r="B21284" t="str">
            <v>201609</v>
          </cell>
          <cell r="E21284" t="str">
            <v>216</v>
          </cell>
          <cell r="J21284" t="str">
            <v>DUKE_ENERGY_KY_ELEC</v>
          </cell>
          <cell r="K21284">
            <v>-18107147.07</v>
          </cell>
        </row>
        <row r="21285">
          <cell r="B21285" t="str">
            <v>201609</v>
          </cell>
          <cell r="E21285" t="str">
            <v>216</v>
          </cell>
          <cell r="J21285" t="str">
            <v>DUKE_ENERGY_KY_GAS</v>
          </cell>
          <cell r="K21285">
            <v>31141361.420000002</v>
          </cell>
        </row>
        <row r="21286">
          <cell r="B21286" t="str">
            <v>201609</v>
          </cell>
          <cell r="E21286" t="str">
            <v>216</v>
          </cell>
          <cell r="J21286" t="str">
            <v>DUKE_ENERGY_KY_GAS</v>
          </cell>
          <cell r="K21286">
            <v>-10173797.77</v>
          </cell>
        </row>
        <row r="21287">
          <cell r="B21287" t="str">
            <v>201609</v>
          </cell>
          <cell r="E21287" t="str">
            <v>216</v>
          </cell>
          <cell r="J21287" t="str">
            <v>DUKE_ENERGY_KY_GAS</v>
          </cell>
          <cell r="K21287">
            <v>21685030.690000001</v>
          </cell>
        </row>
        <row r="21288">
          <cell r="B21288" t="str">
            <v>201609</v>
          </cell>
          <cell r="E21288" t="str">
            <v>216</v>
          </cell>
          <cell r="J21288" t="str">
            <v>DUKE_ENERGY_KY_ELEC</v>
          </cell>
          <cell r="K21288">
            <v>-318955.58</v>
          </cell>
        </row>
        <row r="21289">
          <cell r="B21289" t="str">
            <v>201609</v>
          </cell>
          <cell r="E21289" t="str">
            <v>216</v>
          </cell>
          <cell r="J21289" t="str">
            <v>DUKE_ENERGY_KY_GAS</v>
          </cell>
          <cell r="K21289">
            <v>-106494.73</v>
          </cell>
        </row>
        <row r="21290">
          <cell r="B21290" t="str">
            <v>201609</v>
          </cell>
          <cell r="E21290" t="str">
            <v>216</v>
          </cell>
          <cell r="J21290" t="str">
            <v>DUKE_ENERGY_KY_ELEC</v>
          </cell>
          <cell r="K21290">
            <v>-10440736.5</v>
          </cell>
        </row>
        <row r="21291">
          <cell r="B21291" t="str">
            <v>201609</v>
          </cell>
          <cell r="E21291" t="str">
            <v>216</v>
          </cell>
          <cell r="J21291" t="str">
            <v>DUKE_ENERGY_KY_GAS</v>
          </cell>
          <cell r="K21291">
            <v>-555515.82999999996</v>
          </cell>
        </row>
        <row r="21292">
          <cell r="B21292" t="str">
            <v>201609</v>
          </cell>
          <cell r="E21292" t="str">
            <v>216</v>
          </cell>
          <cell r="J21292" t="str">
            <v>DUKE_ENERGY_KY_ELEC</v>
          </cell>
          <cell r="K21292">
            <v>180822089.99000001</v>
          </cell>
        </row>
        <row r="21293">
          <cell r="B21293" t="str">
            <v>201609</v>
          </cell>
          <cell r="E21293" t="str">
            <v>216</v>
          </cell>
          <cell r="J21293" t="str">
            <v>DUKE_ENERGY_KY_ELEC</v>
          </cell>
          <cell r="K21293">
            <v>-6376436.9500000002</v>
          </cell>
        </row>
        <row r="21294">
          <cell r="B21294" t="str">
            <v>201609</v>
          </cell>
          <cell r="E21294" t="str">
            <v>216</v>
          </cell>
          <cell r="J21294" t="str">
            <v>DUKE_ENERGY_KY_ELEC</v>
          </cell>
          <cell r="K21294">
            <v>-5345288.26</v>
          </cell>
        </row>
        <row r="21295">
          <cell r="B21295" t="str">
            <v>201609</v>
          </cell>
          <cell r="E21295" t="str">
            <v>216</v>
          </cell>
          <cell r="J21295" t="str">
            <v>DUKE_ENERGY_KY_ELEC</v>
          </cell>
          <cell r="K21295">
            <v>44257219.789999999</v>
          </cell>
        </row>
        <row r="21296">
          <cell r="B21296" t="str">
            <v>201609</v>
          </cell>
          <cell r="E21296" t="str">
            <v>216</v>
          </cell>
          <cell r="J21296" t="str">
            <v>DUKE_ENERGY_KY_ELEC</v>
          </cell>
          <cell r="K21296">
            <v>-109087338.73999999</v>
          </cell>
        </row>
        <row r="21297">
          <cell r="B21297" t="str">
            <v>201609</v>
          </cell>
          <cell r="E21297" t="str">
            <v>216</v>
          </cell>
          <cell r="J21297" t="str">
            <v>DUKE_ENERGY_KY_ELEC</v>
          </cell>
          <cell r="K21297">
            <v>-9050048.8100000005</v>
          </cell>
        </row>
        <row r="21298">
          <cell r="B21298" t="str">
            <v>201609</v>
          </cell>
          <cell r="E21298" t="str">
            <v>216</v>
          </cell>
          <cell r="J21298" t="str">
            <v>DUKE_ENERGY_KY_GAS</v>
          </cell>
          <cell r="K21298">
            <v>-99068935.040000007</v>
          </cell>
        </row>
        <row r="21299">
          <cell r="B21299" t="str">
            <v>201609</v>
          </cell>
          <cell r="E21299" t="str">
            <v>216</v>
          </cell>
          <cell r="J21299" t="str">
            <v>DUKE_ENERGY_KY_GAS</v>
          </cell>
          <cell r="K21299">
            <v>-2588806.83</v>
          </cell>
        </row>
        <row r="21300">
          <cell r="B21300" t="str">
            <v>201609</v>
          </cell>
          <cell r="E21300" t="str">
            <v>216</v>
          </cell>
          <cell r="J21300" t="str">
            <v>DUKE_ENERGY_KY_GAS</v>
          </cell>
          <cell r="K21300">
            <v>18584763.510000002</v>
          </cell>
        </row>
        <row r="21301">
          <cell r="B21301" t="str">
            <v>201609</v>
          </cell>
          <cell r="E21301" t="str">
            <v>216</v>
          </cell>
          <cell r="J21301" t="str">
            <v>DUKE_ENERGY_KY_ELEC</v>
          </cell>
          <cell r="K21301">
            <v>-877300.47</v>
          </cell>
        </row>
        <row r="21302">
          <cell r="B21302" t="str">
            <v>201609</v>
          </cell>
          <cell r="E21302" t="str">
            <v>216</v>
          </cell>
          <cell r="J21302" t="str">
            <v>DUKE_ENERGY_KY_GAS</v>
          </cell>
          <cell r="K21302">
            <v>-273665.86</v>
          </cell>
        </row>
        <row r="21303">
          <cell r="B21303" t="str">
            <v>201609</v>
          </cell>
          <cell r="E21303" t="str">
            <v>219</v>
          </cell>
          <cell r="J21303" t="str">
            <v>DUKE_ENERGY_KY_ELEC</v>
          </cell>
          <cell r="K21303">
            <v>0</v>
          </cell>
        </row>
        <row r="21304">
          <cell r="B21304" t="str">
            <v>201609</v>
          </cell>
          <cell r="E21304" t="str">
            <v>219</v>
          </cell>
          <cell r="J21304" t="str">
            <v>DUKE_ENERGY_KY_ELEC</v>
          </cell>
          <cell r="K21304">
            <v>0</v>
          </cell>
        </row>
        <row r="21305">
          <cell r="B21305" t="str">
            <v>201609</v>
          </cell>
          <cell r="E21305" t="str">
            <v>219</v>
          </cell>
          <cell r="J21305" t="str">
            <v>DUKE_ENERGY_KY_GAS</v>
          </cell>
          <cell r="K21305">
            <v>0</v>
          </cell>
        </row>
        <row r="21306">
          <cell r="B21306" t="str">
            <v>201609</v>
          </cell>
          <cell r="E21306" t="str">
            <v>219</v>
          </cell>
          <cell r="J21306" t="str">
            <v>DUKE_ENERGY_KY_ELEC</v>
          </cell>
          <cell r="K21306">
            <v>-19927.16</v>
          </cell>
        </row>
        <row r="21307">
          <cell r="B21307" t="str">
            <v>201609</v>
          </cell>
          <cell r="E21307" t="str">
            <v>219</v>
          </cell>
          <cell r="J21307" t="str">
            <v>DUKE_ENERGY_KY_ELEC</v>
          </cell>
          <cell r="K21307">
            <v>19927.16</v>
          </cell>
        </row>
        <row r="21308">
          <cell r="B21308" t="str">
            <v>201609</v>
          </cell>
          <cell r="E21308" t="str">
            <v>219</v>
          </cell>
          <cell r="J21308" t="str">
            <v>DUKE_ENERGY_KY_ELEC</v>
          </cell>
          <cell r="K21308">
            <v>2319.96</v>
          </cell>
        </row>
        <row r="21309">
          <cell r="B21309" t="str">
            <v>201609</v>
          </cell>
          <cell r="E21309" t="str">
            <v>219</v>
          </cell>
          <cell r="J21309" t="str">
            <v>DUKE_ENERGY_KY_ELEC</v>
          </cell>
          <cell r="K21309">
            <v>-2319.96</v>
          </cell>
        </row>
        <row r="21310">
          <cell r="B21310" t="str">
            <v>201609</v>
          </cell>
          <cell r="E21310" t="str">
            <v>219</v>
          </cell>
          <cell r="J21310" t="str">
            <v>DUKE_ENERGY_KY_ELEC</v>
          </cell>
          <cell r="K21310">
            <v>8862.2000000000007</v>
          </cell>
        </row>
        <row r="21311">
          <cell r="B21311" t="str">
            <v>201609</v>
          </cell>
          <cell r="E21311" t="str">
            <v>219</v>
          </cell>
          <cell r="J21311" t="str">
            <v>DUKE_ENERGY_KY_ELEC</v>
          </cell>
          <cell r="K21311">
            <v>-8862.2000000000007</v>
          </cell>
        </row>
        <row r="21312">
          <cell r="B21312" t="str">
            <v>201609</v>
          </cell>
          <cell r="E21312" t="str">
            <v>219</v>
          </cell>
          <cell r="J21312" t="str">
            <v>DUKE_ENERGY_KY_GAS</v>
          </cell>
          <cell r="K21312">
            <v>8745</v>
          </cell>
        </row>
        <row r="21313">
          <cell r="B21313" t="str">
            <v>201609</v>
          </cell>
          <cell r="E21313" t="str">
            <v>219</v>
          </cell>
          <cell r="J21313" t="str">
            <v>DUKE_ENERGY_KY_GAS</v>
          </cell>
          <cell r="K21313">
            <v>-8745</v>
          </cell>
        </row>
        <row r="21314">
          <cell r="B21314" t="str">
            <v>201609</v>
          </cell>
          <cell r="E21314" t="str">
            <v>219</v>
          </cell>
          <cell r="J21314" t="str">
            <v>DUKE_ENERGY_KY_ELEC</v>
          </cell>
          <cell r="K21314">
            <v>0</v>
          </cell>
        </row>
        <row r="21315">
          <cell r="B21315" t="str">
            <v>201609</v>
          </cell>
          <cell r="E21315" t="str">
            <v>219</v>
          </cell>
          <cell r="J21315" t="str">
            <v>DUKE_ENERGY_KY_ELEC</v>
          </cell>
          <cell r="K21315">
            <v>0</v>
          </cell>
        </row>
        <row r="21316">
          <cell r="B21316" t="str">
            <v>201609</v>
          </cell>
          <cell r="E21316" t="str">
            <v>219</v>
          </cell>
          <cell r="J21316" t="str">
            <v>DUKE_ENERGY_KY_ELEC</v>
          </cell>
          <cell r="K21316">
            <v>0</v>
          </cell>
        </row>
        <row r="21317">
          <cell r="B21317" t="str">
            <v>201609</v>
          </cell>
          <cell r="E21317" t="str">
            <v>219</v>
          </cell>
          <cell r="J21317" t="str">
            <v>DUKE_ENERGY_KY_GAS</v>
          </cell>
          <cell r="K21317">
            <v>0</v>
          </cell>
        </row>
        <row r="21318">
          <cell r="B21318" t="str">
            <v>201609</v>
          </cell>
          <cell r="E21318" t="str">
            <v>219</v>
          </cell>
          <cell r="J21318" t="str">
            <v>DUKE_ENERGY_KY_ELEC</v>
          </cell>
          <cell r="K21318">
            <v>-3754.24</v>
          </cell>
        </row>
        <row r="21319">
          <cell r="B21319" t="str">
            <v>201609</v>
          </cell>
          <cell r="E21319" t="str">
            <v>219</v>
          </cell>
          <cell r="J21319" t="str">
            <v>DUKE_ENERGY_KY_ELEC</v>
          </cell>
          <cell r="K21319">
            <v>3754.24</v>
          </cell>
        </row>
        <row r="21320">
          <cell r="B21320" t="str">
            <v>201609</v>
          </cell>
          <cell r="E21320" t="str">
            <v>219</v>
          </cell>
          <cell r="J21320" t="str">
            <v>DUKE_ENERGY_KY_ELEC</v>
          </cell>
          <cell r="K21320">
            <v>483.92</v>
          </cell>
        </row>
        <row r="21321">
          <cell r="B21321" t="str">
            <v>201609</v>
          </cell>
          <cell r="E21321" t="str">
            <v>219</v>
          </cell>
          <cell r="J21321" t="str">
            <v>DUKE_ENERGY_KY_ELEC</v>
          </cell>
          <cell r="K21321">
            <v>-483.92</v>
          </cell>
        </row>
        <row r="21322">
          <cell r="B21322" t="str">
            <v>201609</v>
          </cell>
          <cell r="E21322" t="str">
            <v>219</v>
          </cell>
          <cell r="J21322" t="str">
            <v>DUKE_ENERGY_KY_ELEC</v>
          </cell>
          <cell r="K21322">
            <v>1645.09</v>
          </cell>
        </row>
        <row r="21323">
          <cell r="B21323" t="str">
            <v>201609</v>
          </cell>
          <cell r="E21323" t="str">
            <v>219</v>
          </cell>
          <cell r="J21323" t="str">
            <v>DUKE_ENERGY_KY_ELEC</v>
          </cell>
          <cell r="K21323">
            <v>-1645.09</v>
          </cell>
        </row>
        <row r="21324">
          <cell r="B21324" t="str">
            <v>201609</v>
          </cell>
          <cell r="E21324" t="str">
            <v>219</v>
          </cell>
          <cell r="J21324" t="str">
            <v>DUKE_ENERGY_KY_GAS</v>
          </cell>
          <cell r="K21324">
            <v>1625.23</v>
          </cell>
        </row>
        <row r="21325">
          <cell r="B21325" t="str">
            <v>201609</v>
          </cell>
          <cell r="E21325" t="str">
            <v>219</v>
          </cell>
          <cell r="J21325" t="str">
            <v>DUKE_ENERGY_KY_GAS</v>
          </cell>
          <cell r="K21325">
            <v>-1625.23</v>
          </cell>
        </row>
        <row r="21326">
          <cell r="B21326" t="str">
            <v>201609</v>
          </cell>
          <cell r="E21326" t="str">
            <v>219</v>
          </cell>
          <cell r="J21326" t="str">
            <v>DUKE_ENERGY_KY_ELEC</v>
          </cell>
          <cell r="K21326">
            <v>-1587109.91</v>
          </cell>
        </row>
        <row r="21327">
          <cell r="B21327" t="str">
            <v>201609</v>
          </cell>
          <cell r="E21327" t="str">
            <v>219</v>
          </cell>
          <cell r="J21327" t="str">
            <v>DUKE_ENERGY_KY_ELEC</v>
          </cell>
          <cell r="K21327">
            <v>1587109.91</v>
          </cell>
        </row>
        <row r="21328">
          <cell r="B21328" t="str">
            <v>201609</v>
          </cell>
          <cell r="E21328" t="str">
            <v>219</v>
          </cell>
          <cell r="J21328" t="str">
            <v>DUKE_ENERGY_KY_ELEC</v>
          </cell>
          <cell r="K21328">
            <v>178107.09</v>
          </cell>
        </row>
        <row r="21329">
          <cell r="B21329" t="str">
            <v>201609</v>
          </cell>
          <cell r="E21329" t="str">
            <v>219</v>
          </cell>
          <cell r="J21329" t="str">
            <v>DUKE_ENERGY_KY_ELEC</v>
          </cell>
          <cell r="K21329">
            <v>-178107.09</v>
          </cell>
        </row>
        <row r="21330">
          <cell r="B21330" t="str">
            <v>201609</v>
          </cell>
          <cell r="E21330" t="str">
            <v>219</v>
          </cell>
          <cell r="J21330" t="str">
            <v>DUKE_ENERGY_KY_ELEC</v>
          </cell>
          <cell r="K21330">
            <v>709327.39</v>
          </cell>
        </row>
        <row r="21331">
          <cell r="B21331" t="str">
            <v>201609</v>
          </cell>
          <cell r="E21331" t="str">
            <v>219</v>
          </cell>
          <cell r="J21331" t="str">
            <v>DUKE_ENERGY_KY_ELEC</v>
          </cell>
          <cell r="K21331">
            <v>-709327.39</v>
          </cell>
        </row>
        <row r="21332">
          <cell r="B21332" t="str">
            <v>201609</v>
          </cell>
          <cell r="E21332" t="str">
            <v>219</v>
          </cell>
          <cell r="J21332" t="str">
            <v>DUKE_ENERGY_KY_GAS</v>
          </cell>
          <cell r="K21332">
            <v>699675.43</v>
          </cell>
        </row>
        <row r="21333">
          <cell r="B21333" t="str">
            <v>201609</v>
          </cell>
          <cell r="E21333" t="str">
            <v>219</v>
          </cell>
          <cell r="J21333" t="str">
            <v>DUKE_ENERGY_KY_GAS</v>
          </cell>
          <cell r="K21333">
            <v>-699675.43</v>
          </cell>
        </row>
        <row r="21334">
          <cell r="B21334" t="str">
            <v>201609</v>
          </cell>
          <cell r="E21334" t="str">
            <v>219</v>
          </cell>
          <cell r="J21334" t="str">
            <v>DUKE_ENERGY_KY_ELEC</v>
          </cell>
          <cell r="K21334">
            <v>-298663.78000000003</v>
          </cell>
        </row>
        <row r="21335">
          <cell r="B21335" t="str">
            <v>201609</v>
          </cell>
          <cell r="E21335" t="str">
            <v>219</v>
          </cell>
          <cell r="J21335" t="str">
            <v>DUKE_ENERGY_KY_ELEC</v>
          </cell>
          <cell r="K21335">
            <v>298663.78000000003</v>
          </cell>
        </row>
        <row r="21336">
          <cell r="B21336" t="str">
            <v>201609</v>
          </cell>
          <cell r="E21336" t="str">
            <v>219</v>
          </cell>
          <cell r="J21336" t="str">
            <v>DUKE_ENERGY_KY_ELEC</v>
          </cell>
          <cell r="K21336">
            <v>37151.17</v>
          </cell>
        </row>
        <row r="21337">
          <cell r="B21337" t="str">
            <v>201609</v>
          </cell>
          <cell r="E21337" t="str">
            <v>219</v>
          </cell>
          <cell r="J21337" t="str">
            <v>DUKE_ENERGY_KY_ELEC</v>
          </cell>
          <cell r="K21337">
            <v>-37151.17</v>
          </cell>
        </row>
        <row r="21338">
          <cell r="B21338" t="str">
            <v>201609</v>
          </cell>
          <cell r="E21338" t="str">
            <v>219</v>
          </cell>
          <cell r="J21338" t="str">
            <v>DUKE_ENERGY_KY_ELEC</v>
          </cell>
          <cell r="K21338">
            <v>131578.34</v>
          </cell>
        </row>
        <row r="21339">
          <cell r="B21339" t="str">
            <v>201609</v>
          </cell>
          <cell r="E21339" t="str">
            <v>219</v>
          </cell>
          <cell r="J21339" t="str">
            <v>DUKE_ENERGY_KY_ELEC</v>
          </cell>
          <cell r="K21339">
            <v>-131578.34</v>
          </cell>
        </row>
        <row r="21340">
          <cell r="B21340" t="str">
            <v>201609</v>
          </cell>
          <cell r="E21340" t="str">
            <v>219</v>
          </cell>
          <cell r="J21340" t="str">
            <v>DUKE_ENERGY_KY_GAS</v>
          </cell>
          <cell r="K21340">
            <v>129934.27</v>
          </cell>
        </row>
        <row r="21341">
          <cell r="B21341" t="str">
            <v>201609</v>
          </cell>
          <cell r="E21341" t="str">
            <v>219</v>
          </cell>
          <cell r="J21341" t="str">
            <v>DUKE_ENERGY_KY_GAS</v>
          </cell>
          <cell r="K21341">
            <v>-129934.27</v>
          </cell>
        </row>
        <row r="21342">
          <cell r="B21342" t="str">
            <v>201609</v>
          </cell>
          <cell r="E21342" t="str">
            <v>219</v>
          </cell>
          <cell r="J21342" t="str">
            <v>DUKE_ENERGY_KY_ELEC</v>
          </cell>
          <cell r="K21342">
            <v>0</v>
          </cell>
        </row>
        <row r="21343">
          <cell r="B21343" t="str">
            <v>201609</v>
          </cell>
          <cell r="E21343" t="str">
            <v>219</v>
          </cell>
          <cell r="J21343" t="str">
            <v>DUKE_ENERGY_KY_ELEC</v>
          </cell>
          <cell r="K21343">
            <v>0</v>
          </cell>
        </row>
        <row r="21344">
          <cell r="B21344" t="str">
            <v>201609</v>
          </cell>
          <cell r="E21344" t="str">
            <v>219</v>
          </cell>
          <cell r="J21344" t="str">
            <v>DUKE_ENERGY_KY_GAS</v>
          </cell>
          <cell r="K21344">
            <v>0</v>
          </cell>
        </row>
        <row r="21345">
          <cell r="B21345" t="str">
            <v>201609</v>
          </cell>
          <cell r="E21345" t="str">
            <v>219</v>
          </cell>
          <cell r="J21345" t="str">
            <v>DUKE_ENERGY_KY_ELEC</v>
          </cell>
          <cell r="K21345">
            <v>0</v>
          </cell>
        </row>
        <row r="21346">
          <cell r="B21346" t="str">
            <v>201609</v>
          </cell>
          <cell r="E21346" t="str">
            <v>219</v>
          </cell>
          <cell r="J21346" t="str">
            <v>DUKE_ENERGY_KY_ELEC</v>
          </cell>
          <cell r="K21346">
            <v>0</v>
          </cell>
        </row>
        <row r="21347">
          <cell r="B21347" t="str">
            <v>201609</v>
          </cell>
          <cell r="E21347" t="str">
            <v>219</v>
          </cell>
          <cell r="J21347" t="str">
            <v>DUKE_ENERGY_KY_ELEC</v>
          </cell>
          <cell r="K21347">
            <v>0</v>
          </cell>
        </row>
        <row r="21348">
          <cell r="B21348" t="str">
            <v>201609</v>
          </cell>
          <cell r="E21348" t="str">
            <v>219</v>
          </cell>
          <cell r="J21348" t="str">
            <v>DUKE_ENERGY_KY_GAS</v>
          </cell>
          <cell r="K21348">
            <v>0</v>
          </cell>
        </row>
        <row r="21349">
          <cell r="B21349" t="str">
            <v>201609</v>
          </cell>
          <cell r="E21349" t="str">
            <v>219</v>
          </cell>
          <cell r="J21349" t="str">
            <v>DUKE_ENERGY_KY_ELEC</v>
          </cell>
          <cell r="K21349">
            <v>0</v>
          </cell>
        </row>
        <row r="21350">
          <cell r="B21350" t="str">
            <v>201609</v>
          </cell>
          <cell r="E21350" t="str">
            <v>219</v>
          </cell>
          <cell r="J21350" t="str">
            <v>DUKE_ENERGY_KY_ELEC</v>
          </cell>
          <cell r="K21350">
            <v>0</v>
          </cell>
        </row>
        <row r="21351">
          <cell r="B21351" t="str">
            <v>201609</v>
          </cell>
          <cell r="E21351" t="str">
            <v>219</v>
          </cell>
          <cell r="J21351" t="str">
            <v>DUKE_ENERGY_KY_ELEC</v>
          </cell>
          <cell r="K21351">
            <v>0</v>
          </cell>
        </row>
        <row r="21352">
          <cell r="B21352" t="str">
            <v>201609</v>
          </cell>
          <cell r="E21352" t="str">
            <v>219</v>
          </cell>
          <cell r="J21352" t="str">
            <v>DUKE_ENERGY_KY_GAS</v>
          </cell>
          <cell r="K21352">
            <v>0</v>
          </cell>
        </row>
        <row r="21353">
          <cell r="B21353" t="str">
            <v>201609</v>
          </cell>
          <cell r="E21353" t="str">
            <v>219</v>
          </cell>
          <cell r="J21353" t="str">
            <v>DUKE_ENERGY_KY_ELEC</v>
          </cell>
          <cell r="K21353">
            <v>0</v>
          </cell>
        </row>
        <row r="21354">
          <cell r="B21354" t="str">
            <v>201609</v>
          </cell>
          <cell r="E21354" t="str">
            <v>219</v>
          </cell>
          <cell r="J21354" t="str">
            <v>DUKE_ENERGY_KY_ELEC</v>
          </cell>
          <cell r="K21354">
            <v>0</v>
          </cell>
        </row>
        <row r="21355">
          <cell r="B21355" t="str">
            <v>201609</v>
          </cell>
          <cell r="E21355" t="str">
            <v>223</v>
          </cell>
          <cell r="J21355" t="str">
            <v>DUKE_ENERGY_KY_ELEC</v>
          </cell>
          <cell r="K21355">
            <v>-17960000</v>
          </cell>
        </row>
        <row r="21356">
          <cell r="B21356" t="str">
            <v>201609</v>
          </cell>
          <cell r="E21356" t="str">
            <v>223</v>
          </cell>
          <cell r="J21356" t="str">
            <v>DUKE_ENERGY_KY_GAS</v>
          </cell>
          <cell r="K21356">
            <v>-7040000</v>
          </cell>
        </row>
        <row r="21357">
          <cell r="B21357" t="str">
            <v>201609</v>
          </cell>
          <cell r="E21357" t="str">
            <v>224</v>
          </cell>
          <cell r="J21357" t="str">
            <v>DUKE_ENERGY_KY_ELEC</v>
          </cell>
          <cell r="K21357">
            <v>0</v>
          </cell>
        </row>
        <row r="21358">
          <cell r="B21358" t="str">
            <v>201609</v>
          </cell>
          <cell r="E21358" t="str">
            <v>224</v>
          </cell>
          <cell r="J21358" t="str">
            <v>DUKE_ENERGY_KY_ELEC</v>
          </cell>
          <cell r="K21358">
            <v>0</v>
          </cell>
        </row>
        <row r="21359">
          <cell r="B21359" t="str">
            <v>201609</v>
          </cell>
          <cell r="E21359" t="str">
            <v>224</v>
          </cell>
          <cell r="J21359" t="str">
            <v>DUKE_ENERGY_KY_ELEC</v>
          </cell>
          <cell r="K21359">
            <v>-50000000</v>
          </cell>
        </row>
        <row r="21360">
          <cell r="B21360" t="str">
            <v>201609</v>
          </cell>
          <cell r="E21360" t="str">
            <v>224</v>
          </cell>
          <cell r="J21360" t="str">
            <v>DUKE_ENERGY_KY_ELEC</v>
          </cell>
          <cell r="K21360">
            <v>0</v>
          </cell>
        </row>
        <row r="21361">
          <cell r="B21361" t="str">
            <v>201609</v>
          </cell>
          <cell r="E21361" t="str">
            <v>224</v>
          </cell>
          <cell r="J21361" t="str">
            <v>DUKE_ENERGY_KY_GAS</v>
          </cell>
          <cell r="K21361">
            <v>0</v>
          </cell>
        </row>
        <row r="21362">
          <cell r="B21362" t="str">
            <v>201609</v>
          </cell>
          <cell r="E21362" t="str">
            <v>224</v>
          </cell>
          <cell r="J21362" t="str">
            <v>DUKE_ENERGY_KY_GAS</v>
          </cell>
          <cell r="K21362">
            <v>0</v>
          </cell>
        </row>
        <row r="21363">
          <cell r="B21363" t="str">
            <v>201609</v>
          </cell>
          <cell r="E21363" t="str">
            <v>224</v>
          </cell>
          <cell r="J21363" t="str">
            <v>DUKE_ENERGY_KY_GAS</v>
          </cell>
          <cell r="K21363">
            <v>0</v>
          </cell>
        </row>
        <row r="21364">
          <cell r="B21364" t="str">
            <v>201609</v>
          </cell>
          <cell r="E21364" t="str">
            <v>224</v>
          </cell>
          <cell r="J21364" t="str">
            <v>DUKE_ENERGY_KY_ELEC</v>
          </cell>
          <cell r="K21364">
            <v>-73350000</v>
          </cell>
        </row>
        <row r="21365">
          <cell r="B21365" t="str">
            <v>201609</v>
          </cell>
          <cell r="E21365" t="str">
            <v>224</v>
          </cell>
          <cell r="J21365" t="str">
            <v>DUKE_ENERGY_KY_GAS</v>
          </cell>
          <cell r="K21365">
            <v>-26650000</v>
          </cell>
        </row>
        <row r="21366">
          <cell r="B21366" t="str">
            <v>201609</v>
          </cell>
          <cell r="E21366" t="str">
            <v>224</v>
          </cell>
          <cell r="J21366" t="str">
            <v>DUKE_ENERGY_KY_ELEC</v>
          </cell>
          <cell r="K21366">
            <v>-31504500</v>
          </cell>
        </row>
        <row r="21367">
          <cell r="B21367" t="str">
            <v>201609</v>
          </cell>
          <cell r="E21367" t="str">
            <v>224</v>
          </cell>
          <cell r="J21367" t="str">
            <v>DUKE_ENERGY_KY_GAS</v>
          </cell>
          <cell r="K21367">
            <v>-13495500</v>
          </cell>
        </row>
        <row r="21368">
          <cell r="B21368" t="str">
            <v>201609</v>
          </cell>
          <cell r="E21368" t="str">
            <v>224</v>
          </cell>
          <cell r="J21368" t="str">
            <v>DUKE_ENERGY_KY_ELEC</v>
          </cell>
          <cell r="K21368">
            <v>-35005000</v>
          </cell>
        </row>
        <row r="21369">
          <cell r="B21369" t="str">
            <v>201609</v>
          </cell>
          <cell r="E21369" t="str">
            <v>224</v>
          </cell>
          <cell r="J21369" t="str">
            <v>DUKE_ENERGY_KY_GAS</v>
          </cell>
          <cell r="K21369">
            <v>-14995000</v>
          </cell>
        </row>
        <row r="21370">
          <cell r="B21370" t="str">
            <v>201609</v>
          </cell>
          <cell r="E21370" t="str">
            <v>224</v>
          </cell>
          <cell r="J21370" t="str">
            <v>DUKE_ENERGY_KY_ELEC</v>
          </cell>
          <cell r="K21370">
            <v>0</v>
          </cell>
        </row>
        <row r="21371">
          <cell r="B21371" t="str">
            <v>201609</v>
          </cell>
          <cell r="E21371" t="str">
            <v>224</v>
          </cell>
          <cell r="J21371" t="str">
            <v>DUKE_ENERGY_KY_GAS</v>
          </cell>
          <cell r="K21371">
            <v>0</v>
          </cell>
        </row>
        <row r="21372">
          <cell r="B21372" t="str">
            <v>201609</v>
          </cell>
          <cell r="E21372" t="str">
            <v>224</v>
          </cell>
          <cell r="J21372" t="str">
            <v>DUKE_ENERGY_KY_ELEC</v>
          </cell>
          <cell r="K21372">
            <v>-45506500</v>
          </cell>
        </row>
        <row r="21373">
          <cell r="B21373" t="str">
            <v>201609</v>
          </cell>
          <cell r="E21373" t="str">
            <v>224</v>
          </cell>
          <cell r="J21373" t="str">
            <v>DUKE_ENERGY_KY_ELEC</v>
          </cell>
          <cell r="K21373">
            <v>0</v>
          </cell>
        </row>
        <row r="21374">
          <cell r="B21374" t="str">
            <v>201609</v>
          </cell>
          <cell r="E21374" t="str">
            <v>224</v>
          </cell>
          <cell r="J21374" t="str">
            <v>DUKE_ENERGY_KY_GAS</v>
          </cell>
          <cell r="K21374">
            <v>0</v>
          </cell>
        </row>
        <row r="21375">
          <cell r="B21375" t="str">
            <v>201609</v>
          </cell>
          <cell r="E21375" t="str">
            <v>224</v>
          </cell>
          <cell r="J21375" t="str">
            <v>DUKE_ENERGY_KY_GAS</v>
          </cell>
          <cell r="K21375">
            <v>-19493500</v>
          </cell>
        </row>
        <row r="21376">
          <cell r="B21376" t="str">
            <v>201609</v>
          </cell>
          <cell r="E21376" t="str">
            <v>224</v>
          </cell>
          <cell r="J21376" t="str">
            <v>DUKE_ENERGY_KY_ELEC</v>
          </cell>
          <cell r="K21376">
            <v>-26720000</v>
          </cell>
        </row>
        <row r="21377">
          <cell r="B21377" t="str">
            <v>201609</v>
          </cell>
          <cell r="E21377" t="str">
            <v>224</v>
          </cell>
          <cell r="J21377" t="str">
            <v>DUKE_ENERGY_KY_ELEC</v>
          </cell>
          <cell r="K21377">
            <v>0</v>
          </cell>
        </row>
        <row r="21378">
          <cell r="B21378" t="str">
            <v>201609</v>
          </cell>
          <cell r="E21378" t="str">
            <v>224</v>
          </cell>
          <cell r="J21378" t="str">
            <v>DUKE_ENERGY_KY_GAS</v>
          </cell>
          <cell r="K21378">
            <v>0</v>
          </cell>
        </row>
        <row r="21379">
          <cell r="B21379" t="str">
            <v>201609</v>
          </cell>
          <cell r="E21379" t="str">
            <v>224</v>
          </cell>
          <cell r="J21379" t="str">
            <v>DUKE_ENERGY_KY_ELEC</v>
          </cell>
          <cell r="K21379">
            <v>0</v>
          </cell>
        </row>
        <row r="21380">
          <cell r="B21380" t="str">
            <v>201609</v>
          </cell>
          <cell r="E21380" t="str">
            <v>224</v>
          </cell>
          <cell r="J21380" t="str">
            <v>DUKE_ENERGY_KY_ELEC</v>
          </cell>
          <cell r="K21380">
            <v>0</v>
          </cell>
        </row>
        <row r="21381">
          <cell r="B21381" t="str">
            <v>201609</v>
          </cell>
          <cell r="E21381" t="str">
            <v>224</v>
          </cell>
          <cell r="J21381" t="str">
            <v>DUKE_ENERGY_KY_GAS</v>
          </cell>
          <cell r="K21381">
            <v>0</v>
          </cell>
        </row>
        <row r="21382">
          <cell r="B21382" t="str">
            <v>201609</v>
          </cell>
          <cell r="E21382" t="str">
            <v>224</v>
          </cell>
          <cell r="J21382" t="str">
            <v>DUKE_ENERGY_KY_ELEC</v>
          </cell>
          <cell r="K21382">
            <v>0</v>
          </cell>
        </row>
        <row r="21383">
          <cell r="B21383" t="str">
            <v>201609</v>
          </cell>
          <cell r="E21383" t="str">
            <v>226</v>
          </cell>
          <cell r="J21383" t="str">
            <v>DUKE_ENERGY_KY_ELEC</v>
          </cell>
          <cell r="K21383">
            <v>27361.72</v>
          </cell>
        </row>
        <row r="21384">
          <cell r="B21384" t="str">
            <v>201609</v>
          </cell>
          <cell r="E21384" t="str">
            <v>226</v>
          </cell>
          <cell r="J21384" t="str">
            <v>DUKE_ENERGY_KY_ELEC</v>
          </cell>
          <cell r="K21384">
            <v>-27361.49</v>
          </cell>
        </row>
        <row r="21385">
          <cell r="B21385" t="str">
            <v>201609</v>
          </cell>
          <cell r="E21385" t="str">
            <v>226</v>
          </cell>
          <cell r="J21385" t="str">
            <v>DUKE_ENERGY_KY_GAS</v>
          </cell>
          <cell r="K21385">
            <v>0</v>
          </cell>
        </row>
        <row r="21386">
          <cell r="B21386" t="str">
            <v>201609</v>
          </cell>
          <cell r="E21386" t="str">
            <v>226</v>
          </cell>
          <cell r="J21386" t="str">
            <v>DUKE_ENERGY_KY_ELEC</v>
          </cell>
          <cell r="K21386">
            <v>111921.23</v>
          </cell>
        </row>
        <row r="21387">
          <cell r="B21387" t="str">
            <v>201609</v>
          </cell>
          <cell r="E21387" t="str">
            <v>226</v>
          </cell>
          <cell r="J21387" t="str">
            <v>DUKE_ENERGY_KY_ELEC</v>
          </cell>
          <cell r="K21387">
            <v>0</v>
          </cell>
        </row>
        <row r="21388">
          <cell r="B21388" t="str">
            <v>201609</v>
          </cell>
          <cell r="E21388" t="str">
            <v>226</v>
          </cell>
          <cell r="J21388" t="str">
            <v>DUKE_ENERGY_KY_ELEC</v>
          </cell>
          <cell r="K21388">
            <v>0</v>
          </cell>
        </row>
        <row r="21389">
          <cell r="B21389" t="str">
            <v>201609</v>
          </cell>
          <cell r="E21389" t="str">
            <v>226</v>
          </cell>
          <cell r="J21389" t="str">
            <v>DUKE_ENERGY_KY_GAS</v>
          </cell>
          <cell r="K21389">
            <v>0</v>
          </cell>
        </row>
        <row r="21390">
          <cell r="B21390" t="str">
            <v>201609</v>
          </cell>
          <cell r="E21390" t="str">
            <v>226</v>
          </cell>
          <cell r="J21390" t="str">
            <v>DUKE_ENERGY_KY_ELEC</v>
          </cell>
          <cell r="K21390">
            <v>0</v>
          </cell>
        </row>
        <row r="21391">
          <cell r="B21391" t="str">
            <v>201609</v>
          </cell>
          <cell r="E21391" t="str">
            <v>226</v>
          </cell>
          <cell r="J21391" t="str">
            <v>DUKE_ENERGY_KY_ELEC</v>
          </cell>
          <cell r="K21391">
            <v>238419.33</v>
          </cell>
        </row>
        <row r="21392">
          <cell r="B21392" t="str">
            <v>201609</v>
          </cell>
          <cell r="E21392" t="str">
            <v>226</v>
          </cell>
          <cell r="J21392" t="str">
            <v>DUKE_ENERGY_KY_GAS</v>
          </cell>
          <cell r="K21392">
            <v>0</v>
          </cell>
        </row>
        <row r="21393">
          <cell r="B21393" t="str">
            <v>201609</v>
          </cell>
          <cell r="E21393" t="str">
            <v>226</v>
          </cell>
          <cell r="J21393" t="str">
            <v>DUKE_ENERGY_KY_ELEC</v>
          </cell>
          <cell r="K21393">
            <v>0</v>
          </cell>
        </row>
        <row r="21394">
          <cell r="B21394" t="str">
            <v>201609</v>
          </cell>
          <cell r="E21394" t="str">
            <v>226</v>
          </cell>
          <cell r="J21394" t="str">
            <v>DUKE_ENERGY_KY_ELEC</v>
          </cell>
          <cell r="K21394">
            <v>0</v>
          </cell>
        </row>
        <row r="21395">
          <cell r="B21395" t="str">
            <v>201609</v>
          </cell>
          <cell r="E21395" t="str">
            <v>226</v>
          </cell>
          <cell r="J21395" t="str">
            <v>DUKE_ENERGY_KY_GAS</v>
          </cell>
          <cell r="K21395">
            <v>0</v>
          </cell>
        </row>
        <row r="21396">
          <cell r="B21396" t="str">
            <v>201609</v>
          </cell>
          <cell r="E21396" t="str">
            <v>227</v>
          </cell>
          <cell r="J21396" t="str">
            <v>DUKE_ENERGY_KY_ELEC</v>
          </cell>
          <cell r="K21396">
            <v>-328242.07</v>
          </cell>
        </row>
        <row r="21397">
          <cell r="B21397" t="str">
            <v>201609</v>
          </cell>
          <cell r="E21397" t="str">
            <v>227</v>
          </cell>
          <cell r="J21397" t="str">
            <v>DUKE_ENERGY_KY_GAS</v>
          </cell>
          <cell r="K21397">
            <v>-341639.7</v>
          </cell>
        </row>
        <row r="21398">
          <cell r="B21398" t="str">
            <v>201609</v>
          </cell>
          <cell r="E21398" t="str">
            <v>227</v>
          </cell>
          <cell r="J21398" t="str">
            <v>DUKE_ENERGY_KY_ELEC</v>
          </cell>
          <cell r="K21398">
            <v>108503.4</v>
          </cell>
        </row>
        <row r="21399">
          <cell r="B21399" t="str">
            <v>201609</v>
          </cell>
          <cell r="E21399" t="str">
            <v>227</v>
          </cell>
          <cell r="J21399" t="str">
            <v>DUKE_ENERGY_KY_ELEC</v>
          </cell>
          <cell r="K21399">
            <v>5340679.05</v>
          </cell>
        </row>
        <row r="21400">
          <cell r="B21400" t="str">
            <v>201609</v>
          </cell>
          <cell r="E21400" t="str">
            <v>227</v>
          </cell>
          <cell r="J21400" t="str">
            <v>DUKE_ENERGY_KY_ELEC</v>
          </cell>
          <cell r="K21400">
            <v>-6039009.3700000001</v>
          </cell>
        </row>
        <row r="21401">
          <cell r="B21401" t="str">
            <v>201609</v>
          </cell>
          <cell r="E21401" t="str">
            <v>227</v>
          </cell>
          <cell r="J21401" t="str">
            <v>DUKE_ENERGY_KY_ELEC</v>
          </cell>
          <cell r="K21401">
            <v>65243.17</v>
          </cell>
        </row>
        <row r="21402">
          <cell r="B21402" t="str">
            <v>201609</v>
          </cell>
          <cell r="E21402" t="str">
            <v>227</v>
          </cell>
          <cell r="J21402" t="str">
            <v>DUKE_ENERGY_KY_GAS</v>
          </cell>
          <cell r="K21402">
            <v>-4238406.2</v>
          </cell>
        </row>
        <row r="21403">
          <cell r="B21403" t="str">
            <v>201609</v>
          </cell>
          <cell r="E21403" t="str">
            <v>227</v>
          </cell>
          <cell r="J21403" t="str">
            <v>DUKE_ENERGY_KY_GAS</v>
          </cell>
          <cell r="K21403">
            <v>49463.61</v>
          </cell>
        </row>
        <row r="21404">
          <cell r="B21404" t="str">
            <v>201609</v>
          </cell>
          <cell r="E21404" t="str">
            <v>227</v>
          </cell>
          <cell r="J21404" t="str">
            <v>DUKE_ENERGY_KY_GAS</v>
          </cell>
          <cell r="K21404">
            <v>3742605.19</v>
          </cell>
        </row>
        <row r="21405">
          <cell r="B21405" t="str">
            <v>201609</v>
          </cell>
          <cell r="E21405" t="str">
            <v>228</v>
          </cell>
          <cell r="J21405" t="str">
            <v>DUKE_ENERGY_KY_ELEC</v>
          </cell>
          <cell r="K21405">
            <v>35620.36</v>
          </cell>
        </row>
        <row r="21406">
          <cell r="B21406" t="str">
            <v>201609</v>
          </cell>
          <cell r="E21406" t="str">
            <v>228</v>
          </cell>
          <cell r="J21406" t="str">
            <v>DUKE_ENERGY_KY_GAS</v>
          </cell>
          <cell r="K21406">
            <v>-332.9</v>
          </cell>
        </row>
        <row r="21407">
          <cell r="B21407" t="str">
            <v>201609</v>
          </cell>
          <cell r="E21407" t="str">
            <v>228</v>
          </cell>
          <cell r="J21407" t="str">
            <v>DUKE_ENERGY_KY_GAS</v>
          </cell>
          <cell r="K21407">
            <v>332.9</v>
          </cell>
        </row>
        <row r="21408">
          <cell r="B21408" t="str">
            <v>201609</v>
          </cell>
          <cell r="E21408" t="str">
            <v>228</v>
          </cell>
          <cell r="J21408" t="str">
            <v>DUKE_ENERGY_KY_ELEC</v>
          </cell>
          <cell r="K21408">
            <v>-129.99</v>
          </cell>
        </row>
        <row r="21409">
          <cell r="B21409" t="str">
            <v>201609</v>
          </cell>
          <cell r="E21409" t="str">
            <v>228</v>
          </cell>
          <cell r="J21409" t="str">
            <v>DUKE_ENERGY_KY_ELEC</v>
          </cell>
          <cell r="K21409">
            <v>129.99</v>
          </cell>
        </row>
        <row r="21410">
          <cell r="B21410" t="str">
            <v>201609</v>
          </cell>
          <cell r="E21410" t="str">
            <v>228</v>
          </cell>
          <cell r="J21410" t="str">
            <v>DUKE_ENERGY_KY_GAS</v>
          </cell>
          <cell r="K21410">
            <v>-45.43</v>
          </cell>
        </row>
        <row r="21411">
          <cell r="B21411" t="str">
            <v>201609</v>
          </cell>
          <cell r="E21411" t="str">
            <v>228</v>
          </cell>
          <cell r="J21411" t="str">
            <v>DUKE_ENERGY_KY_GAS</v>
          </cell>
          <cell r="K21411">
            <v>45.43</v>
          </cell>
        </row>
        <row r="21412">
          <cell r="B21412" t="str">
            <v>201609</v>
          </cell>
          <cell r="E21412" t="str">
            <v>228</v>
          </cell>
          <cell r="J21412" t="str">
            <v>DUKE_ENERGY_KY_ELEC</v>
          </cell>
          <cell r="K21412">
            <v>-4745526.53</v>
          </cell>
        </row>
        <row r="21413">
          <cell r="B21413" t="str">
            <v>201609</v>
          </cell>
          <cell r="E21413" t="str">
            <v>228</v>
          </cell>
          <cell r="J21413" t="str">
            <v>DUKE_ENERGY_KY_ELEC</v>
          </cell>
          <cell r="K21413">
            <v>-2862.24</v>
          </cell>
        </row>
        <row r="21414">
          <cell r="B21414" t="str">
            <v>201609</v>
          </cell>
          <cell r="E21414" t="str">
            <v>228</v>
          </cell>
          <cell r="J21414" t="str">
            <v>DUKE_ENERGY_KY_ELEC</v>
          </cell>
          <cell r="K21414">
            <v>7878123.0899999999</v>
          </cell>
        </row>
        <row r="21415">
          <cell r="B21415" t="str">
            <v>201609</v>
          </cell>
          <cell r="E21415" t="str">
            <v>228</v>
          </cell>
          <cell r="J21415" t="str">
            <v>DUKE_ENERGY_KY_ELEC</v>
          </cell>
          <cell r="K21415">
            <v>-7157988.8399999999</v>
          </cell>
        </row>
        <row r="21416">
          <cell r="B21416" t="str">
            <v>201609</v>
          </cell>
          <cell r="E21416" t="str">
            <v>228</v>
          </cell>
          <cell r="J21416" t="str">
            <v>DUKE_ENERGY_KY_GAS</v>
          </cell>
          <cell r="K21416">
            <v>-1594189.5</v>
          </cell>
        </row>
        <row r="21417">
          <cell r="B21417" t="str">
            <v>201609</v>
          </cell>
          <cell r="E21417" t="str">
            <v>228</v>
          </cell>
          <cell r="J21417" t="str">
            <v>DUKE_ENERGY_KY_GAS</v>
          </cell>
          <cell r="K21417">
            <v>196848.56</v>
          </cell>
        </row>
        <row r="21418">
          <cell r="B21418" t="str">
            <v>201609</v>
          </cell>
          <cell r="E21418" t="str">
            <v>228</v>
          </cell>
          <cell r="J21418" t="str">
            <v>DUKE_ENERGY_KY_ELEC</v>
          </cell>
          <cell r="K21418">
            <v>5729802.5800000001</v>
          </cell>
        </row>
        <row r="21419">
          <cell r="B21419" t="str">
            <v>201609</v>
          </cell>
          <cell r="E21419" t="str">
            <v>228</v>
          </cell>
          <cell r="J21419" t="str">
            <v>DUKE_ENERGY_KY_ELEC</v>
          </cell>
          <cell r="K21419">
            <v>12617.46</v>
          </cell>
        </row>
        <row r="21420">
          <cell r="B21420" t="str">
            <v>201609</v>
          </cell>
          <cell r="E21420" t="str">
            <v>228</v>
          </cell>
          <cell r="J21420" t="str">
            <v>DUKE_ENERGY_KY_ELEC</v>
          </cell>
          <cell r="K21420">
            <v>-5826722.1399999997</v>
          </cell>
        </row>
        <row r="21421">
          <cell r="B21421" t="str">
            <v>201609</v>
          </cell>
          <cell r="E21421" t="str">
            <v>228</v>
          </cell>
          <cell r="J21421" t="str">
            <v>DUKE_ENERGY_KY_ELEC</v>
          </cell>
          <cell r="K21421">
            <v>84302.1</v>
          </cell>
        </row>
        <row r="21422">
          <cell r="B21422" t="str">
            <v>201609</v>
          </cell>
          <cell r="E21422" t="str">
            <v>228</v>
          </cell>
          <cell r="J21422" t="str">
            <v>DUKE_ENERGY_KY_GAS</v>
          </cell>
          <cell r="K21422">
            <v>1958969.15</v>
          </cell>
        </row>
        <row r="21423">
          <cell r="B21423" t="str">
            <v>201609</v>
          </cell>
          <cell r="E21423" t="str">
            <v>228</v>
          </cell>
          <cell r="J21423" t="str">
            <v>DUKE_ENERGY_KY_GAS</v>
          </cell>
          <cell r="K21423">
            <v>-1958969.15</v>
          </cell>
        </row>
        <row r="21424">
          <cell r="B21424" t="str">
            <v>201609</v>
          </cell>
          <cell r="E21424" t="str">
            <v>228</v>
          </cell>
          <cell r="J21424" t="str">
            <v>DUKE_ENERGY_KY_ELEC</v>
          </cell>
          <cell r="K21424">
            <v>-119875.52</v>
          </cell>
        </row>
        <row r="21425">
          <cell r="B21425" t="str">
            <v>201609</v>
          </cell>
          <cell r="E21425" t="str">
            <v>228</v>
          </cell>
          <cell r="J21425" t="str">
            <v>DUKE_ENERGY_KY_ELEC</v>
          </cell>
          <cell r="K21425">
            <v>131045.93</v>
          </cell>
        </row>
        <row r="21426">
          <cell r="B21426" t="str">
            <v>201609</v>
          </cell>
          <cell r="E21426" t="str">
            <v>228</v>
          </cell>
          <cell r="J21426" t="str">
            <v>DUKE_ENERGY_KY_ELEC</v>
          </cell>
          <cell r="K21426">
            <v>-208742.86</v>
          </cell>
        </row>
        <row r="21427">
          <cell r="B21427" t="str">
            <v>201609</v>
          </cell>
          <cell r="E21427" t="str">
            <v>228</v>
          </cell>
          <cell r="J21427" t="str">
            <v>DUKE_ENERGY_KY_GAS</v>
          </cell>
          <cell r="K21427">
            <v>-9298.01</v>
          </cell>
        </row>
        <row r="21428">
          <cell r="B21428" t="str">
            <v>201609</v>
          </cell>
          <cell r="E21428" t="str">
            <v>228</v>
          </cell>
          <cell r="J21428" t="str">
            <v>DUKE_ENERGY_KY_GAS</v>
          </cell>
          <cell r="K21428">
            <v>-230122.55</v>
          </cell>
        </row>
        <row r="21429">
          <cell r="B21429" t="str">
            <v>201609</v>
          </cell>
          <cell r="E21429" t="str">
            <v>228</v>
          </cell>
          <cell r="J21429" t="str">
            <v>DUKE_ENERGY_KY_ELEC</v>
          </cell>
          <cell r="K21429">
            <v>-360815.2</v>
          </cell>
        </row>
        <row r="21430">
          <cell r="B21430" t="str">
            <v>201609</v>
          </cell>
          <cell r="E21430" t="str">
            <v>228</v>
          </cell>
          <cell r="J21430" t="str">
            <v>DUKE_ENERGY_KY_ELEC</v>
          </cell>
          <cell r="K21430">
            <v>360815.2</v>
          </cell>
        </row>
        <row r="21431">
          <cell r="B21431" t="str">
            <v>201609</v>
          </cell>
          <cell r="E21431" t="str">
            <v>228</v>
          </cell>
          <cell r="J21431" t="str">
            <v>DUKE_ENERGY_KY_GAS</v>
          </cell>
          <cell r="K21431">
            <v>-114817.8</v>
          </cell>
        </row>
        <row r="21432">
          <cell r="B21432" t="str">
            <v>201609</v>
          </cell>
          <cell r="E21432" t="str">
            <v>228</v>
          </cell>
          <cell r="J21432" t="str">
            <v>DUKE_ENERGY_KY_GAS</v>
          </cell>
          <cell r="K21432">
            <v>114817.8</v>
          </cell>
        </row>
        <row r="21433">
          <cell r="B21433" t="str">
            <v>201609</v>
          </cell>
          <cell r="E21433" t="str">
            <v>228</v>
          </cell>
          <cell r="J21433" t="str">
            <v>DUKE_ENERGY_KY_ELEC</v>
          </cell>
          <cell r="K21433">
            <v>5766975</v>
          </cell>
        </row>
        <row r="21434">
          <cell r="B21434" t="str">
            <v>201609</v>
          </cell>
          <cell r="E21434" t="str">
            <v>228</v>
          </cell>
          <cell r="J21434" t="str">
            <v>DUKE_ENERGY_KY_ELEC</v>
          </cell>
          <cell r="K21434">
            <v>-0.06</v>
          </cell>
        </row>
        <row r="21435">
          <cell r="B21435" t="str">
            <v>201609</v>
          </cell>
          <cell r="E21435" t="str">
            <v>228</v>
          </cell>
          <cell r="J21435" t="str">
            <v>DUKE_ENERGY_KY_ELEC</v>
          </cell>
          <cell r="K21435">
            <v>-9924240.6600000001</v>
          </cell>
        </row>
        <row r="21436">
          <cell r="B21436" t="str">
            <v>201609</v>
          </cell>
          <cell r="E21436" t="str">
            <v>228</v>
          </cell>
          <cell r="J21436" t="str">
            <v>DUKE_ENERGY_KY_GAS</v>
          </cell>
          <cell r="K21436">
            <v>1840872</v>
          </cell>
        </row>
        <row r="21437">
          <cell r="B21437" t="str">
            <v>201609</v>
          </cell>
          <cell r="E21437" t="str">
            <v>228</v>
          </cell>
          <cell r="J21437" t="str">
            <v>DUKE_ENERGY_KY_GAS</v>
          </cell>
          <cell r="K21437">
            <v>-3293516.23</v>
          </cell>
        </row>
        <row r="21438">
          <cell r="B21438" t="str">
            <v>201609</v>
          </cell>
          <cell r="E21438" t="str">
            <v>228</v>
          </cell>
          <cell r="J21438" t="str">
            <v>DUKE_ENERGY_KY_ELEC</v>
          </cell>
          <cell r="K21438">
            <v>0.01</v>
          </cell>
        </row>
        <row r="21439">
          <cell r="B21439" t="str">
            <v>201609</v>
          </cell>
          <cell r="E21439" t="str">
            <v>228</v>
          </cell>
          <cell r="J21439" t="str">
            <v>DUKE_ENERGY_KY_ELEC</v>
          </cell>
          <cell r="K21439">
            <v>695005.95</v>
          </cell>
        </row>
        <row r="21440">
          <cell r="B21440" t="str">
            <v>201609</v>
          </cell>
          <cell r="E21440" t="str">
            <v>228</v>
          </cell>
          <cell r="J21440" t="str">
            <v>DUKE_ENERGY_KY_ELEC</v>
          </cell>
          <cell r="K21440">
            <v>-695005.96</v>
          </cell>
        </row>
        <row r="21441">
          <cell r="B21441" t="str">
            <v>201609</v>
          </cell>
          <cell r="E21441" t="str">
            <v>228</v>
          </cell>
          <cell r="J21441" t="str">
            <v>DUKE_ENERGY_KY_GAS</v>
          </cell>
          <cell r="K21441">
            <v>0</v>
          </cell>
        </row>
        <row r="21442">
          <cell r="B21442" t="str">
            <v>201609</v>
          </cell>
          <cell r="E21442" t="str">
            <v>228</v>
          </cell>
          <cell r="J21442" t="str">
            <v>DUKE_ENERGY_KY_ELEC</v>
          </cell>
          <cell r="K21442">
            <v>0</v>
          </cell>
        </row>
        <row r="21443">
          <cell r="B21443" t="str">
            <v>201609</v>
          </cell>
          <cell r="E21443" t="str">
            <v>228</v>
          </cell>
          <cell r="J21443" t="str">
            <v>DUKE_ENERGY_KY_ELEC</v>
          </cell>
          <cell r="K21443">
            <v>0</v>
          </cell>
        </row>
        <row r="21444">
          <cell r="B21444" t="str">
            <v>201609</v>
          </cell>
          <cell r="E21444" t="str">
            <v>228</v>
          </cell>
          <cell r="J21444" t="str">
            <v>DUKE_ENERGY_KY_ELEC</v>
          </cell>
          <cell r="K21444">
            <v>0</v>
          </cell>
        </row>
        <row r="21445">
          <cell r="B21445" t="str">
            <v>201609</v>
          </cell>
          <cell r="E21445" t="str">
            <v>228</v>
          </cell>
          <cell r="J21445" t="str">
            <v>DUKE_ENERGY_KY_GAS</v>
          </cell>
          <cell r="K21445">
            <v>0</v>
          </cell>
        </row>
        <row r="21446">
          <cell r="B21446" t="str">
            <v>201609</v>
          </cell>
          <cell r="E21446" t="str">
            <v>230</v>
          </cell>
          <cell r="J21446" t="str">
            <v>DUKE_ENERGY_KY_ELEC</v>
          </cell>
          <cell r="K21446">
            <v>-80772852.069999993</v>
          </cell>
        </row>
        <row r="21447">
          <cell r="B21447" t="str">
            <v>201609</v>
          </cell>
          <cell r="E21447" t="str">
            <v>230</v>
          </cell>
          <cell r="J21447" t="str">
            <v>DUKE_ENERGY_KY_ELEC</v>
          </cell>
          <cell r="K21447">
            <v>2921504.53</v>
          </cell>
        </row>
        <row r="21448">
          <cell r="B21448" t="str">
            <v>201609</v>
          </cell>
          <cell r="E21448" t="str">
            <v>230</v>
          </cell>
          <cell r="J21448" t="str">
            <v>DUKE_ENERGY_KY_ELEC</v>
          </cell>
          <cell r="K21448">
            <v>1188286.8700000001</v>
          </cell>
        </row>
        <row r="21449">
          <cell r="B21449" t="str">
            <v>201609</v>
          </cell>
          <cell r="E21449" t="str">
            <v>230</v>
          </cell>
          <cell r="J21449" t="str">
            <v>DUKE_ENERGY_KY_ELEC</v>
          </cell>
          <cell r="K21449">
            <v>-2404699.8199999998</v>
          </cell>
        </row>
        <row r="21450">
          <cell r="B21450" t="str">
            <v>201609</v>
          </cell>
          <cell r="E21450" t="str">
            <v>230</v>
          </cell>
          <cell r="J21450" t="str">
            <v>DUKE_ENERGY_KY_ELEC</v>
          </cell>
          <cell r="K21450">
            <v>-340570.52</v>
          </cell>
        </row>
        <row r="21451">
          <cell r="B21451" t="str">
            <v>201609</v>
          </cell>
          <cell r="E21451" t="str">
            <v>230</v>
          </cell>
          <cell r="J21451" t="str">
            <v>DUKE_ENERGY_KY_ELEC</v>
          </cell>
          <cell r="K21451">
            <v>-1357797.5</v>
          </cell>
        </row>
        <row r="21452">
          <cell r="B21452" t="str">
            <v>201609</v>
          </cell>
          <cell r="E21452" t="str">
            <v>230</v>
          </cell>
          <cell r="J21452" t="str">
            <v>DUKE_ENERGY_KY_GAS</v>
          </cell>
          <cell r="K21452">
            <v>-1529155.53</v>
          </cell>
        </row>
        <row r="21453">
          <cell r="B21453" t="str">
            <v>201609</v>
          </cell>
          <cell r="E21453" t="str">
            <v>230</v>
          </cell>
          <cell r="J21453" t="str">
            <v>DUKE_ENERGY_KY_GAS</v>
          </cell>
          <cell r="K21453">
            <v>-3907916.1</v>
          </cell>
        </row>
        <row r="21454">
          <cell r="B21454" t="str">
            <v>201609</v>
          </cell>
          <cell r="E21454" t="str">
            <v>232</v>
          </cell>
          <cell r="J21454" t="str">
            <v>DUKE_ENERGY_KY_ELEC</v>
          </cell>
          <cell r="K21454">
            <v>-200000</v>
          </cell>
        </row>
        <row r="21455">
          <cell r="B21455" t="str">
            <v>201609</v>
          </cell>
          <cell r="E21455" t="str">
            <v>232</v>
          </cell>
          <cell r="J21455" t="str">
            <v>DUKE_ENERGY_KY_ELEC</v>
          </cell>
          <cell r="K21455">
            <v>104603.44</v>
          </cell>
        </row>
        <row r="21456">
          <cell r="B21456" t="str">
            <v>201609</v>
          </cell>
          <cell r="E21456" t="str">
            <v>232</v>
          </cell>
          <cell r="J21456" t="str">
            <v>DUKE_ENERGY_KY_ELEC</v>
          </cell>
          <cell r="K21456">
            <v>15</v>
          </cell>
        </row>
        <row r="21457">
          <cell r="B21457" t="str">
            <v>201609</v>
          </cell>
          <cell r="E21457" t="str">
            <v>232</v>
          </cell>
          <cell r="J21457" t="str">
            <v>DUKE_ENERGY_KY_ELEC</v>
          </cell>
          <cell r="K21457">
            <v>-106350.42</v>
          </cell>
        </row>
        <row r="21458">
          <cell r="B21458" t="str">
            <v>201609</v>
          </cell>
          <cell r="E21458" t="str">
            <v>232</v>
          </cell>
          <cell r="J21458" t="str">
            <v>DUKE_ENERGY_KY_ELEC</v>
          </cell>
          <cell r="K21458">
            <v>0</v>
          </cell>
        </row>
        <row r="21459">
          <cell r="B21459" t="str">
            <v>201609</v>
          </cell>
          <cell r="E21459" t="str">
            <v>232</v>
          </cell>
          <cell r="J21459" t="str">
            <v>DUKE_ENERGY_KY_ELEC</v>
          </cell>
          <cell r="K21459">
            <v>0</v>
          </cell>
        </row>
        <row r="21460">
          <cell r="B21460" t="str">
            <v>201609</v>
          </cell>
          <cell r="E21460" t="str">
            <v>232</v>
          </cell>
          <cell r="J21460" t="str">
            <v>DUKE_ENERGY_KY_ELEC</v>
          </cell>
          <cell r="K21460">
            <v>0</v>
          </cell>
        </row>
        <row r="21461">
          <cell r="B21461" t="str">
            <v>201609</v>
          </cell>
          <cell r="E21461" t="str">
            <v>232</v>
          </cell>
          <cell r="J21461" t="str">
            <v>DUKE_ENERGY_KY_ELEC</v>
          </cell>
          <cell r="K21461">
            <v>-7692.1</v>
          </cell>
        </row>
        <row r="21462">
          <cell r="B21462" t="str">
            <v>201609</v>
          </cell>
          <cell r="E21462" t="str">
            <v>232</v>
          </cell>
          <cell r="J21462" t="str">
            <v>DUKE_ENERGY_KY_ELEC</v>
          </cell>
          <cell r="K21462">
            <v>-12035.75</v>
          </cell>
        </row>
        <row r="21463">
          <cell r="B21463" t="str">
            <v>201609</v>
          </cell>
          <cell r="E21463" t="str">
            <v>232</v>
          </cell>
          <cell r="J21463" t="str">
            <v>DUKE_ENERGY_KY_ELEC</v>
          </cell>
          <cell r="K21463">
            <v>0</v>
          </cell>
        </row>
        <row r="21464">
          <cell r="B21464" t="str">
            <v>201609</v>
          </cell>
          <cell r="E21464" t="str">
            <v>232</v>
          </cell>
          <cell r="J21464" t="str">
            <v>DUKE_ENERGY_KY_ELEC</v>
          </cell>
          <cell r="K21464">
            <v>-28.04</v>
          </cell>
        </row>
        <row r="21465">
          <cell r="B21465" t="str">
            <v>201609</v>
          </cell>
          <cell r="E21465" t="str">
            <v>232</v>
          </cell>
          <cell r="J21465" t="str">
            <v>DUKE_ENERGY_KY_ELEC</v>
          </cell>
          <cell r="K21465">
            <v>-28.02</v>
          </cell>
        </row>
        <row r="21466">
          <cell r="B21466" t="str">
            <v>201609</v>
          </cell>
          <cell r="E21466" t="str">
            <v>232</v>
          </cell>
          <cell r="J21466" t="str">
            <v>DUKE_ENERGY_KY_ELEC</v>
          </cell>
          <cell r="K21466">
            <v>-28.02</v>
          </cell>
        </row>
        <row r="21467">
          <cell r="B21467" t="str">
            <v>201609</v>
          </cell>
          <cell r="E21467" t="str">
            <v>232</v>
          </cell>
          <cell r="J21467" t="str">
            <v>DUKE_ENERGY_KY_ELEC</v>
          </cell>
          <cell r="K21467">
            <v>-28.02</v>
          </cell>
        </row>
        <row r="21468">
          <cell r="B21468" t="str">
            <v>201609</v>
          </cell>
          <cell r="E21468" t="str">
            <v>232</v>
          </cell>
          <cell r="J21468" t="str">
            <v>DUKE_ENERGY_KY_ELEC</v>
          </cell>
          <cell r="K21468">
            <v>-28.02</v>
          </cell>
        </row>
        <row r="21469">
          <cell r="B21469" t="str">
            <v>201609</v>
          </cell>
          <cell r="E21469" t="str">
            <v>232</v>
          </cell>
          <cell r="J21469" t="str">
            <v>DUKE_ENERGY_KY_ELEC</v>
          </cell>
          <cell r="K21469">
            <v>-28.02</v>
          </cell>
        </row>
        <row r="21470">
          <cell r="B21470" t="str">
            <v>201609</v>
          </cell>
          <cell r="E21470" t="str">
            <v>232</v>
          </cell>
          <cell r="J21470" t="str">
            <v>DUKE_ENERGY_KY_ELEC</v>
          </cell>
          <cell r="K21470">
            <v>-10804.98</v>
          </cell>
        </row>
        <row r="21471">
          <cell r="B21471" t="str">
            <v>201609</v>
          </cell>
          <cell r="E21471" t="str">
            <v>232</v>
          </cell>
          <cell r="J21471" t="str">
            <v>DUKE_ENERGY_KY_ELEC</v>
          </cell>
          <cell r="K21471">
            <v>0</v>
          </cell>
        </row>
        <row r="21472">
          <cell r="B21472" t="str">
            <v>201609</v>
          </cell>
          <cell r="E21472" t="str">
            <v>232</v>
          </cell>
          <cell r="J21472" t="str">
            <v>DUKE_ENERGY_KY_ELEC</v>
          </cell>
          <cell r="K21472">
            <v>0</v>
          </cell>
        </row>
        <row r="21473">
          <cell r="B21473" t="str">
            <v>201609</v>
          </cell>
          <cell r="E21473" t="str">
            <v>232</v>
          </cell>
          <cell r="J21473" t="str">
            <v>DUKE_ENERGY_KY_ELEC</v>
          </cell>
          <cell r="K21473">
            <v>-34442.400000000001</v>
          </cell>
        </row>
        <row r="21474">
          <cell r="B21474" t="str">
            <v>201609</v>
          </cell>
          <cell r="E21474" t="str">
            <v>232</v>
          </cell>
          <cell r="J21474" t="str">
            <v>DUKE_ENERGY_KY_ELEC</v>
          </cell>
          <cell r="K21474">
            <v>0</v>
          </cell>
        </row>
        <row r="21475">
          <cell r="B21475" t="str">
            <v>201609</v>
          </cell>
          <cell r="E21475" t="str">
            <v>232</v>
          </cell>
          <cell r="J21475" t="str">
            <v>DUKE_ENERGY_KY_ELEC</v>
          </cell>
          <cell r="K21475">
            <v>-16191.390000000001</v>
          </cell>
        </row>
        <row r="21476">
          <cell r="B21476" t="str">
            <v>201609</v>
          </cell>
          <cell r="E21476" t="str">
            <v>232</v>
          </cell>
          <cell r="J21476" t="str">
            <v>DUKE_ENERGY_KY_ELEC</v>
          </cell>
          <cell r="K21476">
            <v>0</v>
          </cell>
        </row>
        <row r="21477">
          <cell r="B21477" t="str">
            <v>201609</v>
          </cell>
          <cell r="E21477" t="str">
            <v>232</v>
          </cell>
          <cell r="J21477" t="str">
            <v>DUKE_ENERGY_KY_ELEC</v>
          </cell>
          <cell r="K21477">
            <v>0</v>
          </cell>
        </row>
        <row r="21478">
          <cell r="B21478" t="str">
            <v>201609</v>
          </cell>
          <cell r="E21478" t="str">
            <v>232</v>
          </cell>
          <cell r="J21478" t="str">
            <v>DUKE_ENERGY_KY_ELEC</v>
          </cell>
          <cell r="K21478">
            <v>5703</v>
          </cell>
        </row>
        <row r="21479">
          <cell r="B21479" t="str">
            <v>201609</v>
          </cell>
          <cell r="E21479" t="str">
            <v>232</v>
          </cell>
          <cell r="J21479" t="str">
            <v>DUKE_ENERGY_KY_ELEC</v>
          </cell>
          <cell r="K21479">
            <v>0</v>
          </cell>
        </row>
        <row r="21480">
          <cell r="B21480" t="str">
            <v>201609</v>
          </cell>
          <cell r="E21480" t="str">
            <v>232</v>
          </cell>
          <cell r="J21480" t="str">
            <v>DUKE_ENERGY_KY_ELEC</v>
          </cell>
          <cell r="K21480">
            <v>0</v>
          </cell>
        </row>
        <row r="21481">
          <cell r="B21481" t="str">
            <v>201609</v>
          </cell>
          <cell r="E21481" t="str">
            <v>232</v>
          </cell>
          <cell r="J21481" t="str">
            <v>DUKE_ENERGY_KY_ELEC</v>
          </cell>
          <cell r="K21481">
            <v>0</v>
          </cell>
        </row>
        <row r="21482">
          <cell r="B21482" t="str">
            <v>201609</v>
          </cell>
          <cell r="E21482" t="str">
            <v>232</v>
          </cell>
          <cell r="J21482" t="str">
            <v>DUKE_ENERGY_KY_ELEC</v>
          </cell>
          <cell r="K21482">
            <v>-133417.68</v>
          </cell>
        </row>
        <row r="21483">
          <cell r="B21483" t="str">
            <v>201609</v>
          </cell>
          <cell r="E21483" t="str">
            <v>232</v>
          </cell>
          <cell r="J21483" t="str">
            <v>DUKE_ENERGY_KY_ELEC</v>
          </cell>
          <cell r="K21483">
            <v>13627.42</v>
          </cell>
        </row>
        <row r="21484">
          <cell r="B21484" t="str">
            <v>201609</v>
          </cell>
          <cell r="E21484" t="str">
            <v>232</v>
          </cell>
          <cell r="J21484" t="str">
            <v>DUKE_ENERGY_KY_ELEC</v>
          </cell>
          <cell r="K21484">
            <v>0</v>
          </cell>
        </row>
        <row r="21485">
          <cell r="B21485" t="str">
            <v>201609</v>
          </cell>
          <cell r="E21485" t="str">
            <v>232</v>
          </cell>
          <cell r="J21485" t="str">
            <v>DUKE_ENERGY_KY_ELEC</v>
          </cell>
          <cell r="K21485">
            <v>0</v>
          </cell>
        </row>
        <row r="21486">
          <cell r="B21486" t="str">
            <v>201609</v>
          </cell>
          <cell r="E21486" t="str">
            <v>232</v>
          </cell>
          <cell r="J21486" t="str">
            <v>DUKE_ENERGY_KY_ELEC</v>
          </cell>
          <cell r="K21486">
            <v>-30466.02</v>
          </cell>
        </row>
        <row r="21487">
          <cell r="B21487" t="str">
            <v>201609</v>
          </cell>
          <cell r="E21487" t="str">
            <v>232</v>
          </cell>
          <cell r="J21487" t="str">
            <v>DUKE_ENERGY_KY_ELEC</v>
          </cell>
          <cell r="K21487">
            <v>19.2</v>
          </cell>
        </row>
        <row r="21488">
          <cell r="B21488" t="str">
            <v>201609</v>
          </cell>
          <cell r="E21488" t="str">
            <v>232</v>
          </cell>
          <cell r="J21488" t="str">
            <v>DUKE_ENERGY_KY_ELEC</v>
          </cell>
          <cell r="K21488">
            <v>-169508.65</v>
          </cell>
        </row>
        <row r="21489">
          <cell r="B21489" t="str">
            <v>201609</v>
          </cell>
          <cell r="E21489" t="str">
            <v>232</v>
          </cell>
          <cell r="J21489" t="str">
            <v>DUKE_ENERGY_KY_GAS</v>
          </cell>
          <cell r="K21489">
            <v>-6536.32</v>
          </cell>
        </row>
        <row r="21490">
          <cell r="B21490" t="str">
            <v>201609</v>
          </cell>
          <cell r="E21490" t="str">
            <v>232</v>
          </cell>
          <cell r="J21490" t="str">
            <v>DUKE_ENERGY_KY_GAS</v>
          </cell>
          <cell r="K21490">
            <v>-13410</v>
          </cell>
        </row>
        <row r="21491">
          <cell r="B21491" t="str">
            <v>201609</v>
          </cell>
          <cell r="E21491" t="str">
            <v>232</v>
          </cell>
          <cell r="J21491" t="str">
            <v>DUKE_ENERGY_KY_GAS</v>
          </cell>
          <cell r="K21491">
            <v>0</v>
          </cell>
        </row>
        <row r="21492">
          <cell r="B21492" t="str">
            <v>201609</v>
          </cell>
          <cell r="E21492" t="str">
            <v>232</v>
          </cell>
          <cell r="J21492" t="str">
            <v>DUKE_ENERGY_KY_GAS</v>
          </cell>
          <cell r="K21492">
            <v>-999.15</v>
          </cell>
        </row>
        <row r="21493">
          <cell r="B21493" t="str">
            <v>201609</v>
          </cell>
          <cell r="E21493" t="str">
            <v>232</v>
          </cell>
          <cell r="J21493" t="str">
            <v>DUKE_ENERGY_KY_GAS</v>
          </cell>
          <cell r="K21493">
            <v>-19.2</v>
          </cell>
        </row>
        <row r="21494">
          <cell r="B21494" t="str">
            <v>201609</v>
          </cell>
          <cell r="E21494" t="str">
            <v>232</v>
          </cell>
          <cell r="J21494" t="str">
            <v>DUKE_ENERGY_KY_GAS</v>
          </cell>
          <cell r="K21494">
            <v>-753.75</v>
          </cell>
        </row>
        <row r="21495">
          <cell r="B21495" t="str">
            <v>201609</v>
          </cell>
          <cell r="E21495" t="str">
            <v>232</v>
          </cell>
          <cell r="J21495" t="str">
            <v>DUKE_ENERGY_KY_GAS</v>
          </cell>
          <cell r="K21495">
            <v>5</v>
          </cell>
        </row>
        <row r="21496">
          <cell r="B21496" t="str">
            <v>201609</v>
          </cell>
          <cell r="E21496" t="str">
            <v>232</v>
          </cell>
          <cell r="J21496" t="str">
            <v>DUKE_ENERGY_KY_GAS</v>
          </cell>
          <cell r="K21496">
            <v>0</v>
          </cell>
        </row>
        <row r="21497">
          <cell r="B21497" t="str">
            <v>201609</v>
          </cell>
          <cell r="E21497" t="str">
            <v>232</v>
          </cell>
          <cell r="J21497" t="str">
            <v>DUKE_ENERGY_KY_ELEC</v>
          </cell>
          <cell r="K21497">
            <v>67850</v>
          </cell>
        </row>
        <row r="21498">
          <cell r="B21498" t="str">
            <v>201609</v>
          </cell>
          <cell r="E21498" t="str">
            <v>232</v>
          </cell>
          <cell r="J21498" t="str">
            <v>DUKE_ENERGY_KY_GAS</v>
          </cell>
          <cell r="K21498">
            <v>47150</v>
          </cell>
        </row>
        <row r="21499">
          <cell r="B21499" t="str">
            <v>201609</v>
          </cell>
          <cell r="E21499" t="str">
            <v>232</v>
          </cell>
          <cell r="J21499" t="str">
            <v>DUKE_ENERGY_KY_ELEC</v>
          </cell>
          <cell r="K21499">
            <v>-0.04</v>
          </cell>
        </row>
        <row r="21500">
          <cell r="B21500" t="str">
            <v>201609</v>
          </cell>
          <cell r="E21500" t="str">
            <v>232</v>
          </cell>
          <cell r="J21500" t="str">
            <v>DUKE_ENERGY_KY_ELEC</v>
          </cell>
          <cell r="K21500">
            <v>6730</v>
          </cell>
        </row>
        <row r="21501">
          <cell r="B21501" t="str">
            <v>201609</v>
          </cell>
          <cell r="E21501" t="str">
            <v>232</v>
          </cell>
          <cell r="J21501" t="str">
            <v>DUKE_ENERGY_KY_ELEC</v>
          </cell>
          <cell r="K21501">
            <v>-7256.55</v>
          </cell>
        </row>
        <row r="21502">
          <cell r="B21502" t="str">
            <v>201609</v>
          </cell>
          <cell r="E21502" t="str">
            <v>232</v>
          </cell>
          <cell r="J21502" t="str">
            <v>DUKE_ENERGY_KY_GAS</v>
          </cell>
          <cell r="K21502">
            <v>-5.56</v>
          </cell>
        </row>
        <row r="21503">
          <cell r="B21503" t="str">
            <v>201609</v>
          </cell>
          <cell r="E21503" t="str">
            <v>232</v>
          </cell>
          <cell r="J21503" t="str">
            <v>DUKE_ENERGY_KY_ELEC</v>
          </cell>
          <cell r="K21503">
            <v>0.09</v>
          </cell>
        </row>
        <row r="21504">
          <cell r="B21504" t="str">
            <v>201609</v>
          </cell>
          <cell r="E21504" t="str">
            <v>232</v>
          </cell>
          <cell r="J21504" t="str">
            <v>DUKE_ENERGY_KY_ELEC</v>
          </cell>
          <cell r="K21504">
            <v>-135970.48000000001</v>
          </cell>
        </row>
        <row r="21505">
          <cell r="B21505" t="str">
            <v>201609</v>
          </cell>
          <cell r="E21505" t="str">
            <v>232</v>
          </cell>
          <cell r="J21505" t="str">
            <v>DUKE_ENERGY_KY_ELEC</v>
          </cell>
          <cell r="K21505">
            <v>171760.43</v>
          </cell>
        </row>
        <row r="21506">
          <cell r="B21506" t="str">
            <v>201609</v>
          </cell>
          <cell r="E21506" t="str">
            <v>232</v>
          </cell>
          <cell r="J21506" t="str">
            <v>DUKE_ENERGY_KY_GAS</v>
          </cell>
          <cell r="K21506">
            <v>-37877.56</v>
          </cell>
        </row>
        <row r="21507">
          <cell r="B21507" t="str">
            <v>201609</v>
          </cell>
          <cell r="E21507" t="str">
            <v>232</v>
          </cell>
          <cell r="J21507" t="str">
            <v>DUKE_ENERGY_KY_ELEC</v>
          </cell>
          <cell r="K21507">
            <v>-4473667.5599999996</v>
          </cell>
        </row>
        <row r="21508">
          <cell r="B21508" t="str">
            <v>201609</v>
          </cell>
          <cell r="E21508" t="str">
            <v>232</v>
          </cell>
          <cell r="J21508" t="str">
            <v>DUKE_ENERGY_KY_ELEC</v>
          </cell>
          <cell r="K21508">
            <v>-2331601.52</v>
          </cell>
        </row>
        <row r="21509">
          <cell r="B21509" t="str">
            <v>201609</v>
          </cell>
          <cell r="E21509" t="str">
            <v>232</v>
          </cell>
          <cell r="J21509" t="str">
            <v>DUKE_ENERGY_KY_GAS</v>
          </cell>
          <cell r="K21509">
            <v>816233.67</v>
          </cell>
        </row>
        <row r="21510">
          <cell r="B21510" t="str">
            <v>201609</v>
          </cell>
          <cell r="E21510" t="str">
            <v>232</v>
          </cell>
          <cell r="J21510" t="str">
            <v>DUKE_ENERGY_KY_GAS</v>
          </cell>
          <cell r="K21510">
            <v>-816233.67</v>
          </cell>
        </row>
        <row r="21511">
          <cell r="B21511" t="str">
            <v>201609</v>
          </cell>
          <cell r="E21511" t="str">
            <v>232</v>
          </cell>
          <cell r="J21511" t="str">
            <v>DUKE_ENERGY_KY_ELEC</v>
          </cell>
          <cell r="K21511">
            <v>9915.77</v>
          </cell>
        </row>
        <row r="21512">
          <cell r="B21512" t="str">
            <v>201609</v>
          </cell>
          <cell r="E21512" t="str">
            <v>232</v>
          </cell>
          <cell r="J21512" t="str">
            <v>DUKE_ENERGY_KY_ELEC</v>
          </cell>
          <cell r="K21512">
            <v>-9915.77</v>
          </cell>
        </row>
        <row r="21513">
          <cell r="B21513" t="str">
            <v>201609</v>
          </cell>
          <cell r="E21513" t="str">
            <v>232</v>
          </cell>
          <cell r="J21513" t="str">
            <v>DUKE_ENERGY_KY_ELEC</v>
          </cell>
          <cell r="K21513">
            <v>-108.78</v>
          </cell>
        </row>
        <row r="21514">
          <cell r="B21514" t="str">
            <v>201609</v>
          </cell>
          <cell r="E21514" t="str">
            <v>232</v>
          </cell>
          <cell r="J21514" t="str">
            <v>DUKE_ENERGY_KY_ELEC</v>
          </cell>
          <cell r="K21514">
            <v>108.78</v>
          </cell>
        </row>
        <row r="21515">
          <cell r="B21515" t="str">
            <v>201609</v>
          </cell>
          <cell r="E21515" t="str">
            <v>232</v>
          </cell>
          <cell r="J21515" t="str">
            <v>DUKE_ENERGY_KY_GAS</v>
          </cell>
          <cell r="K21515">
            <v>0</v>
          </cell>
        </row>
        <row r="21516">
          <cell r="B21516" t="str">
            <v>201609</v>
          </cell>
          <cell r="E21516" t="str">
            <v>232</v>
          </cell>
          <cell r="J21516" t="str">
            <v>DUKE_ENERGY_KY_ELEC</v>
          </cell>
          <cell r="K21516">
            <v>0</v>
          </cell>
        </row>
        <row r="21517">
          <cell r="B21517" t="str">
            <v>201609</v>
          </cell>
          <cell r="E21517" t="str">
            <v>232</v>
          </cell>
          <cell r="J21517" t="str">
            <v>DUKE_ENERGY_KY_GAS</v>
          </cell>
          <cell r="K21517">
            <v>0</v>
          </cell>
        </row>
        <row r="21518">
          <cell r="B21518" t="str">
            <v>201609</v>
          </cell>
          <cell r="E21518" t="str">
            <v>232</v>
          </cell>
          <cell r="J21518" t="str">
            <v>DUKE_ENERGY_KY_ELEC</v>
          </cell>
          <cell r="K21518">
            <v>8398.49</v>
          </cell>
        </row>
        <row r="21519">
          <cell r="B21519" t="str">
            <v>201609</v>
          </cell>
          <cell r="E21519" t="str">
            <v>232</v>
          </cell>
          <cell r="J21519" t="str">
            <v>DUKE_ENERGY_KY_ELEC</v>
          </cell>
          <cell r="K21519">
            <v>0.08</v>
          </cell>
        </row>
        <row r="21520">
          <cell r="B21520" t="str">
            <v>201609</v>
          </cell>
          <cell r="E21520" t="str">
            <v>232</v>
          </cell>
          <cell r="J21520" t="str">
            <v>DUKE_ENERGY_KY_ELEC</v>
          </cell>
          <cell r="K21520">
            <v>-15959.59</v>
          </cell>
        </row>
        <row r="21521">
          <cell r="B21521" t="str">
            <v>201609</v>
          </cell>
          <cell r="E21521" t="str">
            <v>232</v>
          </cell>
          <cell r="J21521" t="str">
            <v>DUKE_ENERGY_KY_ELEC</v>
          </cell>
          <cell r="K21521">
            <v>-15934.12</v>
          </cell>
        </row>
        <row r="21522">
          <cell r="B21522" t="str">
            <v>201609</v>
          </cell>
          <cell r="E21522" t="str">
            <v>232</v>
          </cell>
          <cell r="J21522" t="str">
            <v>DUKE_ENERGY_KY_ELEC</v>
          </cell>
          <cell r="K21522">
            <v>0</v>
          </cell>
        </row>
        <row r="21523">
          <cell r="B21523" t="str">
            <v>201609</v>
          </cell>
          <cell r="E21523" t="str">
            <v>232</v>
          </cell>
          <cell r="J21523" t="str">
            <v>DUKE_ENERGY_KY_GAS</v>
          </cell>
          <cell r="K21523">
            <v>-8398.49</v>
          </cell>
        </row>
        <row r="21524">
          <cell r="B21524" t="str">
            <v>201609</v>
          </cell>
          <cell r="E21524" t="str">
            <v>232</v>
          </cell>
          <cell r="J21524" t="str">
            <v>DUKE_ENERGY_KY_GAS</v>
          </cell>
          <cell r="K21524">
            <v>8398.49</v>
          </cell>
        </row>
        <row r="21525">
          <cell r="B21525" t="str">
            <v>201609</v>
          </cell>
          <cell r="E21525" t="str">
            <v>232</v>
          </cell>
          <cell r="J21525" t="str">
            <v>DUKE_ENERGY_KY_ELEC</v>
          </cell>
          <cell r="K21525">
            <v>0.16</v>
          </cell>
        </row>
        <row r="21526">
          <cell r="B21526" t="str">
            <v>201609</v>
          </cell>
          <cell r="E21526" t="str">
            <v>232</v>
          </cell>
          <cell r="J21526" t="str">
            <v>DUKE_ENERGY_KY_ELEC</v>
          </cell>
          <cell r="K21526">
            <v>-401234.3</v>
          </cell>
        </row>
        <row r="21527">
          <cell r="B21527" t="str">
            <v>201609</v>
          </cell>
          <cell r="E21527" t="str">
            <v>232</v>
          </cell>
          <cell r="J21527" t="str">
            <v>DUKE_ENERGY_KY_ELEC</v>
          </cell>
          <cell r="K21527">
            <v>503734.84</v>
          </cell>
        </row>
        <row r="21528">
          <cell r="B21528" t="str">
            <v>201609</v>
          </cell>
          <cell r="E21528" t="str">
            <v>232</v>
          </cell>
          <cell r="J21528" t="str">
            <v>DUKE_ENERGY_KY_GAS</v>
          </cell>
          <cell r="K21528">
            <v>-114508.53</v>
          </cell>
        </row>
        <row r="21529">
          <cell r="B21529" t="str">
            <v>201609</v>
          </cell>
          <cell r="E21529" t="str">
            <v>232</v>
          </cell>
          <cell r="J21529" t="str">
            <v>DUKE_ENERGY_KY_ELEC</v>
          </cell>
          <cell r="K21529">
            <v>0.04</v>
          </cell>
        </row>
        <row r="21530">
          <cell r="B21530" t="str">
            <v>201609</v>
          </cell>
          <cell r="E21530" t="str">
            <v>232</v>
          </cell>
          <cell r="J21530" t="str">
            <v>DUKE_ENERGY_KY_ELEC</v>
          </cell>
          <cell r="K21530">
            <v>-92794.45</v>
          </cell>
        </row>
        <row r="21531">
          <cell r="B21531" t="str">
            <v>201609</v>
          </cell>
          <cell r="E21531" t="str">
            <v>232</v>
          </cell>
          <cell r="J21531" t="str">
            <v>DUKE_ENERGY_KY_ELEC</v>
          </cell>
          <cell r="K21531">
            <v>114919.37</v>
          </cell>
        </row>
        <row r="21532">
          <cell r="B21532" t="str">
            <v>201609</v>
          </cell>
          <cell r="E21532" t="str">
            <v>232</v>
          </cell>
          <cell r="J21532" t="str">
            <v>DUKE_ENERGY_KY_GAS</v>
          </cell>
          <cell r="K21532">
            <v>-26058.47</v>
          </cell>
        </row>
        <row r="21533">
          <cell r="B21533" t="str">
            <v>201609</v>
          </cell>
          <cell r="E21533" t="str">
            <v>232</v>
          </cell>
          <cell r="J21533" t="str">
            <v>DUKE_ENERGY_KY_ELEC</v>
          </cell>
          <cell r="K21533">
            <v>0.05</v>
          </cell>
        </row>
        <row r="21534">
          <cell r="B21534" t="str">
            <v>201609</v>
          </cell>
          <cell r="E21534" t="str">
            <v>232</v>
          </cell>
          <cell r="J21534" t="str">
            <v>DUKE_ENERGY_KY_ELEC</v>
          </cell>
          <cell r="K21534">
            <v>-37042.14</v>
          </cell>
        </row>
        <row r="21535">
          <cell r="B21535" t="str">
            <v>201609</v>
          </cell>
          <cell r="E21535" t="str">
            <v>232</v>
          </cell>
          <cell r="J21535" t="str">
            <v>DUKE_ENERGY_KY_ELEC</v>
          </cell>
          <cell r="K21535">
            <v>37042.090000000004</v>
          </cell>
        </row>
        <row r="21536">
          <cell r="B21536" t="str">
            <v>201609</v>
          </cell>
          <cell r="E21536" t="str">
            <v>232</v>
          </cell>
          <cell r="J21536" t="str">
            <v>DUKE_ENERGY_KY_GAS</v>
          </cell>
          <cell r="K21536">
            <v>0</v>
          </cell>
        </row>
        <row r="21537">
          <cell r="B21537" t="str">
            <v>201609</v>
          </cell>
          <cell r="E21537" t="str">
            <v>232</v>
          </cell>
          <cell r="J21537" t="str">
            <v>DUKE_ENERGY_KY_ELEC</v>
          </cell>
          <cell r="K21537">
            <v>416.2</v>
          </cell>
        </row>
        <row r="21538">
          <cell r="B21538" t="str">
            <v>201609</v>
          </cell>
          <cell r="E21538" t="str">
            <v>232</v>
          </cell>
          <cell r="J21538" t="str">
            <v>DUKE_ENERGY_KY_ELEC</v>
          </cell>
          <cell r="K21538">
            <v>-8055.78</v>
          </cell>
        </row>
        <row r="21539">
          <cell r="B21539" t="str">
            <v>201609</v>
          </cell>
          <cell r="E21539" t="str">
            <v>232</v>
          </cell>
          <cell r="J21539" t="str">
            <v>DUKE_ENERGY_KY_ELEC</v>
          </cell>
          <cell r="K21539">
            <v>7743.34</v>
          </cell>
        </row>
        <row r="21540">
          <cell r="B21540" t="str">
            <v>201609</v>
          </cell>
          <cell r="E21540" t="str">
            <v>232</v>
          </cell>
          <cell r="J21540" t="str">
            <v>DUKE_ENERGY_KY_GAS</v>
          </cell>
          <cell r="K21540">
            <v>-103.76</v>
          </cell>
        </row>
        <row r="21541">
          <cell r="B21541" t="str">
            <v>201609</v>
          </cell>
          <cell r="E21541" t="str">
            <v>232</v>
          </cell>
          <cell r="J21541" t="str">
            <v>DUKE_ENERGY_KY_ELEC</v>
          </cell>
          <cell r="K21541">
            <v>268.60000000000002</v>
          </cell>
        </row>
        <row r="21542">
          <cell r="B21542" t="str">
            <v>201609</v>
          </cell>
          <cell r="E21542" t="str">
            <v>232</v>
          </cell>
          <cell r="J21542" t="str">
            <v>DUKE_ENERGY_KY_ELEC</v>
          </cell>
          <cell r="K21542">
            <v>-305.41000000000003</v>
          </cell>
        </row>
        <row r="21543">
          <cell r="B21543" t="str">
            <v>201609</v>
          </cell>
          <cell r="E21543" t="str">
            <v>232</v>
          </cell>
          <cell r="J21543" t="str">
            <v>DUKE_ENERGY_KY_ELEC</v>
          </cell>
          <cell r="K21543">
            <v>103.77</v>
          </cell>
        </row>
        <row r="21544">
          <cell r="B21544" t="str">
            <v>201609</v>
          </cell>
          <cell r="E21544" t="str">
            <v>232</v>
          </cell>
          <cell r="J21544" t="str">
            <v>DUKE_ENERGY_KY_GAS</v>
          </cell>
          <cell r="K21544">
            <v>-66.960000000000008</v>
          </cell>
        </row>
        <row r="21545">
          <cell r="B21545" t="str">
            <v>201609</v>
          </cell>
          <cell r="E21545" t="str">
            <v>232</v>
          </cell>
          <cell r="J21545" t="str">
            <v>DUKE_ENERGY_KY_ELEC</v>
          </cell>
          <cell r="K21545">
            <v>-79.98</v>
          </cell>
        </row>
        <row r="21546">
          <cell r="B21546" t="str">
            <v>201609</v>
          </cell>
          <cell r="E21546" t="str">
            <v>232</v>
          </cell>
          <cell r="J21546" t="str">
            <v>DUKE_ENERGY_KY_ELEC</v>
          </cell>
          <cell r="K21546">
            <v>79.98</v>
          </cell>
        </row>
        <row r="21547">
          <cell r="B21547" t="str">
            <v>201609</v>
          </cell>
          <cell r="E21547" t="str">
            <v>232</v>
          </cell>
          <cell r="J21547" t="str">
            <v>DUKE_ENERGY_KY_GAS</v>
          </cell>
          <cell r="K21547">
            <v>0</v>
          </cell>
        </row>
        <row r="21548">
          <cell r="B21548" t="str">
            <v>201609</v>
          </cell>
          <cell r="E21548" t="str">
            <v>232</v>
          </cell>
          <cell r="J21548" t="str">
            <v>DUKE_ENERGY_KY_ELEC</v>
          </cell>
          <cell r="K21548">
            <v>-0.01</v>
          </cell>
        </row>
        <row r="21549">
          <cell r="B21549" t="str">
            <v>201609</v>
          </cell>
          <cell r="E21549" t="str">
            <v>232</v>
          </cell>
          <cell r="J21549" t="str">
            <v>DUKE_ENERGY_KY_ELEC</v>
          </cell>
          <cell r="K21549">
            <v>-5718.46</v>
          </cell>
        </row>
        <row r="21550">
          <cell r="B21550" t="str">
            <v>201609</v>
          </cell>
          <cell r="E21550" t="str">
            <v>232</v>
          </cell>
          <cell r="J21550" t="str">
            <v>DUKE_ENERGY_KY_ELEC</v>
          </cell>
          <cell r="K21550">
            <v>5718.46</v>
          </cell>
        </row>
        <row r="21551">
          <cell r="B21551" t="str">
            <v>201609</v>
          </cell>
          <cell r="E21551" t="str">
            <v>232</v>
          </cell>
          <cell r="J21551" t="str">
            <v>DUKE_ENERGY_KY_GAS</v>
          </cell>
          <cell r="K21551">
            <v>0.01</v>
          </cell>
        </row>
        <row r="21552">
          <cell r="B21552" t="str">
            <v>201609</v>
          </cell>
          <cell r="E21552" t="str">
            <v>232</v>
          </cell>
          <cell r="J21552" t="str">
            <v>DUKE_ENERGY_KY_ELEC</v>
          </cell>
          <cell r="K21552">
            <v>21140.83</v>
          </cell>
        </row>
        <row r="21553">
          <cell r="B21553" t="str">
            <v>201609</v>
          </cell>
          <cell r="E21553" t="str">
            <v>232</v>
          </cell>
          <cell r="J21553" t="str">
            <v>DUKE_ENERGY_KY_GAS</v>
          </cell>
          <cell r="K21553">
            <v>-305309.86</v>
          </cell>
        </row>
        <row r="21554">
          <cell r="B21554" t="str">
            <v>201609</v>
          </cell>
          <cell r="E21554" t="str">
            <v>232</v>
          </cell>
          <cell r="J21554" t="str">
            <v>DUKE_ENERGY_KY_ELEC</v>
          </cell>
          <cell r="K21554">
            <v>-2392682.67</v>
          </cell>
        </row>
        <row r="21555">
          <cell r="B21555" t="str">
            <v>201609</v>
          </cell>
          <cell r="E21555" t="str">
            <v>232</v>
          </cell>
          <cell r="J21555" t="str">
            <v>DUKE_ENERGY_KY_ELEC</v>
          </cell>
          <cell r="K21555">
            <v>1781252.36</v>
          </cell>
        </row>
        <row r="21556">
          <cell r="B21556" t="str">
            <v>201609</v>
          </cell>
          <cell r="E21556" t="str">
            <v>232</v>
          </cell>
          <cell r="J21556" t="str">
            <v>DUKE_ENERGY_KY_ELEC</v>
          </cell>
          <cell r="K21556">
            <v>611426.02</v>
          </cell>
        </row>
        <row r="21557">
          <cell r="B21557" t="str">
            <v>201609</v>
          </cell>
          <cell r="E21557" t="str">
            <v>232</v>
          </cell>
          <cell r="J21557" t="str">
            <v>DUKE_ENERGY_KY_ELEC</v>
          </cell>
          <cell r="K21557">
            <v>-22901.39</v>
          </cell>
        </row>
        <row r="21558">
          <cell r="B21558" t="str">
            <v>201609</v>
          </cell>
          <cell r="E21558" t="str">
            <v>232</v>
          </cell>
          <cell r="J21558" t="str">
            <v>DUKE_ENERGY_KY_ELEC</v>
          </cell>
          <cell r="K21558">
            <v>-17.5</v>
          </cell>
        </row>
        <row r="21559">
          <cell r="B21559" t="str">
            <v>201609</v>
          </cell>
          <cell r="E21559" t="str">
            <v>232</v>
          </cell>
          <cell r="J21559" t="str">
            <v>DUKE_ENERGY_KY_ELEC</v>
          </cell>
          <cell r="K21559">
            <v>22918.89</v>
          </cell>
        </row>
        <row r="21560">
          <cell r="B21560" t="str">
            <v>201609</v>
          </cell>
          <cell r="E21560" t="str">
            <v>232</v>
          </cell>
          <cell r="J21560" t="str">
            <v>DUKE_ENERGY_KY_ELEC</v>
          </cell>
          <cell r="K21560">
            <v>-2475</v>
          </cell>
        </row>
        <row r="21561">
          <cell r="B21561" t="str">
            <v>201609</v>
          </cell>
          <cell r="E21561" t="str">
            <v>232</v>
          </cell>
          <cell r="J21561" t="str">
            <v>DUKE_ENERGY_KY_ELEC</v>
          </cell>
          <cell r="K21561">
            <v>2475</v>
          </cell>
        </row>
        <row r="21562">
          <cell r="B21562" t="str">
            <v>201609</v>
          </cell>
          <cell r="E21562" t="str">
            <v>232</v>
          </cell>
          <cell r="J21562" t="str">
            <v>DUKE_ENERGY_KY_GAS</v>
          </cell>
          <cell r="K21562">
            <v>10.7</v>
          </cell>
        </row>
        <row r="21563">
          <cell r="B21563" t="str">
            <v>201609</v>
          </cell>
          <cell r="E21563" t="str">
            <v>232</v>
          </cell>
          <cell r="J21563" t="str">
            <v>DUKE_ENERGY_KY_GAS</v>
          </cell>
          <cell r="K21563">
            <v>-10.7</v>
          </cell>
        </row>
        <row r="21564">
          <cell r="B21564" t="str">
            <v>201609</v>
          </cell>
          <cell r="E21564" t="str">
            <v>232</v>
          </cell>
          <cell r="J21564" t="str">
            <v>DUKE_ENERGY_KY_ELEC</v>
          </cell>
          <cell r="K21564">
            <v>0</v>
          </cell>
        </row>
        <row r="21565">
          <cell r="B21565" t="str">
            <v>201609</v>
          </cell>
          <cell r="E21565" t="str">
            <v>232</v>
          </cell>
          <cell r="J21565" t="str">
            <v>DUKE_ENERGY_KY_ELEC</v>
          </cell>
          <cell r="K21565">
            <v>-3514819.05</v>
          </cell>
        </row>
        <row r="21566">
          <cell r="B21566" t="str">
            <v>201609</v>
          </cell>
          <cell r="E21566" t="str">
            <v>232</v>
          </cell>
          <cell r="J21566" t="str">
            <v>DUKE_ENERGY_KY_ELEC</v>
          </cell>
          <cell r="K21566">
            <v>0</v>
          </cell>
        </row>
        <row r="21567">
          <cell r="B21567" t="str">
            <v>201609</v>
          </cell>
          <cell r="E21567" t="str">
            <v>232</v>
          </cell>
          <cell r="J21567" t="str">
            <v>DUKE_ENERGY_KY_ELEC</v>
          </cell>
          <cell r="K21567">
            <v>0</v>
          </cell>
        </row>
        <row r="21568">
          <cell r="B21568" t="str">
            <v>201609</v>
          </cell>
          <cell r="E21568" t="str">
            <v>232</v>
          </cell>
          <cell r="J21568" t="str">
            <v>DUKE_ENERGY_KY_ELEC</v>
          </cell>
          <cell r="K21568">
            <v>0</v>
          </cell>
        </row>
        <row r="21569">
          <cell r="B21569" t="str">
            <v>201609</v>
          </cell>
          <cell r="E21569" t="str">
            <v>232</v>
          </cell>
          <cell r="J21569" t="str">
            <v>DUKE_ENERGY_KY_ELEC</v>
          </cell>
          <cell r="K21569">
            <v>101674.64</v>
          </cell>
        </row>
        <row r="21570">
          <cell r="B21570" t="str">
            <v>201609</v>
          </cell>
          <cell r="E21570" t="str">
            <v>232</v>
          </cell>
          <cell r="J21570" t="str">
            <v>DUKE_ENERGY_KY_ELEC</v>
          </cell>
          <cell r="K21570">
            <v>-101674.64</v>
          </cell>
        </row>
        <row r="21571">
          <cell r="B21571" t="str">
            <v>201609</v>
          </cell>
          <cell r="E21571" t="str">
            <v>232</v>
          </cell>
          <cell r="J21571" t="str">
            <v>DUKE_ENERGY_KY_ELEC</v>
          </cell>
          <cell r="K21571">
            <v>8111.41</v>
          </cell>
        </row>
        <row r="21572">
          <cell r="B21572" t="str">
            <v>201609</v>
          </cell>
          <cell r="E21572" t="str">
            <v>232</v>
          </cell>
          <cell r="J21572" t="str">
            <v>DUKE_ENERGY_KY_ELEC</v>
          </cell>
          <cell r="K21572">
            <v>-29166.79</v>
          </cell>
        </row>
        <row r="21573">
          <cell r="B21573" t="str">
            <v>201609</v>
          </cell>
          <cell r="E21573" t="str">
            <v>232</v>
          </cell>
          <cell r="J21573" t="str">
            <v>DUKE_ENERGY_KY_ELEC</v>
          </cell>
          <cell r="K21573">
            <v>21055.38</v>
          </cell>
        </row>
        <row r="21574">
          <cell r="B21574" t="str">
            <v>201609</v>
          </cell>
          <cell r="E21574" t="str">
            <v>232</v>
          </cell>
          <cell r="J21574" t="str">
            <v>DUKE_ENERGY_KY_ELEC</v>
          </cell>
          <cell r="K21574">
            <v>-5036.88</v>
          </cell>
        </row>
        <row r="21575">
          <cell r="B21575" t="str">
            <v>201609</v>
          </cell>
          <cell r="E21575" t="str">
            <v>232</v>
          </cell>
          <cell r="J21575" t="str">
            <v>DUKE_ENERGY_KY_ELEC</v>
          </cell>
          <cell r="K21575">
            <v>817.45</v>
          </cell>
        </row>
        <row r="21576">
          <cell r="B21576" t="str">
            <v>201609</v>
          </cell>
          <cell r="E21576" t="str">
            <v>232</v>
          </cell>
          <cell r="J21576" t="str">
            <v>DUKE_ENERGY_KY_ELEC</v>
          </cell>
          <cell r="K21576">
            <v>850.43</v>
          </cell>
        </row>
        <row r="21577">
          <cell r="B21577" t="str">
            <v>201609</v>
          </cell>
          <cell r="E21577" t="str">
            <v>232</v>
          </cell>
          <cell r="J21577" t="str">
            <v>DUKE_ENERGY_KY_ELEC</v>
          </cell>
          <cell r="K21577">
            <v>850.42</v>
          </cell>
        </row>
        <row r="21578">
          <cell r="B21578" t="str">
            <v>201609</v>
          </cell>
          <cell r="E21578" t="str">
            <v>232</v>
          </cell>
          <cell r="J21578" t="str">
            <v>DUKE_ENERGY_KY_ELEC</v>
          </cell>
          <cell r="K21578">
            <v>850.43</v>
          </cell>
        </row>
        <row r="21579">
          <cell r="B21579" t="str">
            <v>201609</v>
          </cell>
          <cell r="E21579" t="str">
            <v>232</v>
          </cell>
          <cell r="J21579" t="str">
            <v>DUKE_ENERGY_KY_ELEC</v>
          </cell>
          <cell r="K21579">
            <v>850.7</v>
          </cell>
        </row>
        <row r="21580">
          <cell r="B21580" t="str">
            <v>201609</v>
          </cell>
          <cell r="E21580" t="str">
            <v>232</v>
          </cell>
          <cell r="J21580" t="str">
            <v>DUKE_ENERGY_KY_ELEC</v>
          </cell>
          <cell r="K21580">
            <v>817.45</v>
          </cell>
        </row>
        <row r="21581">
          <cell r="B21581" t="str">
            <v>201609</v>
          </cell>
          <cell r="E21581" t="str">
            <v>232</v>
          </cell>
          <cell r="J21581" t="str">
            <v>DUKE_ENERGY_KY_ELEC</v>
          </cell>
          <cell r="K21581">
            <v>0</v>
          </cell>
        </row>
        <row r="21582">
          <cell r="B21582" t="str">
            <v>201609</v>
          </cell>
          <cell r="E21582" t="str">
            <v>232</v>
          </cell>
          <cell r="J21582" t="str">
            <v>DUKE_ENERGY_KY_GAS</v>
          </cell>
          <cell r="K21582">
            <v>-1351579.05</v>
          </cell>
        </row>
        <row r="21583">
          <cell r="B21583" t="str">
            <v>201609</v>
          </cell>
          <cell r="E21583" t="str">
            <v>232</v>
          </cell>
          <cell r="J21583" t="str">
            <v>DUKE_ENERGY_KY_ELEC</v>
          </cell>
          <cell r="K21583">
            <v>-467500</v>
          </cell>
        </row>
        <row r="21584">
          <cell r="B21584" t="str">
            <v>201609</v>
          </cell>
          <cell r="E21584" t="str">
            <v>232</v>
          </cell>
          <cell r="J21584" t="str">
            <v>DUKE_ENERGY_KY_ELEC</v>
          </cell>
          <cell r="K21584">
            <v>467500</v>
          </cell>
        </row>
        <row r="21585">
          <cell r="B21585" t="str">
            <v>201609</v>
          </cell>
          <cell r="E21585" t="str">
            <v>232</v>
          </cell>
          <cell r="J21585" t="str">
            <v>DUKE_ENERGY_KY_ELEC</v>
          </cell>
          <cell r="K21585">
            <v>0</v>
          </cell>
        </row>
        <row r="21586">
          <cell r="B21586" t="str">
            <v>201609</v>
          </cell>
          <cell r="E21586" t="str">
            <v>232</v>
          </cell>
          <cell r="J21586" t="str">
            <v>DUKE_ENERGY_KY_ELEC</v>
          </cell>
          <cell r="K21586">
            <v>-32997351.670000002</v>
          </cell>
        </row>
        <row r="21587">
          <cell r="B21587" t="str">
            <v>201609</v>
          </cell>
          <cell r="E21587" t="str">
            <v>232</v>
          </cell>
          <cell r="J21587" t="str">
            <v>DUKE_ENERGY_KY_ELEC</v>
          </cell>
          <cell r="K21587">
            <v>1839804.88</v>
          </cell>
        </row>
        <row r="21588">
          <cell r="B21588" t="str">
            <v>201609</v>
          </cell>
          <cell r="E21588" t="str">
            <v>232</v>
          </cell>
          <cell r="J21588" t="str">
            <v>DUKE_ENERGY_KY_ELEC</v>
          </cell>
          <cell r="K21588">
            <v>-5197509.68</v>
          </cell>
        </row>
        <row r="21589">
          <cell r="B21589" t="str">
            <v>201609</v>
          </cell>
          <cell r="E21589" t="str">
            <v>232</v>
          </cell>
          <cell r="J21589" t="str">
            <v>DUKE_ENERGY_KY_ELEC</v>
          </cell>
          <cell r="K21589">
            <v>16889062.390000001</v>
          </cell>
        </row>
        <row r="21590">
          <cell r="B21590" t="str">
            <v>201609</v>
          </cell>
          <cell r="E21590" t="str">
            <v>232</v>
          </cell>
          <cell r="J21590" t="str">
            <v>DUKE_ENERGY_KY_ELEC</v>
          </cell>
          <cell r="K21590">
            <v>13272803.119999999</v>
          </cell>
        </row>
        <row r="21591">
          <cell r="B21591" t="str">
            <v>201609</v>
          </cell>
          <cell r="E21591" t="str">
            <v>232</v>
          </cell>
          <cell r="J21591" t="str">
            <v>DUKE_ENERGY_KY_ELEC</v>
          </cell>
          <cell r="K21591">
            <v>985.19</v>
          </cell>
        </row>
        <row r="21592">
          <cell r="B21592" t="str">
            <v>201609</v>
          </cell>
          <cell r="E21592" t="str">
            <v>232</v>
          </cell>
          <cell r="J21592" t="str">
            <v>DUKE_ENERGY_KY_GAS</v>
          </cell>
          <cell r="K21592">
            <v>1133.48</v>
          </cell>
        </row>
        <row r="21593">
          <cell r="B21593" t="str">
            <v>201609</v>
          </cell>
          <cell r="E21593" t="str">
            <v>232</v>
          </cell>
          <cell r="J21593" t="str">
            <v>DUKE_ENERGY_KY_ELEC</v>
          </cell>
          <cell r="K21593">
            <v>-541087.67000000004</v>
          </cell>
        </row>
        <row r="21594">
          <cell r="B21594" t="str">
            <v>201609</v>
          </cell>
          <cell r="E21594" t="str">
            <v>232</v>
          </cell>
          <cell r="J21594" t="str">
            <v>DUKE_ENERGY_KY_ELEC</v>
          </cell>
          <cell r="K21594">
            <v>0.01</v>
          </cell>
        </row>
        <row r="21595">
          <cell r="B21595" t="str">
            <v>201609</v>
          </cell>
          <cell r="E21595" t="str">
            <v>232</v>
          </cell>
          <cell r="J21595" t="str">
            <v>DUKE_ENERGY_KY_ELEC</v>
          </cell>
          <cell r="K21595">
            <v>-93678.99</v>
          </cell>
        </row>
        <row r="21596">
          <cell r="B21596" t="str">
            <v>201609</v>
          </cell>
          <cell r="E21596" t="str">
            <v>232</v>
          </cell>
          <cell r="J21596" t="str">
            <v>DUKE_ENERGY_KY_ELEC</v>
          </cell>
          <cell r="K21596">
            <v>0</v>
          </cell>
        </row>
        <row r="21597">
          <cell r="B21597" t="str">
            <v>201609</v>
          </cell>
          <cell r="E21597" t="str">
            <v>232</v>
          </cell>
          <cell r="J21597" t="str">
            <v>DUKE_ENERGY_KY_ELEC</v>
          </cell>
          <cell r="K21597">
            <v>-98655.360000000001</v>
          </cell>
        </row>
        <row r="21598">
          <cell r="B21598" t="str">
            <v>201609</v>
          </cell>
          <cell r="E21598" t="str">
            <v>232</v>
          </cell>
          <cell r="J21598" t="str">
            <v>DUKE_ENERGY_KY_ELEC</v>
          </cell>
          <cell r="K21598">
            <v>64087075.93</v>
          </cell>
        </row>
        <row r="21599">
          <cell r="B21599" t="str">
            <v>201609</v>
          </cell>
          <cell r="E21599" t="str">
            <v>232</v>
          </cell>
          <cell r="J21599" t="str">
            <v>DUKE_ENERGY_KY_ELEC</v>
          </cell>
          <cell r="K21599">
            <v>-11719311.880000001</v>
          </cell>
        </row>
        <row r="21600">
          <cell r="B21600" t="str">
            <v>201609</v>
          </cell>
          <cell r="E21600" t="str">
            <v>232</v>
          </cell>
          <cell r="J21600" t="str">
            <v>DUKE_ENERGY_KY_ELEC</v>
          </cell>
          <cell r="K21600">
            <v>-30353892.219999999</v>
          </cell>
        </row>
        <row r="21601">
          <cell r="B21601" t="str">
            <v>201609</v>
          </cell>
          <cell r="E21601" t="str">
            <v>232</v>
          </cell>
          <cell r="J21601" t="str">
            <v>DUKE_ENERGY_KY_ELEC</v>
          </cell>
          <cell r="K21601">
            <v>-4450243.97</v>
          </cell>
        </row>
        <row r="21602">
          <cell r="B21602" t="str">
            <v>201609</v>
          </cell>
          <cell r="E21602" t="str">
            <v>232</v>
          </cell>
          <cell r="J21602" t="str">
            <v>DUKE_ENERGY_KY_ELEC</v>
          </cell>
          <cell r="K21602">
            <v>-4450243.97</v>
          </cell>
        </row>
        <row r="21603">
          <cell r="B21603" t="str">
            <v>201609</v>
          </cell>
          <cell r="E21603" t="str">
            <v>232</v>
          </cell>
          <cell r="J21603" t="str">
            <v>DUKE_ENERGY_KY_ELEC</v>
          </cell>
          <cell r="K21603">
            <v>-4450243.97</v>
          </cell>
        </row>
        <row r="21604">
          <cell r="B21604" t="str">
            <v>201609</v>
          </cell>
          <cell r="E21604" t="str">
            <v>232</v>
          </cell>
          <cell r="J21604" t="str">
            <v>DUKE_ENERGY_KY_ELEC</v>
          </cell>
          <cell r="K21604">
            <v>-4450243.96</v>
          </cell>
        </row>
        <row r="21605">
          <cell r="B21605" t="str">
            <v>201609</v>
          </cell>
          <cell r="E21605" t="str">
            <v>232</v>
          </cell>
          <cell r="J21605" t="str">
            <v>DUKE_ENERGY_KY_ELEC</v>
          </cell>
          <cell r="K21605">
            <v>-4450255.96</v>
          </cell>
        </row>
        <row r="21606">
          <cell r="B21606" t="str">
            <v>201609</v>
          </cell>
          <cell r="E21606" t="str">
            <v>232</v>
          </cell>
          <cell r="J21606" t="str">
            <v>DUKE_ENERGY_KY_ELEC</v>
          </cell>
          <cell r="K21606">
            <v>0</v>
          </cell>
        </row>
        <row r="21607">
          <cell r="B21607" t="str">
            <v>201609</v>
          </cell>
          <cell r="E21607" t="str">
            <v>232</v>
          </cell>
          <cell r="J21607" t="str">
            <v>DUKE_ENERGY_KY_ELEC</v>
          </cell>
          <cell r="K21607">
            <v>422000</v>
          </cell>
        </row>
        <row r="21608">
          <cell r="B21608" t="str">
            <v>201609</v>
          </cell>
          <cell r="E21608" t="str">
            <v>232</v>
          </cell>
          <cell r="J21608" t="str">
            <v>DUKE_ENERGY_KY_ELEC</v>
          </cell>
          <cell r="K21608">
            <v>-422000</v>
          </cell>
        </row>
        <row r="21609">
          <cell r="B21609" t="str">
            <v>201609</v>
          </cell>
          <cell r="E21609" t="str">
            <v>232</v>
          </cell>
          <cell r="J21609" t="str">
            <v>DUKE_ENERGY_KY_ELEC</v>
          </cell>
          <cell r="K21609">
            <v>-422000</v>
          </cell>
        </row>
        <row r="21610">
          <cell r="B21610" t="str">
            <v>201609</v>
          </cell>
          <cell r="E21610" t="str">
            <v>232</v>
          </cell>
          <cell r="J21610" t="str">
            <v>DUKE_ENERGY_KY_ELEC</v>
          </cell>
          <cell r="K21610">
            <v>-743000</v>
          </cell>
        </row>
        <row r="21611">
          <cell r="B21611" t="str">
            <v>201609</v>
          </cell>
          <cell r="E21611" t="str">
            <v>232</v>
          </cell>
          <cell r="J21611" t="str">
            <v>DUKE_ENERGY_KY_ELEC</v>
          </cell>
          <cell r="K21611">
            <v>-414.45</v>
          </cell>
        </row>
        <row r="21612">
          <cell r="B21612" t="str">
            <v>201609</v>
          </cell>
          <cell r="E21612" t="str">
            <v>232</v>
          </cell>
          <cell r="J21612" t="str">
            <v>DUKE_ENERGY_KY_ELEC</v>
          </cell>
          <cell r="K21612">
            <v>0</v>
          </cell>
        </row>
        <row r="21613">
          <cell r="B21613" t="str">
            <v>201609</v>
          </cell>
          <cell r="E21613" t="str">
            <v>232</v>
          </cell>
          <cell r="J21613" t="str">
            <v>DUKE_ENERGY_KY_GAS</v>
          </cell>
          <cell r="K21613">
            <v>0</v>
          </cell>
        </row>
        <row r="21614">
          <cell r="B21614" t="str">
            <v>201609</v>
          </cell>
          <cell r="E21614" t="str">
            <v>232</v>
          </cell>
          <cell r="J21614" t="str">
            <v>DUKE_ENERGY_KY_ELEC</v>
          </cell>
          <cell r="K21614">
            <v>-529792.74</v>
          </cell>
        </row>
        <row r="21615">
          <cell r="B21615" t="str">
            <v>201609</v>
          </cell>
          <cell r="E21615" t="str">
            <v>232</v>
          </cell>
          <cell r="J21615" t="str">
            <v>DUKE_ENERGY_KY_ELEC</v>
          </cell>
          <cell r="K21615">
            <v>529792.74</v>
          </cell>
        </row>
        <row r="21616">
          <cell r="B21616" t="str">
            <v>201609</v>
          </cell>
          <cell r="E21616" t="str">
            <v>232</v>
          </cell>
          <cell r="J21616" t="str">
            <v>DUKE_ENERGY_KY_ELEC</v>
          </cell>
          <cell r="K21616">
            <v>0</v>
          </cell>
        </row>
        <row r="21617">
          <cell r="B21617" t="str">
            <v>201609</v>
          </cell>
          <cell r="E21617" t="str">
            <v>232</v>
          </cell>
          <cell r="J21617" t="str">
            <v>DUKE_ENERGY_KY_ELEC</v>
          </cell>
          <cell r="K21617">
            <v>0</v>
          </cell>
        </row>
        <row r="21618">
          <cell r="B21618" t="str">
            <v>201609</v>
          </cell>
          <cell r="E21618" t="str">
            <v>232</v>
          </cell>
          <cell r="J21618" t="str">
            <v>DUKE_ENERGY_KY_ELEC</v>
          </cell>
          <cell r="K21618">
            <v>-0.01</v>
          </cell>
        </row>
        <row r="21619">
          <cell r="B21619" t="str">
            <v>201609</v>
          </cell>
          <cell r="E21619" t="str">
            <v>232</v>
          </cell>
          <cell r="J21619" t="str">
            <v>DUKE_ENERGY_KY_ELEC</v>
          </cell>
          <cell r="K21619">
            <v>18.010000000000002</v>
          </cell>
        </row>
        <row r="21620">
          <cell r="B21620" t="str">
            <v>201609</v>
          </cell>
          <cell r="E21620" t="str">
            <v>232</v>
          </cell>
          <cell r="J21620" t="str">
            <v>DUKE_ENERGY_KY_ELEC</v>
          </cell>
          <cell r="K21620">
            <v>-18</v>
          </cell>
        </row>
        <row r="21621">
          <cell r="B21621" t="str">
            <v>201609</v>
          </cell>
          <cell r="E21621" t="str">
            <v>232</v>
          </cell>
          <cell r="J21621" t="str">
            <v>DUKE_ENERGY_KY_ELEC</v>
          </cell>
          <cell r="K21621">
            <v>0</v>
          </cell>
        </row>
        <row r="21622">
          <cell r="B21622" t="str">
            <v>201609</v>
          </cell>
          <cell r="E21622" t="str">
            <v>232</v>
          </cell>
          <cell r="J21622" t="str">
            <v>DUKE_ENERGY_KY_ELEC</v>
          </cell>
          <cell r="K21622">
            <v>-95839.09</v>
          </cell>
        </row>
        <row r="21623">
          <cell r="B21623" t="str">
            <v>201609</v>
          </cell>
          <cell r="E21623" t="str">
            <v>232</v>
          </cell>
          <cell r="J21623" t="str">
            <v>DUKE_ENERGY_KY_ELEC</v>
          </cell>
          <cell r="K21623">
            <v>0</v>
          </cell>
        </row>
        <row r="21624">
          <cell r="B21624" t="str">
            <v>201609</v>
          </cell>
          <cell r="E21624" t="str">
            <v>232</v>
          </cell>
          <cell r="J21624" t="str">
            <v>DUKE_ENERGY_KY_GAS</v>
          </cell>
          <cell r="K21624">
            <v>0</v>
          </cell>
        </row>
        <row r="21625">
          <cell r="B21625" t="str">
            <v>201609</v>
          </cell>
          <cell r="E21625" t="str">
            <v>232</v>
          </cell>
          <cell r="J21625" t="str">
            <v>DUKE_ENERGY_KY_GAS</v>
          </cell>
          <cell r="K21625">
            <v>0</v>
          </cell>
        </row>
        <row r="21626">
          <cell r="B21626" t="str">
            <v>201609</v>
          </cell>
          <cell r="E21626" t="str">
            <v>232</v>
          </cell>
          <cell r="J21626" t="str">
            <v>DUKE_ENERGY_KY_ELEC</v>
          </cell>
          <cell r="K21626">
            <v>-1664.43</v>
          </cell>
        </row>
        <row r="21627">
          <cell r="B21627" t="str">
            <v>201609</v>
          </cell>
          <cell r="E21627" t="str">
            <v>232</v>
          </cell>
          <cell r="J21627" t="str">
            <v>DUKE_ENERGY_KY_ELEC</v>
          </cell>
          <cell r="K21627">
            <v>-118889.55</v>
          </cell>
        </row>
        <row r="21628">
          <cell r="B21628" t="str">
            <v>201609</v>
          </cell>
          <cell r="E21628" t="str">
            <v>232</v>
          </cell>
          <cell r="J21628" t="str">
            <v>DUKE_ENERGY_KY_ELEC</v>
          </cell>
          <cell r="K21628">
            <v>0</v>
          </cell>
        </row>
        <row r="21629">
          <cell r="B21629" t="str">
            <v>201609</v>
          </cell>
          <cell r="E21629" t="str">
            <v>232</v>
          </cell>
          <cell r="J21629" t="str">
            <v>DUKE_ENERGY_KY_ELEC</v>
          </cell>
          <cell r="K21629">
            <v>-276.98</v>
          </cell>
        </row>
        <row r="21630">
          <cell r="B21630" t="str">
            <v>201609</v>
          </cell>
          <cell r="E21630" t="str">
            <v>232</v>
          </cell>
          <cell r="J21630" t="str">
            <v>DUKE_ENERGY_KY_ELEC</v>
          </cell>
          <cell r="K21630">
            <v>0</v>
          </cell>
        </row>
        <row r="21631">
          <cell r="B21631" t="str">
            <v>201609</v>
          </cell>
          <cell r="E21631" t="str">
            <v>232</v>
          </cell>
          <cell r="J21631" t="str">
            <v>DUKE_ENERGY_KY_ELEC</v>
          </cell>
          <cell r="K21631">
            <v>0</v>
          </cell>
        </row>
        <row r="21632">
          <cell r="B21632" t="str">
            <v>201609</v>
          </cell>
          <cell r="E21632" t="str">
            <v>232</v>
          </cell>
          <cell r="J21632" t="str">
            <v>DUKE_ENERGY_KY_ELEC</v>
          </cell>
          <cell r="K21632">
            <v>-2052992.33</v>
          </cell>
        </row>
        <row r="21633">
          <cell r="B21633" t="str">
            <v>201609</v>
          </cell>
          <cell r="E21633" t="str">
            <v>232</v>
          </cell>
          <cell r="J21633" t="str">
            <v>DUKE_ENERGY_KY_ELEC</v>
          </cell>
          <cell r="K21633">
            <v>-11069.84</v>
          </cell>
        </row>
        <row r="21634">
          <cell r="B21634" t="str">
            <v>201609</v>
          </cell>
          <cell r="E21634" t="str">
            <v>232</v>
          </cell>
          <cell r="J21634" t="str">
            <v>DUKE_ENERGY_KY_ELEC</v>
          </cell>
          <cell r="K21634">
            <v>0</v>
          </cell>
        </row>
        <row r="21635">
          <cell r="B21635" t="str">
            <v>201609</v>
          </cell>
          <cell r="E21635" t="str">
            <v>232</v>
          </cell>
          <cell r="J21635" t="str">
            <v>DUKE_ENERGY_KY_ELEC</v>
          </cell>
          <cell r="K21635">
            <v>0</v>
          </cell>
        </row>
        <row r="21636">
          <cell r="B21636" t="str">
            <v>201609</v>
          </cell>
          <cell r="E21636" t="str">
            <v>232</v>
          </cell>
          <cell r="J21636" t="str">
            <v>DUKE_ENERGY_KY_ELEC</v>
          </cell>
          <cell r="K21636">
            <v>-177340.77</v>
          </cell>
        </row>
        <row r="21637">
          <cell r="B21637" t="str">
            <v>201609</v>
          </cell>
          <cell r="E21637" t="str">
            <v>232</v>
          </cell>
          <cell r="J21637" t="str">
            <v>DUKE_ENERGY_KY_ELEC</v>
          </cell>
          <cell r="K21637">
            <v>-83456.160000000003</v>
          </cell>
        </row>
        <row r="21638">
          <cell r="B21638" t="str">
            <v>201609</v>
          </cell>
          <cell r="E21638" t="str">
            <v>232</v>
          </cell>
          <cell r="J21638" t="str">
            <v>DUKE_ENERGY_KY_ELEC</v>
          </cell>
          <cell r="K21638">
            <v>0</v>
          </cell>
        </row>
        <row r="21639">
          <cell r="B21639" t="str">
            <v>201609</v>
          </cell>
          <cell r="E21639" t="str">
            <v>232</v>
          </cell>
          <cell r="J21639" t="str">
            <v>DUKE_ENERGY_KY_ELEC</v>
          </cell>
          <cell r="K21639">
            <v>-2367.1</v>
          </cell>
        </row>
        <row r="21640">
          <cell r="B21640" t="str">
            <v>201609</v>
          </cell>
          <cell r="E21640" t="str">
            <v>232</v>
          </cell>
          <cell r="J21640" t="str">
            <v>DUKE_ENERGY_KY_GAS</v>
          </cell>
          <cell r="K21640">
            <v>-24964.44</v>
          </cell>
        </row>
        <row r="21641">
          <cell r="B21641" t="str">
            <v>201609</v>
          </cell>
          <cell r="E21641" t="str">
            <v>232</v>
          </cell>
          <cell r="J21641" t="str">
            <v>DUKE_ENERGY_KY_GAS</v>
          </cell>
          <cell r="K21641">
            <v>0</v>
          </cell>
        </row>
        <row r="21642">
          <cell r="B21642" t="str">
            <v>201609</v>
          </cell>
          <cell r="E21642" t="str">
            <v>232</v>
          </cell>
          <cell r="J21642" t="str">
            <v>DUKE_ENERGY_KY_GAS</v>
          </cell>
          <cell r="K21642">
            <v>0</v>
          </cell>
        </row>
        <row r="21643">
          <cell r="B21643" t="str">
            <v>201609</v>
          </cell>
          <cell r="E21643" t="str">
            <v>232</v>
          </cell>
          <cell r="J21643" t="str">
            <v>DUKE_ENERGY_KY_GAS</v>
          </cell>
          <cell r="K21643">
            <v>-1263.45</v>
          </cell>
        </row>
        <row r="21644">
          <cell r="B21644" t="str">
            <v>201609</v>
          </cell>
          <cell r="E21644" t="str">
            <v>232</v>
          </cell>
          <cell r="J21644" t="str">
            <v>DUKE_ENERGY_KY_ELEC</v>
          </cell>
          <cell r="K21644">
            <v>-535267.86</v>
          </cell>
        </row>
        <row r="21645">
          <cell r="B21645" t="str">
            <v>201609</v>
          </cell>
          <cell r="E21645" t="str">
            <v>233</v>
          </cell>
          <cell r="J21645" t="str">
            <v>DUKE_ENERGY_KY_ELEC</v>
          </cell>
          <cell r="K21645">
            <v>0</v>
          </cell>
        </row>
        <row r="21646">
          <cell r="B21646" t="str">
            <v>201609</v>
          </cell>
          <cell r="E21646" t="str">
            <v>233</v>
          </cell>
          <cell r="J21646" t="str">
            <v>DUKE_ENERGY_KY_ELEC</v>
          </cell>
          <cell r="K21646">
            <v>0</v>
          </cell>
        </row>
        <row r="21647">
          <cell r="B21647" t="str">
            <v>201609</v>
          </cell>
          <cell r="E21647" t="str">
            <v>233</v>
          </cell>
          <cell r="J21647" t="str">
            <v>DUKE_ENERGY_KY_ELEC</v>
          </cell>
          <cell r="K21647">
            <v>-6092274.1799999997</v>
          </cell>
        </row>
        <row r="21648">
          <cell r="B21648" t="str">
            <v>201609</v>
          </cell>
          <cell r="E21648" t="str">
            <v>233</v>
          </cell>
          <cell r="J21648" t="str">
            <v>DUKE_ENERGY_KY_ELEC</v>
          </cell>
          <cell r="K21648">
            <v>-0.01</v>
          </cell>
        </row>
        <row r="21649">
          <cell r="B21649" t="str">
            <v>201609</v>
          </cell>
          <cell r="E21649" t="str">
            <v>233</v>
          </cell>
          <cell r="J21649" t="str">
            <v>DUKE_ENERGY_KY_ELEC</v>
          </cell>
          <cell r="K21649">
            <v>-1041631.58</v>
          </cell>
        </row>
        <row r="21650">
          <cell r="B21650" t="str">
            <v>201609</v>
          </cell>
          <cell r="E21650" t="str">
            <v>233</v>
          </cell>
          <cell r="J21650" t="str">
            <v>DUKE_ENERGY_KY_ELEC</v>
          </cell>
          <cell r="K21650">
            <v>-11106.53</v>
          </cell>
        </row>
        <row r="21651">
          <cell r="B21651" t="str">
            <v>201609</v>
          </cell>
          <cell r="E21651" t="str">
            <v>233</v>
          </cell>
          <cell r="J21651" t="str">
            <v>DUKE_ENERGY_KY_GAS</v>
          </cell>
          <cell r="K21651">
            <v>6092274.2000000002</v>
          </cell>
        </row>
        <row r="21652">
          <cell r="B21652" t="str">
            <v>201609</v>
          </cell>
          <cell r="E21652" t="str">
            <v>233</v>
          </cell>
          <cell r="J21652" t="str">
            <v>DUKE_ENERGY_KY_GAS</v>
          </cell>
          <cell r="K21652">
            <v>1052738.1000000001</v>
          </cell>
        </row>
        <row r="21653">
          <cell r="B21653" t="str">
            <v>201609</v>
          </cell>
          <cell r="E21653" t="str">
            <v>234</v>
          </cell>
          <cell r="J21653" t="str">
            <v>DUKE_ENERGY_KY_ELEC</v>
          </cell>
          <cell r="K21653">
            <v>67.88</v>
          </cell>
        </row>
        <row r="21654">
          <cell r="B21654" t="str">
            <v>201609</v>
          </cell>
          <cell r="E21654" t="str">
            <v>234</v>
          </cell>
          <cell r="J21654" t="str">
            <v>DUKE_ENERGY_KY_ELEC</v>
          </cell>
          <cell r="K21654">
            <v>-0.01</v>
          </cell>
        </row>
        <row r="21655">
          <cell r="B21655" t="str">
            <v>201609</v>
          </cell>
          <cell r="E21655" t="str">
            <v>234</v>
          </cell>
          <cell r="J21655" t="str">
            <v>DUKE_ENERGY_KY_ELEC</v>
          </cell>
          <cell r="K21655">
            <v>-423.06</v>
          </cell>
        </row>
        <row r="21656">
          <cell r="B21656" t="str">
            <v>201609</v>
          </cell>
          <cell r="E21656" t="str">
            <v>234</v>
          </cell>
          <cell r="J21656" t="str">
            <v>DUKE_ENERGY_KY_GAS</v>
          </cell>
          <cell r="K21656">
            <v>-67.88</v>
          </cell>
        </row>
        <row r="21657">
          <cell r="B21657" t="str">
            <v>201609</v>
          </cell>
          <cell r="E21657" t="str">
            <v>234</v>
          </cell>
          <cell r="J21657" t="str">
            <v>DUKE_ENERGY_KY_GAS</v>
          </cell>
          <cell r="K21657">
            <v>-135.75</v>
          </cell>
        </row>
        <row r="21658">
          <cell r="B21658" t="str">
            <v>201609</v>
          </cell>
          <cell r="E21658" t="str">
            <v>234</v>
          </cell>
          <cell r="J21658" t="str">
            <v>DUKE_ENERGY_KY_ELEC</v>
          </cell>
          <cell r="K21658">
            <v>513084.22</v>
          </cell>
        </row>
        <row r="21659">
          <cell r="B21659" t="str">
            <v>201609</v>
          </cell>
          <cell r="E21659" t="str">
            <v>234</v>
          </cell>
          <cell r="J21659" t="str">
            <v>DUKE_ENERGY_KY_ELEC</v>
          </cell>
          <cell r="K21659">
            <v>-513084.22</v>
          </cell>
        </row>
        <row r="21660">
          <cell r="B21660" t="str">
            <v>201609</v>
          </cell>
          <cell r="E21660" t="str">
            <v>235</v>
          </cell>
          <cell r="J21660" t="str">
            <v>DUKE_ENERGY_KY_ELEC</v>
          </cell>
          <cell r="K21660">
            <v>-10360659.83</v>
          </cell>
        </row>
        <row r="21661">
          <cell r="B21661" t="str">
            <v>201609</v>
          </cell>
          <cell r="E21661" t="str">
            <v>236</v>
          </cell>
          <cell r="J21661" t="str">
            <v>DUKE_ENERGY_KY_ELEC</v>
          </cell>
          <cell r="K21661">
            <v>-655733.71</v>
          </cell>
        </row>
        <row r="21662">
          <cell r="B21662" t="str">
            <v>201609</v>
          </cell>
          <cell r="E21662" t="str">
            <v>236</v>
          </cell>
          <cell r="J21662" t="str">
            <v>DUKE_ENERGY_KY_ELEC</v>
          </cell>
          <cell r="K21662">
            <v>2440300.4700000002</v>
          </cell>
        </row>
        <row r="21663">
          <cell r="B21663" t="str">
            <v>201609</v>
          </cell>
          <cell r="E21663" t="str">
            <v>236</v>
          </cell>
          <cell r="J21663" t="str">
            <v>DUKE_ENERGY_KY_ELEC</v>
          </cell>
          <cell r="K21663">
            <v>33866</v>
          </cell>
        </row>
        <row r="21664">
          <cell r="B21664" t="str">
            <v>201609</v>
          </cell>
          <cell r="E21664" t="str">
            <v>236</v>
          </cell>
          <cell r="J21664" t="str">
            <v>DUKE_ENERGY_KY_ELEC</v>
          </cell>
          <cell r="K21664">
            <v>-137988.81</v>
          </cell>
        </row>
        <row r="21665">
          <cell r="B21665" t="str">
            <v>201609</v>
          </cell>
          <cell r="E21665" t="str">
            <v>236</v>
          </cell>
          <cell r="J21665" t="str">
            <v>DUKE_ENERGY_KY_ELEC</v>
          </cell>
          <cell r="K21665">
            <v>1255455</v>
          </cell>
        </row>
        <row r="21666">
          <cell r="B21666" t="str">
            <v>201609</v>
          </cell>
          <cell r="E21666" t="str">
            <v>236</v>
          </cell>
          <cell r="J21666" t="str">
            <v>DUKE_ENERGY_KY_ELEC</v>
          </cell>
          <cell r="K21666">
            <v>-1255455</v>
          </cell>
        </row>
        <row r="21667">
          <cell r="B21667" t="str">
            <v>201609</v>
          </cell>
          <cell r="E21667" t="str">
            <v>236</v>
          </cell>
          <cell r="J21667" t="str">
            <v>DUKE_ENERGY_KY_ELEC</v>
          </cell>
          <cell r="K21667">
            <v>445852</v>
          </cell>
        </row>
        <row r="21668">
          <cell r="B21668" t="str">
            <v>201609</v>
          </cell>
          <cell r="E21668" t="str">
            <v>236</v>
          </cell>
          <cell r="J21668" t="str">
            <v>DUKE_ENERGY_KY_ELEC</v>
          </cell>
          <cell r="K21668">
            <v>-445852</v>
          </cell>
        </row>
        <row r="21669">
          <cell r="B21669" t="str">
            <v>201609</v>
          </cell>
          <cell r="E21669" t="str">
            <v>236</v>
          </cell>
          <cell r="J21669" t="str">
            <v>DUKE_ENERGY_KY_GAS</v>
          </cell>
          <cell r="K21669">
            <v>622812</v>
          </cell>
        </row>
        <row r="21670">
          <cell r="B21670" t="str">
            <v>201609</v>
          </cell>
          <cell r="E21670" t="str">
            <v>236</v>
          </cell>
          <cell r="J21670" t="str">
            <v>DUKE_ENERGY_KY_GAS</v>
          </cell>
          <cell r="K21670">
            <v>-622812</v>
          </cell>
        </row>
        <row r="21671">
          <cell r="B21671" t="str">
            <v>201609</v>
          </cell>
          <cell r="E21671" t="str">
            <v>236</v>
          </cell>
          <cell r="J21671" t="str">
            <v>DUKE_ENERGY_KY_GAS</v>
          </cell>
          <cell r="K21671">
            <v>-1598116.12</v>
          </cell>
        </row>
        <row r="21672">
          <cell r="B21672" t="str">
            <v>201609</v>
          </cell>
          <cell r="E21672" t="str">
            <v>236</v>
          </cell>
          <cell r="J21672" t="str">
            <v>DUKE_ENERGY_KY_GAS</v>
          </cell>
          <cell r="K21672">
            <v>1271461.58</v>
          </cell>
        </row>
        <row r="21673">
          <cell r="B21673" t="str">
            <v>201609</v>
          </cell>
          <cell r="E21673" t="str">
            <v>236</v>
          </cell>
          <cell r="J21673" t="str">
            <v>DUKE_ENERGY_KY_ELEC</v>
          </cell>
          <cell r="K21673">
            <v>19450.09</v>
          </cell>
        </row>
        <row r="21674">
          <cell r="B21674" t="str">
            <v>201609</v>
          </cell>
          <cell r="E21674" t="str">
            <v>236</v>
          </cell>
          <cell r="J21674" t="str">
            <v>DUKE_ENERGY_KY_GAS</v>
          </cell>
          <cell r="K21674">
            <v>7278.45</v>
          </cell>
        </row>
        <row r="21675">
          <cell r="B21675" t="str">
            <v>201609</v>
          </cell>
          <cell r="E21675" t="str">
            <v>236</v>
          </cell>
          <cell r="J21675" t="str">
            <v>DUKE_ENERGY_KY_ELEC</v>
          </cell>
          <cell r="K21675">
            <v>0</v>
          </cell>
        </row>
        <row r="21676">
          <cell r="B21676" t="str">
            <v>201609</v>
          </cell>
          <cell r="E21676" t="str">
            <v>236</v>
          </cell>
          <cell r="J21676" t="str">
            <v>DUKE_ENERGY_KY_ELEC</v>
          </cell>
          <cell r="K21676">
            <v>-3538756</v>
          </cell>
        </row>
        <row r="21677">
          <cell r="B21677" t="str">
            <v>201609</v>
          </cell>
          <cell r="E21677" t="str">
            <v>236</v>
          </cell>
          <cell r="J21677" t="str">
            <v>DUKE_ENERGY_KY_ELEC</v>
          </cell>
          <cell r="K21677">
            <v>3109703.74</v>
          </cell>
        </row>
        <row r="21678">
          <cell r="B21678" t="str">
            <v>201609</v>
          </cell>
          <cell r="E21678" t="str">
            <v>236</v>
          </cell>
          <cell r="J21678" t="str">
            <v>DUKE_ENERGY_KY_ELEC</v>
          </cell>
          <cell r="K21678">
            <v>-1332156.22</v>
          </cell>
        </row>
        <row r="21679">
          <cell r="B21679" t="str">
            <v>201609</v>
          </cell>
          <cell r="E21679" t="str">
            <v>236</v>
          </cell>
          <cell r="J21679" t="str">
            <v>DUKE_ENERGY_KY_ELEC</v>
          </cell>
          <cell r="K21679">
            <v>-4199321.67</v>
          </cell>
        </row>
        <row r="21680">
          <cell r="B21680" t="str">
            <v>201609</v>
          </cell>
          <cell r="E21680" t="str">
            <v>236</v>
          </cell>
          <cell r="J21680" t="str">
            <v>DUKE_ENERGY_KY_ELEC</v>
          </cell>
          <cell r="K21680">
            <v>-880079.99</v>
          </cell>
        </row>
        <row r="21681">
          <cell r="B21681" t="str">
            <v>201609</v>
          </cell>
          <cell r="E21681" t="str">
            <v>236</v>
          </cell>
          <cell r="J21681" t="str">
            <v>DUKE_ENERGY_KY_GAS</v>
          </cell>
          <cell r="K21681">
            <v>-1721455.75</v>
          </cell>
        </row>
        <row r="21682">
          <cell r="B21682" t="str">
            <v>201609</v>
          </cell>
          <cell r="E21682" t="str">
            <v>236</v>
          </cell>
          <cell r="J21682" t="str">
            <v>DUKE_ENERGY_KY_GAS</v>
          </cell>
          <cell r="K21682">
            <v>-200329.37</v>
          </cell>
        </row>
        <row r="21683">
          <cell r="B21683" t="str">
            <v>201609</v>
          </cell>
          <cell r="E21683" t="str">
            <v>236</v>
          </cell>
          <cell r="J21683" t="str">
            <v>DUKE_ENERGY_KY_ELEC</v>
          </cell>
          <cell r="K21683">
            <v>933.19</v>
          </cell>
        </row>
        <row r="21684">
          <cell r="B21684" t="str">
            <v>201609</v>
          </cell>
          <cell r="E21684" t="str">
            <v>236</v>
          </cell>
          <cell r="J21684" t="str">
            <v>DUKE_ENERGY_KY_ELEC</v>
          </cell>
          <cell r="K21684">
            <v>898.01</v>
          </cell>
        </row>
        <row r="21685">
          <cell r="B21685" t="str">
            <v>201609</v>
          </cell>
          <cell r="E21685" t="str">
            <v>236</v>
          </cell>
          <cell r="J21685" t="str">
            <v>DUKE_ENERGY_KY_ELEC</v>
          </cell>
          <cell r="K21685">
            <v>-3434.35</v>
          </cell>
        </row>
        <row r="21686">
          <cell r="B21686" t="str">
            <v>201609</v>
          </cell>
          <cell r="E21686" t="str">
            <v>236</v>
          </cell>
          <cell r="J21686" t="str">
            <v>DUKE_ENERGY_KY_GAS</v>
          </cell>
          <cell r="K21686">
            <v>-545.79</v>
          </cell>
        </row>
        <row r="21687">
          <cell r="B21687" t="str">
            <v>201609</v>
          </cell>
          <cell r="E21687" t="str">
            <v>236</v>
          </cell>
          <cell r="J21687" t="str">
            <v>DUKE_ENERGY_KY_ELEC</v>
          </cell>
          <cell r="K21687">
            <v>-284753.49</v>
          </cell>
        </row>
        <row r="21688">
          <cell r="B21688" t="str">
            <v>201609</v>
          </cell>
          <cell r="E21688" t="str">
            <v>236</v>
          </cell>
          <cell r="J21688" t="str">
            <v>DUKE_ENERGY_KY_ELEC</v>
          </cell>
          <cell r="K21688">
            <v>64122.03</v>
          </cell>
        </row>
        <row r="21689">
          <cell r="B21689" t="str">
            <v>201609</v>
          </cell>
          <cell r="E21689" t="str">
            <v>236</v>
          </cell>
          <cell r="J21689" t="str">
            <v>DUKE_ENERGY_KY_ELEC</v>
          </cell>
          <cell r="K21689">
            <v>190237.12</v>
          </cell>
        </row>
        <row r="21690">
          <cell r="B21690" t="str">
            <v>201609</v>
          </cell>
          <cell r="E21690" t="str">
            <v>236</v>
          </cell>
          <cell r="J21690" t="str">
            <v>DUKE_ENERGY_KY_GAS</v>
          </cell>
          <cell r="K21690">
            <v>-10093.65</v>
          </cell>
        </row>
        <row r="21691">
          <cell r="B21691" t="str">
            <v>201609</v>
          </cell>
          <cell r="E21691" t="str">
            <v>236</v>
          </cell>
          <cell r="J21691" t="str">
            <v>DUKE_ENERGY_KY_ELEC</v>
          </cell>
          <cell r="K21691">
            <v>-4633.78</v>
          </cell>
        </row>
        <row r="21692">
          <cell r="B21692" t="str">
            <v>201609</v>
          </cell>
          <cell r="E21692" t="str">
            <v>236</v>
          </cell>
          <cell r="J21692" t="str">
            <v>DUKE_ENERGY_KY_ELEC</v>
          </cell>
          <cell r="K21692">
            <v>598.05000000000007</v>
          </cell>
        </row>
        <row r="21693">
          <cell r="B21693" t="str">
            <v>201609</v>
          </cell>
          <cell r="E21693" t="str">
            <v>236</v>
          </cell>
          <cell r="J21693" t="str">
            <v>DUKE_ENERGY_KY_ELEC</v>
          </cell>
          <cell r="K21693">
            <v>3479.52</v>
          </cell>
        </row>
        <row r="21694">
          <cell r="B21694" t="str">
            <v>201609</v>
          </cell>
          <cell r="E21694" t="str">
            <v>236</v>
          </cell>
          <cell r="J21694" t="str">
            <v>DUKE_ENERGY_KY_GAS</v>
          </cell>
          <cell r="K21694">
            <v>-184.71</v>
          </cell>
        </row>
        <row r="21695">
          <cell r="B21695" t="str">
            <v>201609</v>
          </cell>
          <cell r="E21695" t="str">
            <v>236</v>
          </cell>
          <cell r="J21695" t="str">
            <v>DUKE_ENERGY_KY_ELEC</v>
          </cell>
          <cell r="K21695">
            <v>-163.71</v>
          </cell>
        </row>
        <row r="21696">
          <cell r="B21696" t="str">
            <v>201609</v>
          </cell>
          <cell r="E21696" t="str">
            <v>236</v>
          </cell>
          <cell r="J21696" t="str">
            <v>DUKE_ENERGY_KY_ELEC</v>
          </cell>
          <cell r="K21696">
            <v>163.71</v>
          </cell>
        </row>
        <row r="21697">
          <cell r="B21697" t="str">
            <v>201609</v>
          </cell>
          <cell r="E21697" t="str">
            <v>236</v>
          </cell>
          <cell r="J21697" t="str">
            <v>DUKE_ENERGY_KY_ELEC</v>
          </cell>
          <cell r="K21697">
            <v>-65300</v>
          </cell>
        </row>
        <row r="21698">
          <cell r="B21698" t="str">
            <v>201609</v>
          </cell>
          <cell r="E21698" t="str">
            <v>236</v>
          </cell>
          <cell r="J21698" t="str">
            <v>DUKE_ENERGY_KY_ELEC</v>
          </cell>
          <cell r="K21698">
            <v>65300</v>
          </cell>
        </row>
        <row r="21699">
          <cell r="B21699" t="str">
            <v>201609</v>
          </cell>
          <cell r="E21699" t="str">
            <v>236</v>
          </cell>
          <cell r="J21699" t="str">
            <v>DUKE_ENERGY_KY_ELEC</v>
          </cell>
          <cell r="K21699">
            <v>0</v>
          </cell>
        </row>
        <row r="21700">
          <cell r="B21700" t="str">
            <v>201609</v>
          </cell>
          <cell r="E21700" t="str">
            <v>236</v>
          </cell>
          <cell r="J21700" t="str">
            <v>DUKE_ENERGY_KY_ELEC</v>
          </cell>
          <cell r="K21700">
            <v>-50</v>
          </cell>
        </row>
        <row r="21701">
          <cell r="B21701" t="str">
            <v>201609</v>
          </cell>
          <cell r="E21701" t="str">
            <v>236</v>
          </cell>
          <cell r="J21701" t="str">
            <v>DUKE_ENERGY_KY_ELEC</v>
          </cell>
          <cell r="K21701">
            <v>50</v>
          </cell>
        </row>
        <row r="21702">
          <cell r="B21702" t="str">
            <v>201609</v>
          </cell>
          <cell r="E21702" t="str">
            <v>236</v>
          </cell>
          <cell r="J21702" t="str">
            <v>DUKE_ENERGY_KY_ELEC</v>
          </cell>
          <cell r="K21702">
            <v>-4132964.03</v>
          </cell>
        </row>
        <row r="21703">
          <cell r="B21703" t="str">
            <v>201609</v>
          </cell>
          <cell r="E21703" t="str">
            <v>236</v>
          </cell>
          <cell r="J21703" t="str">
            <v>DUKE_ENERGY_KY_ELEC</v>
          </cell>
          <cell r="K21703">
            <v>-114.34</v>
          </cell>
        </row>
        <row r="21704">
          <cell r="B21704" t="str">
            <v>201609</v>
          </cell>
          <cell r="E21704" t="str">
            <v>236</v>
          </cell>
          <cell r="J21704" t="str">
            <v>DUKE_ENERGY_KY_ELEC</v>
          </cell>
          <cell r="K21704">
            <v>-36</v>
          </cell>
        </row>
        <row r="21705">
          <cell r="B21705" t="str">
            <v>201609</v>
          </cell>
          <cell r="E21705" t="str">
            <v>236</v>
          </cell>
          <cell r="J21705" t="str">
            <v>DUKE_ENERGY_KY_ELEC</v>
          </cell>
          <cell r="K21705">
            <v>9930281.6199999992</v>
          </cell>
        </row>
        <row r="21706">
          <cell r="B21706" t="str">
            <v>201609</v>
          </cell>
          <cell r="E21706" t="str">
            <v>236</v>
          </cell>
          <cell r="J21706" t="str">
            <v>DUKE_ENERGY_KY_ELEC</v>
          </cell>
          <cell r="K21706">
            <v>-853496.31999999995</v>
          </cell>
        </row>
        <row r="21707">
          <cell r="B21707" t="str">
            <v>201609</v>
          </cell>
          <cell r="E21707" t="str">
            <v>236</v>
          </cell>
          <cell r="J21707" t="str">
            <v>DUKE_ENERGY_KY_ELEC</v>
          </cell>
          <cell r="K21707">
            <v>-3071346.76</v>
          </cell>
        </row>
        <row r="21708">
          <cell r="B21708" t="str">
            <v>201609</v>
          </cell>
          <cell r="E21708" t="str">
            <v>236</v>
          </cell>
          <cell r="J21708" t="str">
            <v>DUKE_ENERGY_KY_ELEC</v>
          </cell>
          <cell r="K21708">
            <v>-122342.2</v>
          </cell>
        </row>
        <row r="21709">
          <cell r="B21709" t="str">
            <v>201609</v>
          </cell>
          <cell r="E21709" t="str">
            <v>236</v>
          </cell>
          <cell r="J21709" t="str">
            <v>DUKE_ENERGY_KY_ELEC</v>
          </cell>
          <cell r="K21709">
            <v>-6415.84</v>
          </cell>
        </row>
        <row r="21710">
          <cell r="B21710" t="str">
            <v>201609</v>
          </cell>
          <cell r="E21710" t="str">
            <v>236</v>
          </cell>
          <cell r="J21710" t="str">
            <v>DUKE_ENERGY_KY_ELEC</v>
          </cell>
          <cell r="K21710">
            <v>-4268.5</v>
          </cell>
        </row>
        <row r="21711">
          <cell r="B21711" t="str">
            <v>201609</v>
          </cell>
          <cell r="E21711" t="str">
            <v>236</v>
          </cell>
          <cell r="J21711" t="str">
            <v>DUKE_ENERGY_KY_ELEC</v>
          </cell>
          <cell r="K21711">
            <v>-6853.25</v>
          </cell>
        </row>
        <row r="21712">
          <cell r="B21712" t="str">
            <v>201609</v>
          </cell>
          <cell r="E21712" t="str">
            <v>236</v>
          </cell>
          <cell r="J21712" t="str">
            <v>DUKE_ENERGY_KY_ELEC</v>
          </cell>
          <cell r="K21712">
            <v>-4326.1099999999997</v>
          </cell>
        </row>
        <row r="21713">
          <cell r="B21713" t="str">
            <v>201609</v>
          </cell>
          <cell r="E21713" t="str">
            <v>236</v>
          </cell>
          <cell r="J21713" t="str">
            <v>DUKE_ENERGY_KY_ELEC</v>
          </cell>
          <cell r="K21713">
            <v>-8046.34</v>
          </cell>
        </row>
        <row r="21714">
          <cell r="B21714" t="str">
            <v>201609</v>
          </cell>
          <cell r="E21714" t="str">
            <v>236</v>
          </cell>
          <cell r="J21714" t="str">
            <v>DUKE_ENERGY_KY_ELEC</v>
          </cell>
          <cell r="K21714">
            <v>-4268.75</v>
          </cell>
        </row>
        <row r="21715">
          <cell r="B21715" t="str">
            <v>201609</v>
          </cell>
          <cell r="E21715" t="str">
            <v>236</v>
          </cell>
          <cell r="J21715" t="str">
            <v>DUKE_ENERGY_KY_ELEC</v>
          </cell>
          <cell r="K21715">
            <v>-7888.77</v>
          </cell>
        </row>
        <row r="21716">
          <cell r="B21716" t="str">
            <v>201609</v>
          </cell>
          <cell r="E21716" t="str">
            <v>236</v>
          </cell>
          <cell r="J21716" t="str">
            <v>DUKE_ENERGY_KY_ELEC</v>
          </cell>
          <cell r="K21716">
            <v>0</v>
          </cell>
        </row>
        <row r="21717">
          <cell r="B21717" t="str">
            <v>201609</v>
          </cell>
          <cell r="E21717" t="str">
            <v>236</v>
          </cell>
          <cell r="J21717" t="str">
            <v>DUKE_ENERGY_KY_ELEC</v>
          </cell>
          <cell r="K21717">
            <v>-96.57</v>
          </cell>
        </row>
        <row r="21718">
          <cell r="B21718" t="str">
            <v>201609</v>
          </cell>
          <cell r="E21718" t="str">
            <v>236</v>
          </cell>
          <cell r="J21718" t="str">
            <v>DUKE_ENERGY_KY_ELEC</v>
          </cell>
          <cell r="K21718">
            <v>-1420303.42</v>
          </cell>
        </row>
        <row r="21719">
          <cell r="B21719" t="str">
            <v>201609</v>
          </cell>
          <cell r="E21719" t="str">
            <v>236</v>
          </cell>
          <cell r="J21719" t="str">
            <v>DUKE_ENERGY_KY_ELEC</v>
          </cell>
          <cell r="K21719">
            <v>-10776.52</v>
          </cell>
        </row>
        <row r="21720">
          <cell r="B21720" t="str">
            <v>201609</v>
          </cell>
          <cell r="E21720" t="str">
            <v>236</v>
          </cell>
          <cell r="J21720" t="str">
            <v>DUKE_ENERGY_KY_ELEC</v>
          </cell>
          <cell r="K21720">
            <v>-8355.98</v>
          </cell>
        </row>
        <row r="21721">
          <cell r="B21721" t="str">
            <v>201609</v>
          </cell>
          <cell r="E21721" t="str">
            <v>236</v>
          </cell>
          <cell r="J21721" t="str">
            <v>DUKE_ENERGY_KY_ELEC</v>
          </cell>
          <cell r="K21721">
            <v>394.97</v>
          </cell>
        </row>
        <row r="21722">
          <cell r="B21722" t="str">
            <v>201609</v>
          </cell>
          <cell r="E21722" t="str">
            <v>236</v>
          </cell>
          <cell r="J21722" t="str">
            <v>DUKE_ENERGY_KY_ELEC</v>
          </cell>
          <cell r="K21722">
            <v>-0.55000000000000004</v>
          </cell>
        </row>
        <row r="21723">
          <cell r="B21723" t="str">
            <v>201609</v>
          </cell>
          <cell r="E21723" t="str">
            <v>236</v>
          </cell>
          <cell r="J21723" t="str">
            <v>DUKE_ENERGY_KY_ELEC</v>
          </cell>
          <cell r="K21723">
            <v>-1830.79</v>
          </cell>
        </row>
        <row r="21724">
          <cell r="B21724" t="str">
            <v>201609</v>
          </cell>
          <cell r="E21724" t="str">
            <v>236</v>
          </cell>
          <cell r="J21724" t="str">
            <v>DUKE_ENERGY_KY_ELEC</v>
          </cell>
          <cell r="K21724">
            <v>-75.8</v>
          </cell>
        </row>
        <row r="21725">
          <cell r="B21725" t="str">
            <v>201609</v>
          </cell>
          <cell r="E21725" t="str">
            <v>236</v>
          </cell>
          <cell r="J21725" t="str">
            <v>DUKE_ENERGY_KY_ELEC</v>
          </cell>
          <cell r="K21725">
            <v>66008.36</v>
          </cell>
        </row>
        <row r="21726">
          <cell r="B21726" t="str">
            <v>201609</v>
          </cell>
          <cell r="E21726" t="str">
            <v>236</v>
          </cell>
          <cell r="J21726" t="str">
            <v>DUKE_ENERGY_KY_ELEC</v>
          </cell>
          <cell r="K21726">
            <v>-2953.6</v>
          </cell>
        </row>
        <row r="21727">
          <cell r="B21727" t="str">
            <v>201609</v>
          </cell>
          <cell r="E21727" t="str">
            <v>236</v>
          </cell>
          <cell r="J21727" t="str">
            <v>DUKE_ENERGY_KY_ELEC</v>
          </cell>
          <cell r="K21727">
            <v>-2960.6</v>
          </cell>
        </row>
        <row r="21728">
          <cell r="B21728" t="str">
            <v>201609</v>
          </cell>
          <cell r="E21728" t="str">
            <v>236</v>
          </cell>
          <cell r="J21728" t="str">
            <v>DUKE_ENERGY_KY_ELEC</v>
          </cell>
          <cell r="K21728">
            <v>-1127.1000000000001</v>
          </cell>
        </row>
        <row r="21729">
          <cell r="B21729" t="str">
            <v>201609</v>
          </cell>
          <cell r="E21729" t="str">
            <v>236</v>
          </cell>
          <cell r="J21729" t="str">
            <v>DUKE_ENERGY_KY_ELEC</v>
          </cell>
          <cell r="K21729">
            <v>4808.4400000000005</v>
          </cell>
        </row>
        <row r="21730">
          <cell r="B21730" t="str">
            <v>201609</v>
          </cell>
          <cell r="E21730" t="str">
            <v>236</v>
          </cell>
          <cell r="J21730" t="str">
            <v>DUKE_ENERGY_KY_ELEC</v>
          </cell>
          <cell r="K21730">
            <v>0.01</v>
          </cell>
        </row>
        <row r="21731">
          <cell r="B21731" t="str">
            <v>201609</v>
          </cell>
          <cell r="E21731" t="str">
            <v>236</v>
          </cell>
          <cell r="J21731" t="str">
            <v>DUKE_ENERGY_KY_ELEC</v>
          </cell>
          <cell r="K21731">
            <v>-4301.58</v>
          </cell>
        </row>
        <row r="21732">
          <cell r="B21732" t="str">
            <v>201609</v>
          </cell>
          <cell r="E21732" t="str">
            <v>236</v>
          </cell>
          <cell r="J21732" t="str">
            <v>DUKE_ENERGY_KY_GAS</v>
          </cell>
          <cell r="K21732">
            <v>-472240.36</v>
          </cell>
        </row>
        <row r="21733">
          <cell r="B21733" t="str">
            <v>201609</v>
          </cell>
          <cell r="E21733" t="str">
            <v>236</v>
          </cell>
          <cell r="J21733" t="str">
            <v>DUKE_ENERGY_KY_GAS</v>
          </cell>
          <cell r="K21733">
            <v>-20675.740000000002</v>
          </cell>
        </row>
        <row r="21734">
          <cell r="B21734" t="str">
            <v>201609</v>
          </cell>
          <cell r="E21734" t="str">
            <v>236</v>
          </cell>
          <cell r="J21734" t="str">
            <v>DUKE_ENERGY_KY_GAS</v>
          </cell>
          <cell r="K21734">
            <v>172.26</v>
          </cell>
        </row>
        <row r="21735">
          <cell r="B21735" t="str">
            <v>201609</v>
          </cell>
          <cell r="E21735" t="str">
            <v>236</v>
          </cell>
          <cell r="J21735" t="str">
            <v>DUKE_ENERGY_KY_GAS</v>
          </cell>
          <cell r="K21735">
            <v>-2513.52</v>
          </cell>
        </row>
        <row r="21736">
          <cell r="B21736" t="str">
            <v>201609</v>
          </cell>
          <cell r="E21736" t="str">
            <v>236</v>
          </cell>
          <cell r="J21736" t="str">
            <v>DUKE_ENERGY_KY_GAS</v>
          </cell>
          <cell r="K21736">
            <v>-7.21</v>
          </cell>
        </row>
        <row r="21737">
          <cell r="B21737" t="str">
            <v>201609</v>
          </cell>
          <cell r="E21737" t="str">
            <v>236</v>
          </cell>
          <cell r="J21737" t="str">
            <v>DUKE_ENERGY_KY_GAS</v>
          </cell>
          <cell r="K21737">
            <v>-80.430000000000007</v>
          </cell>
        </row>
        <row r="21738">
          <cell r="B21738" t="str">
            <v>201609</v>
          </cell>
          <cell r="E21738" t="str">
            <v>236</v>
          </cell>
          <cell r="J21738" t="str">
            <v>DUKE_ENERGY_KY_ELEC</v>
          </cell>
          <cell r="K21738">
            <v>0</v>
          </cell>
        </row>
        <row r="21739">
          <cell r="B21739" t="str">
            <v>201609</v>
          </cell>
          <cell r="E21739" t="str">
            <v>236</v>
          </cell>
          <cell r="J21739" t="str">
            <v>DUKE_ENERGY_KY_ELEC</v>
          </cell>
          <cell r="K21739">
            <v>-673230</v>
          </cell>
        </row>
        <row r="21740">
          <cell r="B21740" t="str">
            <v>201609</v>
          </cell>
          <cell r="E21740" t="str">
            <v>236</v>
          </cell>
          <cell r="J21740" t="str">
            <v>DUKE_ENERGY_KY_ELEC</v>
          </cell>
          <cell r="K21740">
            <v>0</v>
          </cell>
        </row>
        <row r="21741">
          <cell r="B21741" t="str">
            <v>201609</v>
          </cell>
          <cell r="E21741" t="str">
            <v>236</v>
          </cell>
          <cell r="J21741" t="str">
            <v>DUKE_ENERGY_KY_ELEC</v>
          </cell>
          <cell r="K21741">
            <v>9487.33</v>
          </cell>
        </row>
        <row r="21742">
          <cell r="B21742" t="str">
            <v>201609</v>
          </cell>
          <cell r="E21742" t="str">
            <v>236</v>
          </cell>
          <cell r="J21742" t="str">
            <v>DUKE_ENERGY_KY_ELEC</v>
          </cell>
          <cell r="K21742">
            <v>-9486.51</v>
          </cell>
        </row>
        <row r="21743">
          <cell r="B21743" t="str">
            <v>201609</v>
          </cell>
          <cell r="E21743" t="str">
            <v>236</v>
          </cell>
          <cell r="J21743" t="str">
            <v>DUKE_ENERGY_KY_GAS</v>
          </cell>
          <cell r="K21743">
            <v>6640.13</v>
          </cell>
        </row>
        <row r="21744">
          <cell r="B21744" t="str">
            <v>201609</v>
          </cell>
          <cell r="E21744" t="str">
            <v>236</v>
          </cell>
          <cell r="J21744" t="str">
            <v>DUKE_ENERGY_KY_GAS</v>
          </cell>
          <cell r="K21744">
            <v>-6640.56</v>
          </cell>
        </row>
        <row r="21745">
          <cell r="B21745" t="str">
            <v>201609</v>
          </cell>
          <cell r="E21745" t="str">
            <v>236</v>
          </cell>
          <cell r="J21745" t="str">
            <v>DUKE_ENERGY_KY_ELEC</v>
          </cell>
          <cell r="K21745">
            <v>562974</v>
          </cell>
        </row>
        <row r="21746">
          <cell r="B21746" t="str">
            <v>201609</v>
          </cell>
          <cell r="E21746" t="str">
            <v>236</v>
          </cell>
          <cell r="J21746" t="str">
            <v>DUKE_ENERGY_KY_ELEC</v>
          </cell>
          <cell r="K21746">
            <v>0</v>
          </cell>
        </row>
        <row r="21747">
          <cell r="B21747" t="str">
            <v>201609</v>
          </cell>
          <cell r="E21747" t="str">
            <v>236</v>
          </cell>
          <cell r="J21747" t="str">
            <v>DUKE_ENERGY_KY_ELEC</v>
          </cell>
          <cell r="K21747">
            <v>34201</v>
          </cell>
        </row>
        <row r="21748">
          <cell r="B21748" t="str">
            <v>201609</v>
          </cell>
          <cell r="E21748" t="str">
            <v>236</v>
          </cell>
          <cell r="J21748" t="str">
            <v>DUKE_ENERGY_KY_ELEC</v>
          </cell>
          <cell r="K21748">
            <v>-34201</v>
          </cell>
        </row>
        <row r="21749">
          <cell r="B21749" t="str">
            <v>201609</v>
          </cell>
          <cell r="E21749" t="str">
            <v>236</v>
          </cell>
          <cell r="J21749" t="str">
            <v>DUKE_ENERGY_KY_ELEC</v>
          </cell>
          <cell r="K21749">
            <v>-36941</v>
          </cell>
        </row>
        <row r="21750">
          <cell r="B21750" t="str">
            <v>201609</v>
          </cell>
          <cell r="E21750" t="str">
            <v>236</v>
          </cell>
          <cell r="J21750" t="str">
            <v>DUKE_ENERGY_KY_ELEC</v>
          </cell>
          <cell r="K21750">
            <v>36941</v>
          </cell>
        </row>
        <row r="21751">
          <cell r="B21751" t="str">
            <v>201609</v>
          </cell>
          <cell r="E21751" t="str">
            <v>236</v>
          </cell>
          <cell r="J21751" t="str">
            <v>DUKE_ENERGY_KY_ELEC</v>
          </cell>
          <cell r="K21751">
            <v>0</v>
          </cell>
        </row>
        <row r="21752">
          <cell r="B21752" t="str">
            <v>201609</v>
          </cell>
          <cell r="E21752" t="str">
            <v>236</v>
          </cell>
          <cell r="J21752" t="str">
            <v>DUKE_ENERGY_KY_ELEC</v>
          </cell>
          <cell r="K21752">
            <v>-1876930.43</v>
          </cell>
        </row>
        <row r="21753">
          <cell r="B21753" t="str">
            <v>201609</v>
          </cell>
          <cell r="E21753" t="str">
            <v>236</v>
          </cell>
          <cell r="J21753" t="str">
            <v>DUKE_ENERGY_KY_ELEC</v>
          </cell>
          <cell r="K21753">
            <v>1216979.6200000001</v>
          </cell>
        </row>
        <row r="21754">
          <cell r="B21754" t="str">
            <v>201609</v>
          </cell>
          <cell r="E21754" t="str">
            <v>236</v>
          </cell>
          <cell r="J21754" t="str">
            <v>DUKE_ENERGY_KY_ELEC</v>
          </cell>
          <cell r="K21754">
            <v>123256</v>
          </cell>
        </row>
        <row r="21755">
          <cell r="B21755" t="str">
            <v>201609</v>
          </cell>
          <cell r="E21755" t="str">
            <v>236</v>
          </cell>
          <cell r="J21755" t="str">
            <v>DUKE_ENERGY_KY_ELEC</v>
          </cell>
          <cell r="K21755">
            <v>164843.04</v>
          </cell>
        </row>
        <row r="21756">
          <cell r="B21756" t="str">
            <v>201609</v>
          </cell>
          <cell r="E21756" t="str">
            <v>236</v>
          </cell>
          <cell r="J21756" t="str">
            <v>DUKE_ENERGY_KY_ELEC</v>
          </cell>
          <cell r="K21756">
            <v>1435451.78</v>
          </cell>
        </row>
        <row r="21757">
          <cell r="B21757" t="str">
            <v>201609</v>
          </cell>
          <cell r="E21757" t="str">
            <v>236</v>
          </cell>
          <cell r="J21757" t="str">
            <v>DUKE_ENERGY_KY_ELEC</v>
          </cell>
          <cell r="K21757">
            <v>-1435451.78</v>
          </cell>
        </row>
        <row r="21758">
          <cell r="B21758" t="str">
            <v>201609</v>
          </cell>
          <cell r="E21758" t="str">
            <v>236</v>
          </cell>
          <cell r="J21758" t="str">
            <v>DUKE_ENERGY_KY_ELEC</v>
          </cell>
          <cell r="K21758">
            <v>1813478.49</v>
          </cell>
        </row>
        <row r="21759">
          <cell r="B21759" t="str">
            <v>201609</v>
          </cell>
          <cell r="E21759" t="str">
            <v>236</v>
          </cell>
          <cell r="J21759" t="str">
            <v>DUKE_ENERGY_KY_ELEC</v>
          </cell>
          <cell r="K21759">
            <v>-1813478.49</v>
          </cell>
        </row>
        <row r="21760">
          <cell r="B21760" t="str">
            <v>201609</v>
          </cell>
          <cell r="E21760" t="str">
            <v>236</v>
          </cell>
          <cell r="J21760" t="str">
            <v>DUKE_ENERGY_KY_GAS</v>
          </cell>
          <cell r="K21760">
            <v>423610.76</v>
          </cell>
        </row>
        <row r="21761">
          <cell r="B21761" t="str">
            <v>201609</v>
          </cell>
          <cell r="E21761" t="str">
            <v>236</v>
          </cell>
          <cell r="J21761" t="str">
            <v>DUKE_ENERGY_KY_GAS</v>
          </cell>
          <cell r="K21761">
            <v>-423610.76</v>
          </cell>
        </row>
        <row r="21762">
          <cell r="B21762" t="str">
            <v>201609</v>
          </cell>
          <cell r="E21762" t="str">
            <v>236</v>
          </cell>
          <cell r="J21762" t="str">
            <v>DUKE_ENERGY_KY_GAS</v>
          </cell>
          <cell r="K21762">
            <v>160875.30000000002</v>
          </cell>
        </row>
        <row r="21763">
          <cell r="B21763" t="str">
            <v>201609</v>
          </cell>
          <cell r="E21763" t="str">
            <v>236</v>
          </cell>
          <cell r="J21763" t="str">
            <v>DUKE_ENERGY_KY_GAS</v>
          </cell>
          <cell r="K21763">
            <v>-1477.27</v>
          </cell>
        </row>
        <row r="21764">
          <cell r="B21764" t="str">
            <v>201609</v>
          </cell>
          <cell r="E21764" t="str">
            <v>236</v>
          </cell>
          <cell r="J21764" t="str">
            <v>DUKE_ENERGY_KY_ELEC</v>
          </cell>
          <cell r="K21764">
            <v>0</v>
          </cell>
        </row>
        <row r="21765">
          <cell r="B21765" t="str">
            <v>201609</v>
          </cell>
          <cell r="E21765" t="str">
            <v>236</v>
          </cell>
          <cell r="J21765" t="str">
            <v>DUKE_ENERGY_KY_GAS</v>
          </cell>
          <cell r="K21765">
            <v>0</v>
          </cell>
        </row>
        <row r="21766">
          <cell r="B21766" t="str">
            <v>201609</v>
          </cell>
          <cell r="E21766" t="str">
            <v>236</v>
          </cell>
          <cell r="J21766" t="str">
            <v>DUKE_ENERGY_KY_ELEC</v>
          </cell>
          <cell r="K21766">
            <v>0</v>
          </cell>
        </row>
        <row r="21767">
          <cell r="B21767" t="str">
            <v>201609</v>
          </cell>
          <cell r="E21767" t="str">
            <v>236</v>
          </cell>
          <cell r="J21767" t="str">
            <v>DUKE_ENERGY_KY_GAS</v>
          </cell>
          <cell r="K21767">
            <v>0</v>
          </cell>
        </row>
        <row r="21768">
          <cell r="B21768" t="str">
            <v>201609</v>
          </cell>
          <cell r="E21768" t="str">
            <v>236</v>
          </cell>
          <cell r="J21768" t="str">
            <v>DUKE_ENERGY_KY_ELEC</v>
          </cell>
          <cell r="K21768">
            <v>-5953193.1399999997</v>
          </cell>
        </row>
        <row r="21769">
          <cell r="B21769" t="str">
            <v>201609</v>
          </cell>
          <cell r="E21769" t="str">
            <v>236</v>
          </cell>
          <cell r="J21769" t="str">
            <v>DUKE_ENERGY_KY_ELEC</v>
          </cell>
          <cell r="K21769">
            <v>741711</v>
          </cell>
        </row>
        <row r="21770">
          <cell r="B21770" t="str">
            <v>201609</v>
          </cell>
          <cell r="E21770" t="str">
            <v>236</v>
          </cell>
          <cell r="J21770" t="str">
            <v>DUKE_ENERGY_KY_ELEC</v>
          </cell>
          <cell r="K21770">
            <v>153986</v>
          </cell>
        </row>
        <row r="21771">
          <cell r="B21771" t="str">
            <v>201609</v>
          </cell>
          <cell r="E21771" t="str">
            <v>236</v>
          </cell>
          <cell r="J21771" t="str">
            <v>DUKE_ENERGY_KY_ELEC</v>
          </cell>
          <cell r="K21771">
            <v>6314459.4699999997</v>
          </cell>
        </row>
        <row r="21772">
          <cell r="B21772" t="str">
            <v>201609</v>
          </cell>
          <cell r="E21772" t="str">
            <v>236</v>
          </cell>
          <cell r="J21772" t="str">
            <v>DUKE_ENERGY_KY_ELEC</v>
          </cell>
          <cell r="K21772">
            <v>239622.56</v>
          </cell>
        </row>
        <row r="21773">
          <cell r="B21773" t="str">
            <v>201609</v>
          </cell>
          <cell r="E21773" t="str">
            <v>236</v>
          </cell>
          <cell r="J21773" t="str">
            <v>DUKE_ENERGY_KY_ELEC</v>
          </cell>
          <cell r="K21773">
            <v>-239622.56</v>
          </cell>
        </row>
        <row r="21774">
          <cell r="B21774" t="str">
            <v>201609</v>
          </cell>
          <cell r="E21774" t="str">
            <v>236</v>
          </cell>
          <cell r="J21774" t="str">
            <v>DUKE_ENERGY_KY_ELEC</v>
          </cell>
          <cell r="K21774">
            <v>569301.06000000006</v>
          </cell>
        </row>
        <row r="21775">
          <cell r="B21775" t="str">
            <v>201609</v>
          </cell>
          <cell r="E21775" t="str">
            <v>236</v>
          </cell>
          <cell r="J21775" t="str">
            <v>DUKE_ENERGY_KY_ELEC</v>
          </cell>
          <cell r="K21775">
            <v>-569301.06000000006</v>
          </cell>
        </row>
        <row r="21776">
          <cell r="B21776" t="str">
            <v>201609</v>
          </cell>
          <cell r="E21776" t="str">
            <v>236</v>
          </cell>
          <cell r="J21776" t="str">
            <v>DUKE_ENERGY_KY_GAS</v>
          </cell>
          <cell r="K21776">
            <v>6401232.8499999996</v>
          </cell>
        </row>
        <row r="21777">
          <cell r="B21777" t="str">
            <v>201609</v>
          </cell>
          <cell r="E21777" t="str">
            <v>236</v>
          </cell>
          <cell r="J21777" t="str">
            <v>DUKE_ENERGY_KY_GAS</v>
          </cell>
          <cell r="K21777">
            <v>-6401232.8499999996</v>
          </cell>
        </row>
        <row r="21778">
          <cell r="B21778" t="str">
            <v>201609</v>
          </cell>
          <cell r="E21778" t="str">
            <v>236</v>
          </cell>
          <cell r="J21778" t="str">
            <v>DUKE_ENERGY_KY_GAS</v>
          </cell>
          <cell r="K21778">
            <v>1010070.64</v>
          </cell>
        </row>
        <row r="21779">
          <cell r="B21779" t="str">
            <v>201609</v>
          </cell>
          <cell r="E21779" t="str">
            <v>236</v>
          </cell>
          <cell r="J21779" t="str">
            <v>DUKE_ENERGY_KY_ELEC</v>
          </cell>
          <cell r="K21779">
            <v>0</v>
          </cell>
        </row>
        <row r="21780">
          <cell r="B21780" t="str">
            <v>201609</v>
          </cell>
          <cell r="E21780" t="str">
            <v>236</v>
          </cell>
          <cell r="J21780" t="str">
            <v>DUKE_ENERGY_KY_GAS</v>
          </cell>
          <cell r="K21780">
            <v>0</v>
          </cell>
        </row>
        <row r="21781">
          <cell r="B21781" t="str">
            <v>201609</v>
          </cell>
          <cell r="E21781" t="str">
            <v>236</v>
          </cell>
          <cell r="J21781" t="str">
            <v>DUKE_ENERGY_KY_ELEC</v>
          </cell>
          <cell r="K21781">
            <v>0</v>
          </cell>
        </row>
        <row r="21782">
          <cell r="B21782" t="str">
            <v>201609</v>
          </cell>
          <cell r="E21782" t="str">
            <v>236</v>
          </cell>
          <cell r="J21782" t="str">
            <v>DUKE_ENERGY_KY_ELEC</v>
          </cell>
          <cell r="K21782">
            <v>-197045</v>
          </cell>
        </row>
        <row r="21783">
          <cell r="B21783" t="str">
            <v>201609</v>
          </cell>
          <cell r="E21783" t="str">
            <v>236</v>
          </cell>
          <cell r="J21783" t="str">
            <v>DUKE_ENERGY_KY_ELEC</v>
          </cell>
          <cell r="K21783">
            <v>0</v>
          </cell>
        </row>
        <row r="21784">
          <cell r="B21784" t="str">
            <v>201609</v>
          </cell>
          <cell r="E21784" t="str">
            <v>236</v>
          </cell>
          <cell r="J21784" t="str">
            <v>DUKE_ENERGY_KY_ELEC</v>
          </cell>
          <cell r="K21784">
            <v>-0.65</v>
          </cell>
        </row>
        <row r="21785">
          <cell r="B21785" t="str">
            <v>201609</v>
          </cell>
          <cell r="E21785" t="str">
            <v>236</v>
          </cell>
          <cell r="J21785" t="str">
            <v>DUKE_ENERGY_KY_GAS</v>
          </cell>
          <cell r="K21785">
            <v>0</v>
          </cell>
        </row>
        <row r="21786">
          <cell r="B21786" t="str">
            <v>201609</v>
          </cell>
          <cell r="E21786" t="str">
            <v>236</v>
          </cell>
          <cell r="J21786" t="str">
            <v>DUKE_ENERGY_KY_ELEC</v>
          </cell>
          <cell r="K21786">
            <v>3870664.27</v>
          </cell>
        </row>
        <row r="21787">
          <cell r="B21787" t="str">
            <v>201609</v>
          </cell>
          <cell r="E21787" t="str">
            <v>236</v>
          </cell>
          <cell r="J21787" t="str">
            <v>DUKE_ENERGY_KY_ELEC</v>
          </cell>
          <cell r="K21787">
            <v>608276</v>
          </cell>
        </row>
        <row r="21788">
          <cell r="B21788" t="str">
            <v>201609</v>
          </cell>
          <cell r="E21788" t="str">
            <v>236</v>
          </cell>
          <cell r="J21788" t="str">
            <v>DUKE_ENERGY_KY_ELEC</v>
          </cell>
          <cell r="K21788">
            <v>139025</v>
          </cell>
        </row>
        <row r="21789">
          <cell r="B21789" t="str">
            <v>201609</v>
          </cell>
          <cell r="E21789" t="str">
            <v>236</v>
          </cell>
          <cell r="J21789" t="str">
            <v>DUKE_ENERGY_KY_ELEC</v>
          </cell>
          <cell r="K21789">
            <v>220918.58</v>
          </cell>
        </row>
        <row r="21790">
          <cell r="B21790" t="str">
            <v>201609</v>
          </cell>
          <cell r="E21790" t="str">
            <v>236</v>
          </cell>
          <cell r="J21790" t="str">
            <v>DUKE_ENERGY_KY_ELEC</v>
          </cell>
          <cell r="K21790">
            <v>3038650.73</v>
          </cell>
        </row>
        <row r="21791">
          <cell r="B21791" t="str">
            <v>201609</v>
          </cell>
          <cell r="E21791" t="str">
            <v>236</v>
          </cell>
          <cell r="J21791" t="str">
            <v>DUKE_ENERGY_KY_ELEC</v>
          </cell>
          <cell r="K21791">
            <v>-3038650.73</v>
          </cell>
        </row>
        <row r="21792">
          <cell r="B21792" t="str">
            <v>201609</v>
          </cell>
          <cell r="E21792" t="str">
            <v>236</v>
          </cell>
          <cell r="J21792" t="str">
            <v>DUKE_ENERGY_KY_ELEC</v>
          </cell>
          <cell r="K21792">
            <v>109529.79</v>
          </cell>
        </row>
        <row r="21793">
          <cell r="B21793" t="str">
            <v>201609</v>
          </cell>
          <cell r="E21793" t="str">
            <v>236</v>
          </cell>
          <cell r="J21793" t="str">
            <v>DUKE_ENERGY_KY_ELEC</v>
          </cell>
          <cell r="K21793">
            <v>-109529.79</v>
          </cell>
        </row>
        <row r="21794">
          <cell r="B21794" t="str">
            <v>201609</v>
          </cell>
          <cell r="E21794" t="str">
            <v>236</v>
          </cell>
          <cell r="J21794" t="str">
            <v>DUKE_ENERGY_KY_GAS</v>
          </cell>
          <cell r="K21794">
            <v>-2092535.59</v>
          </cell>
        </row>
        <row r="21795">
          <cell r="B21795" t="str">
            <v>201609</v>
          </cell>
          <cell r="E21795" t="str">
            <v>236</v>
          </cell>
          <cell r="J21795" t="str">
            <v>DUKE_ENERGY_KY_GAS</v>
          </cell>
          <cell r="K21795">
            <v>2092535.59</v>
          </cell>
        </row>
        <row r="21796">
          <cell r="B21796" t="str">
            <v>201609</v>
          </cell>
          <cell r="E21796" t="str">
            <v>236</v>
          </cell>
          <cell r="J21796" t="str">
            <v>DUKE_ENERGY_KY_GAS</v>
          </cell>
          <cell r="K21796">
            <v>-4491943.97</v>
          </cell>
        </row>
        <row r="21797">
          <cell r="B21797" t="str">
            <v>201609</v>
          </cell>
          <cell r="E21797" t="str">
            <v>236</v>
          </cell>
          <cell r="J21797" t="str">
            <v>DUKE_ENERGY_KY_ELEC</v>
          </cell>
          <cell r="K21797">
            <v>116443.11</v>
          </cell>
        </row>
        <row r="21798">
          <cell r="B21798" t="str">
            <v>201609</v>
          </cell>
          <cell r="E21798" t="str">
            <v>236</v>
          </cell>
          <cell r="J21798" t="str">
            <v>DUKE_ENERGY_KY_GAS</v>
          </cell>
          <cell r="K21798">
            <v>43574.85</v>
          </cell>
        </row>
        <row r="21799">
          <cell r="B21799" t="str">
            <v>201609</v>
          </cell>
          <cell r="E21799" t="str">
            <v>236</v>
          </cell>
          <cell r="J21799" t="str">
            <v>DUKE_ENERGY_KY_ELEC</v>
          </cell>
          <cell r="K21799">
            <v>262000</v>
          </cell>
        </row>
        <row r="21800">
          <cell r="B21800" t="str">
            <v>201609</v>
          </cell>
          <cell r="E21800" t="str">
            <v>236</v>
          </cell>
          <cell r="J21800" t="str">
            <v>DUKE_ENERGY_KY_ELEC</v>
          </cell>
          <cell r="K21800">
            <v>-262000</v>
          </cell>
        </row>
        <row r="21801">
          <cell r="B21801" t="str">
            <v>201609</v>
          </cell>
          <cell r="E21801" t="str">
            <v>236</v>
          </cell>
          <cell r="J21801" t="str">
            <v>DUKE_ENERGY_KY_ELEC</v>
          </cell>
          <cell r="K21801">
            <v>-0.35</v>
          </cell>
        </row>
        <row r="21802">
          <cell r="B21802" t="str">
            <v>201609</v>
          </cell>
          <cell r="E21802" t="str">
            <v>236</v>
          </cell>
          <cell r="J21802" t="str">
            <v>DUKE_ENERGY_KY_ELEC</v>
          </cell>
          <cell r="K21802">
            <v>-62498</v>
          </cell>
        </row>
        <row r="21803">
          <cell r="B21803" t="str">
            <v>201609</v>
          </cell>
          <cell r="E21803" t="str">
            <v>236</v>
          </cell>
          <cell r="J21803" t="str">
            <v>DUKE_ENERGY_KY_ELEC</v>
          </cell>
          <cell r="K21803">
            <v>62498</v>
          </cell>
        </row>
        <row r="21804">
          <cell r="B21804" t="str">
            <v>201609</v>
          </cell>
          <cell r="E21804" t="str">
            <v>236</v>
          </cell>
          <cell r="J21804" t="str">
            <v>DUKE_ENERGY_KY_ELEC</v>
          </cell>
          <cell r="K21804">
            <v>-215486</v>
          </cell>
        </row>
        <row r="21805">
          <cell r="B21805" t="str">
            <v>201609</v>
          </cell>
          <cell r="E21805" t="str">
            <v>236</v>
          </cell>
          <cell r="J21805" t="str">
            <v>DUKE_ENERGY_KY_ELEC</v>
          </cell>
          <cell r="K21805">
            <v>215486</v>
          </cell>
        </row>
        <row r="21806">
          <cell r="B21806" t="str">
            <v>201609</v>
          </cell>
          <cell r="E21806" t="str">
            <v>237</v>
          </cell>
          <cell r="J21806" t="str">
            <v>DUKE_ENERGY_KY_ELEC</v>
          </cell>
          <cell r="K21806">
            <v>0</v>
          </cell>
        </row>
        <row r="21807">
          <cell r="B21807" t="str">
            <v>201609</v>
          </cell>
          <cell r="E21807" t="str">
            <v>237</v>
          </cell>
          <cell r="J21807" t="str">
            <v>DUKE_ENERGY_KY_ELEC</v>
          </cell>
          <cell r="K21807">
            <v>0</v>
          </cell>
        </row>
        <row r="21808">
          <cell r="B21808" t="str">
            <v>201609</v>
          </cell>
          <cell r="E21808" t="str">
            <v>237</v>
          </cell>
          <cell r="J21808" t="str">
            <v>DUKE_ENERGY_KY_ELEC</v>
          </cell>
          <cell r="K21808">
            <v>515696</v>
          </cell>
        </row>
        <row r="21809">
          <cell r="B21809" t="str">
            <v>201609</v>
          </cell>
          <cell r="E21809" t="str">
            <v>237</v>
          </cell>
          <cell r="J21809" t="str">
            <v>DUKE_ENERGY_KY_ELEC</v>
          </cell>
          <cell r="K21809">
            <v>-2299348.7799999998</v>
          </cell>
        </row>
        <row r="21810">
          <cell r="B21810" t="str">
            <v>201609</v>
          </cell>
          <cell r="E21810" t="str">
            <v>237</v>
          </cell>
          <cell r="J21810" t="str">
            <v>DUKE_ENERGY_KY_ELEC</v>
          </cell>
          <cell r="K21810">
            <v>-1636442.05</v>
          </cell>
        </row>
        <row r="21811">
          <cell r="B21811" t="str">
            <v>201609</v>
          </cell>
          <cell r="E21811" t="str">
            <v>237</v>
          </cell>
          <cell r="J21811" t="str">
            <v>DUKE_ENERGY_KY_ELEC</v>
          </cell>
          <cell r="K21811">
            <v>-5296.58</v>
          </cell>
        </row>
        <row r="21812">
          <cell r="B21812" t="str">
            <v>201609</v>
          </cell>
          <cell r="E21812" t="str">
            <v>237</v>
          </cell>
          <cell r="J21812" t="str">
            <v>DUKE_ENERGY_KY_ELEC</v>
          </cell>
          <cell r="K21812">
            <v>-28920.13</v>
          </cell>
        </row>
        <row r="21813">
          <cell r="B21813" t="str">
            <v>201609</v>
          </cell>
          <cell r="E21813" t="str">
            <v>241</v>
          </cell>
          <cell r="J21813" t="str">
            <v>DUKE_ENERGY_KY_ELEC</v>
          </cell>
          <cell r="K21813">
            <v>-169918.38</v>
          </cell>
        </row>
        <row r="21814">
          <cell r="B21814" t="str">
            <v>201609</v>
          </cell>
          <cell r="E21814" t="str">
            <v>241</v>
          </cell>
          <cell r="J21814" t="str">
            <v>DUKE_ENERGY_KY_ELEC</v>
          </cell>
          <cell r="K21814">
            <v>0</v>
          </cell>
        </row>
        <row r="21815">
          <cell r="B21815" t="str">
            <v>201609</v>
          </cell>
          <cell r="E21815" t="str">
            <v>241</v>
          </cell>
          <cell r="J21815" t="str">
            <v>DUKE_ENERGY_KY_ELEC</v>
          </cell>
          <cell r="K21815">
            <v>205218.08</v>
          </cell>
        </row>
        <row r="21816">
          <cell r="B21816" t="str">
            <v>201609</v>
          </cell>
          <cell r="E21816" t="str">
            <v>241</v>
          </cell>
          <cell r="J21816" t="str">
            <v>DUKE_ENERGY_KY_ELEC</v>
          </cell>
          <cell r="K21816">
            <v>-40312.480000000003</v>
          </cell>
        </row>
        <row r="21817">
          <cell r="B21817" t="str">
            <v>201609</v>
          </cell>
          <cell r="E21817" t="str">
            <v>241</v>
          </cell>
          <cell r="J21817" t="str">
            <v>DUKE_ENERGY_KY_GAS</v>
          </cell>
          <cell r="K21817">
            <v>-1608.06</v>
          </cell>
        </row>
        <row r="21818">
          <cell r="B21818" t="str">
            <v>201609</v>
          </cell>
          <cell r="E21818" t="str">
            <v>241</v>
          </cell>
          <cell r="J21818" t="str">
            <v>DUKE_ENERGY_KY_ELEC</v>
          </cell>
          <cell r="K21818">
            <v>-474305.06</v>
          </cell>
        </row>
        <row r="21819">
          <cell r="B21819" t="str">
            <v>201609</v>
          </cell>
          <cell r="E21819" t="str">
            <v>241</v>
          </cell>
          <cell r="J21819" t="str">
            <v>DUKE_ENERGY_KY_ELEC</v>
          </cell>
          <cell r="K21819">
            <v>-0.01</v>
          </cell>
        </row>
        <row r="21820">
          <cell r="B21820" t="str">
            <v>201609</v>
          </cell>
          <cell r="E21820" t="str">
            <v>241</v>
          </cell>
          <cell r="J21820" t="str">
            <v>DUKE_ENERGY_KY_ELEC</v>
          </cell>
          <cell r="K21820">
            <v>478538.55</v>
          </cell>
        </row>
        <row r="21821">
          <cell r="B21821" t="str">
            <v>201609</v>
          </cell>
          <cell r="E21821" t="str">
            <v>241</v>
          </cell>
          <cell r="J21821" t="str">
            <v>DUKE_ENERGY_KY_ELEC</v>
          </cell>
          <cell r="K21821">
            <v>-4172.76</v>
          </cell>
        </row>
        <row r="21822">
          <cell r="B21822" t="str">
            <v>201609</v>
          </cell>
          <cell r="E21822" t="str">
            <v>241</v>
          </cell>
          <cell r="J21822" t="str">
            <v>DUKE_ENERGY_KY_GAS</v>
          </cell>
          <cell r="K21822">
            <v>-60.72</v>
          </cell>
        </row>
        <row r="21823">
          <cell r="B21823" t="str">
            <v>201609</v>
          </cell>
          <cell r="E21823" t="str">
            <v>241</v>
          </cell>
          <cell r="J21823" t="str">
            <v>DUKE_ENERGY_KY_ELEC</v>
          </cell>
          <cell r="K21823">
            <v>-284753.49</v>
          </cell>
        </row>
        <row r="21824">
          <cell r="B21824" t="str">
            <v>201609</v>
          </cell>
          <cell r="E21824" t="str">
            <v>241</v>
          </cell>
          <cell r="J21824" t="str">
            <v>DUKE_ENERGY_KY_ELEC</v>
          </cell>
          <cell r="K21824">
            <v>0.05</v>
          </cell>
        </row>
        <row r="21825">
          <cell r="B21825" t="str">
            <v>201609</v>
          </cell>
          <cell r="E21825" t="str">
            <v>241</v>
          </cell>
          <cell r="J21825" t="str">
            <v>DUKE_ENERGY_KY_ELEC</v>
          </cell>
          <cell r="K21825">
            <v>286660.78999999998</v>
          </cell>
        </row>
        <row r="21826">
          <cell r="B21826" t="str">
            <v>201609</v>
          </cell>
          <cell r="E21826" t="str">
            <v>241</v>
          </cell>
          <cell r="J21826" t="str">
            <v>DUKE_ENERGY_KY_ELEC</v>
          </cell>
          <cell r="K21826">
            <v>-1893.51</v>
          </cell>
        </row>
        <row r="21827">
          <cell r="B21827" t="str">
            <v>201609</v>
          </cell>
          <cell r="E21827" t="str">
            <v>241</v>
          </cell>
          <cell r="J21827" t="str">
            <v>DUKE_ENERGY_KY_GAS</v>
          </cell>
          <cell r="K21827">
            <v>-13.84</v>
          </cell>
        </row>
        <row r="21828">
          <cell r="B21828" t="str">
            <v>201609</v>
          </cell>
          <cell r="E21828" t="str">
            <v>241</v>
          </cell>
          <cell r="J21828" t="str">
            <v>DUKE_ENERGY_KY_ELEC</v>
          </cell>
          <cell r="K21828">
            <v>1291068.6599999999</v>
          </cell>
        </row>
        <row r="21829">
          <cell r="B21829" t="str">
            <v>201609</v>
          </cell>
          <cell r="E21829" t="str">
            <v>241</v>
          </cell>
          <cell r="J21829" t="str">
            <v>DUKE_ENERGY_KY_ELEC</v>
          </cell>
          <cell r="K21829">
            <v>-2164749.13</v>
          </cell>
        </row>
        <row r="21830">
          <cell r="B21830" t="str">
            <v>201609</v>
          </cell>
          <cell r="E21830" t="str">
            <v>241</v>
          </cell>
          <cell r="J21830" t="str">
            <v>DUKE_ENERGY_KY_ELEC</v>
          </cell>
          <cell r="K21830">
            <v>-483903.84</v>
          </cell>
        </row>
        <row r="21831">
          <cell r="B21831" t="str">
            <v>201609</v>
          </cell>
          <cell r="E21831" t="str">
            <v>241</v>
          </cell>
          <cell r="J21831" t="str">
            <v>DUKE_ENERGY_KY_ELEC</v>
          </cell>
          <cell r="K21831">
            <v>131362.86000000002</v>
          </cell>
        </row>
        <row r="21832">
          <cell r="B21832" t="str">
            <v>201609</v>
          </cell>
          <cell r="E21832" t="str">
            <v>241</v>
          </cell>
          <cell r="J21832" t="str">
            <v>DUKE_ENERGY_KY_ELEC</v>
          </cell>
          <cell r="K21832">
            <v>-8830.6200000000008</v>
          </cell>
        </row>
        <row r="21833">
          <cell r="B21833" t="str">
            <v>201609</v>
          </cell>
          <cell r="E21833" t="str">
            <v>241</v>
          </cell>
          <cell r="J21833" t="str">
            <v>DUKE_ENERGY_KY_ELEC</v>
          </cell>
          <cell r="K21833">
            <v>-1331598.96</v>
          </cell>
        </row>
        <row r="21834">
          <cell r="B21834" t="str">
            <v>201609</v>
          </cell>
          <cell r="E21834" t="str">
            <v>241</v>
          </cell>
          <cell r="J21834" t="str">
            <v>DUKE_ENERGY_KY_ELEC</v>
          </cell>
          <cell r="K21834">
            <v>0.01</v>
          </cell>
        </row>
        <row r="21835">
          <cell r="B21835" t="str">
            <v>201609</v>
          </cell>
          <cell r="E21835" t="str">
            <v>241</v>
          </cell>
          <cell r="J21835" t="str">
            <v>DUKE_ENERGY_KY_ELEC</v>
          </cell>
          <cell r="K21835">
            <v>14900.64</v>
          </cell>
        </row>
        <row r="21836">
          <cell r="B21836" t="str">
            <v>201609</v>
          </cell>
          <cell r="E21836" t="str">
            <v>241</v>
          </cell>
          <cell r="J21836" t="str">
            <v>DUKE_ENERGY_KY_ELEC</v>
          </cell>
          <cell r="K21836">
            <v>1295957.2</v>
          </cell>
        </row>
        <row r="21837">
          <cell r="B21837" t="str">
            <v>201609</v>
          </cell>
          <cell r="E21837" t="str">
            <v>241</v>
          </cell>
          <cell r="J21837" t="str">
            <v>DUKE_ENERGY_KY_GAS</v>
          </cell>
          <cell r="K21837">
            <v>-6714</v>
          </cell>
        </row>
        <row r="21838">
          <cell r="B21838" t="str">
            <v>201609</v>
          </cell>
          <cell r="E21838" t="str">
            <v>241</v>
          </cell>
          <cell r="J21838" t="str">
            <v>DUKE_ENERGY_KY_ELEC</v>
          </cell>
          <cell r="K21838">
            <v>345073.6</v>
          </cell>
        </row>
        <row r="21839">
          <cell r="B21839" t="str">
            <v>201609</v>
          </cell>
          <cell r="E21839" t="str">
            <v>241</v>
          </cell>
          <cell r="J21839" t="str">
            <v>DUKE_ENERGY_KY_ELEC</v>
          </cell>
          <cell r="K21839">
            <v>-664788.66</v>
          </cell>
        </row>
        <row r="21840">
          <cell r="B21840" t="str">
            <v>201609</v>
          </cell>
          <cell r="E21840" t="str">
            <v>241</v>
          </cell>
          <cell r="J21840" t="str">
            <v>DUKE_ENERGY_KY_ELEC</v>
          </cell>
          <cell r="K21840">
            <v>41699.58</v>
          </cell>
        </row>
        <row r="21841">
          <cell r="B21841" t="str">
            <v>201609</v>
          </cell>
          <cell r="E21841" t="str">
            <v>241</v>
          </cell>
          <cell r="J21841" t="str">
            <v>DUKE_ENERGY_KY_ELEC</v>
          </cell>
          <cell r="K21841">
            <v>-41699.58</v>
          </cell>
        </row>
        <row r="21842">
          <cell r="B21842" t="str">
            <v>201609</v>
          </cell>
          <cell r="E21842" t="str">
            <v>241</v>
          </cell>
          <cell r="J21842" t="str">
            <v>DUKE_ENERGY_KY_ELEC</v>
          </cell>
          <cell r="K21842">
            <v>0</v>
          </cell>
        </row>
        <row r="21843">
          <cell r="B21843" t="str">
            <v>201609</v>
          </cell>
          <cell r="E21843" t="str">
            <v>241</v>
          </cell>
          <cell r="J21843" t="str">
            <v>DUKE_ENERGY_KY_GAS</v>
          </cell>
          <cell r="K21843">
            <v>0</v>
          </cell>
        </row>
        <row r="21844">
          <cell r="B21844" t="str">
            <v>201609</v>
          </cell>
          <cell r="E21844" t="str">
            <v>241</v>
          </cell>
          <cell r="J21844" t="str">
            <v>DUKE_ENERGY_KY_ELEC</v>
          </cell>
          <cell r="K21844">
            <v>329.7</v>
          </cell>
        </row>
        <row r="21845">
          <cell r="B21845" t="str">
            <v>201609</v>
          </cell>
          <cell r="E21845" t="str">
            <v>241</v>
          </cell>
          <cell r="J21845" t="str">
            <v>DUKE_ENERGY_KY_ELEC</v>
          </cell>
          <cell r="K21845">
            <v>-329.7</v>
          </cell>
        </row>
        <row r="21846">
          <cell r="B21846" t="str">
            <v>201609</v>
          </cell>
          <cell r="E21846" t="str">
            <v>242</v>
          </cell>
          <cell r="J21846" t="str">
            <v>DUKE_ENERGY_KY_ELEC</v>
          </cell>
          <cell r="K21846">
            <v>-31922.2</v>
          </cell>
        </row>
        <row r="21847">
          <cell r="B21847" t="str">
            <v>201609</v>
          </cell>
          <cell r="E21847" t="str">
            <v>242</v>
          </cell>
          <cell r="J21847" t="str">
            <v>DUKE_ENERGY_KY_ELEC</v>
          </cell>
          <cell r="K21847">
            <v>0</v>
          </cell>
        </row>
        <row r="21848">
          <cell r="B21848" t="str">
            <v>201609</v>
          </cell>
          <cell r="E21848" t="str">
            <v>242</v>
          </cell>
          <cell r="J21848" t="str">
            <v>DUKE_ENERGY_KY_ELEC</v>
          </cell>
          <cell r="K21848">
            <v>-144000</v>
          </cell>
        </row>
        <row r="21849">
          <cell r="B21849" t="str">
            <v>201609</v>
          </cell>
          <cell r="E21849" t="str">
            <v>242</v>
          </cell>
          <cell r="J21849" t="str">
            <v>DUKE_ENERGY_KY_ELEC</v>
          </cell>
          <cell r="K21849">
            <v>-81000</v>
          </cell>
        </row>
        <row r="21850">
          <cell r="B21850" t="str">
            <v>201609</v>
          </cell>
          <cell r="E21850" t="str">
            <v>242</v>
          </cell>
          <cell r="J21850" t="str">
            <v>DUKE_ENERGY_KY_GAS</v>
          </cell>
          <cell r="K21850">
            <v>-74000</v>
          </cell>
        </row>
        <row r="21851">
          <cell r="B21851" t="str">
            <v>201609</v>
          </cell>
          <cell r="E21851" t="str">
            <v>242</v>
          </cell>
          <cell r="J21851" t="str">
            <v>DUKE_ENERGY_KY_GAS</v>
          </cell>
          <cell r="K21851">
            <v>-30077.8</v>
          </cell>
        </row>
        <row r="21852">
          <cell r="B21852" t="str">
            <v>201609</v>
          </cell>
          <cell r="E21852" t="str">
            <v>242</v>
          </cell>
          <cell r="J21852" t="str">
            <v>DUKE_ENERGY_KY_ELEC</v>
          </cell>
          <cell r="K21852">
            <v>0</v>
          </cell>
        </row>
        <row r="21853">
          <cell r="B21853" t="str">
            <v>201609</v>
          </cell>
          <cell r="E21853" t="str">
            <v>242</v>
          </cell>
          <cell r="J21853" t="str">
            <v>DUKE_ENERGY_KY_ELEC</v>
          </cell>
          <cell r="K21853">
            <v>0</v>
          </cell>
        </row>
        <row r="21854">
          <cell r="B21854" t="str">
            <v>201609</v>
          </cell>
          <cell r="E21854" t="str">
            <v>242</v>
          </cell>
          <cell r="J21854" t="str">
            <v>DUKE_ENERGY_KY_ELEC</v>
          </cell>
          <cell r="K21854">
            <v>0</v>
          </cell>
        </row>
        <row r="21855">
          <cell r="B21855" t="str">
            <v>201609</v>
          </cell>
          <cell r="E21855" t="str">
            <v>242</v>
          </cell>
          <cell r="J21855" t="str">
            <v>DUKE_ENERGY_KY_ELEC</v>
          </cell>
          <cell r="K21855">
            <v>0</v>
          </cell>
        </row>
        <row r="21856">
          <cell r="B21856" t="str">
            <v>201609</v>
          </cell>
          <cell r="E21856" t="str">
            <v>242</v>
          </cell>
          <cell r="J21856" t="str">
            <v>DUKE_ENERGY_KY_GAS</v>
          </cell>
          <cell r="K21856">
            <v>0</v>
          </cell>
        </row>
        <row r="21857">
          <cell r="B21857" t="str">
            <v>201609</v>
          </cell>
          <cell r="E21857" t="str">
            <v>242</v>
          </cell>
          <cell r="J21857" t="str">
            <v>DUKE_ENERGY_KY_GAS</v>
          </cell>
          <cell r="K21857">
            <v>0</v>
          </cell>
        </row>
        <row r="21858">
          <cell r="B21858" t="str">
            <v>201609</v>
          </cell>
          <cell r="E21858" t="str">
            <v>242</v>
          </cell>
          <cell r="J21858" t="str">
            <v>DUKE_ENERGY_KY_ELEC</v>
          </cell>
          <cell r="K21858">
            <v>-5905.26</v>
          </cell>
        </row>
        <row r="21859">
          <cell r="B21859" t="str">
            <v>201609</v>
          </cell>
          <cell r="E21859" t="str">
            <v>242</v>
          </cell>
          <cell r="J21859" t="str">
            <v>DUKE_ENERGY_KY_ELEC</v>
          </cell>
          <cell r="K21859">
            <v>-0.03</v>
          </cell>
        </row>
        <row r="21860">
          <cell r="B21860" t="str">
            <v>201609</v>
          </cell>
          <cell r="E21860" t="str">
            <v>242</v>
          </cell>
          <cell r="J21860" t="str">
            <v>DUKE_ENERGY_KY_ELEC</v>
          </cell>
          <cell r="K21860">
            <v>5905.29</v>
          </cell>
        </row>
        <row r="21861">
          <cell r="B21861" t="str">
            <v>201609</v>
          </cell>
          <cell r="E21861" t="str">
            <v>242</v>
          </cell>
          <cell r="J21861" t="str">
            <v>DUKE_ENERGY_KY_ELEC</v>
          </cell>
          <cell r="K21861">
            <v>-6.36</v>
          </cell>
        </row>
        <row r="21862">
          <cell r="B21862" t="str">
            <v>201609</v>
          </cell>
          <cell r="E21862" t="str">
            <v>242</v>
          </cell>
          <cell r="J21862" t="str">
            <v>DUKE_ENERGY_KY_ELEC</v>
          </cell>
          <cell r="K21862">
            <v>6.36</v>
          </cell>
        </row>
        <row r="21863">
          <cell r="B21863" t="str">
            <v>201609</v>
          </cell>
          <cell r="E21863" t="str">
            <v>242</v>
          </cell>
          <cell r="J21863" t="str">
            <v>DUKE_ENERGY_KY_GAS</v>
          </cell>
          <cell r="K21863">
            <v>-183.74</v>
          </cell>
        </row>
        <row r="21864">
          <cell r="B21864" t="str">
            <v>201609</v>
          </cell>
          <cell r="E21864" t="str">
            <v>242</v>
          </cell>
          <cell r="J21864" t="str">
            <v>DUKE_ENERGY_KY_GAS</v>
          </cell>
          <cell r="K21864">
            <v>183.74</v>
          </cell>
        </row>
        <row r="21865">
          <cell r="B21865" t="str">
            <v>201609</v>
          </cell>
          <cell r="E21865" t="str">
            <v>242</v>
          </cell>
          <cell r="J21865" t="str">
            <v>DUKE_ENERGY_KY_GAS</v>
          </cell>
          <cell r="K21865">
            <v>-1979.67</v>
          </cell>
        </row>
        <row r="21866">
          <cell r="B21866" t="str">
            <v>201609</v>
          </cell>
          <cell r="E21866" t="str">
            <v>242</v>
          </cell>
          <cell r="J21866" t="str">
            <v>DUKE_ENERGY_KY_GAS</v>
          </cell>
          <cell r="K21866">
            <v>1979.67</v>
          </cell>
        </row>
        <row r="21867">
          <cell r="B21867" t="str">
            <v>201609</v>
          </cell>
          <cell r="E21867" t="str">
            <v>242</v>
          </cell>
          <cell r="J21867" t="str">
            <v>DUKE_ENERGY_KY_ELEC</v>
          </cell>
          <cell r="K21867">
            <v>0</v>
          </cell>
        </row>
        <row r="21868">
          <cell r="B21868" t="str">
            <v>201609</v>
          </cell>
          <cell r="E21868" t="str">
            <v>242</v>
          </cell>
          <cell r="J21868" t="str">
            <v>DUKE_ENERGY_KY_ELEC</v>
          </cell>
          <cell r="K21868">
            <v>0</v>
          </cell>
        </row>
        <row r="21869">
          <cell r="B21869" t="str">
            <v>201609</v>
          </cell>
          <cell r="E21869" t="str">
            <v>242</v>
          </cell>
          <cell r="J21869" t="str">
            <v>DUKE_ENERGY_KY_ELEC</v>
          </cell>
          <cell r="K21869">
            <v>-364431.44</v>
          </cell>
        </row>
        <row r="21870">
          <cell r="B21870" t="str">
            <v>201609</v>
          </cell>
          <cell r="E21870" t="str">
            <v>242</v>
          </cell>
          <cell r="J21870" t="str">
            <v>DUKE_ENERGY_KY_ELEC</v>
          </cell>
          <cell r="K21870">
            <v>364431.44</v>
          </cell>
        </row>
        <row r="21871">
          <cell r="B21871" t="str">
            <v>201609</v>
          </cell>
          <cell r="E21871" t="str">
            <v>242</v>
          </cell>
          <cell r="J21871" t="str">
            <v>DUKE_ENERGY_KY_ELEC</v>
          </cell>
          <cell r="K21871">
            <v>0</v>
          </cell>
        </row>
        <row r="21872">
          <cell r="B21872" t="str">
            <v>201609</v>
          </cell>
          <cell r="E21872" t="str">
            <v>242</v>
          </cell>
          <cell r="J21872" t="str">
            <v>DUKE_ENERGY_KY_GAS</v>
          </cell>
          <cell r="K21872">
            <v>0</v>
          </cell>
        </row>
        <row r="21873">
          <cell r="B21873" t="str">
            <v>201609</v>
          </cell>
          <cell r="E21873" t="str">
            <v>242</v>
          </cell>
          <cell r="J21873" t="str">
            <v>DUKE_ENERGY_KY_ELEC</v>
          </cell>
          <cell r="K21873">
            <v>-233.7</v>
          </cell>
        </row>
        <row r="21874">
          <cell r="B21874" t="str">
            <v>201609</v>
          </cell>
          <cell r="E21874" t="str">
            <v>242</v>
          </cell>
          <cell r="J21874" t="str">
            <v>DUKE_ENERGY_KY_ELEC</v>
          </cell>
          <cell r="K21874">
            <v>233.7</v>
          </cell>
        </row>
        <row r="21875">
          <cell r="B21875" t="str">
            <v>201609</v>
          </cell>
          <cell r="E21875" t="str">
            <v>242</v>
          </cell>
          <cell r="J21875" t="str">
            <v>DUKE_ENERGY_KY_ELEC</v>
          </cell>
          <cell r="K21875">
            <v>-0.1</v>
          </cell>
        </row>
        <row r="21876">
          <cell r="B21876" t="str">
            <v>201609</v>
          </cell>
          <cell r="E21876" t="str">
            <v>242</v>
          </cell>
          <cell r="J21876" t="str">
            <v>DUKE_ENERGY_KY_ELEC</v>
          </cell>
          <cell r="K21876">
            <v>-820797.15</v>
          </cell>
        </row>
        <row r="21877">
          <cell r="B21877" t="str">
            <v>201609</v>
          </cell>
          <cell r="E21877" t="str">
            <v>242</v>
          </cell>
          <cell r="J21877" t="str">
            <v>DUKE_ENERGY_KY_ELEC</v>
          </cell>
          <cell r="K21877">
            <v>65906.570000000007</v>
          </cell>
        </row>
        <row r="21878">
          <cell r="B21878" t="str">
            <v>201609</v>
          </cell>
          <cell r="E21878" t="str">
            <v>242</v>
          </cell>
          <cell r="J21878" t="str">
            <v>DUKE_ENERGY_KY_GAS</v>
          </cell>
          <cell r="K21878">
            <v>-257402.96</v>
          </cell>
        </row>
        <row r="21879">
          <cell r="B21879" t="str">
            <v>201609</v>
          </cell>
          <cell r="E21879" t="str">
            <v>242</v>
          </cell>
          <cell r="J21879" t="str">
            <v>DUKE_ENERGY_KY_ELEC</v>
          </cell>
          <cell r="K21879">
            <v>13890.01</v>
          </cell>
        </row>
        <row r="21880">
          <cell r="B21880" t="str">
            <v>201609</v>
          </cell>
          <cell r="E21880" t="str">
            <v>242</v>
          </cell>
          <cell r="J21880" t="str">
            <v>DUKE_ENERGY_KY_ELEC</v>
          </cell>
          <cell r="K21880">
            <v>-13890.01</v>
          </cell>
        </row>
        <row r="21881">
          <cell r="B21881" t="str">
            <v>201609</v>
          </cell>
          <cell r="E21881" t="str">
            <v>242</v>
          </cell>
          <cell r="J21881" t="str">
            <v>DUKE_ENERGY_KY_ELEC</v>
          </cell>
          <cell r="K21881">
            <v>-0.01</v>
          </cell>
        </row>
        <row r="21882">
          <cell r="B21882" t="str">
            <v>201609</v>
          </cell>
          <cell r="E21882" t="str">
            <v>242</v>
          </cell>
          <cell r="J21882" t="str">
            <v>DUKE_ENERGY_KY_ELEC</v>
          </cell>
          <cell r="K21882">
            <v>0.01</v>
          </cell>
        </row>
        <row r="21883">
          <cell r="B21883" t="str">
            <v>201609</v>
          </cell>
          <cell r="E21883" t="str">
            <v>242</v>
          </cell>
          <cell r="J21883" t="str">
            <v>DUKE_ENERGY_KY_GAS</v>
          </cell>
          <cell r="K21883">
            <v>0</v>
          </cell>
        </row>
        <row r="21884">
          <cell r="B21884" t="str">
            <v>201609</v>
          </cell>
          <cell r="E21884" t="str">
            <v>242</v>
          </cell>
          <cell r="J21884" t="str">
            <v>DUKE_ENERGY_KY_ELEC</v>
          </cell>
          <cell r="K21884">
            <v>383.4</v>
          </cell>
        </row>
        <row r="21885">
          <cell r="B21885" t="str">
            <v>201609</v>
          </cell>
          <cell r="E21885" t="str">
            <v>242</v>
          </cell>
          <cell r="J21885" t="str">
            <v>DUKE_ENERGY_KY_ELEC</v>
          </cell>
          <cell r="K21885">
            <v>-383.4</v>
          </cell>
        </row>
        <row r="21886">
          <cell r="B21886" t="str">
            <v>201609</v>
          </cell>
          <cell r="E21886" t="str">
            <v>242</v>
          </cell>
          <cell r="J21886" t="str">
            <v>DUKE_ENERGY_KY_ELEC</v>
          </cell>
          <cell r="K21886">
            <v>380250</v>
          </cell>
        </row>
        <row r="21887">
          <cell r="B21887" t="str">
            <v>201609</v>
          </cell>
          <cell r="E21887" t="str">
            <v>242</v>
          </cell>
          <cell r="J21887" t="str">
            <v>DUKE_ENERGY_KY_ELEC</v>
          </cell>
          <cell r="K21887">
            <v>-380250</v>
          </cell>
        </row>
        <row r="21888">
          <cell r="B21888" t="str">
            <v>201609</v>
          </cell>
          <cell r="E21888" t="str">
            <v>242</v>
          </cell>
          <cell r="J21888" t="str">
            <v>DUKE_ENERGY_KY_GAS</v>
          </cell>
          <cell r="K21888">
            <v>210600</v>
          </cell>
        </row>
        <row r="21889">
          <cell r="B21889" t="str">
            <v>201609</v>
          </cell>
          <cell r="E21889" t="str">
            <v>242</v>
          </cell>
          <cell r="J21889" t="str">
            <v>DUKE_ENERGY_KY_GAS</v>
          </cell>
          <cell r="K21889">
            <v>-210600</v>
          </cell>
        </row>
        <row r="21890">
          <cell r="B21890" t="str">
            <v>201609</v>
          </cell>
          <cell r="E21890" t="str">
            <v>242</v>
          </cell>
          <cell r="J21890" t="str">
            <v>DUKE_ENERGY_KY_ELEC</v>
          </cell>
          <cell r="K21890">
            <v>4113960.68</v>
          </cell>
        </row>
        <row r="21891">
          <cell r="B21891" t="str">
            <v>201609</v>
          </cell>
          <cell r="E21891" t="str">
            <v>242</v>
          </cell>
          <cell r="J21891" t="str">
            <v>DUKE_ENERGY_KY_ELEC</v>
          </cell>
          <cell r="K21891">
            <v>0.01</v>
          </cell>
        </row>
        <row r="21892">
          <cell r="B21892" t="str">
            <v>201609</v>
          </cell>
          <cell r="E21892" t="str">
            <v>242</v>
          </cell>
          <cell r="J21892" t="str">
            <v>DUKE_ENERGY_KY_ELEC</v>
          </cell>
          <cell r="K21892">
            <v>-4357215.32</v>
          </cell>
        </row>
        <row r="21893">
          <cell r="B21893" t="str">
            <v>201609</v>
          </cell>
          <cell r="E21893" t="str">
            <v>242</v>
          </cell>
          <cell r="J21893" t="str">
            <v>DUKE_ENERGY_KY_ELEC</v>
          </cell>
          <cell r="K21893">
            <v>-227023.16</v>
          </cell>
        </row>
        <row r="21894">
          <cell r="B21894" t="str">
            <v>201609</v>
          </cell>
          <cell r="E21894" t="str">
            <v>242</v>
          </cell>
          <cell r="J21894" t="str">
            <v>DUKE_ENERGY_KY_GAS</v>
          </cell>
          <cell r="K21894">
            <v>709156.66</v>
          </cell>
        </row>
        <row r="21895">
          <cell r="B21895" t="str">
            <v>201609</v>
          </cell>
          <cell r="E21895" t="str">
            <v>242</v>
          </cell>
          <cell r="J21895" t="str">
            <v>DUKE_ENERGY_KY_GAS</v>
          </cell>
          <cell r="K21895">
            <v>-709156.66</v>
          </cell>
        </row>
        <row r="21896">
          <cell r="B21896" t="str">
            <v>201609</v>
          </cell>
          <cell r="E21896" t="str">
            <v>242</v>
          </cell>
          <cell r="J21896" t="str">
            <v>DUKE_ENERGY_KY_ELEC</v>
          </cell>
          <cell r="K21896">
            <v>0</v>
          </cell>
        </row>
        <row r="21897">
          <cell r="B21897" t="str">
            <v>201609</v>
          </cell>
          <cell r="E21897" t="str">
            <v>242</v>
          </cell>
          <cell r="J21897" t="str">
            <v>DUKE_ENERGY_KY_GAS</v>
          </cell>
          <cell r="K21897">
            <v>0</v>
          </cell>
        </row>
        <row r="21898">
          <cell r="B21898" t="str">
            <v>201609</v>
          </cell>
          <cell r="E21898" t="str">
            <v>242</v>
          </cell>
          <cell r="J21898" t="str">
            <v>DUKE_ENERGY_KY_ELEC</v>
          </cell>
          <cell r="K21898">
            <v>-0.49</v>
          </cell>
        </row>
        <row r="21899">
          <cell r="B21899" t="str">
            <v>201609</v>
          </cell>
          <cell r="E21899" t="str">
            <v>242</v>
          </cell>
          <cell r="J21899" t="str">
            <v>DUKE_ENERGY_KY_GAS</v>
          </cell>
          <cell r="K21899">
            <v>0</v>
          </cell>
        </row>
        <row r="21900">
          <cell r="B21900" t="str">
            <v>201609</v>
          </cell>
          <cell r="E21900" t="str">
            <v>242</v>
          </cell>
          <cell r="J21900" t="str">
            <v>DUKE_ENERGY_KY_ELEC</v>
          </cell>
          <cell r="K21900">
            <v>-0.02</v>
          </cell>
        </row>
        <row r="21901">
          <cell r="B21901" t="str">
            <v>201609</v>
          </cell>
          <cell r="E21901" t="str">
            <v>242</v>
          </cell>
          <cell r="J21901" t="str">
            <v>DUKE_ENERGY_KY_ELEC</v>
          </cell>
          <cell r="K21901">
            <v>69059.100000000006</v>
          </cell>
        </row>
        <row r="21902">
          <cell r="B21902" t="str">
            <v>201609</v>
          </cell>
          <cell r="E21902" t="str">
            <v>242</v>
          </cell>
          <cell r="J21902" t="str">
            <v>DUKE_ENERGY_KY_ELEC</v>
          </cell>
          <cell r="K21902">
            <v>-1289866.1499999999</v>
          </cell>
        </row>
        <row r="21903">
          <cell r="B21903" t="str">
            <v>201609</v>
          </cell>
          <cell r="E21903" t="str">
            <v>242</v>
          </cell>
          <cell r="J21903" t="str">
            <v>DUKE_ENERGY_KY_GAS</v>
          </cell>
          <cell r="K21903">
            <v>-426793.31</v>
          </cell>
        </row>
        <row r="21904">
          <cell r="B21904" t="str">
            <v>201609</v>
          </cell>
          <cell r="E21904" t="str">
            <v>242</v>
          </cell>
          <cell r="J21904" t="str">
            <v>DUKE_ENERGY_KY_ELEC</v>
          </cell>
          <cell r="K21904">
            <v>41031.120000000003</v>
          </cell>
        </row>
        <row r="21905">
          <cell r="B21905" t="str">
            <v>201609</v>
          </cell>
          <cell r="E21905" t="str">
            <v>242</v>
          </cell>
          <cell r="J21905" t="str">
            <v>DUKE_ENERGY_KY_ELEC</v>
          </cell>
          <cell r="K21905">
            <v>-41031.120000000003</v>
          </cell>
        </row>
        <row r="21906">
          <cell r="B21906" t="str">
            <v>201609</v>
          </cell>
          <cell r="E21906" t="str">
            <v>242</v>
          </cell>
          <cell r="J21906" t="str">
            <v>DUKE_ENERGY_KY_ELEC</v>
          </cell>
          <cell r="K21906">
            <v>-2980532</v>
          </cell>
        </row>
        <row r="21907">
          <cell r="B21907" t="str">
            <v>201609</v>
          </cell>
          <cell r="E21907" t="str">
            <v>242</v>
          </cell>
          <cell r="J21907" t="str">
            <v>DUKE_ENERGY_KY_ELEC</v>
          </cell>
          <cell r="K21907">
            <v>-21683.89</v>
          </cell>
        </row>
        <row r="21908">
          <cell r="B21908" t="str">
            <v>201609</v>
          </cell>
          <cell r="E21908" t="str">
            <v>242</v>
          </cell>
          <cell r="J21908" t="str">
            <v>DUKE_ENERGY_KY_GAS</v>
          </cell>
          <cell r="K21908">
            <v>-7437.64</v>
          </cell>
        </row>
        <row r="21909">
          <cell r="B21909" t="str">
            <v>201609</v>
          </cell>
          <cell r="E21909" t="str">
            <v>242</v>
          </cell>
          <cell r="J21909" t="str">
            <v>DUKE_ENERGY_KY_ELEC</v>
          </cell>
          <cell r="K21909">
            <v>-1542022.03</v>
          </cell>
        </row>
        <row r="21910">
          <cell r="B21910" t="str">
            <v>201609</v>
          </cell>
          <cell r="E21910" t="str">
            <v>242</v>
          </cell>
          <cell r="J21910" t="str">
            <v>DUKE_ENERGY_KY_ELEC</v>
          </cell>
          <cell r="K21910">
            <v>-1386.16</v>
          </cell>
        </row>
        <row r="21911">
          <cell r="B21911" t="str">
            <v>201609</v>
          </cell>
          <cell r="E21911" t="str">
            <v>242</v>
          </cell>
          <cell r="J21911" t="str">
            <v>DUKE_ENERGY_KY_ELEC</v>
          </cell>
          <cell r="K21911">
            <v>7833</v>
          </cell>
        </row>
        <row r="21912">
          <cell r="B21912" t="str">
            <v>201609</v>
          </cell>
          <cell r="E21912" t="str">
            <v>242</v>
          </cell>
          <cell r="J21912" t="str">
            <v>DUKE_ENERGY_KY_ELEC</v>
          </cell>
          <cell r="K21912">
            <v>-15495</v>
          </cell>
        </row>
        <row r="21913">
          <cell r="B21913" t="str">
            <v>201609</v>
          </cell>
          <cell r="E21913" t="str">
            <v>242</v>
          </cell>
          <cell r="J21913" t="str">
            <v>DUKE_ENERGY_KY_GAS</v>
          </cell>
          <cell r="K21913">
            <v>2491.7000000000003</v>
          </cell>
        </row>
        <row r="21914">
          <cell r="B21914" t="str">
            <v>201609</v>
          </cell>
          <cell r="E21914" t="str">
            <v>242</v>
          </cell>
          <cell r="J21914" t="str">
            <v>DUKE_ENERGY_KY_GAS</v>
          </cell>
          <cell r="K21914">
            <v>-5169.7</v>
          </cell>
        </row>
        <row r="21915">
          <cell r="B21915" t="str">
            <v>201609</v>
          </cell>
          <cell r="E21915" t="str">
            <v>242</v>
          </cell>
          <cell r="J21915" t="str">
            <v>DUKE_ENERGY_KY_ELEC</v>
          </cell>
          <cell r="K21915">
            <v>-1341226.6100000001</v>
          </cell>
        </row>
        <row r="21916">
          <cell r="B21916" t="str">
            <v>201609</v>
          </cell>
          <cell r="E21916" t="str">
            <v>242</v>
          </cell>
          <cell r="J21916" t="str">
            <v>DUKE_ENERGY_KY_ELEC</v>
          </cell>
          <cell r="K21916">
            <v>0</v>
          </cell>
        </row>
        <row r="21917">
          <cell r="B21917" t="str">
            <v>201609</v>
          </cell>
          <cell r="E21917" t="str">
            <v>242</v>
          </cell>
          <cell r="J21917" t="str">
            <v>DUKE_ENERGY_KY_ELEC</v>
          </cell>
          <cell r="K21917">
            <v>-173.7</v>
          </cell>
        </row>
        <row r="21918">
          <cell r="B21918" t="str">
            <v>201609</v>
          </cell>
          <cell r="E21918" t="str">
            <v>242</v>
          </cell>
          <cell r="J21918" t="str">
            <v>DUKE_ENERGY_KY_ELEC</v>
          </cell>
          <cell r="K21918">
            <v>-10537.01</v>
          </cell>
        </row>
        <row r="21919">
          <cell r="B21919" t="str">
            <v>201609</v>
          </cell>
          <cell r="E21919" t="str">
            <v>242</v>
          </cell>
          <cell r="J21919" t="str">
            <v>DUKE_ENERGY_KY_ELEC</v>
          </cell>
          <cell r="K21919">
            <v>21013.71</v>
          </cell>
        </row>
        <row r="21920">
          <cell r="B21920" t="str">
            <v>201609</v>
          </cell>
          <cell r="E21920" t="str">
            <v>242</v>
          </cell>
          <cell r="J21920" t="str">
            <v>DUKE_ENERGY_KY_ELEC</v>
          </cell>
          <cell r="K21920">
            <v>-10303</v>
          </cell>
        </row>
        <row r="21921">
          <cell r="B21921" t="str">
            <v>201609</v>
          </cell>
          <cell r="E21921" t="str">
            <v>242</v>
          </cell>
          <cell r="J21921" t="str">
            <v>DUKE_ENERGY_KY_GAS</v>
          </cell>
          <cell r="K21921">
            <v>205</v>
          </cell>
        </row>
        <row r="21922">
          <cell r="B21922" t="str">
            <v>201609</v>
          </cell>
          <cell r="E21922" t="str">
            <v>242</v>
          </cell>
          <cell r="J21922" t="str">
            <v>DUKE_ENERGY_KY_GAS</v>
          </cell>
          <cell r="K21922">
            <v>-205</v>
          </cell>
        </row>
        <row r="21923">
          <cell r="B21923" t="str">
            <v>201609</v>
          </cell>
          <cell r="E21923" t="str">
            <v>242</v>
          </cell>
          <cell r="J21923" t="str">
            <v>DUKE_ENERGY_KY_ELEC</v>
          </cell>
          <cell r="K21923">
            <v>-149635.87</v>
          </cell>
        </row>
        <row r="21924">
          <cell r="B21924" t="str">
            <v>201609</v>
          </cell>
          <cell r="E21924" t="str">
            <v>242</v>
          </cell>
          <cell r="J21924" t="str">
            <v>DUKE_ENERGY_KY_ELEC</v>
          </cell>
          <cell r="K21924">
            <v>-86891.01</v>
          </cell>
        </row>
        <row r="21925">
          <cell r="B21925" t="str">
            <v>201609</v>
          </cell>
          <cell r="E21925" t="str">
            <v>242</v>
          </cell>
          <cell r="J21925" t="str">
            <v>DUKE_ENERGY_KY_ELEC</v>
          </cell>
          <cell r="K21925">
            <v>202396.88</v>
          </cell>
        </row>
        <row r="21926">
          <cell r="B21926" t="str">
            <v>201609</v>
          </cell>
          <cell r="E21926" t="str">
            <v>242</v>
          </cell>
          <cell r="J21926" t="str">
            <v>DUKE_ENERGY_KY_ELEC</v>
          </cell>
          <cell r="K21926">
            <v>-91182</v>
          </cell>
        </row>
        <row r="21927">
          <cell r="B21927" t="str">
            <v>201609</v>
          </cell>
          <cell r="E21927" t="str">
            <v>242</v>
          </cell>
          <cell r="J21927" t="str">
            <v>DUKE_ENERGY_KY_GAS</v>
          </cell>
          <cell r="K21927">
            <v>-51300.13</v>
          </cell>
        </row>
        <row r="21928">
          <cell r="B21928" t="str">
            <v>201609</v>
          </cell>
          <cell r="E21928" t="str">
            <v>242</v>
          </cell>
          <cell r="J21928" t="str">
            <v>DUKE_ENERGY_KY_GAS</v>
          </cell>
          <cell r="K21928">
            <v>7500.13</v>
          </cell>
        </row>
        <row r="21929">
          <cell r="B21929" t="str">
            <v>201609</v>
          </cell>
          <cell r="E21929" t="str">
            <v>242</v>
          </cell>
          <cell r="J21929" t="str">
            <v>DUKE_ENERGY_KY_ELEC</v>
          </cell>
          <cell r="K21929">
            <v>57880.99</v>
          </cell>
        </row>
        <row r="21930">
          <cell r="B21930" t="str">
            <v>201609</v>
          </cell>
          <cell r="E21930" t="str">
            <v>242</v>
          </cell>
          <cell r="J21930" t="str">
            <v>DUKE_ENERGY_KY_ELEC</v>
          </cell>
          <cell r="K21930">
            <v>-131046</v>
          </cell>
        </row>
        <row r="21931">
          <cell r="B21931" t="str">
            <v>201609</v>
          </cell>
          <cell r="E21931" t="str">
            <v>242</v>
          </cell>
          <cell r="J21931" t="str">
            <v>DUKE_ENERGY_KY_ELEC</v>
          </cell>
          <cell r="K21931">
            <v>92777.01</v>
          </cell>
        </row>
        <row r="21932">
          <cell r="B21932" t="str">
            <v>201609</v>
          </cell>
          <cell r="E21932" t="str">
            <v>242</v>
          </cell>
          <cell r="J21932" t="str">
            <v>DUKE_ENERGY_KY_ELEC</v>
          </cell>
          <cell r="K21932">
            <v>-85923</v>
          </cell>
        </row>
        <row r="21933">
          <cell r="B21933" t="str">
            <v>201609</v>
          </cell>
          <cell r="E21933" t="str">
            <v>242</v>
          </cell>
          <cell r="J21933" t="str">
            <v>DUKE_ENERGY_KY_GAS</v>
          </cell>
          <cell r="K21933">
            <v>9298.01</v>
          </cell>
        </row>
        <row r="21934">
          <cell r="B21934" t="str">
            <v>201609</v>
          </cell>
          <cell r="E21934" t="str">
            <v>242</v>
          </cell>
          <cell r="J21934" t="str">
            <v>DUKE_ENERGY_KY_GAS</v>
          </cell>
          <cell r="K21934">
            <v>-32475.01</v>
          </cell>
        </row>
        <row r="21935">
          <cell r="B21935" t="str">
            <v>201609</v>
          </cell>
          <cell r="E21935" t="str">
            <v>243</v>
          </cell>
          <cell r="J21935" t="str">
            <v>DUKE_ENERGY_KY_ELEC</v>
          </cell>
          <cell r="K21935">
            <v>-108503.47</v>
          </cell>
        </row>
        <row r="21936">
          <cell r="B21936" t="str">
            <v>201609</v>
          </cell>
          <cell r="E21936" t="str">
            <v>243</v>
          </cell>
          <cell r="J21936" t="str">
            <v>DUKE_ENERGY_KY_ELEC</v>
          </cell>
          <cell r="K21936">
            <v>-582544.85</v>
          </cell>
        </row>
        <row r="21937">
          <cell r="B21937" t="str">
            <v>201609</v>
          </cell>
          <cell r="E21937" t="str">
            <v>243</v>
          </cell>
          <cell r="J21937" t="str">
            <v>DUKE_ENERGY_KY_ELEC</v>
          </cell>
          <cell r="K21937">
            <v>0.38</v>
          </cell>
        </row>
        <row r="21938">
          <cell r="B21938" t="str">
            <v>201609</v>
          </cell>
          <cell r="E21938" t="str">
            <v>243</v>
          </cell>
          <cell r="J21938" t="str">
            <v>DUKE_ENERGY_KY_ELEC</v>
          </cell>
          <cell r="K21938">
            <v>49096.7</v>
          </cell>
        </row>
        <row r="21939">
          <cell r="B21939" t="str">
            <v>201609</v>
          </cell>
          <cell r="E21939" t="str">
            <v>243</v>
          </cell>
          <cell r="J21939" t="str">
            <v>DUKE_ENERGY_KY_ELEC</v>
          </cell>
          <cell r="K21939">
            <v>0</v>
          </cell>
        </row>
        <row r="21940">
          <cell r="B21940" t="str">
            <v>201609</v>
          </cell>
          <cell r="E21940" t="str">
            <v>243</v>
          </cell>
          <cell r="J21940" t="str">
            <v>DUKE_ENERGY_KY_GAS</v>
          </cell>
          <cell r="K21940">
            <v>-49096.7</v>
          </cell>
        </row>
        <row r="21941">
          <cell r="B21941" t="str">
            <v>201609</v>
          </cell>
          <cell r="E21941" t="str">
            <v>243</v>
          </cell>
          <cell r="J21941" t="str">
            <v>DUKE_ENERGY_KY_GAS</v>
          </cell>
          <cell r="K21941">
            <v>0</v>
          </cell>
        </row>
        <row r="21942">
          <cell r="B21942" t="str">
            <v>201609</v>
          </cell>
          <cell r="E21942" t="str">
            <v>243</v>
          </cell>
          <cell r="J21942" t="str">
            <v>DUKE_ENERGY_KY_GAS</v>
          </cell>
          <cell r="K21942">
            <v>-413521.86</v>
          </cell>
        </row>
        <row r="21943">
          <cell r="B21943" t="str">
            <v>201609</v>
          </cell>
          <cell r="E21943" t="str">
            <v>243</v>
          </cell>
          <cell r="J21943" t="str">
            <v>DUKE_ENERGY_KY_ELEC</v>
          </cell>
          <cell r="K21943">
            <v>-103355.99</v>
          </cell>
        </row>
        <row r="21944">
          <cell r="B21944" t="str">
            <v>201609</v>
          </cell>
          <cell r="E21944" t="str">
            <v>243</v>
          </cell>
          <cell r="J21944" t="str">
            <v>DUKE_ENERGY_KY_ELEC</v>
          </cell>
          <cell r="K21944">
            <v>103355.99</v>
          </cell>
        </row>
        <row r="21945">
          <cell r="B21945" t="str">
            <v>201609</v>
          </cell>
          <cell r="E21945" t="str">
            <v>243</v>
          </cell>
          <cell r="J21945" t="str">
            <v>DUKE_ENERGY_KY_ELEC</v>
          </cell>
          <cell r="K21945">
            <v>53270.87</v>
          </cell>
        </row>
        <row r="21946">
          <cell r="B21946" t="str">
            <v>201609</v>
          </cell>
          <cell r="E21946" t="str">
            <v>243</v>
          </cell>
          <cell r="J21946" t="str">
            <v>DUKE_ENERGY_KY_ELEC</v>
          </cell>
          <cell r="K21946">
            <v>-1196606.46</v>
          </cell>
        </row>
        <row r="21947">
          <cell r="B21947" t="str">
            <v>201609</v>
          </cell>
          <cell r="E21947" t="str">
            <v>243</v>
          </cell>
          <cell r="J21947" t="str">
            <v>DUKE_ENERGY_KY_ELEC</v>
          </cell>
          <cell r="K21947">
            <v>1026650</v>
          </cell>
        </row>
        <row r="21948">
          <cell r="B21948" t="str">
            <v>201609</v>
          </cell>
          <cell r="E21948" t="str">
            <v>243</v>
          </cell>
          <cell r="J21948" t="str">
            <v>DUKE_ENERGY_KY_ELEC</v>
          </cell>
          <cell r="K21948">
            <v>24792.22</v>
          </cell>
        </row>
        <row r="21949">
          <cell r="B21949" t="str">
            <v>201609</v>
          </cell>
          <cell r="E21949" t="str">
            <v>243</v>
          </cell>
          <cell r="J21949" t="str">
            <v>DUKE_ENERGY_KY_GAS</v>
          </cell>
          <cell r="K21949">
            <v>-95642.93</v>
          </cell>
        </row>
        <row r="21950">
          <cell r="B21950" t="str">
            <v>201609</v>
          </cell>
          <cell r="E21950" t="str">
            <v>244</v>
          </cell>
          <cell r="J21950" t="str">
            <v>DUKE_ENERGY_KY_ELEC</v>
          </cell>
          <cell r="K21950">
            <v>0</v>
          </cell>
        </row>
        <row r="21951">
          <cell r="B21951" t="str">
            <v>201609</v>
          </cell>
          <cell r="E21951" t="str">
            <v>244</v>
          </cell>
          <cell r="J21951" t="str">
            <v>DUKE_ENERGY_KY_ELEC</v>
          </cell>
          <cell r="K21951">
            <v>0</v>
          </cell>
        </row>
        <row r="21952">
          <cell r="B21952" t="str">
            <v>201609</v>
          </cell>
          <cell r="E21952" t="str">
            <v>244</v>
          </cell>
          <cell r="J21952" t="str">
            <v>DUKE_ENERGY_KY_ELEC</v>
          </cell>
          <cell r="K21952">
            <v>-741002</v>
          </cell>
        </row>
        <row r="21953">
          <cell r="B21953" t="str">
            <v>201609</v>
          </cell>
          <cell r="E21953" t="str">
            <v>244</v>
          </cell>
          <cell r="J21953" t="str">
            <v>DUKE_ENERGY_KY_ELEC</v>
          </cell>
          <cell r="K21953">
            <v>-6670881</v>
          </cell>
        </row>
        <row r="21954">
          <cell r="B21954" t="str">
            <v>201609</v>
          </cell>
          <cell r="E21954" t="str">
            <v>244</v>
          </cell>
          <cell r="J21954" t="str">
            <v>DUKE_ENERGY_KY_ELEC</v>
          </cell>
          <cell r="K21954">
            <v>-171633</v>
          </cell>
        </row>
        <row r="21955">
          <cell r="B21955" t="str">
            <v>201609</v>
          </cell>
          <cell r="E21955" t="str">
            <v>245</v>
          </cell>
          <cell r="J21955" t="str">
            <v>DUKE_ENERGY_KY_ELEC</v>
          </cell>
          <cell r="K21955">
            <v>0</v>
          </cell>
        </row>
        <row r="21956">
          <cell r="B21956" t="str">
            <v>201609</v>
          </cell>
          <cell r="E21956" t="str">
            <v>245</v>
          </cell>
          <cell r="J21956" t="str">
            <v>DUKE_ENERGY_KY_ELEC</v>
          </cell>
          <cell r="K21956">
            <v>0</v>
          </cell>
        </row>
        <row r="21957">
          <cell r="B21957" t="str">
            <v>201609</v>
          </cell>
          <cell r="E21957" t="str">
            <v>245</v>
          </cell>
          <cell r="J21957" t="str">
            <v>DUKE_ENERGY_KY_ELEC</v>
          </cell>
          <cell r="K21957">
            <v>0</v>
          </cell>
        </row>
        <row r="21958">
          <cell r="B21958" t="str">
            <v>201609</v>
          </cell>
          <cell r="E21958" t="str">
            <v>252</v>
          </cell>
          <cell r="J21958" t="str">
            <v>DUKE_ENERGY_KY_ELEC</v>
          </cell>
          <cell r="K21958">
            <v>-16579.59</v>
          </cell>
        </row>
        <row r="21959">
          <cell r="B21959" t="str">
            <v>201609</v>
          </cell>
          <cell r="E21959" t="str">
            <v>252</v>
          </cell>
          <cell r="J21959" t="str">
            <v>DUKE_ENERGY_KY_ELEC</v>
          </cell>
          <cell r="K21959">
            <v>16579.59</v>
          </cell>
        </row>
        <row r="21960">
          <cell r="B21960" t="str">
            <v>201609</v>
          </cell>
          <cell r="E21960" t="str">
            <v>252</v>
          </cell>
          <cell r="J21960" t="str">
            <v>DUKE_ENERGY_KY_GAS</v>
          </cell>
          <cell r="K21960">
            <v>-7665.67</v>
          </cell>
        </row>
        <row r="21961">
          <cell r="B21961" t="str">
            <v>201609</v>
          </cell>
          <cell r="E21961" t="str">
            <v>252</v>
          </cell>
          <cell r="J21961" t="str">
            <v>DUKE_ENERGY_KY_GAS</v>
          </cell>
          <cell r="K21961">
            <v>-1421454.66</v>
          </cell>
        </row>
        <row r="21962">
          <cell r="B21962" t="str">
            <v>201609</v>
          </cell>
          <cell r="E21962" t="str">
            <v>253</v>
          </cell>
          <cell r="J21962" t="str">
            <v>DUKE_ENERGY_KY_ELEC</v>
          </cell>
          <cell r="K21962">
            <v>-0.01</v>
          </cell>
        </row>
        <row r="21963">
          <cell r="B21963" t="str">
            <v>201609</v>
          </cell>
          <cell r="E21963" t="str">
            <v>253</v>
          </cell>
          <cell r="J21963" t="str">
            <v>DUKE_ENERGY_KY_ELEC</v>
          </cell>
          <cell r="K21963">
            <v>0</v>
          </cell>
        </row>
        <row r="21964">
          <cell r="B21964" t="str">
            <v>201609</v>
          </cell>
          <cell r="E21964" t="str">
            <v>253</v>
          </cell>
          <cell r="J21964" t="str">
            <v>DUKE_ENERGY_KY_ELEC</v>
          </cell>
          <cell r="K21964">
            <v>0.01</v>
          </cell>
        </row>
        <row r="21965">
          <cell r="B21965" t="str">
            <v>201609</v>
          </cell>
          <cell r="E21965" t="str">
            <v>253</v>
          </cell>
          <cell r="J21965" t="str">
            <v>DUKE_ENERGY_KY_GAS</v>
          </cell>
          <cell r="K21965">
            <v>0</v>
          </cell>
        </row>
        <row r="21966">
          <cell r="B21966" t="str">
            <v>201609</v>
          </cell>
          <cell r="E21966" t="str">
            <v>253</v>
          </cell>
          <cell r="J21966" t="str">
            <v>DUKE_ENERGY_KY_GAS</v>
          </cell>
          <cell r="K21966">
            <v>0</v>
          </cell>
        </row>
        <row r="21967">
          <cell r="B21967" t="str">
            <v>201609</v>
          </cell>
          <cell r="E21967" t="str">
            <v>253</v>
          </cell>
          <cell r="J21967" t="str">
            <v>DUKE_ENERGY_KY_ELEC</v>
          </cell>
          <cell r="K21967">
            <v>15352092.119999999</v>
          </cell>
        </row>
        <row r="21968">
          <cell r="B21968" t="str">
            <v>201609</v>
          </cell>
          <cell r="E21968" t="str">
            <v>253</v>
          </cell>
          <cell r="J21968" t="str">
            <v>DUKE_ENERGY_KY_ELEC</v>
          </cell>
          <cell r="K21968">
            <v>-15352092.119999999</v>
          </cell>
        </row>
        <row r="21969">
          <cell r="B21969" t="str">
            <v>201609</v>
          </cell>
          <cell r="E21969" t="str">
            <v>253</v>
          </cell>
          <cell r="J21969" t="str">
            <v>DUKE_ENERGY_KY_ELEC</v>
          </cell>
          <cell r="K21969">
            <v>-30</v>
          </cell>
        </row>
        <row r="21970">
          <cell r="B21970" t="str">
            <v>201609</v>
          </cell>
          <cell r="E21970" t="str">
            <v>253</v>
          </cell>
          <cell r="J21970" t="str">
            <v>DUKE_ENERGY_KY_ELEC</v>
          </cell>
          <cell r="K21970">
            <v>-97350</v>
          </cell>
        </row>
        <row r="21971">
          <cell r="B21971" t="str">
            <v>201609</v>
          </cell>
          <cell r="E21971" t="str">
            <v>253</v>
          </cell>
          <cell r="J21971" t="str">
            <v>DUKE_ENERGY_KY_GAS</v>
          </cell>
          <cell r="K21971">
            <v>-67650</v>
          </cell>
        </row>
        <row r="21972">
          <cell r="B21972" t="str">
            <v>201609</v>
          </cell>
          <cell r="E21972" t="str">
            <v>253</v>
          </cell>
          <cell r="J21972" t="str">
            <v>DUKE_ENERGY_KY_ELEC</v>
          </cell>
          <cell r="K21972">
            <v>53716.39</v>
          </cell>
        </row>
        <row r="21973">
          <cell r="B21973" t="str">
            <v>201609</v>
          </cell>
          <cell r="E21973" t="str">
            <v>253</v>
          </cell>
          <cell r="J21973" t="str">
            <v>DUKE_ENERGY_KY_ELEC</v>
          </cell>
          <cell r="K21973">
            <v>-53716.39</v>
          </cell>
        </row>
        <row r="21974">
          <cell r="B21974" t="str">
            <v>201609</v>
          </cell>
          <cell r="E21974" t="str">
            <v>253</v>
          </cell>
          <cell r="J21974" t="str">
            <v>DUKE_ENERGY_KY_ELEC</v>
          </cell>
          <cell r="K21974">
            <v>15412259</v>
          </cell>
        </row>
        <row r="21975">
          <cell r="B21975" t="str">
            <v>201609</v>
          </cell>
          <cell r="E21975" t="str">
            <v>253</v>
          </cell>
          <cell r="J21975" t="str">
            <v>DUKE_ENERGY_KY_ELEC</v>
          </cell>
          <cell r="K21975">
            <v>-15412259</v>
          </cell>
        </row>
        <row r="21976">
          <cell r="B21976" t="str">
            <v>201609</v>
          </cell>
          <cell r="E21976" t="str">
            <v>253</v>
          </cell>
          <cell r="J21976" t="str">
            <v>DUKE_ENERGY_KY_GAS</v>
          </cell>
          <cell r="K21976">
            <v>0</v>
          </cell>
        </row>
        <row r="21977">
          <cell r="B21977" t="str">
            <v>201609</v>
          </cell>
          <cell r="E21977" t="str">
            <v>253</v>
          </cell>
          <cell r="J21977" t="str">
            <v>DUKE_ENERGY_KY_ELEC</v>
          </cell>
          <cell r="K21977">
            <v>53005.15</v>
          </cell>
        </row>
        <row r="21978">
          <cell r="B21978" t="str">
            <v>201609</v>
          </cell>
          <cell r="E21978" t="str">
            <v>253</v>
          </cell>
          <cell r="J21978" t="str">
            <v>DUKE_ENERGY_KY_ELEC</v>
          </cell>
          <cell r="K21978">
            <v>-53005.15</v>
          </cell>
        </row>
        <row r="21979">
          <cell r="B21979" t="str">
            <v>201609</v>
          </cell>
          <cell r="E21979" t="str">
            <v>253</v>
          </cell>
          <cell r="J21979" t="str">
            <v>DUKE_ENERGY_KY_ELEC</v>
          </cell>
          <cell r="K21979">
            <v>0</v>
          </cell>
        </row>
        <row r="21980">
          <cell r="B21980" t="str">
            <v>201609</v>
          </cell>
          <cell r="E21980" t="str">
            <v>253</v>
          </cell>
          <cell r="J21980" t="str">
            <v>DUKE_ENERGY_KY_ELEC</v>
          </cell>
          <cell r="K21980">
            <v>217.63</v>
          </cell>
        </row>
        <row r="21981">
          <cell r="B21981" t="str">
            <v>201609</v>
          </cell>
          <cell r="E21981" t="str">
            <v>253</v>
          </cell>
          <cell r="J21981" t="str">
            <v>DUKE_ENERGY_KY_ELEC</v>
          </cell>
          <cell r="K21981">
            <v>0</v>
          </cell>
        </row>
        <row r="21982">
          <cell r="B21982" t="str">
            <v>201609</v>
          </cell>
          <cell r="E21982" t="str">
            <v>253</v>
          </cell>
          <cell r="J21982" t="str">
            <v>DUKE_ENERGY_KY_GAS</v>
          </cell>
          <cell r="K21982">
            <v>-670217.63</v>
          </cell>
        </row>
        <row r="21983">
          <cell r="B21983" t="str">
            <v>201609</v>
          </cell>
          <cell r="E21983" t="str">
            <v>253</v>
          </cell>
          <cell r="J21983" t="str">
            <v>DUKE_ENERGY_KY_GAS</v>
          </cell>
          <cell r="K21983">
            <v>0</v>
          </cell>
        </row>
        <row r="21984">
          <cell r="B21984" t="str">
            <v>201609</v>
          </cell>
          <cell r="E21984" t="str">
            <v>253</v>
          </cell>
          <cell r="J21984" t="str">
            <v>DUKE_ENERGY_KY_GAS</v>
          </cell>
          <cell r="K21984">
            <v>-129160.77</v>
          </cell>
        </row>
        <row r="21985">
          <cell r="B21985" t="str">
            <v>201609</v>
          </cell>
          <cell r="E21985" t="str">
            <v>253</v>
          </cell>
          <cell r="J21985" t="str">
            <v>DUKE_ENERGY_KY_GAS</v>
          </cell>
          <cell r="K21985">
            <v>564497.25</v>
          </cell>
        </row>
        <row r="21986">
          <cell r="B21986" t="str">
            <v>201609</v>
          </cell>
          <cell r="E21986" t="str">
            <v>253</v>
          </cell>
          <cell r="J21986" t="str">
            <v>DUKE_ENERGY_KY_ELEC</v>
          </cell>
          <cell r="K21986">
            <v>-440056.02</v>
          </cell>
        </row>
        <row r="21987">
          <cell r="B21987" t="str">
            <v>201609</v>
          </cell>
          <cell r="E21987" t="str">
            <v>253</v>
          </cell>
          <cell r="J21987" t="str">
            <v>DUKE_ENERGY_KY_ELEC</v>
          </cell>
          <cell r="K21987">
            <v>0</v>
          </cell>
        </row>
        <row r="21988">
          <cell r="B21988" t="str">
            <v>201609</v>
          </cell>
          <cell r="E21988" t="str">
            <v>253</v>
          </cell>
          <cell r="J21988" t="str">
            <v>DUKE_ENERGY_KY_ELEC</v>
          </cell>
          <cell r="K21988">
            <v>0.01</v>
          </cell>
        </row>
        <row r="21989">
          <cell r="B21989" t="str">
            <v>201609</v>
          </cell>
          <cell r="E21989" t="str">
            <v>253</v>
          </cell>
          <cell r="J21989" t="str">
            <v>DUKE_ENERGY_KY_ELEC</v>
          </cell>
          <cell r="K21989">
            <v>114633.07</v>
          </cell>
        </row>
        <row r="21990">
          <cell r="B21990" t="str">
            <v>201609</v>
          </cell>
          <cell r="E21990" t="str">
            <v>253</v>
          </cell>
          <cell r="J21990" t="str">
            <v>DUKE_ENERGY_KY_ELEC</v>
          </cell>
          <cell r="K21990">
            <v>-114633.08</v>
          </cell>
        </row>
        <row r="21991">
          <cell r="B21991" t="str">
            <v>201609</v>
          </cell>
          <cell r="E21991" t="str">
            <v>253</v>
          </cell>
          <cell r="J21991" t="str">
            <v>DUKE_ENERGY_KY_GAS</v>
          </cell>
          <cell r="K21991">
            <v>0</v>
          </cell>
        </row>
        <row r="21992">
          <cell r="B21992" t="str">
            <v>201609</v>
          </cell>
          <cell r="E21992" t="str">
            <v>253</v>
          </cell>
          <cell r="J21992" t="str">
            <v>DUKE_ENERGY_KY_ELEC</v>
          </cell>
          <cell r="K21992">
            <v>-3081</v>
          </cell>
        </row>
        <row r="21993">
          <cell r="B21993" t="str">
            <v>201609</v>
          </cell>
          <cell r="E21993" t="str">
            <v>253</v>
          </cell>
          <cell r="J21993" t="str">
            <v>DUKE_ENERGY_KY_ELEC</v>
          </cell>
          <cell r="K21993">
            <v>10537.1</v>
          </cell>
        </row>
        <row r="21994">
          <cell r="B21994" t="str">
            <v>201609</v>
          </cell>
          <cell r="E21994" t="str">
            <v>253</v>
          </cell>
          <cell r="J21994" t="str">
            <v>DUKE_ENERGY_KY_ELEC</v>
          </cell>
          <cell r="K21994">
            <v>-50621.18</v>
          </cell>
        </row>
        <row r="21995">
          <cell r="B21995" t="str">
            <v>201609</v>
          </cell>
          <cell r="E21995" t="str">
            <v>253</v>
          </cell>
          <cell r="J21995" t="str">
            <v>DUKE_ENERGY_KY_ELEC</v>
          </cell>
          <cell r="K21995">
            <v>43165.08</v>
          </cell>
        </row>
        <row r="21996">
          <cell r="B21996" t="str">
            <v>201609</v>
          </cell>
          <cell r="E21996" t="str">
            <v>253</v>
          </cell>
          <cell r="J21996" t="str">
            <v>DUKE_ENERGY_KY_GAS</v>
          </cell>
          <cell r="K21996">
            <v>2550</v>
          </cell>
        </row>
        <row r="21997">
          <cell r="B21997" t="str">
            <v>201609</v>
          </cell>
          <cell r="E21997" t="str">
            <v>253</v>
          </cell>
          <cell r="J21997" t="str">
            <v>DUKE_ENERGY_KY_GAS</v>
          </cell>
          <cell r="K21997">
            <v>-2550</v>
          </cell>
        </row>
        <row r="21998">
          <cell r="B21998" t="str">
            <v>201609</v>
          </cell>
          <cell r="E21998" t="str">
            <v>253</v>
          </cell>
          <cell r="J21998" t="str">
            <v>DUKE_ENERGY_KY_ELEC</v>
          </cell>
          <cell r="K21998">
            <v>-15352092.119999999</v>
          </cell>
        </row>
        <row r="21999">
          <cell r="B21999" t="str">
            <v>201609</v>
          </cell>
          <cell r="E21999" t="str">
            <v>253</v>
          </cell>
          <cell r="J21999" t="str">
            <v>DUKE_ENERGY_KY_ELEC</v>
          </cell>
          <cell r="K21999">
            <v>-3005052.59</v>
          </cell>
        </row>
        <row r="22000">
          <cell r="B22000" t="str">
            <v>201609</v>
          </cell>
          <cell r="E22000" t="str">
            <v>253</v>
          </cell>
          <cell r="J22000" t="str">
            <v>DUKE_ENERGY_KY_ELEC</v>
          </cell>
          <cell r="K22000">
            <v>-28906</v>
          </cell>
        </row>
        <row r="22001">
          <cell r="B22001" t="str">
            <v>201609</v>
          </cell>
          <cell r="E22001" t="str">
            <v>253</v>
          </cell>
          <cell r="J22001" t="str">
            <v>DUKE_ENERGY_KY_ELEC</v>
          </cell>
          <cell r="K22001">
            <v>0</v>
          </cell>
        </row>
        <row r="22002">
          <cell r="B22002" t="str">
            <v>201609</v>
          </cell>
          <cell r="E22002" t="str">
            <v>253</v>
          </cell>
          <cell r="J22002" t="str">
            <v>DUKE_ENERGY_KY_ELEC</v>
          </cell>
          <cell r="K22002">
            <v>-88692.51</v>
          </cell>
        </row>
        <row r="22003">
          <cell r="B22003" t="str">
            <v>201609</v>
          </cell>
          <cell r="E22003" t="str">
            <v>253</v>
          </cell>
          <cell r="J22003" t="str">
            <v>DUKE_ENERGY_KY_ELEC</v>
          </cell>
          <cell r="K22003">
            <v>25546.68</v>
          </cell>
        </row>
        <row r="22004">
          <cell r="B22004" t="str">
            <v>201609</v>
          </cell>
          <cell r="E22004" t="str">
            <v>253</v>
          </cell>
          <cell r="J22004" t="str">
            <v>DUKE_ENERGY_KY_GAS</v>
          </cell>
          <cell r="K22004">
            <v>965.3</v>
          </cell>
        </row>
        <row r="22005">
          <cell r="B22005" t="str">
            <v>201609</v>
          </cell>
          <cell r="E22005" t="str">
            <v>253</v>
          </cell>
          <cell r="J22005" t="str">
            <v>DUKE_ENERGY_KY_GAS</v>
          </cell>
          <cell r="K22005">
            <v>-35852.65</v>
          </cell>
        </row>
        <row r="22006">
          <cell r="B22006" t="str">
            <v>201609</v>
          </cell>
          <cell r="E22006" t="str">
            <v>253</v>
          </cell>
          <cell r="J22006" t="str">
            <v>DUKE_ENERGY_KY_ELEC</v>
          </cell>
          <cell r="K22006">
            <v>-1146165</v>
          </cell>
        </row>
        <row r="22007">
          <cell r="B22007" t="str">
            <v>201609</v>
          </cell>
          <cell r="E22007" t="str">
            <v>253</v>
          </cell>
          <cell r="J22007" t="str">
            <v>DUKE_ENERGY_KY_ELEC</v>
          </cell>
          <cell r="K22007">
            <v>-0.12</v>
          </cell>
        </row>
        <row r="22008">
          <cell r="B22008" t="str">
            <v>201609</v>
          </cell>
          <cell r="E22008" t="str">
            <v>253</v>
          </cell>
          <cell r="J22008" t="str">
            <v>DUKE_ENERGY_KY_ELEC</v>
          </cell>
          <cell r="K22008">
            <v>-2141347</v>
          </cell>
        </row>
        <row r="22009">
          <cell r="B22009" t="str">
            <v>201609</v>
          </cell>
          <cell r="E22009" t="str">
            <v>253</v>
          </cell>
          <cell r="J22009" t="str">
            <v>DUKE_ENERGY_KY_GAS</v>
          </cell>
          <cell r="K22009">
            <v>-390637</v>
          </cell>
        </row>
        <row r="22010">
          <cell r="B22010" t="str">
            <v>201609</v>
          </cell>
          <cell r="E22010" t="str">
            <v>253</v>
          </cell>
          <cell r="J22010" t="str">
            <v>DUKE_ENERGY_KY_GAS</v>
          </cell>
          <cell r="K22010">
            <v>-846627.61</v>
          </cell>
        </row>
        <row r="22011">
          <cell r="B22011" t="str">
            <v>201609</v>
          </cell>
          <cell r="E22011" t="str">
            <v>253</v>
          </cell>
          <cell r="J22011" t="str">
            <v>DUKE_ENERGY_KY_ELEC</v>
          </cell>
          <cell r="K22011">
            <v>300000</v>
          </cell>
        </row>
        <row r="22012">
          <cell r="B22012" t="str">
            <v>201609</v>
          </cell>
          <cell r="E22012" t="str">
            <v>253</v>
          </cell>
          <cell r="J22012" t="str">
            <v>DUKE_ENERGY_KY_ELEC</v>
          </cell>
          <cell r="K22012">
            <v>-300000</v>
          </cell>
        </row>
        <row r="22013">
          <cell r="B22013" t="str">
            <v>201609</v>
          </cell>
          <cell r="E22013" t="str">
            <v>253</v>
          </cell>
          <cell r="J22013" t="str">
            <v>DUKE_ENERGY_KY_ELEC</v>
          </cell>
          <cell r="K22013">
            <v>-50.36</v>
          </cell>
        </row>
        <row r="22014">
          <cell r="B22014" t="str">
            <v>201609</v>
          </cell>
          <cell r="E22014" t="str">
            <v>253</v>
          </cell>
          <cell r="J22014" t="str">
            <v>DUKE_ENERGY_KY_ELEC</v>
          </cell>
          <cell r="K22014">
            <v>-0.03</v>
          </cell>
        </row>
        <row r="22015">
          <cell r="B22015" t="str">
            <v>201609</v>
          </cell>
          <cell r="E22015" t="str">
            <v>254</v>
          </cell>
          <cell r="J22015" t="str">
            <v>DUKE_ENERGY_KY_ELEC</v>
          </cell>
          <cell r="K22015">
            <v>-7327.8</v>
          </cell>
        </row>
        <row r="22016">
          <cell r="B22016" t="str">
            <v>201609</v>
          </cell>
          <cell r="E22016" t="str">
            <v>254</v>
          </cell>
          <cell r="J22016" t="str">
            <v>DUKE_ENERGY_KY_ELEC</v>
          </cell>
          <cell r="K22016">
            <v>0</v>
          </cell>
        </row>
        <row r="22017">
          <cell r="B22017" t="str">
            <v>201609</v>
          </cell>
          <cell r="E22017" t="str">
            <v>254</v>
          </cell>
          <cell r="J22017" t="str">
            <v>DUKE_ENERGY_KY_ELEC</v>
          </cell>
          <cell r="K22017">
            <v>0</v>
          </cell>
        </row>
        <row r="22018">
          <cell r="B22018" t="str">
            <v>201609</v>
          </cell>
          <cell r="E22018" t="str">
            <v>254</v>
          </cell>
          <cell r="J22018" t="str">
            <v>DUKE_ENERGY_KY_GAS</v>
          </cell>
          <cell r="K22018">
            <v>0</v>
          </cell>
        </row>
        <row r="22019">
          <cell r="B22019" t="str">
            <v>201609</v>
          </cell>
          <cell r="E22019" t="str">
            <v>254</v>
          </cell>
          <cell r="J22019" t="str">
            <v>DUKE_ENERGY_KY_GAS</v>
          </cell>
          <cell r="K22019">
            <v>0</v>
          </cell>
        </row>
        <row r="22020">
          <cell r="B22020" t="str">
            <v>201609</v>
          </cell>
          <cell r="E22020" t="str">
            <v>254</v>
          </cell>
          <cell r="J22020" t="str">
            <v>DUKE_ENERGY_KY_ELEC</v>
          </cell>
          <cell r="K22020">
            <v>-146537.20000000001</v>
          </cell>
        </row>
        <row r="22021">
          <cell r="B22021" t="str">
            <v>201609</v>
          </cell>
          <cell r="E22021" t="str">
            <v>254</v>
          </cell>
          <cell r="J22021" t="str">
            <v>DUKE_ENERGY_KY_ELEC</v>
          </cell>
          <cell r="K22021">
            <v>135737</v>
          </cell>
        </row>
        <row r="22022">
          <cell r="B22022" t="str">
            <v>201609</v>
          </cell>
          <cell r="E22022" t="str">
            <v>254</v>
          </cell>
          <cell r="J22022" t="str">
            <v>DUKE_ENERGY_KY_ELEC</v>
          </cell>
          <cell r="K22022">
            <v>-338412.74</v>
          </cell>
        </row>
        <row r="22023">
          <cell r="B22023" t="str">
            <v>201609</v>
          </cell>
          <cell r="E22023" t="str">
            <v>254</v>
          </cell>
          <cell r="J22023" t="str">
            <v>DUKE_ENERGY_KY_ELEC</v>
          </cell>
          <cell r="K22023">
            <v>338412.74</v>
          </cell>
        </row>
        <row r="22024">
          <cell r="B22024" t="str">
            <v>201609</v>
          </cell>
          <cell r="E22024" t="str">
            <v>254</v>
          </cell>
          <cell r="J22024" t="str">
            <v>DUKE_ENERGY_KY_ELEC</v>
          </cell>
          <cell r="K22024">
            <v>740208.58</v>
          </cell>
        </row>
        <row r="22025">
          <cell r="B22025" t="str">
            <v>201609</v>
          </cell>
          <cell r="E22025" t="str">
            <v>254</v>
          </cell>
          <cell r="J22025" t="str">
            <v>DUKE_ENERGY_KY_ELEC</v>
          </cell>
          <cell r="K22025">
            <v>-740208.58</v>
          </cell>
        </row>
        <row r="22026">
          <cell r="B22026" t="str">
            <v>201609</v>
          </cell>
          <cell r="E22026" t="str">
            <v>254</v>
          </cell>
          <cell r="J22026" t="str">
            <v>DUKE_ENERGY_KY_GAS</v>
          </cell>
          <cell r="K22026">
            <v>1375498.18</v>
          </cell>
        </row>
        <row r="22027">
          <cell r="B22027" t="str">
            <v>201609</v>
          </cell>
          <cell r="E22027" t="str">
            <v>254</v>
          </cell>
          <cell r="J22027" t="str">
            <v>DUKE_ENERGY_KY_GAS</v>
          </cell>
          <cell r="K22027">
            <v>-1375498.18</v>
          </cell>
        </row>
        <row r="22028">
          <cell r="B22028" t="str">
            <v>201609</v>
          </cell>
          <cell r="E22028" t="str">
            <v>254</v>
          </cell>
          <cell r="J22028" t="str">
            <v>DUKE_ENERGY_KY_GAS</v>
          </cell>
          <cell r="K22028">
            <v>-436787.8</v>
          </cell>
        </row>
        <row r="22029">
          <cell r="B22029" t="str">
            <v>201609</v>
          </cell>
          <cell r="E22029" t="str">
            <v>254</v>
          </cell>
          <cell r="J22029" t="str">
            <v>DUKE_ENERGY_KY_ELEC</v>
          </cell>
          <cell r="K22029">
            <v>-14871.11</v>
          </cell>
        </row>
        <row r="22030">
          <cell r="B22030" t="str">
            <v>201609</v>
          </cell>
          <cell r="E22030" t="str">
            <v>254</v>
          </cell>
          <cell r="J22030" t="str">
            <v>DUKE_ENERGY_KY_ELEC</v>
          </cell>
          <cell r="K22030">
            <v>14871.11</v>
          </cell>
        </row>
        <row r="22031">
          <cell r="B22031" t="str">
            <v>201609</v>
          </cell>
          <cell r="E22031" t="str">
            <v>254</v>
          </cell>
          <cell r="J22031" t="str">
            <v>DUKE_ENERGY_KY_ELEC</v>
          </cell>
          <cell r="K22031">
            <v>-2472898</v>
          </cell>
        </row>
        <row r="22032">
          <cell r="B22032" t="str">
            <v>201609</v>
          </cell>
          <cell r="E22032" t="str">
            <v>254</v>
          </cell>
          <cell r="J22032" t="str">
            <v>DUKE_ENERGY_KY_ELEC</v>
          </cell>
          <cell r="K22032">
            <v>2472898</v>
          </cell>
        </row>
        <row r="22033">
          <cell r="B22033" t="str">
            <v>201609</v>
          </cell>
          <cell r="E22033" t="str">
            <v>254</v>
          </cell>
          <cell r="J22033" t="str">
            <v>DUKE_ENERGY_KY_ELEC</v>
          </cell>
          <cell r="K22033">
            <v>-14</v>
          </cell>
        </row>
        <row r="22034">
          <cell r="B22034" t="str">
            <v>201609</v>
          </cell>
          <cell r="E22034" t="str">
            <v>254</v>
          </cell>
          <cell r="J22034" t="str">
            <v>DUKE_ENERGY_KY_ELEC</v>
          </cell>
          <cell r="K22034">
            <v>14</v>
          </cell>
        </row>
        <row r="22035">
          <cell r="B22035" t="str">
            <v>201609</v>
          </cell>
          <cell r="E22035" t="str">
            <v>254</v>
          </cell>
          <cell r="J22035" t="str">
            <v>DUKE_ENERGY_KY_GAS</v>
          </cell>
          <cell r="K22035">
            <v>0</v>
          </cell>
        </row>
        <row r="22036">
          <cell r="B22036" t="str">
            <v>201609</v>
          </cell>
          <cell r="E22036" t="str">
            <v>255</v>
          </cell>
          <cell r="J22036" t="str">
            <v>DUKE_ENERGY_KY_ELEC</v>
          </cell>
          <cell r="K22036">
            <v>460068</v>
          </cell>
        </row>
        <row r="22037">
          <cell r="B22037" t="str">
            <v>201609</v>
          </cell>
          <cell r="E22037" t="str">
            <v>255</v>
          </cell>
          <cell r="J22037" t="str">
            <v>DUKE_ENERGY_KY_ELEC</v>
          </cell>
          <cell r="K22037">
            <v>69023</v>
          </cell>
        </row>
        <row r="22038">
          <cell r="B22038" t="str">
            <v>201609</v>
          </cell>
          <cell r="E22038" t="str">
            <v>255</v>
          </cell>
          <cell r="J22038" t="str">
            <v>DUKE_ENERGY_KY_ELEC</v>
          </cell>
          <cell r="K22038">
            <v>-558082</v>
          </cell>
        </row>
        <row r="22039">
          <cell r="B22039" t="str">
            <v>201609</v>
          </cell>
          <cell r="E22039" t="str">
            <v>255</v>
          </cell>
          <cell r="J22039" t="str">
            <v>DUKE_ENERGY_KY_GAS</v>
          </cell>
          <cell r="K22039">
            <v>37667</v>
          </cell>
        </row>
        <row r="22040">
          <cell r="B22040" t="str">
            <v>201609</v>
          </cell>
          <cell r="E22040" t="str">
            <v>255</v>
          </cell>
          <cell r="J22040" t="str">
            <v>DUKE_ENERGY_KY_GAS</v>
          </cell>
          <cell r="K22040">
            <v>-1246043</v>
          </cell>
        </row>
        <row r="22041">
          <cell r="B22041" t="str">
            <v>201609</v>
          </cell>
          <cell r="E22041" t="str">
            <v>255</v>
          </cell>
          <cell r="J22041" t="str">
            <v>DUKE_ENERGY_KY_GAS</v>
          </cell>
          <cell r="K22041">
            <v>553018</v>
          </cell>
        </row>
        <row r="22042">
          <cell r="B22042" t="str">
            <v>201609</v>
          </cell>
          <cell r="E22042" t="str">
            <v>255</v>
          </cell>
          <cell r="J22042" t="str">
            <v>DUKE_ENERGY_KY_ELEC</v>
          </cell>
          <cell r="K22042">
            <v>2788099</v>
          </cell>
        </row>
        <row r="22043">
          <cell r="B22043" t="str">
            <v>201609</v>
          </cell>
          <cell r="E22043" t="str">
            <v>255</v>
          </cell>
          <cell r="J22043" t="str">
            <v>DUKE_ENERGY_KY_ELEC</v>
          </cell>
          <cell r="K22043">
            <v>415420</v>
          </cell>
        </row>
        <row r="22044">
          <cell r="B22044" t="str">
            <v>201609</v>
          </cell>
          <cell r="E22044" t="str">
            <v>255</v>
          </cell>
          <cell r="J22044" t="str">
            <v>DUKE_ENERGY_KY_ELEC</v>
          </cell>
          <cell r="K22044">
            <v>-3254823</v>
          </cell>
        </row>
        <row r="22045">
          <cell r="B22045" t="str">
            <v>201609</v>
          </cell>
          <cell r="E22045" t="str">
            <v>281</v>
          </cell>
          <cell r="J22045" t="str">
            <v>DUKE_ENERGY_KY_ELEC</v>
          </cell>
          <cell r="K22045">
            <v>-163970.56</v>
          </cell>
        </row>
        <row r="22046">
          <cell r="B22046" t="str">
            <v>201609</v>
          </cell>
          <cell r="E22046" t="str">
            <v>281</v>
          </cell>
          <cell r="J22046" t="str">
            <v>DUKE_ENERGY_KY_ELEC</v>
          </cell>
          <cell r="K22046">
            <v>-26455.69</v>
          </cell>
        </row>
        <row r="22047">
          <cell r="B22047" t="str">
            <v>201609</v>
          </cell>
          <cell r="E22047" t="str">
            <v>282</v>
          </cell>
          <cell r="J22047" t="str">
            <v>DUKE_ENERGY_KY_ELEC</v>
          </cell>
          <cell r="K22047">
            <v>-1721133.71</v>
          </cell>
        </row>
        <row r="22048">
          <cell r="B22048" t="str">
            <v>201609</v>
          </cell>
          <cell r="E22048" t="str">
            <v>282</v>
          </cell>
          <cell r="J22048" t="str">
            <v>DUKE_ENERGY_KY_ELEC</v>
          </cell>
          <cell r="K22048">
            <v>-204387.57</v>
          </cell>
        </row>
        <row r="22049">
          <cell r="B22049" t="str">
            <v>201609</v>
          </cell>
          <cell r="E22049" t="str">
            <v>282</v>
          </cell>
          <cell r="J22049" t="str">
            <v>DUKE_ENERGY_KY_ELEC</v>
          </cell>
          <cell r="K22049">
            <v>2258998.5699999998</v>
          </cell>
        </row>
        <row r="22050">
          <cell r="B22050" t="str">
            <v>201609</v>
          </cell>
          <cell r="E22050" t="str">
            <v>282</v>
          </cell>
          <cell r="J22050" t="str">
            <v>DUKE_ENERGY_KY_ELEC</v>
          </cell>
          <cell r="K22050">
            <v>-83103315.530000001</v>
          </cell>
        </row>
        <row r="22051">
          <cell r="B22051" t="str">
            <v>201609</v>
          </cell>
          <cell r="E22051" t="str">
            <v>282</v>
          </cell>
          <cell r="J22051" t="str">
            <v>DUKE_ENERGY_KY_ELEC</v>
          </cell>
          <cell r="K22051">
            <v>-83821754.420000002</v>
          </cell>
        </row>
        <row r="22052">
          <cell r="B22052" t="str">
            <v>201609</v>
          </cell>
          <cell r="E22052" t="str">
            <v>282</v>
          </cell>
          <cell r="J22052" t="str">
            <v>DUKE_ENERGY_KY_ELEC</v>
          </cell>
          <cell r="K22052">
            <v>-26759215.09</v>
          </cell>
        </row>
        <row r="22053">
          <cell r="B22053" t="str">
            <v>201609</v>
          </cell>
          <cell r="E22053" t="str">
            <v>282</v>
          </cell>
          <cell r="J22053" t="str">
            <v>DUKE_ENERGY_KY_ELEC</v>
          </cell>
          <cell r="K22053">
            <v>-28859095.48</v>
          </cell>
        </row>
        <row r="22054">
          <cell r="B22054" t="str">
            <v>201609</v>
          </cell>
          <cell r="E22054" t="str">
            <v>282</v>
          </cell>
          <cell r="J22054" t="str">
            <v>DUKE_ENERGY_KY_GAS</v>
          </cell>
          <cell r="K22054">
            <v>-30377574.059999999</v>
          </cell>
        </row>
        <row r="22055">
          <cell r="B22055" t="str">
            <v>201609</v>
          </cell>
          <cell r="E22055" t="str">
            <v>282</v>
          </cell>
          <cell r="J22055" t="str">
            <v>DUKE_ENERGY_KY_GAS</v>
          </cell>
          <cell r="K22055">
            <v>-33372798.739999998</v>
          </cell>
        </row>
        <row r="22056">
          <cell r="B22056" t="str">
            <v>201609</v>
          </cell>
          <cell r="E22056" t="str">
            <v>282</v>
          </cell>
          <cell r="J22056" t="str">
            <v>DUKE_ENERGY_KY_GAS</v>
          </cell>
          <cell r="K22056">
            <v>-3982044.3</v>
          </cell>
        </row>
        <row r="22057">
          <cell r="B22057" t="str">
            <v>201609</v>
          </cell>
          <cell r="E22057" t="str">
            <v>282</v>
          </cell>
          <cell r="J22057" t="str">
            <v>DUKE_ENERGY_KY_ELEC</v>
          </cell>
          <cell r="K22057">
            <v>116183.1</v>
          </cell>
        </row>
        <row r="22058">
          <cell r="B22058" t="str">
            <v>201609</v>
          </cell>
          <cell r="E22058" t="str">
            <v>282</v>
          </cell>
          <cell r="J22058" t="str">
            <v>DUKE_ENERGY_KY_ELEC</v>
          </cell>
          <cell r="K22058">
            <v>3544775.13</v>
          </cell>
        </row>
        <row r="22059">
          <cell r="B22059" t="str">
            <v>201609</v>
          </cell>
          <cell r="E22059" t="str">
            <v>282</v>
          </cell>
          <cell r="J22059" t="str">
            <v>DUKE_ENERGY_KY_ELEC</v>
          </cell>
          <cell r="K22059">
            <v>-34192.79</v>
          </cell>
        </row>
        <row r="22060">
          <cell r="B22060" t="str">
            <v>201609</v>
          </cell>
          <cell r="E22060" t="str">
            <v>282</v>
          </cell>
          <cell r="J22060" t="str">
            <v>DUKE_ENERGY_KY_ELEC</v>
          </cell>
          <cell r="K22060">
            <v>-119086.53</v>
          </cell>
        </row>
        <row r="22061">
          <cell r="B22061" t="str">
            <v>201609</v>
          </cell>
          <cell r="E22061" t="str">
            <v>282</v>
          </cell>
          <cell r="J22061" t="str">
            <v>DUKE_ENERGY_KY_ELEC</v>
          </cell>
          <cell r="K22061">
            <v>-13902077.619999999</v>
          </cell>
        </row>
        <row r="22062">
          <cell r="B22062" t="str">
            <v>201609</v>
          </cell>
          <cell r="E22062" t="str">
            <v>282</v>
          </cell>
          <cell r="J22062" t="str">
            <v>DUKE_ENERGY_KY_ELEC</v>
          </cell>
          <cell r="K22062">
            <v>-13590994.060000001</v>
          </cell>
        </row>
        <row r="22063">
          <cell r="B22063" t="str">
            <v>201609</v>
          </cell>
          <cell r="E22063" t="str">
            <v>282</v>
          </cell>
          <cell r="J22063" t="str">
            <v>DUKE_ENERGY_KY_ELEC</v>
          </cell>
          <cell r="K22063">
            <v>-3313783.46</v>
          </cell>
        </row>
        <row r="22064">
          <cell r="B22064" t="str">
            <v>201609</v>
          </cell>
          <cell r="E22064" t="str">
            <v>282</v>
          </cell>
          <cell r="J22064" t="str">
            <v>DUKE_ENERGY_KY_ELEC</v>
          </cell>
          <cell r="K22064">
            <v>-3314352.44</v>
          </cell>
        </row>
        <row r="22065">
          <cell r="B22065" t="str">
            <v>201609</v>
          </cell>
          <cell r="E22065" t="str">
            <v>282</v>
          </cell>
          <cell r="J22065" t="str">
            <v>DUKE_ENERGY_KY_GAS</v>
          </cell>
          <cell r="K22065">
            <v>-3690005.29</v>
          </cell>
        </row>
        <row r="22066">
          <cell r="B22066" t="str">
            <v>201609</v>
          </cell>
          <cell r="E22066" t="str">
            <v>282</v>
          </cell>
          <cell r="J22066" t="str">
            <v>DUKE_ENERGY_KY_GAS</v>
          </cell>
          <cell r="K22066">
            <v>-3871626.39</v>
          </cell>
        </row>
        <row r="22067">
          <cell r="B22067" t="str">
            <v>201609</v>
          </cell>
          <cell r="E22067" t="str">
            <v>282</v>
          </cell>
          <cell r="J22067" t="str">
            <v>DUKE_ENERGY_KY_GAS</v>
          </cell>
          <cell r="K22067">
            <v>979073.07</v>
          </cell>
        </row>
        <row r="22068">
          <cell r="B22068" t="str">
            <v>201609</v>
          </cell>
          <cell r="E22068" t="str">
            <v>282</v>
          </cell>
          <cell r="J22068" t="str">
            <v>DUKE_ENERGY_KY_ELEC</v>
          </cell>
          <cell r="K22068">
            <v>18745.47</v>
          </cell>
        </row>
        <row r="22069">
          <cell r="B22069" t="str">
            <v>201609</v>
          </cell>
          <cell r="E22069" t="str">
            <v>282</v>
          </cell>
          <cell r="J22069" t="str">
            <v>DUKE_ENERGY_KY_ELEC</v>
          </cell>
          <cell r="K22069">
            <v>-187331</v>
          </cell>
        </row>
        <row r="22070">
          <cell r="B22070" t="str">
            <v>201609</v>
          </cell>
          <cell r="E22070" t="str">
            <v>282</v>
          </cell>
          <cell r="J22070" t="str">
            <v>DUKE_ENERGY_KY_ELEC</v>
          </cell>
          <cell r="K22070">
            <v>187331</v>
          </cell>
        </row>
        <row r="22071">
          <cell r="B22071" t="str">
            <v>201609</v>
          </cell>
          <cell r="E22071" t="str">
            <v>282</v>
          </cell>
          <cell r="J22071" t="str">
            <v>DUKE_ENERGY_KY_ELEC</v>
          </cell>
          <cell r="K22071">
            <v>-34201</v>
          </cell>
        </row>
        <row r="22072">
          <cell r="B22072" t="str">
            <v>201609</v>
          </cell>
          <cell r="E22072" t="str">
            <v>282</v>
          </cell>
          <cell r="J22072" t="str">
            <v>DUKE_ENERGY_KY_ELEC</v>
          </cell>
          <cell r="K22072">
            <v>34201</v>
          </cell>
        </row>
        <row r="22073">
          <cell r="B22073" t="str">
            <v>201609</v>
          </cell>
          <cell r="E22073" t="str">
            <v>282</v>
          </cell>
          <cell r="J22073" t="str">
            <v>DUKE_ENERGY_KY_ELEC</v>
          </cell>
          <cell r="K22073">
            <v>202356</v>
          </cell>
        </row>
        <row r="22074">
          <cell r="B22074" t="str">
            <v>201609</v>
          </cell>
          <cell r="E22074" t="str">
            <v>282</v>
          </cell>
          <cell r="J22074" t="str">
            <v>DUKE_ENERGY_KY_ELEC</v>
          </cell>
          <cell r="K22074">
            <v>-202356</v>
          </cell>
        </row>
        <row r="22075">
          <cell r="B22075" t="str">
            <v>201609</v>
          </cell>
          <cell r="E22075" t="str">
            <v>282</v>
          </cell>
          <cell r="J22075" t="str">
            <v>DUKE_ENERGY_KY_ELEC</v>
          </cell>
          <cell r="K22075">
            <v>36941</v>
          </cell>
        </row>
        <row r="22076">
          <cell r="B22076" t="str">
            <v>201609</v>
          </cell>
          <cell r="E22076" t="str">
            <v>282</v>
          </cell>
          <cell r="J22076" t="str">
            <v>DUKE_ENERGY_KY_ELEC</v>
          </cell>
          <cell r="K22076">
            <v>-36941</v>
          </cell>
        </row>
        <row r="22077">
          <cell r="B22077" t="str">
            <v>201609</v>
          </cell>
          <cell r="E22077" t="str">
            <v>283</v>
          </cell>
          <cell r="J22077" t="str">
            <v>DUKE_ENERGY_KY_ELEC</v>
          </cell>
          <cell r="K22077">
            <v>534691.59</v>
          </cell>
        </row>
        <row r="22078">
          <cell r="B22078" t="str">
            <v>201609</v>
          </cell>
          <cell r="E22078" t="str">
            <v>283</v>
          </cell>
          <cell r="J22078" t="str">
            <v>DUKE_ENERGY_KY_ELEC</v>
          </cell>
          <cell r="K22078">
            <v>-534691.59</v>
          </cell>
        </row>
        <row r="22079">
          <cell r="B22079" t="str">
            <v>201609</v>
          </cell>
          <cell r="E22079" t="str">
            <v>283</v>
          </cell>
          <cell r="J22079" t="str">
            <v>DUKE_ENERGY_KY_ELEC</v>
          </cell>
          <cell r="K22079">
            <v>95035.71</v>
          </cell>
        </row>
        <row r="22080">
          <cell r="B22080" t="str">
            <v>201609</v>
          </cell>
          <cell r="E22080" t="str">
            <v>283</v>
          </cell>
          <cell r="J22080" t="str">
            <v>DUKE_ENERGY_KY_ELEC</v>
          </cell>
          <cell r="K22080">
            <v>-95035.71</v>
          </cell>
        </row>
        <row r="22081">
          <cell r="B22081" t="str">
            <v>201609</v>
          </cell>
          <cell r="E22081" t="str">
            <v>283</v>
          </cell>
          <cell r="J22081" t="str">
            <v>DUKE_ENERGY_KY_ELEC</v>
          </cell>
          <cell r="K22081">
            <v>1395180.33</v>
          </cell>
        </row>
        <row r="22082">
          <cell r="B22082" t="str">
            <v>201609</v>
          </cell>
          <cell r="E22082" t="str">
            <v>283</v>
          </cell>
          <cell r="J22082" t="str">
            <v>DUKE_ENERGY_KY_ELEC</v>
          </cell>
          <cell r="K22082">
            <v>-1395180.33</v>
          </cell>
        </row>
        <row r="22083">
          <cell r="B22083" t="str">
            <v>201609</v>
          </cell>
          <cell r="E22083" t="str">
            <v>283</v>
          </cell>
          <cell r="J22083" t="str">
            <v>DUKE_ENERGY_KY_GAS</v>
          </cell>
          <cell r="K22083">
            <v>176371.37</v>
          </cell>
        </row>
        <row r="22084">
          <cell r="B22084" t="str">
            <v>201609</v>
          </cell>
          <cell r="E22084" t="str">
            <v>283</v>
          </cell>
          <cell r="J22084" t="str">
            <v>DUKE_ENERGY_KY_GAS</v>
          </cell>
          <cell r="K22084">
            <v>-176371.37</v>
          </cell>
        </row>
        <row r="22085">
          <cell r="B22085" t="str">
            <v>201609</v>
          </cell>
          <cell r="E22085" t="str">
            <v>283</v>
          </cell>
          <cell r="J22085" t="str">
            <v>DUKE_ENERGY_KY_GAS</v>
          </cell>
          <cell r="K22085">
            <v>0</v>
          </cell>
        </row>
        <row r="22086">
          <cell r="B22086" t="str">
            <v>201609</v>
          </cell>
          <cell r="E22086" t="str">
            <v>283</v>
          </cell>
          <cell r="J22086" t="str">
            <v>DUKE_ENERGY_KY_ELEC</v>
          </cell>
          <cell r="K22086">
            <v>156430.25</v>
          </cell>
        </row>
        <row r="22087">
          <cell r="B22087" t="str">
            <v>201609</v>
          </cell>
          <cell r="E22087" t="str">
            <v>283</v>
          </cell>
          <cell r="J22087" t="str">
            <v>DUKE_ENERGY_KY_ELEC</v>
          </cell>
          <cell r="K22087">
            <v>-156430.25</v>
          </cell>
        </row>
        <row r="22088">
          <cell r="B22088" t="str">
            <v>201609</v>
          </cell>
          <cell r="E22088" t="str">
            <v>283</v>
          </cell>
          <cell r="J22088" t="str">
            <v>DUKE_ENERGY_KY_ELEC</v>
          </cell>
          <cell r="K22088">
            <v>16127.28</v>
          </cell>
        </row>
        <row r="22089">
          <cell r="B22089" t="str">
            <v>201609</v>
          </cell>
          <cell r="E22089" t="str">
            <v>283</v>
          </cell>
          <cell r="J22089" t="str">
            <v>DUKE_ENERGY_KY_ELEC</v>
          </cell>
          <cell r="K22089">
            <v>-16127.28</v>
          </cell>
        </row>
        <row r="22090">
          <cell r="B22090" t="str">
            <v>201609</v>
          </cell>
          <cell r="E22090" t="str">
            <v>283</v>
          </cell>
          <cell r="J22090" t="str">
            <v>DUKE_ENERGY_KY_ELEC</v>
          </cell>
          <cell r="K22090">
            <v>275261.03000000003</v>
          </cell>
        </row>
        <row r="22091">
          <cell r="B22091" t="str">
            <v>201609</v>
          </cell>
          <cell r="E22091" t="str">
            <v>283</v>
          </cell>
          <cell r="J22091" t="str">
            <v>DUKE_ENERGY_KY_ELEC</v>
          </cell>
          <cell r="K22091">
            <v>-275261.03000000003</v>
          </cell>
        </row>
        <row r="22092">
          <cell r="B22092" t="str">
            <v>201609</v>
          </cell>
          <cell r="E22092" t="str">
            <v>283</v>
          </cell>
          <cell r="J22092" t="str">
            <v>DUKE_ENERGY_KY_GAS</v>
          </cell>
          <cell r="K22092">
            <v>-50968.81</v>
          </cell>
        </row>
        <row r="22093">
          <cell r="B22093" t="str">
            <v>201609</v>
          </cell>
          <cell r="E22093" t="str">
            <v>283</v>
          </cell>
          <cell r="J22093" t="str">
            <v>DUKE_ENERGY_KY_GAS</v>
          </cell>
          <cell r="K22093">
            <v>50968.81</v>
          </cell>
        </row>
        <row r="22094">
          <cell r="B22094" t="str">
            <v>201609</v>
          </cell>
          <cell r="E22094" t="str">
            <v>283</v>
          </cell>
          <cell r="J22094" t="str">
            <v>DUKE_ENERGY_KY_GAS</v>
          </cell>
          <cell r="K22094">
            <v>0</v>
          </cell>
        </row>
        <row r="22095">
          <cell r="B22095" t="str">
            <v>201609</v>
          </cell>
          <cell r="E22095" t="str">
            <v>283</v>
          </cell>
          <cell r="J22095" t="str">
            <v>DUKE_ENERGY_KY_ELEC</v>
          </cell>
          <cell r="K22095">
            <v>-13368146.77</v>
          </cell>
        </row>
        <row r="22096">
          <cell r="B22096" t="str">
            <v>201609</v>
          </cell>
          <cell r="E22096" t="str">
            <v>283</v>
          </cell>
          <cell r="J22096" t="str">
            <v>DUKE_ENERGY_KY_ELEC</v>
          </cell>
          <cell r="K22096">
            <v>6404.68</v>
          </cell>
        </row>
        <row r="22097">
          <cell r="B22097" t="str">
            <v>201609</v>
          </cell>
          <cell r="E22097" t="str">
            <v>283</v>
          </cell>
          <cell r="J22097" t="str">
            <v>DUKE_ENERGY_KY_ELEC</v>
          </cell>
          <cell r="K22097">
            <v>-853024.9</v>
          </cell>
        </row>
        <row r="22098">
          <cell r="B22098" t="str">
            <v>201609</v>
          </cell>
          <cell r="E22098" t="str">
            <v>283</v>
          </cell>
          <cell r="J22098" t="str">
            <v>DUKE_ENERGY_KY_ELEC</v>
          </cell>
          <cell r="K22098">
            <v>-1122485.92</v>
          </cell>
        </row>
        <row r="22099">
          <cell r="B22099" t="str">
            <v>201609</v>
          </cell>
          <cell r="E22099" t="str">
            <v>283</v>
          </cell>
          <cell r="J22099" t="str">
            <v>DUKE_ENERGY_KY_ELEC</v>
          </cell>
          <cell r="K22099">
            <v>-1833900.11</v>
          </cell>
        </row>
        <row r="22100">
          <cell r="B22100" t="str">
            <v>201609</v>
          </cell>
          <cell r="E22100" t="str">
            <v>283</v>
          </cell>
          <cell r="J22100" t="str">
            <v>DUKE_ENERGY_KY_ELEC</v>
          </cell>
          <cell r="K22100">
            <v>1833900.84</v>
          </cell>
        </row>
        <row r="22101">
          <cell r="B22101" t="str">
            <v>201609</v>
          </cell>
          <cell r="E22101" t="str">
            <v>283</v>
          </cell>
          <cell r="J22101" t="str">
            <v>DUKE_ENERGY_KY_ELEC</v>
          </cell>
          <cell r="K22101">
            <v>-538803.80000000005</v>
          </cell>
        </row>
        <row r="22102">
          <cell r="B22102" t="str">
            <v>201609</v>
          </cell>
          <cell r="E22102" t="str">
            <v>283</v>
          </cell>
          <cell r="J22102" t="str">
            <v>DUKE_ENERGY_KY_ELEC</v>
          </cell>
          <cell r="K22102">
            <v>538803.03</v>
          </cell>
        </row>
        <row r="22103">
          <cell r="B22103" t="str">
            <v>201609</v>
          </cell>
          <cell r="E22103" t="str">
            <v>283</v>
          </cell>
          <cell r="J22103" t="str">
            <v>DUKE_ENERGY_KY_GAS</v>
          </cell>
          <cell r="K22103">
            <v>1216790.75</v>
          </cell>
        </row>
        <row r="22104">
          <cell r="B22104" t="str">
            <v>201609</v>
          </cell>
          <cell r="E22104" t="str">
            <v>283</v>
          </cell>
          <cell r="J22104" t="str">
            <v>DUKE_ENERGY_KY_GAS</v>
          </cell>
          <cell r="K22104">
            <v>-1216791.53</v>
          </cell>
        </row>
        <row r="22105">
          <cell r="B22105" t="str">
            <v>201609</v>
          </cell>
          <cell r="E22105" t="str">
            <v>283</v>
          </cell>
          <cell r="J22105" t="str">
            <v>DUKE_ENERGY_KY_GAS</v>
          </cell>
          <cell r="K22105">
            <v>-3861917.65</v>
          </cell>
        </row>
        <row r="22106">
          <cell r="B22106" t="str">
            <v>201609</v>
          </cell>
          <cell r="E22106" t="str">
            <v>283</v>
          </cell>
          <cell r="J22106" t="str">
            <v>DUKE_ENERGY_KY_ELEC</v>
          </cell>
          <cell r="K22106">
            <v>0</v>
          </cell>
        </row>
        <row r="22107">
          <cell r="B22107" t="str">
            <v>201609</v>
          </cell>
          <cell r="E22107" t="str">
            <v>283</v>
          </cell>
          <cell r="J22107" t="str">
            <v>DUKE_ENERGY_KY_GAS</v>
          </cell>
          <cell r="K22107">
            <v>0</v>
          </cell>
        </row>
        <row r="22108">
          <cell r="B22108" t="str">
            <v>201609</v>
          </cell>
          <cell r="E22108" t="str">
            <v>283</v>
          </cell>
          <cell r="J22108" t="str">
            <v>DUKE_ENERGY_KY_ELEC</v>
          </cell>
          <cell r="K22108">
            <v>-2038344.64</v>
          </cell>
        </row>
        <row r="22109">
          <cell r="B22109" t="str">
            <v>201609</v>
          </cell>
          <cell r="E22109" t="str">
            <v>283</v>
          </cell>
          <cell r="J22109" t="str">
            <v>DUKE_ENERGY_KY_ELEC</v>
          </cell>
          <cell r="K22109">
            <v>1069.1500000000001</v>
          </cell>
        </row>
        <row r="22110">
          <cell r="B22110" t="str">
            <v>201609</v>
          </cell>
          <cell r="E22110" t="str">
            <v>283</v>
          </cell>
          <cell r="J22110" t="str">
            <v>DUKE_ENERGY_KY_ELEC</v>
          </cell>
          <cell r="K22110">
            <v>-146515.56</v>
          </cell>
        </row>
        <row r="22111">
          <cell r="B22111" t="str">
            <v>201609</v>
          </cell>
          <cell r="E22111" t="str">
            <v>283</v>
          </cell>
          <cell r="J22111" t="str">
            <v>DUKE_ENERGY_KY_ELEC</v>
          </cell>
          <cell r="K22111">
            <v>-290784.7</v>
          </cell>
        </row>
        <row r="22112">
          <cell r="B22112" t="str">
            <v>201609</v>
          </cell>
          <cell r="E22112" t="str">
            <v>283</v>
          </cell>
          <cell r="J22112" t="str">
            <v>DUKE_ENERGY_KY_ELEC</v>
          </cell>
          <cell r="K22112">
            <v>-294003.47000000003</v>
          </cell>
        </row>
        <row r="22113">
          <cell r="B22113" t="str">
            <v>201609</v>
          </cell>
          <cell r="E22113" t="str">
            <v>283</v>
          </cell>
          <cell r="J22113" t="str">
            <v>DUKE_ENERGY_KY_ELEC</v>
          </cell>
          <cell r="K22113">
            <v>294003.35000000003</v>
          </cell>
        </row>
        <row r="22114">
          <cell r="B22114" t="str">
            <v>201609</v>
          </cell>
          <cell r="E22114" t="str">
            <v>283</v>
          </cell>
          <cell r="J22114" t="str">
            <v>DUKE_ENERGY_KY_ELEC</v>
          </cell>
          <cell r="K22114">
            <v>-83580.160000000003</v>
          </cell>
        </row>
        <row r="22115">
          <cell r="B22115" t="str">
            <v>201609</v>
          </cell>
          <cell r="E22115" t="str">
            <v>283</v>
          </cell>
          <cell r="J22115" t="str">
            <v>DUKE_ENERGY_KY_ELEC</v>
          </cell>
          <cell r="K22115">
            <v>83579.8</v>
          </cell>
        </row>
        <row r="22116">
          <cell r="B22116" t="str">
            <v>201609</v>
          </cell>
          <cell r="E22116" t="str">
            <v>283</v>
          </cell>
          <cell r="J22116" t="str">
            <v>DUKE_ENERGY_KY_GAS</v>
          </cell>
          <cell r="K22116">
            <v>242805.54</v>
          </cell>
        </row>
        <row r="22117">
          <cell r="B22117" t="str">
            <v>201609</v>
          </cell>
          <cell r="E22117" t="str">
            <v>283</v>
          </cell>
          <cell r="J22117" t="str">
            <v>DUKE_ENERGY_KY_GAS</v>
          </cell>
          <cell r="K22117">
            <v>-242805.33</v>
          </cell>
        </row>
        <row r="22118">
          <cell r="B22118" t="str">
            <v>201609</v>
          </cell>
          <cell r="E22118" t="str">
            <v>283</v>
          </cell>
          <cell r="J22118" t="str">
            <v>DUKE_ENERGY_KY_GAS</v>
          </cell>
          <cell r="K22118">
            <v>-623098.4</v>
          </cell>
        </row>
        <row r="22119">
          <cell r="B22119" t="str">
            <v>201609</v>
          </cell>
          <cell r="E22119" t="str">
            <v>283</v>
          </cell>
          <cell r="J22119" t="str">
            <v>DUKE_ENERGY_KY_ELEC</v>
          </cell>
          <cell r="K22119">
            <v>0</v>
          </cell>
        </row>
        <row r="22120">
          <cell r="B22120" t="str">
            <v>201609</v>
          </cell>
          <cell r="E22120" t="str">
            <v>283</v>
          </cell>
          <cell r="J22120" t="str">
            <v>DUKE_ENERGY_KY_GAS</v>
          </cell>
          <cell r="K22120">
            <v>0</v>
          </cell>
        </row>
        <row r="22121">
          <cell r="B22121" t="str">
            <v>201609</v>
          </cell>
          <cell r="E22121" t="str">
            <v>438</v>
          </cell>
          <cell r="J22121" t="str">
            <v>DUKE_ENERGY_KY_ELEC</v>
          </cell>
          <cell r="K22121">
            <v>0</v>
          </cell>
        </row>
        <row r="22122">
          <cell r="B22122" t="str">
            <v>201609</v>
          </cell>
          <cell r="E22122" t="str">
            <v>438</v>
          </cell>
          <cell r="J22122" t="str">
            <v>DUKE_ENERGY_KY_ELEC</v>
          </cell>
          <cell r="K22122">
            <v>0</v>
          </cell>
        </row>
        <row r="22123">
          <cell r="B22123" t="str">
            <v>201609</v>
          </cell>
          <cell r="E22123" t="str">
            <v>438</v>
          </cell>
          <cell r="J22123" t="str">
            <v>DUKE_ENERGY_KY_ELEC</v>
          </cell>
          <cell r="K22123">
            <v>0</v>
          </cell>
        </row>
        <row r="22124">
          <cell r="B22124" t="str">
            <v>201609</v>
          </cell>
          <cell r="E22124" t="str">
            <v>438</v>
          </cell>
          <cell r="J22124" t="str">
            <v>DUKE_ENERGY_KY_GAS</v>
          </cell>
          <cell r="K22124">
            <v>0</v>
          </cell>
        </row>
        <row r="22125">
          <cell r="B22125" t="str">
            <v>201609</v>
          </cell>
          <cell r="E22125" t="str">
            <v>803</v>
          </cell>
          <cell r="J22125" t="str">
            <v>DUKE_ENERGY_KY_ELEC</v>
          </cell>
          <cell r="K22125">
            <v>1375637.48</v>
          </cell>
        </row>
        <row r="22126">
          <cell r="B22126" t="str">
            <v>201609</v>
          </cell>
          <cell r="E22126" t="str">
            <v>803</v>
          </cell>
          <cell r="J22126" t="str">
            <v>DUKE_ENERGY_KY_ELEC</v>
          </cell>
          <cell r="K22126">
            <v>-5253.79</v>
          </cell>
        </row>
        <row r="22127">
          <cell r="B22127" t="str">
            <v>201609</v>
          </cell>
          <cell r="E22127" t="str">
            <v>803</v>
          </cell>
          <cell r="J22127" t="str">
            <v>DUKE_ENERGY_KY_ELEC</v>
          </cell>
          <cell r="K22127">
            <v>793377.17</v>
          </cell>
        </row>
        <row r="22128">
          <cell r="B22128" t="str">
            <v>201609</v>
          </cell>
          <cell r="E22128" t="str">
            <v>803</v>
          </cell>
          <cell r="J22128" t="str">
            <v>DUKE_ENERGY_KY_ELEC</v>
          </cell>
          <cell r="K22128">
            <v>-2163760.86</v>
          </cell>
        </row>
        <row r="22129">
          <cell r="B22129" t="str">
            <v>201609</v>
          </cell>
          <cell r="E22129" t="str">
            <v>803</v>
          </cell>
          <cell r="J22129" t="str">
            <v>DUKE_ENERGY_KY_ELEC</v>
          </cell>
          <cell r="K22129">
            <v>-6780</v>
          </cell>
        </row>
        <row r="22130">
          <cell r="B22130" t="str">
            <v>201609</v>
          </cell>
          <cell r="E22130" t="str">
            <v>803</v>
          </cell>
          <cell r="J22130" t="str">
            <v>DUKE_ENERGY_KY_ELEC</v>
          </cell>
          <cell r="K22130">
            <v>6780</v>
          </cell>
        </row>
        <row r="22131">
          <cell r="B22131" t="str">
            <v>201609</v>
          </cell>
          <cell r="E22131" t="str">
            <v>803</v>
          </cell>
          <cell r="J22131" t="str">
            <v>DUKE_ENERGY_KY_ELEC</v>
          </cell>
          <cell r="K22131">
            <v>-241091.72</v>
          </cell>
        </row>
        <row r="22132">
          <cell r="B22132" t="str">
            <v>201609</v>
          </cell>
          <cell r="E22132" t="str">
            <v>803</v>
          </cell>
          <cell r="J22132" t="str">
            <v>DUKE_ENERGY_KY_ELEC</v>
          </cell>
          <cell r="K22132">
            <v>241091.72</v>
          </cell>
        </row>
        <row r="22133">
          <cell r="B22133" t="str">
            <v>201609</v>
          </cell>
          <cell r="E22133" t="str">
            <v>803</v>
          </cell>
          <cell r="J22133" t="str">
            <v>DUKE_ENERGY_KY_ELEC</v>
          </cell>
          <cell r="K22133">
            <v>-582751.72</v>
          </cell>
        </row>
        <row r="22134">
          <cell r="B22134" t="str">
            <v>201609</v>
          </cell>
          <cell r="E22134" t="str">
            <v>803</v>
          </cell>
          <cell r="J22134" t="str">
            <v>DUKE_ENERGY_KY_ELEC</v>
          </cell>
          <cell r="K22134">
            <v>159.63</v>
          </cell>
        </row>
        <row r="22135">
          <cell r="B22135" t="str">
            <v>201609</v>
          </cell>
          <cell r="E22135" t="str">
            <v>803</v>
          </cell>
          <cell r="J22135" t="str">
            <v>DUKE_ENERGY_KY_ELEC</v>
          </cell>
          <cell r="K22135">
            <v>-365.07</v>
          </cell>
        </row>
        <row r="22136">
          <cell r="B22136" t="str">
            <v>201609</v>
          </cell>
          <cell r="E22136" t="str">
            <v>803</v>
          </cell>
          <cell r="J22136" t="str">
            <v>DUKE_ENERGY_KY_ELEC</v>
          </cell>
          <cell r="K22136">
            <v>1.65</v>
          </cell>
        </row>
        <row r="22137">
          <cell r="B22137" t="str">
            <v>201609</v>
          </cell>
          <cell r="E22137" t="str">
            <v>803</v>
          </cell>
          <cell r="J22137" t="str">
            <v>DUKE_ENERGY_KY_ELEC</v>
          </cell>
          <cell r="K22137">
            <v>143.76</v>
          </cell>
        </row>
        <row r="22138">
          <cell r="B22138" t="str">
            <v>201609</v>
          </cell>
          <cell r="E22138" t="str">
            <v>803</v>
          </cell>
          <cell r="J22138" t="str">
            <v>DUKE_ENERGY_KY_ELEC</v>
          </cell>
          <cell r="K22138">
            <v>73.42</v>
          </cell>
        </row>
        <row r="22139">
          <cell r="B22139" t="str">
            <v>201609</v>
          </cell>
          <cell r="E22139" t="str">
            <v>803</v>
          </cell>
          <cell r="J22139" t="str">
            <v>DUKE_ENERGY_KY_ELEC</v>
          </cell>
          <cell r="K22139">
            <v>591573.03</v>
          </cell>
        </row>
        <row r="22140">
          <cell r="B22140" t="str">
            <v>201609</v>
          </cell>
          <cell r="E22140" t="str">
            <v>803</v>
          </cell>
          <cell r="J22140" t="str">
            <v>DUKE_ENERGY_KY_ELEC</v>
          </cell>
          <cell r="K22140">
            <v>38.97</v>
          </cell>
        </row>
        <row r="22141">
          <cell r="B22141" t="str">
            <v>201609</v>
          </cell>
          <cell r="E22141" t="str">
            <v>803</v>
          </cell>
          <cell r="J22141" t="str">
            <v>DUKE_ENERGY_KY_ELEC</v>
          </cell>
          <cell r="K22141">
            <v>3.39</v>
          </cell>
        </row>
        <row r="22142">
          <cell r="B22142" t="str">
            <v>201609</v>
          </cell>
          <cell r="E22142" t="str">
            <v>803</v>
          </cell>
          <cell r="J22142" t="str">
            <v>DUKE_ENERGY_KY_ELEC</v>
          </cell>
          <cell r="K22142">
            <v>792.55</v>
          </cell>
        </row>
        <row r="22143">
          <cell r="B22143" t="str">
            <v>201609</v>
          </cell>
          <cell r="E22143" t="str">
            <v>803</v>
          </cell>
          <cell r="J22143" t="str">
            <v>DUKE_ENERGY_KY_ELEC</v>
          </cell>
          <cell r="K22143">
            <v>1.1400000000000001</v>
          </cell>
        </row>
        <row r="22144">
          <cell r="B22144" t="str">
            <v>201609</v>
          </cell>
          <cell r="E22144" t="str">
            <v>803</v>
          </cell>
          <cell r="J22144" t="str">
            <v>DUKE_ENERGY_KY_GAS</v>
          </cell>
          <cell r="K22144">
            <v>-393112.07</v>
          </cell>
        </row>
        <row r="22145">
          <cell r="B22145" t="str">
            <v>201609</v>
          </cell>
          <cell r="E22145" t="str">
            <v>803</v>
          </cell>
          <cell r="J22145" t="str">
            <v>DUKE_ENERGY_KY_GAS</v>
          </cell>
          <cell r="K22145">
            <v>393896.7</v>
          </cell>
        </row>
        <row r="22146">
          <cell r="B22146" t="str">
            <v>201609</v>
          </cell>
          <cell r="E22146" t="str">
            <v>803</v>
          </cell>
          <cell r="J22146" t="str">
            <v>DUKE_ENERGY_KY_GAS</v>
          </cell>
          <cell r="K22146">
            <v>-242560.03</v>
          </cell>
        </row>
        <row r="22147">
          <cell r="B22147" t="str">
            <v>201609</v>
          </cell>
          <cell r="E22147" t="str">
            <v>803</v>
          </cell>
          <cell r="J22147" t="str">
            <v>DUKE_ENERGY_KY_GAS</v>
          </cell>
          <cell r="K22147">
            <v>242560.03</v>
          </cell>
        </row>
        <row r="22148">
          <cell r="B22148" t="str">
            <v>201609</v>
          </cell>
          <cell r="E22148" t="str">
            <v>804</v>
          </cell>
          <cell r="J22148" t="str">
            <v>DUKE_ENERGY_KY_ELEC</v>
          </cell>
          <cell r="K22148">
            <v>14503520.92</v>
          </cell>
        </row>
        <row r="22149">
          <cell r="B22149" t="str">
            <v>201609</v>
          </cell>
          <cell r="E22149" t="str">
            <v>804</v>
          </cell>
          <cell r="J22149" t="str">
            <v>DUKE_ENERGY_KY_ELEC</v>
          </cell>
          <cell r="K22149">
            <v>2.09</v>
          </cell>
        </row>
        <row r="22150">
          <cell r="B22150" t="str">
            <v>201609</v>
          </cell>
          <cell r="E22150" t="str">
            <v>804</v>
          </cell>
          <cell r="J22150" t="str">
            <v>DUKE_ENERGY_KY_ELEC</v>
          </cell>
          <cell r="K22150">
            <v>-16040317.16</v>
          </cell>
        </row>
        <row r="22151">
          <cell r="B22151" t="str">
            <v>201609</v>
          </cell>
          <cell r="E22151" t="str">
            <v>804</v>
          </cell>
          <cell r="J22151" t="str">
            <v>DUKE_ENERGY_KY_GAS</v>
          </cell>
          <cell r="K22151">
            <v>5225016.6399999997</v>
          </cell>
        </row>
        <row r="22152">
          <cell r="B22152" t="str">
            <v>201609</v>
          </cell>
          <cell r="E22152" t="str">
            <v>804</v>
          </cell>
          <cell r="J22152" t="str">
            <v>DUKE_ENERGY_KY_GAS</v>
          </cell>
          <cell r="K22152">
            <v>-5735370.7199999997</v>
          </cell>
        </row>
        <row r="22153">
          <cell r="B22153" t="str">
            <v>201609</v>
          </cell>
          <cell r="E22153" t="str">
            <v>804</v>
          </cell>
          <cell r="J22153" t="str">
            <v>DUKE_ENERGY_KY_ELEC</v>
          </cell>
          <cell r="K22153">
            <v>-6200506.4000000004</v>
          </cell>
        </row>
        <row r="22154">
          <cell r="B22154" t="str">
            <v>201609</v>
          </cell>
          <cell r="E22154" t="str">
            <v>804</v>
          </cell>
          <cell r="J22154" t="str">
            <v>DUKE_ENERGY_KY_ELEC</v>
          </cell>
          <cell r="K22154">
            <v>-1.94</v>
          </cell>
        </row>
        <row r="22155">
          <cell r="B22155" t="str">
            <v>201609</v>
          </cell>
          <cell r="E22155" t="str">
            <v>804</v>
          </cell>
          <cell r="J22155" t="str">
            <v>DUKE_ENERGY_KY_ELEC</v>
          </cell>
          <cell r="K22155">
            <v>6858536.6600000001</v>
          </cell>
        </row>
        <row r="22156">
          <cell r="B22156" t="str">
            <v>201609</v>
          </cell>
          <cell r="E22156" t="str">
            <v>804</v>
          </cell>
          <cell r="J22156" t="str">
            <v>DUKE_ENERGY_KY_GAS</v>
          </cell>
          <cell r="K22156">
            <v>-2225315.36</v>
          </cell>
        </row>
        <row r="22157">
          <cell r="B22157" t="str">
            <v>201609</v>
          </cell>
          <cell r="E22157" t="str">
            <v>804</v>
          </cell>
          <cell r="J22157" t="str">
            <v>DUKE_ENERGY_KY_GAS</v>
          </cell>
          <cell r="K22157">
            <v>2443840.16</v>
          </cell>
        </row>
        <row r="22158">
          <cell r="B22158" t="str">
            <v>201609</v>
          </cell>
          <cell r="E22158" t="str">
            <v>804</v>
          </cell>
          <cell r="J22158" t="str">
            <v>DUKE_ENERGY_KY_ELEC</v>
          </cell>
          <cell r="K22158">
            <v>-3612790.66</v>
          </cell>
        </row>
        <row r="22159">
          <cell r="B22159" t="str">
            <v>201609</v>
          </cell>
          <cell r="E22159" t="str">
            <v>804</v>
          </cell>
          <cell r="J22159" t="str">
            <v>DUKE_ENERGY_KY_ELEC</v>
          </cell>
          <cell r="K22159">
            <v>-2.0300000000000002</v>
          </cell>
        </row>
        <row r="22160">
          <cell r="B22160" t="str">
            <v>201609</v>
          </cell>
          <cell r="E22160" t="str">
            <v>804</v>
          </cell>
          <cell r="J22160" t="str">
            <v>DUKE_ENERGY_KY_ELEC</v>
          </cell>
          <cell r="K22160">
            <v>4005684.82</v>
          </cell>
        </row>
        <row r="22161">
          <cell r="B22161" t="str">
            <v>201609</v>
          </cell>
          <cell r="E22161" t="str">
            <v>804</v>
          </cell>
          <cell r="J22161" t="str">
            <v>DUKE_ENERGY_KY_GAS</v>
          </cell>
          <cell r="K22161">
            <v>-1307112.3600000001</v>
          </cell>
        </row>
        <row r="22162">
          <cell r="B22162" t="str">
            <v>201609</v>
          </cell>
          <cell r="E22162" t="str">
            <v>804</v>
          </cell>
          <cell r="J22162" t="str">
            <v>DUKE_ENERGY_KY_GAS</v>
          </cell>
          <cell r="K22162">
            <v>1437587.98</v>
          </cell>
        </row>
        <row r="22163">
          <cell r="B22163" t="str">
            <v>201609</v>
          </cell>
          <cell r="E22163" t="str">
            <v>804</v>
          </cell>
          <cell r="J22163" t="str">
            <v>DUKE_ENERGY_KY_ELEC</v>
          </cell>
          <cell r="K22163">
            <v>-335802.88</v>
          </cell>
        </row>
        <row r="22164">
          <cell r="B22164" t="str">
            <v>201609</v>
          </cell>
          <cell r="E22164" t="str">
            <v>804</v>
          </cell>
          <cell r="J22164" t="str">
            <v>DUKE_ENERGY_KY_ELEC</v>
          </cell>
          <cell r="K22164">
            <v>-0.26</v>
          </cell>
        </row>
        <row r="22165">
          <cell r="B22165" t="str">
            <v>201609</v>
          </cell>
          <cell r="E22165" t="str">
            <v>804</v>
          </cell>
          <cell r="J22165" t="str">
            <v>DUKE_ENERGY_KY_ELEC</v>
          </cell>
          <cell r="K22165">
            <v>335803.14</v>
          </cell>
        </row>
        <row r="22166">
          <cell r="B22166" t="str">
            <v>201609</v>
          </cell>
          <cell r="E22166" t="str">
            <v>804</v>
          </cell>
          <cell r="J22166" t="str">
            <v>DUKE_ENERGY_KY_GAS</v>
          </cell>
          <cell r="K22166">
            <v>-137105.39000000001</v>
          </cell>
        </row>
        <row r="22167">
          <cell r="B22167" t="str">
            <v>201609</v>
          </cell>
          <cell r="E22167" t="str">
            <v>804</v>
          </cell>
          <cell r="J22167" t="str">
            <v>DUKE_ENERGY_KY_GAS</v>
          </cell>
          <cell r="K22167">
            <v>137105.39000000001</v>
          </cell>
        </row>
        <row r="22168">
          <cell r="B22168" t="str">
            <v>201609</v>
          </cell>
          <cell r="E22168" t="str">
            <v>804</v>
          </cell>
          <cell r="J22168" t="str">
            <v>DUKE_ENERGY_KY_ELEC</v>
          </cell>
          <cell r="K22168">
            <v>-6835.68</v>
          </cell>
        </row>
        <row r="22169">
          <cell r="B22169" t="str">
            <v>201609</v>
          </cell>
          <cell r="E22169" t="str">
            <v>804</v>
          </cell>
          <cell r="J22169" t="str">
            <v>DUKE_ENERGY_KY_ELEC</v>
          </cell>
          <cell r="K22169">
            <v>-0.01</v>
          </cell>
        </row>
        <row r="22170">
          <cell r="B22170" t="str">
            <v>201609</v>
          </cell>
          <cell r="E22170" t="str">
            <v>804</v>
          </cell>
          <cell r="J22170" t="str">
            <v>DUKE_ENERGY_KY_ELEC</v>
          </cell>
          <cell r="K22170">
            <v>6835.69</v>
          </cell>
        </row>
        <row r="22171">
          <cell r="B22171" t="str">
            <v>201609</v>
          </cell>
          <cell r="E22171" t="str">
            <v>804</v>
          </cell>
          <cell r="J22171" t="str">
            <v>DUKE_ENERGY_KY_ELEC</v>
          </cell>
          <cell r="K22171">
            <v>0</v>
          </cell>
        </row>
        <row r="22172">
          <cell r="B22172" t="str">
            <v>201609</v>
          </cell>
          <cell r="E22172" t="str">
            <v>804</v>
          </cell>
          <cell r="J22172" t="str">
            <v>DUKE_ENERGY_KY_GAS</v>
          </cell>
          <cell r="K22172">
            <v>0</v>
          </cell>
        </row>
        <row r="22173">
          <cell r="B22173" t="str">
            <v>201609</v>
          </cell>
          <cell r="E22173" t="str">
            <v>804</v>
          </cell>
          <cell r="J22173" t="str">
            <v>DUKE_ENERGY_KY_GAS</v>
          </cell>
          <cell r="K22173">
            <v>-2621.2600000000002</v>
          </cell>
        </row>
        <row r="22174">
          <cell r="B22174" t="str">
            <v>201609</v>
          </cell>
          <cell r="E22174" t="str">
            <v>804</v>
          </cell>
          <cell r="J22174" t="str">
            <v>DUKE_ENERGY_KY_GAS</v>
          </cell>
          <cell r="K22174">
            <v>2621.2600000000002</v>
          </cell>
        </row>
        <row r="22175">
          <cell r="B22175" t="str">
            <v>201609</v>
          </cell>
          <cell r="E22175" t="str">
            <v>804</v>
          </cell>
          <cell r="J22175" t="str">
            <v>DUKE_ENERGY_KY_ELEC</v>
          </cell>
          <cell r="K22175">
            <v>-41216.44</v>
          </cell>
        </row>
        <row r="22176">
          <cell r="B22176" t="str">
            <v>201609</v>
          </cell>
          <cell r="E22176" t="str">
            <v>804</v>
          </cell>
          <cell r="J22176" t="str">
            <v>DUKE_ENERGY_KY_ELEC</v>
          </cell>
          <cell r="K22176">
            <v>-0.03</v>
          </cell>
        </row>
        <row r="22177">
          <cell r="B22177" t="str">
            <v>201609</v>
          </cell>
          <cell r="E22177" t="str">
            <v>804</v>
          </cell>
          <cell r="J22177" t="str">
            <v>DUKE_ENERGY_KY_ELEC</v>
          </cell>
          <cell r="K22177">
            <v>41216.47</v>
          </cell>
        </row>
        <row r="22178">
          <cell r="B22178" t="str">
            <v>201609</v>
          </cell>
          <cell r="E22178" t="str">
            <v>804</v>
          </cell>
          <cell r="J22178" t="str">
            <v>DUKE_ENERGY_KY_GAS</v>
          </cell>
          <cell r="K22178">
            <v>-16525.88</v>
          </cell>
        </row>
        <row r="22179">
          <cell r="B22179" t="str">
            <v>201609</v>
          </cell>
          <cell r="E22179" t="str">
            <v>804</v>
          </cell>
          <cell r="J22179" t="str">
            <v>DUKE_ENERGY_KY_GAS</v>
          </cell>
          <cell r="K22179">
            <v>16525.88</v>
          </cell>
        </row>
        <row r="22180">
          <cell r="B22180" t="str">
            <v>201609</v>
          </cell>
          <cell r="E22180" t="str">
            <v>804</v>
          </cell>
          <cell r="J22180" t="str">
            <v>DUKE_ENERGY_KY_ELEC</v>
          </cell>
          <cell r="K22180">
            <v>-757.61</v>
          </cell>
        </row>
        <row r="22181">
          <cell r="B22181" t="str">
            <v>201609</v>
          </cell>
          <cell r="E22181" t="str">
            <v>804</v>
          </cell>
          <cell r="J22181" t="str">
            <v>DUKE_ENERGY_KY_ELEC</v>
          </cell>
          <cell r="K22181">
            <v>757.61</v>
          </cell>
        </row>
        <row r="22182">
          <cell r="B22182" t="str">
            <v>201609</v>
          </cell>
          <cell r="E22182" t="str">
            <v>804</v>
          </cell>
          <cell r="J22182" t="str">
            <v>DUKE_ENERGY_KY_ELEC</v>
          </cell>
          <cell r="K22182">
            <v>0</v>
          </cell>
        </row>
        <row r="22183">
          <cell r="B22183" t="str">
            <v>201609</v>
          </cell>
          <cell r="E22183" t="str">
            <v>804</v>
          </cell>
          <cell r="J22183" t="str">
            <v>DUKE_ENERGY_KY_GAS</v>
          </cell>
          <cell r="K22183">
            <v>-290.75</v>
          </cell>
        </row>
        <row r="22184">
          <cell r="B22184" t="str">
            <v>201609</v>
          </cell>
          <cell r="E22184" t="str">
            <v>804</v>
          </cell>
          <cell r="J22184" t="str">
            <v>DUKE_ENERGY_KY_GAS</v>
          </cell>
          <cell r="K22184">
            <v>290.75</v>
          </cell>
        </row>
        <row r="22185">
          <cell r="B22185" t="str">
            <v>201609</v>
          </cell>
          <cell r="E22185" t="str">
            <v>804</v>
          </cell>
          <cell r="J22185" t="str">
            <v>DUKE_ENERGY_KY_ELEC</v>
          </cell>
          <cell r="K22185">
            <v>-1292347.18</v>
          </cell>
        </row>
        <row r="22186">
          <cell r="B22186" t="str">
            <v>201609</v>
          </cell>
          <cell r="E22186" t="str">
            <v>804</v>
          </cell>
          <cell r="J22186" t="str">
            <v>DUKE_ENERGY_KY_ELEC</v>
          </cell>
          <cell r="K22186">
            <v>-1.19</v>
          </cell>
        </row>
        <row r="22187">
          <cell r="B22187" t="str">
            <v>201609</v>
          </cell>
          <cell r="E22187" t="str">
            <v>804</v>
          </cell>
          <cell r="J22187" t="str">
            <v>DUKE_ENERGY_KY_ELEC</v>
          </cell>
          <cell r="K22187">
            <v>1487504.74</v>
          </cell>
        </row>
        <row r="22188">
          <cell r="B22188" t="str">
            <v>201609</v>
          </cell>
          <cell r="E22188" t="str">
            <v>804</v>
          </cell>
          <cell r="J22188" t="str">
            <v>DUKE_ENERGY_KY_ELEC</v>
          </cell>
          <cell r="K22188">
            <v>0</v>
          </cell>
        </row>
        <row r="22189">
          <cell r="B22189" t="str">
            <v>201609</v>
          </cell>
          <cell r="E22189" t="str">
            <v>804</v>
          </cell>
          <cell r="J22189" t="str">
            <v>DUKE_ENERGY_KY_ELEC</v>
          </cell>
          <cell r="K22189">
            <v>0</v>
          </cell>
        </row>
        <row r="22190">
          <cell r="B22190" t="str">
            <v>201609</v>
          </cell>
          <cell r="E22190" t="str">
            <v>804</v>
          </cell>
          <cell r="J22190" t="str">
            <v>DUKE_ENERGY_KY_ELEC</v>
          </cell>
          <cell r="K22190">
            <v>0.1</v>
          </cell>
        </row>
        <row r="22191">
          <cell r="B22191" t="str">
            <v>201609</v>
          </cell>
          <cell r="E22191" t="str">
            <v>804</v>
          </cell>
          <cell r="J22191" t="str">
            <v>DUKE_ENERGY_KY_ELEC</v>
          </cell>
          <cell r="K22191">
            <v>-0.02</v>
          </cell>
        </row>
        <row r="22192">
          <cell r="B22192" t="str">
            <v>201609</v>
          </cell>
          <cell r="E22192" t="str">
            <v>804</v>
          </cell>
          <cell r="J22192" t="str">
            <v>DUKE_ENERGY_KY_ELEC</v>
          </cell>
          <cell r="K22192">
            <v>-0.02</v>
          </cell>
        </row>
        <row r="22193">
          <cell r="B22193" t="str">
            <v>201609</v>
          </cell>
          <cell r="E22193" t="str">
            <v>804</v>
          </cell>
          <cell r="J22193" t="str">
            <v>DUKE_ENERGY_KY_ELEC</v>
          </cell>
          <cell r="K22193">
            <v>-0.02</v>
          </cell>
        </row>
        <row r="22194">
          <cell r="B22194" t="str">
            <v>201609</v>
          </cell>
          <cell r="E22194" t="str">
            <v>804</v>
          </cell>
          <cell r="J22194" t="str">
            <v>DUKE_ENERGY_KY_ELEC</v>
          </cell>
          <cell r="K22194">
            <v>-0.02</v>
          </cell>
        </row>
        <row r="22195">
          <cell r="B22195" t="str">
            <v>201609</v>
          </cell>
          <cell r="E22195" t="str">
            <v>804</v>
          </cell>
          <cell r="J22195" t="str">
            <v>DUKE_ENERGY_KY_ELEC</v>
          </cell>
          <cell r="K22195">
            <v>-0.02</v>
          </cell>
        </row>
        <row r="22196">
          <cell r="B22196" t="str">
            <v>201609</v>
          </cell>
          <cell r="E22196" t="str">
            <v>804</v>
          </cell>
          <cell r="J22196" t="str">
            <v>DUKE_ENERGY_KY_ELEC</v>
          </cell>
          <cell r="K22196">
            <v>0</v>
          </cell>
        </row>
        <row r="22197">
          <cell r="B22197" t="str">
            <v>201609</v>
          </cell>
          <cell r="E22197" t="str">
            <v>804</v>
          </cell>
          <cell r="J22197" t="str">
            <v>DUKE_ENERGY_KY_ELEC</v>
          </cell>
          <cell r="K22197">
            <v>0</v>
          </cell>
        </row>
        <row r="22198">
          <cell r="B22198" t="str">
            <v>201609</v>
          </cell>
          <cell r="E22198" t="str">
            <v>804</v>
          </cell>
          <cell r="J22198" t="str">
            <v>DUKE_ENERGY_KY_ELEC</v>
          </cell>
          <cell r="K22198">
            <v>0</v>
          </cell>
        </row>
        <row r="22199">
          <cell r="B22199" t="str">
            <v>201609</v>
          </cell>
          <cell r="E22199" t="str">
            <v>804</v>
          </cell>
          <cell r="J22199" t="str">
            <v>DUKE_ENERGY_KY_GAS</v>
          </cell>
          <cell r="K22199">
            <v>0</v>
          </cell>
        </row>
        <row r="22200">
          <cell r="B22200" t="str">
            <v>201609</v>
          </cell>
          <cell r="E22200" t="str">
            <v>804</v>
          </cell>
          <cell r="J22200" t="str">
            <v>DUKE_ENERGY_KY_GAS</v>
          </cell>
          <cell r="K22200">
            <v>-459304.03</v>
          </cell>
        </row>
        <row r="22201">
          <cell r="B22201" t="str">
            <v>201609</v>
          </cell>
          <cell r="E22201" t="str">
            <v>804</v>
          </cell>
          <cell r="J22201" t="str">
            <v>DUKE_ENERGY_KY_GAS</v>
          </cell>
          <cell r="K22201">
            <v>524113.6</v>
          </cell>
        </row>
        <row r="22202">
          <cell r="B22202" t="str">
            <v>201609</v>
          </cell>
          <cell r="E22202" t="str">
            <v>804</v>
          </cell>
          <cell r="J22202" t="str">
            <v>DUKE_ENERGY_KY_ELEC</v>
          </cell>
          <cell r="K22202">
            <v>-3010813.62</v>
          </cell>
        </row>
        <row r="22203">
          <cell r="B22203" t="str">
            <v>201609</v>
          </cell>
          <cell r="E22203" t="str">
            <v>804</v>
          </cell>
          <cell r="J22203" t="str">
            <v>DUKE_ENERGY_KY_ELEC</v>
          </cell>
          <cell r="K22203">
            <v>-0.48</v>
          </cell>
        </row>
        <row r="22204">
          <cell r="B22204" t="str">
            <v>201609</v>
          </cell>
          <cell r="E22204" t="str">
            <v>804</v>
          </cell>
          <cell r="J22204" t="str">
            <v>DUKE_ENERGY_KY_ELEC</v>
          </cell>
          <cell r="K22204">
            <v>3301531.27</v>
          </cell>
        </row>
        <row r="22205">
          <cell r="B22205" t="str">
            <v>201609</v>
          </cell>
          <cell r="E22205" t="str">
            <v>804</v>
          </cell>
          <cell r="J22205" t="str">
            <v>DUKE_ENERGY_KY_GAS</v>
          </cell>
          <cell r="K22205">
            <v>-1079192.06</v>
          </cell>
        </row>
        <row r="22206">
          <cell r="B22206" t="str">
            <v>201609</v>
          </cell>
          <cell r="E22206" t="str">
            <v>804</v>
          </cell>
          <cell r="J22206" t="str">
            <v>DUKE_ENERGY_KY_GAS</v>
          </cell>
          <cell r="K22206">
            <v>1175736.31</v>
          </cell>
        </row>
        <row r="22207">
          <cell r="B22207" t="str">
            <v>201609</v>
          </cell>
          <cell r="E22207" t="str">
            <v>820</v>
          </cell>
          <cell r="J22207" t="str">
            <v>DUKE_ENERGY_KY_GAS</v>
          </cell>
          <cell r="K22207">
            <v>-15.85</v>
          </cell>
        </row>
        <row r="22208">
          <cell r="B22208" t="str">
            <v>201609</v>
          </cell>
          <cell r="E22208" t="str">
            <v>999</v>
          </cell>
          <cell r="J22208" t="str">
            <v>DUKE_ENERGY_KY_ELEC</v>
          </cell>
          <cell r="K22208">
            <v>-17.990000000000002</v>
          </cell>
        </row>
        <row r="22209">
          <cell r="B22209" t="str">
            <v>201609</v>
          </cell>
          <cell r="E22209" t="str">
            <v>999</v>
          </cell>
          <cell r="J22209" t="str">
            <v>DUKE_ENERGY_KY_ELEC</v>
          </cell>
          <cell r="K22209">
            <v>17.990000000000002</v>
          </cell>
        </row>
        <row r="22210">
          <cell r="B22210" t="str">
            <v>201609</v>
          </cell>
          <cell r="E22210" t="str">
            <v>999</v>
          </cell>
          <cell r="J22210" t="str">
            <v>DUKE_ENERGY_KY_GAS</v>
          </cell>
          <cell r="K22210">
            <v>-6.29</v>
          </cell>
        </row>
        <row r="22211">
          <cell r="B22211" t="str">
            <v>201609</v>
          </cell>
          <cell r="E22211" t="str">
            <v>999</v>
          </cell>
          <cell r="J22211" t="str">
            <v>DUKE_ENERGY_KY_GAS</v>
          </cell>
          <cell r="K22211">
            <v>6.29</v>
          </cell>
        </row>
        <row r="22212">
          <cell r="B22212" t="str">
            <v>201609</v>
          </cell>
          <cell r="E22212" t="str">
            <v>999</v>
          </cell>
          <cell r="J22212" t="str">
            <v>DUKE_ENERGY_KY_ELEC</v>
          </cell>
          <cell r="K22212">
            <v>-18548.46</v>
          </cell>
        </row>
        <row r="22213">
          <cell r="B22213" t="str">
            <v>201609</v>
          </cell>
          <cell r="E22213" t="str">
            <v>999</v>
          </cell>
          <cell r="J22213" t="str">
            <v>DUKE_ENERGY_KY_ELEC</v>
          </cell>
          <cell r="K22213">
            <v>542.16</v>
          </cell>
        </row>
        <row r="22214">
          <cell r="B22214" t="str">
            <v>201609</v>
          </cell>
          <cell r="E22214" t="str">
            <v>999</v>
          </cell>
          <cell r="J22214" t="str">
            <v>DUKE_ENERGY_KY_ELEC</v>
          </cell>
          <cell r="K22214">
            <v>-398.83</v>
          </cell>
        </row>
        <row r="22215">
          <cell r="B22215" t="str">
            <v>201609</v>
          </cell>
          <cell r="E22215" t="str">
            <v>999</v>
          </cell>
          <cell r="J22215" t="str">
            <v>DUKE_ENERGY_KY_ELEC</v>
          </cell>
          <cell r="K22215">
            <v>18405.13</v>
          </cell>
        </row>
        <row r="22216">
          <cell r="B22216" t="str">
            <v>201609</v>
          </cell>
          <cell r="E22216" t="str">
            <v>999</v>
          </cell>
          <cell r="J22216" t="str">
            <v>DUKE_ENERGY_KY_ELEC</v>
          </cell>
          <cell r="K22216">
            <v>0</v>
          </cell>
        </row>
        <row r="22217">
          <cell r="B22217" t="str">
            <v>201609</v>
          </cell>
          <cell r="E22217" t="str">
            <v>999</v>
          </cell>
          <cell r="J22217" t="str">
            <v>DUKE_ENERGY_KY_ELEC</v>
          </cell>
          <cell r="K22217">
            <v>0</v>
          </cell>
        </row>
        <row r="22218">
          <cell r="B22218" t="str">
            <v>201609</v>
          </cell>
          <cell r="E22218" t="str">
            <v>999</v>
          </cell>
          <cell r="J22218" t="str">
            <v>DUKE_ENERGY_KY_GAS</v>
          </cell>
          <cell r="K22218">
            <v>0</v>
          </cell>
        </row>
        <row r="22219">
          <cell r="B22219" t="str">
            <v>201609</v>
          </cell>
          <cell r="E22219" t="str">
            <v>999</v>
          </cell>
          <cell r="J22219" t="str">
            <v>DUKE_ENERGY_KY_GAS</v>
          </cell>
          <cell r="K22219">
            <v>-6471.06</v>
          </cell>
        </row>
        <row r="22220">
          <cell r="B22220" t="str">
            <v>201609</v>
          </cell>
          <cell r="E22220" t="str">
            <v>999</v>
          </cell>
          <cell r="J22220" t="str">
            <v>DUKE_ENERGY_KY_GAS</v>
          </cell>
          <cell r="K22220">
            <v>6471.06</v>
          </cell>
        </row>
        <row r="22221">
          <cell r="B22221" t="str">
            <v>201609</v>
          </cell>
          <cell r="E22221" t="str">
            <v>231</v>
          </cell>
          <cell r="J22221" t="str">
            <v>DUKE_ENERGY_KY_ELEC</v>
          </cell>
          <cell r="K22221">
            <v>706113422.72000003</v>
          </cell>
        </row>
        <row r="22222">
          <cell r="B22222" t="str">
            <v>201609</v>
          </cell>
          <cell r="E22222" t="str">
            <v>231</v>
          </cell>
          <cell r="J22222" t="str">
            <v>DUKE_ENERGY_KY_ELEC</v>
          </cell>
          <cell r="K22222">
            <v>-270000000</v>
          </cell>
        </row>
        <row r="22223">
          <cell r="B22223" t="str">
            <v>201609</v>
          </cell>
          <cell r="E22223" t="str">
            <v>231</v>
          </cell>
          <cell r="J22223" t="str">
            <v>DUKE_ENERGY_KY_ELEC</v>
          </cell>
          <cell r="K22223">
            <v>40397148.280000001</v>
          </cell>
        </row>
        <row r="22224">
          <cell r="B22224" t="str">
            <v>201609</v>
          </cell>
          <cell r="E22224" t="str">
            <v>231</v>
          </cell>
          <cell r="J22224" t="str">
            <v>DUKE_ENERGY_KY_ELEC</v>
          </cell>
          <cell r="K22224">
            <v>-10440736.5</v>
          </cell>
        </row>
        <row r="22225">
          <cell r="B22225" t="str">
            <v>201609</v>
          </cell>
          <cell r="E22225" t="str">
            <v>161</v>
          </cell>
          <cell r="J22225" t="str">
            <v>DUKE_ENERGY_KY_ELEC</v>
          </cell>
          <cell r="K22225">
            <v>10440736.5</v>
          </cell>
        </row>
        <row r="22226">
          <cell r="B22226" t="str">
            <v>201610</v>
          </cell>
          <cell r="E22226" t="str">
            <v>101</v>
          </cell>
          <cell r="J22226" t="str">
            <v>DUKE_ENERGY_KY_ELEC</v>
          </cell>
          <cell r="K22226">
            <v>-142462.30000000002</v>
          </cell>
        </row>
        <row r="22227">
          <cell r="B22227" t="str">
            <v>201610</v>
          </cell>
          <cell r="E22227" t="str">
            <v>101</v>
          </cell>
          <cell r="J22227" t="str">
            <v>DUKE_ENERGY_KY_ELEC</v>
          </cell>
          <cell r="K22227">
            <v>79379</v>
          </cell>
        </row>
        <row r="22228">
          <cell r="B22228" t="str">
            <v>201610</v>
          </cell>
          <cell r="E22228" t="str">
            <v>101</v>
          </cell>
          <cell r="J22228" t="str">
            <v>DUKE_ENERGY_KY_ELEC</v>
          </cell>
          <cell r="K22228">
            <v>1824832.8</v>
          </cell>
        </row>
        <row r="22229">
          <cell r="B22229" t="str">
            <v>201610</v>
          </cell>
          <cell r="E22229" t="str">
            <v>101</v>
          </cell>
          <cell r="J22229" t="str">
            <v>DUKE_ENERGY_KY_ELEC</v>
          </cell>
          <cell r="K22229">
            <v>16.13</v>
          </cell>
        </row>
        <row r="22230">
          <cell r="B22230" t="str">
            <v>201610</v>
          </cell>
          <cell r="E22230" t="str">
            <v>101</v>
          </cell>
          <cell r="J22230" t="str">
            <v>DUKE_ENERGY_KY_ELEC</v>
          </cell>
          <cell r="K22230">
            <v>-114511449.20999999</v>
          </cell>
        </row>
        <row r="22231">
          <cell r="B22231" t="str">
            <v>201610</v>
          </cell>
          <cell r="E22231" t="str">
            <v>101</v>
          </cell>
          <cell r="J22231" t="str">
            <v>DUKE_ENERGY_KY_ELEC</v>
          </cell>
          <cell r="K22231">
            <v>57304352.140000001</v>
          </cell>
        </row>
        <row r="22232">
          <cell r="B22232" t="str">
            <v>201610</v>
          </cell>
          <cell r="E22232" t="str">
            <v>101</v>
          </cell>
          <cell r="J22232" t="str">
            <v>DUKE_ENERGY_KY_ELEC</v>
          </cell>
          <cell r="K22232">
            <v>442157260.38999999</v>
          </cell>
        </row>
        <row r="22233">
          <cell r="B22233" t="str">
            <v>201610</v>
          </cell>
          <cell r="E22233" t="str">
            <v>101</v>
          </cell>
          <cell r="J22233" t="str">
            <v>DUKE_ENERGY_KY_ELEC</v>
          </cell>
          <cell r="K22233">
            <v>200211516.56</v>
          </cell>
        </row>
        <row r="22234">
          <cell r="B22234" t="str">
            <v>201610</v>
          </cell>
          <cell r="E22234" t="str">
            <v>101</v>
          </cell>
          <cell r="J22234" t="str">
            <v>DUKE_ENERGY_KY_ELEC</v>
          </cell>
          <cell r="K22234">
            <v>5838602.2199999997</v>
          </cell>
        </row>
        <row r="22235">
          <cell r="B22235" t="str">
            <v>201610</v>
          </cell>
          <cell r="E22235" t="str">
            <v>101</v>
          </cell>
          <cell r="J22235" t="str">
            <v>DUKE_ENERGY_KY_ELEC</v>
          </cell>
          <cell r="K22235">
            <v>79570736.310000002</v>
          </cell>
        </row>
        <row r="22236">
          <cell r="B22236" t="str">
            <v>201610</v>
          </cell>
          <cell r="E22236" t="str">
            <v>101</v>
          </cell>
          <cell r="J22236" t="str">
            <v>DUKE_ENERGY_KY_ELEC</v>
          </cell>
          <cell r="K22236">
            <v>-26311771.940000001</v>
          </cell>
        </row>
        <row r="22237">
          <cell r="B22237" t="str">
            <v>201610</v>
          </cell>
          <cell r="E22237" t="str">
            <v>101</v>
          </cell>
          <cell r="J22237" t="str">
            <v>DUKE_ENERGY_KY_ELEC</v>
          </cell>
          <cell r="K22237">
            <v>4563676.9400000004</v>
          </cell>
        </row>
        <row r="22238">
          <cell r="B22238" t="str">
            <v>201610</v>
          </cell>
          <cell r="E22238" t="str">
            <v>101</v>
          </cell>
          <cell r="J22238" t="str">
            <v>DUKE_ENERGY_KY_ELEC</v>
          </cell>
          <cell r="K22238">
            <v>47044794.450000003</v>
          </cell>
        </row>
        <row r="22239">
          <cell r="B22239" t="str">
            <v>201610</v>
          </cell>
          <cell r="E22239" t="str">
            <v>101</v>
          </cell>
          <cell r="J22239" t="str">
            <v>DUKE_ENERGY_KY_ELEC</v>
          </cell>
          <cell r="K22239">
            <v>49541779.490000002</v>
          </cell>
        </row>
        <row r="22240">
          <cell r="B22240" t="str">
            <v>201610</v>
          </cell>
          <cell r="E22240" t="str">
            <v>101</v>
          </cell>
          <cell r="J22240" t="str">
            <v>DUKE_ENERGY_KY_ELEC</v>
          </cell>
          <cell r="K22240">
            <v>49541779.490000002</v>
          </cell>
        </row>
        <row r="22241">
          <cell r="B22241" t="str">
            <v>201610</v>
          </cell>
          <cell r="E22241" t="str">
            <v>101</v>
          </cell>
          <cell r="J22241" t="str">
            <v>DUKE_ENERGY_KY_ELEC</v>
          </cell>
          <cell r="K22241">
            <v>49541779.490000002</v>
          </cell>
        </row>
        <row r="22242">
          <cell r="B22242" t="str">
            <v>201610</v>
          </cell>
          <cell r="E22242" t="str">
            <v>101</v>
          </cell>
          <cell r="J22242" t="str">
            <v>DUKE_ENERGY_KY_ELEC</v>
          </cell>
          <cell r="K22242">
            <v>49541779.479999997</v>
          </cell>
        </row>
        <row r="22243">
          <cell r="B22243" t="str">
            <v>201610</v>
          </cell>
          <cell r="E22243" t="str">
            <v>101</v>
          </cell>
          <cell r="J22243" t="str">
            <v>DUKE_ENERGY_KY_ELEC</v>
          </cell>
          <cell r="K22243">
            <v>47044794.490000002</v>
          </cell>
        </row>
        <row r="22244">
          <cell r="B22244" t="str">
            <v>201610</v>
          </cell>
          <cell r="E22244" t="str">
            <v>101</v>
          </cell>
          <cell r="J22244" t="str">
            <v>DUKE_ENERGY_KY_ELEC</v>
          </cell>
          <cell r="K22244">
            <v>25821976.280000001</v>
          </cell>
        </row>
        <row r="22245">
          <cell r="B22245" t="str">
            <v>201610</v>
          </cell>
          <cell r="E22245" t="str">
            <v>101</v>
          </cell>
          <cell r="J22245" t="str">
            <v>DUKE_ENERGY_KY_ELEC</v>
          </cell>
          <cell r="K22245">
            <v>-14048784.74</v>
          </cell>
        </row>
        <row r="22246">
          <cell r="B22246" t="str">
            <v>201610</v>
          </cell>
          <cell r="E22246" t="str">
            <v>101</v>
          </cell>
          <cell r="J22246" t="str">
            <v>DUKE_ENERGY_KY_ELEC</v>
          </cell>
          <cell r="K22246">
            <v>0</v>
          </cell>
        </row>
        <row r="22247">
          <cell r="B22247" t="str">
            <v>201610</v>
          </cell>
          <cell r="E22247" t="str">
            <v>101</v>
          </cell>
          <cell r="J22247" t="str">
            <v>DUKE_ENERGY_KY_ELEC</v>
          </cell>
          <cell r="K22247">
            <v>31077627.34</v>
          </cell>
        </row>
        <row r="22248">
          <cell r="B22248" t="str">
            <v>201610</v>
          </cell>
          <cell r="E22248" t="str">
            <v>101</v>
          </cell>
          <cell r="J22248" t="str">
            <v>DUKE_ENERGY_KY_ELEC</v>
          </cell>
          <cell r="K22248">
            <v>106221.51</v>
          </cell>
        </row>
        <row r="22249">
          <cell r="B22249" t="str">
            <v>201610</v>
          </cell>
          <cell r="E22249" t="str">
            <v>101</v>
          </cell>
          <cell r="J22249" t="str">
            <v>DUKE_ENERGY_KY_ELEC</v>
          </cell>
          <cell r="K22249">
            <v>396656143.58999997</v>
          </cell>
        </row>
        <row r="22250">
          <cell r="B22250" t="str">
            <v>201610</v>
          </cell>
          <cell r="E22250" t="str">
            <v>101</v>
          </cell>
          <cell r="J22250" t="str">
            <v>DUKE_ENERGY_KY_ELEC</v>
          </cell>
          <cell r="K22250">
            <v>235167.64</v>
          </cell>
        </row>
        <row r="22251">
          <cell r="B22251" t="str">
            <v>201610</v>
          </cell>
          <cell r="E22251" t="str">
            <v>101</v>
          </cell>
          <cell r="J22251" t="str">
            <v>DUKE_ENERGY_KY_ELEC</v>
          </cell>
          <cell r="K22251">
            <v>-3378549.55</v>
          </cell>
        </row>
        <row r="22252">
          <cell r="B22252" t="str">
            <v>201610</v>
          </cell>
          <cell r="E22252" t="str">
            <v>101</v>
          </cell>
          <cell r="J22252" t="str">
            <v>DUKE_ENERGY_KY_ELEC</v>
          </cell>
          <cell r="K22252">
            <v>387315.21</v>
          </cell>
        </row>
        <row r="22253">
          <cell r="B22253" t="str">
            <v>201610</v>
          </cell>
          <cell r="E22253" t="str">
            <v>101</v>
          </cell>
          <cell r="J22253" t="str">
            <v>DUKE_ENERGY_KY_ELEC</v>
          </cell>
          <cell r="K22253">
            <v>3918379.26</v>
          </cell>
        </row>
        <row r="22254">
          <cell r="B22254" t="str">
            <v>201610</v>
          </cell>
          <cell r="E22254" t="str">
            <v>101</v>
          </cell>
          <cell r="J22254" t="str">
            <v>DUKE_ENERGY_KY_GAS</v>
          </cell>
          <cell r="K22254">
            <v>-9904372.8800000008</v>
          </cell>
        </row>
        <row r="22255">
          <cell r="B22255" t="str">
            <v>201610</v>
          </cell>
          <cell r="E22255" t="str">
            <v>101</v>
          </cell>
          <cell r="J22255" t="str">
            <v>DUKE_ENERGY_KY_GAS</v>
          </cell>
          <cell r="K22255">
            <v>380953578.56</v>
          </cell>
        </row>
        <row r="22256">
          <cell r="B22256" t="str">
            <v>201610</v>
          </cell>
          <cell r="E22256" t="str">
            <v>101</v>
          </cell>
          <cell r="J22256" t="str">
            <v>DUKE_ENERGY_KY_GAS</v>
          </cell>
          <cell r="K22256">
            <v>-87466.3</v>
          </cell>
        </row>
        <row r="22257">
          <cell r="B22257" t="str">
            <v>201610</v>
          </cell>
          <cell r="E22257" t="str">
            <v>101</v>
          </cell>
          <cell r="J22257" t="str">
            <v>DUKE_ENERGY_KY_GAS</v>
          </cell>
          <cell r="K22257">
            <v>385819.57</v>
          </cell>
        </row>
        <row r="22258">
          <cell r="B22258" t="str">
            <v>201610</v>
          </cell>
          <cell r="E22258" t="str">
            <v>101</v>
          </cell>
          <cell r="J22258" t="str">
            <v>DUKE_ENERGY_KY_ELEC</v>
          </cell>
          <cell r="K22258">
            <v>-455.86</v>
          </cell>
        </row>
        <row r="22259">
          <cell r="B22259" t="str">
            <v>201610</v>
          </cell>
          <cell r="E22259" t="str">
            <v>101</v>
          </cell>
          <cell r="J22259" t="str">
            <v>DUKE_ENERGY_KY_ELEC</v>
          </cell>
          <cell r="K22259">
            <v>455.86</v>
          </cell>
        </row>
        <row r="22260">
          <cell r="B22260" t="str">
            <v>201610</v>
          </cell>
          <cell r="E22260" t="str">
            <v>101</v>
          </cell>
          <cell r="J22260" t="str">
            <v>DUKE_ENERGY_KY_ELEC</v>
          </cell>
          <cell r="K22260">
            <v>-3095491.63</v>
          </cell>
        </row>
        <row r="22261">
          <cell r="B22261" t="str">
            <v>201610</v>
          </cell>
          <cell r="E22261" t="str">
            <v>101</v>
          </cell>
          <cell r="J22261" t="str">
            <v>DUKE_ENERGY_KY_ELEC</v>
          </cell>
          <cell r="K22261">
            <v>15076043.300000001</v>
          </cell>
        </row>
        <row r="22262">
          <cell r="B22262" t="str">
            <v>201610</v>
          </cell>
          <cell r="E22262" t="str">
            <v>101</v>
          </cell>
          <cell r="J22262" t="str">
            <v>DUKE_ENERGY_KY_ELEC</v>
          </cell>
          <cell r="K22262">
            <v>77223</v>
          </cell>
        </row>
        <row r="22263">
          <cell r="B22263" t="str">
            <v>201610</v>
          </cell>
          <cell r="E22263" t="str">
            <v>101</v>
          </cell>
          <cell r="J22263" t="str">
            <v>DUKE_ENERGY_KY_ELEC</v>
          </cell>
          <cell r="K22263">
            <v>-57793.69</v>
          </cell>
        </row>
        <row r="22264">
          <cell r="B22264" t="str">
            <v>201610</v>
          </cell>
          <cell r="E22264" t="str">
            <v>101</v>
          </cell>
          <cell r="J22264" t="str">
            <v>DUKE_ENERGY_KY_ELEC</v>
          </cell>
          <cell r="K22264">
            <v>24233704.949999999</v>
          </cell>
        </row>
        <row r="22265">
          <cell r="B22265" t="str">
            <v>201610</v>
          </cell>
          <cell r="E22265" t="str">
            <v>101</v>
          </cell>
          <cell r="J22265" t="str">
            <v>DUKE_ENERGY_KY_ELEC</v>
          </cell>
          <cell r="K22265">
            <v>-495.85</v>
          </cell>
        </row>
        <row r="22266">
          <cell r="B22266" t="str">
            <v>201610</v>
          </cell>
          <cell r="E22266" t="str">
            <v>101</v>
          </cell>
          <cell r="J22266" t="str">
            <v>DUKE_ENERGY_KY_ELEC</v>
          </cell>
          <cell r="K22266">
            <v>82.65</v>
          </cell>
        </row>
        <row r="22267">
          <cell r="B22267" t="str">
            <v>201610</v>
          </cell>
          <cell r="E22267" t="str">
            <v>101</v>
          </cell>
          <cell r="J22267" t="str">
            <v>DUKE_ENERGY_KY_ELEC</v>
          </cell>
          <cell r="K22267">
            <v>82.64</v>
          </cell>
        </row>
        <row r="22268">
          <cell r="B22268" t="str">
            <v>201610</v>
          </cell>
          <cell r="E22268" t="str">
            <v>101</v>
          </cell>
          <cell r="J22268" t="str">
            <v>DUKE_ENERGY_KY_ELEC</v>
          </cell>
          <cell r="K22268">
            <v>82.64</v>
          </cell>
        </row>
        <row r="22269">
          <cell r="B22269" t="str">
            <v>201610</v>
          </cell>
          <cell r="E22269" t="str">
            <v>101</v>
          </cell>
          <cell r="J22269" t="str">
            <v>DUKE_ENERGY_KY_ELEC</v>
          </cell>
          <cell r="K22269">
            <v>82.64</v>
          </cell>
        </row>
        <row r="22270">
          <cell r="B22270" t="str">
            <v>201610</v>
          </cell>
          <cell r="E22270" t="str">
            <v>101</v>
          </cell>
          <cell r="J22270" t="str">
            <v>DUKE_ENERGY_KY_ELEC</v>
          </cell>
          <cell r="K22270">
            <v>82.64</v>
          </cell>
        </row>
        <row r="22271">
          <cell r="B22271" t="str">
            <v>201610</v>
          </cell>
          <cell r="E22271" t="str">
            <v>101</v>
          </cell>
          <cell r="J22271" t="str">
            <v>DUKE_ENERGY_KY_ELEC</v>
          </cell>
          <cell r="K22271">
            <v>82.64</v>
          </cell>
        </row>
        <row r="22272">
          <cell r="B22272" t="str">
            <v>201610</v>
          </cell>
          <cell r="E22272" t="str">
            <v>101</v>
          </cell>
          <cell r="J22272" t="str">
            <v>DUKE_ENERGY_KY_ELEC</v>
          </cell>
          <cell r="K22272">
            <v>0</v>
          </cell>
        </row>
        <row r="22273">
          <cell r="B22273" t="str">
            <v>201610</v>
          </cell>
          <cell r="E22273" t="str">
            <v>101</v>
          </cell>
          <cell r="J22273" t="str">
            <v>DUKE_ENERGY_KY_ELEC</v>
          </cell>
          <cell r="K22273">
            <v>3339.18</v>
          </cell>
        </row>
        <row r="22274">
          <cell r="B22274" t="str">
            <v>201610</v>
          </cell>
          <cell r="E22274" t="str">
            <v>101</v>
          </cell>
          <cell r="J22274" t="str">
            <v>DUKE_ENERGY_KY_ELEC</v>
          </cell>
          <cell r="K22274">
            <v>4309722.22</v>
          </cell>
        </row>
        <row r="22275">
          <cell r="B22275" t="str">
            <v>201610</v>
          </cell>
          <cell r="E22275" t="str">
            <v>101</v>
          </cell>
          <cell r="J22275" t="str">
            <v>DUKE_ENERGY_KY_GAS</v>
          </cell>
          <cell r="K22275">
            <v>19429.310000000001</v>
          </cell>
        </row>
        <row r="22276">
          <cell r="B22276" t="str">
            <v>201610</v>
          </cell>
          <cell r="E22276" t="str">
            <v>101</v>
          </cell>
          <cell r="J22276" t="str">
            <v>DUKE_ENERGY_KY_GAS</v>
          </cell>
          <cell r="K22276">
            <v>-19429.310000000001</v>
          </cell>
        </row>
        <row r="22277">
          <cell r="B22277" t="str">
            <v>201610</v>
          </cell>
          <cell r="E22277" t="str">
            <v>101</v>
          </cell>
          <cell r="J22277" t="str">
            <v>DUKE_ENERGY_KY_ELEC</v>
          </cell>
          <cell r="K22277">
            <v>0</v>
          </cell>
        </row>
        <row r="22278">
          <cell r="B22278" t="str">
            <v>201610</v>
          </cell>
          <cell r="E22278" t="str">
            <v>101</v>
          </cell>
          <cell r="J22278" t="str">
            <v>DUKE_ENERGY_KY_ELEC</v>
          </cell>
          <cell r="K22278">
            <v>79156400.579999998</v>
          </cell>
        </row>
        <row r="22279">
          <cell r="B22279" t="str">
            <v>201610</v>
          </cell>
          <cell r="E22279" t="str">
            <v>101</v>
          </cell>
          <cell r="J22279" t="str">
            <v>DUKE_ENERGY_KY_ELEC</v>
          </cell>
          <cell r="K22279">
            <v>0</v>
          </cell>
        </row>
        <row r="22280">
          <cell r="B22280" t="str">
            <v>201610</v>
          </cell>
          <cell r="E22280" t="str">
            <v>101</v>
          </cell>
          <cell r="J22280" t="str">
            <v>DUKE_ENERGY_KY_ELEC</v>
          </cell>
          <cell r="K22280">
            <v>845627.32</v>
          </cell>
        </row>
        <row r="22281">
          <cell r="B22281" t="str">
            <v>201610</v>
          </cell>
          <cell r="E22281" t="str">
            <v>101</v>
          </cell>
          <cell r="J22281" t="str">
            <v>DUKE_ENERGY_KY_GAS</v>
          </cell>
          <cell r="K22281">
            <v>575831.92000000004</v>
          </cell>
        </row>
        <row r="22282">
          <cell r="B22282" t="str">
            <v>201610</v>
          </cell>
          <cell r="E22282" t="str">
            <v>101</v>
          </cell>
          <cell r="J22282" t="str">
            <v>DUKE_ENERGY_KY_GAS</v>
          </cell>
          <cell r="K22282">
            <v>1195145.31</v>
          </cell>
        </row>
        <row r="22283">
          <cell r="B22283" t="str">
            <v>201610</v>
          </cell>
          <cell r="E22283" t="str">
            <v>101</v>
          </cell>
          <cell r="J22283" t="str">
            <v>DUKE_ENERGY_KY_ELEC</v>
          </cell>
          <cell r="K22283">
            <v>0</v>
          </cell>
        </row>
        <row r="22284">
          <cell r="B22284" t="str">
            <v>201610</v>
          </cell>
          <cell r="E22284" t="str">
            <v>101</v>
          </cell>
          <cell r="J22284" t="str">
            <v>DUKE_ENERGY_KY_ELEC</v>
          </cell>
          <cell r="K22284">
            <v>0</v>
          </cell>
        </row>
        <row r="22285">
          <cell r="B22285" t="str">
            <v>201610</v>
          </cell>
          <cell r="E22285" t="str">
            <v>101</v>
          </cell>
          <cell r="J22285" t="str">
            <v>DUKE_ENERGY_KY_ELEC</v>
          </cell>
          <cell r="K22285">
            <v>-36233685.93</v>
          </cell>
        </row>
        <row r="22286">
          <cell r="B22286" t="str">
            <v>201610</v>
          </cell>
          <cell r="E22286" t="str">
            <v>101</v>
          </cell>
          <cell r="J22286" t="str">
            <v>DUKE_ENERGY_KY_ELEC</v>
          </cell>
          <cell r="K22286">
            <v>26780317.27</v>
          </cell>
        </row>
        <row r="22287">
          <cell r="B22287" t="str">
            <v>201610</v>
          </cell>
          <cell r="E22287" t="str">
            <v>101</v>
          </cell>
          <cell r="J22287" t="str">
            <v>DUKE_ENERGY_KY_ELEC</v>
          </cell>
          <cell r="K22287">
            <v>-4313061.4000000004</v>
          </cell>
        </row>
        <row r="22288">
          <cell r="B22288" t="str">
            <v>201610</v>
          </cell>
          <cell r="E22288" t="str">
            <v>101</v>
          </cell>
          <cell r="J22288" t="str">
            <v>DUKE_ENERGY_KY_ELEC</v>
          </cell>
          <cell r="K22288">
            <v>2540824.4700000002</v>
          </cell>
        </row>
        <row r="22289">
          <cell r="B22289" t="str">
            <v>201610</v>
          </cell>
          <cell r="E22289" t="str">
            <v>101</v>
          </cell>
          <cell r="J22289" t="str">
            <v>DUKE_ENERGY_KY_GAS</v>
          </cell>
          <cell r="K22289">
            <v>-6213995.2300000004</v>
          </cell>
        </row>
        <row r="22290">
          <cell r="B22290" t="str">
            <v>201610</v>
          </cell>
          <cell r="E22290" t="str">
            <v>101</v>
          </cell>
          <cell r="J22290" t="str">
            <v>DUKE_ENERGY_KY_GAS</v>
          </cell>
          <cell r="K22290">
            <v>6213995.2300000004</v>
          </cell>
        </row>
        <row r="22291">
          <cell r="B22291" t="str">
            <v>201610</v>
          </cell>
          <cell r="E22291" t="str">
            <v>101</v>
          </cell>
          <cell r="J22291" t="str">
            <v>DUKE_ENERGY_KY_GAS</v>
          </cell>
          <cell r="K22291">
            <v>1772236.93</v>
          </cell>
        </row>
        <row r="22292">
          <cell r="B22292" t="str">
            <v>201610</v>
          </cell>
          <cell r="E22292" t="str">
            <v>101</v>
          </cell>
          <cell r="J22292" t="str">
            <v>DUKE_ENERGY_KY_GAS</v>
          </cell>
          <cell r="K22292">
            <v>9453368.6600000001</v>
          </cell>
        </row>
        <row r="22293">
          <cell r="B22293" t="str">
            <v>201610</v>
          </cell>
          <cell r="E22293" t="str">
            <v>102</v>
          </cell>
          <cell r="J22293" t="str">
            <v>DUKE_ENERGY_KY_ELEC</v>
          </cell>
          <cell r="K22293">
            <v>0</v>
          </cell>
        </row>
        <row r="22294">
          <cell r="B22294" t="str">
            <v>201610</v>
          </cell>
          <cell r="E22294" t="str">
            <v>105</v>
          </cell>
          <cell r="J22294" t="str">
            <v>DUKE_ENERGY_KY_ELEC</v>
          </cell>
          <cell r="K22294">
            <v>7556.76</v>
          </cell>
        </row>
        <row r="22295">
          <cell r="B22295" t="str">
            <v>201610</v>
          </cell>
          <cell r="E22295" t="str">
            <v>106</v>
          </cell>
          <cell r="J22295" t="str">
            <v>DUKE_ENERGY_KY_ELEC</v>
          </cell>
          <cell r="K22295">
            <v>0.45</v>
          </cell>
        </row>
        <row r="22296">
          <cell r="B22296" t="str">
            <v>201610</v>
          </cell>
          <cell r="E22296" t="str">
            <v>106</v>
          </cell>
          <cell r="J22296" t="str">
            <v>DUKE_ENERGY_KY_ELEC</v>
          </cell>
          <cell r="K22296">
            <v>-22921.48</v>
          </cell>
        </row>
        <row r="22297">
          <cell r="B22297" t="str">
            <v>201610</v>
          </cell>
          <cell r="E22297" t="str">
            <v>106</v>
          </cell>
          <cell r="J22297" t="str">
            <v>DUKE_ENERGY_KY_ELEC</v>
          </cell>
          <cell r="K22297">
            <v>-0.45</v>
          </cell>
        </row>
        <row r="22298">
          <cell r="B22298" t="str">
            <v>201610</v>
          </cell>
          <cell r="E22298" t="str">
            <v>106</v>
          </cell>
          <cell r="J22298" t="str">
            <v>DUKE_ENERGY_KY_ELEC</v>
          </cell>
          <cell r="K22298">
            <v>511546.86</v>
          </cell>
        </row>
        <row r="22299">
          <cell r="B22299" t="str">
            <v>201610</v>
          </cell>
          <cell r="E22299" t="str">
            <v>106</v>
          </cell>
          <cell r="J22299" t="str">
            <v>DUKE_ENERGY_KY_ELEC</v>
          </cell>
          <cell r="K22299">
            <v>35832995.299999997</v>
          </cell>
        </row>
        <row r="22300">
          <cell r="B22300" t="str">
            <v>201610</v>
          </cell>
          <cell r="E22300" t="str">
            <v>106</v>
          </cell>
          <cell r="J22300" t="str">
            <v>DUKE_ENERGY_KY_ELEC</v>
          </cell>
          <cell r="K22300">
            <v>0</v>
          </cell>
        </row>
        <row r="22301">
          <cell r="B22301" t="str">
            <v>201610</v>
          </cell>
          <cell r="E22301" t="str">
            <v>106</v>
          </cell>
          <cell r="J22301" t="str">
            <v>DUKE_ENERGY_KY_ELEC</v>
          </cell>
          <cell r="K22301">
            <v>388102.52</v>
          </cell>
        </row>
        <row r="22302">
          <cell r="B22302" t="str">
            <v>201610</v>
          </cell>
          <cell r="E22302" t="str">
            <v>106</v>
          </cell>
          <cell r="J22302" t="str">
            <v>DUKE_ENERGY_KY_ELEC</v>
          </cell>
          <cell r="K22302">
            <v>-7735323.6900000004</v>
          </cell>
        </row>
        <row r="22303">
          <cell r="B22303" t="str">
            <v>201610</v>
          </cell>
          <cell r="E22303" t="str">
            <v>106</v>
          </cell>
          <cell r="J22303" t="str">
            <v>DUKE_ENERGY_KY_ELEC</v>
          </cell>
          <cell r="K22303">
            <v>3221899.92</v>
          </cell>
        </row>
        <row r="22304">
          <cell r="B22304" t="str">
            <v>201610</v>
          </cell>
          <cell r="E22304" t="str">
            <v>106</v>
          </cell>
          <cell r="J22304" t="str">
            <v>DUKE_ENERGY_KY_ELEC</v>
          </cell>
          <cell r="K22304">
            <v>-7121780.5999999996</v>
          </cell>
        </row>
        <row r="22305">
          <cell r="B22305" t="str">
            <v>201610</v>
          </cell>
          <cell r="E22305" t="str">
            <v>106</v>
          </cell>
          <cell r="J22305" t="str">
            <v>DUKE_ENERGY_KY_ELEC</v>
          </cell>
          <cell r="K22305">
            <v>3097967.16</v>
          </cell>
        </row>
        <row r="22306">
          <cell r="B22306" t="str">
            <v>201610</v>
          </cell>
          <cell r="E22306" t="str">
            <v>106</v>
          </cell>
          <cell r="J22306" t="str">
            <v>DUKE_ENERGY_KY_ELEC</v>
          </cell>
          <cell r="K22306">
            <v>3288609.24</v>
          </cell>
        </row>
        <row r="22307">
          <cell r="B22307" t="str">
            <v>201610</v>
          </cell>
          <cell r="E22307" t="str">
            <v>106</v>
          </cell>
          <cell r="J22307" t="str">
            <v>DUKE_ENERGY_KY_ELEC</v>
          </cell>
          <cell r="K22307">
            <v>3086846.52</v>
          </cell>
        </row>
        <row r="22308">
          <cell r="B22308" t="str">
            <v>201610</v>
          </cell>
          <cell r="E22308" t="str">
            <v>106</v>
          </cell>
          <cell r="J22308" t="str">
            <v>DUKE_ENERGY_KY_ELEC</v>
          </cell>
          <cell r="K22308">
            <v>7010655.4199999999</v>
          </cell>
        </row>
        <row r="22309">
          <cell r="B22309" t="str">
            <v>201610</v>
          </cell>
          <cell r="E22309" t="str">
            <v>106</v>
          </cell>
          <cell r="J22309" t="str">
            <v>DUKE_ENERGY_KY_ELEC</v>
          </cell>
          <cell r="K22309">
            <v>1358773.05</v>
          </cell>
        </row>
        <row r="22310">
          <cell r="B22310" t="str">
            <v>201610</v>
          </cell>
          <cell r="E22310" t="str">
            <v>106</v>
          </cell>
          <cell r="J22310" t="str">
            <v>DUKE_ENERGY_KY_ELEC</v>
          </cell>
          <cell r="K22310">
            <v>148753.18</v>
          </cell>
        </row>
        <row r="22311">
          <cell r="B22311" t="str">
            <v>201610</v>
          </cell>
          <cell r="E22311" t="str">
            <v>106</v>
          </cell>
          <cell r="J22311" t="str">
            <v>DUKE_ENERGY_KY_ELEC</v>
          </cell>
          <cell r="K22311">
            <v>437566.5</v>
          </cell>
        </row>
        <row r="22312">
          <cell r="B22312" t="str">
            <v>201610</v>
          </cell>
          <cell r="E22312" t="str">
            <v>106</v>
          </cell>
          <cell r="J22312" t="str">
            <v>DUKE_ENERGY_KY_ELEC</v>
          </cell>
          <cell r="K22312">
            <v>4336.3100000000004</v>
          </cell>
        </row>
        <row r="22313">
          <cell r="B22313" t="str">
            <v>201610</v>
          </cell>
          <cell r="E22313" t="str">
            <v>106</v>
          </cell>
          <cell r="J22313" t="str">
            <v>DUKE_ENERGY_KY_ELEC</v>
          </cell>
          <cell r="K22313">
            <v>-5720.58</v>
          </cell>
        </row>
        <row r="22314">
          <cell r="B22314" t="str">
            <v>201610</v>
          </cell>
          <cell r="E22314" t="str">
            <v>106</v>
          </cell>
          <cell r="J22314" t="str">
            <v>DUKE_ENERGY_KY_ELEC</v>
          </cell>
          <cell r="K22314">
            <v>98408.61</v>
          </cell>
        </row>
        <row r="22315">
          <cell r="B22315" t="str">
            <v>201610</v>
          </cell>
          <cell r="E22315" t="str">
            <v>106</v>
          </cell>
          <cell r="J22315" t="str">
            <v>DUKE_ENERGY_KY_ELEC</v>
          </cell>
          <cell r="K22315">
            <v>22950.55</v>
          </cell>
        </row>
        <row r="22316">
          <cell r="B22316" t="str">
            <v>201610</v>
          </cell>
          <cell r="E22316" t="str">
            <v>106</v>
          </cell>
          <cell r="J22316" t="str">
            <v>DUKE_ENERGY_KY_ELEC</v>
          </cell>
          <cell r="K22316">
            <v>92133.47</v>
          </cell>
        </row>
        <row r="22317">
          <cell r="B22317" t="str">
            <v>201610</v>
          </cell>
          <cell r="E22317" t="str">
            <v>106</v>
          </cell>
          <cell r="J22317" t="str">
            <v>DUKE_ENERGY_KY_ELEC</v>
          </cell>
          <cell r="K22317">
            <v>8974272.9700000007</v>
          </cell>
        </row>
        <row r="22318">
          <cell r="B22318" t="str">
            <v>201610</v>
          </cell>
          <cell r="E22318" t="str">
            <v>106</v>
          </cell>
          <cell r="J22318" t="str">
            <v>DUKE_ENERGY_KY_ELEC</v>
          </cell>
          <cell r="K22318">
            <v>3196608.71</v>
          </cell>
        </row>
        <row r="22319">
          <cell r="B22319" t="str">
            <v>201610</v>
          </cell>
          <cell r="E22319" t="str">
            <v>106</v>
          </cell>
          <cell r="J22319" t="str">
            <v>DUKE_ENERGY_KY_ELEC</v>
          </cell>
          <cell r="K22319">
            <v>1643257.83</v>
          </cell>
        </row>
        <row r="22320">
          <cell r="B22320" t="str">
            <v>201610</v>
          </cell>
          <cell r="E22320" t="str">
            <v>106</v>
          </cell>
          <cell r="J22320" t="str">
            <v>DUKE_ENERGY_KY_ELEC</v>
          </cell>
          <cell r="K22320">
            <v>27374170.66</v>
          </cell>
        </row>
        <row r="22321">
          <cell r="B22321" t="str">
            <v>201610</v>
          </cell>
          <cell r="E22321" t="str">
            <v>106</v>
          </cell>
          <cell r="J22321" t="str">
            <v>DUKE_ENERGY_KY_ELEC</v>
          </cell>
          <cell r="K22321">
            <v>7547141.9100000001</v>
          </cell>
        </row>
        <row r="22322">
          <cell r="B22322" t="str">
            <v>201610</v>
          </cell>
          <cell r="E22322" t="str">
            <v>106</v>
          </cell>
          <cell r="J22322" t="str">
            <v>DUKE_ENERGY_KY_ELEC</v>
          </cell>
          <cell r="K22322">
            <v>8948327.8100000005</v>
          </cell>
        </row>
        <row r="22323">
          <cell r="B22323" t="str">
            <v>201610</v>
          </cell>
          <cell r="E22323" t="str">
            <v>106</v>
          </cell>
          <cell r="J22323" t="str">
            <v>DUKE_ENERGY_KY_ELEC</v>
          </cell>
          <cell r="K22323">
            <v>11905.65</v>
          </cell>
        </row>
        <row r="22324">
          <cell r="B22324" t="str">
            <v>201610</v>
          </cell>
          <cell r="E22324" t="str">
            <v>106</v>
          </cell>
          <cell r="J22324" t="str">
            <v>DUKE_ENERGY_KY_ELEC</v>
          </cell>
          <cell r="K22324">
            <v>129120.43</v>
          </cell>
        </row>
        <row r="22325">
          <cell r="B22325" t="str">
            <v>201610</v>
          </cell>
          <cell r="E22325" t="str">
            <v>106</v>
          </cell>
          <cell r="J22325" t="str">
            <v>DUKE_ENERGY_KY_ELEC</v>
          </cell>
          <cell r="K22325">
            <v>273576.39</v>
          </cell>
        </row>
        <row r="22326">
          <cell r="B22326" t="str">
            <v>201610</v>
          </cell>
          <cell r="E22326" t="str">
            <v>106</v>
          </cell>
          <cell r="J22326" t="str">
            <v>DUKE_ENERGY_KY_ELEC</v>
          </cell>
          <cell r="K22326">
            <v>45602.38</v>
          </cell>
        </row>
        <row r="22327">
          <cell r="B22327" t="str">
            <v>201610</v>
          </cell>
          <cell r="E22327" t="str">
            <v>106</v>
          </cell>
          <cell r="J22327" t="str">
            <v>DUKE_ENERGY_KY_ELEC</v>
          </cell>
          <cell r="K22327">
            <v>66892.02</v>
          </cell>
        </row>
        <row r="22328">
          <cell r="B22328" t="str">
            <v>201610</v>
          </cell>
          <cell r="E22328" t="str">
            <v>106</v>
          </cell>
          <cell r="J22328" t="str">
            <v>DUKE_ENERGY_KY_GAS</v>
          </cell>
          <cell r="K22328">
            <v>89452654.560000002</v>
          </cell>
        </row>
        <row r="22329">
          <cell r="B22329" t="str">
            <v>201610</v>
          </cell>
          <cell r="E22329" t="str">
            <v>106</v>
          </cell>
          <cell r="J22329" t="str">
            <v>DUKE_ENERGY_KY_GAS</v>
          </cell>
          <cell r="K22329">
            <v>-116083.79</v>
          </cell>
        </row>
        <row r="22330">
          <cell r="B22330" t="str">
            <v>201610</v>
          </cell>
          <cell r="E22330" t="str">
            <v>106</v>
          </cell>
          <cell r="J22330" t="str">
            <v>DUKE_ENERGY_KY_GAS</v>
          </cell>
          <cell r="K22330">
            <v>24833.18</v>
          </cell>
        </row>
        <row r="22331">
          <cell r="B22331" t="str">
            <v>201610</v>
          </cell>
          <cell r="E22331" t="str">
            <v>106</v>
          </cell>
          <cell r="J22331" t="str">
            <v>DUKE_ENERGY_KY_GAS</v>
          </cell>
          <cell r="K22331">
            <v>226199.61</v>
          </cell>
        </row>
        <row r="22332">
          <cell r="B22332" t="str">
            <v>201610</v>
          </cell>
          <cell r="E22332" t="str">
            <v>106</v>
          </cell>
          <cell r="J22332" t="str">
            <v>DUKE_ENERGY_KY_GAS</v>
          </cell>
          <cell r="K22332">
            <v>47081.79</v>
          </cell>
        </row>
        <row r="22333">
          <cell r="B22333" t="str">
            <v>201610</v>
          </cell>
          <cell r="E22333" t="str">
            <v>106</v>
          </cell>
          <cell r="J22333" t="str">
            <v>DUKE_ENERGY_KY_ELEC</v>
          </cell>
          <cell r="K22333">
            <v>-6742368.4500000002</v>
          </cell>
        </row>
        <row r="22334">
          <cell r="B22334" t="str">
            <v>201610</v>
          </cell>
          <cell r="E22334" t="str">
            <v>106</v>
          </cell>
          <cell r="J22334" t="str">
            <v>DUKE_ENERGY_KY_ELEC</v>
          </cell>
          <cell r="K22334">
            <v>3195915.23</v>
          </cell>
        </row>
        <row r="22335">
          <cell r="B22335" t="str">
            <v>201610</v>
          </cell>
          <cell r="E22335" t="str">
            <v>106</v>
          </cell>
          <cell r="J22335" t="str">
            <v>DUKE_ENERGY_KY_ELEC</v>
          </cell>
          <cell r="K22335">
            <v>749983.66</v>
          </cell>
        </row>
        <row r="22336">
          <cell r="B22336" t="str">
            <v>201610</v>
          </cell>
          <cell r="E22336" t="str">
            <v>106</v>
          </cell>
          <cell r="J22336" t="str">
            <v>DUKE_ENERGY_KY_ELEC</v>
          </cell>
          <cell r="K22336">
            <v>5577103.5099999998</v>
          </cell>
        </row>
        <row r="22337">
          <cell r="B22337" t="str">
            <v>201610</v>
          </cell>
          <cell r="E22337" t="str">
            <v>106</v>
          </cell>
          <cell r="J22337" t="str">
            <v>DUKE_ENERGY_KY_ELEC</v>
          </cell>
          <cell r="K22337">
            <v>-569294.4</v>
          </cell>
        </row>
        <row r="22338">
          <cell r="B22338" t="str">
            <v>201610</v>
          </cell>
          <cell r="E22338" t="str">
            <v>106</v>
          </cell>
          <cell r="J22338" t="str">
            <v>DUKE_ENERGY_KY_ELEC</v>
          </cell>
          <cell r="K22338">
            <v>-2148132.7400000002</v>
          </cell>
        </row>
        <row r="22339">
          <cell r="B22339" t="str">
            <v>201610</v>
          </cell>
          <cell r="E22339" t="str">
            <v>106</v>
          </cell>
          <cell r="J22339" t="str">
            <v>DUKE_ENERGY_KY_ELEC</v>
          </cell>
          <cell r="K22339">
            <v>1587684.91</v>
          </cell>
        </row>
        <row r="22340">
          <cell r="B22340" t="str">
            <v>201610</v>
          </cell>
          <cell r="E22340" t="str">
            <v>106</v>
          </cell>
          <cell r="J22340" t="str">
            <v>DUKE_ENERGY_KY_ELEC</v>
          </cell>
          <cell r="K22340">
            <v>-63207.57</v>
          </cell>
        </row>
        <row r="22341">
          <cell r="B22341" t="str">
            <v>201610</v>
          </cell>
          <cell r="E22341" t="str">
            <v>106</v>
          </cell>
          <cell r="J22341" t="str">
            <v>DUKE_ENERGY_KY_ELEC</v>
          </cell>
          <cell r="K22341">
            <v>37235.58</v>
          </cell>
        </row>
        <row r="22342">
          <cell r="B22342" t="str">
            <v>201610</v>
          </cell>
          <cell r="E22342" t="str">
            <v>106</v>
          </cell>
          <cell r="J22342" t="str">
            <v>DUKE_ENERGY_KY_GAS</v>
          </cell>
          <cell r="K22342">
            <v>-1309975.8500000001</v>
          </cell>
        </row>
        <row r="22343">
          <cell r="B22343" t="str">
            <v>201610</v>
          </cell>
          <cell r="E22343" t="str">
            <v>106</v>
          </cell>
          <cell r="J22343" t="str">
            <v>DUKE_ENERGY_KY_GAS</v>
          </cell>
          <cell r="K22343">
            <v>1309975.8500000001</v>
          </cell>
        </row>
        <row r="22344">
          <cell r="B22344" t="str">
            <v>201610</v>
          </cell>
          <cell r="E22344" t="str">
            <v>106</v>
          </cell>
          <cell r="J22344" t="str">
            <v>DUKE_ENERGY_KY_GAS</v>
          </cell>
          <cell r="K22344">
            <v>25971.99</v>
          </cell>
        </row>
        <row r="22345">
          <cell r="B22345" t="str">
            <v>201610</v>
          </cell>
          <cell r="E22345" t="str">
            <v>106</v>
          </cell>
          <cell r="J22345" t="str">
            <v>DUKE_ENERGY_KY_GAS</v>
          </cell>
          <cell r="K22345">
            <v>560447.82999999996</v>
          </cell>
        </row>
        <row r="22346">
          <cell r="B22346" t="str">
            <v>201610</v>
          </cell>
          <cell r="E22346" t="str">
            <v>107</v>
          </cell>
          <cell r="J22346" t="str">
            <v>DUKE_ENERGY_KY_ELEC</v>
          </cell>
          <cell r="K22346">
            <v>-758490.11</v>
          </cell>
        </row>
        <row r="22347">
          <cell r="B22347" t="str">
            <v>201610</v>
          </cell>
          <cell r="E22347" t="str">
            <v>107</v>
          </cell>
          <cell r="J22347" t="str">
            <v>DUKE_ENERGY_KY_ELEC</v>
          </cell>
          <cell r="K22347">
            <v>78456.53</v>
          </cell>
        </row>
        <row r="22348">
          <cell r="B22348" t="str">
            <v>201610</v>
          </cell>
          <cell r="E22348" t="str">
            <v>107</v>
          </cell>
          <cell r="J22348" t="str">
            <v>DUKE_ENERGY_KY_ELEC</v>
          </cell>
          <cell r="K22348">
            <v>-81.19</v>
          </cell>
        </row>
        <row r="22349">
          <cell r="B22349" t="str">
            <v>201610</v>
          </cell>
          <cell r="E22349" t="str">
            <v>107</v>
          </cell>
          <cell r="J22349" t="str">
            <v>DUKE_ENERGY_KY_ELEC</v>
          </cell>
          <cell r="K22349">
            <v>2565978.96</v>
          </cell>
        </row>
        <row r="22350">
          <cell r="B22350" t="str">
            <v>201610</v>
          </cell>
          <cell r="E22350" t="str">
            <v>107</v>
          </cell>
          <cell r="J22350" t="str">
            <v>DUKE_ENERGY_KY_ELEC</v>
          </cell>
          <cell r="K22350">
            <v>3530.19</v>
          </cell>
        </row>
        <row r="22351">
          <cell r="B22351" t="str">
            <v>201610</v>
          </cell>
          <cell r="E22351" t="str">
            <v>107</v>
          </cell>
          <cell r="J22351" t="str">
            <v>DUKE_ENERGY_KY_ELEC</v>
          </cell>
          <cell r="K22351">
            <v>23142.75</v>
          </cell>
        </row>
        <row r="22352">
          <cell r="B22352" t="str">
            <v>201610</v>
          </cell>
          <cell r="E22352" t="str">
            <v>107</v>
          </cell>
          <cell r="J22352" t="str">
            <v>DUKE_ENERGY_KY_ELEC</v>
          </cell>
          <cell r="K22352">
            <v>2606.4700000000003</v>
          </cell>
        </row>
        <row r="22353">
          <cell r="B22353" t="str">
            <v>201610</v>
          </cell>
          <cell r="E22353" t="str">
            <v>107</v>
          </cell>
          <cell r="J22353" t="str">
            <v>DUKE_ENERGY_KY_ELEC</v>
          </cell>
          <cell r="K22353">
            <v>0</v>
          </cell>
        </row>
        <row r="22354">
          <cell r="B22354" t="str">
            <v>201610</v>
          </cell>
          <cell r="E22354" t="str">
            <v>107</v>
          </cell>
          <cell r="J22354" t="str">
            <v>DUKE_ENERGY_KY_ELEC</v>
          </cell>
          <cell r="K22354">
            <v>2550</v>
          </cell>
        </row>
        <row r="22355">
          <cell r="B22355" t="str">
            <v>201610</v>
          </cell>
          <cell r="E22355" t="str">
            <v>107</v>
          </cell>
          <cell r="J22355" t="str">
            <v>DUKE_ENERGY_KY_ELEC</v>
          </cell>
          <cell r="K22355">
            <v>-1550989.61</v>
          </cell>
        </row>
        <row r="22356">
          <cell r="B22356" t="str">
            <v>201610</v>
          </cell>
          <cell r="E22356" t="str">
            <v>107</v>
          </cell>
          <cell r="J22356" t="str">
            <v>DUKE_ENERGY_KY_ELEC</v>
          </cell>
          <cell r="K22356">
            <v>-101372.63</v>
          </cell>
        </row>
        <row r="22357">
          <cell r="B22357" t="str">
            <v>201610</v>
          </cell>
          <cell r="E22357" t="str">
            <v>107</v>
          </cell>
          <cell r="J22357" t="str">
            <v>DUKE_ENERGY_KY_ELEC</v>
          </cell>
          <cell r="K22357">
            <v>58321133.056999996</v>
          </cell>
        </row>
        <row r="22358">
          <cell r="B22358" t="str">
            <v>201610</v>
          </cell>
          <cell r="E22358" t="str">
            <v>107</v>
          </cell>
          <cell r="J22358" t="str">
            <v>DUKE_ENERGY_KY_ELEC</v>
          </cell>
          <cell r="K22358">
            <v>-30488381.989999998</v>
          </cell>
        </row>
        <row r="22359">
          <cell r="B22359" t="str">
            <v>201610</v>
          </cell>
          <cell r="E22359" t="str">
            <v>107</v>
          </cell>
          <cell r="J22359" t="str">
            <v>DUKE_ENERGY_KY_ELEC</v>
          </cell>
          <cell r="K22359">
            <v>35104.800000000003</v>
          </cell>
        </row>
        <row r="22360">
          <cell r="B22360" t="str">
            <v>201610</v>
          </cell>
          <cell r="E22360" t="str">
            <v>107</v>
          </cell>
          <cell r="J22360" t="str">
            <v>DUKE_ENERGY_KY_ELEC</v>
          </cell>
          <cell r="K22360">
            <v>224455.94</v>
          </cell>
        </row>
        <row r="22361">
          <cell r="B22361" t="str">
            <v>201610</v>
          </cell>
          <cell r="E22361" t="str">
            <v>107</v>
          </cell>
          <cell r="J22361" t="str">
            <v>DUKE_ENERGY_KY_ELEC</v>
          </cell>
          <cell r="K22361">
            <v>-375016.94</v>
          </cell>
        </row>
        <row r="22362">
          <cell r="B22362" t="str">
            <v>201610</v>
          </cell>
          <cell r="E22362" t="str">
            <v>107</v>
          </cell>
          <cell r="J22362" t="str">
            <v>DUKE_ENERGY_KY_ELEC</v>
          </cell>
          <cell r="K22362">
            <v>1697921.09</v>
          </cell>
        </row>
        <row r="22363">
          <cell r="B22363" t="str">
            <v>201610</v>
          </cell>
          <cell r="E22363" t="str">
            <v>107</v>
          </cell>
          <cell r="J22363" t="str">
            <v>DUKE_ENERGY_KY_ELEC</v>
          </cell>
          <cell r="K22363">
            <v>1534269.88</v>
          </cell>
        </row>
        <row r="22364">
          <cell r="B22364" t="str">
            <v>201610</v>
          </cell>
          <cell r="E22364" t="str">
            <v>107</v>
          </cell>
          <cell r="J22364" t="str">
            <v>DUKE_ENERGY_KY_ELEC</v>
          </cell>
          <cell r="K22364">
            <v>1817602.92</v>
          </cell>
        </row>
        <row r="22365">
          <cell r="B22365" t="str">
            <v>201610</v>
          </cell>
          <cell r="E22365" t="str">
            <v>107</v>
          </cell>
          <cell r="J22365" t="str">
            <v>DUKE_ENERGY_KY_ELEC</v>
          </cell>
          <cell r="K22365">
            <v>1734890.73</v>
          </cell>
        </row>
        <row r="22366">
          <cell r="B22366" t="str">
            <v>201610</v>
          </cell>
          <cell r="E22366" t="str">
            <v>107</v>
          </cell>
          <cell r="J22366" t="str">
            <v>DUKE_ENERGY_KY_ELEC</v>
          </cell>
          <cell r="K22366">
            <v>1679491.88</v>
          </cell>
        </row>
        <row r="22367">
          <cell r="B22367" t="str">
            <v>201610</v>
          </cell>
          <cell r="E22367" t="str">
            <v>107</v>
          </cell>
          <cell r="J22367" t="str">
            <v>DUKE_ENERGY_KY_ELEC</v>
          </cell>
          <cell r="K22367">
            <v>2238588.41</v>
          </cell>
        </row>
        <row r="22368">
          <cell r="B22368" t="str">
            <v>201610</v>
          </cell>
          <cell r="E22368" t="str">
            <v>107</v>
          </cell>
          <cell r="J22368" t="str">
            <v>DUKE_ENERGY_KY_ELEC</v>
          </cell>
          <cell r="K22368">
            <v>-11890493.01</v>
          </cell>
        </row>
        <row r="22369">
          <cell r="B22369" t="str">
            <v>201610</v>
          </cell>
          <cell r="E22369" t="str">
            <v>107</v>
          </cell>
          <cell r="J22369" t="str">
            <v>DUKE_ENERGY_KY_ELEC</v>
          </cell>
          <cell r="K22369">
            <v>1980228.33</v>
          </cell>
        </row>
        <row r="22370">
          <cell r="B22370" t="str">
            <v>201610</v>
          </cell>
          <cell r="E22370" t="str">
            <v>107</v>
          </cell>
          <cell r="J22370" t="str">
            <v>DUKE_ENERGY_KY_ELEC</v>
          </cell>
          <cell r="K22370">
            <v>0</v>
          </cell>
        </row>
        <row r="22371">
          <cell r="B22371" t="str">
            <v>201610</v>
          </cell>
          <cell r="E22371" t="str">
            <v>107</v>
          </cell>
          <cell r="J22371" t="str">
            <v>DUKE_ENERGY_KY_ELEC</v>
          </cell>
          <cell r="K22371">
            <v>1048501.77</v>
          </cell>
        </row>
        <row r="22372">
          <cell r="B22372" t="str">
            <v>201610</v>
          </cell>
          <cell r="E22372" t="str">
            <v>107</v>
          </cell>
          <cell r="J22372" t="str">
            <v>DUKE_ENERGY_KY_ELEC</v>
          </cell>
          <cell r="K22372">
            <v>-1048501.77</v>
          </cell>
        </row>
        <row r="22373">
          <cell r="B22373" t="str">
            <v>201610</v>
          </cell>
          <cell r="E22373" t="str">
            <v>107</v>
          </cell>
          <cell r="J22373" t="str">
            <v>DUKE_ENERGY_KY_ELEC</v>
          </cell>
          <cell r="K22373">
            <v>86788.03</v>
          </cell>
        </row>
        <row r="22374">
          <cell r="B22374" t="str">
            <v>201610</v>
          </cell>
          <cell r="E22374" t="str">
            <v>107</v>
          </cell>
          <cell r="J22374" t="str">
            <v>DUKE_ENERGY_KY_ELEC</v>
          </cell>
          <cell r="K22374">
            <v>1937514.96</v>
          </cell>
        </row>
        <row r="22375">
          <cell r="B22375" t="str">
            <v>201610</v>
          </cell>
          <cell r="E22375" t="str">
            <v>107</v>
          </cell>
          <cell r="J22375" t="str">
            <v>DUKE_ENERGY_KY_ELEC</v>
          </cell>
          <cell r="K22375">
            <v>217384.1</v>
          </cell>
        </row>
        <row r="22376">
          <cell r="B22376" t="str">
            <v>201610</v>
          </cell>
          <cell r="E22376" t="str">
            <v>107</v>
          </cell>
          <cell r="J22376" t="str">
            <v>DUKE_ENERGY_KY_ELEC</v>
          </cell>
          <cell r="K22376">
            <v>-6703.18</v>
          </cell>
        </row>
        <row r="22377">
          <cell r="B22377" t="str">
            <v>201610</v>
          </cell>
          <cell r="E22377" t="str">
            <v>107</v>
          </cell>
          <cell r="J22377" t="str">
            <v>DUKE_ENERGY_KY_ELEC</v>
          </cell>
          <cell r="K22377">
            <v>218626.64</v>
          </cell>
        </row>
        <row r="22378">
          <cell r="B22378" t="str">
            <v>201610</v>
          </cell>
          <cell r="E22378" t="str">
            <v>107</v>
          </cell>
          <cell r="J22378" t="str">
            <v>DUKE_ENERGY_KY_ELEC</v>
          </cell>
          <cell r="K22378">
            <v>-53018.15</v>
          </cell>
        </row>
        <row r="22379">
          <cell r="B22379" t="str">
            <v>201610</v>
          </cell>
          <cell r="E22379" t="str">
            <v>107</v>
          </cell>
          <cell r="J22379" t="str">
            <v>DUKE_ENERGY_KY_ELEC</v>
          </cell>
          <cell r="K22379">
            <v>1444264.8</v>
          </cell>
        </row>
        <row r="22380">
          <cell r="B22380" t="str">
            <v>201610</v>
          </cell>
          <cell r="E22380" t="str">
            <v>107</v>
          </cell>
          <cell r="J22380" t="str">
            <v>DUKE_ENERGY_KY_ELEC</v>
          </cell>
          <cell r="K22380">
            <v>1652213.9</v>
          </cell>
        </row>
        <row r="22381">
          <cell r="B22381" t="str">
            <v>201610</v>
          </cell>
          <cell r="E22381" t="str">
            <v>107</v>
          </cell>
          <cell r="J22381" t="str">
            <v>DUKE_ENERGY_KY_ELEC</v>
          </cell>
          <cell r="K22381">
            <v>1970.72</v>
          </cell>
        </row>
        <row r="22382">
          <cell r="B22382" t="str">
            <v>201610</v>
          </cell>
          <cell r="E22382" t="str">
            <v>107</v>
          </cell>
          <cell r="J22382" t="str">
            <v>DUKE_ENERGY_KY_ELEC</v>
          </cell>
          <cell r="K22382">
            <v>27084.04</v>
          </cell>
        </row>
        <row r="22383">
          <cell r="B22383" t="str">
            <v>201610</v>
          </cell>
          <cell r="E22383" t="str">
            <v>107</v>
          </cell>
          <cell r="J22383" t="str">
            <v>DUKE_ENERGY_KY_ELEC</v>
          </cell>
          <cell r="K22383">
            <v>34242.770000000004</v>
          </cell>
        </row>
        <row r="22384">
          <cell r="B22384" t="str">
            <v>201610</v>
          </cell>
          <cell r="E22384" t="str">
            <v>107</v>
          </cell>
          <cell r="J22384" t="str">
            <v>DUKE_ENERGY_KY_ELEC</v>
          </cell>
          <cell r="K22384">
            <v>10302.68</v>
          </cell>
        </row>
        <row r="22385">
          <cell r="B22385" t="str">
            <v>201610</v>
          </cell>
          <cell r="E22385" t="str">
            <v>107</v>
          </cell>
          <cell r="J22385" t="str">
            <v>DUKE_ENERGY_KY_ELEC</v>
          </cell>
          <cell r="K22385">
            <v>808455.44</v>
          </cell>
        </row>
        <row r="22386">
          <cell r="B22386" t="str">
            <v>201610</v>
          </cell>
          <cell r="E22386" t="str">
            <v>107</v>
          </cell>
          <cell r="J22386" t="str">
            <v>DUKE_ENERGY_KY_ELEC</v>
          </cell>
          <cell r="K22386">
            <v>448.6</v>
          </cell>
        </row>
        <row r="22387">
          <cell r="B22387" t="str">
            <v>201610</v>
          </cell>
          <cell r="E22387" t="str">
            <v>107</v>
          </cell>
          <cell r="J22387" t="str">
            <v>DUKE_ENERGY_KY_ELEC</v>
          </cell>
          <cell r="K22387">
            <v>323894.84000000003</v>
          </cell>
        </row>
        <row r="22388">
          <cell r="B22388" t="str">
            <v>201610</v>
          </cell>
          <cell r="E22388" t="str">
            <v>107</v>
          </cell>
          <cell r="J22388" t="str">
            <v>DUKE_ENERGY_KY_ELEC</v>
          </cell>
          <cell r="K22388">
            <v>65827.210000000006</v>
          </cell>
        </row>
        <row r="22389">
          <cell r="B22389" t="str">
            <v>201610</v>
          </cell>
          <cell r="E22389" t="str">
            <v>107</v>
          </cell>
          <cell r="J22389" t="str">
            <v>DUKE_ENERGY_KY_ELEC</v>
          </cell>
          <cell r="K22389">
            <v>155213.64000000001</v>
          </cell>
        </row>
        <row r="22390">
          <cell r="B22390" t="str">
            <v>201610</v>
          </cell>
          <cell r="E22390" t="str">
            <v>107</v>
          </cell>
          <cell r="J22390" t="str">
            <v>DUKE_ENERGY_KY_ELEC</v>
          </cell>
          <cell r="K22390">
            <v>277.8</v>
          </cell>
        </row>
        <row r="22391">
          <cell r="B22391" t="str">
            <v>201610</v>
          </cell>
          <cell r="E22391" t="str">
            <v>107</v>
          </cell>
          <cell r="J22391" t="str">
            <v>DUKE_ENERGY_KY_ELEC</v>
          </cell>
          <cell r="K22391">
            <v>75705886.590000004</v>
          </cell>
        </row>
        <row r="22392">
          <cell r="B22392" t="str">
            <v>201610</v>
          </cell>
          <cell r="E22392" t="str">
            <v>107</v>
          </cell>
          <cell r="J22392" t="str">
            <v>DUKE_ENERGY_KY_ELEC</v>
          </cell>
          <cell r="K22392">
            <v>89413.85</v>
          </cell>
        </row>
        <row r="22393">
          <cell r="B22393" t="str">
            <v>201610</v>
          </cell>
          <cell r="E22393" t="str">
            <v>107</v>
          </cell>
          <cell r="J22393" t="str">
            <v>DUKE_ENERGY_KY_ELEC</v>
          </cell>
          <cell r="K22393">
            <v>83849.11</v>
          </cell>
        </row>
        <row r="22394">
          <cell r="B22394" t="str">
            <v>201610</v>
          </cell>
          <cell r="E22394" t="str">
            <v>107</v>
          </cell>
          <cell r="J22394" t="str">
            <v>DUKE_ENERGY_KY_ELEC</v>
          </cell>
          <cell r="K22394">
            <v>11020.5</v>
          </cell>
        </row>
        <row r="22395">
          <cell r="B22395" t="str">
            <v>201610</v>
          </cell>
          <cell r="E22395" t="str">
            <v>107</v>
          </cell>
          <cell r="J22395" t="str">
            <v>DUKE_ENERGY_KY_ELEC</v>
          </cell>
          <cell r="K22395">
            <v>128230.37000000001</v>
          </cell>
        </row>
        <row r="22396">
          <cell r="B22396" t="str">
            <v>201610</v>
          </cell>
          <cell r="E22396" t="str">
            <v>107</v>
          </cell>
          <cell r="J22396" t="str">
            <v>DUKE_ENERGY_KY_ELEC</v>
          </cell>
          <cell r="K22396">
            <v>346127.81</v>
          </cell>
        </row>
        <row r="22397">
          <cell r="B22397" t="str">
            <v>201610</v>
          </cell>
          <cell r="E22397" t="str">
            <v>107</v>
          </cell>
          <cell r="J22397" t="str">
            <v>DUKE_ENERGY_KY_ELEC</v>
          </cell>
          <cell r="K22397">
            <v>3086778.4980000001</v>
          </cell>
        </row>
        <row r="22398">
          <cell r="B22398" t="str">
            <v>201610</v>
          </cell>
          <cell r="E22398" t="str">
            <v>107</v>
          </cell>
          <cell r="J22398" t="str">
            <v>DUKE_ENERGY_KY_ELEC</v>
          </cell>
          <cell r="K22398">
            <v>169.07</v>
          </cell>
        </row>
        <row r="22399">
          <cell r="B22399" t="str">
            <v>201610</v>
          </cell>
          <cell r="E22399" t="str">
            <v>107</v>
          </cell>
          <cell r="J22399" t="str">
            <v>DUKE_ENERGY_KY_ELEC</v>
          </cell>
          <cell r="K22399">
            <v>-806598.94</v>
          </cell>
        </row>
        <row r="22400">
          <cell r="B22400" t="str">
            <v>201610</v>
          </cell>
          <cell r="E22400" t="str">
            <v>107</v>
          </cell>
          <cell r="J22400" t="str">
            <v>DUKE_ENERGY_KY_ELEC</v>
          </cell>
          <cell r="K22400">
            <v>427430.08</v>
          </cell>
        </row>
        <row r="22401">
          <cell r="B22401" t="str">
            <v>201610</v>
          </cell>
          <cell r="E22401" t="str">
            <v>107</v>
          </cell>
          <cell r="J22401" t="str">
            <v>DUKE_ENERGY_KY_ELEC</v>
          </cell>
          <cell r="K22401">
            <v>34855.72</v>
          </cell>
        </row>
        <row r="22402">
          <cell r="B22402" t="str">
            <v>201610</v>
          </cell>
          <cell r="E22402" t="str">
            <v>107</v>
          </cell>
          <cell r="J22402" t="str">
            <v>DUKE_ENERGY_KY_ELEC</v>
          </cell>
          <cell r="K22402">
            <v>135927.33000000002</v>
          </cell>
        </row>
        <row r="22403">
          <cell r="B22403" t="str">
            <v>201610</v>
          </cell>
          <cell r="E22403" t="str">
            <v>107</v>
          </cell>
          <cell r="J22403" t="str">
            <v>DUKE_ENERGY_KY_ELEC</v>
          </cell>
          <cell r="K22403">
            <v>230350.13</v>
          </cell>
        </row>
        <row r="22404">
          <cell r="B22404" t="str">
            <v>201610</v>
          </cell>
          <cell r="E22404" t="str">
            <v>107</v>
          </cell>
          <cell r="J22404" t="str">
            <v>DUKE_ENERGY_KY_ELEC</v>
          </cell>
          <cell r="K22404">
            <v>24463.32</v>
          </cell>
        </row>
        <row r="22405">
          <cell r="B22405" t="str">
            <v>201610</v>
          </cell>
          <cell r="E22405" t="str">
            <v>107</v>
          </cell>
          <cell r="J22405" t="str">
            <v>DUKE_ENERGY_KY_ELEC</v>
          </cell>
          <cell r="K22405">
            <v>6211.29</v>
          </cell>
        </row>
        <row r="22406">
          <cell r="B22406" t="str">
            <v>201610</v>
          </cell>
          <cell r="E22406" t="str">
            <v>107</v>
          </cell>
          <cell r="J22406" t="str">
            <v>DUKE_ENERGY_KY_ELEC</v>
          </cell>
          <cell r="K22406">
            <v>1304.6200000000001</v>
          </cell>
        </row>
        <row r="22407">
          <cell r="B22407" t="str">
            <v>201610</v>
          </cell>
          <cell r="E22407" t="str">
            <v>107</v>
          </cell>
          <cell r="J22407" t="str">
            <v>DUKE_ENERGY_KY_ELEC</v>
          </cell>
          <cell r="K22407">
            <v>1445922.16</v>
          </cell>
        </row>
        <row r="22408">
          <cell r="B22408" t="str">
            <v>201610</v>
          </cell>
          <cell r="E22408" t="str">
            <v>107</v>
          </cell>
          <cell r="J22408" t="str">
            <v>DUKE_ENERGY_KY_ELEC</v>
          </cell>
          <cell r="K22408">
            <v>-73045417.480000004</v>
          </cell>
        </row>
        <row r="22409">
          <cell r="B22409" t="str">
            <v>201610</v>
          </cell>
          <cell r="E22409" t="str">
            <v>107</v>
          </cell>
          <cell r="J22409" t="str">
            <v>DUKE_ENERGY_KY_ELEC</v>
          </cell>
          <cell r="K22409">
            <v>-16202826.369999999</v>
          </cell>
        </row>
        <row r="22410">
          <cell r="B22410" t="str">
            <v>201610</v>
          </cell>
          <cell r="E22410" t="str">
            <v>107</v>
          </cell>
          <cell r="J22410" t="str">
            <v>DUKE_ENERGY_KY_ELEC</v>
          </cell>
          <cell r="K22410">
            <v>490660.35</v>
          </cell>
        </row>
        <row r="22411">
          <cell r="B22411" t="str">
            <v>201610</v>
          </cell>
          <cell r="E22411" t="str">
            <v>107</v>
          </cell>
          <cell r="J22411" t="str">
            <v>DUKE_ENERGY_KY_ELEC</v>
          </cell>
          <cell r="K22411">
            <v>75729.790000000008</v>
          </cell>
        </row>
        <row r="22412">
          <cell r="B22412" t="str">
            <v>201610</v>
          </cell>
          <cell r="E22412" t="str">
            <v>107</v>
          </cell>
          <cell r="J22412" t="str">
            <v>DUKE_ENERGY_KY_ELEC</v>
          </cell>
          <cell r="K22412">
            <v>8947256.4800000004</v>
          </cell>
        </row>
        <row r="22413">
          <cell r="B22413" t="str">
            <v>201610</v>
          </cell>
          <cell r="E22413" t="str">
            <v>107</v>
          </cell>
          <cell r="J22413" t="str">
            <v>DUKE_ENERGY_KY_ELEC</v>
          </cell>
          <cell r="K22413">
            <v>210.02</v>
          </cell>
        </row>
        <row r="22414">
          <cell r="B22414" t="str">
            <v>201610</v>
          </cell>
          <cell r="E22414" t="str">
            <v>107</v>
          </cell>
          <cell r="J22414" t="str">
            <v>DUKE_ENERGY_KY_ELEC</v>
          </cell>
          <cell r="K22414">
            <v>82511.09</v>
          </cell>
        </row>
        <row r="22415">
          <cell r="B22415" t="str">
            <v>201610</v>
          </cell>
          <cell r="E22415" t="str">
            <v>107</v>
          </cell>
          <cell r="J22415" t="str">
            <v>DUKE_ENERGY_KY_ELEC</v>
          </cell>
          <cell r="K22415">
            <v>3032.93</v>
          </cell>
        </row>
        <row r="22416">
          <cell r="B22416" t="str">
            <v>201610</v>
          </cell>
          <cell r="E22416" t="str">
            <v>107</v>
          </cell>
          <cell r="J22416" t="str">
            <v>DUKE_ENERGY_KY_ELEC</v>
          </cell>
          <cell r="K22416">
            <v>19419.98</v>
          </cell>
        </row>
        <row r="22417">
          <cell r="B22417" t="str">
            <v>201610</v>
          </cell>
          <cell r="E22417" t="str">
            <v>107</v>
          </cell>
          <cell r="J22417" t="str">
            <v>DUKE_ENERGY_KY_ELEC</v>
          </cell>
          <cell r="K22417">
            <v>-11523.25</v>
          </cell>
        </row>
        <row r="22418">
          <cell r="B22418" t="str">
            <v>201610</v>
          </cell>
          <cell r="E22418" t="str">
            <v>107</v>
          </cell>
          <cell r="J22418" t="str">
            <v>DUKE_ENERGY_KY_ELEC</v>
          </cell>
          <cell r="K22418">
            <v>209235.32</v>
          </cell>
        </row>
        <row r="22419">
          <cell r="B22419" t="str">
            <v>201610</v>
          </cell>
          <cell r="E22419" t="str">
            <v>107</v>
          </cell>
          <cell r="J22419" t="str">
            <v>DUKE_ENERGY_KY_ELEC</v>
          </cell>
          <cell r="K22419">
            <v>2908436.37</v>
          </cell>
        </row>
        <row r="22420">
          <cell r="B22420" t="str">
            <v>201610</v>
          </cell>
          <cell r="E22420" t="str">
            <v>107</v>
          </cell>
          <cell r="J22420" t="str">
            <v>DUKE_ENERGY_KY_ELEC</v>
          </cell>
          <cell r="K22420">
            <v>-925352.87</v>
          </cell>
        </row>
        <row r="22421">
          <cell r="B22421" t="str">
            <v>201610</v>
          </cell>
          <cell r="E22421" t="str">
            <v>107</v>
          </cell>
          <cell r="J22421" t="str">
            <v>DUKE_ENERGY_KY_ELEC</v>
          </cell>
          <cell r="K22421">
            <v>-68705.259999999995</v>
          </cell>
        </row>
        <row r="22422">
          <cell r="B22422" t="str">
            <v>201610</v>
          </cell>
          <cell r="E22422" t="str">
            <v>107</v>
          </cell>
          <cell r="J22422" t="str">
            <v>DUKE_ENERGY_KY_ELEC</v>
          </cell>
          <cell r="K22422">
            <v>36177.06</v>
          </cell>
        </row>
        <row r="22423">
          <cell r="B22423" t="str">
            <v>201610</v>
          </cell>
          <cell r="E22423" t="str">
            <v>107</v>
          </cell>
          <cell r="J22423" t="str">
            <v>DUKE_ENERGY_KY_GAS</v>
          </cell>
          <cell r="K22423">
            <v>1358662.86</v>
          </cell>
        </row>
        <row r="22424">
          <cell r="B22424" t="str">
            <v>201610</v>
          </cell>
          <cell r="E22424" t="str">
            <v>107</v>
          </cell>
          <cell r="J22424" t="str">
            <v>DUKE_ENERGY_KY_GAS</v>
          </cell>
          <cell r="K22424">
            <v>6905222.6299999999</v>
          </cell>
        </row>
        <row r="22425">
          <cell r="B22425" t="str">
            <v>201610</v>
          </cell>
          <cell r="E22425" t="str">
            <v>107</v>
          </cell>
          <cell r="J22425" t="str">
            <v>DUKE_ENERGY_KY_GAS</v>
          </cell>
          <cell r="K22425">
            <v>3293.3</v>
          </cell>
        </row>
        <row r="22426">
          <cell r="B22426" t="str">
            <v>201610</v>
          </cell>
          <cell r="E22426" t="str">
            <v>107</v>
          </cell>
          <cell r="J22426" t="str">
            <v>DUKE_ENERGY_KY_GAS</v>
          </cell>
          <cell r="K22426">
            <v>312593.23</v>
          </cell>
        </row>
        <row r="22427">
          <cell r="B22427" t="str">
            <v>201610</v>
          </cell>
          <cell r="E22427" t="str">
            <v>107</v>
          </cell>
          <cell r="J22427" t="str">
            <v>DUKE_ENERGY_KY_GAS</v>
          </cell>
          <cell r="K22427">
            <v>151968.52100000001</v>
          </cell>
        </row>
        <row r="22428">
          <cell r="B22428" t="str">
            <v>201610</v>
          </cell>
          <cell r="E22428" t="str">
            <v>107</v>
          </cell>
          <cell r="J22428" t="str">
            <v>DUKE_ENERGY_KY_GAS</v>
          </cell>
          <cell r="K22428">
            <v>1109951.0900000001</v>
          </cell>
        </row>
        <row r="22429">
          <cell r="B22429" t="str">
            <v>201610</v>
          </cell>
          <cell r="E22429" t="str">
            <v>107</v>
          </cell>
          <cell r="J22429" t="str">
            <v>DUKE_ENERGY_KY_GAS</v>
          </cell>
          <cell r="K22429">
            <v>678320.73</v>
          </cell>
        </row>
        <row r="22430">
          <cell r="B22430" t="str">
            <v>201610</v>
          </cell>
          <cell r="E22430" t="str">
            <v>107</v>
          </cell>
          <cell r="J22430" t="str">
            <v>DUKE_ENERGY_KY_GAS</v>
          </cell>
          <cell r="K22430">
            <v>1861988.11</v>
          </cell>
        </row>
        <row r="22431">
          <cell r="B22431" t="str">
            <v>201610</v>
          </cell>
          <cell r="E22431" t="str">
            <v>107</v>
          </cell>
          <cell r="J22431" t="str">
            <v>DUKE_ENERGY_KY_GAS</v>
          </cell>
          <cell r="K22431">
            <v>0</v>
          </cell>
        </row>
        <row r="22432">
          <cell r="B22432" t="str">
            <v>201610</v>
          </cell>
          <cell r="E22432" t="str">
            <v>107</v>
          </cell>
          <cell r="J22432" t="str">
            <v>DUKE_ENERGY_KY_GAS</v>
          </cell>
          <cell r="K22432">
            <v>1674.41</v>
          </cell>
        </row>
        <row r="22433">
          <cell r="B22433" t="str">
            <v>201610</v>
          </cell>
          <cell r="E22433" t="str">
            <v>107</v>
          </cell>
          <cell r="J22433" t="str">
            <v>DUKE_ENERGY_KY_GAS</v>
          </cell>
          <cell r="K22433">
            <v>2460.1</v>
          </cell>
        </row>
        <row r="22434">
          <cell r="B22434" t="str">
            <v>201610</v>
          </cell>
          <cell r="E22434" t="str">
            <v>107</v>
          </cell>
          <cell r="J22434" t="str">
            <v>DUKE_ENERGY_KY_GAS</v>
          </cell>
          <cell r="K22434">
            <v>495</v>
          </cell>
        </row>
        <row r="22435">
          <cell r="B22435" t="str">
            <v>201610</v>
          </cell>
          <cell r="E22435" t="str">
            <v>107</v>
          </cell>
          <cell r="J22435" t="str">
            <v>DUKE_ENERGY_KY_ELEC</v>
          </cell>
          <cell r="K22435">
            <v>0</v>
          </cell>
        </row>
        <row r="22436">
          <cell r="B22436" t="str">
            <v>201610</v>
          </cell>
          <cell r="E22436" t="str">
            <v>107</v>
          </cell>
          <cell r="J22436" t="str">
            <v>DUKE_ENERGY_KY_ELEC</v>
          </cell>
          <cell r="K22436">
            <v>0</v>
          </cell>
        </row>
        <row r="22437">
          <cell r="B22437" t="str">
            <v>201610</v>
          </cell>
          <cell r="E22437" t="str">
            <v>107</v>
          </cell>
          <cell r="J22437" t="str">
            <v>DUKE_ENERGY_KY_ELEC</v>
          </cell>
          <cell r="K22437">
            <v>0</v>
          </cell>
        </row>
        <row r="22438">
          <cell r="B22438" t="str">
            <v>201610</v>
          </cell>
          <cell r="E22438" t="str">
            <v>107</v>
          </cell>
          <cell r="J22438" t="str">
            <v>DUKE_ENERGY_KY_ELEC</v>
          </cell>
          <cell r="K22438">
            <v>0</v>
          </cell>
        </row>
        <row r="22439">
          <cell r="B22439" t="str">
            <v>201610</v>
          </cell>
          <cell r="E22439" t="str">
            <v>107</v>
          </cell>
          <cell r="J22439" t="str">
            <v>DUKE_ENERGY_KY_ELEC</v>
          </cell>
          <cell r="K22439">
            <v>0</v>
          </cell>
        </row>
        <row r="22440">
          <cell r="B22440" t="str">
            <v>201610</v>
          </cell>
          <cell r="E22440" t="str">
            <v>107</v>
          </cell>
          <cell r="J22440" t="str">
            <v>DUKE_ENERGY_KY_ELEC</v>
          </cell>
          <cell r="K22440">
            <v>0</v>
          </cell>
        </row>
        <row r="22441">
          <cell r="B22441" t="str">
            <v>201610</v>
          </cell>
          <cell r="E22441" t="str">
            <v>107</v>
          </cell>
          <cell r="J22441" t="str">
            <v>DUKE_ENERGY_KY_ELEC</v>
          </cell>
          <cell r="K22441">
            <v>0</v>
          </cell>
        </row>
        <row r="22442">
          <cell r="B22442" t="str">
            <v>201610</v>
          </cell>
          <cell r="E22442" t="str">
            <v>107</v>
          </cell>
          <cell r="J22442" t="str">
            <v>DUKE_ENERGY_KY_ELEC</v>
          </cell>
          <cell r="K22442">
            <v>0</v>
          </cell>
        </row>
        <row r="22443">
          <cell r="B22443" t="str">
            <v>201610</v>
          </cell>
          <cell r="E22443" t="str">
            <v>107</v>
          </cell>
          <cell r="J22443" t="str">
            <v>DUKE_ENERGY_KY_GAS</v>
          </cell>
          <cell r="K22443">
            <v>0</v>
          </cell>
        </row>
        <row r="22444">
          <cell r="B22444" t="str">
            <v>201610</v>
          </cell>
          <cell r="E22444" t="str">
            <v>107</v>
          </cell>
          <cell r="J22444" t="str">
            <v>DUKE_ENERGY_KY_ELEC</v>
          </cell>
          <cell r="K22444">
            <v>0</v>
          </cell>
        </row>
        <row r="22445">
          <cell r="B22445" t="str">
            <v>201610</v>
          </cell>
          <cell r="E22445" t="str">
            <v>107</v>
          </cell>
          <cell r="J22445" t="str">
            <v>DUKE_ENERGY_KY_ELEC</v>
          </cell>
          <cell r="K22445">
            <v>0</v>
          </cell>
        </row>
        <row r="22446">
          <cell r="B22446" t="str">
            <v>201610</v>
          </cell>
          <cell r="E22446" t="str">
            <v>107</v>
          </cell>
          <cell r="J22446" t="str">
            <v>DUKE_ENERGY_KY_ELEC</v>
          </cell>
          <cell r="K22446">
            <v>0</v>
          </cell>
        </row>
        <row r="22447">
          <cell r="B22447" t="str">
            <v>201610</v>
          </cell>
          <cell r="E22447" t="str">
            <v>107</v>
          </cell>
          <cell r="J22447" t="str">
            <v>DUKE_ENERGY_KY_ELEC</v>
          </cell>
          <cell r="K22447">
            <v>0</v>
          </cell>
        </row>
        <row r="22448">
          <cell r="B22448" t="str">
            <v>201610</v>
          </cell>
          <cell r="E22448" t="str">
            <v>107</v>
          </cell>
          <cell r="J22448" t="str">
            <v>DUKE_ENERGY_KY_ELEC</v>
          </cell>
          <cell r="K22448">
            <v>0</v>
          </cell>
        </row>
        <row r="22449">
          <cell r="B22449" t="str">
            <v>201610</v>
          </cell>
          <cell r="E22449" t="str">
            <v>107</v>
          </cell>
          <cell r="J22449" t="str">
            <v>DUKE_ENERGY_KY_ELEC</v>
          </cell>
          <cell r="K22449">
            <v>0</v>
          </cell>
        </row>
        <row r="22450">
          <cell r="B22450" t="str">
            <v>201610</v>
          </cell>
          <cell r="E22450" t="str">
            <v>107</v>
          </cell>
          <cell r="J22450" t="str">
            <v>DUKE_ENERGY_KY_ELEC</v>
          </cell>
          <cell r="K22450">
            <v>0</v>
          </cell>
        </row>
        <row r="22451">
          <cell r="B22451" t="str">
            <v>201610</v>
          </cell>
          <cell r="E22451" t="str">
            <v>107</v>
          </cell>
          <cell r="J22451" t="str">
            <v>DUKE_ENERGY_KY_ELEC</v>
          </cell>
          <cell r="K22451">
            <v>0</v>
          </cell>
        </row>
        <row r="22452">
          <cell r="B22452" t="str">
            <v>201610</v>
          </cell>
          <cell r="E22452" t="str">
            <v>107</v>
          </cell>
          <cell r="J22452" t="str">
            <v>DUKE_ENERGY_KY_ELEC</v>
          </cell>
          <cell r="K22452">
            <v>0</v>
          </cell>
        </row>
        <row r="22453">
          <cell r="B22453" t="str">
            <v>201610</v>
          </cell>
          <cell r="E22453" t="str">
            <v>107</v>
          </cell>
          <cell r="J22453" t="str">
            <v>DUKE_ENERGY_KY_ELEC</v>
          </cell>
          <cell r="K22453">
            <v>0</v>
          </cell>
        </row>
        <row r="22454">
          <cell r="B22454" t="str">
            <v>201610</v>
          </cell>
          <cell r="E22454" t="str">
            <v>107</v>
          </cell>
          <cell r="J22454" t="str">
            <v>DUKE_ENERGY_KY_GAS</v>
          </cell>
          <cell r="K22454">
            <v>0</v>
          </cell>
        </row>
        <row r="22455">
          <cell r="B22455" t="str">
            <v>201610</v>
          </cell>
          <cell r="E22455" t="str">
            <v>107</v>
          </cell>
          <cell r="J22455" t="str">
            <v>DUKE_ENERGY_KY_GAS</v>
          </cell>
          <cell r="K22455">
            <v>0</v>
          </cell>
        </row>
        <row r="22456">
          <cell r="B22456" t="str">
            <v>201610</v>
          </cell>
          <cell r="E22456" t="str">
            <v>107</v>
          </cell>
          <cell r="J22456" t="str">
            <v>DUKE_ENERGY_KY_ELEC</v>
          </cell>
          <cell r="K22456">
            <v>0</v>
          </cell>
        </row>
        <row r="22457">
          <cell r="B22457" t="str">
            <v>201610</v>
          </cell>
          <cell r="E22457" t="str">
            <v>107</v>
          </cell>
          <cell r="J22457" t="str">
            <v>DUKE_ENERGY_KY_ELEC</v>
          </cell>
          <cell r="K22457">
            <v>-209.66</v>
          </cell>
        </row>
        <row r="22458">
          <cell r="B22458" t="str">
            <v>201610</v>
          </cell>
          <cell r="E22458" t="str">
            <v>107</v>
          </cell>
          <cell r="J22458" t="str">
            <v>DUKE_ENERGY_KY_ELEC</v>
          </cell>
          <cell r="K22458">
            <v>209.66</v>
          </cell>
        </row>
        <row r="22459">
          <cell r="B22459" t="str">
            <v>201610</v>
          </cell>
          <cell r="E22459" t="str">
            <v>107</v>
          </cell>
          <cell r="J22459" t="str">
            <v>DUKE_ENERGY_KY_GAS</v>
          </cell>
          <cell r="K22459">
            <v>0</v>
          </cell>
        </row>
        <row r="22460">
          <cell r="B22460" t="str">
            <v>201610</v>
          </cell>
          <cell r="E22460" t="str">
            <v>107</v>
          </cell>
          <cell r="J22460" t="str">
            <v>DUKE_ENERGY_KY_ELEC</v>
          </cell>
          <cell r="K22460">
            <v>0</v>
          </cell>
        </row>
        <row r="22461">
          <cell r="B22461" t="str">
            <v>201610</v>
          </cell>
          <cell r="E22461" t="str">
            <v>107</v>
          </cell>
          <cell r="J22461" t="str">
            <v>DUKE_ENERGY_KY_ELEC</v>
          </cell>
          <cell r="K22461">
            <v>0</v>
          </cell>
        </row>
        <row r="22462">
          <cell r="B22462" t="str">
            <v>201610</v>
          </cell>
          <cell r="E22462" t="str">
            <v>107</v>
          </cell>
          <cell r="J22462" t="str">
            <v>DUKE_ENERGY_KY_ELEC</v>
          </cell>
          <cell r="K22462">
            <v>0</v>
          </cell>
        </row>
        <row r="22463">
          <cell r="B22463" t="str">
            <v>201610</v>
          </cell>
          <cell r="E22463" t="str">
            <v>107</v>
          </cell>
          <cell r="J22463" t="str">
            <v>DUKE_ENERGY_KY_ELEC</v>
          </cell>
          <cell r="K22463">
            <v>0</v>
          </cell>
        </row>
        <row r="22464">
          <cell r="B22464" t="str">
            <v>201610</v>
          </cell>
          <cell r="E22464" t="str">
            <v>107</v>
          </cell>
          <cell r="J22464" t="str">
            <v>DUKE_ENERGY_KY_ELEC</v>
          </cell>
          <cell r="K22464">
            <v>1456614.69</v>
          </cell>
        </row>
        <row r="22465">
          <cell r="B22465" t="str">
            <v>201610</v>
          </cell>
          <cell r="E22465" t="str">
            <v>107</v>
          </cell>
          <cell r="J22465" t="str">
            <v>DUKE_ENERGY_KY_ELEC</v>
          </cell>
          <cell r="K22465">
            <v>-1456614.69</v>
          </cell>
        </row>
        <row r="22466">
          <cell r="B22466" t="str">
            <v>201610</v>
          </cell>
          <cell r="E22466" t="str">
            <v>107</v>
          </cell>
          <cell r="J22466" t="str">
            <v>DUKE_ENERGY_KY_ELEC</v>
          </cell>
          <cell r="K22466">
            <v>0</v>
          </cell>
        </row>
        <row r="22467">
          <cell r="B22467" t="str">
            <v>201610</v>
          </cell>
          <cell r="E22467" t="str">
            <v>107</v>
          </cell>
          <cell r="J22467" t="str">
            <v>DUKE_ENERGY_KY_ELEC</v>
          </cell>
          <cell r="K22467">
            <v>0</v>
          </cell>
        </row>
        <row r="22468">
          <cell r="B22468" t="str">
            <v>201610</v>
          </cell>
          <cell r="E22468" t="str">
            <v>107</v>
          </cell>
          <cell r="J22468" t="str">
            <v>DUKE_ENERGY_KY_ELEC</v>
          </cell>
          <cell r="K22468">
            <v>0</v>
          </cell>
        </row>
        <row r="22469">
          <cell r="B22469" t="str">
            <v>201610</v>
          </cell>
          <cell r="E22469" t="str">
            <v>107</v>
          </cell>
          <cell r="J22469" t="str">
            <v>DUKE_ENERGY_KY_GAS</v>
          </cell>
          <cell r="K22469">
            <v>0</v>
          </cell>
        </row>
        <row r="22470">
          <cell r="B22470" t="str">
            <v>201610</v>
          </cell>
          <cell r="E22470" t="str">
            <v>107</v>
          </cell>
          <cell r="J22470" t="str">
            <v>DUKE_ENERGY_KY_GAS</v>
          </cell>
          <cell r="K22470">
            <v>0</v>
          </cell>
        </row>
        <row r="22471">
          <cell r="B22471" t="str">
            <v>201610</v>
          </cell>
          <cell r="E22471" t="str">
            <v>107</v>
          </cell>
          <cell r="J22471" t="str">
            <v>DUKE_ENERGY_KY_GAS</v>
          </cell>
          <cell r="K22471">
            <v>0</v>
          </cell>
        </row>
        <row r="22472">
          <cell r="B22472" t="str">
            <v>201610</v>
          </cell>
          <cell r="E22472" t="str">
            <v>108</v>
          </cell>
          <cell r="J22472" t="str">
            <v>DUKE_ENERGY_KY_ELEC</v>
          </cell>
          <cell r="K22472">
            <v>-766769.72</v>
          </cell>
        </row>
        <row r="22473">
          <cell r="B22473" t="str">
            <v>201610</v>
          </cell>
          <cell r="E22473" t="str">
            <v>108</v>
          </cell>
          <cell r="J22473" t="str">
            <v>DUKE_ENERGY_KY_ELEC</v>
          </cell>
          <cell r="K22473">
            <v>36432825.450000003</v>
          </cell>
        </row>
        <row r="22474">
          <cell r="B22474" t="str">
            <v>201610</v>
          </cell>
          <cell r="E22474" t="str">
            <v>108</v>
          </cell>
          <cell r="J22474" t="str">
            <v>DUKE_ENERGY_KY_ELEC</v>
          </cell>
          <cell r="K22474">
            <v>-218379336.44</v>
          </cell>
        </row>
        <row r="22475">
          <cell r="B22475" t="str">
            <v>201610</v>
          </cell>
          <cell r="E22475" t="str">
            <v>108</v>
          </cell>
          <cell r="J22475" t="str">
            <v>DUKE_ENERGY_KY_ELEC</v>
          </cell>
          <cell r="K22475">
            <v>-201330619.74000001</v>
          </cell>
        </row>
        <row r="22476">
          <cell r="B22476" t="str">
            <v>201610</v>
          </cell>
          <cell r="E22476" t="str">
            <v>108</v>
          </cell>
          <cell r="J22476" t="str">
            <v>DUKE_ENERGY_KY_ELEC</v>
          </cell>
          <cell r="K22476">
            <v>117964.45</v>
          </cell>
        </row>
        <row r="22477">
          <cell r="B22477" t="str">
            <v>201610</v>
          </cell>
          <cell r="E22477" t="str">
            <v>108</v>
          </cell>
          <cell r="J22477" t="str">
            <v>DUKE_ENERGY_KY_ELEC</v>
          </cell>
          <cell r="K22477">
            <v>-60012775.600000001</v>
          </cell>
        </row>
        <row r="22478">
          <cell r="B22478" t="str">
            <v>201610</v>
          </cell>
          <cell r="E22478" t="str">
            <v>108</v>
          </cell>
          <cell r="J22478" t="str">
            <v>DUKE_ENERGY_KY_ELEC</v>
          </cell>
          <cell r="K22478">
            <v>-12528421.060000001</v>
          </cell>
        </row>
        <row r="22479">
          <cell r="B22479" t="str">
            <v>201610</v>
          </cell>
          <cell r="E22479" t="str">
            <v>108</v>
          </cell>
          <cell r="J22479" t="str">
            <v>DUKE_ENERGY_KY_ELEC</v>
          </cell>
          <cell r="K22479">
            <v>-21008394.579999998</v>
          </cell>
        </row>
        <row r="22480">
          <cell r="B22480" t="str">
            <v>201610</v>
          </cell>
          <cell r="E22480" t="str">
            <v>108</v>
          </cell>
          <cell r="J22480" t="str">
            <v>DUKE_ENERGY_KY_ELEC</v>
          </cell>
          <cell r="K22480">
            <v>-25488856.25</v>
          </cell>
        </row>
        <row r="22481">
          <cell r="B22481" t="str">
            <v>201610</v>
          </cell>
          <cell r="E22481" t="str">
            <v>108</v>
          </cell>
          <cell r="J22481" t="str">
            <v>DUKE_ENERGY_KY_ELEC</v>
          </cell>
          <cell r="K22481">
            <v>-25900927.82</v>
          </cell>
        </row>
        <row r="22482">
          <cell r="B22482" t="str">
            <v>201610</v>
          </cell>
          <cell r="E22482" t="str">
            <v>108</v>
          </cell>
          <cell r="J22482" t="str">
            <v>DUKE_ENERGY_KY_ELEC</v>
          </cell>
          <cell r="K22482">
            <v>-22321180.420000002</v>
          </cell>
        </row>
        <row r="22483">
          <cell r="B22483" t="str">
            <v>201610</v>
          </cell>
          <cell r="E22483" t="str">
            <v>108</v>
          </cell>
          <cell r="J22483" t="str">
            <v>DUKE_ENERGY_KY_ELEC</v>
          </cell>
          <cell r="K22483">
            <v>-27140599.850000001</v>
          </cell>
        </row>
        <row r="22484">
          <cell r="B22484" t="str">
            <v>201610</v>
          </cell>
          <cell r="E22484" t="str">
            <v>108</v>
          </cell>
          <cell r="J22484" t="str">
            <v>DUKE_ENERGY_KY_ELEC</v>
          </cell>
          <cell r="K22484">
            <v>-25595426.75</v>
          </cell>
        </row>
        <row r="22485">
          <cell r="B22485" t="str">
            <v>201610</v>
          </cell>
          <cell r="E22485" t="str">
            <v>108</v>
          </cell>
          <cell r="J22485" t="str">
            <v>DUKE_ENERGY_KY_ELEC</v>
          </cell>
          <cell r="K22485">
            <v>-7608.92</v>
          </cell>
        </row>
        <row r="22486">
          <cell r="B22486" t="str">
            <v>201610</v>
          </cell>
          <cell r="E22486" t="str">
            <v>108</v>
          </cell>
          <cell r="J22486" t="str">
            <v>DUKE_ENERGY_KY_ELEC</v>
          </cell>
          <cell r="K22486">
            <v>-35801069.159999996</v>
          </cell>
        </row>
        <row r="22487">
          <cell r="B22487" t="str">
            <v>201610</v>
          </cell>
          <cell r="E22487" t="str">
            <v>108</v>
          </cell>
          <cell r="J22487" t="str">
            <v>DUKE_ENERGY_KY_ELEC</v>
          </cell>
          <cell r="K22487">
            <v>13.52</v>
          </cell>
        </row>
        <row r="22488">
          <cell r="B22488" t="str">
            <v>201610</v>
          </cell>
          <cell r="E22488" t="str">
            <v>108</v>
          </cell>
          <cell r="J22488" t="str">
            <v>DUKE_ENERGY_KY_ELEC</v>
          </cell>
          <cell r="K22488">
            <v>-109227518.8</v>
          </cell>
        </row>
        <row r="22489">
          <cell r="B22489" t="str">
            <v>201610</v>
          </cell>
          <cell r="E22489" t="str">
            <v>108</v>
          </cell>
          <cell r="J22489" t="str">
            <v>DUKE_ENERGY_KY_ELEC</v>
          </cell>
          <cell r="K22489">
            <v>-1556.16</v>
          </cell>
        </row>
        <row r="22490">
          <cell r="B22490" t="str">
            <v>201610</v>
          </cell>
          <cell r="E22490" t="str">
            <v>108</v>
          </cell>
          <cell r="J22490" t="str">
            <v>DUKE_ENERGY_KY_ELEC</v>
          </cell>
          <cell r="K22490">
            <v>-31991.71</v>
          </cell>
        </row>
        <row r="22491">
          <cell r="B22491" t="str">
            <v>201610</v>
          </cell>
          <cell r="E22491" t="str">
            <v>108</v>
          </cell>
          <cell r="J22491" t="str">
            <v>DUKE_ENERGY_KY_ELEC</v>
          </cell>
          <cell r="K22491">
            <v>-1078062.97</v>
          </cell>
        </row>
        <row r="22492">
          <cell r="B22492" t="str">
            <v>201610</v>
          </cell>
          <cell r="E22492" t="str">
            <v>108</v>
          </cell>
          <cell r="J22492" t="str">
            <v>DUKE_ENERGY_KY_ELEC</v>
          </cell>
          <cell r="K22492">
            <v>0</v>
          </cell>
        </row>
        <row r="22493">
          <cell r="B22493" t="str">
            <v>201610</v>
          </cell>
          <cell r="E22493" t="str">
            <v>108</v>
          </cell>
          <cell r="J22493" t="str">
            <v>DUKE_ENERGY_KY_GAS</v>
          </cell>
          <cell r="K22493">
            <v>-58304341.530000001</v>
          </cell>
        </row>
        <row r="22494">
          <cell r="B22494" t="str">
            <v>201610</v>
          </cell>
          <cell r="E22494" t="str">
            <v>108</v>
          </cell>
          <cell r="J22494" t="str">
            <v>DUKE_ENERGY_KY_GAS</v>
          </cell>
          <cell r="K22494">
            <v>-80843444.450000003</v>
          </cell>
        </row>
        <row r="22495">
          <cell r="B22495" t="str">
            <v>201610</v>
          </cell>
          <cell r="E22495" t="str">
            <v>108</v>
          </cell>
          <cell r="J22495" t="str">
            <v>DUKE_ENERGY_KY_GAS</v>
          </cell>
          <cell r="K22495">
            <v>0</v>
          </cell>
        </row>
        <row r="22496">
          <cell r="B22496" t="str">
            <v>201610</v>
          </cell>
          <cell r="E22496" t="str">
            <v>108</v>
          </cell>
          <cell r="J22496" t="str">
            <v>DUKE_ENERGY_KY_ELEC</v>
          </cell>
          <cell r="K22496">
            <v>-7480186.3499999996</v>
          </cell>
        </row>
        <row r="22497">
          <cell r="B22497" t="str">
            <v>201610</v>
          </cell>
          <cell r="E22497" t="str">
            <v>108</v>
          </cell>
          <cell r="J22497" t="str">
            <v>DUKE_ENERGY_KY_ELEC</v>
          </cell>
          <cell r="K22497">
            <v>-1908459.49</v>
          </cell>
        </row>
        <row r="22498">
          <cell r="B22498" t="str">
            <v>201610</v>
          </cell>
          <cell r="E22498" t="str">
            <v>108</v>
          </cell>
          <cell r="J22498" t="str">
            <v>DUKE_ENERGY_KY_ELEC</v>
          </cell>
          <cell r="K22498">
            <v>-518198.1</v>
          </cell>
        </row>
        <row r="22499">
          <cell r="B22499" t="str">
            <v>201610</v>
          </cell>
          <cell r="E22499" t="str">
            <v>108</v>
          </cell>
          <cell r="J22499" t="str">
            <v>DUKE_ENERGY_KY_GAS</v>
          </cell>
          <cell r="K22499">
            <v>17981.39</v>
          </cell>
        </row>
        <row r="22500">
          <cell r="B22500" t="str">
            <v>201610</v>
          </cell>
          <cell r="E22500" t="str">
            <v>108</v>
          </cell>
          <cell r="J22500" t="str">
            <v>DUKE_ENERGY_KY_ELEC</v>
          </cell>
          <cell r="K22500">
            <v>-188148.2</v>
          </cell>
        </row>
        <row r="22501">
          <cell r="B22501" t="str">
            <v>201610</v>
          </cell>
          <cell r="E22501" t="str">
            <v>108</v>
          </cell>
          <cell r="J22501" t="str">
            <v>DUKE_ENERGY_KY_ELEC</v>
          </cell>
          <cell r="K22501">
            <v>-28331.47</v>
          </cell>
        </row>
        <row r="22502">
          <cell r="B22502" t="str">
            <v>201610</v>
          </cell>
          <cell r="E22502" t="str">
            <v>108</v>
          </cell>
          <cell r="J22502" t="str">
            <v>DUKE_ENERGY_KY_GAS</v>
          </cell>
          <cell r="K22502">
            <v>7768.78</v>
          </cell>
        </row>
        <row r="22503">
          <cell r="B22503" t="str">
            <v>201610</v>
          </cell>
          <cell r="E22503" t="str">
            <v>108</v>
          </cell>
          <cell r="J22503" t="str">
            <v>DUKE_ENERGY_KY_ELEC</v>
          </cell>
          <cell r="K22503">
            <v>-90.71</v>
          </cell>
        </row>
        <row r="22504">
          <cell r="B22504" t="str">
            <v>201610</v>
          </cell>
          <cell r="E22504" t="str">
            <v>108</v>
          </cell>
          <cell r="J22504" t="str">
            <v>DUKE_ENERGY_KY_ELEC</v>
          </cell>
          <cell r="K22504">
            <v>-9835697.8399999999</v>
          </cell>
        </row>
        <row r="22505">
          <cell r="B22505" t="str">
            <v>201610</v>
          </cell>
          <cell r="E22505" t="str">
            <v>108</v>
          </cell>
          <cell r="J22505" t="str">
            <v>DUKE_ENERGY_KY_ELEC</v>
          </cell>
          <cell r="K22505">
            <v>-621791.98</v>
          </cell>
        </row>
        <row r="22506">
          <cell r="B22506" t="str">
            <v>201610</v>
          </cell>
          <cell r="E22506" t="str">
            <v>108</v>
          </cell>
          <cell r="J22506" t="str">
            <v>DUKE_ENERGY_KY_ELEC</v>
          </cell>
          <cell r="K22506">
            <v>-704707.85</v>
          </cell>
        </row>
        <row r="22507">
          <cell r="B22507" t="str">
            <v>201610</v>
          </cell>
          <cell r="E22507" t="str">
            <v>108</v>
          </cell>
          <cell r="J22507" t="str">
            <v>DUKE_ENERGY_KY_ELEC</v>
          </cell>
          <cell r="K22507">
            <v>-8382028.7000000002</v>
          </cell>
        </row>
        <row r="22508">
          <cell r="B22508" t="str">
            <v>201610</v>
          </cell>
          <cell r="E22508" t="str">
            <v>108</v>
          </cell>
          <cell r="J22508" t="str">
            <v>DUKE_ENERGY_KY_ELEC</v>
          </cell>
          <cell r="K22508">
            <v>-86608.44</v>
          </cell>
        </row>
        <row r="22509">
          <cell r="B22509" t="str">
            <v>201610</v>
          </cell>
          <cell r="E22509" t="str">
            <v>108</v>
          </cell>
          <cell r="J22509" t="str">
            <v>DUKE_ENERGY_KY_ELEC</v>
          </cell>
          <cell r="K22509">
            <v>-92205.440000000002</v>
          </cell>
        </row>
        <row r="22510">
          <cell r="B22510" t="str">
            <v>201610</v>
          </cell>
          <cell r="E22510" t="str">
            <v>108</v>
          </cell>
          <cell r="J22510" t="str">
            <v>DUKE_ENERGY_KY_ELEC</v>
          </cell>
          <cell r="K22510">
            <v>-92205.440000000002</v>
          </cell>
        </row>
        <row r="22511">
          <cell r="B22511" t="str">
            <v>201610</v>
          </cell>
          <cell r="E22511" t="str">
            <v>108</v>
          </cell>
          <cell r="J22511" t="str">
            <v>DUKE_ENERGY_KY_ELEC</v>
          </cell>
          <cell r="K22511">
            <v>-92205.440000000002</v>
          </cell>
        </row>
        <row r="22512">
          <cell r="B22512" t="str">
            <v>201610</v>
          </cell>
          <cell r="E22512" t="str">
            <v>108</v>
          </cell>
          <cell r="J22512" t="str">
            <v>DUKE_ENERGY_KY_ELEC</v>
          </cell>
          <cell r="K22512">
            <v>-92205.42</v>
          </cell>
        </row>
        <row r="22513">
          <cell r="B22513" t="str">
            <v>201610</v>
          </cell>
          <cell r="E22513" t="str">
            <v>108</v>
          </cell>
          <cell r="J22513" t="str">
            <v>DUKE_ENERGY_KY_ELEC</v>
          </cell>
          <cell r="K22513">
            <v>-86608.41</v>
          </cell>
        </row>
        <row r="22514">
          <cell r="B22514" t="str">
            <v>201610</v>
          </cell>
          <cell r="E22514" t="str">
            <v>108</v>
          </cell>
          <cell r="J22514" t="str">
            <v>DUKE_ENERGY_KY_ELEC</v>
          </cell>
          <cell r="K22514">
            <v>-15856.91</v>
          </cell>
        </row>
        <row r="22515">
          <cell r="B22515" t="str">
            <v>201610</v>
          </cell>
          <cell r="E22515" t="str">
            <v>108</v>
          </cell>
          <cell r="J22515" t="str">
            <v>DUKE_ENERGY_KY_ELEC</v>
          </cell>
          <cell r="K22515">
            <v>-5312668.3899999997</v>
          </cell>
        </row>
        <row r="22516">
          <cell r="B22516" t="str">
            <v>201610</v>
          </cell>
          <cell r="E22516" t="str">
            <v>108</v>
          </cell>
          <cell r="J22516" t="str">
            <v>DUKE_ENERGY_KY_ELEC</v>
          </cell>
          <cell r="K22516">
            <v>-22673026.030000001</v>
          </cell>
        </row>
        <row r="22517">
          <cell r="B22517" t="str">
            <v>201610</v>
          </cell>
          <cell r="E22517" t="str">
            <v>108</v>
          </cell>
          <cell r="J22517" t="str">
            <v>DUKE_ENERGY_KY_ELEC</v>
          </cell>
          <cell r="K22517">
            <v>74.88</v>
          </cell>
        </row>
        <row r="22518">
          <cell r="B22518" t="str">
            <v>201610</v>
          </cell>
          <cell r="E22518" t="str">
            <v>108</v>
          </cell>
          <cell r="J22518" t="str">
            <v>DUKE_ENERGY_KY_GAS</v>
          </cell>
          <cell r="K22518">
            <v>-3266735.6</v>
          </cell>
        </row>
        <row r="22519">
          <cell r="B22519" t="str">
            <v>201610</v>
          </cell>
          <cell r="E22519" t="str">
            <v>108</v>
          </cell>
          <cell r="J22519" t="str">
            <v>DUKE_ENERGY_KY_GAS</v>
          </cell>
          <cell r="K22519">
            <v>-14082834.51</v>
          </cell>
        </row>
        <row r="22520">
          <cell r="B22520" t="str">
            <v>201610</v>
          </cell>
          <cell r="E22520" t="str">
            <v>108</v>
          </cell>
          <cell r="J22520" t="str">
            <v>DUKE_ENERGY_KY_ELEC</v>
          </cell>
          <cell r="K22520">
            <v>-5927824.3799999999</v>
          </cell>
        </row>
        <row r="22521">
          <cell r="B22521" t="str">
            <v>201610</v>
          </cell>
          <cell r="E22521" t="str">
            <v>108</v>
          </cell>
          <cell r="J22521" t="str">
            <v>DUKE_ENERGY_KY_ELEC</v>
          </cell>
          <cell r="K22521">
            <v>-587984.21</v>
          </cell>
        </row>
        <row r="22522">
          <cell r="B22522" t="str">
            <v>201610</v>
          </cell>
          <cell r="E22522" t="str">
            <v>108</v>
          </cell>
          <cell r="J22522" t="str">
            <v>DUKE_ENERGY_KY_GAS</v>
          </cell>
          <cell r="K22522">
            <v>-558758.42000000004</v>
          </cell>
        </row>
        <row r="22523">
          <cell r="B22523" t="str">
            <v>201610</v>
          </cell>
          <cell r="E22523" t="str">
            <v>108</v>
          </cell>
          <cell r="J22523" t="str">
            <v>DUKE_ENERGY_KY_GAS</v>
          </cell>
          <cell r="K22523">
            <v>-320863.23</v>
          </cell>
        </row>
        <row r="22524">
          <cell r="B22524" t="str">
            <v>201610</v>
          </cell>
          <cell r="E22524" t="str">
            <v>108</v>
          </cell>
          <cell r="J22524" t="str">
            <v>DUKE_ENERGY_KY_ELEC</v>
          </cell>
          <cell r="K22524">
            <v>-443835.01</v>
          </cell>
        </row>
        <row r="22525">
          <cell r="B22525" t="str">
            <v>201610</v>
          </cell>
          <cell r="E22525" t="str">
            <v>108</v>
          </cell>
          <cell r="J22525" t="str">
            <v>DUKE_ENERGY_KY_ELEC</v>
          </cell>
          <cell r="K22525">
            <v>0</v>
          </cell>
        </row>
        <row r="22526">
          <cell r="B22526" t="str">
            <v>201610</v>
          </cell>
          <cell r="E22526" t="str">
            <v>108</v>
          </cell>
          <cell r="J22526" t="str">
            <v>DUKE_ENERGY_KY_ELEC</v>
          </cell>
          <cell r="K22526">
            <v>0</v>
          </cell>
        </row>
        <row r="22527">
          <cell r="B22527" t="str">
            <v>201610</v>
          </cell>
          <cell r="E22527" t="str">
            <v>108</v>
          </cell>
          <cell r="J22527" t="str">
            <v>DUKE_ENERGY_KY_ELEC</v>
          </cell>
          <cell r="K22527">
            <v>0</v>
          </cell>
        </row>
        <row r="22528">
          <cell r="B22528" t="str">
            <v>201610</v>
          </cell>
          <cell r="E22528" t="str">
            <v>108</v>
          </cell>
          <cell r="J22528" t="str">
            <v>DUKE_ENERGY_KY_ELEC</v>
          </cell>
          <cell r="K22528">
            <v>0</v>
          </cell>
        </row>
        <row r="22529">
          <cell r="B22529" t="str">
            <v>201610</v>
          </cell>
          <cell r="E22529" t="str">
            <v>108</v>
          </cell>
          <cell r="J22529" t="str">
            <v>DUKE_ENERGY_KY_ELEC</v>
          </cell>
          <cell r="K22529">
            <v>0</v>
          </cell>
        </row>
        <row r="22530">
          <cell r="B22530" t="str">
            <v>201610</v>
          </cell>
          <cell r="E22530" t="str">
            <v>108</v>
          </cell>
          <cell r="J22530" t="str">
            <v>DUKE_ENERGY_KY_GAS</v>
          </cell>
          <cell r="K22530">
            <v>-121527.03</v>
          </cell>
        </row>
        <row r="22531">
          <cell r="B22531" t="str">
            <v>201610</v>
          </cell>
          <cell r="E22531" t="str">
            <v>108</v>
          </cell>
          <cell r="J22531" t="str">
            <v>DUKE_ENERGY_KY_ELEC</v>
          </cell>
          <cell r="K22531">
            <v>-172704.56</v>
          </cell>
        </row>
        <row r="22532">
          <cell r="B22532" t="str">
            <v>201610</v>
          </cell>
          <cell r="E22532" t="str">
            <v>108</v>
          </cell>
          <cell r="J22532" t="str">
            <v>DUKE_ENERGY_KY_ELEC</v>
          </cell>
          <cell r="K22532">
            <v>172704.56</v>
          </cell>
        </row>
        <row r="22533">
          <cell r="B22533" t="str">
            <v>201610</v>
          </cell>
          <cell r="E22533" t="str">
            <v>108</v>
          </cell>
          <cell r="J22533" t="str">
            <v>DUKE_ENERGY_KY_ELEC</v>
          </cell>
          <cell r="K22533">
            <v>463510.01</v>
          </cell>
        </row>
        <row r="22534">
          <cell r="B22534" t="str">
            <v>201610</v>
          </cell>
          <cell r="E22534" t="str">
            <v>108</v>
          </cell>
          <cell r="J22534" t="str">
            <v>DUKE_ENERGY_KY_ELEC</v>
          </cell>
          <cell r="K22534">
            <v>300</v>
          </cell>
        </row>
        <row r="22535">
          <cell r="B22535" t="str">
            <v>201610</v>
          </cell>
          <cell r="E22535" t="str">
            <v>108</v>
          </cell>
          <cell r="J22535" t="str">
            <v>DUKE_ENERGY_KY_ELEC</v>
          </cell>
          <cell r="K22535">
            <v>7099316.3499999996</v>
          </cell>
        </row>
        <row r="22536">
          <cell r="B22536" t="str">
            <v>201610</v>
          </cell>
          <cell r="E22536" t="str">
            <v>108</v>
          </cell>
          <cell r="J22536" t="str">
            <v>DUKE_ENERGY_KY_ELEC</v>
          </cell>
          <cell r="K22536">
            <v>-2668426.7000000002</v>
          </cell>
        </row>
        <row r="22537">
          <cell r="B22537" t="str">
            <v>201610</v>
          </cell>
          <cell r="E22537" t="str">
            <v>108</v>
          </cell>
          <cell r="J22537" t="str">
            <v>DUKE_ENERGY_KY_ELEC</v>
          </cell>
          <cell r="K22537">
            <v>249280.14</v>
          </cell>
        </row>
        <row r="22538">
          <cell r="B22538" t="str">
            <v>201610</v>
          </cell>
          <cell r="E22538" t="str">
            <v>108</v>
          </cell>
          <cell r="J22538" t="str">
            <v>DUKE_ENERGY_KY_ELEC</v>
          </cell>
          <cell r="K22538">
            <v>10531.59</v>
          </cell>
        </row>
        <row r="22539">
          <cell r="B22539" t="str">
            <v>201610</v>
          </cell>
          <cell r="E22539" t="str">
            <v>108</v>
          </cell>
          <cell r="J22539" t="str">
            <v>DUKE_ENERGY_KY_ELEC</v>
          </cell>
          <cell r="K22539">
            <v>10519.84</v>
          </cell>
        </row>
        <row r="22540">
          <cell r="B22540" t="str">
            <v>201610</v>
          </cell>
          <cell r="E22540" t="str">
            <v>108</v>
          </cell>
          <cell r="J22540" t="str">
            <v>DUKE_ENERGY_KY_ELEC</v>
          </cell>
          <cell r="K22540">
            <v>15019.84</v>
          </cell>
        </row>
        <row r="22541">
          <cell r="B22541" t="str">
            <v>201610</v>
          </cell>
          <cell r="E22541" t="str">
            <v>108</v>
          </cell>
          <cell r="J22541" t="str">
            <v>DUKE_ENERGY_KY_ELEC</v>
          </cell>
          <cell r="K22541">
            <v>10519.84</v>
          </cell>
        </row>
        <row r="22542">
          <cell r="B22542" t="str">
            <v>201610</v>
          </cell>
          <cell r="E22542" t="str">
            <v>108</v>
          </cell>
          <cell r="J22542" t="str">
            <v>DUKE_ENERGY_KY_ELEC</v>
          </cell>
          <cell r="K22542">
            <v>16669.849999999999</v>
          </cell>
        </row>
        <row r="22543">
          <cell r="B22543" t="str">
            <v>201610</v>
          </cell>
          <cell r="E22543" t="str">
            <v>108</v>
          </cell>
          <cell r="J22543" t="str">
            <v>DUKE_ENERGY_KY_ELEC</v>
          </cell>
          <cell r="K22543">
            <v>10531.68</v>
          </cell>
        </row>
        <row r="22544">
          <cell r="B22544" t="str">
            <v>201610</v>
          </cell>
          <cell r="E22544" t="str">
            <v>108</v>
          </cell>
          <cell r="J22544" t="str">
            <v>DUKE_ENERGY_KY_ELEC</v>
          </cell>
          <cell r="K22544">
            <v>-49879.48</v>
          </cell>
        </row>
        <row r="22545">
          <cell r="B22545" t="str">
            <v>201610</v>
          </cell>
          <cell r="E22545" t="str">
            <v>108</v>
          </cell>
          <cell r="J22545" t="str">
            <v>DUKE_ENERGY_KY_ELEC</v>
          </cell>
          <cell r="K22545">
            <v>39383.22</v>
          </cell>
        </row>
        <row r="22546">
          <cell r="B22546" t="str">
            <v>201610</v>
          </cell>
          <cell r="E22546" t="str">
            <v>108</v>
          </cell>
          <cell r="J22546" t="str">
            <v>DUKE_ENERGY_KY_ELEC</v>
          </cell>
          <cell r="K22546">
            <v>12887.38</v>
          </cell>
        </row>
        <row r="22547">
          <cell r="B22547" t="str">
            <v>201610</v>
          </cell>
          <cell r="E22547" t="str">
            <v>108</v>
          </cell>
          <cell r="J22547" t="str">
            <v>DUKE_ENERGY_KY_ELEC</v>
          </cell>
          <cell r="K22547">
            <v>7612.83</v>
          </cell>
        </row>
        <row r="22548">
          <cell r="B22548" t="str">
            <v>201610</v>
          </cell>
          <cell r="E22548" t="str">
            <v>108</v>
          </cell>
          <cell r="J22548" t="str">
            <v>DUKE_ENERGY_KY_ELEC</v>
          </cell>
          <cell r="K22548">
            <v>990.83</v>
          </cell>
        </row>
        <row r="22549">
          <cell r="B22549" t="str">
            <v>201610</v>
          </cell>
          <cell r="E22549" t="str">
            <v>108</v>
          </cell>
          <cell r="J22549" t="str">
            <v>DUKE_ENERGY_KY_ELEC</v>
          </cell>
          <cell r="K22549">
            <v>454.78</v>
          </cell>
        </row>
        <row r="22550">
          <cell r="B22550" t="str">
            <v>201610</v>
          </cell>
          <cell r="E22550" t="str">
            <v>108</v>
          </cell>
          <cell r="J22550" t="str">
            <v>DUKE_ENERGY_KY_ELEC</v>
          </cell>
          <cell r="K22550">
            <v>8151328.29</v>
          </cell>
        </row>
        <row r="22551">
          <cell r="B22551" t="str">
            <v>201610</v>
          </cell>
          <cell r="E22551" t="str">
            <v>108</v>
          </cell>
          <cell r="J22551" t="str">
            <v>DUKE_ENERGY_KY_ELEC</v>
          </cell>
          <cell r="K22551">
            <v>-17996.59</v>
          </cell>
        </row>
        <row r="22552">
          <cell r="B22552" t="str">
            <v>201610</v>
          </cell>
          <cell r="E22552" t="str">
            <v>108</v>
          </cell>
          <cell r="J22552" t="str">
            <v>DUKE_ENERGY_KY_ELEC</v>
          </cell>
          <cell r="K22552">
            <v>10442.200000000001</v>
          </cell>
        </row>
        <row r="22553">
          <cell r="B22553" t="str">
            <v>201610</v>
          </cell>
          <cell r="E22553" t="str">
            <v>108</v>
          </cell>
          <cell r="J22553" t="str">
            <v>DUKE_ENERGY_KY_ELEC</v>
          </cell>
          <cell r="K22553">
            <v>779.31</v>
          </cell>
        </row>
        <row r="22554">
          <cell r="B22554" t="str">
            <v>201610</v>
          </cell>
          <cell r="E22554" t="str">
            <v>108</v>
          </cell>
          <cell r="J22554" t="str">
            <v>DUKE_ENERGY_KY_ELEC</v>
          </cell>
          <cell r="K22554">
            <v>-2733.02</v>
          </cell>
        </row>
        <row r="22555">
          <cell r="B22555" t="str">
            <v>201610</v>
          </cell>
          <cell r="E22555" t="str">
            <v>108</v>
          </cell>
          <cell r="J22555" t="str">
            <v>DUKE_ENERGY_KY_ELEC</v>
          </cell>
          <cell r="K22555">
            <v>164300.39000000001</v>
          </cell>
        </row>
        <row r="22556">
          <cell r="B22556" t="str">
            <v>201610</v>
          </cell>
          <cell r="E22556" t="str">
            <v>108</v>
          </cell>
          <cell r="J22556" t="str">
            <v>DUKE_ENERGY_KY_ELEC</v>
          </cell>
          <cell r="K22556">
            <v>-3737297.63</v>
          </cell>
        </row>
        <row r="22557">
          <cell r="B22557" t="str">
            <v>201610</v>
          </cell>
          <cell r="E22557" t="str">
            <v>108</v>
          </cell>
          <cell r="J22557" t="str">
            <v>DUKE_ENERGY_KY_ELEC</v>
          </cell>
          <cell r="K22557">
            <v>-1454189.35</v>
          </cell>
        </row>
        <row r="22558">
          <cell r="B22558" t="str">
            <v>201610</v>
          </cell>
          <cell r="E22558" t="str">
            <v>108</v>
          </cell>
          <cell r="J22558" t="str">
            <v>DUKE_ENERGY_KY_ELEC</v>
          </cell>
          <cell r="K22558">
            <v>55898.080000000002</v>
          </cell>
        </row>
        <row r="22559">
          <cell r="B22559" t="str">
            <v>201610</v>
          </cell>
          <cell r="E22559" t="str">
            <v>108</v>
          </cell>
          <cell r="J22559" t="str">
            <v>DUKE_ENERGY_KY_ELEC</v>
          </cell>
          <cell r="K22559">
            <v>628991.51</v>
          </cell>
        </row>
        <row r="22560">
          <cell r="B22560" t="str">
            <v>201610</v>
          </cell>
          <cell r="E22560" t="str">
            <v>108</v>
          </cell>
          <cell r="J22560" t="str">
            <v>DUKE_ENERGY_KY_ELEC</v>
          </cell>
          <cell r="K22560">
            <v>56806.94</v>
          </cell>
        </row>
        <row r="22561">
          <cell r="B22561" t="str">
            <v>201610</v>
          </cell>
          <cell r="E22561" t="str">
            <v>108</v>
          </cell>
          <cell r="J22561" t="str">
            <v>DUKE_ENERGY_KY_ELEC</v>
          </cell>
          <cell r="K22561">
            <v>0</v>
          </cell>
        </row>
        <row r="22562">
          <cell r="B22562" t="str">
            <v>201610</v>
          </cell>
          <cell r="E22562" t="str">
            <v>108</v>
          </cell>
          <cell r="J22562" t="str">
            <v>DUKE_ENERGY_KY_GAS</v>
          </cell>
          <cell r="K22562">
            <v>2984700.03</v>
          </cell>
        </row>
        <row r="22563">
          <cell r="B22563" t="str">
            <v>201610</v>
          </cell>
          <cell r="E22563" t="str">
            <v>108</v>
          </cell>
          <cell r="J22563" t="str">
            <v>DUKE_ENERGY_KY_GAS</v>
          </cell>
          <cell r="K22563">
            <v>403.17</v>
          </cell>
        </row>
        <row r="22564">
          <cell r="B22564" t="str">
            <v>201610</v>
          </cell>
          <cell r="E22564" t="str">
            <v>108</v>
          </cell>
          <cell r="J22564" t="str">
            <v>DUKE_ENERGY_KY_GAS</v>
          </cell>
          <cell r="K22564">
            <v>0</v>
          </cell>
        </row>
        <row r="22565">
          <cell r="B22565" t="str">
            <v>201610</v>
          </cell>
          <cell r="E22565" t="str">
            <v>108</v>
          </cell>
          <cell r="J22565" t="str">
            <v>DUKE_ENERGY_KY_GAS</v>
          </cell>
          <cell r="K22565">
            <v>121527.03</v>
          </cell>
        </row>
        <row r="22566">
          <cell r="B22566" t="str">
            <v>201610</v>
          </cell>
          <cell r="E22566" t="str">
            <v>108</v>
          </cell>
          <cell r="J22566" t="str">
            <v>DUKE_ENERGY_KY_ELEC</v>
          </cell>
          <cell r="K22566">
            <v>0</v>
          </cell>
        </row>
        <row r="22567">
          <cell r="B22567" t="str">
            <v>201610</v>
          </cell>
          <cell r="E22567" t="str">
            <v>108</v>
          </cell>
          <cell r="J22567" t="str">
            <v>DUKE_ENERGY_KY_ELEC</v>
          </cell>
          <cell r="K22567">
            <v>6602.94</v>
          </cell>
        </row>
        <row r="22568">
          <cell r="B22568" t="str">
            <v>201610</v>
          </cell>
          <cell r="E22568" t="str">
            <v>108</v>
          </cell>
          <cell r="J22568" t="str">
            <v>DUKE_ENERGY_KY_ELEC</v>
          </cell>
          <cell r="K22568">
            <v>9370664.4499999993</v>
          </cell>
        </row>
        <row r="22569">
          <cell r="B22569" t="str">
            <v>201610</v>
          </cell>
          <cell r="E22569" t="str">
            <v>108</v>
          </cell>
          <cell r="J22569" t="str">
            <v>DUKE_ENERGY_KY_ELEC</v>
          </cell>
          <cell r="K22569">
            <v>-6925858.0899999999</v>
          </cell>
        </row>
        <row r="22570">
          <cell r="B22570" t="str">
            <v>201610</v>
          </cell>
          <cell r="E22570" t="str">
            <v>108</v>
          </cell>
          <cell r="J22570" t="str">
            <v>DUKE_ENERGY_KY_ELEC</v>
          </cell>
          <cell r="K22570">
            <v>518198.1</v>
          </cell>
        </row>
        <row r="22571">
          <cell r="B22571" t="str">
            <v>201610</v>
          </cell>
          <cell r="E22571" t="str">
            <v>108</v>
          </cell>
          <cell r="J22571" t="str">
            <v>DUKE_ENERGY_KY_ELEC</v>
          </cell>
          <cell r="K22571">
            <v>-305270.5</v>
          </cell>
        </row>
        <row r="22572">
          <cell r="B22572" t="str">
            <v>201610</v>
          </cell>
          <cell r="E22572" t="str">
            <v>108</v>
          </cell>
          <cell r="J22572" t="str">
            <v>DUKE_ENERGY_KY_GAS</v>
          </cell>
          <cell r="K22572">
            <v>514711.57</v>
          </cell>
        </row>
        <row r="22573">
          <cell r="B22573" t="str">
            <v>201610</v>
          </cell>
          <cell r="E22573" t="str">
            <v>108</v>
          </cell>
          <cell r="J22573" t="str">
            <v>DUKE_ENERGY_KY_GAS</v>
          </cell>
          <cell r="K22573">
            <v>-514711.57</v>
          </cell>
        </row>
        <row r="22574">
          <cell r="B22574" t="str">
            <v>201610</v>
          </cell>
          <cell r="E22574" t="str">
            <v>108</v>
          </cell>
          <cell r="J22574" t="str">
            <v>DUKE_ENERGY_KY_GAS</v>
          </cell>
          <cell r="K22574">
            <v>-212927.6</v>
          </cell>
        </row>
        <row r="22575">
          <cell r="B22575" t="str">
            <v>201610</v>
          </cell>
          <cell r="E22575" t="str">
            <v>108</v>
          </cell>
          <cell r="J22575" t="str">
            <v>DUKE_ENERGY_KY_GAS</v>
          </cell>
          <cell r="K22575">
            <v>-2444806.36</v>
          </cell>
        </row>
        <row r="22576">
          <cell r="B22576" t="str">
            <v>201610</v>
          </cell>
          <cell r="E22576" t="str">
            <v>108</v>
          </cell>
          <cell r="J22576" t="str">
            <v>DUKE_ENERGY_KY_ELEC</v>
          </cell>
          <cell r="K22576">
            <v>208710.89</v>
          </cell>
        </row>
        <row r="22577">
          <cell r="B22577" t="str">
            <v>201610</v>
          </cell>
          <cell r="E22577" t="str">
            <v>108</v>
          </cell>
          <cell r="J22577" t="str">
            <v>DUKE_ENERGY_KY_ELEC</v>
          </cell>
          <cell r="K22577">
            <v>-154258.22</v>
          </cell>
        </row>
        <row r="22578">
          <cell r="B22578" t="str">
            <v>201610</v>
          </cell>
          <cell r="E22578" t="str">
            <v>108</v>
          </cell>
          <cell r="J22578" t="str">
            <v>DUKE_ENERGY_KY_GAS</v>
          </cell>
          <cell r="K22578">
            <v>7114.93</v>
          </cell>
        </row>
        <row r="22579">
          <cell r="B22579" t="str">
            <v>201610</v>
          </cell>
          <cell r="E22579" t="str">
            <v>108</v>
          </cell>
          <cell r="J22579" t="str">
            <v>DUKE_ENERGY_KY_GAS</v>
          </cell>
          <cell r="K22579">
            <v>-7114.93</v>
          </cell>
        </row>
        <row r="22580">
          <cell r="B22580" t="str">
            <v>201610</v>
          </cell>
          <cell r="E22580" t="str">
            <v>108</v>
          </cell>
          <cell r="J22580" t="str">
            <v>DUKE_ENERGY_KY_GAS</v>
          </cell>
          <cell r="K22580">
            <v>-54452.67</v>
          </cell>
        </row>
        <row r="22581">
          <cell r="B22581" t="str">
            <v>201610</v>
          </cell>
          <cell r="E22581" t="str">
            <v>108</v>
          </cell>
          <cell r="J22581" t="str">
            <v>DUKE_ENERGY_KY_ELEC</v>
          </cell>
          <cell r="K22581">
            <v>0</v>
          </cell>
        </row>
        <row r="22582">
          <cell r="B22582" t="str">
            <v>201610</v>
          </cell>
          <cell r="E22582" t="str">
            <v>108</v>
          </cell>
          <cell r="J22582" t="str">
            <v>DUKE_ENERGY_KY_ELEC</v>
          </cell>
          <cell r="K22582">
            <v>0</v>
          </cell>
        </row>
        <row r="22583">
          <cell r="B22583" t="str">
            <v>201610</v>
          </cell>
          <cell r="E22583" t="str">
            <v>108</v>
          </cell>
          <cell r="J22583" t="str">
            <v>DUKE_ENERGY_KY_ELEC</v>
          </cell>
          <cell r="K22583">
            <v>84314.34</v>
          </cell>
        </row>
        <row r="22584">
          <cell r="B22584" t="str">
            <v>201610</v>
          </cell>
          <cell r="E22584" t="str">
            <v>108</v>
          </cell>
          <cell r="J22584" t="str">
            <v>DUKE_ENERGY_KY_ELEC</v>
          </cell>
          <cell r="K22584">
            <v>-84314.34</v>
          </cell>
        </row>
        <row r="22585">
          <cell r="B22585" t="str">
            <v>201610</v>
          </cell>
          <cell r="E22585" t="str">
            <v>108</v>
          </cell>
          <cell r="J22585" t="str">
            <v>DUKE_ENERGY_KY_ELEC</v>
          </cell>
          <cell r="K22585">
            <v>-39654.69</v>
          </cell>
        </row>
        <row r="22586">
          <cell r="B22586" t="str">
            <v>201610</v>
          </cell>
          <cell r="E22586" t="str">
            <v>108</v>
          </cell>
          <cell r="J22586" t="str">
            <v>DUKE_ENERGY_KY_ELEC</v>
          </cell>
          <cell r="K22586">
            <v>39654.69</v>
          </cell>
        </row>
        <row r="22587">
          <cell r="B22587" t="str">
            <v>201610</v>
          </cell>
          <cell r="E22587" t="str">
            <v>108</v>
          </cell>
          <cell r="J22587" t="str">
            <v>DUKE_ENERGY_KY_GAS</v>
          </cell>
          <cell r="K22587">
            <v>0</v>
          </cell>
        </row>
        <row r="22588">
          <cell r="B22588" t="str">
            <v>201610</v>
          </cell>
          <cell r="E22588" t="str">
            <v>108</v>
          </cell>
          <cell r="J22588" t="str">
            <v>DUKE_ENERGY_KY_GAS</v>
          </cell>
          <cell r="K22588">
            <v>0</v>
          </cell>
        </row>
        <row r="22589">
          <cell r="B22589" t="str">
            <v>201610</v>
          </cell>
          <cell r="E22589" t="str">
            <v>111</v>
          </cell>
          <cell r="J22589" t="str">
            <v>DUKE_ENERGY_KY_ELEC</v>
          </cell>
          <cell r="K22589">
            <v>-92573.39</v>
          </cell>
        </row>
        <row r="22590">
          <cell r="B22590" t="str">
            <v>201610</v>
          </cell>
          <cell r="E22590" t="str">
            <v>111</v>
          </cell>
          <cell r="J22590" t="str">
            <v>DUKE_ENERGY_KY_ELEC</v>
          </cell>
          <cell r="K22590">
            <v>-742732.11</v>
          </cell>
        </row>
        <row r="22591">
          <cell r="B22591" t="str">
            <v>201610</v>
          </cell>
          <cell r="E22591" t="str">
            <v>111</v>
          </cell>
          <cell r="J22591" t="str">
            <v>DUKE_ENERGY_KY_ELEC</v>
          </cell>
          <cell r="K22591">
            <v>364766.59</v>
          </cell>
        </row>
        <row r="22592">
          <cell r="B22592" t="str">
            <v>201610</v>
          </cell>
          <cell r="E22592" t="str">
            <v>111</v>
          </cell>
          <cell r="J22592" t="str">
            <v>DUKE_ENERGY_KY_ELEC</v>
          </cell>
          <cell r="K22592">
            <v>-628348.27</v>
          </cell>
        </row>
        <row r="22593">
          <cell r="B22593" t="str">
            <v>201610</v>
          </cell>
          <cell r="E22593" t="str">
            <v>111</v>
          </cell>
          <cell r="J22593" t="str">
            <v>DUKE_ENERGY_KY_ELEC</v>
          </cell>
          <cell r="K22593">
            <v>-719490.92</v>
          </cell>
        </row>
        <row r="22594">
          <cell r="B22594" t="str">
            <v>201610</v>
          </cell>
          <cell r="E22594" t="str">
            <v>111</v>
          </cell>
          <cell r="J22594" t="str">
            <v>DUKE_ENERGY_KY_ELEC</v>
          </cell>
          <cell r="K22594">
            <v>-5033978.1399999997</v>
          </cell>
        </row>
        <row r="22595">
          <cell r="B22595" t="str">
            <v>201610</v>
          </cell>
          <cell r="E22595" t="str">
            <v>111</v>
          </cell>
          <cell r="J22595" t="str">
            <v>DUKE_ENERGY_KY_ELEC</v>
          </cell>
          <cell r="K22595">
            <v>-9969</v>
          </cell>
        </row>
        <row r="22596">
          <cell r="B22596" t="str">
            <v>201610</v>
          </cell>
          <cell r="E22596" t="str">
            <v>111</v>
          </cell>
          <cell r="J22596" t="str">
            <v>DUKE_ENERGY_KY_ELEC</v>
          </cell>
          <cell r="K22596">
            <v>-1954471.01</v>
          </cell>
        </row>
        <row r="22597">
          <cell r="B22597" t="str">
            <v>201610</v>
          </cell>
          <cell r="E22597" t="str">
            <v>111</v>
          </cell>
          <cell r="J22597" t="str">
            <v>DUKE_ENERGY_KY_ELEC</v>
          </cell>
          <cell r="K22597">
            <v>-517397.07</v>
          </cell>
        </row>
        <row r="22598">
          <cell r="B22598" t="str">
            <v>201610</v>
          </cell>
          <cell r="E22598" t="str">
            <v>111</v>
          </cell>
          <cell r="J22598" t="str">
            <v>DUKE_ENERGY_KY_GAS</v>
          </cell>
          <cell r="K22598">
            <v>-2834855.5</v>
          </cell>
        </row>
        <row r="22599">
          <cell r="B22599" t="str">
            <v>201610</v>
          </cell>
          <cell r="E22599" t="str">
            <v>111</v>
          </cell>
          <cell r="J22599" t="str">
            <v>DUKE_ENERGY_KY_GAS</v>
          </cell>
          <cell r="K22599">
            <v>-1357037.49</v>
          </cell>
        </row>
        <row r="22600">
          <cell r="B22600" t="str">
            <v>201610</v>
          </cell>
          <cell r="E22600" t="str">
            <v>111</v>
          </cell>
          <cell r="J22600" t="str">
            <v>DUKE_ENERGY_KY_GAS</v>
          </cell>
          <cell r="K22600">
            <v>-387369.81</v>
          </cell>
        </row>
        <row r="22601">
          <cell r="B22601" t="str">
            <v>201610</v>
          </cell>
          <cell r="E22601" t="str">
            <v>111</v>
          </cell>
          <cell r="J22601" t="str">
            <v>DUKE_ENERGY_KY_ELEC</v>
          </cell>
          <cell r="K22601">
            <v>-8774655.6099999994</v>
          </cell>
        </row>
        <row r="22602">
          <cell r="B22602" t="str">
            <v>201610</v>
          </cell>
          <cell r="E22602" t="str">
            <v>111</v>
          </cell>
          <cell r="J22602" t="str">
            <v>DUKE_ENERGY_KY_ELEC</v>
          </cell>
          <cell r="K22602">
            <v>-13384093.57</v>
          </cell>
        </row>
        <row r="22603">
          <cell r="B22603" t="str">
            <v>201610</v>
          </cell>
          <cell r="E22603" t="str">
            <v>111</v>
          </cell>
          <cell r="J22603" t="str">
            <v>DUKE_ENERGY_KY_ELEC</v>
          </cell>
          <cell r="K22603">
            <v>-4902885.67</v>
          </cell>
        </row>
        <row r="22604">
          <cell r="B22604" t="str">
            <v>201610</v>
          </cell>
          <cell r="E22604" t="str">
            <v>111</v>
          </cell>
          <cell r="J22604" t="str">
            <v>DUKE_ENERGY_KY_ELEC</v>
          </cell>
          <cell r="K22604">
            <v>22158749.18</v>
          </cell>
        </row>
        <row r="22605">
          <cell r="B22605" t="str">
            <v>201610</v>
          </cell>
          <cell r="E22605" t="str">
            <v>111</v>
          </cell>
          <cell r="J22605" t="str">
            <v>DUKE_ENERGY_KY_ELEC</v>
          </cell>
          <cell r="K22605">
            <v>-16377531.52</v>
          </cell>
        </row>
        <row r="22606">
          <cell r="B22606" t="str">
            <v>201610</v>
          </cell>
          <cell r="E22606" t="str">
            <v>111</v>
          </cell>
          <cell r="J22606" t="str">
            <v>DUKE_ENERGY_KY_ELEC</v>
          </cell>
          <cell r="K22606">
            <v>4902885.67</v>
          </cell>
        </row>
        <row r="22607">
          <cell r="B22607" t="str">
            <v>201610</v>
          </cell>
          <cell r="E22607" t="str">
            <v>111</v>
          </cell>
          <cell r="J22607" t="str">
            <v>DUKE_ENERGY_KY_ELEC</v>
          </cell>
          <cell r="K22607">
            <v>-2888289.95</v>
          </cell>
        </row>
        <row r="22608">
          <cell r="B22608" t="str">
            <v>201610</v>
          </cell>
          <cell r="E22608" t="str">
            <v>111</v>
          </cell>
          <cell r="J22608" t="str">
            <v>DUKE_ENERGY_KY_GAS</v>
          </cell>
          <cell r="K22608">
            <v>3607002.89</v>
          </cell>
        </row>
        <row r="22609">
          <cell r="B22609" t="str">
            <v>201610</v>
          </cell>
          <cell r="E22609" t="str">
            <v>111</v>
          </cell>
          <cell r="J22609" t="str">
            <v>DUKE_ENERGY_KY_GAS</v>
          </cell>
          <cell r="K22609">
            <v>-3607002.89</v>
          </cell>
        </row>
        <row r="22610">
          <cell r="B22610" t="str">
            <v>201610</v>
          </cell>
          <cell r="E22610" t="str">
            <v>111</v>
          </cell>
          <cell r="J22610" t="str">
            <v>DUKE_ENERGY_KY_GAS</v>
          </cell>
          <cell r="K22610">
            <v>-2014595.72</v>
          </cell>
        </row>
        <row r="22611">
          <cell r="B22611" t="str">
            <v>201610</v>
          </cell>
          <cell r="E22611" t="str">
            <v>111</v>
          </cell>
          <cell r="J22611" t="str">
            <v>DUKE_ENERGY_KY_GAS</v>
          </cell>
          <cell r="K22611">
            <v>-5781217.6600000001</v>
          </cell>
        </row>
        <row r="22612">
          <cell r="B22612" t="str">
            <v>201610</v>
          </cell>
          <cell r="E22612" t="str">
            <v>116</v>
          </cell>
          <cell r="J22612" t="str">
            <v>DUKE_ENERGY_KY_ELEC</v>
          </cell>
          <cell r="K22612">
            <v>-1.48</v>
          </cell>
        </row>
        <row r="22613">
          <cell r="B22613" t="str">
            <v>201610</v>
          </cell>
          <cell r="E22613" t="str">
            <v>116</v>
          </cell>
          <cell r="J22613" t="str">
            <v>DUKE_ENERGY_KY_ELEC</v>
          </cell>
          <cell r="K22613">
            <v>1.48</v>
          </cell>
        </row>
        <row r="22614">
          <cell r="B22614" t="str">
            <v>201610</v>
          </cell>
          <cell r="E22614" t="str">
            <v>121</v>
          </cell>
          <cell r="J22614" t="str">
            <v>DUKE_ENERGY_KY_ELEC</v>
          </cell>
          <cell r="K22614">
            <v>2206.2000000000003</v>
          </cell>
        </row>
        <row r="22615">
          <cell r="B22615" t="str">
            <v>201610</v>
          </cell>
          <cell r="E22615" t="str">
            <v>121</v>
          </cell>
          <cell r="J22615" t="str">
            <v>DUKE_ENERGY_KY_ELEC</v>
          </cell>
          <cell r="K22615">
            <v>-11735843.17</v>
          </cell>
        </row>
        <row r="22616">
          <cell r="B22616" t="str">
            <v>201610</v>
          </cell>
          <cell r="E22616" t="str">
            <v>121</v>
          </cell>
          <cell r="J22616" t="str">
            <v>DUKE_ENERGY_KY_ELEC</v>
          </cell>
          <cell r="K22616">
            <v>11735843.17</v>
          </cell>
        </row>
        <row r="22617">
          <cell r="B22617" t="str">
            <v>201610</v>
          </cell>
          <cell r="E22617" t="str">
            <v>121</v>
          </cell>
          <cell r="J22617" t="str">
            <v>DUKE_ENERGY_KY_GAS</v>
          </cell>
          <cell r="K22617">
            <v>-12352504.890000001</v>
          </cell>
        </row>
        <row r="22618">
          <cell r="B22618" t="str">
            <v>201610</v>
          </cell>
          <cell r="E22618" t="str">
            <v>121</v>
          </cell>
          <cell r="J22618" t="str">
            <v>DUKE_ENERGY_KY_GAS</v>
          </cell>
          <cell r="K22618">
            <v>12352504.890000001</v>
          </cell>
        </row>
        <row r="22619">
          <cell r="B22619" t="str">
            <v>201610</v>
          </cell>
          <cell r="E22619" t="str">
            <v>122</v>
          </cell>
          <cell r="J22619" t="str">
            <v>DUKE_ENERGY_KY_ELEC</v>
          </cell>
          <cell r="K22619">
            <v>0</v>
          </cell>
        </row>
        <row r="22620">
          <cell r="B22620" t="str">
            <v>201610</v>
          </cell>
          <cell r="E22620" t="str">
            <v>122</v>
          </cell>
          <cell r="J22620" t="str">
            <v>DUKE_ENERGY_KY_ELEC</v>
          </cell>
          <cell r="K22620">
            <v>5947513.8600000003</v>
          </cell>
        </row>
        <row r="22621">
          <cell r="B22621" t="str">
            <v>201610</v>
          </cell>
          <cell r="E22621" t="str">
            <v>122</v>
          </cell>
          <cell r="J22621" t="str">
            <v>DUKE_ENERGY_KY_ELEC</v>
          </cell>
          <cell r="K22621">
            <v>-5947513.8600000003</v>
          </cell>
        </row>
        <row r="22622">
          <cell r="B22622" t="str">
            <v>201610</v>
          </cell>
          <cell r="E22622" t="str">
            <v>122</v>
          </cell>
          <cell r="J22622" t="str">
            <v>DUKE_ENERGY_KY_GAS</v>
          </cell>
          <cell r="K22622">
            <v>6275936.1600000001</v>
          </cell>
        </row>
        <row r="22623">
          <cell r="B22623" t="str">
            <v>201610</v>
          </cell>
          <cell r="E22623" t="str">
            <v>122</v>
          </cell>
          <cell r="J22623" t="str">
            <v>DUKE_ENERGY_KY_GAS</v>
          </cell>
          <cell r="K22623">
            <v>-6275936.1600000001</v>
          </cell>
        </row>
        <row r="22624">
          <cell r="B22624" t="str">
            <v>201610</v>
          </cell>
          <cell r="E22624" t="str">
            <v>123</v>
          </cell>
          <cell r="J22624" t="str">
            <v>DUKE_ENERGY_KY_ELEC</v>
          </cell>
          <cell r="K22624">
            <v>0</v>
          </cell>
        </row>
        <row r="22625">
          <cell r="B22625" t="str">
            <v>201610</v>
          </cell>
          <cell r="E22625" t="str">
            <v>124</v>
          </cell>
          <cell r="J22625" t="str">
            <v>DUKE_ENERGY_KY_ELEC</v>
          </cell>
          <cell r="K22625">
            <v>1500</v>
          </cell>
        </row>
        <row r="22626">
          <cell r="B22626" t="str">
            <v>201610</v>
          </cell>
          <cell r="E22626" t="str">
            <v>128</v>
          </cell>
          <cell r="J22626" t="str">
            <v>DUKE_ENERGY_KY_ELEC</v>
          </cell>
          <cell r="K22626">
            <v>1144086.2</v>
          </cell>
        </row>
        <row r="22627">
          <cell r="B22627" t="str">
            <v>201610</v>
          </cell>
          <cell r="E22627" t="str">
            <v>128</v>
          </cell>
          <cell r="J22627" t="str">
            <v>DUKE_ENERGY_KY_ELEC</v>
          </cell>
          <cell r="K22627">
            <v>0</v>
          </cell>
        </row>
        <row r="22628">
          <cell r="B22628" t="str">
            <v>201610</v>
          </cell>
          <cell r="E22628" t="str">
            <v>128</v>
          </cell>
          <cell r="J22628" t="str">
            <v>DUKE_ENERGY_KY_ELEC</v>
          </cell>
          <cell r="K22628">
            <v>-136834.81</v>
          </cell>
        </row>
        <row r="22629">
          <cell r="B22629" t="str">
            <v>201610</v>
          </cell>
          <cell r="E22629" t="str">
            <v>128</v>
          </cell>
          <cell r="J22629" t="str">
            <v>DUKE_ENERGY_KY_GAS</v>
          </cell>
          <cell r="K22629">
            <v>177979.8</v>
          </cell>
        </row>
        <row r="22630">
          <cell r="B22630" t="str">
            <v>201610</v>
          </cell>
          <cell r="E22630" t="str">
            <v>128</v>
          </cell>
          <cell r="J22630" t="str">
            <v>DUKE_ENERGY_KY_GAS</v>
          </cell>
          <cell r="K22630">
            <v>171005.81</v>
          </cell>
        </row>
        <row r="22631">
          <cell r="B22631" t="str">
            <v>201610</v>
          </cell>
          <cell r="E22631" t="str">
            <v>131</v>
          </cell>
          <cell r="J22631" t="str">
            <v>DUKE_ENERGY_KY_ELEC</v>
          </cell>
          <cell r="K22631">
            <v>4053799.18</v>
          </cell>
        </row>
        <row r="22632">
          <cell r="B22632" t="str">
            <v>201610</v>
          </cell>
          <cell r="E22632" t="str">
            <v>131</v>
          </cell>
          <cell r="J22632" t="str">
            <v>DUKE_ENERGY_KY_ELEC</v>
          </cell>
          <cell r="K22632">
            <v>-4036519.7</v>
          </cell>
        </row>
        <row r="22633">
          <cell r="B22633" t="str">
            <v>201610</v>
          </cell>
          <cell r="E22633" t="str">
            <v>131</v>
          </cell>
          <cell r="J22633" t="str">
            <v>DUKE_ENERGY_KY_ELEC</v>
          </cell>
          <cell r="K22633">
            <v>0.01</v>
          </cell>
        </row>
        <row r="22634">
          <cell r="B22634" t="str">
            <v>201610</v>
          </cell>
          <cell r="E22634" t="str">
            <v>131</v>
          </cell>
          <cell r="J22634" t="str">
            <v>DUKE_ENERGY_KY_ELEC</v>
          </cell>
          <cell r="K22634">
            <v>-9106073.3699999992</v>
          </cell>
        </row>
        <row r="22635">
          <cell r="B22635" t="str">
            <v>201610</v>
          </cell>
          <cell r="E22635" t="str">
            <v>131</v>
          </cell>
          <cell r="J22635" t="str">
            <v>DUKE_ENERGY_KY_ELEC</v>
          </cell>
          <cell r="K22635">
            <v>-43352758.920000002</v>
          </cell>
        </row>
        <row r="22636">
          <cell r="B22636" t="str">
            <v>201610</v>
          </cell>
          <cell r="E22636" t="str">
            <v>131</v>
          </cell>
          <cell r="J22636" t="str">
            <v>DUKE_ENERGY_KY_ELEC</v>
          </cell>
          <cell r="K22636">
            <v>52458832.280000001</v>
          </cell>
        </row>
        <row r="22637">
          <cell r="B22637" t="str">
            <v>201610</v>
          </cell>
          <cell r="E22637" t="str">
            <v>131</v>
          </cell>
          <cell r="J22637" t="str">
            <v>DUKE_ENERGY_KY_ELEC</v>
          </cell>
          <cell r="K22637">
            <v>-224075.1</v>
          </cell>
        </row>
        <row r="22638">
          <cell r="B22638" t="str">
            <v>201610</v>
          </cell>
          <cell r="E22638" t="str">
            <v>131</v>
          </cell>
          <cell r="J22638" t="str">
            <v>DUKE_ENERGY_KY_ELEC</v>
          </cell>
          <cell r="K22638">
            <v>224075.1</v>
          </cell>
        </row>
        <row r="22639">
          <cell r="B22639" t="str">
            <v>201610</v>
          </cell>
          <cell r="E22639" t="str">
            <v>131</v>
          </cell>
          <cell r="J22639" t="str">
            <v>DUKE_ENERGY_KY_ELEC</v>
          </cell>
          <cell r="K22639">
            <v>3389233.5</v>
          </cell>
        </row>
        <row r="22640">
          <cell r="B22640" t="str">
            <v>201610</v>
          </cell>
          <cell r="E22640" t="str">
            <v>131</v>
          </cell>
          <cell r="J22640" t="str">
            <v>DUKE_ENERGY_KY_ELEC</v>
          </cell>
          <cell r="K22640">
            <v>-3389233.5</v>
          </cell>
        </row>
        <row r="22641">
          <cell r="B22641" t="str">
            <v>201610</v>
          </cell>
          <cell r="E22641" t="str">
            <v>131</v>
          </cell>
          <cell r="J22641" t="str">
            <v>DUKE_ENERGY_KY_ELEC</v>
          </cell>
          <cell r="K22641">
            <v>-16.830000000000002</v>
          </cell>
        </row>
        <row r="22642">
          <cell r="B22642" t="str">
            <v>201610</v>
          </cell>
          <cell r="E22642" t="str">
            <v>131</v>
          </cell>
          <cell r="J22642" t="str">
            <v>DUKE_ENERGY_KY_ELEC</v>
          </cell>
          <cell r="K22642">
            <v>16.830000000000002</v>
          </cell>
        </row>
        <row r="22643">
          <cell r="B22643" t="str">
            <v>201610</v>
          </cell>
          <cell r="E22643" t="str">
            <v>131</v>
          </cell>
          <cell r="J22643" t="str">
            <v>DUKE_ENERGY_KY_GAS</v>
          </cell>
          <cell r="K22643">
            <v>19.37</v>
          </cell>
        </row>
        <row r="22644">
          <cell r="B22644" t="str">
            <v>201610</v>
          </cell>
          <cell r="E22644" t="str">
            <v>131</v>
          </cell>
          <cell r="J22644" t="str">
            <v>DUKE_ENERGY_KY_GAS</v>
          </cell>
          <cell r="K22644">
            <v>-19.37</v>
          </cell>
        </row>
        <row r="22645">
          <cell r="B22645" t="str">
            <v>201610</v>
          </cell>
          <cell r="E22645" t="str">
            <v>131</v>
          </cell>
          <cell r="J22645" t="str">
            <v>DUKE_ENERGY_KY_GAS</v>
          </cell>
          <cell r="K22645">
            <v>0</v>
          </cell>
        </row>
        <row r="22646">
          <cell r="B22646" t="str">
            <v>201610</v>
          </cell>
          <cell r="E22646" t="str">
            <v>131</v>
          </cell>
          <cell r="J22646" t="str">
            <v>DUKE_ENERGY_KY_ELEC</v>
          </cell>
          <cell r="K22646">
            <v>1241782.81</v>
          </cell>
        </row>
        <row r="22647">
          <cell r="B22647" t="str">
            <v>201610</v>
          </cell>
          <cell r="E22647" t="str">
            <v>131</v>
          </cell>
          <cell r="J22647" t="str">
            <v>DUKE_ENERGY_KY_ELEC</v>
          </cell>
          <cell r="K22647">
            <v>-1241782.81</v>
          </cell>
        </row>
        <row r="22648">
          <cell r="B22648" t="str">
            <v>201610</v>
          </cell>
          <cell r="E22648" t="str">
            <v>131</v>
          </cell>
          <cell r="J22648" t="str">
            <v>DUKE_ENERGY_KY_ELEC</v>
          </cell>
          <cell r="K22648">
            <v>-1899712757.9300001</v>
          </cell>
        </row>
        <row r="22649">
          <cell r="B22649" t="str">
            <v>201610</v>
          </cell>
          <cell r="E22649" t="str">
            <v>131</v>
          </cell>
          <cell r="J22649" t="str">
            <v>DUKE_ENERGY_KY_ELEC</v>
          </cell>
          <cell r="K22649">
            <v>-0.04</v>
          </cell>
        </row>
        <row r="22650">
          <cell r="B22650" t="str">
            <v>201610</v>
          </cell>
          <cell r="E22650" t="str">
            <v>131</v>
          </cell>
          <cell r="J22650" t="str">
            <v>DUKE_ENERGY_KY_ELEC</v>
          </cell>
          <cell r="K22650">
            <v>-758848.57</v>
          </cell>
        </row>
        <row r="22651">
          <cell r="B22651" t="str">
            <v>201610</v>
          </cell>
          <cell r="E22651" t="str">
            <v>131</v>
          </cell>
          <cell r="J22651" t="str">
            <v>DUKE_ENERGY_KY_ELEC</v>
          </cell>
          <cell r="K22651">
            <v>-55000000</v>
          </cell>
        </row>
        <row r="22652">
          <cell r="B22652" t="str">
            <v>201610</v>
          </cell>
          <cell r="E22652" t="str">
            <v>131</v>
          </cell>
          <cell r="J22652" t="str">
            <v>DUKE_ENERGY_KY_ELEC</v>
          </cell>
          <cell r="K22652">
            <v>-25854819.309999999</v>
          </cell>
        </row>
        <row r="22653">
          <cell r="B22653" t="str">
            <v>201610</v>
          </cell>
          <cell r="E22653" t="str">
            <v>131</v>
          </cell>
          <cell r="J22653" t="str">
            <v>DUKE_ENERGY_KY_ELEC</v>
          </cell>
          <cell r="K22653">
            <v>-284857359.82999998</v>
          </cell>
        </row>
        <row r="22654">
          <cell r="B22654" t="str">
            <v>201610</v>
          </cell>
          <cell r="E22654" t="str">
            <v>131</v>
          </cell>
          <cell r="J22654" t="str">
            <v>DUKE_ENERGY_KY_ELEC</v>
          </cell>
          <cell r="K22654">
            <v>2272968522.3800001</v>
          </cell>
        </row>
        <row r="22655">
          <cell r="B22655" t="str">
            <v>201610</v>
          </cell>
          <cell r="E22655" t="str">
            <v>131</v>
          </cell>
          <cell r="J22655" t="str">
            <v>DUKE_ENERGY_KY_ELEC</v>
          </cell>
          <cell r="K22655">
            <v>-46939.5</v>
          </cell>
        </row>
        <row r="22656">
          <cell r="B22656" t="str">
            <v>201610</v>
          </cell>
          <cell r="E22656" t="str">
            <v>131</v>
          </cell>
          <cell r="J22656" t="str">
            <v>DUKE_ENERGY_KY_ELEC</v>
          </cell>
          <cell r="K22656">
            <v>46939.5</v>
          </cell>
        </row>
        <row r="22657">
          <cell r="B22657" t="str">
            <v>201610</v>
          </cell>
          <cell r="E22657" t="str">
            <v>131</v>
          </cell>
          <cell r="J22657" t="str">
            <v>DUKE_ENERGY_KY_GAS</v>
          </cell>
          <cell r="K22657">
            <v>-9793000</v>
          </cell>
        </row>
        <row r="22658">
          <cell r="B22658" t="str">
            <v>201610</v>
          </cell>
          <cell r="E22658" t="str">
            <v>131</v>
          </cell>
          <cell r="J22658" t="str">
            <v>DUKE_ENERGY_KY_GAS</v>
          </cell>
          <cell r="K22658">
            <v>9793000</v>
          </cell>
        </row>
        <row r="22659">
          <cell r="B22659" t="str">
            <v>201610</v>
          </cell>
          <cell r="E22659" t="str">
            <v>131</v>
          </cell>
          <cell r="J22659" t="str">
            <v>DUKE_ENERGY_KY_ELEC</v>
          </cell>
          <cell r="K22659">
            <v>-163405554.31999999</v>
          </cell>
        </row>
        <row r="22660">
          <cell r="B22660" t="str">
            <v>201610</v>
          </cell>
          <cell r="E22660" t="str">
            <v>131</v>
          </cell>
          <cell r="J22660" t="str">
            <v>DUKE_ENERGY_KY_ELEC</v>
          </cell>
          <cell r="K22660">
            <v>163405554.31999999</v>
          </cell>
        </row>
        <row r="22661">
          <cell r="B22661" t="str">
            <v>201610</v>
          </cell>
          <cell r="E22661" t="str">
            <v>131</v>
          </cell>
          <cell r="J22661" t="str">
            <v>DUKE_ENERGY_KY_ELEC</v>
          </cell>
          <cell r="K22661">
            <v>-455.61</v>
          </cell>
        </row>
        <row r="22662">
          <cell r="B22662" t="str">
            <v>201610</v>
          </cell>
          <cell r="E22662" t="str">
            <v>131</v>
          </cell>
          <cell r="J22662" t="str">
            <v>DUKE_ENERGY_KY_ELEC</v>
          </cell>
          <cell r="K22662">
            <v>455.61</v>
          </cell>
        </row>
        <row r="22663">
          <cell r="B22663" t="str">
            <v>201610</v>
          </cell>
          <cell r="E22663" t="str">
            <v>131</v>
          </cell>
          <cell r="J22663" t="str">
            <v>DUKE_ENERGY_KY_GAS</v>
          </cell>
          <cell r="K22663">
            <v>1357.81</v>
          </cell>
        </row>
        <row r="22664">
          <cell r="B22664" t="str">
            <v>201610</v>
          </cell>
          <cell r="E22664" t="str">
            <v>131</v>
          </cell>
          <cell r="J22664" t="str">
            <v>DUKE_ENERGY_KY_GAS</v>
          </cell>
          <cell r="K22664">
            <v>-1357.81</v>
          </cell>
        </row>
        <row r="22665">
          <cell r="B22665" t="str">
            <v>201610</v>
          </cell>
          <cell r="E22665" t="str">
            <v>131</v>
          </cell>
          <cell r="J22665" t="str">
            <v>DUKE_ENERGY_KY_ELEC</v>
          </cell>
          <cell r="K22665">
            <v>-660639.46</v>
          </cell>
        </row>
        <row r="22666">
          <cell r="B22666" t="str">
            <v>201610</v>
          </cell>
          <cell r="E22666" t="str">
            <v>131</v>
          </cell>
          <cell r="J22666" t="str">
            <v>DUKE_ENERGY_KY_ELEC</v>
          </cell>
          <cell r="K22666">
            <v>-9425063.9000000004</v>
          </cell>
        </row>
        <row r="22667">
          <cell r="B22667" t="str">
            <v>201610</v>
          </cell>
          <cell r="E22667" t="str">
            <v>131</v>
          </cell>
          <cell r="J22667" t="str">
            <v>DUKE_ENERGY_KY_ELEC</v>
          </cell>
          <cell r="K22667">
            <v>10085703.359999999</v>
          </cell>
        </row>
        <row r="22668">
          <cell r="B22668" t="str">
            <v>201610</v>
          </cell>
          <cell r="E22668" t="str">
            <v>131</v>
          </cell>
          <cell r="J22668" t="str">
            <v>DUKE_ENERGY_KY_GAS</v>
          </cell>
          <cell r="K22668">
            <v>0</v>
          </cell>
        </row>
        <row r="22669">
          <cell r="B22669" t="str">
            <v>201610</v>
          </cell>
          <cell r="E22669" t="str">
            <v>131</v>
          </cell>
          <cell r="J22669" t="str">
            <v>DUKE_ENERGY_KY_ELEC</v>
          </cell>
          <cell r="K22669">
            <v>204748.32</v>
          </cell>
        </row>
        <row r="22670">
          <cell r="B22670" t="str">
            <v>201610</v>
          </cell>
          <cell r="E22670" t="str">
            <v>131</v>
          </cell>
          <cell r="J22670" t="str">
            <v>DUKE_ENERGY_KY_ELEC</v>
          </cell>
          <cell r="K22670">
            <v>200565.21</v>
          </cell>
        </row>
        <row r="22671">
          <cell r="B22671" t="str">
            <v>201610</v>
          </cell>
          <cell r="E22671" t="str">
            <v>131</v>
          </cell>
          <cell r="J22671" t="str">
            <v>DUKE_ENERGY_KY_GAS</v>
          </cell>
          <cell r="K22671">
            <v>75613.61</v>
          </cell>
        </row>
        <row r="22672">
          <cell r="B22672" t="str">
            <v>201610</v>
          </cell>
          <cell r="E22672" t="str">
            <v>131</v>
          </cell>
          <cell r="J22672" t="str">
            <v>DUKE_ENERGY_KY_ELEC</v>
          </cell>
          <cell r="K22672">
            <v>1391530.56</v>
          </cell>
        </row>
        <row r="22673">
          <cell r="B22673" t="str">
            <v>201610</v>
          </cell>
          <cell r="E22673" t="str">
            <v>131</v>
          </cell>
          <cell r="J22673" t="str">
            <v>DUKE_ENERGY_KY_ELEC</v>
          </cell>
          <cell r="K22673">
            <v>-1391530.56</v>
          </cell>
        </row>
        <row r="22674">
          <cell r="B22674" t="str">
            <v>201610</v>
          </cell>
          <cell r="E22674" t="str">
            <v>131</v>
          </cell>
          <cell r="J22674" t="str">
            <v>DUKE_ENERGY_KY_GAS</v>
          </cell>
          <cell r="K22674">
            <v>0</v>
          </cell>
        </row>
        <row r="22675">
          <cell r="B22675" t="str">
            <v>201610</v>
          </cell>
          <cell r="E22675" t="str">
            <v>131</v>
          </cell>
          <cell r="J22675" t="str">
            <v>DUKE_ENERGY_KY_ELEC</v>
          </cell>
          <cell r="K22675">
            <v>227132.82</v>
          </cell>
        </row>
        <row r="22676">
          <cell r="B22676" t="str">
            <v>201610</v>
          </cell>
          <cell r="E22676" t="str">
            <v>131</v>
          </cell>
          <cell r="J22676" t="str">
            <v>DUKE_ENERGY_KY_ELEC</v>
          </cell>
          <cell r="K22676">
            <v>-219470.75</v>
          </cell>
        </row>
        <row r="22677">
          <cell r="B22677" t="str">
            <v>201610</v>
          </cell>
          <cell r="E22677" t="str">
            <v>131</v>
          </cell>
          <cell r="J22677" t="str">
            <v>DUKE_ENERGY_KY_GAS</v>
          </cell>
          <cell r="K22677">
            <v>0</v>
          </cell>
        </row>
        <row r="22678">
          <cell r="B22678" t="str">
            <v>201610</v>
          </cell>
          <cell r="E22678" t="str">
            <v>131</v>
          </cell>
          <cell r="J22678" t="str">
            <v>DUKE_ENERGY_KY_ELEC</v>
          </cell>
          <cell r="K22678">
            <v>-11055.98</v>
          </cell>
        </row>
        <row r="22679">
          <cell r="B22679" t="str">
            <v>201610</v>
          </cell>
          <cell r="E22679" t="str">
            <v>131</v>
          </cell>
          <cell r="J22679" t="str">
            <v>DUKE_ENERGY_KY_ELEC</v>
          </cell>
          <cell r="K22679">
            <v>577052.64</v>
          </cell>
        </row>
        <row r="22680">
          <cell r="B22680" t="str">
            <v>201610</v>
          </cell>
          <cell r="E22680" t="str">
            <v>131</v>
          </cell>
          <cell r="J22680" t="str">
            <v>DUKE_ENERGY_KY_ELEC</v>
          </cell>
          <cell r="K22680">
            <v>0</v>
          </cell>
        </row>
        <row r="22681">
          <cell r="B22681" t="str">
            <v>201610</v>
          </cell>
          <cell r="E22681" t="str">
            <v>136</v>
          </cell>
          <cell r="J22681" t="str">
            <v>DUKE_ENERGY_KY_ELEC</v>
          </cell>
          <cell r="K22681">
            <v>29130000</v>
          </cell>
        </row>
        <row r="22682">
          <cell r="B22682" t="str">
            <v>201610</v>
          </cell>
          <cell r="E22682" t="str">
            <v>136</v>
          </cell>
          <cell r="J22682" t="str">
            <v>DUKE_ENERGY_KY_ELEC</v>
          </cell>
          <cell r="K22682">
            <v>-29130000</v>
          </cell>
        </row>
        <row r="22683">
          <cell r="B22683" t="str">
            <v>201610</v>
          </cell>
          <cell r="E22683" t="str">
            <v>136</v>
          </cell>
          <cell r="J22683" t="str">
            <v>DUKE_ENERGY_KY_GAS</v>
          </cell>
          <cell r="K22683">
            <v>0</v>
          </cell>
        </row>
        <row r="22684">
          <cell r="B22684" t="str">
            <v>201610</v>
          </cell>
          <cell r="E22684" t="str">
            <v>142</v>
          </cell>
          <cell r="J22684" t="str">
            <v>DUKE_ENERGY_KY_ELEC</v>
          </cell>
          <cell r="K22684">
            <v>334.12</v>
          </cell>
        </row>
        <row r="22685">
          <cell r="B22685" t="str">
            <v>201610</v>
          </cell>
          <cell r="E22685" t="str">
            <v>142</v>
          </cell>
          <cell r="J22685" t="str">
            <v>DUKE_ENERGY_KY_ELEC</v>
          </cell>
          <cell r="K22685">
            <v>73685.77</v>
          </cell>
        </row>
        <row r="22686">
          <cell r="B22686" t="str">
            <v>201610</v>
          </cell>
          <cell r="E22686" t="str">
            <v>142</v>
          </cell>
          <cell r="J22686" t="str">
            <v>DUKE_ENERGY_KY_ELEC</v>
          </cell>
          <cell r="K22686">
            <v>10846</v>
          </cell>
        </row>
        <row r="22687">
          <cell r="B22687" t="str">
            <v>201610</v>
          </cell>
          <cell r="E22687" t="str">
            <v>142</v>
          </cell>
          <cell r="J22687" t="str">
            <v>DUKE_ENERGY_KY_ELEC</v>
          </cell>
          <cell r="K22687">
            <v>26205138.739999998</v>
          </cell>
        </row>
        <row r="22688">
          <cell r="B22688" t="str">
            <v>201610</v>
          </cell>
          <cell r="E22688" t="str">
            <v>142</v>
          </cell>
          <cell r="J22688" t="str">
            <v>DUKE_ENERGY_KY_ELEC</v>
          </cell>
          <cell r="K22688">
            <v>50081.1</v>
          </cell>
        </row>
        <row r="22689">
          <cell r="B22689" t="str">
            <v>201610</v>
          </cell>
          <cell r="E22689" t="str">
            <v>142</v>
          </cell>
          <cell r="J22689" t="str">
            <v>DUKE_ENERGY_KY_ELEC</v>
          </cell>
          <cell r="K22689">
            <v>31982.67</v>
          </cell>
        </row>
        <row r="22690">
          <cell r="B22690" t="str">
            <v>201610</v>
          </cell>
          <cell r="E22690" t="str">
            <v>142</v>
          </cell>
          <cell r="J22690" t="str">
            <v>DUKE_ENERGY_KY_ELEC</v>
          </cell>
          <cell r="K22690">
            <v>197602.04</v>
          </cell>
        </row>
        <row r="22691">
          <cell r="B22691" t="str">
            <v>201610</v>
          </cell>
          <cell r="E22691" t="str">
            <v>142</v>
          </cell>
          <cell r="J22691" t="str">
            <v>DUKE_ENERGY_KY_ELEC</v>
          </cell>
          <cell r="K22691">
            <v>8283652.1100000003</v>
          </cell>
        </row>
        <row r="22692">
          <cell r="B22692" t="str">
            <v>201610</v>
          </cell>
          <cell r="E22692" t="str">
            <v>142</v>
          </cell>
          <cell r="J22692" t="str">
            <v>DUKE_ENERGY_KY_ELEC</v>
          </cell>
          <cell r="K22692">
            <v>-8281969.8099999996</v>
          </cell>
        </row>
        <row r="22693">
          <cell r="B22693" t="str">
            <v>201610</v>
          </cell>
          <cell r="E22693" t="str">
            <v>142</v>
          </cell>
          <cell r="J22693" t="str">
            <v>DUKE_ENERGY_KY_ELEC</v>
          </cell>
          <cell r="K22693">
            <v>426362.16</v>
          </cell>
        </row>
        <row r="22694">
          <cell r="B22694" t="str">
            <v>201610</v>
          </cell>
          <cell r="E22694" t="str">
            <v>142</v>
          </cell>
          <cell r="J22694" t="str">
            <v>DUKE_ENERGY_KY_ELEC</v>
          </cell>
          <cell r="K22694">
            <v>54389.09</v>
          </cell>
        </row>
        <row r="22695">
          <cell r="B22695" t="str">
            <v>201610</v>
          </cell>
          <cell r="E22695" t="str">
            <v>142</v>
          </cell>
          <cell r="J22695" t="str">
            <v>DUKE_ENERGY_KY_ELEC</v>
          </cell>
          <cell r="K22695">
            <v>-1752.12</v>
          </cell>
        </row>
        <row r="22696">
          <cell r="B22696" t="str">
            <v>201610</v>
          </cell>
          <cell r="E22696" t="str">
            <v>142</v>
          </cell>
          <cell r="J22696" t="str">
            <v>DUKE_ENERGY_KY_GAS</v>
          </cell>
          <cell r="K22696">
            <v>120769.81</v>
          </cell>
        </row>
        <row r="22697">
          <cell r="B22697" t="str">
            <v>201610</v>
          </cell>
          <cell r="E22697" t="str">
            <v>142</v>
          </cell>
          <cell r="J22697" t="str">
            <v>DUKE_ENERGY_KY_GAS</v>
          </cell>
          <cell r="K22697">
            <v>7880.44</v>
          </cell>
        </row>
        <row r="22698">
          <cell r="B22698" t="str">
            <v>201610</v>
          </cell>
          <cell r="E22698" t="str">
            <v>142</v>
          </cell>
          <cell r="J22698" t="str">
            <v>DUKE_ENERGY_KY_ELEC</v>
          </cell>
          <cell r="K22698">
            <v>291817.82</v>
          </cell>
        </row>
        <row r="22699">
          <cell r="B22699" t="str">
            <v>201610</v>
          </cell>
          <cell r="E22699" t="str">
            <v>142</v>
          </cell>
          <cell r="J22699" t="str">
            <v>DUKE_ENERGY_KY_ELEC</v>
          </cell>
          <cell r="K22699">
            <v>-291817.82</v>
          </cell>
        </row>
        <row r="22700">
          <cell r="B22700" t="str">
            <v>201610</v>
          </cell>
          <cell r="E22700" t="str">
            <v>142</v>
          </cell>
          <cell r="J22700" t="str">
            <v>DUKE_ENERGY_KY_ELEC</v>
          </cell>
          <cell r="K22700">
            <v>-21656.1</v>
          </cell>
        </row>
        <row r="22701">
          <cell r="B22701" t="str">
            <v>201610</v>
          </cell>
          <cell r="E22701" t="str">
            <v>142</v>
          </cell>
          <cell r="J22701" t="str">
            <v>DUKE_ENERGY_KY_ELEC</v>
          </cell>
          <cell r="K22701">
            <v>21656.1</v>
          </cell>
        </row>
        <row r="22702">
          <cell r="B22702" t="str">
            <v>201610</v>
          </cell>
          <cell r="E22702" t="str">
            <v>142</v>
          </cell>
          <cell r="J22702" t="str">
            <v>DUKE_ENERGY_KY_ELEC</v>
          </cell>
          <cell r="K22702">
            <v>103880.91</v>
          </cell>
        </row>
        <row r="22703">
          <cell r="B22703" t="str">
            <v>201610</v>
          </cell>
          <cell r="E22703" t="str">
            <v>142</v>
          </cell>
          <cell r="J22703" t="str">
            <v>DUKE_ENERGY_KY_ELEC</v>
          </cell>
          <cell r="K22703">
            <v>-20914877.550000001</v>
          </cell>
        </row>
        <row r="22704">
          <cell r="B22704" t="str">
            <v>201610</v>
          </cell>
          <cell r="E22704" t="str">
            <v>142</v>
          </cell>
          <cell r="J22704" t="str">
            <v>DUKE_ENERGY_KY_GAS</v>
          </cell>
          <cell r="K22704">
            <v>-5354007.03</v>
          </cell>
        </row>
        <row r="22705">
          <cell r="B22705" t="str">
            <v>201610</v>
          </cell>
          <cell r="E22705" t="str">
            <v>142</v>
          </cell>
          <cell r="J22705" t="str">
            <v>DUKE_ENERGY_KY_ELEC</v>
          </cell>
          <cell r="K22705">
            <v>0</v>
          </cell>
        </row>
        <row r="22706">
          <cell r="B22706" t="str">
            <v>201610</v>
          </cell>
          <cell r="E22706" t="str">
            <v>142</v>
          </cell>
          <cell r="J22706" t="str">
            <v>DUKE_ENERGY_KY_ELEC</v>
          </cell>
          <cell r="K22706">
            <v>0</v>
          </cell>
        </row>
        <row r="22707">
          <cell r="B22707" t="str">
            <v>201610</v>
          </cell>
          <cell r="E22707" t="str">
            <v>142</v>
          </cell>
          <cell r="J22707" t="str">
            <v>DUKE_ENERGY_KY_ELEC</v>
          </cell>
          <cell r="K22707">
            <v>0</v>
          </cell>
        </row>
        <row r="22708">
          <cell r="B22708" t="str">
            <v>201610</v>
          </cell>
          <cell r="E22708" t="str">
            <v>142</v>
          </cell>
          <cell r="J22708" t="str">
            <v>DUKE_ENERGY_KY_ELEC</v>
          </cell>
          <cell r="K22708">
            <v>1448167.61</v>
          </cell>
        </row>
        <row r="22709">
          <cell r="B22709" t="str">
            <v>201610</v>
          </cell>
          <cell r="E22709" t="str">
            <v>143</v>
          </cell>
          <cell r="J22709" t="str">
            <v>DUKE_ENERGY_KY_ELEC</v>
          </cell>
          <cell r="K22709">
            <v>2258.5300000000002</v>
          </cell>
        </row>
        <row r="22710">
          <cell r="B22710" t="str">
            <v>201610</v>
          </cell>
          <cell r="E22710" t="str">
            <v>143</v>
          </cell>
          <cell r="J22710" t="str">
            <v>DUKE_ENERGY_KY_ELEC</v>
          </cell>
          <cell r="K22710">
            <v>-12311.14</v>
          </cell>
        </row>
        <row r="22711">
          <cell r="B22711" t="str">
            <v>201610</v>
          </cell>
          <cell r="E22711" t="str">
            <v>143</v>
          </cell>
          <cell r="J22711" t="str">
            <v>DUKE_ENERGY_KY_ELEC</v>
          </cell>
          <cell r="K22711">
            <v>0.02</v>
          </cell>
        </row>
        <row r="22712">
          <cell r="B22712" t="str">
            <v>201610</v>
          </cell>
          <cell r="E22712" t="str">
            <v>143</v>
          </cell>
          <cell r="J22712" t="str">
            <v>DUKE_ENERGY_KY_ELEC</v>
          </cell>
          <cell r="K22712">
            <v>-36865.879999999997</v>
          </cell>
        </row>
        <row r="22713">
          <cell r="B22713" t="str">
            <v>201610</v>
          </cell>
          <cell r="E22713" t="str">
            <v>143</v>
          </cell>
          <cell r="J22713" t="str">
            <v>DUKE_ENERGY_KY_ELEC</v>
          </cell>
          <cell r="K22713">
            <v>49177</v>
          </cell>
        </row>
        <row r="22714">
          <cell r="B22714" t="str">
            <v>201610</v>
          </cell>
          <cell r="E22714" t="str">
            <v>143</v>
          </cell>
          <cell r="J22714" t="str">
            <v>DUKE_ENERGY_KY_GAS</v>
          </cell>
          <cell r="K22714">
            <v>0</v>
          </cell>
        </row>
        <row r="22715">
          <cell r="B22715" t="str">
            <v>201610</v>
          </cell>
          <cell r="E22715" t="str">
            <v>143</v>
          </cell>
          <cell r="J22715" t="str">
            <v>DUKE_ENERGY_KY_ELEC</v>
          </cell>
          <cell r="K22715">
            <v>-3196.25</v>
          </cell>
        </row>
        <row r="22716">
          <cell r="B22716" t="str">
            <v>201610</v>
          </cell>
          <cell r="E22716" t="str">
            <v>143</v>
          </cell>
          <cell r="J22716" t="str">
            <v>DUKE_ENERGY_KY_ELEC</v>
          </cell>
          <cell r="K22716">
            <v>0.03</v>
          </cell>
        </row>
        <row r="22717">
          <cell r="B22717" t="str">
            <v>201610</v>
          </cell>
          <cell r="E22717" t="str">
            <v>143</v>
          </cell>
          <cell r="J22717" t="str">
            <v>DUKE_ENERGY_KY_ELEC</v>
          </cell>
          <cell r="K22717">
            <v>7702.08</v>
          </cell>
        </row>
        <row r="22718">
          <cell r="B22718" t="str">
            <v>201610</v>
          </cell>
          <cell r="E22718" t="str">
            <v>143</v>
          </cell>
          <cell r="J22718" t="str">
            <v>DUKE_ENERGY_KY_ELEC</v>
          </cell>
          <cell r="K22718">
            <v>-4505.8599999999997</v>
          </cell>
        </row>
        <row r="22719">
          <cell r="B22719" t="str">
            <v>201610</v>
          </cell>
          <cell r="E22719" t="str">
            <v>143</v>
          </cell>
          <cell r="J22719" t="str">
            <v>DUKE_ENERGY_KY_ELEC</v>
          </cell>
          <cell r="K22719">
            <v>-10612.15</v>
          </cell>
        </row>
        <row r="22720">
          <cell r="B22720" t="str">
            <v>201610</v>
          </cell>
          <cell r="E22720" t="str">
            <v>143</v>
          </cell>
          <cell r="J22720" t="str">
            <v>DUKE_ENERGY_KY_ELEC</v>
          </cell>
          <cell r="K22720">
            <v>10612.15</v>
          </cell>
        </row>
        <row r="22721">
          <cell r="B22721" t="str">
            <v>201610</v>
          </cell>
          <cell r="E22721" t="str">
            <v>143</v>
          </cell>
          <cell r="J22721" t="str">
            <v>DUKE_ENERGY_KY_GAS</v>
          </cell>
          <cell r="K22721">
            <v>0</v>
          </cell>
        </row>
        <row r="22722">
          <cell r="B22722" t="str">
            <v>201610</v>
          </cell>
          <cell r="E22722" t="str">
            <v>143</v>
          </cell>
          <cell r="J22722" t="str">
            <v>DUKE_ENERGY_KY_GAS</v>
          </cell>
          <cell r="K22722">
            <v>0</v>
          </cell>
        </row>
        <row r="22723">
          <cell r="B22723" t="str">
            <v>201610</v>
          </cell>
          <cell r="E22723" t="str">
            <v>143</v>
          </cell>
          <cell r="J22723" t="str">
            <v>DUKE_ENERGY_KY_ELEC</v>
          </cell>
          <cell r="K22723">
            <v>0</v>
          </cell>
        </row>
        <row r="22724">
          <cell r="B22724" t="str">
            <v>201610</v>
          </cell>
          <cell r="E22724" t="str">
            <v>143</v>
          </cell>
          <cell r="J22724" t="str">
            <v>DUKE_ENERGY_KY_ELEC</v>
          </cell>
          <cell r="K22724">
            <v>0</v>
          </cell>
        </row>
        <row r="22725">
          <cell r="B22725" t="str">
            <v>201610</v>
          </cell>
          <cell r="E22725" t="str">
            <v>143</v>
          </cell>
          <cell r="J22725" t="str">
            <v>DUKE_ENERGY_KY_ELEC</v>
          </cell>
          <cell r="K22725">
            <v>0</v>
          </cell>
        </row>
        <row r="22726">
          <cell r="B22726" t="str">
            <v>201610</v>
          </cell>
          <cell r="E22726" t="str">
            <v>143</v>
          </cell>
          <cell r="J22726" t="str">
            <v>DUKE_ENERGY_KY_ELEC</v>
          </cell>
          <cell r="K22726">
            <v>0</v>
          </cell>
        </row>
        <row r="22727">
          <cell r="B22727" t="str">
            <v>201610</v>
          </cell>
          <cell r="E22727" t="str">
            <v>143</v>
          </cell>
          <cell r="J22727" t="str">
            <v>DUKE_ENERGY_KY_GAS</v>
          </cell>
          <cell r="K22727">
            <v>0</v>
          </cell>
        </row>
        <row r="22728">
          <cell r="B22728" t="str">
            <v>201610</v>
          </cell>
          <cell r="E22728" t="str">
            <v>143</v>
          </cell>
          <cell r="J22728" t="str">
            <v>DUKE_ENERGY_KY_ELEC</v>
          </cell>
          <cell r="K22728">
            <v>-1869.62</v>
          </cell>
        </row>
        <row r="22729">
          <cell r="B22729" t="str">
            <v>201610</v>
          </cell>
          <cell r="E22729" t="str">
            <v>143</v>
          </cell>
          <cell r="J22729" t="str">
            <v>DUKE_ENERGY_KY_ELEC</v>
          </cell>
          <cell r="K22729">
            <v>0.05</v>
          </cell>
        </row>
        <row r="22730">
          <cell r="B22730" t="str">
            <v>201610</v>
          </cell>
          <cell r="E22730" t="str">
            <v>143</v>
          </cell>
          <cell r="J22730" t="str">
            <v>DUKE_ENERGY_KY_ELEC</v>
          </cell>
          <cell r="K22730">
            <v>-8342.58</v>
          </cell>
        </row>
        <row r="22731">
          <cell r="B22731" t="str">
            <v>201610</v>
          </cell>
          <cell r="E22731" t="str">
            <v>143</v>
          </cell>
          <cell r="J22731" t="str">
            <v>DUKE_ENERGY_KY_ELEC</v>
          </cell>
          <cell r="K22731">
            <v>10212.15</v>
          </cell>
        </row>
        <row r="22732">
          <cell r="B22732" t="str">
            <v>201610</v>
          </cell>
          <cell r="E22732" t="str">
            <v>143</v>
          </cell>
          <cell r="J22732" t="str">
            <v>DUKE_ENERGY_KY_GAS</v>
          </cell>
          <cell r="K22732">
            <v>0</v>
          </cell>
        </row>
        <row r="22733">
          <cell r="B22733" t="str">
            <v>201610</v>
          </cell>
          <cell r="E22733" t="str">
            <v>143</v>
          </cell>
          <cell r="J22733" t="str">
            <v>DUKE_ENERGY_KY_ELEC</v>
          </cell>
          <cell r="K22733">
            <v>0</v>
          </cell>
        </row>
        <row r="22734">
          <cell r="B22734" t="str">
            <v>201610</v>
          </cell>
          <cell r="E22734" t="str">
            <v>143</v>
          </cell>
          <cell r="J22734" t="str">
            <v>DUKE_ENERGY_KY_ELEC</v>
          </cell>
          <cell r="K22734">
            <v>79.97</v>
          </cell>
        </row>
        <row r="22735">
          <cell r="B22735" t="str">
            <v>201610</v>
          </cell>
          <cell r="E22735" t="str">
            <v>143</v>
          </cell>
          <cell r="J22735" t="str">
            <v>DUKE_ENERGY_KY_ELEC</v>
          </cell>
          <cell r="K22735">
            <v>-79.97</v>
          </cell>
        </row>
        <row r="22736">
          <cell r="B22736" t="str">
            <v>201610</v>
          </cell>
          <cell r="E22736" t="str">
            <v>143</v>
          </cell>
          <cell r="J22736" t="str">
            <v>DUKE_ENERGY_KY_GAS</v>
          </cell>
          <cell r="K22736">
            <v>0</v>
          </cell>
        </row>
        <row r="22737">
          <cell r="B22737" t="str">
            <v>201610</v>
          </cell>
          <cell r="E22737" t="str">
            <v>143</v>
          </cell>
          <cell r="J22737" t="str">
            <v>DUKE_ENERGY_KY_ELEC</v>
          </cell>
          <cell r="K22737">
            <v>-5231.2700000000004</v>
          </cell>
        </row>
        <row r="22738">
          <cell r="B22738" t="str">
            <v>201610</v>
          </cell>
          <cell r="E22738" t="str">
            <v>143</v>
          </cell>
          <cell r="J22738" t="str">
            <v>DUKE_ENERGY_KY_ELEC</v>
          </cell>
          <cell r="K22738">
            <v>7.0000000000000007E-2</v>
          </cell>
        </row>
        <row r="22739">
          <cell r="B22739" t="str">
            <v>201610</v>
          </cell>
          <cell r="E22739" t="str">
            <v>143</v>
          </cell>
          <cell r="J22739" t="str">
            <v>DUKE_ENERGY_KY_ELEC</v>
          </cell>
          <cell r="K22739">
            <v>-11484.62</v>
          </cell>
        </row>
        <row r="22740">
          <cell r="B22740" t="str">
            <v>201610</v>
          </cell>
          <cell r="E22740" t="str">
            <v>143</v>
          </cell>
          <cell r="J22740" t="str">
            <v>DUKE_ENERGY_KY_ELEC</v>
          </cell>
          <cell r="K22740">
            <v>16715.82</v>
          </cell>
        </row>
        <row r="22741">
          <cell r="B22741" t="str">
            <v>201610</v>
          </cell>
          <cell r="E22741" t="str">
            <v>143</v>
          </cell>
          <cell r="J22741" t="str">
            <v>DUKE_ENERGY_KY_GAS</v>
          </cell>
          <cell r="K22741">
            <v>0</v>
          </cell>
        </row>
        <row r="22742">
          <cell r="B22742" t="str">
            <v>201610</v>
          </cell>
          <cell r="E22742" t="str">
            <v>143</v>
          </cell>
          <cell r="J22742" t="str">
            <v>DUKE_ENERGY_KY_ELEC</v>
          </cell>
          <cell r="K22742">
            <v>26654.92</v>
          </cell>
        </row>
        <row r="22743">
          <cell r="B22743" t="str">
            <v>201610</v>
          </cell>
          <cell r="E22743" t="str">
            <v>143</v>
          </cell>
          <cell r="J22743" t="str">
            <v>DUKE_ENERGY_KY_ELEC</v>
          </cell>
          <cell r="K22743">
            <v>-26654.92</v>
          </cell>
        </row>
        <row r="22744">
          <cell r="B22744" t="str">
            <v>201610</v>
          </cell>
          <cell r="E22744" t="str">
            <v>143</v>
          </cell>
          <cell r="J22744" t="str">
            <v>DUKE_ENERGY_KY_ELEC</v>
          </cell>
          <cell r="K22744">
            <v>-17556.53</v>
          </cell>
        </row>
        <row r="22745">
          <cell r="B22745" t="str">
            <v>201610</v>
          </cell>
          <cell r="E22745" t="str">
            <v>143</v>
          </cell>
          <cell r="J22745" t="str">
            <v>DUKE_ENERGY_KY_ELEC</v>
          </cell>
          <cell r="K22745">
            <v>67581.86</v>
          </cell>
        </row>
        <row r="22746">
          <cell r="B22746" t="str">
            <v>201610</v>
          </cell>
          <cell r="E22746" t="str">
            <v>143</v>
          </cell>
          <cell r="J22746" t="str">
            <v>DUKE_ENERGY_KY_ELEC</v>
          </cell>
          <cell r="K22746">
            <v>-30175.5</v>
          </cell>
        </row>
        <row r="22747">
          <cell r="B22747" t="str">
            <v>201610</v>
          </cell>
          <cell r="E22747" t="str">
            <v>143</v>
          </cell>
          <cell r="J22747" t="str">
            <v>DUKE_ENERGY_KY_ELEC</v>
          </cell>
          <cell r="K22747">
            <v>1745523.84</v>
          </cell>
        </row>
        <row r="22748">
          <cell r="B22748" t="str">
            <v>201610</v>
          </cell>
          <cell r="E22748" t="str">
            <v>143</v>
          </cell>
          <cell r="J22748" t="str">
            <v>DUKE_ENERGY_KY_ELEC</v>
          </cell>
          <cell r="K22748">
            <v>-1745599.88</v>
          </cell>
        </row>
        <row r="22749">
          <cell r="B22749" t="str">
            <v>201610</v>
          </cell>
          <cell r="E22749" t="str">
            <v>143</v>
          </cell>
          <cell r="J22749" t="str">
            <v>DUKE_ENERGY_KY_ELEC</v>
          </cell>
          <cell r="K22749">
            <v>25762.89</v>
          </cell>
        </row>
        <row r="22750">
          <cell r="B22750" t="str">
            <v>201610</v>
          </cell>
          <cell r="E22750" t="str">
            <v>143</v>
          </cell>
          <cell r="J22750" t="str">
            <v>DUKE_ENERGY_KY_ELEC</v>
          </cell>
          <cell r="K22750">
            <v>-61.690000000000005</v>
          </cell>
        </row>
        <row r="22751">
          <cell r="B22751" t="str">
            <v>201610</v>
          </cell>
          <cell r="E22751" t="str">
            <v>143</v>
          </cell>
          <cell r="J22751" t="str">
            <v>DUKE_ENERGY_KY_ELEC</v>
          </cell>
          <cell r="K22751">
            <v>-179.23</v>
          </cell>
        </row>
        <row r="22752">
          <cell r="B22752" t="str">
            <v>201610</v>
          </cell>
          <cell r="E22752" t="str">
            <v>143</v>
          </cell>
          <cell r="J22752" t="str">
            <v>DUKE_ENERGY_KY_ELEC</v>
          </cell>
          <cell r="K22752">
            <v>179.23</v>
          </cell>
        </row>
        <row r="22753">
          <cell r="B22753" t="str">
            <v>201610</v>
          </cell>
          <cell r="E22753" t="str">
            <v>143</v>
          </cell>
          <cell r="J22753" t="str">
            <v>DUKE_ENERGY_KY_ELEC</v>
          </cell>
          <cell r="K22753">
            <v>2385.75</v>
          </cell>
        </row>
        <row r="22754">
          <cell r="B22754" t="str">
            <v>201610</v>
          </cell>
          <cell r="E22754" t="str">
            <v>143</v>
          </cell>
          <cell r="J22754" t="str">
            <v>DUKE_ENERGY_KY_ELEC</v>
          </cell>
          <cell r="K22754">
            <v>-2385.75</v>
          </cell>
        </row>
        <row r="22755">
          <cell r="B22755" t="str">
            <v>201610</v>
          </cell>
          <cell r="E22755" t="str">
            <v>143</v>
          </cell>
          <cell r="J22755" t="str">
            <v>DUKE_ENERGY_KY_GAS</v>
          </cell>
          <cell r="K22755">
            <v>1672.9</v>
          </cell>
        </row>
        <row r="22756">
          <cell r="B22756" t="str">
            <v>201610</v>
          </cell>
          <cell r="E22756" t="str">
            <v>143</v>
          </cell>
          <cell r="J22756" t="str">
            <v>DUKE_ENERGY_KY_GAS</v>
          </cell>
          <cell r="K22756">
            <v>-1672.9</v>
          </cell>
        </row>
        <row r="22757">
          <cell r="B22757" t="str">
            <v>201610</v>
          </cell>
          <cell r="E22757" t="str">
            <v>143</v>
          </cell>
          <cell r="J22757" t="str">
            <v>DUKE_ENERGY_KY_ELEC</v>
          </cell>
          <cell r="K22757">
            <v>-114984.24</v>
          </cell>
        </row>
        <row r="22758">
          <cell r="B22758" t="str">
            <v>201610</v>
          </cell>
          <cell r="E22758" t="str">
            <v>143</v>
          </cell>
          <cell r="J22758" t="str">
            <v>DUKE_ENERGY_KY_ELEC</v>
          </cell>
          <cell r="K22758">
            <v>-0.01</v>
          </cell>
        </row>
        <row r="22759">
          <cell r="B22759" t="str">
            <v>201610</v>
          </cell>
          <cell r="E22759" t="str">
            <v>143</v>
          </cell>
          <cell r="J22759" t="str">
            <v>DUKE_ENERGY_KY_ELEC</v>
          </cell>
          <cell r="K22759">
            <v>307944.89</v>
          </cell>
        </row>
        <row r="22760">
          <cell r="B22760" t="str">
            <v>201610</v>
          </cell>
          <cell r="E22760" t="str">
            <v>143</v>
          </cell>
          <cell r="J22760" t="str">
            <v>DUKE_ENERGY_KY_ELEC</v>
          </cell>
          <cell r="K22760">
            <v>-192960.64000000001</v>
          </cell>
        </row>
        <row r="22761">
          <cell r="B22761" t="str">
            <v>201610</v>
          </cell>
          <cell r="E22761" t="str">
            <v>143</v>
          </cell>
          <cell r="J22761" t="str">
            <v>DUKE_ENERGY_KY_GAS</v>
          </cell>
          <cell r="K22761">
            <v>0</v>
          </cell>
        </row>
        <row r="22762">
          <cell r="B22762" t="str">
            <v>201610</v>
          </cell>
          <cell r="E22762" t="str">
            <v>143</v>
          </cell>
          <cell r="J22762" t="str">
            <v>DUKE_ENERGY_KY_ELEC</v>
          </cell>
          <cell r="K22762">
            <v>71821.05</v>
          </cell>
        </row>
        <row r="22763">
          <cell r="B22763" t="str">
            <v>201610</v>
          </cell>
          <cell r="E22763" t="str">
            <v>143</v>
          </cell>
          <cell r="J22763" t="str">
            <v>DUKE_ENERGY_KY_ELEC</v>
          </cell>
          <cell r="K22763">
            <v>-4410.45</v>
          </cell>
        </row>
        <row r="22764">
          <cell r="B22764" t="str">
            <v>201610</v>
          </cell>
          <cell r="E22764" t="str">
            <v>143</v>
          </cell>
          <cell r="J22764" t="str">
            <v>DUKE_ENERGY_KY_ELEC</v>
          </cell>
          <cell r="K22764">
            <v>-97339.81</v>
          </cell>
        </row>
        <row r="22765">
          <cell r="B22765" t="str">
            <v>201610</v>
          </cell>
          <cell r="E22765" t="str">
            <v>143</v>
          </cell>
          <cell r="J22765" t="str">
            <v>DUKE_ENERGY_KY_ELEC</v>
          </cell>
          <cell r="K22765">
            <v>-385.19</v>
          </cell>
        </row>
        <row r="22766">
          <cell r="B22766" t="str">
            <v>201610</v>
          </cell>
          <cell r="E22766" t="str">
            <v>143</v>
          </cell>
          <cell r="J22766" t="str">
            <v>DUKE_ENERGY_KY_ELEC</v>
          </cell>
          <cell r="K22766">
            <v>122683</v>
          </cell>
        </row>
        <row r="22767">
          <cell r="B22767" t="str">
            <v>201610</v>
          </cell>
          <cell r="E22767" t="str">
            <v>143</v>
          </cell>
          <cell r="J22767" t="str">
            <v>DUKE_ENERGY_KY_GAS</v>
          </cell>
          <cell r="K22767">
            <v>270</v>
          </cell>
        </row>
        <row r="22768">
          <cell r="B22768" t="str">
            <v>201610</v>
          </cell>
          <cell r="E22768" t="str">
            <v>143</v>
          </cell>
          <cell r="J22768" t="str">
            <v>DUKE_ENERGY_KY_GAS</v>
          </cell>
          <cell r="K22768">
            <v>-269.64</v>
          </cell>
        </row>
        <row r="22769">
          <cell r="B22769" t="str">
            <v>201610</v>
          </cell>
          <cell r="E22769" t="str">
            <v>143</v>
          </cell>
          <cell r="J22769" t="str">
            <v>DUKE_ENERGY_KY_ELEC</v>
          </cell>
          <cell r="K22769">
            <v>-172235</v>
          </cell>
        </row>
        <row r="22770">
          <cell r="B22770" t="str">
            <v>201610</v>
          </cell>
          <cell r="E22770" t="str">
            <v>143</v>
          </cell>
          <cell r="J22770" t="str">
            <v>DUKE_ENERGY_KY_ELEC</v>
          </cell>
          <cell r="K22770">
            <v>172235</v>
          </cell>
        </row>
        <row r="22771">
          <cell r="B22771" t="str">
            <v>201610</v>
          </cell>
          <cell r="E22771" t="str">
            <v>143</v>
          </cell>
          <cell r="J22771" t="str">
            <v>DUKE_ENERGY_KY_ELEC</v>
          </cell>
          <cell r="K22771">
            <v>677619.54</v>
          </cell>
        </row>
        <row r="22772">
          <cell r="B22772" t="str">
            <v>201610</v>
          </cell>
          <cell r="E22772" t="str">
            <v>143</v>
          </cell>
          <cell r="J22772" t="str">
            <v>DUKE_ENERGY_KY_ELEC</v>
          </cell>
          <cell r="K22772">
            <v>-38838.54</v>
          </cell>
        </row>
        <row r="22773">
          <cell r="B22773" t="str">
            <v>201610</v>
          </cell>
          <cell r="E22773" t="str">
            <v>143</v>
          </cell>
          <cell r="J22773" t="str">
            <v>DUKE_ENERGY_KY_ELEC</v>
          </cell>
          <cell r="K22773">
            <v>34449</v>
          </cell>
        </row>
        <row r="22774">
          <cell r="B22774" t="str">
            <v>201610</v>
          </cell>
          <cell r="E22774" t="str">
            <v>143</v>
          </cell>
          <cell r="J22774" t="str">
            <v>DUKE_ENERGY_KY_GAS</v>
          </cell>
          <cell r="K22774">
            <v>27186.98</v>
          </cell>
        </row>
        <row r="22775">
          <cell r="B22775" t="str">
            <v>201610</v>
          </cell>
          <cell r="E22775" t="str">
            <v>143</v>
          </cell>
          <cell r="J22775" t="str">
            <v>DUKE_ENERGY_KY_GAS</v>
          </cell>
          <cell r="K22775">
            <v>-27186.98</v>
          </cell>
        </row>
        <row r="22776">
          <cell r="B22776" t="str">
            <v>201610</v>
          </cell>
          <cell r="E22776" t="str">
            <v>143</v>
          </cell>
          <cell r="J22776" t="str">
            <v>DUKE_ENERGY_KY_ELEC</v>
          </cell>
          <cell r="K22776">
            <v>-0.41</v>
          </cell>
        </row>
        <row r="22777">
          <cell r="B22777" t="str">
            <v>201610</v>
          </cell>
          <cell r="E22777" t="str">
            <v>143</v>
          </cell>
          <cell r="J22777" t="str">
            <v>DUKE_ENERGY_KY_ELEC</v>
          </cell>
          <cell r="K22777">
            <v>0.41</v>
          </cell>
        </row>
        <row r="22778">
          <cell r="B22778" t="str">
            <v>201610</v>
          </cell>
          <cell r="E22778" t="str">
            <v>143</v>
          </cell>
          <cell r="J22778" t="str">
            <v>DUKE_ENERGY_KY_ELEC</v>
          </cell>
          <cell r="K22778">
            <v>-9278.68</v>
          </cell>
        </row>
        <row r="22779">
          <cell r="B22779" t="str">
            <v>201610</v>
          </cell>
          <cell r="E22779" t="str">
            <v>143</v>
          </cell>
          <cell r="J22779" t="str">
            <v>DUKE_ENERGY_KY_ELEC</v>
          </cell>
          <cell r="K22779">
            <v>-0.01</v>
          </cell>
        </row>
        <row r="22780">
          <cell r="B22780" t="str">
            <v>201610</v>
          </cell>
          <cell r="E22780" t="str">
            <v>143</v>
          </cell>
          <cell r="J22780" t="str">
            <v>DUKE_ENERGY_KY_ELEC</v>
          </cell>
          <cell r="K22780">
            <v>14997.14</v>
          </cell>
        </row>
        <row r="22781">
          <cell r="B22781" t="str">
            <v>201610</v>
          </cell>
          <cell r="E22781" t="str">
            <v>143</v>
          </cell>
          <cell r="J22781" t="str">
            <v>DUKE_ENERGY_KY_ELEC</v>
          </cell>
          <cell r="K22781">
            <v>-5718.45</v>
          </cell>
        </row>
        <row r="22782">
          <cell r="B22782" t="str">
            <v>201610</v>
          </cell>
          <cell r="E22782" t="str">
            <v>143</v>
          </cell>
          <cell r="J22782" t="str">
            <v>DUKE_ENERGY_KY_GAS</v>
          </cell>
          <cell r="K22782">
            <v>0</v>
          </cell>
        </row>
        <row r="22783">
          <cell r="B22783" t="str">
            <v>201610</v>
          </cell>
          <cell r="E22783" t="str">
            <v>143</v>
          </cell>
          <cell r="J22783" t="str">
            <v>DUKE_ENERGY_KY_ELEC</v>
          </cell>
          <cell r="K22783">
            <v>0</v>
          </cell>
        </row>
        <row r="22784">
          <cell r="B22784" t="str">
            <v>201610</v>
          </cell>
          <cell r="E22784" t="str">
            <v>143</v>
          </cell>
          <cell r="J22784" t="str">
            <v>DUKE_ENERGY_KY_ELEC</v>
          </cell>
          <cell r="K22784">
            <v>-863535.2</v>
          </cell>
        </row>
        <row r="22785">
          <cell r="B22785" t="str">
            <v>201610</v>
          </cell>
          <cell r="E22785" t="str">
            <v>143</v>
          </cell>
          <cell r="J22785" t="str">
            <v>DUKE_ENERGY_KY_ELEC</v>
          </cell>
          <cell r="K22785">
            <v>863535.2</v>
          </cell>
        </row>
        <row r="22786">
          <cell r="B22786" t="str">
            <v>201610</v>
          </cell>
          <cell r="E22786" t="str">
            <v>143</v>
          </cell>
          <cell r="J22786" t="str">
            <v>DUKE_ENERGY_KY_ELEC</v>
          </cell>
          <cell r="K22786">
            <v>0</v>
          </cell>
        </row>
        <row r="22787">
          <cell r="B22787" t="str">
            <v>201610</v>
          </cell>
          <cell r="E22787" t="str">
            <v>143</v>
          </cell>
          <cell r="J22787" t="str">
            <v>DUKE_ENERGY_KY_ELEC</v>
          </cell>
          <cell r="K22787">
            <v>5166.67</v>
          </cell>
        </row>
        <row r="22788">
          <cell r="B22788" t="str">
            <v>201610</v>
          </cell>
          <cell r="E22788" t="str">
            <v>143</v>
          </cell>
          <cell r="J22788" t="str">
            <v>DUKE_ENERGY_KY_ELEC</v>
          </cell>
          <cell r="K22788">
            <v>19000</v>
          </cell>
        </row>
        <row r="22789">
          <cell r="B22789" t="str">
            <v>201610</v>
          </cell>
          <cell r="E22789" t="str">
            <v>143</v>
          </cell>
          <cell r="J22789" t="str">
            <v>DUKE_ENERGY_KY_ELEC</v>
          </cell>
          <cell r="K22789">
            <v>-8000</v>
          </cell>
        </row>
        <row r="22790">
          <cell r="B22790" t="str">
            <v>201610</v>
          </cell>
          <cell r="E22790" t="str">
            <v>143</v>
          </cell>
          <cell r="J22790" t="str">
            <v>DUKE_ENERGY_KY_ELEC</v>
          </cell>
          <cell r="K22790">
            <v>8000</v>
          </cell>
        </row>
        <row r="22791">
          <cell r="B22791" t="str">
            <v>201610</v>
          </cell>
          <cell r="E22791" t="str">
            <v>143</v>
          </cell>
          <cell r="J22791" t="str">
            <v>DUKE_ENERGY_KY_GAS</v>
          </cell>
          <cell r="K22791">
            <v>0</v>
          </cell>
        </row>
        <row r="22792">
          <cell r="B22792" t="str">
            <v>201610</v>
          </cell>
          <cell r="E22792" t="str">
            <v>143</v>
          </cell>
          <cell r="J22792" t="str">
            <v>DUKE_ENERGY_KY_ELEC</v>
          </cell>
          <cell r="K22792">
            <v>-1461.6</v>
          </cell>
        </row>
        <row r="22793">
          <cell r="B22793" t="str">
            <v>201610</v>
          </cell>
          <cell r="E22793" t="str">
            <v>143</v>
          </cell>
          <cell r="J22793" t="str">
            <v>DUKE_ENERGY_KY_ELEC</v>
          </cell>
          <cell r="K22793">
            <v>0</v>
          </cell>
        </row>
        <row r="22794">
          <cell r="B22794" t="str">
            <v>201610</v>
          </cell>
          <cell r="E22794" t="str">
            <v>143</v>
          </cell>
          <cell r="J22794" t="str">
            <v>DUKE_ENERGY_KY_ELEC</v>
          </cell>
          <cell r="K22794">
            <v>2282.7400000000002</v>
          </cell>
        </row>
        <row r="22795">
          <cell r="B22795" t="str">
            <v>201610</v>
          </cell>
          <cell r="E22795" t="str">
            <v>143</v>
          </cell>
          <cell r="J22795" t="str">
            <v>DUKE_ENERGY_KY_ELEC</v>
          </cell>
          <cell r="K22795">
            <v>-821.14</v>
          </cell>
        </row>
        <row r="22796">
          <cell r="B22796" t="str">
            <v>201610</v>
          </cell>
          <cell r="E22796" t="str">
            <v>143</v>
          </cell>
          <cell r="J22796" t="str">
            <v>DUKE_ENERGY_KY_GAS</v>
          </cell>
          <cell r="K22796">
            <v>0</v>
          </cell>
        </row>
        <row r="22797">
          <cell r="B22797" t="str">
            <v>201610</v>
          </cell>
          <cell r="E22797" t="str">
            <v>143</v>
          </cell>
          <cell r="J22797" t="str">
            <v>DUKE_ENERGY_KY_ELEC</v>
          </cell>
          <cell r="K22797">
            <v>0</v>
          </cell>
        </row>
        <row r="22798">
          <cell r="B22798" t="str">
            <v>201610</v>
          </cell>
          <cell r="E22798" t="str">
            <v>143</v>
          </cell>
          <cell r="J22798" t="str">
            <v>DUKE_ENERGY_KY_ELEC</v>
          </cell>
          <cell r="K22798">
            <v>1839804.88</v>
          </cell>
        </row>
        <row r="22799">
          <cell r="B22799" t="str">
            <v>201610</v>
          </cell>
          <cell r="E22799" t="str">
            <v>143</v>
          </cell>
          <cell r="J22799" t="str">
            <v>DUKE_ENERGY_KY_ELEC</v>
          </cell>
          <cell r="K22799">
            <v>-1839804.88</v>
          </cell>
        </row>
        <row r="22800">
          <cell r="B22800" t="str">
            <v>201610</v>
          </cell>
          <cell r="E22800" t="str">
            <v>143</v>
          </cell>
          <cell r="J22800" t="str">
            <v>DUKE_ENERGY_KY_ELEC</v>
          </cell>
          <cell r="K22800">
            <v>0</v>
          </cell>
        </row>
        <row r="22801">
          <cell r="B22801" t="str">
            <v>201610</v>
          </cell>
          <cell r="E22801" t="str">
            <v>143</v>
          </cell>
          <cell r="J22801" t="str">
            <v>DUKE_ENERGY_KY_ELEC</v>
          </cell>
          <cell r="K22801">
            <v>-237.02</v>
          </cell>
        </row>
        <row r="22802">
          <cell r="B22802" t="str">
            <v>201610</v>
          </cell>
          <cell r="E22802" t="str">
            <v>143</v>
          </cell>
          <cell r="J22802" t="str">
            <v>DUKE_ENERGY_KY_ELEC</v>
          </cell>
          <cell r="K22802">
            <v>467.94</v>
          </cell>
        </row>
        <row r="22803">
          <cell r="B22803" t="str">
            <v>201610</v>
          </cell>
          <cell r="E22803" t="str">
            <v>143</v>
          </cell>
          <cell r="J22803" t="str">
            <v>DUKE_ENERGY_KY_ELEC</v>
          </cell>
          <cell r="K22803">
            <v>0</v>
          </cell>
        </row>
        <row r="22804">
          <cell r="B22804" t="str">
            <v>201610</v>
          </cell>
          <cell r="E22804" t="str">
            <v>143</v>
          </cell>
          <cell r="J22804" t="str">
            <v>DUKE_ENERGY_KY_ELEC</v>
          </cell>
          <cell r="K22804">
            <v>-2580.59</v>
          </cell>
        </row>
        <row r="22805">
          <cell r="B22805" t="str">
            <v>201610</v>
          </cell>
          <cell r="E22805" t="str">
            <v>143</v>
          </cell>
          <cell r="J22805" t="str">
            <v>DUKE_ENERGY_KY_ELEC</v>
          </cell>
          <cell r="K22805">
            <v>2580.59</v>
          </cell>
        </row>
        <row r="22806">
          <cell r="B22806" t="str">
            <v>201610</v>
          </cell>
          <cell r="E22806" t="str">
            <v>143</v>
          </cell>
          <cell r="J22806" t="str">
            <v>DUKE_ENERGY_KY_ELEC</v>
          </cell>
          <cell r="K22806">
            <v>131420.06</v>
          </cell>
        </row>
        <row r="22807">
          <cell r="B22807" t="str">
            <v>201610</v>
          </cell>
          <cell r="E22807" t="str">
            <v>143</v>
          </cell>
          <cell r="J22807" t="str">
            <v>DUKE_ENERGY_KY_ELEC</v>
          </cell>
          <cell r="K22807">
            <v>-24180</v>
          </cell>
        </row>
        <row r="22808">
          <cell r="B22808" t="str">
            <v>201610</v>
          </cell>
          <cell r="E22808" t="str">
            <v>143</v>
          </cell>
          <cell r="J22808" t="str">
            <v>DUKE_ENERGY_KY_ELEC</v>
          </cell>
          <cell r="K22808">
            <v>434549.19</v>
          </cell>
        </row>
        <row r="22809">
          <cell r="B22809" t="str">
            <v>201610</v>
          </cell>
          <cell r="E22809" t="str">
            <v>143</v>
          </cell>
          <cell r="J22809" t="str">
            <v>DUKE_ENERGY_KY_ELEC</v>
          </cell>
          <cell r="K22809">
            <v>-541789.25</v>
          </cell>
        </row>
        <row r="22810">
          <cell r="B22810" t="str">
            <v>201610</v>
          </cell>
          <cell r="E22810" t="str">
            <v>143</v>
          </cell>
          <cell r="J22810" t="str">
            <v>DUKE_ENERGY_KY_ELEC</v>
          </cell>
          <cell r="K22810">
            <v>-5842.98</v>
          </cell>
        </row>
        <row r="22811">
          <cell r="B22811" t="str">
            <v>201610</v>
          </cell>
          <cell r="E22811" t="str">
            <v>143</v>
          </cell>
          <cell r="J22811" t="str">
            <v>DUKE_ENERGY_KY_ELEC</v>
          </cell>
          <cell r="K22811">
            <v>5842.98</v>
          </cell>
        </row>
        <row r="22812">
          <cell r="B22812" t="str">
            <v>201610</v>
          </cell>
          <cell r="E22812" t="str">
            <v>143</v>
          </cell>
          <cell r="J22812" t="str">
            <v>DUKE_ENERGY_KY_ELEC</v>
          </cell>
          <cell r="K22812">
            <v>904206.17</v>
          </cell>
        </row>
        <row r="22813">
          <cell r="B22813" t="str">
            <v>201610</v>
          </cell>
          <cell r="E22813" t="str">
            <v>143</v>
          </cell>
          <cell r="J22813" t="str">
            <v>DUKE_ENERGY_KY_ELEC</v>
          </cell>
          <cell r="K22813">
            <v>7260.72</v>
          </cell>
        </row>
        <row r="22814">
          <cell r="B22814" t="str">
            <v>201610</v>
          </cell>
          <cell r="E22814" t="str">
            <v>143</v>
          </cell>
          <cell r="J22814" t="str">
            <v>DUKE_ENERGY_KY_ELEC</v>
          </cell>
          <cell r="K22814">
            <v>-1129251.27</v>
          </cell>
        </row>
        <row r="22815">
          <cell r="B22815" t="str">
            <v>201610</v>
          </cell>
          <cell r="E22815" t="str">
            <v>143</v>
          </cell>
          <cell r="J22815" t="str">
            <v>DUKE_ENERGY_KY_ELEC</v>
          </cell>
          <cell r="K22815">
            <v>845464.3</v>
          </cell>
        </row>
        <row r="22816">
          <cell r="B22816" t="str">
            <v>201610</v>
          </cell>
          <cell r="E22816" t="str">
            <v>143</v>
          </cell>
          <cell r="J22816" t="str">
            <v>DUKE_ENERGY_KY_GAS</v>
          </cell>
          <cell r="K22816">
            <v>123503.58</v>
          </cell>
        </row>
        <row r="22817">
          <cell r="B22817" t="str">
            <v>201610</v>
          </cell>
          <cell r="E22817" t="str">
            <v>143</v>
          </cell>
          <cell r="J22817" t="str">
            <v>DUKE_ENERGY_KY_ELEC</v>
          </cell>
          <cell r="K22817">
            <v>90</v>
          </cell>
        </row>
        <row r="22818">
          <cell r="B22818" t="str">
            <v>201610</v>
          </cell>
          <cell r="E22818" t="str">
            <v>143</v>
          </cell>
          <cell r="J22818" t="str">
            <v>DUKE_ENERGY_KY_ELEC</v>
          </cell>
          <cell r="K22818">
            <v>-90</v>
          </cell>
        </row>
        <row r="22819">
          <cell r="B22819" t="str">
            <v>201610</v>
          </cell>
          <cell r="E22819" t="str">
            <v>143</v>
          </cell>
          <cell r="J22819" t="str">
            <v>DUKE_ENERGY_KY_ELEC</v>
          </cell>
          <cell r="K22819">
            <v>0</v>
          </cell>
        </row>
        <row r="22820">
          <cell r="B22820" t="str">
            <v>201610</v>
          </cell>
          <cell r="E22820" t="str">
            <v>144</v>
          </cell>
          <cell r="J22820" t="str">
            <v>DUKE_ENERGY_KY_ELEC</v>
          </cell>
          <cell r="K22820">
            <v>-5097.5</v>
          </cell>
        </row>
        <row r="22821">
          <cell r="B22821" t="str">
            <v>201610</v>
          </cell>
          <cell r="E22821" t="str">
            <v>144</v>
          </cell>
          <cell r="J22821" t="str">
            <v>DUKE_ENERGY_KY_ELEC</v>
          </cell>
          <cell r="K22821">
            <v>-3620662.51</v>
          </cell>
        </row>
        <row r="22822">
          <cell r="B22822" t="str">
            <v>201610</v>
          </cell>
          <cell r="E22822" t="str">
            <v>144</v>
          </cell>
          <cell r="J22822" t="str">
            <v>DUKE_ENERGY_KY_ELEC</v>
          </cell>
          <cell r="K22822">
            <v>3620662.51</v>
          </cell>
        </row>
        <row r="22823">
          <cell r="B22823" t="str">
            <v>201610</v>
          </cell>
          <cell r="E22823" t="str">
            <v>144</v>
          </cell>
          <cell r="J22823" t="str">
            <v>DUKE_ENERGY_KY_ELEC</v>
          </cell>
          <cell r="K22823">
            <v>-58286</v>
          </cell>
        </row>
        <row r="22824">
          <cell r="B22824" t="str">
            <v>201610</v>
          </cell>
          <cell r="E22824" t="str">
            <v>144</v>
          </cell>
          <cell r="J22824" t="str">
            <v>DUKE_ENERGY_KY_ELEC</v>
          </cell>
          <cell r="K22824">
            <v>1456840.06</v>
          </cell>
        </row>
        <row r="22825">
          <cell r="B22825" t="str">
            <v>201610</v>
          </cell>
          <cell r="E22825" t="str">
            <v>144</v>
          </cell>
          <cell r="J22825" t="str">
            <v>DUKE_ENERGY_KY_ELEC</v>
          </cell>
          <cell r="K22825">
            <v>58286</v>
          </cell>
        </row>
        <row r="22826">
          <cell r="B22826" t="str">
            <v>201610</v>
          </cell>
          <cell r="E22826" t="str">
            <v>144</v>
          </cell>
          <cell r="J22826" t="str">
            <v>DUKE_ENERGY_KY_ELEC</v>
          </cell>
          <cell r="K22826">
            <v>-1456840.06</v>
          </cell>
        </row>
        <row r="22827">
          <cell r="B22827" t="str">
            <v>201610</v>
          </cell>
          <cell r="E22827" t="str">
            <v>144</v>
          </cell>
          <cell r="J22827" t="str">
            <v>DUKE_ENERGY_KY_ELEC</v>
          </cell>
          <cell r="K22827">
            <v>0</v>
          </cell>
        </row>
        <row r="22828">
          <cell r="B22828" t="str">
            <v>201610</v>
          </cell>
          <cell r="E22828" t="str">
            <v>144</v>
          </cell>
          <cell r="J22828" t="str">
            <v>DUKE_ENERGY_KY_GAS</v>
          </cell>
          <cell r="K22828">
            <v>58286</v>
          </cell>
        </row>
        <row r="22829">
          <cell r="B22829" t="str">
            <v>201610</v>
          </cell>
          <cell r="E22829" t="str">
            <v>144</v>
          </cell>
          <cell r="J22829" t="str">
            <v>DUKE_ENERGY_KY_GAS</v>
          </cell>
          <cell r="K22829">
            <v>-58286</v>
          </cell>
        </row>
        <row r="22830">
          <cell r="B22830" t="str">
            <v>201610</v>
          </cell>
          <cell r="E22830" t="str">
            <v>144</v>
          </cell>
          <cell r="J22830" t="str">
            <v>DUKE_ENERGY_KY_GAS</v>
          </cell>
          <cell r="K22830">
            <v>0</v>
          </cell>
        </row>
        <row r="22831">
          <cell r="B22831" t="str">
            <v>201610</v>
          </cell>
          <cell r="E22831" t="str">
            <v>144</v>
          </cell>
          <cell r="J22831" t="str">
            <v>DUKE_ENERGY_KY_ELEC</v>
          </cell>
          <cell r="K22831">
            <v>271539.64</v>
          </cell>
        </row>
        <row r="22832">
          <cell r="B22832" t="str">
            <v>201610</v>
          </cell>
          <cell r="E22832" t="str">
            <v>144</v>
          </cell>
          <cell r="J22832" t="str">
            <v>DUKE_ENERGY_KY_ELEC</v>
          </cell>
          <cell r="K22832">
            <v>-273848.94</v>
          </cell>
        </row>
        <row r="22833">
          <cell r="B22833" t="str">
            <v>201610</v>
          </cell>
          <cell r="E22833" t="str">
            <v>144</v>
          </cell>
          <cell r="J22833" t="str">
            <v>DUKE_ENERGY_KY_ELEC</v>
          </cell>
          <cell r="K22833">
            <v>-220642.53</v>
          </cell>
        </row>
        <row r="22834">
          <cell r="B22834" t="str">
            <v>201610</v>
          </cell>
          <cell r="E22834" t="str">
            <v>144</v>
          </cell>
          <cell r="J22834" t="str">
            <v>DUKE_ENERGY_KY_ELEC</v>
          </cell>
          <cell r="K22834">
            <v>70871.460000000006</v>
          </cell>
        </row>
        <row r="22835">
          <cell r="B22835" t="str">
            <v>201610</v>
          </cell>
          <cell r="E22835" t="str">
            <v>144</v>
          </cell>
          <cell r="J22835" t="str">
            <v>DUKE_ENERGY_KY_ELEC</v>
          </cell>
          <cell r="K22835">
            <v>48301.19</v>
          </cell>
        </row>
        <row r="22836">
          <cell r="B22836" t="str">
            <v>201610</v>
          </cell>
          <cell r="E22836" t="str">
            <v>144</v>
          </cell>
          <cell r="J22836" t="str">
            <v>DUKE_ENERGY_KY_ELEC</v>
          </cell>
          <cell r="K22836">
            <v>-10600.07</v>
          </cell>
        </row>
        <row r="22837">
          <cell r="B22837" t="str">
            <v>201610</v>
          </cell>
          <cell r="E22837" t="str">
            <v>144</v>
          </cell>
          <cell r="J22837" t="str">
            <v>DUKE_ENERGY_KY_GAS</v>
          </cell>
          <cell r="K22837">
            <v>-30344.52</v>
          </cell>
        </row>
        <row r="22838">
          <cell r="B22838" t="str">
            <v>201610</v>
          </cell>
          <cell r="E22838" t="str">
            <v>144</v>
          </cell>
          <cell r="J22838" t="str">
            <v>DUKE_ENERGY_KY_GAS</v>
          </cell>
          <cell r="K22838">
            <v>16899.599999999999</v>
          </cell>
        </row>
        <row r="22839">
          <cell r="B22839" t="str">
            <v>201610</v>
          </cell>
          <cell r="E22839" t="str">
            <v>145</v>
          </cell>
          <cell r="J22839" t="str">
            <v>DUKE_ENERGY_KY_ELEC</v>
          </cell>
          <cell r="K22839">
            <v>12756.7</v>
          </cell>
        </row>
        <row r="22840">
          <cell r="B22840" t="str">
            <v>201610</v>
          </cell>
          <cell r="E22840" t="str">
            <v>145</v>
          </cell>
          <cell r="J22840" t="str">
            <v>DUKE_ENERGY_KY_ELEC</v>
          </cell>
          <cell r="K22840">
            <v>0.04</v>
          </cell>
        </row>
        <row r="22841">
          <cell r="B22841" t="str">
            <v>201610</v>
          </cell>
          <cell r="E22841" t="str">
            <v>145</v>
          </cell>
          <cell r="J22841" t="str">
            <v>DUKE_ENERGY_KY_ELEC</v>
          </cell>
          <cell r="K22841">
            <v>-2451043.7999999998</v>
          </cell>
        </row>
        <row r="22842">
          <cell r="B22842" t="str">
            <v>201610</v>
          </cell>
          <cell r="E22842" t="str">
            <v>145</v>
          </cell>
          <cell r="J22842" t="str">
            <v>DUKE_ENERGY_KY_ELEC</v>
          </cell>
          <cell r="K22842">
            <v>2438287.06</v>
          </cell>
        </row>
        <row r="22843">
          <cell r="B22843" t="str">
            <v>201610</v>
          </cell>
          <cell r="E22843" t="str">
            <v>145</v>
          </cell>
          <cell r="J22843" t="str">
            <v>DUKE_ENERGY_KY_GAS</v>
          </cell>
          <cell r="K22843">
            <v>-12756.71</v>
          </cell>
        </row>
        <row r="22844">
          <cell r="B22844" t="str">
            <v>201610</v>
          </cell>
          <cell r="E22844" t="str">
            <v>145</v>
          </cell>
          <cell r="J22844" t="str">
            <v>DUKE_ENERGY_KY_GAS</v>
          </cell>
          <cell r="K22844">
            <v>12756.71</v>
          </cell>
        </row>
        <row r="22845">
          <cell r="B22845" t="str">
            <v>201610</v>
          </cell>
          <cell r="E22845" t="str">
            <v>145</v>
          </cell>
          <cell r="J22845" t="str">
            <v>DUKE_ENERGY_KY_ELEC</v>
          </cell>
          <cell r="K22845">
            <v>5809405.4800000004</v>
          </cell>
        </row>
        <row r="22846">
          <cell r="B22846" t="str">
            <v>201610</v>
          </cell>
          <cell r="E22846" t="str">
            <v>145</v>
          </cell>
          <cell r="J22846" t="str">
            <v>DUKE_ENERGY_KY_GAS</v>
          </cell>
          <cell r="K22846">
            <v>903895.85</v>
          </cell>
        </row>
        <row r="22847">
          <cell r="B22847" t="str">
            <v>201610</v>
          </cell>
          <cell r="E22847" t="str">
            <v>146</v>
          </cell>
          <cell r="J22847" t="str">
            <v>DUKE_ENERGY_KY_ELEC</v>
          </cell>
          <cell r="K22847">
            <v>5007244.58</v>
          </cell>
        </row>
        <row r="22848">
          <cell r="B22848" t="str">
            <v>201610</v>
          </cell>
          <cell r="E22848" t="str">
            <v>146</v>
          </cell>
          <cell r="J22848" t="str">
            <v>DUKE_ENERGY_KY_ELEC</v>
          </cell>
          <cell r="K22848">
            <v>-5007244.58</v>
          </cell>
        </row>
        <row r="22849">
          <cell r="B22849" t="str">
            <v>201610</v>
          </cell>
          <cell r="E22849" t="str">
            <v>146</v>
          </cell>
          <cell r="J22849" t="str">
            <v>DUKE_ENERGY_KY_GAS</v>
          </cell>
          <cell r="K22849">
            <v>2813060.12</v>
          </cell>
        </row>
        <row r="22850">
          <cell r="B22850" t="str">
            <v>201610</v>
          </cell>
          <cell r="E22850" t="str">
            <v>146</v>
          </cell>
          <cell r="J22850" t="str">
            <v>DUKE_ENERGY_KY_GAS</v>
          </cell>
          <cell r="K22850">
            <v>-2813060.12</v>
          </cell>
        </row>
        <row r="22851">
          <cell r="B22851" t="str">
            <v>201610</v>
          </cell>
          <cell r="E22851" t="str">
            <v>146</v>
          </cell>
          <cell r="J22851" t="str">
            <v>DUKE_ENERGY_KY_ELEC</v>
          </cell>
          <cell r="K22851">
            <v>-1228137723.638</v>
          </cell>
        </row>
        <row r="22852">
          <cell r="B22852" t="str">
            <v>201610</v>
          </cell>
          <cell r="E22852" t="str">
            <v>146</v>
          </cell>
          <cell r="J22852" t="str">
            <v>DUKE_ENERGY_KY_ELEC</v>
          </cell>
          <cell r="K22852">
            <v>94112.8</v>
          </cell>
        </row>
        <row r="22853">
          <cell r="B22853" t="str">
            <v>201610</v>
          </cell>
          <cell r="E22853" t="str">
            <v>146</v>
          </cell>
          <cell r="J22853" t="str">
            <v>DUKE_ENERGY_KY_ELEC</v>
          </cell>
          <cell r="K22853">
            <v>-162590.66</v>
          </cell>
        </row>
        <row r="22854">
          <cell r="B22854" t="str">
            <v>201610</v>
          </cell>
          <cell r="E22854" t="str">
            <v>146</v>
          </cell>
          <cell r="J22854" t="str">
            <v>DUKE_ENERGY_KY_ELEC</v>
          </cell>
          <cell r="K22854">
            <v>-8686959.6199999992</v>
          </cell>
        </row>
        <row r="22855">
          <cell r="B22855" t="str">
            <v>201610</v>
          </cell>
          <cell r="E22855" t="str">
            <v>146</v>
          </cell>
          <cell r="J22855" t="str">
            <v>DUKE_ENERGY_KY_ELEC</v>
          </cell>
          <cell r="K22855">
            <v>-4069677.74</v>
          </cell>
        </row>
        <row r="22856">
          <cell r="B22856" t="str">
            <v>201610</v>
          </cell>
          <cell r="E22856" t="str">
            <v>146</v>
          </cell>
          <cell r="J22856" t="str">
            <v>DUKE_ENERGY_KY_ELEC</v>
          </cell>
          <cell r="K22856">
            <v>1241091138.3</v>
          </cell>
        </row>
        <row r="22857">
          <cell r="B22857" t="str">
            <v>201610</v>
          </cell>
          <cell r="E22857" t="str">
            <v>146</v>
          </cell>
          <cell r="J22857" t="str">
            <v>DUKE_ENERGY_KY_ELEC</v>
          </cell>
          <cell r="K22857">
            <v>-201459.53</v>
          </cell>
        </row>
        <row r="22858">
          <cell r="B22858" t="str">
            <v>201610</v>
          </cell>
          <cell r="E22858" t="str">
            <v>146</v>
          </cell>
          <cell r="J22858" t="str">
            <v>DUKE_ENERGY_KY_ELEC</v>
          </cell>
          <cell r="K22858">
            <v>-4985.18</v>
          </cell>
        </row>
        <row r="22859">
          <cell r="B22859" t="str">
            <v>201610</v>
          </cell>
          <cell r="E22859" t="str">
            <v>146</v>
          </cell>
          <cell r="J22859" t="str">
            <v>DUKE_ENERGY_KY_ELEC</v>
          </cell>
          <cell r="K22859">
            <v>17314714.287999999</v>
          </cell>
        </row>
        <row r="22860">
          <cell r="B22860" t="str">
            <v>201610</v>
          </cell>
          <cell r="E22860" t="str">
            <v>146</v>
          </cell>
          <cell r="J22860" t="str">
            <v>DUKE_ENERGY_KY_ELEC</v>
          </cell>
          <cell r="K22860">
            <v>-1370291.11</v>
          </cell>
        </row>
        <row r="22861">
          <cell r="B22861" t="str">
            <v>201610</v>
          </cell>
          <cell r="E22861" t="str">
            <v>146</v>
          </cell>
          <cell r="J22861" t="str">
            <v>DUKE_ENERGY_KY_ELEC</v>
          </cell>
          <cell r="K22861">
            <v>-11861713.210000001</v>
          </cell>
        </row>
        <row r="22862">
          <cell r="B22862" t="str">
            <v>201610</v>
          </cell>
          <cell r="E22862" t="str">
            <v>146</v>
          </cell>
          <cell r="J22862" t="str">
            <v>DUKE_ENERGY_KY_ELEC</v>
          </cell>
          <cell r="K22862">
            <v>-4078814.47</v>
          </cell>
        </row>
        <row r="22863">
          <cell r="B22863" t="str">
            <v>201610</v>
          </cell>
          <cell r="E22863" t="str">
            <v>146</v>
          </cell>
          <cell r="J22863" t="str">
            <v>DUKE_ENERGY_KY_ELEC</v>
          </cell>
          <cell r="K22863">
            <v>1950128.26</v>
          </cell>
        </row>
        <row r="22864">
          <cell r="B22864" t="str">
            <v>201610</v>
          </cell>
          <cell r="E22864" t="str">
            <v>146</v>
          </cell>
          <cell r="J22864" t="str">
            <v>DUKE_ENERGY_KY_ELEC</v>
          </cell>
          <cell r="K22864">
            <v>-36399.980000000003</v>
          </cell>
        </row>
        <row r="22865">
          <cell r="B22865" t="str">
            <v>201610</v>
          </cell>
          <cell r="E22865" t="str">
            <v>146</v>
          </cell>
          <cell r="J22865" t="str">
            <v>DUKE_ENERGY_KY_ELEC</v>
          </cell>
          <cell r="K22865">
            <v>-1184195.3999999999</v>
          </cell>
        </row>
        <row r="22866">
          <cell r="B22866" t="str">
            <v>201610</v>
          </cell>
          <cell r="E22866" t="str">
            <v>146</v>
          </cell>
          <cell r="J22866" t="str">
            <v>DUKE_ENERGY_KY_ELEC</v>
          </cell>
          <cell r="K22866">
            <v>-135042.49</v>
          </cell>
        </row>
        <row r="22867">
          <cell r="B22867" t="str">
            <v>201610</v>
          </cell>
          <cell r="E22867" t="str">
            <v>146</v>
          </cell>
          <cell r="J22867" t="str">
            <v>DUKE_ENERGY_KY_ELEC</v>
          </cell>
          <cell r="K22867">
            <v>-154961.5</v>
          </cell>
        </row>
        <row r="22868">
          <cell r="B22868" t="str">
            <v>201610</v>
          </cell>
          <cell r="E22868" t="str">
            <v>146</v>
          </cell>
          <cell r="J22868" t="str">
            <v>DUKE_ENERGY_KY_ELEC</v>
          </cell>
          <cell r="K22868">
            <v>-161405.71</v>
          </cell>
        </row>
        <row r="22869">
          <cell r="B22869" t="str">
            <v>201610</v>
          </cell>
          <cell r="E22869" t="str">
            <v>146</v>
          </cell>
          <cell r="J22869" t="str">
            <v>DUKE_ENERGY_KY_ELEC</v>
          </cell>
          <cell r="K22869">
            <v>-140373.66</v>
          </cell>
        </row>
        <row r="22870">
          <cell r="B22870" t="str">
            <v>201610</v>
          </cell>
          <cell r="E22870" t="str">
            <v>146</v>
          </cell>
          <cell r="J22870" t="str">
            <v>DUKE_ENERGY_KY_ELEC</v>
          </cell>
          <cell r="K22870">
            <v>-135457.67000000001</v>
          </cell>
        </row>
        <row r="22871">
          <cell r="B22871" t="str">
            <v>201610</v>
          </cell>
          <cell r="E22871" t="str">
            <v>146</v>
          </cell>
          <cell r="J22871" t="str">
            <v>DUKE_ENERGY_KY_ELEC</v>
          </cell>
          <cell r="K22871">
            <v>-2291.85</v>
          </cell>
        </row>
        <row r="22872">
          <cell r="B22872" t="str">
            <v>201610</v>
          </cell>
          <cell r="E22872" t="str">
            <v>146</v>
          </cell>
          <cell r="J22872" t="str">
            <v>DUKE_ENERGY_KY_ELEC</v>
          </cell>
          <cell r="K22872">
            <v>36909488.090000004</v>
          </cell>
        </row>
        <row r="22873">
          <cell r="B22873" t="str">
            <v>201610</v>
          </cell>
          <cell r="E22873" t="str">
            <v>146</v>
          </cell>
          <cell r="J22873" t="str">
            <v>DUKE_ENERGY_KY_ELEC</v>
          </cell>
          <cell r="K22873">
            <v>-10819.27</v>
          </cell>
        </row>
        <row r="22874">
          <cell r="B22874" t="str">
            <v>201610</v>
          </cell>
          <cell r="E22874" t="str">
            <v>146</v>
          </cell>
          <cell r="J22874" t="str">
            <v>DUKE_ENERGY_KY_ELEC</v>
          </cell>
          <cell r="K22874">
            <v>-2458265.62</v>
          </cell>
        </row>
        <row r="22875">
          <cell r="B22875" t="str">
            <v>201610</v>
          </cell>
          <cell r="E22875" t="str">
            <v>146</v>
          </cell>
          <cell r="J22875" t="str">
            <v>DUKE_ENERGY_KY_ELEC</v>
          </cell>
          <cell r="K22875">
            <v>-29427990.170000002</v>
          </cell>
        </row>
        <row r="22876">
          <cell r="B22876" t="str">
            <v>201610</v>
          </cell>
          <cell r="E22876" t="str">
            <v>146</v>
          </cell>
          <cell r="J22876" t="str">
            <v>DUKE_ENERGY_KY_ELEC</v>
          </cell>
          <cell r="K22876">
            <v>-5010820.41</v>
          </cell>
        </row>
        <row r="22877">
          <cell r="B22877" t="str">
            <v>201610</v>
          </cell>
          <cell r="E22877" t="str">
            <v>146</v>
          </cell>
          <cell r="J22877" t="str">
            <v>DUKE_ENERGY_KY_ELEC</v>
          </cell>
          <cell r="K22877">
            <v>17420007.210999999</v>
          </cell>
        </row>
        <row r="22878">
          <cell r="B22878" t="str">
            <v>201610</v>
          </cell>
          <cell r="E22878" t="str">
            <v>146</v>
          </cell>
          <cell r="J22878" t="str">
            <v>DUKE_ENERGY_KY_ELEC</v>
          </cell>
          <cell r="K22878">
            <v>-129104.96000000001</v>
          </cell>
        </row>
        <row r="22879">
          <cell r="B22879" t="str">
            <v>201610</v>
          </cell>
          <cell r="E22879" t="str">
            <v>146</v>
          </cell>
          <cell r="J22879" t="str">
            <v>DUKE_ENERGY_KY_ELEC</v>
          </cell>
          <cell r="K22879">
            <v>-17289731.77</v>
          </cell>
        </row>
        <row r="22880">
          <cell r="B22880" t="str">
            <v>201610</v>
          </cell>
          <cell r="E22880" t="str">
            <v>146</v>
          </cell>
          <cell r="J22880" t="str">
            <v>DUKE_ENERGY_KY_ELEC</v>
          </cell>
          <cell r="K22880">
            <v>-188.34</v>
          </cell>
        </row>
        <row r="22881">
          <cell r="B22881" t="str">
            <v>201610</v>
          </cell>
          <cell r="E22881" t="str">
            <v>146</v>
          </cell>
          <cell r="J22881" t="str">
            <v>DUKE_ENERGY_KY_ELEC</v>
          </cell>
          <cell r="K22881">
            <v>3090477.73</v>
          </cell>
        </row>
        <row r="22882">
          <cell r="B22882" t="str">
            <v>201610</v>
          </cell>
          <cell r="E22882" t="str">
            <v>146</v>
          </cell>
          <cell r="J22882" t="str">
            <v>DUKE_ENERGY_KY_ELEC</v>
          </cell>
          <cell r="K22882">
            <v>-3090477.73</v>
          </cell>
        </row>
        <row r="22883">
          <cell r="B22883" t="str">
            <v>201610</v>
          </cell>
          <cell r="E22883" t="str">
            <v>146</v>
          </cell>
          <cell r="J22883" t="str">
            <v>DUKE_ENERGY_KY_GAS</v>
          </cell>
          <cell r="K22883">
            <v>9524561</v>
          </cell>
        </row>
        <row r="22884">
          <cell r="B22884" t="str">
            <v>201610</v>
          </cell>
          <cell r="E22884" t="str">
            <v>146</v>
          </cell>
          <cell r="J22884" t="str">
            <v>DUKE_ENERGY_KY_GAS</v>
          </cell>
          <cell r="K22884">
            <v>-9529085.6899999995</v>
          </cell>
        </row>
        <row r="22885">
          <cell r="B22885" t="str">
            <v>201610</v>
          </cell>
          <cell r="E22885" t="str">
            <v>146</v>
          </cell>
          <cell r="J22885" t="str">
            <v>DUKE_ENERGY_KY_GAS</v>
          </cell>
          <cell r="K22885">
            <v>2147615.5</v>
          </cell>
        </row>
        <row r="22886">
          <cell r="B22886" t="str">
            <v>201610</v>
          </cell>
          <cell r="E22886" t="str">
            <v>146</v>
          </cell>
          <cell r="J22886" t="str">
            <v>DUKE_ENERGY_KY_GAS</v>
          </cell>
          <cell r="K22886">
            <v>-2147615.5</v>
          </cell>
        </row>
        <row r="22887">
          <cell r="B22887" t="str">
            <v>201610</v>
          </cell>
          <cell r="E22887" t="str">
            <v>146</v>
          </cell>
          <cell r="J22887" t="str">
            <v>DUKE_ENERGY_KY_GAS</v>
          </cell>
          <cell r="K22887">
            <v>4129569.28</v>
          </cell>
        </row>
        <row r="22888">
          <cell r="B22888" t="str">
            <v>201610</v>
          </cell>
          <cell r="E22888" t="str">
            <v>146</v>
          </cell>
          <cell r="J22888" t="str">
            <v>DUKE_ENERGY_KY_GAS</v>
          </cell>
          <cell r="K22888">
            <v>-4019363.67</v>
          </cell>
        </row>
        <row r="22889">
          <cell r="B22889" t="str">
            <v>201610</v>
          </cell>
          <cell r="E22889" t="str">
            <v>146</v>
          </cell>
          <cell r="J22889" t="str">
            <v>DUKE_ENERGY_KY_GAS</v>
          </cell>
          <cell r="K22889">
            <v>-16200.19</v>
          </cell>
        </row>
        <row r="22890">
          <cell r="B22890" t="str">
            <v>201610</v>
          </cell>
          <cell r="E22890" t="str">
            <v>146</v>
          </cell>
          <cell r="J22890" t="str">
            <v>DUKE_ENERGY_KY_ELEC</v>
          </cell>
          <cell r="K22890">
            <v>0</v>
          </cell>
        </row>
        <row r="22891">
          <cell r="B22891" t="str">
            <v>201610</v>
          </cell>
          <cell r="E22891" t="str">
            <v>146</v>
          </cell>
          <cell r="J22891" t="str">
            <v>DUKE_ENERGY_KY_GAS</v>
          </cell>
          <cell r="K22891">
            <v>0</v>
          </cell>
        </row>
        <row r="22892">
          <cell r="B22892" t="str">
            <v>201610</v>
          </cell>
          <cell r="E22892" t="str">
            <v>146</v>
          </cell>
          <cell r="J22892" t="str">
            <v>DUKE_ENERGY_KY_ELEC</v>
          </cell>
          <cell r="K22892">
            <v>-3.88</v>
          </cell>
        </row>
        <row r="22893">
          <cell r="B22893" t="str">
            <v>201610</v>
          </cell>
          <cell r="E22893" t="str">
            <v>146</v>
          </cell>
          <cell r="J22893" t="str">
            <v>DUKE_ENERGY_KY_ELEC</v>
          </cell>
          <cell r="K22893">
            <v>-2.9</v>
          </cell>
        </row>
        <row r="22894">
          <cell r="B22894" t="str">
            <v>201610</v>
          </cell>
          <cell r="E22894" t="str">
            <v>146</v>
          </cell>
          <cell r="J22894" t="str">
            <v>DUKE_ENERGY_KY_ELEC</v>
          </cell>
          <cell r="K22894">
            <v>0</v>
          </cell>
        </row>
        <row r="22895">
          <cell r="B22895" t="str">
            <v>201610</v>
          </cell>
          <cell r="E22895" t="str">
            <v>146</v>
          </cell>
          <cell r="J22895" t="str">
            <v>DUKE_ENERGY_KY_ELEC</v>
          </cell>
          <cell r="K22895">
            <v>6.8</v>
          </cell>
        </row>
        <row r="22896">
          <cell r="B22896" t="str">
            <v>201610</v>
          </cell>
          <cell r="E22896" t="str">
            <v>146</v>
          </cell>
          <cell r="J22896" t="str">
            <v>DUKE_ENERGY_KY_GAS</v>
          </cell>
          <cell r="K22896">
            <v>3.88</v>
          </cell>
        </row>
        <row r="22897">
          <cell r="B22897" t="str">
            <v>201610</v>
          </cell>
          <cell r="E22897" t="str">
            <v>146</v>
          </cell>
          <cell r="J22897" t="str">
            <v>DUKE_ENERGY_KY_GAS</v>
          </cell>
          <cell r="K22897">
            <v>-3.9</v>
          </cell>
        </row>
        <row r="22898">
          <cell r="B22898" t="str">
            <v>201610</v>
          </cell>
          <cell r="E22898" t="str">
            <v>146</v>
          </cell>
          <cell r="J22898" t="str">
            <v>DUKE_ENERGY_KY_ELEC</v>
          </cell>
          <cell r="K22898">
            <v>-7628089.0800000001</v>
          </cell>
        </row>
        <row r="22899">
          <cell r="B22899" t="str">
            <v>201610</v>
          </cell>
          <cell r="E22899" t="str">
            <v>146</v>
          </cell>
          <cell r="J22899" t="str">
            <v>DUKE_ENERGY_KY_ELEC</v>
          </cell>
          <cell r="K22899">
            <v>0</v>
          </cell>
        </row>
        <row r="22900">
          <cell r="B22900" t="str">
            <v>201610</v>
          </cell>
          <cell r="E22900" t="str">
            <v>146</v>
          </cell>
          <cell r="J22900" t="str">
            <v>DUKE_ENERGY_KY_ELEC</v>
          </cell>
          <cell r="K22900">
            <v>0</v>
          </cell>
        </row>
        <row r="22901">
          <cell r="B22901" t="str">
            <v>201610</v>
          </cell>
          <cell r="E22901" t="str">
            <v>146</v>
          </cell>
          <cell r="J22901" t="str">
            <v>DUKE_ENERGY_KY_ELEC</v>
          </cell>
          <cell r="K22901">
            <v>0</v>
          </cell>
        </row>
        <row r="22902">
          <cell r="B22902" t="str">
            <v>201610</v>
          </cell>
          <cell r="E22902" t="str">
            <v>146</v>
          </cell>
          <cell r="J22902" t="str">
            <v>DUKE_ENERGY_KY_ELEC</v>
          </cell>
          <cell r="K22902">
            <v>43092</v>
          </cell>
        </row>
        <row r="22903">
          <cell r="B22903" t="str">
            <v>201610</v>
          </cell>
          <cell r="E22903" t="str">
            <v>146</v>
          </cell>
          <cell r="J22903" t="str">
            <v>DUKE_ENERGY_KY_ELEC</v>
          </cell>
          <cell r="K22903">
            <v>-43092</v>
          </cell>
        </row>
        <row r="22904">
          <cell r="B22904" t="str">
            <v>201610</v>
          </cell>
          <cell r="E22904" t="str">
            <v>146</v>
          </cell>
          <cell r="J22904" t="str">
            <v>DUKE_ENERGY_KY_ELEC</v>
          </cell>
          <cell r="K22904">
            <v>0</v>
          </cell>
        </row>
        <row r="22905">
          <cell r="B22905" t="str">
            <v>201610</v>
          </cell>
          <cell r="E22905" t="str">
            <v>146</v>
          </cell>
          <cell r="J22905" t="str">
            <v>DUKE_ENERGY_KY_ELEC</v>
          </cell>
          <cell r="K22905">
            <v>0</v>
          </cell>
        </row>
        <row r="22906">
          <cell r="B22906" t="str">
            <v>201610</v>
          </cell>
          <cell r="E22906" t="str">
            <v>146</v>
          </cell>
          <cell r="J22906" t="str">
            <v>DUKE_ENERGY_KY_GAS</v>
          </cell>
          <cell r="K22906">
            <v>0</v>
          </cell>
        </row>
        <row r="22907">
          <cell r="B22907" t="str">
            <v>201610</v>
          </cell>
          <cell r="E22907" t="str">
            <v>146</v>
          </cell>
          <cell r="J22907" t="str">
            <v>DUKE_ENERGY_KY_GAS</v>
          </cell>
          <cell r="K22907">
            <v>0</v>
          </cell>
        </row>
        <row r="22908">
          <cell r="B22908" t="str">
            <v>201610</v>
          </cell>
          <cell r="E22908" t="str">
            <v>146</v>
          </cell>
          <cell r="J22908" t="str">
            <v>DUKE_ENERGY_KY_ELEC</v>
          </cell>
          <cell r="K22908">
            <v>-4122911.91</v>
          </cell>
        </row>
        <row r="22909">
          <cell r="B22909" t="str">
            <v>201610</v>
          </cell>
          <cell r="E22909" t="str">
            <v>146</v>
          </cell>
          <cell r="J22909" t="str">
            <v>DUKE_ENERGY_KY_ELEC</v>
          </cell>
          <cell r="K22909">
            <v>6.91</v>
          </cell>
        </row>
        <row r="22910">
          <cell r="B22910" t="str">
            <v>201610</v>
          </cell>
          <cell r="E22910" t="str">
            <v>146</v>
          </cell>
          <cell r="J22910" t="str">
            <v>DUKE_ENERGY_KY_ELEC</v>
          </cell>
          <cell r="K22910">
            <v>4122905</v>
          </cell>
        </row>
        <row r="22911">
          <cell r="B22911" t="str">
            <v>201610</v>
          </cell>
          <cell r="E22911" t="str">
            <v>146</v>
          </cell>
          <cell r="J22911" t="str">
            <v>DUKE_ENERGY_KY_GAS</v>
          </cell>
          <cell r="K22911">
            <v>-2.39</v>
          </cell>
        </row>
        <row r="22912">
          <cell r="B22912" t="str">
            <v>201610</v>
          </cell>
          <cell r="E22912" t="str">
            <v>146</v>
          </cell>
          <cell r="J22912" t="str">
            <v>DUKE_ENERGY_KY_GAS</v>
          </cell>
          <cell r="K22912">
            <v>2.39</v>
          </cell>
        </row>
        <row r="22913">
          <cell r="B22913" t="str">
            <v>201610</v>
          </cell>
          <cell r="E22913" t="str">
            <v>151</v>
          </cell>
          <cell r="J22913" t="str">
            <v>DUKE_ENERGY_KY_GAS</v>
          </cell>
          <cell r="K22913">
            <v>4189856.84</v>
          </cell>
        </row>
        <row r="22914">
          <cell r="B22914" t="str">
            <v>201610</v>
          </cell>
          <cell r="E22914" t="str">
            <v>151</v>
          </cell>
          <cell r="J22914" t="str">
            <v>DUKE_ENERGY_KY_ELEC</v>
          </cell>
          <cell r="K22914">
            <v>5749310.5199999996</v>
          </cell>
        </row>
        <row r="22915">
          <cell r="B22915" t="str">
            <v>201610</v>
          </cell>
          <cell r="E22915" t="str">
            <v>151</v>
          </cell>
          <cell r="J22915" t="str">
            <v>DUKE_ENERGY_KY_ELEC</v>
          </cell>
          <cell r="K22915">
            <v>-0.02</v>
          </cell>
        </row>
        <row r="22916">
          <cell r="B22916" t="str">
            <v>201610</v>
          </cell>
          <cell r="E22916" t="str">
            <v>151</v>
          </cell>
          <cell r="J22916" t="str">
            <v>DUKE_ENERGY_KY_ELEC</v>
          </cell>
          <cell r="K22916">
            <v>-7821082.6200000001</v>
          </cell>
        </row>
        <row r="22917">
          <cell r="B22917" t="str">
            <v>201610</v>
          </cell>
          <cell r="E22917" t="str">
            <v>151</v>
          </cell>
          <cell r="J22917" t="str">
            <v>DUKE_ENERGY_KY_ELEC</v>
          </cell>
          <cell r="K22917">
            <v>-1822028.59</v>
          </cell>
        </row>
        <row r="22918">
          <cell r="B22918" t="str">
            <v>201610</v>
          </cell>
          <cell r="E22918" t="str">
            <v>151</v>
          </cell>
          <cell r="J22918" t="str">
            <v>DUKE_ENERGY_KY_ELEC</v>
          </cell>
          <cell r="K22918">
            <v>16966096.460000001</v>
          </cell>
        </row>
        <row r="22919">
          <cell r="B22919" t="str">
            <v>201610</v>
          </cell>
          <cell r="E22919" t="str">
            <v>151</v>
          </cell>
          <cell r="J22919" t="str">
            <v>DUKE_ENERGY_KY_ELEC</v>
          </cell>
          <cell r="K22919">
            <v>5053792.47</v>
          </cell>
        </row>
        <row r="22920">
          <cell r="B22920" t="str">
            <v>201610</v>
          </cell>
          <cell r="E22920" t="str">
            <v>151</v>
          </cell>
          <cell r="J22920" t="str">
            <v>DUKE_ENERGY_KY_ELEC</v>
          </cell>
          <cell r="K22920">
            <v>462750.68</v>
          </cell>
        </row>
        <row r="22921">
          <cell r="B22921" t="str">
            <v>201610</v>
          </cell>
          <cell r="E22921" t="str">
            <v>151</v>
          </cell>
          <cell r="J22921" t="str">
            <v>DUKE_ENERGY_KY_ELEC</v>
          </cell>
          <cell r="K22921">
            <v>-462750.68</v>
          </cell>
        </row>
        <row r="22922">
          <cell r="B22922" t="str">
            <v>201610</v>
          </cell>
          <cell r="E22922" t="str">
            <v>151</v>
          </cell>
          <cell r="J22922" t="str">
            <v>DUKE_ENERGY_KY_ELEC</v>
          </cell>
          <cell r="K22922">
            <v>0</v>
          </cell>
        </row>
        <row r="22923">
          <cell r="B22923" t="str">
            <v>201610</v>
          </cell>
          <cell r="E22923" t="str">
            <v>151</v>
          </cell>
          <cell r="J22923" t="str">
            <v>DUKE_ENERGY_KY_ELEC</v>
          </cell>
          <cell r="K22923">
            <v>367198.03</v>
          </cell>
        </row>
        <row r="22924">
          <cell r="B22924" t="str">
            <v>201610</v>
          </cell>
          <cell r="E22924" t="str">
            <v>151</v>
          </cell>
          <cell r="J22924" t="str">
            <v>DUKE_ENERGY_KY_ELEC</v>
          </cell>
          <cell r="K22924">
            <v>-0.1</v>
          </cell>
        </row>
        <row r="22925">
          <cell r="B22925" t="str">
            <v>201610</v>
          </cell>
          <cell r="E22925" t="str">
            <v>151</v>
          </cell>
          <cell r="J22925" t="str">
            <v>DUKE_ENERGY_KY_ELEC</v>
          </cell>
          <cell r="K22925">
            <v>8354.86</v>
          </cell>
        </row>
        <row r="22926">
          <cell r="B22926" t="str">
            <v>201610</v>
          </cell>
          <cell r="E22926" t="str">
            <v>151</v>
          </cell>
          <cell r="J22926" t="str">
            <v>DUKE_ENERGY_KY_ELEC</v>
          </cell>
          <cell r="K22926">
            <v>8354.86</v>
          </cell>
        </row>
        <row r="22927">
          <cell r="B22927" t="str">
            <v>201610</v>
          </cell>
          <cell r="E22927" t="str">
            <v>151</v>
          </cell>
          <cell r="J22927" t="str">
            <v>DUKE_ENERGY_KY_ELEC</v>
          </cell>
          <cell r="K22927">
            <v>8354.86</v>
          </cell>
        </row>
        <row r="22928">
          <cell r="B22928" t="str">
            <v>201610</v>
          </cell>
          <cell r="E22928" t="str">
            <v>151</v>
          </cell>
          <cell r="J22928" t="str">
            <v>DUKE_ENERGY_KY_ELEC</v>
          </cell>
          <cell r="K22928">
            <v>8354.86</v>
          </cell>
        </row>
        <row r="22929">
          <cell r="B22929" t="str">
            <v>201610</v>
          </cell>
          <cell r="E22929" t="str">
            <v>151</v>
          </cell>
          <cell r="J22929" t="str">
            <v>DUKE_ENERGY_KY_ELEC</v>
          </cell>
          <cell r="K22929">
            <v>8354.86</v>
          </cell>
        </row>
        <row r="22930">
          <cell r="B22930" t="str">
            <v>201610</v>
          </cell>
          <cell r="E22930" t="str">
            <v>151</v>
          </cell>
          <cell r="J22930" t="str">
            <v>DUKE_ENERGY_KY_ELEC</v>
          </cell>
          <cell r="K22930">
            <v>8354.86</v>
          </cell>
        </row>
        <row r="22931">
          <cell r="B22931" t="str">
            <v>201610</v>
          </cell>
          <cell r="E22931" t="str">
            <v>151</v>
          </cell>
          <cell r="J22931" t="str">
            <v>DUKE_ENERGY_KY_ELEC</v>
          </cell>
          <cell r="K22931">
            <v>-50129.16</v>
          </cell>
        </row>
        <row r="22932">
          <cell r="B22932" t="str">
            <v>201610</v>
          </cell>
          <cell r="E22932" t="str">
            <v>151</v>
          </cell>
          <cell r="J22932" t="str">
            <v>DUKE_ENERGY_KY_ELEC</v>
          </cell>
          <cell r="K22932">
            <v>0</v>
          </cell>
        </row>
        <row r="22933">
          <cell r="B22933" t="str">
            <v>201610</v>
          </cell>
          <cell r="E22933" t="str">
            <v>151</v>
          </cell>
          <cell r="J22933" t="str">
            <v>DUKE_ENERGY_KY_ELEC</v>
          </cell>
          <cell r="K22933">
            <v>-237556.73</v>
          </cell>
        </row>
        <row r="22934">
          <cell r="B22934" t="str">
            <v>201610</v>
          </cell>
          <cell r="E22934" t="str">
            <v>151</v>
          </cell>
          <cell r="J22934" t="str">
            <v>DUKE_ENERGY_KY_ELEC</v>
          </cell>
          <cell r="K22934">
            <v>-237557.33</v>
          </cell>
        </row>
        <row r="22935">
          <cell r="B22935" t="str">
            <v>201610</v>
          </cell>
          <cell r="E22935" t="str">
            <v>151</v>
          </cell>
          <cell r="J22935" t="str">
            <v>DUKE_ENERGY_KY_ELEC</v>
          </cell>
          <cell r="K22935">
            <v>-237557.03</v>
          </cell>
        </row>
        <row r="22936">
          <cell r="B22936" t="str">
            <v>201610</v>
          </cell>
          <cell r="E22936" t="str">
            <v>151</v>
          </cell>
          <cell r="J22936" t="str">
            <v>DUKE_ENERGY_KY_ELEC</v>
          </cell>
          <cell r="K22936">
            <v>-237557.03</v>
          </cell>
        </row>
        <row r="22937">
          <cell r="B22937" t="str">
            <v>201610</v>
          </cell>
          <cell r="E22937" t="str">
            <v>151</v>
          </cell>
          <cell r="J22937" t="str">
            <v>DUKE_ENERGY_KY_ELEC</v>
          </cell>
          <cell r="K22937">
            <v>-237557.03</v>
          </cell>
        </row>
        <row r="22938">
          <cell r="B22938" t="str">
            <v>201610</v>
          </cell>
          <cell r="E22938" t="str">
            <v>151</v>
          </cell>
          <cell r="J22938" t="str">
            <v>DUKE_ENERGY_KY_ELEC</v>
          </cell>
          <cell r="K22938">
            <v>-237557.03</v>
          </cell>
        </row>
        <row r="22939">
          <cell r="B22939" t="str">
            <v>201610</v>
          </cell>
          <cell r="E22939" t="str">
            <v>151</v>
          </cell>
          <cell r="J22939" t="str">
            <v>DUKE_ENERGY_KY_ELEC</v>
          </cell>
          <cell r="K22939">
            <v>0</v>
          </cell>
        </row>
        <row r="22940">
          <cell r="B22940" t="str">
            <v>201610</v>
          </cell>
          <cell r="E22940" t="str">
            <v>151</v>
          </cell>
          <cell r="J22940" t="str">
            <v>DUKE_ENERGY_KY_ELEC</v>
          </cell>
          <cell r="K22940">
            <v>2373610.58</v>
          </cell>
        </row>
        <row r="22941">
          <cell r="B22941" t="str">
            <v>201610</v>
          </cell>
          <cell r="E22941" t="str">
            <v>154</v>
          </cell>
          <cell r="J22941" t="str">
            <v>DUKE_ENERGY_KY_ELEC</v>
          </cell>
          <cell r="K22941">
            <v>0</v>
          </cell>
        </row>
        <row r="22942">
          <cell r="B22942" t="str">
            <v>201610</v>
          </cell>
          <cell r="E22942" t="str">
            <v>154</v>
          </cell>
          <cell r="J22942" t="str">
            <v>DUKE_ENERGY_KY_ELEC</v>
          </cell>
          <cell r="K22942">
            <v>10373238.210000001</v>
          </cell>
        </row>
        <row r="22943">
          <cell r="B22943" t="str">
            <v>201610</v>
          </cell>
          <cell r="E22943" t="str">
            <v>154</v>
          </cell>
          <cell r="J22943" t="str">
            <v>DUKE_ENERGY_KY_ELEC</v>
          </cell>
          <cell r="K22943">
            <v>0</v>
          </cell>
        </row>
        <row r="22944">
          <cell r="B22944" t="str">
            <v>201610</v>
          </cell>
          <cell r="E22944" t="str">
            <v>154</v>
          </cell>
          <cell r="J22944" t="str">
            <v>DUKE_ENERGY_KY_ELEC</v>
          </cell>
          <cell r="K22944">
            <v>1820680.54</v>
          </cell>
        </row>
        <row r="22945">
          <cell r="B22945" t="str">
            <v>201610</v>
          </cell>
          <cell r="E22945" t="str">
            <v>154</v>
          </cell>
          <cell r="J22945" t="str">
            <v>DUKE_ENERGY_KY_ELEC</v>
          </cell>
          <cell r="K22945">
            <v>1820680.44</v>
          </cell>
        </row>
        <row r="22946">
          <cell r="B22946" t="str">
            <v>201610</v>
          </cell>
          <cell r="E22946" t="str">
            <v>154</v>
          </cell>
          <cell r="J22946" t="str">
            <v>DUKE_ENERGY_KY_ELEC</v>
          </cell>
          <cell r="K22946">
            <v>1820680.44</v>
          </cell>
        </row>
        <row r="22947">
          <cell r="B22947" t="str">
            <v>201610</v>
          </cell>
          <cell r="E22947" t="str">
            <v>154</v>
          </cell>
          <cell r="J22947" t="str">
            <v>DUKE_ENERGY_KY_ELEC</v>
          </cell>
          <cell r="K22947">
            <v>1820680.44</v>
          </cell>
        </row>
        <row r="22948">
          <cell r="B22948" t="str">
            <v>201610</v>
          </cell>
          <cell r="E22948" t="str">
            <v>154</v>
          </cell>
          <cell r="J22948" t="str">
            <v>DUKE_ENERGY_KY_ELEC</v>
          </cell>
          <cell r="K22948">
            <v>1820680.44</v>
          </cell>
        </row>
        <row r="22949">
          <cell r="B22949" t="str">
            <v>201610</v>
          </cell>
          <cell r="E22949" t="str">
            <v>154</v>
          </cell>
          <cell r="J22949" t="str">
            <v>DUKE_ENERGY_KY_ELEC</v>
          </cell>
          <cell r="K22949">
            <v>1820680.44</v>
          </cell>
        </row>
        <row r="22950">
          <cell r="B22950" t="str">
            <v>201610</v>
          </cell>
          <cell r="E22950" t="str">
            <v>154</v>
          </cell>
          <cell r="J22950" t="str">
            <v>DUKE_ENERGY_KY_ELEC</v>
          </cell>
          <cell r="K22950">
            <v>0</v>
          </cell>
        </row>
        <row r="22951">
          <cell r="B22951" t="str">
            <v>201610</v>
          </cell>
          <cell r="E22951" t="str">
            <v>154</v>
          </cell>
          <cell r="J22951" t="str">
            <v>DUKE_ENERGY_KY_ELEC</v>
          </cell>
          <cell r="K22951">
            <v>0</v>
          </cell>
        </row>
        <row r="22952">
          <cell r="B22952" t="str">
            <v>201610</v>
          </cell>
          <cell r="E22952" t="str">
            <v>154</v>
          </cell>
          <cell r="J22952" t="str">
            <v>DUKE_ENERGY_KY_ELEC</v>
          </cell>
          <cell r="K22952">
            <v>0</v>
          </cell>
        </row>
        <row r="22953">
          <cell r="B22953" t="str">
            <v>201610</v>
          </cell>
          <cell r="E22953" t="str">
            <v>154</v>
          </cell>
          <cell r="J22953" t="str">
            <v>DUKE_ENERGY_KY_ELEC</v>
          </cell>
          <cell r="K22953">
            <v>0</v>
          </cell>
        </row>
        <row r="22954">
          <cell r="B22954" t="str">
            <v>201610</v>
          </cell>
          <cell r="E22954" t="str">
            <v>154</v>
          </cell>
          <cell r="J22954" t="str">
            <v>DUKE_ENERGY_KY_ELEC</v>
          </cell>
          <cell r="K22954">
            <v>0</v>
          </cell>
        </row>
        <row r="22955">
          <cell r="B22955" t="str">
            <v>201610</v>
          </cell>
          <cell r="E22955" t="str">
            <v>154</v>
          </cell>
          <cell r="J22955" t="str">
            <v>DUKE_ENERGY_KY_ELEC</v>
          </cell>
          <cell r="K22955">
            <v>0</v>
          </cell>
        </row>
        <row r="22956">
          <cell r="B22956" t="str">
            <v>201610</v>
          </cell>
          <cell r="E22956" t="str">
            <v>154</v>
          </cell>
          <cell r="J22956" t="str">
            <v>DUKE_ENERGY_KY_ELEC</v>
          </cell>
          <cell r="K22956">
            <v>0</v>
          </cell>
        </row>
        <row r="22957">
          <cell r="B22957" t="str">
            <v>201610</v>
          </cell>
          <cell r="E22957" t="str">
            <v>154</v>
          </cell>
          <cell r="J22957" t="str">
            <v>DUKE_ENERGY_KY_ELEC</v>
          </cell>
          <cell r="K22957">
            <v>0</v>
          </cell>
        </row>
        <row r="22958">
          <cell r="B22958" t="str">
            <v>201610</v>
          </cell>
          <cell r="E22958" t="str">
            <v>154</v>
          </cell>
          <cell r="J22958" t="str">
            <v>DUKE_ENERGY_KY_ELEC</v>
          </cell>
          <cell r="K22958">
            <v>0</v>
          </cell>
        </row>
        <row r="22959">
          <cell r="B22959" t="str">
            <v>201610</v>
          </cell>
          <cell r="E22959" t="str">
            <v>154</v>
          </cell>
          <cell r="J22959" t="str">
            <v>DUKE_ENERGY_KY_ELEC</v>
          </cell>
          <cell r="K22959">
            <v>0</v>
          </cell>
        </row>
        <row r="22960">
          <cell r="B22960" t="str">
            <v>201610</v>
          </cell>
          <cell r="E22960" t="str">
            <v>154</v>
          </cell>
          <cell r="J22960" t="str">
            <v>DUKE_ENERGY_KY_ELEC</v>
          </cell>
          <cell r="K22960">
            <v>219626.3</v>
          </cell>
        </row>
        <row r="22961">
          <cell r="B22961" t="str">
            <v>201610</v>
          </cell>
          <cell r="E22961" t="str">
            <v>154</v>
          </cell>
          <cell r="J22961" t="str">
            <v>DUKE_ENERGY_KY_GAS</v>
          </cell>
          <cell r="K22961">
            <v>0</v>
          </cell>
        </row>
        <row r="22962">
          <cell r="B22962" t="str">
            <v>201610</v>
          </cell>
          <cell r="E22962" t="str">
            <v>154</v>
          </cell>
          <cell r="J22962" t="str">
            <v>DUKE_ENERGY_KY_GAS</v>
          </cell>
          <cell r="K22962">
            <v>40550.910000000003</v>
          </cell>
        </row>
        <row r="22963">
          <cell r="B22963" t="str">
            <v>201610</v>
          </cell>
          <cell r="E22963" t="str">
            <v>154</v>
          </cell>
          <cell r="J22963" t="str">
            <v>DUKE_ENERGY_KY_GAS</v>
          </cell>
          <cell r="K22963">
            <v>0</v>
          </cell>
        </row>
        <row r="22964">
          <cell r="B22964" t="str">
            <v>201610</v>
          </cell>
          <cell r="E22964" t="str">
            <v>154</v>
          </cell>
          <cell r="J22964" t="str">
            <v>DUKE_ENERGY_KY_GAS</v>
          </cell>
          <cell r="K22964">
            <v>237518.05</v>
          </cell>
        </row>
        <row r="22965">
          <cell r="B22965" t="str">
            <v>201610</v>
          </cell>
          <cell r="E22965" t="str">
            <v>154</v>
          </cell>
          <cell r="J22965" t="str">
            <v>DUKE_ENERGY_KY_GAS</v>
          </cell>
          <cell r="K22965">
            <v>57052.959999999999</v>
          </cell>
        </row>
        <row r="22966">
          <cell r="B22966" t="str">
            <v>201610</v>
          </cell>
          <cell r="E22966" t="str">
            <v>154</v>
          </cell>
          <cell r="J22966" t="str">
            <v>DUKE_ENERGY_KY_GAS</v>
          </cell>
          <cell r="K22966">
            <v>133501.85</v>
          </cell>
        </row>
        <row r="22967">
          <cell r="B22967" t="str">
            <v>201610</v>
          </cell>
          <cell r="E22967" t="str">
            <v>154</v>
          </cell>
          <cell r="J22967" t="str">
            <v>DUKE_ENERGY_KY_ELEC</v>
          </cell>
          <cell r="K22967">
            <v>0</v>
          </cell>
        </row>
        <row r="22968">
          <cell r="B22968" t="str">
            <v>201610</v>
          </cell>
          <cell r="E22968" t="str">
            <v>154</v>
          </cell>
          <cell r="J22968" t="str">
            <v>DUKE_ENERGY_KY_ELEC</v>
          </cell>
          <cell r="K22968">
            <v>0</v>
          </cell>
        </row>
        <row r="22969">
          <cell r="B22969" t="str">
            <v>201610</v>
          </cell>
          <cell r="E22969" t="str">
            <v>154</v>
          </cell>
          <cell r="J22969" t="str">
            <v>DUKE_ENERGY_KY_ELEC</v>
          </cell>
          <cell r="K22969">
            <v>0</v>
          </cell>
        </row>
        <row r="22970">
          <cell r="B22970" t="str">
            <v>201610</v>
          </cell>
          <cell r="E22970" t="str">
            <v>154</v>
          </cell>
          <cell r="J22970" t="str">
            <v>DUKE_ENERGY_KY_ELEC</v>
          </cell>
          <cell r="K22970">
            <v>0</v>
          </cell>
        </row>
        <row r="22971">
          <cell r="B22971" t="str">
            <v>201610</v>
          </cell>
          <cell r="E22971" t="str">
            <v>154</v>
          </cell>
          <cell r="J22971" t="str">
            <v>DUKE_ENERGY_KY_ELEC</v>
          </cell>
          <cell r="K22971">
            <v>0</v>
          </cell>
        </row>
        <row r="22972">
          <cell r="B22972" t="str">
            <v>201610</v>
          </cell>
          <cell r="E22972" t="str">
            <v>154</v>
          </cell>
          <cell r="J22972" t="str">
            <v>DUKE_ENERGY_KY_ELEC</v>
          </cell>
          <cell r="K22972">
            <v>0</v>
          </cell>
        </row>
        <row r="22973">
          <cell r="B22973" t="str">
            <v>201610</v>
          </cell>
          <cell r="E22973" t="str">
            <v>154</v>
          </cell>
          <cell r="J22973" t="str">
            <v>DUKE_ENERGY_KY_ELEC</v>
          </cell>
          <cell r="K22973">
            <v>0</v>
          </cell>
        </row>
        <row r="22974">
          <cell r="B22974" t="str">
            <v>201610</v>
          </cell>
          <cell r="E22974" t="str">
            <v>154</v>
          </cell>
          <cell r="J22974" t="str">
            <v>DUKE_ENERGY_KY_ELEC</v>
          </cell>
          <cell r="K22974">
            <v>0</v>
          </cell>
        </row>
        <row r="22975">
          <cell r="B22975" t="str">
            <v>201610</v>
          </cell>
          <cell r="E22975" t="str">
            <v>154</v>
          </cell>
          <cell r="J22975" t="str">
            <v>DUKE_ENERGY_KY_ELEC</v>
          </cell>
          <cell r="K22975">
            <v>0</v>
          </cell>
        </row>
        <row r="22976">
          <cell r="B22976" t="str">
            <v>201610</v>
          </cell>
          <cell r="E22976" t="str">
            <v>154</v>
          </cell>
          <cell r="J22976" t="str">
            <v>DUKE_ENERGY_KY_ELEC</v>
          </cell>
          <cell r="K22976">
            <v>0</v>
          </cell>
        </row>
        <row r="22977">
          <cell r="B22977" t="str">
            <v>201610</v>
          </cell>
          <cell r="E22977" t="str">
            <v>154</v>
          </cell>
          <cell r="J22977" t="str">
            <v>DUKE_ENERGY_KY_ELEC</v>
          </cell>
          <cell r="K22977">
            <v>0</v>
          </cell>
        </row>
        <row r="22978">
          <cell r="B22978" t="str">
            <v>201610</v>
          </cell>
          <cell r="E22978" t="str">
            <v>154</v>
          </cell>
          <cell r="J22978" t="str">
            <v>DUKE_ENERGY_KY_ELEC</v>
          </cell>
          <cell r="K22978">
            <v>0</v>
          </cell>
        </row>
        <row r="22979">
          <cell r="B22979" t="str">
            <v>201610</v>
          </cell>
          <cell r="E22979" t="str">
            <v>154</v>
          </cell>
          <cell r="J22979" t="str">
            <v>DUKE_ENERGY_KY_ELEC</v>
          </cell>
          <cell r="K22979">
            <v>0</v>
          </cell>
        </row>
        <row r="22980">
          <cell r="B22980" t="str">
            <v>201610</v>
          </cell>
          <cell r="E22980" t="str">
            <v>154</v>
          </cell>
          <cell r="J22980" t="str">
            <v>DUKE_ENERGY_KY_ELEC</v>
          </cell>
          <cell r="K22980">
            <v>0</v>
          </cell>
        </row>
        <row r="22981">
          <cell r="B22981" t="str">
            <v>201610</v>
          </cell>
          <cell r="E22981" t="str">
            <v>154</v>
          </cell>
          <cell r="J22981" t="str">
            <v>DUKE_ENERGY_KY_GAS</v>
          </cell>
          <cell r="K22981">
            <v>0</v>
          </cell>
        </row>
        <row r="22982">
          <cell r="B22982" t="str">
            <v>201610</v>
          </cell>
          <cell r="E22982" t="str">
            <v>154</v>
          </cell>
          <cell r="J22982" t="str">
            <v>DUKE_ENERGY_KY_GAS</v>
          </cell>
          <cell r="K22982">
            <v>0</v>
          </cell>
        </row>
        <row r="22983">
          <cell r="B22983" t="str">
            <v>201610</v>
          </cell>
          <cell r="E22983" t="str">
            <v>154</v>
          </cell>
          <cell r="J22983" t="str">
            <v>DUKE_ENERGY_KY_GAS</v>
          </cell>
          <cell r="K22983">
            <v>0</v>
          </cell>
        </row>
        <row r="22984">
          <cell r="B22984" t="str">
            <v>201610</v>
          </cell>
          <cell r="E22984" t="str">
            <v>154</v>
          </cell>
          <cell r="J22984" t="str">
            <v>DUKE_ENERGY_KY_GAS</v>
          </cell>
          <cell r="K22984">
            <v>0</v>
          </cell>
        </row>
        <row r="22985">
          <cell r="B22985" t="str">
            <v>201610</v>
          </cell>
          <cell r="E22985" t="str">
            <v>154</v>
          </cell>
          <cell r="J22985" t="str">
            <v>DUKE_ENERGY_KY_ELEC</v>
          </cell>
          <cell r="K22985">
            <v>0</v>
          </cell>
        </row>
        <row r="22986">
          <cell r="B22986" t="str">
            <v>201610</v>
          </cell>
          <cell r="E22986" t="str">
            <v>154</v>
          </cell>
          <cell r="J22986" t="str">
            <v>DUKE_ENERGY_KY_ELEC</v>
          </cell>
          <cell r="K22986">
            <v>0</v>
          </cell>
        </row>
        <row r="22987">
          <cell r="B22987" t="str">
            <v>201610</v>
          </cell>
          <cell r="E22987" t="str">
            <v>154</v>
          </cell>
          <cell r="J22987" t="str">
            <v>DUKE_ENERGY_KY_ELEC</v>
          </cell>
          <cell r="K22987">
            <v>0</v>
          </cell>
        </row>
        <row r="22988">
          <cell r="B22988" t="str">
            <v>201610</v>
          </cell>
          <cell r="E22988" t="str">
            <v>154</v>
          </cell>
          <cell r="J22988" t="str">
            <v>DUKE_ENERGY_KY_ELEC</v>
          </cell>
          <cell r="K22988">
            <v>0</v>
          </cell>
        </row>
        <row r="22989">
          <cell r="B22989" t="str">
            <v>201610</v>
          </cell>
          <cell r="E22989" t="str">
            <v>154</v>
          </cell>
          <cell r="J22989" t="str">
            <v>DUKE_ENERGY_KY_ELEC</v>
          </cell>
          <cell r="K22989">
            <v>0</v>
          </cell>
        </row>
        <row r="22990">
          <cell r="B22990" t="str">
            <v>201610</v>
          </cell>
          <cell r="E22990" t="str">
            <v>154</v>
          </cell>
          <cell r="J22990" t="str">
            <v>DUKE_ENERGY_KY_ELEC</v>
          </cell>
          <cell r="K22990">
            <v>1130121.5900000001</v>
          </cell>
        </row>
        <row r="22991">
          <cell r="B22991" t="str">
            <v>201610</v>
          </cell>
          <cell r="E22991" t="str">
            <v>154</v>
          </cell>
          <cell r="J22991" t="str">
            <v>DUKE_ENERGY_KY_ELEC</v>
          </cell>
          <cell r="K22991">
            <v>0</v>
          </cell>
        </row>
        <row r="22992">
          <cell r="B22992" t="str">
            <v>201610</v>
          </cell>
          <cell r="E22992" t="str">
            <v>154</v>
          </cell>
          <cell r="J22992" t="str">
            <v>DUKE_ENERGY_KY_ELEC</v>
          </cell>
          <cell r="K22992">
            <v>0</v>
          </cell>
        </row>
        <row r="22993">
          <cell r="B22993" t="str">
            <v>201610</v>
          </cell>
          <cell r="E22993" t="str">
            <v>154</v>
          </cell>
          <cell r="J22993" t="str">
            <v>DUKE_ENERGY_KY_ELEC</v>
          </cell>
          <cell r="K22993">
            <v>0</v>
          </cell>
        </row>
        <row r="22994">
          <cell r="B22994" t="str">
            <v>201610</v>
          </cell>
          <cell r="E22994" t="str">
            <v>154</v>
          </cell>
          <cell r="J22994" t="str">
            <v>DUKE_ENERGY_KY_ELEC</v>
          </cell>
          <cell r="K22994">
            <v>0</v>
          </cell>
        </row>
        <row r="22995">
          <cell r="B22995" t="str">
            <v>201610</v>
          </cell>
          <cell r="E22995" t="str">
            <v>154</v>
          </cell>
          <cell r="J22995" t="str">
            <v>DUKE_ENERGY_KY_ELEC</v>
          </cell>
          <cell r="K22995">
            <v>0</v>
          </cell>
        </row>
        <row r="22996">
          <cell r="B22996" t="str">
            <v>201610</v>
          </cell>
          <cell r="E22996" t="str">
            <v>154</v>
          </cell>
          <cell r="J22996" t="str">
            <v>DUKE_ENERGY_KY_ELEC</v>
          </cell>
          <cell r="K22996">
            <v>0</v>
          </cell>
        </row>
        <row r="22997">
          <cell r="B22997" t="str">
            <v>201610</v>
          </cell>
          <cell r="E22997" t="str">
            <v>154</v>
          </cell>
          <cell r="J22997" t="str">
            <v>DUKE_ENERGY_KY_ELEC</v>
          </cell>
          <cell r="K22997">
            <v>0</v>
          </cell>
        </row>
        <row r="22998">
          <cell r="B22998" t="str">
            <v>201610</v>
          </cell>
          <cell r="E22998" t="str">
            <v>154</v>
          </cell>
          <cell r="J22998" t="str">
            <v>DUKE_ENERGY_KY_ELEC</v>
          </cell>
          <cell r="K22998">
            <v>0</v>
          </cell>
        </row>
        <row r="22999">
          <cell r="B22999" t="str">
            <v>201610</v>
          </cell>
          <cell r="E22999" t="str">
            <v>154</v>
          </cell>
          <cell r="J22999" t="str">
            <v>DUKE_ENERGY_KY_ELEC</v>
          </cell>
          <cell r="K22999">
            <v>-0.44</v>
          </cell>
        </row>
        <row r="23000">
          <cell r="B23000" t="str">
            <v>201610</v>
          </cell>
          <cell r="E23000" t="str">
            <v>154</v>
          </cell>
          <cell r="J23000" t="str">
            <v>DUKE_ENERGY_KY_ELEC</v>
          </cell>
          <cell r="K23000">
            <v>0</v>
          </cell>
        </row>
        <row r="23001">
          <cell r="B23001" t="str">
            <v>201610</v>
          </cell>
          <cell r="E23001" t="str">
            <v>154</v>
          </cell>
          <cell r="J23001" t="str">
            <v>DUKE_ENERGY_KY_ELEC</v>
          </cell>
          <cell r="K23001">
            <v>0</v>
          </cell>
        </row>
        <row r="23002">
          <cell r="B23002" t="str">
            <v>201610</v>
          </cell>
          <cell r="E23002" t="str">
            <v>154</v>
          </cell>
          <cell r="J23002" t="str">
            <v>DUKE_ENERGY_KY_GAS</v>
          </cell>
          <cell r="K23002">
            <v>0</v>
          </cell>
        </row>
        <row r="23003">
          <cell r="B23003" t="str">
            <v>201610</v>
          </cell>
          <cell r="E23003" t="str">
            <v>154</v>
          </cell>
          <cell r="J23003" t="str">
            <v>DUKE_ENERGY_KY_ELEC</v>
          </cell>
          <cell r="K23003">
            <v>0</v>
          </cell>
        </row>
        <row r="23004">
          <cell r="B23004" t="str">
            <v>201610</v>
          </cell>
          <cell r="E23004" t="str">
            <v>154</v>
          </cell>
          <cell r="J23004" t="str">
            <v>DUKE_ENERGY_KY_ELEC</v>
          </cell>
          <cell r="K23004">
            <v>0</v>
          </cell>
        </row>
        <row r="23005">
          <cell r="B23005" t="str">
            <v>201610</v>
          </cell>
          <cell r="E23005" t="str">
            <v>154</v>
          </cell>
          <cell r="J23005" t="str">
            <v>DUKE_ENERGY_KY_ELEC</v>
          </cell>
          <cell r="K23005">
            <v>0</v>
          </cell>
        </row>
        <row r="23006">
          <cell r="B23006" t="str">
            <v>201610</v>
          </cell>
          <cell r="E23006" t="str">
            <v>154</v>
          </cell>
          <cell r="J23006" t="str">
            <v>DUKE_ENERGY_KY_ELEC</v>
          </cell>
          <cell r="K23006">
            <v>0</v>
          </cell>
        </row>
        <row r="23007">
          <cell r="B23007" t="str">
            <v>201610</v>
          </cell>
          <cell r="E23007" t="str">
            <v>154</v>
          </cell>
          <cell r="J23007" t="str">
            <v>DUKE_ENERGY_KY_ELEC</v>
          </cell>
          <cell r="K23007">
            <v>0</v>
          </cell>
        </row>
        <row r="23008">
          <cell r="B23008" t="str">
            <v>201610</v>
          </cell>
          <cell r="E23008" t="str">
            <v>154</v>
          </cell>
          <cell r="J23008" t="str">
            <v>DUKE_ENERGY_KY_ELEC</v>
          </cell>
          <cell r="K23008">
            <v>0</v>
          </cell>
        </row>
        <row r="23009">
          <cell r="B23009" t="str">
            <v>201610</v>
          </cell>
          <cell r="E23009" t="str">
            <v>154</v>
          </cell>
          <cell r="J23009" t="str">
            <v>DUKE_ENERGY_KY_ELEC</v>
          </cell>
          <cell r="K23009">
            <v>0</v>
          </cell>
        </row>
        <row r="23010">
          <cell r="B23010" t="str">
            <v>201610</v>
          </cell>
          <cell r="E23010" t="str">
            <v>154</v>
          </cell>
          <cell r="J23010" t="str">
            <v>DUKE_ENERGY_KY_ELEC</v>
          </cell>
          <cell r="K23010">
            <v>-544.13</v>
          </cell>
        </row>
        <row r="23011">
          <cell r="B23011" t="str">
            <v>201610</v>
          </cell>
          <cell r="E23011" t="str">
            <v>154</v>
          </cell>
          <cell r="J23011" t="str">
            <v>DUKE_ENERGY_KY_ELEC</v>
          </cell>
          <cell r="K23011">
            <v>0</v>
          </cell>
        </row>
        <row r="23012">
          <cell r="B23012" t="str">
            <v>201610</v>
          </cell>
          <cell r="E23012" t="str">
            <v>158</v>
          </cell>
          <cell r="J23012" t="str">
            <v>DUKE_ENERGY_KY_ELEC</v>
          </cell>
          <cell r="K23012">
            <v>18151.310000000001</v>
          </cell>
        </row>
        <row r="23013">
          <cell r="B23013" t="str">
            <v>201610</v>
          </cell>
          <cell r="E23013" t="str">
            <v>158</v>
          </cell>
          <cell r="J23013" t="str">
            <v>DUKE_ENERGY_KY_ELEC</v>
          </cell>
          <cell r="K23013">
            <v>21463.05</v>
          </cell>
        </row>
        <row r="23014">
          <cell r="B23014" t="str">
            <v>201610</v>
          </cell>
          <cell r="E23014" t="str">
            <v>158</v>
          </cell>
          <cell r="J23014" t="str">
            <v>DUKE_ENERGY_KY_ELEC</v>
          </cell>
          <cell r="K23014">
            <v>0</v>
          </cell>
        </row>
        <row r="23015">
          <cell r="B23015" t="str">
            <v>201610</v>
          </cell>
          <cell r="E23015" t="str">
            <v>158</v>
          </cell>
          <cell r="J23015" t="str">
            <v>DUKE_ENERGY_KY_ELEC</v>
          </cell>
          <cell r="K23015">
            <v>17089.68</v>
          </cell>
        </row>
        <row r="23016">
          <cell r="B23016" t="str">
            <v>201610</v>
          </cell>
          <cell r="E23016" t="str">
            <v>158</v>
          </cell>
          <cell r="J23016" t="str">
            <v>DUKE_ENERGY_KY_ELEC</v>
          </cell>
          <cell r="K23016">
            <v>0</v>
          </cell>
        </row>
        <row r="23017">
          <cell r="B23017" t="str">
            <v>201610</v>
          </cell>
          <cell r="E23017" t="str">
            <v>158</v>
          </cell>
          <cell r="J23017" t="str">
            <v>DUKE_ENERGY_KY_ELEC</v>
          </cell>
          <cell r="K23017">
            <v>0</v>
          </cell>
        </row>
        <row r="23018">
          <cell r="B23018" t="str">
            <v>201610</v>
          </cell>
          <cell r="E23018" t="str">
            <v>163</v>
          </cell>
          <cell r="J23018" t="str">
            <v>DUKE_ENERGY_KY_ELEC</v>
          </cell>
          <cell r="K23018">
            <v>2664</v>
          </cell>
        </row>
        <row r="23019">
          <cell r="B23019" t="str">
            <v>201610</v>
          </cell>
          <cell r="E23019" t="str">
            <v>163</v>
          </cell>
          <cell r="J23019" t="str">
            <v>DUKE_ENERGY_KY_GAS</v>
          </cell>
          <cell r="K23019">
            <v>1332</v>
          </cell>
        </row>
        <row r="23020">
          <cell r="B23020" t="str">
            <v>201610</v>
          </cell>
          <cell r="E23020" t="str">
            <v>163</v>
          </cell>
          <cell r="J23020" t="str">
            <v>DUKE_ENERGY_KY_ELEC</v>
          </cell>
          <cell r="K23020">
            <v>-4935.3500000000004</v>
          </cell>
        </row>
        <row r="23021">
          <cell r="B23021" t="str">
            <v>201610</v>
          </cell>
          <cell r="E23021" t="str">
            <v>163</v>
          </cell>
          <cell r="J23021" t="str">
            <v>DUKE_ENERGY_KY_ELEC</v>
          </cell>
          <cell r="K23021">
            <v>131822.6</v>
          </cell>
        </row>
        <row r="23022">
          <cell r="B23022" t="str">
            <v>201610</v>
          </cell>
          <cell r="E23022" t="str">
            <v>163</v>
          </cell>
          <cell r="J23022" t="str">
            <v>DUKE_ENERGY_KY_ELEC</v>
          </cell>
          <cell r="K23022">
            <v>115.09</v>
          </cell>
        </row>
        <row r="23023">
          <cell r="B23023" t="str">
            <v>201610</v>
          </cell>
          <cell r="E23023" t="str">
            <v>163</v>
          </cell>
          <cell r="J23023" t="str">
            <v>DUKE_ENERGY_KY_ELEC</v>
          </cell>
          <cell r="K23023">
            <v>66.02</v>
          </cell>
        </row>
        <row r="23024">
          <cell r="B23024" t="str">
            <v>201610</v>
          </cell>
          <cell r="E23024" t="str">
            <v>163</v>
          </cell>
          <cell r="J23024" t="str">
            <v>DUKE_ENERGY_KY_ELEC</v>
          </cell>
          <cell r="K23024">
            <v>1784628.8</v>
          </cell>
        </row>
        <row r="23025">
          <cell r="B23025" t="str">
            <v>201610</v>
          </cell>
          <cell r="E23025" t="str">
            <v>163</v>
          </cell>
          <cell r="J23025" t="str">
            <v>DUKE_ENERGY_KY_ELEC</v>
          </cell>
          <cell r="K23025">
            <v>17146.2</v>
          </cell>
        </row>
        <row r="23026">
          <cell r="B23026" t="str">
            <v>201610</v>
          </cell>
          <cell r="E23026" t="str">
            <v>163</v>
          </cell>
          <cell r="J23026" t="str">
            <v>DUKE_ENERGY_KY_ELEC</v>
          </cell>
          <cell r="K23026">
            <v>14595.92</v>
          </cell>
        </row>
        <row r="23027">
          <cell r="B23027" t="str">
            <v>201610</v>
          </cell>
          <cell r="E23027" t="str">
            <v>163</v>
          </cell>
          <cell r="J23027" t="str">
            <v>DUKE_ENERGY_KY_ELEC</v>
          </cell>
          <cell r="K23027">
            <v>-387851.49</v>
          </cell>
        </row>
        <row r="23028">
          <cell r="B23028" t="str">
            <v>201610</v>
          </cell>
          <cell r="E23028" t="str">
            <v>163</v>
          </cell>
          <cell r="J23028" t="str">
            <v>DUKE_ENERGY_KY_ELEC</v>
          </cell>
          <cell r="K23028">
            <v>15370.48</v>
          </cell>
        </row>
        <row r="23029">
          <cell r="B23029" t="str">
            <v>201610</v>
          </cell>
          <cell r="E23029" t="str">
            <v>163</v>
          </cell>
          <cell r="J23029" t="str">
            <v>DUKE_ENERGY_KY_ELEC</v>
          </cell>
          <cell r="K23029">
            <v>15370.48</v>
          </cell>
        </row>
        <row r="23030">
          <cell r="B23030" t="str">
            <v>201610</v>
          </cell>
          <cell r="E23030" t="str">
            <v>163</v>
          </cell>
          <cell r="J23030" t="str">
            <v>DUKE_ENERGY_KY_ELEC</v>
          </cell>
          <cell r="K23030">
            <v>15370.06</v>
          </cell>
        </row>
        <row r="23031">
          <cell r="B23031" t="str">
            <v>201610</v>
          </cell>
          <cell r="E23031" t="str">
            <v>163</v>
          </cell>
          <cell r="J23031" t="str">
            <v>DUKE_ENERGY_KY_ELEC</v>
          </cell>
          <cell r="K23031">
            <v>14596.48</v>
          </cell>
        </row>
        <row r="23032">
          <cell r="B23032" t="str">
            <v>201610</v>
          </cell>
          <cell r="E23032" t="str">
            <v>163</v>
          </cell>
          <cell r="J23032" t="str">
            <v>DUKE_ENERGY_KY_ELEC</v>
          </cell>
          <cell r="K23032">
            <v>-0.01</v>
          </cell>
        </row>
        <row r="23033">
          <cell r="B23033" t="str">
            <v>201610</v>
          </cell>
          <cell r="E23033" t="str">
            <v>163</v>
          </cell>
          <cell r="J23033" t="str">
            <v>DUKE_ENERGY_KY_ELEC</v>
          </cell>
          <cell r="K23033">
            <v>4291.9800000000005</v>
          </cell>
        </row>
        <row r="23034">
          <cell r="B23034" t="str">
            <v>201610</v>
          </cell>
          <cell r="E23034" t="str">
            <v>163</v>
          </cell>
          <cell r="J23034" t="str">
            <v>DUKE_ENERGY_KY_ELEC</v>
          </cell>
          <cell r="K23034">
            <v>2273845.35</v>
          </cell>
        </row>
        <row r="23035">
          <cell r="B23035" t="str">
            <v>201610</v>
          </cell>
          <cell r="E23035" t="str">
            <v>163</v>
          </cell>
          <cell r="J23035" t="str">
            <v>DUKE_ENERGY_KY_ELEC</v>
          </cell>
          <cell r="K23035">
            <v>11104.19</v>
          </cell>
        </row>
        <row r="23036">
          <cell r="B23036" t="str">
            <v>201610</v>
          </cell>
          <cell r="E23036" t="str">
            <v>163</v>
          </cell>
          <cell r="J23036" t="str">
            <v>DUKE_ENERGY_KY_ELEC</v>
          </cell>
          <cell r="K23036">
            <v>-2639128.65</v>
          </cell>
        </row>
        <row r="23037">
          <cell r="B23037" t="str">
            <v>201610</v>
          </cell>
          <cell r="E23037" t="str">
            <v>163</v>
          </cell>
          <cell r="J23037" t="str">
            <v>DUKE_ENERGY_KY_ELEC</v>
          </cell>
          <cell r="K23037">
            <v>131.27000000000001</v>
          </cell>
        </row>
        <row r="23038">
          <cell r="B23038" t="str">
            <v>201610</v>
          </cell>
          <cell r="E23038" t="str">
            <v>163</v>
          </cell>
          <cell r="J23038" t="str">
            <v>DUKE_ENERGY_KY_ELEC</v>
          </cell>
          <cell r="K23038">
            <v>-39.31</v>
          </cell>
        </row>
        <row r="23039">
          <cell r="B23039" t="str">
            <v>201610</v>
          </cell>
          <cell r="E23039" t="str">
            <v>163</v>
          </cell>
          <cell r="J23039" t="str">
            <v>DUKE_ENERGY_KY_ELEC</v>
          </cell>
          <cell r="K23039">
            <v>-253.66</v>
          </cell>
        </row>
        <row r="23040">
          <cell r="B23040" t="str">
            <v>201610</v>
          </cell>
          <cell r="E23040" t="str">
            <v>163</v>
          </cell>
          <cell r="J23040" t="str">
            <v>DUKE_ENERGY_KY_ELEC</v>
          </cell>
          <cell r="K23040">
            <v>444672.4</v>
          </cell>
        </row>
        <row r="23041">
          <cell r="B23041" t="str">
            <v>201610</v>
          </cell>
          <cell r="E23041" t="str">
            <v>163</v>
          </cell>
          <cell r="J23041" t="str">
            <v>DUKE_ENERGY_KY_ELEC</v>
          </cell>
          <cell r="K23041">
            <v>684845.08</v>
          </cell>
        </row>
        <row r="23042">
          <cell r="B23042" t="str">
            <v>201610</v>
          </cell>
          <cell r="E23042" t="str">
            <v>163</v>
          </cell>
          <cell r="J23042" t="str">
            <v>DUKE_ENERGY_KY_ELEC</v>
          </cell>
          <cell r="K23042">
            <v>-5874001.8799999999</v>
          </cell>
        </row>
        <row r="23043">
          <cell r="B23043" t="str">
            <v>201610</v>
          </cell>
          <cell r="E23043" t="str">
            <v>163</v>
          </cell>
          <cell r="J23043" t="str">
            <v>DUKE_ENERGY_KY_ELEC</v>
          </cell>
          <cell r="K23043">
            <v>3867391.96</v>
          </cell>
        </row>
        <row r="23044">
          <cell r="B23044" t="str">
            <v>201610</v>
          </cell>
          <cell r="E23044" t="str">
            <v>163</v>
          </cell>
          <cell r="J23044" t="str">
            <v>DUKE_ENERGY_KY_ELEC</v>
          </cell>
          <cell r="K23044">
            <v>5379.95</v>
          </cell>
        </row>
        <row r="23045">
          <cell r="B23045" t="str">
            <v>201610</v>
          </cell>
          <cell r="E23045" t="str">
            <v>163</v>
          </cell>
          <cell r="J23045" t="str">
            <v>DUKE_ENERGY_KY_ELEC</v>
          </cell>
          <cell r="K23045">
            <v>228518.22</v>
          </cell>
        </row>
        <row r="23046">
          <cell r="B23046" t="str">
            <v>201610</v>
          </cell>
          <cell r="E23046" t="str">
            <v>163</v>
          </cell>
          <cell r="J23046" t="str">
            <v>DUKE_ENERGY_KY_ELEC</v>
          </cell>
          <cell r="K23046">
            <v>901647.89</v>
          </cell>
        </row>
        <row r="23047">
          <cell r="B23047" t="str">
            <v>201610</v>
          </cell>
          <cell r="E23047" t="str">
            <v>163</v>
          </cell>
          <cell r="J23047" t="str">
            <v>DUKE_ENERGY_KY_ELEC</v>
          </cell>
          <cell r="K23047">
            <v>1213.2</v>
          </cell>
        </row>
        <row r="23048">
          <cell r="B23048" t="str">
            <v>201610</v>
          </cell>
          <cell r="E23048" t="str">
            <v>163</v>
          </cell>
          <cell r="J23048" t="str">
            <v>DUKE_ENERGY_KY_ELEC</v>
          </cell>
          <cell r="K23048">
            <v>5970.84</v>
          </cell>
        </row>
        <row r="23049">
          <cell r="B23049" t="str">
            <v>201610</v>
          </cell>
          <cell r="E23049" t="str">
            <v>163</v>
          </cell>
          <cell r="J23049" t="str">
            <v>DUKE_ENERGY_KY_ELEC</v>
          </cell>
          <cell r="K23049">
            <v>506.89</v>
          </cell>
        </row>
        <row r="23050">
          <cell r="B23050" t="str">
            <v>201610</v>
          </cell>
          <cell r="E23050" t="str">
            <v>163</v>
          </cell>
          <cell r="J23050" t="str">
            <v>DUKE_ENERGY_KY_ELEC</v>
          </cell>
          <cell r="K23050">
            <v>122029.14</v>
          </cell>
        </row>
        <row r="23051">
          <cell r="B23051" t="str">
            <v>201610</v>
          </cell>
          <cell r="E23051" t="str">
            <v>163</v>
          </cell>
          <cell r="J23051" t="str">
            <v>DUKE_ENERGY_KY_ELEC</v>
          </cell>
          <cell r="K23051">
            <v>9.36</v>
          </cell>
        </row>
        <row r="23052">
          <cell r="B23052" t="str">
            <v>201610</v>
          </cell>
          <cell r="E23052" t="str">
            <v>163</v>
          </cell>
          <cell r="J23052" t="str">
            <v>DUKE_ENERGY_KY_GAS</v>
          </cell>
          <cell r="K23052">
            <v>892846.03</v>
          </cell>
        </row>
        <row r="23053">
          <cell r="B23053" t="str">
            <v>201610</v>
          </cell>
          <cell r="E23053" t="str">
            <v>163</v>
          </cell>
          <cell r="J23053" t="str">
            <v>DUKE_ENERGY_KY_GAS</v>
          </cell>
          <cell r="K23053">
            <v>-1152254.57</v>
          </cell>
        </row>
        <row r="23054">
          <cell r="B23054" t="str">
            <v>201610</v>
          </cell>
          <cell r="E23054" t="str">
            <v>163</v>
          </cell>
          <cell r="J23054" t="str">
            <v>DUKE_ENERGY_KY_GAS</v>
          </cell>
          <cell r="K23054">
            <v>131.27000000000001</v>
          </cell>
        </row>
        <row r="23055">
          <cell r="B23055" t="str">
            <v>201610</v>
          </cell>
          <cell r="E23055" t="str">
            <v>163</v>
          </cell>
          <cell r="J23055" t="str">
            <v>DUKE_ENERGY_KY_GAS</v>
          </cell>
          <cell r="K23055">
            <v>920.65</v>
          </cell>
        </row>
        <row r="23056">
          <cell r="B23056" t="str">
            <v>201610</v>
          </cell>
          <cell r="E23056" t="str">
            <v>163</v>
          </cell>
          <cell r="J23056" t="str">
            <v>DUKE_ENERGY_KY_GAS</v>
          </cell>
          <cell r="K23056">
            <v>1697.6</v>
          </cell>
        </row>
        <row r="23057">
          <cell r="B23057" t="str">
            <v>201610</v>
          </cell>
          <cell r="E23057" t="str">
            <v>163</v>
          </cell>
          <cell r="J23057" t="str">
            <v>DUKE_ENERGY_KY_GAS</v>
          </cell>
          <cell r="K23057">
            <v>131668.93</v>
          </cell>
        </row>
        <row r="23058">
          <cell r="B23058" t="str">
            <v>201610</v>
          </cell>
          <cell r="E23058" t="str">
            <v>163</v>
          </cell>
          <cell r="J23058" t="str">
            <v>DUKE_ENERGY_KY_GAS</v>
          </cell>
          <cell r="K23058">
            <v>41986.23</v>
          </cell>
        </row>
        <row r="23059">
          <cell r="B23059" t="str">
            <v>201610</v>
          </cell>
          <cell r="E23059" t="str">
            <v>163</v>
          </cell>
          <cell r="J23059" t="str">
            <v>DUKE_ENERGY_KY_GAS</v>
          </cell>
          <cell r="K23059">
            <v>10966.55</v>
          </cell>
        </row>
        <row r="23060">
          <cell r="B23060" t="str">
            <v>201610</v>
          </cell>
          <cell r="E23060" t="str">
            <v>163</v>
          </cell>
          <cell r="J23060" t="str">
            <v>DUKE_ENERGY_KY_GAS</v>
          </cell>
          <cell r="K23060">
            <v>6.56</v>
          </cell>
        </row>
        <row r="23061">
          <cell r="B23061" t="str">
            <v>201610</v>
          </cell>
          <cell r="E23061" t="str">
            <v>163</v>
          </cell>
          <cell r="J23061" t="str">
            <v>DUKE_ENERGY_KY_GAS</v>
          </cell>
          <cell r="K23061">
            <v>75669.38</v>
          </cell>
        </row>
        <row r="23062">
          <cell r="B23062" t="str">
            <v>201610</v>
          </cell>
          <cell r="E23062" t="str">
            <v>163</v>
          </cell>
          <cell r="J23062" t="str">
            <v>DUKE_ENERGY_KY_ELEC</v>
          </cell>
          <cell r="K23062">
            <v>51603.66</v>
          </cell>
        </row>
        <row r="23063">
          <cell r="B23063" t="str">
            <v>201610</v>
          </cell>
          <cell r="E23063" t="str">
            <v>165</v>
          </cell>
          <cell r="J23063" t="str">
            <v>DUKE_ENERGY_KY_ELEC</v>
          </cell>
          <cell r="K23063">
            <v>0</v>
          </cell>
        </row>
        <row r="23064">
          <cell r="B23064" t="str">
            <v>201610</v>
          </cell>
          <cell r="E23064" t="str">
            <v>165</v>
          </cell>
          <cell r="J23064" t="str">
            <v>DUKE_ENERGY_KY_ELEC</v>
          </cell>
          <cell r="K23064">
            <v>0</v>
          </cell>
        </row>
        <row r="23065">
          <cell r="B23065" t="str">
            <v>201610</v>
          </cell>
          <cell r="E23065" t="str">
            <v>165</v>
          </cell>
          <cell r="J23065" t="str">
            <v>DUKE_ENERGY_KY_ELEC</v>
          </cell>
          <cell r="K23065">
            <v>-90.02</v>
          </cell>
        </row>
        <row r="23066">
          <cell r="B23066" t="str">
            <v>201610</v>
          </cell>
          <cell r="E23066" t="str">
            <v>165</v>
          </cell>
          <cell r="J23066" t="str">
            <v>DUKE_ENERGY_KY_ELEC</v>
          </cell>
          <cell r="K23066">
            <v>90.02</v>
          </cell>
        </row>
        <row r="23067">
          <cell r="B23067" t="str">
            <v>201610</v>
          </cell>
          <cell r="E23067" t="str">
            <v>165</v>
          </cell>
          <cell r="J23067" t="str">
            <v>DUKE_ENERGY_KY_ELEC</v>
          </cell>
          <cell r="K23067">
            <v>-49.59</v>
          </cell>
        </row>
        <row r="23068">
          <cell r="B23068" t="str">
            <v>201610</v>
          </cell>
          <cell r="E23068" t="str">
            <v>165</v>
          </cell>
          <cell r="J23068" t="str">
            <v>DUKE_ENERGY_KY_ELEC</v>
          </cell>
          <cell r="K23068">
            <v>49.59</v>
          </cell>
        </row>
        <row r="23069">
          <cell r="B23069" t="str">
            <v>201610</v>
          </cell>
          <cell r="E23069" t="str">
            <v>165</v>
          </cell>
          <cell r="J23069" t="str">
            <v>DUKE_ENERGY_KY_ELEC</v>
          </cell>
          <cell r="K23069">
            <v>-22.26</v>
          </cell>
        </row>
        <row r="23070">
          <cell r="B23070" t="str">
            <v>201610</v>
          </cell>
          <cell r="E23070" t="str">
            <v>165</v>
          </cell>
          <cell r="J23070" t="str">
            <v>DUKE_ENERGY_KY_ELEC</v>
          </cell>
          <cell r="K23070">
            <v>11.78</v>
          </cell>
        </row>
        <row r="23071">
          <cell r="B23071" t="str">
            <v>201610</v>
          </cell>
          <cell r="E23071" t="str">
            <v>165</v>
          </cell>
          <cell r="J23071" t="str">
            <v>DUKE_ENERGY_KY_ELEC</v>
          </cell>
          <cell r="K23071">
            <v>10.48</v>
          </cell>
        </row>
        <row r="23072">
          <cell r="B23072" t="str">
            <v>201610</v>
          </cell>
          <cell r="E23072" t="str">
            <v>165</v>
          </cell>
          <cell r="J23072" t="str">
            <v>DUKE_ENERGY_KY_GAS</v>
          </cell>
          <cell r="K23072">
            <v>-27670.61</v>
          </cell>
        </row>
        <row r="23073">
          <cell r="B23073" t="str">
            <v>201610</v>
          </cell>
          <cell r="E23073" t="str">
            <v>165</v>
          </cell>
          <cell r="J23073" t="str">
            <v>DUKE_ENERGY_KY_GAS</v>
          </cell>
          <cell r="K23073">
            <v>27670.61</v>
          </cell>
        </row>
        <row r="23074">
          <cell r="B23074" t="str">
            <v>201610</v>
          </cell>
          <cell r="E23074" t="str">
            <v>165</v>
          </cell>
          <cell r="J23074" t="str">
            <v>DUKE_ENERGY_KY_GAS</v>
          </cell>
          <cell r="K23074">
            <v>0</v>
          </cell>
        </row>
        <row r="23075">
          <cell r="B23075" t="str">
            <v>201610</v>
          </cell>
          <cell r="E23075" t="str">
            <v>165</v>
          </cell>
          <cell r="J23075" t="str">
            <v>DUKE_ENERGY_KY_ELEC</v>
          </cell>
          <cell r="K23075">
            <v>0.08</v>
          </cell>
        </row>
        <row r="23076">
          <cell r="B23076" t="str">
            <v>201610</v>
          </cell>
          <cell r="E23076" t="str">
            <v>165</v>
          </cell>
          <cell r="J23076" t="str">
            <v>DUKE_ENERGY_KY_ELEC</v>
          </cell>
          <cell r="K23076">
            <v>192500</v>
          </cell>
        </row>
        <row r="23077">
          <cell r="B23077" t="str">
            <v>201610</v>
          </cell>
          <cell r="E23077" t="str">
            <v>165</v>
          </cell>
          <cell r="J23077" t="str">
            <v>DUKE_ENERGY_KY_ELEC</v>
          </cell>
          <cell r="K23077">
            <v>-72695.02</v>
          </cell>
        </row>
        <row r="23078">
          <cell r="B23078" t="str">
            <v>201610</v>
          </cell>
          <cell r="E23078" t="str">
            <v>165</v>
          </cell>
          <cell r="J23078" t="str">
            <v>DUKE_ENERGY_KY_ELEC</v>
          </cell>
          <cell r="K23078">
            <v>72695.02</v>
          </cell>
        </row>
        <row r="23079">
          <cell r="B23079" t="str">
            <v>201610</v>
          </cell>
          <cell r="E23079" t="str">
            <v>165</v>
          </cell>
          <cell r="J23079" t="str">
            <v>DUKE_ENERGY_KY_ELEC</v>
          </cell>
          <cell r="K23079">
            <v>-65553.45</v>
          </cell>
        </row>
        <row r="23080">
          <cell r="B23080" t="str">
            <v>201610</v>
          </cell>
          <cell r="E23080" t="str">
            <v>165</v>
          </cell>
          <cell r="J23080" t="str">
            <v>DUKE_ENERGY_KY_ELEC</v>
          </cell>
          <cell r="K23080">
            <v>65553.45</v>
          </cell>
        </row>
        <row r="23081">
          <cell r="B23081" t="str">
            <v>201610</v>
          </cell>
          <cell r="E23081" t="str">
            <v>165</v>
          </cell>
          <cell r="J23081" t="str">
            <v>DUKE_ENERGY_KY_ELEC</v>
          </cell>
          <cell r="K23081">
            <v>120627.65</v>
          </cell>
        </row>
        <row r="23082">
          <cell r="B23082" t="str">
            <v>201610</v>
          </cell>
          <cell r="E23082" t="str">
            <v>165</v>
          </cell>
          <cell r="J23082" t="str">
            <v>DUKE_ENERGY_KY_ELEC</v>
          </cell>
          <cell r="K23082">
            <v>348190.54</v>
          </cell>
        </row>
        <row r="23083">
          <cell r="B23083" t="str">
            <v>201610</v>
          </cell>
          <cell r="E23083" t="str">
            <v>165</v>
          </cell>
          <cell r="J23083" t="str">
            <v>DUKE_ENERGY_KY_ELEC</v>
          </cell>
          <cell r="K23083">
            <v>45000</v>
          </cell>
        </row>
        <row r="23084">
          <cell r="B23084" t="str">
            <v>201610</v>
          </cell>
          <cell r="E23084" t="str">
            <v>165</v>
          </cell>
          <cell r="J23084" t="str">
            <v>DUKE_ENERGY_KY_ELEC</v>
          </cell>
          <cell r="K23084">
            <v>201777.08</v>
          </cell>
        </row>
        <row r="23085">
          <cell r="B23085" t="str">
            <v>201610</v>
          </cell>
          <cell r="E23085" t="str">
            <v>165</v>
          </cell>
          <cell r="J23085" t="str">
            <v>DUKE_ENERGY_KY_ELEC</v>
          </cell>
          <cell r="K23085">
            <v>0</v>
          </cell>
        </row>
        <row r="23086">
          <cell r="B23086" t="str">
            <v>201610</v>
          </cell>
          <cell r="E23086" t="str">
            <v>165</v>
          </cell>
          <cell r="J23086" t="str">
            <v>DUKE_ENERGY_KY_GAS</v>
          </cell>
          <cell r="K23086">
            <v>158147.30000000002</v>
          </cell>
        </row>
        <row r="23087">
          <cell r="B23087" t="str">
            <v>201610</v>
          </cell>
          <cell r="E23087" t="str">
            <v>165</v>
          </cell>
          <cell r="J23087" t="str">
            <v>DUKE_ENERGY_KY_GAS</v>
          </cell>
          <cell r="K23087">
            <v>0</v>
          </cell>
        </row>
        <row r="23088">
          <cell r="B23088" t="str">
            <v>201610</v>
          </cell>
          <cell r="E23088" t="str">
            <v>165</v>
          </cell>
          <cell r="J23088" t="str">
            <v>DUKE_ENERGY_KY_GAS</v>
          </cell>
          <cell r="K23088">
            <v>135161.87</v>
          </cell>
        </row>
        <row r="23089">
          <cell r="B23089" t="str">
            <v>201610</v>
          </cell>
          <cell r="E23089" t="str">
            <v>165</v>
          </cell>
          <cell r="J23089" t="str">
            <v>DUKE_ENERGY_KY_ELEC</v>
          </cell>
          <cell r="K23089">
            <v>-494100</v>
          </cell>
        </row>
        <row r="23090">
          <cell r="B23090" t="str">
            <v>201610</v>
          </cell>
          <cell r="E23090" t="str">
            <v>165</v>
          </cell>
          <cell r="J23090" t="str">
            <v>DUKE_ENERGY_KY_ELEC</v>
          </cell>
          <cell r="K23090">
            <v>494100</v>
          </cell>
        </row>
        <row r="23091">
          <cell r="B23091" t="str">
            <v>201610</v>
          </cell>
          <cell r="E23091" t="str">
            <v>165</v>
          </cell>
          <cell r="J23091" t="str">
            <v>DUKE_ENERGY_KY_ELEC</v>
          </cell>
          <cell r="K23091">
            <v>-389655.19</v>
          </cell>
        </row>
        <row r="23092">
          <cell r="B23092" t="str">
            <v>201610</v>
          </cell>
          <cell r="E23092" t="str">
            <v>165</v>
          </cell>
          <cell r="J23092" t="str">
            <v>DUKE_ENERGY_KY_ELEC</v>
          </cell>
          <cell r="K23092">
            <v>404787.6</v>
          </cell>
        </row>
        <row r="23093">
          <cell r="B23093" t="str">
            <v>201610</v>
          </cell>
          <cell r="E23093" t="str">
            <v>165</v>
          </cell>
          <cell r="J23093" t="str">
            <v>DUKE_ENERGY_KY_ELEC</v>
          </cell>
          <cell r="K23093">
            <v>-223772</v>
          </cell>
        </row>
        <row r="23094">
          <cell r="B23094" t="str">
            <v>201610</v>
          </cell>
          <cell r="E23094" t="str">
            <v>165</v>
          </cell>
          <cell r="J23094" t="str">
            <v>DUKE_ENERGY_KY_ELEC</v>
          </cell>
          <cell r="K23094">
            <v>223772</v>
          </cell>
        </row>
        <row r="23095">
          <cell r="B23095" t="str">
            <v>201610</v>
          </cell>
          <cell r="E23095" t="str">
            <v>165</v>
          </cell>
          <cell r="J23095" t="str">
            <v>DUKE_ENERGY_KY_ELEC</v>
          </cell>
          <cell r="K23095">
            <v>-949345</v>
          </cell>
        </row>
        <row r="23096">
          <cell r="B23096" t="str">
            <v>201610</v>
          </cell>
          <cell r="E23096" t="str">
            <v>165</v>
          </cell>
          <cell r="J23096" t="str">
            <v>DUKE_ENERGY_KY_ELEC</v>
          </cell>
          <cell r="K23096">
            <v>949345</v>
          </cell>
        </row>
        <row r="23097">
          <cell r="B23097" t="str">
            <v>201610</v>
          </cell>
          <cell r="E23097" t="str">
            <v>171</v>
          </cell>
          <cell r="J23097" t="str">
            <v>DUKE_ENERGY_KY_ELEC</v>
          </cell>
          <cell r="K23097">
            <v>0</v>
          </cell>
        </row>
        <row r="23098">
          <cell r="B23098" t="str">
            <v>201610</v>
          </cell>
          <cell r="E23098" t="str">
            <v>171</v>
          </cell>
          <cell r="J23098" t="str">
            <v>DUKE_ENERGY_KY_ELEC</v>
          </cell>
          <cell r="K23098">
            <v>-341003</v>
          </cell>
        </row>
        <row r="23099">
          <cell r="B23099" t="str">
            <v>201610</v>
          </cell>
          <cell r="E23099" t="str">
            <v>171</v>
          </cell>
          <cell r="J23099" t="str">
            <v>DUKE_ENERGY_KY_ELEC</v>
          </cell>
          <cell r="K23099">
            <v>341003</v>
          </cell>
        </row>
        <row r="23100">
          <cell r="B23100" t="str">
            <v>201610</v>
          </cell>
          <cell r="E23100" t="str">
            <v>172</v>
          </cell>
          <cell r="J23100" t="str">
            <v>DUKE_ENERGY_KY_ELEC</v>
          </cell>
          <cell r="K23100">
            <v>-78000</v>
          </cell>
        </row>
        <row r="23101">
          <cell r="B23101" t="str">
            <v>201610</v>
          </cell>
          <cell r="E23101" t="str">
            <v>172</v>
          </cell>
          <cell r="J23101" t="str">
            <v>DUKE_ENERGY_KY_ELEC</v>
          </cell>
          <cell r="K23101">
            <v>78000</v>
          </cell>
        </row>
        <row r="23102">
          <cell r="B23102" t="str">
            <v>201610</v>
          </cell>
          <cell r="E23102" t="str">
            <v>172</v>
          </cell>
          <cell r="J23102" t="str">
            <v>DUKE_ENERGY_KY_ELEC</v>
          </cell>
          <cell r="K23102">
            <v>2500</v>
          </cell>
        </row>
        <row r="23103">
          <cell r="B23103" t="str">
            <v>201610</v>
          </cell>
          <cell r="E23103" t="str">
            <v>173</v>
          </cell>
          <cell r="J23103" t="str">
            <v>DUKE_ENERGY_KY_ELEC</v>
          </cell>
          <cell r="K23103">
            <v>12427892</v>
          </cell>
        </row>
        <row r="23104">
          <cell r="B23104" t="str">
            <v>201610</v>
          </cell>
          <cell r="E23104" t="str">
            <v>173</v>
          </cell>
          <cell r="J23104" t="str">
            <v>DUKE_ENERGY_KY_GAS</v>
          </cell>
          <cell r="K23104">
            <v>2547558</v>
          </cell>
        </row>
        <row r="23105">
          <cell r="B23105" t="str">
            <v>201610</v>
          </cell>
          <cell r="E23105" t="str">
            <v>173</v>
          </cell>
          <cell r="J23105" t="str">
            <v>DUKE_ENERGY_KY_ELEC</v>
          </cell>
          <cell r="K23105">
            <v>-11785871.300000001</v>
          </cell>
        </row>
        <row r="23106">
          <cell r="B23106" t="str">
            <v>201610</v>
          </cell>
          <cell r="E23106" t="str">
            <v>173</v>
          </cell>
          <cell r="J23106" t="str">
            <v>DUKE_ENERGY_KY_GAS</v>
          </cell>
          <cell r="K23106">
            <v>-3189578.7</v>
          </cell>
        </row>
        <row r="23107">
          <cell r="B23107" t="str">
            <v>201610</v>
          </cell>
          <cell r="E23107" t="str">
            <v>174</v>
          </cell>
          <cell r="J23107" t="str">
            <v>DUKE_ENERGY_KY_ELEC</v>
          </cell>
          <cell r="K23107">
            <v>13595979.35</v>
          </cell>
        </row>
        <row r="23108">
          <cell r="B23108" t="str">
            <v>201610</v>
          </cell>
          <cell r="E23108" t="str">
            <v>174</v>
          </cell>
          <cell r="J23108" t="str">
            <v>DUKE_ENERGY_KY_ELEC</v>
          </cell>
          <cell r="K23108">
            <v>0</v>
          </cell>
        </row>
        <row r="23109">
          <cell r="B23109" t="str">
            <v>201610</v>
          </cell>
          <cell r="E23109" t="str">
            <v>174</v>
          </cell>
          <cell r="J23109" t="str">
            <v>DUKE_ENERGY_KY_ELEC</v>
          </cell>
          <cell r="K23109">
            <v>0</v>
          </cell>
        </row>
        <row r="23110">
          <cell r="B23110" t="str">
            <v>201610</v>
          </cell>
          <cell r="E23110" t="str">
            <v>174</v>
          </cell>
          <cell r="J23110" t="str">
            <v>DUKE_ENERGY_KY_GAS</v>
          </cell>
          <cell r="K23110">
            <v>0</v>
          </cell>
        </row>
        <row r="23111">
          <cell r="B23111" t="str">
            <v>201610</v>
          </cell>
          <cell r="E23111" t="str">
            <v>174</v>
          </cell>
          <cell r="J23111" t="str">
            <v>DUKE_ENERGY_KY_GAS</v>
          </cell>
          <cell r="K23111">
            <v>4241481.05</v>
          </cell>
        </row>
        <row r="23112">
          <cell r="B23112" t="str">
            <v>201610</v>
          </cell>
          <cell r="E23112" t="str">
            <v>174</v>
          </cell>
          <cell r="J23112" t="str">
            <v>DUKE_ENERGY_KY_ELEC</v>
          </cell>
          <cell r="K23112">
            <v>741001.81</v>
          </cell>
        </row>
        <row r="23113">
          <cell r="B23113" t="str">
            <v>201610</v>
          </cell>
          <cell r="E23113" t="str">
            <v>174</v>
          </cell>
          <cell r="J23113" t="str">
            <v>DUKE_ENERGY_KY_ELEC</v>
          </cell>
          <cell r="K23113">
            <v>491259</v>
          </cell>
        </row>
        <row r="23114">
          <cell r="B23114" t="str">
            <v>201610</v>
          </cell>
          <cell r="E23114" t="str">
            <v>175</v>
          </cell>
          <cell r="J23114" t="str">
            <v>DUKE_ENERGY_KY_ELEC</v>
          </cell>
          <cell r="K23114">
            <v>2489273</v>
          </cell>
        </row>
        <row r="23115">
          <cell r="B23115" t="str">
            <v>201610</v>
          </cell>
          <cell r="E23115" t="str">
            <v>175</v>
          </cell>
          <cell r="J23115" t="str">
            <v>DUKE_ENERGY_KY_ELEC</v>
          </cell>
          <cell r="K23115">
            <v>441442.18</v>
          </cell>
        </row>
        <row r="23116">
          <cell r="B23116" t="str">
            <v>201610</v>
          </cell>
          <cell r="E23116" t="str">
            <v>181</v>
          </cell>
          <cell r="J23116" t="str">
            <v>DUKE_ENERGY_KY_ELEC</v>
          </cell>
          <cell r="K23116">
            <v>0.01</v>
          </cell>
        </row>
        <row r="23117">
          <cell r="B23117" t="str">
            <v>201610</v>
          </cell>
          <cell r="E23117" t="str">
            <v>181</v>
          </cell>
          <cell r="J23117" t="str">
            <v>DUKE_ENERGY_KY_ELEC</v>
          </cell>
          <cell r="K23117">
            <v>92076.59</v>
          </cell>
        </row>
        <row r="23118">
          <cell r="B23118" t="str">
            <v>201610</v>
          </cell>
          <cell r="E23118" t="str">
            <v>181</v>
          </cell>
          <cell r="J23118" t="str">
            <v>DUKE_ENERGY_KY_ELEC</v>
          </cell>
          <cell r="K23118">
            <v>-41744.639999999999</v>
          </cell>
        </row>
        <row r="23119">
          <cell r="B23119" t="str">
            <v>201610</v>
          </cell>
          <cell r="E23119" t="str">
            <v>181</v>
          </cell>
          <cell r="J23119" t="str">
            <v>DUKE_ENERGY_KY_GAS</v>
          </cell>
          <cell r="K23119">
            <v>-21063.62</v>
          </cell>
        </row>
        <row r="23120">
          <cell r="B23120" t="str">
            <v>201610</v>
          </cell>
          <cell r="E23120" t="str">
            <v>181</v>
          </cell>
          <cell r="J23120" t="str">
            <v>DUKE_ENERGY_KY_ELEC</v>
          </cell>
          <cell r="K23120">
            <v>0.35</v>
          </cell>
        </row>
        <row r="23121">
          <cell r="B23121" t="str">
            <v>201610</v>
          </cell>
          <cell r="E23121" t="str">
            <v>181</v>
          </cell>
          <cell r="J23121" t="str">
            <v>DUKE_ENERGY_KY_ELEC</v>
          </cell>
          <cell r="K23121">
            <v>43327.68</v>
          </cell>
        </row>
        <row r="23122">
          <cell r="B23122" t="str">
            <v>201610</v>
          </cell>
          <cell r="E23122" t="str">
            <v>181</v>
          </cell>
          <cell r="J23122" t="str">
            <v>DUKE_ENERGY_KY_ELEC</v>
          </cell>
          <cell r="K23122">
            <v>122920.5</v>
          </cell>
        </row>
        <row r="23123">
          <cell r="B23123" t="str">
            <v>201610</v>
          </cell>
          <cell r="E23123" t="str">
            <v>181</v>
          </cell>
          <cell r="J23123" t="str">
            <v>DUKE_ENERGY_KY_ELEC</v>
          </cell>
          <cell r="K23123">
            <v>149626.06</v>
          </cell>
        </row>
        <row r="23124">
          <cell r="B23124" t="str">
            <v>201610</v>
          </cell>
          <cell r="E23124" t="str">
            <v>181</v>
          </cell>
          <cell r="J23124" t="str">
            <v>DUKE_ENERGY_KY_ELEC</v>
          </cell>
          <cell r="K23124">
            <v>-10118.050000000001</v>
          </cell>
        </row>
        <row r="23125">
          <cell r="B23125" t="str">
            <v>201610</v>
          </cell>
          <cell r="E23125" t="str">
            <v>181</v>
          </cell>
          <cell r="J23125" t="str">
            <v>DUKE_ENERGY_KY_GAS</v>
          </cell>
          <cell r="K23125">
            <v>64094.92</v>
          </cell>
        </row>
        <row r="23126">
          <cell r="B23126" t="str">
            <v>201610</v>
          </cell>
          <cell r="E23126" t="str">
            <v>181</v>
          </cell>
          <cell r="J23126" t="str">
            <v>DUKE_ENERGY_KY_ELEC</v>
          </cell>
          <cell r="K23126">
            <v>168727.26</v>
          </cell>
        </row>
        <row r="23127">
          <cell r="B23127" t="str">
            <v>201610</v>
          </cell>
          <cell r="E23127" t="str">
            <v>181</v>
          </cell>
          <cell r="J23127" t="str">
            <v>DUKE_ENERGY_KY_ELEC</v>
          </cell>
          <cell r="K23127">
            <v>1819.72</v>
          </cell>
        </row>
        <row r="23128">
          <cell r="B23128" t="str">
            <v>201610</v>
          </cell>
          <cell r="E23128" t="str">
            <v>181</v>
          </cell>
          <cell r="J23128" t="str">
            <v>DUKE_ENERGY_KY_GAS</v>
          </cell>
          <cell r="K23128">
            <v>72277.25</v>
          </cell>
        </row>
        <row r="23129">
          <cell r="B23129" t="str">
            <v>201610</v>
          </cell>
          <cell r="E23129" t="str">
            <v>181</v>
          </cell>
          <cell r="J23129" t="str">
            <v>DUKE_ENERGY_KY_ELEC</v>
          </cell>
          <cell r="K23129">
            <v>263483.45</v>
          </cell>
        </row>
        <row r="23130">
          <cell r="B23130" t="str">
            <v>201610</v>
          </cell>
          <cell r="E23130" t="str">
            <v>181</v>
          </cell>
          <cell r="J23130" t="str">
            <v>DUKE_ENERGY_KY_ELEC</v>
          </cell>
          <cell r="K23130">
            <v>-39375.51</v>
          </cell>
        </row>
        <row r="23131">
          <cell r="B23131" t="str">
            <v>201610</v>
          </cell>
          <cell r="E23131" t="str">
            <v>181</v>
          </cell>
          <cell r="J23131" t="str">
            <v>DUKE_ENERGY_KY_ELEC</v>
          </cell>
          <cell r="K23131">
            <v>39375.51</v>
          </cell>
        </row>
        <row r="23132">
          <cell r="B23132" t="str">
            <v>201610</v>
          </cell>
          <cell r="E23132" t="str">
            <v>181</v>
          </cell>
          <cell r="J23132" t="str">
            <v>DUKE_ENERGY_KY_GAS</v>
          </cell>
          <cell r="K23132">
            <v>-38487.86</v>
          </cell>
        </row>
        <row r="23133">
          <cell r="B23133" t="str">
            <v>201610</v>
          </cell>
          <cell r="E23133" t="str">
            <v>181</v>
          </cell>
          <cell r="J23133" t="str">
            <v>DUKE_ENERGY_KY_GAS</v>
          </cell>
          <cell r="K23133">
            <v>38487.86</v>
          </cell>
        </row>
        <row r="23134">
          <cell r="B23134" t="str">
            <v>201610</v>
          </cell>
          <cell r="E23134" t="str">
            <v>181</v>
          </cell>
          <cell r="J23134" t="str">
            <v>DUKE_ENERGY_KY_ELEC</v>
          </cell>
          <cell r="K23134">
            <v>0</v>
          </cell>
        </row>
        <row r="23135">
          <cell r="B23135" t="str">
            <v>201610</v>
          </cell>
          <cell r="E23135" t="str">
            <v>181</v>
          </cell>
          <cell r="J23135" t="str">
            <v>DUKE_ENERGY_KY_ELEC</v>
          </cell>
          <cell r="K23135">
            <v>-0.36</v>
          </cell>
        </row>
        <row r="23136">
          <cell r="B23136" t="str">
            <v>201610</v>
          </cell>
          <cell r="E23136" t="str">
            <v>181</v>
          </cell>
          <cell r="J23136" t="str">
            <v>DUKE_ENERGY_KY_GAS</v>
          </cell>
          <cell r="K23136">
            <v>0</v>
          </cell>
        </row>
        <row r="23137">
          <cell r="B23137" t="str">
            <v>201610</v>
          </cell>
          <cell r="E23137" t="str">
            <v>181</v>
          </cell>
          <cell r="J23137" t="str">
            <v>DUKE_ENERGY_KY_ELEC</v>
          </cell>
          <cell r="K23137">
            <v>421728.5</v>
          </cell>
        </row>
        <row r="23138">
          <cell r="B23138" t="str">
            <v>201610</v>
          </cell>
          <cell r="E23138" t="str">
            <v>181</v>
          </cell>
          <cell r="J23138" t="str">
            <v>DUKE_ENERGY_KY_ELEC</v>
          </cell>
          <cell r="K23138">
            <v>165360.61000000002</v>
          </cell>
        </row>
        <row r="23139">
          <cell r="B23139" t="str">
            <v>201610</v>
          </cell>
          <cell r="E23139" t="str">
            <v>181</v>
          </cell>
          <cell r="J23139" t="str">
            <v>DUKE_ENERGY_KY_ELEC</v>
          </cell>
          <cell r="K23139">
            <v>-165360.61000000002</v>
          </cell>
        </row>
        <row r="23140">
          <cell r="B23140" t="str">
            <v>201610</v>
          </cell>
          <cell r="E23140" t="str">
            <v>181</v>
          </cell>
          <cell r="J23140" t="str">
            <v>DUKE_ENERGY_KY_ELEC</v>
          </cell>
          <cell r="K23140">
            <v>214129.94</v>
          </cell>
        </row>
        <row r="23141">
          <cell r="B23141" t="str">
            <v>201610</v>
          </cell>
          <cell r="E23141" t="str">
            <v>181</v>
          </cell>
          <cell r="J23141" t="str">
            <v>DUKE_ENERGY_KY_ELEC</v>
          </cell>
          <cell r="K23141">
            <v>108451.09</v>
          </cell>
        </row>
        <row r="23142">
          <cell r="B23142" t="str">
            <v>201610</v>
          </cell>
          <cell r="E23142" t="str">
            <v>181</v>
          </cell>
          <cell r="J23142" t="str">
            <v>DUKE_ENERGY_KY_ELEC</v>
          </cell>
          <cell r="K23142">
            <v>-85785.14</v>
          </cell>
        </row>
        <row r="23143">
          <cell r="B23143" t="str">
            <v>201610</v>
          </cell>
          <cell r="E23143" t="str">
            <v>181</v>
          </cell>
          <cell r="J23143" t="str">
            <v>DUKE_ENERGY_KY_GAS</v>
          </cell>
          <cell r="K23143">
            <v>7354.69</v>
          </cell>
        </row>
        <row r="23144">
          <cell r="B23144" t="str">
            <v>201610</v>
          </cell>
          <cell r="E23144" t="str">
            <v>181</v>
          </cell>
          <cell r="J23144" t="str">
            <v>DUKE_ENERGY_KY_ELEC</v>
          </cell>
          <cell r="K23144">
            <v>0.01</v>
          </cell>
        </row>
        <row r="23145">
          <cell r="B23145" t="str">
            <v>201610</v>
          </cell>
          <cell r="E23145" t="str">
            <v>181</v>
          </cell>
          <cell r="J23145" t="str">
            <v>DUKE_ENERGY_KY_ELEC</v>
          </cell>
          <cell r="K23145">
            <v>0</v>
          </cell>
        </row>
        <row r="23146">
          <cell r="B23146" t="str">
            <v>201610</v>
          </cell>
          <cell r="E23146" t="str">
            <v>181</v>
          </cell>
          <cell r="J23146" t="str">
            <v>DUKE_ENERGY_KY_GAS</v>
          </cell>
          <cell r="K23146">
            <v>0</v>
          </cell>
        </row>
        <row r="23147">
          <cell r="B23147" t="str">
            <v>201610</v>
          </cell>
          <cell r="E23147" t="str">
            <v>181</v>
          </cell>
          <cell r="J23147" t="str">
            <v>DUKE_ENERGY_KY_ELEC</v>
          </cell>
          <cell r="K23147">
            <v>0</v>
          </cell>
        </row>
        <row r="23148">
          <cell r="B23148" t="str">
            <v>201610</v>
          </cell>
          <cell r="E23148" t="str">
            <v>181</v>
          </cell>
          <cell r="J23148" t="str">
            <v>DUKE_ENERGY_KY_ELEC</v>
          </cell>
          <cell r="K23148">
            <v>-0.13</v>
          </cell>
        </row>
        <row r="23149">
          <cell r="B23149" t="str">
            <v>201610</v>
          </cell>
          <cell r="E23149" t="str">
            <v>182</v>
          </cell>
          <cell r="J23149" t="str">
            <v>DUKE_ENERGY_KY_GAS</v>
          </cell>
          <cell r="K23149">
            <v>0</v>
          </cell>
        </row>
        <row r="23150">
          <cell r="B23150" t="str">
            <v>201610</v>
          </cell>
          <cell r="E23150" t="str">
            <v>182</v>
          </cell>
          <cell r="J23150" t="str">
            <v>DUKE_ENERGY_KY_ELEC</v>
          </cell>
          <cell r="K23150">
            <v>1247824.79</v>
          </cell>
        </row>
        <row r="23151">
          <cell r="B23151" t="str">
            <v>201610</v>
          </cell>
          <cell r="E23151" t="str">
            <v>182</v>
          </cell>
          <cell r="J23151" t="str">
            <v>DUKE_ENERGY_KY_ELEC</v>
          </cell>
          <cell r="K23151">
            <v>20527458.109999999</v>
          </cell>
        </row>
        <row r="23152">
          <cell r="B23152" t="str">
            <v>201610</v>
          </cell>
          <cell r="E23152" t="str">
            <v>182</v>
          </cell>
          <cell r="J23152" t="str">
            <v>DUKE_ENERGY_KY_ELEC</v>
          </cell>
          <cell r="K23152">
            <v>-584976.81000000006</v>
          </cell>
        </row>
        <row r="23153">
          <cell r="B23153" t="str">
            <v>201610</v>
          </cell>
          <cell r="E23153" t="str">
            <v>182</v>
          </cell>
          <cell r="J23153" t="str">
            <v>DUKE_ENERGY_KY_ELEC</v>
          </cell>
          <cell r="K23153">
            <v>4029973.24</v>
          </cell>
        </row>
        <row r="23154">
          <cell r="B23154" t="str">
            <v>201610</v>
          </cell>
          <cell r="E23154" t="str">
            <v>182</v>
          </cell>
          <cell r="J23154" t="str">
            <v>DUKE_ENERGY_KY_ELEC</v>
          </cell>
          <cell r="K23154">
            <v>2650393</v>
          </cell>
        </row>
        <row r="23155">
          <cell r="B23155" t="str">
            <v>201610</v>
          </cell>
          <cell r="E23155" t="str">
            <v>182</v>
          </cell>
          <cell r="J23155" t="str">
            <v>DUKE_ENERGY_KY_ELEC</v>
          </cell>
          <cell r="K23155">
            <v>0</v>
          </cell>
        </row>
        <row r="23156">
          <cell r="B23156" t="str">
            <v>201610</v>
          </cell>
          <cell r="E23156" t="str">
            <v>182</v>
          </cell>
          <cell r="J23156" t="str">
            <v>DUKE_ENERGY_KY_ELEC</v>
          </cell>
          <cell r="K23156">
            <v>0</v>
          </cell>
        </row>
        <row r="23157">
          <cell r="B23157" t="str">
            <v>201610</v>
          </cell>
          <cell r="E23157" t="str">
            <v>182</v>
          </cell>
          <cell r="J23157" t="str">
            <v>DUKE_ENERGY_KY_GAS</v>
          </cell>
          <cell r="K23157">
            <v>0</v>
          </cell>
        </row>
        <row r="23158">
          <cell r="B23158" t="str">
            <v>201610</v>
          </cell>
          <cell r="E23158" t="str">
            <v>182</v>
          </cell>
          <cell r="J23158" t="str">
            <v>DUKE_ENERGY_KY_GAS</v>
          </cell>
          <cell r="K23158">
            <v>-507521</v>
          </cell>
        </row>
        <row r="23159">
          <cell r="B23159" t="str">
            <v>201610</v>
          </cell>
          <cell r="E23159" t="str">
            <v>182</v>
          </cell>
          <cell r="J23159" t="str">
            <v>DUKE_ENERGY_KY_ELEC</v>
          </cell>
          <cell r="K23159">
            <v>-229.43</v>
          </cell>
        </row>
        <row r="23160">
          <cell r="B23160" t="str">
            <v>201610</v>
          </cell>
          <cell r="E23160" t="str">
            <v>182</v>
          </cell>
          <cell r="J23160" t="str">
            <v>DUKE_ENERGY_KY_ELEC</v>
          </cell>
          <cell r="K23160">
            <v>229.43</v>
          </cell>
        </row>
        <row r="23161">
          <cell r="B23161" t="str">
            <v>201610</v>
          </cell>
          <cell r="E23161" t="str">
            <v>182</v>
          </cell>
          <cell r="J23161" t="str">
            <v>DUKE_ENERGY_KY_ELEC</v>
          </cell>
          <cell r="K23161">
            <v>1550000</v>
          </cell>
        </row>
        <row r="23162">
          <cell r="B23162" t="str">
            <v>201610</v>
          </cell>
          <cell r="E23162" t="str">
            <v>182</v>
          </cell>
          <cell r="J23162" t="str">
            <v>DUKE_ENERGY_KY_ELEC</v>
          </cell>
          <cell r="K23162">
            <v>0</v>
          </cell>
        </row>
        <row r="23163">
          <cell r="B23163" t="str">
            <v>201610</v>
          </cell>
          <cell r="E23163" t="str">
            <v>182</v>
          </cell>
          <cell r="J23163" t="str">
            <v>DUKE_ENERGY_KY_GAS</v>
          </cell>
          <cell r="K23163">
            <v>0</v>
          </cell>
        </row>
        <row r="23164">
          <cell r="B23164" t="str">
            <v>201610</v>
          </cell>
          <cell r="E23164" t="str">
            <v>182</v>
          </cell>
          <cell r="J23164" t="str">
            <v>DUKE_ENERGY_KY_ELEC</v>
          </cell>
          <cell r="K23164">
            <v>0</v>
          </cell>
        </row>
        <row r="23165">
          <cell r="B23165" t="str">
            <v>201610</v>
          </cell>
          <cell r="E23165" t="str">
            <v>182</v>
          </cell>
          <cell r="J23165" t="str">
            <v>DUKE_ENERGY_KY_ELEC</v>
          </cell>
          <cell r="K23165">
            <v>0</v>
          </cell>
        </row>
        <row r="23166">
          <cell r="B23166" t="str">
            <v>201610</v>
          </cell>
          <cell r="E23166" t="str">
            <v>182</v>
          </cell>
          <cell r="J23166" t="str">
            <v>DUKE_ENERGY_KY_ELEC</v>
          </cell>
          <cell r="K23166">
            <v>0</v>
          </cell>
        </row>
        <row r="23167">
          <cell r="B23167" t="str">
            <v>201610</v>
          </cell>
          <cell r="E23167" t="str">
            <v>182</v>
          </cell>
          <cell r="J23167" t="str">
            <v>DUKE_ENERGY_KY_GAS</v>
          </cell>
          <cell r="K23167">
            <v>0</v>
          </cell>
        </row>
        <row r="23168">
          <cell r="B23168" t="str">
            <v>201610</v>
          </cell>
          <cell r="E23168" t="str">
            <v>182</v>
          </cell>
          <cell r="J23168" t="str">
            <v>DUKE_ENERGY_KY_ELEC</v>
          </cell>
          <cell r="K23168">
            <v>-116.15</v>
          </cell>
        </row>
        <row r="23169">
          <cell r="B23169" t="str">
            <v>201610</v>
          </cell>
          <cell r="E23169" t="str">
            <v>182</v>
          </cell>
          <cell r="J23169" t="str">
            <v>DUKE_ENERGY_KY_ELEC</v>
          </cell>
          <cell r="K23169">
            <v>116.15</v>
          </cell>
        </row>
        <row r="23170">
          <cell r="B23170" t="str">
            <v>201610</v>
          </cell>
          <cell r="E23170" t="str">
            <v>182</v>
          </cell>
          <cell r="J23170" t="str">
            <v>DUKE_ENERGY_KY_ELEC</v>
          </cell>
          <cell r="K23170">
            <v>0</v>
          </cell>
        </row>
        <row r="23171">
          <cell r="B23171" t="str">
            <v>201610</v>
          </cell>
          <cell r="E23171" t="str">
            <v>182</v>
          </cell>
          <cell r="J23171" t="str">
            <v>DUKE_ENERGY_KY_ELEC</v>
          </cell>
          <cell r="K23171">
            <v>-6788377.0099999998</v>
          </cell>
        </row>
        <row r="23172">
          <cell r="B23172" t="str">
            <v>201610</v>
          </cell>
          <cell r="E23172" t="str">
            <v>182</v>
          </cell>
          <cell r="J23172" t="str">
            <v>DUKE_ENERGY_KY_ELEC</v>
          </cell>
          <cell r="K23172">
            <v>6591609.5300000003</v>
          </cell>
        </row>
        <row r="23173">
          <cell r="B23173" t="str">
            <v>201610</v>
          </cell>
          <cell r="E23173" t="str">
            <v>182</v>
          </cell>
          <cell r="J23173" t="str">
            <v>DUKE_ENERGY_KY_ELEC</v>
          </cell>
          <cell r="K23173">
            <v>215.85</v>
          </cell>
        </row>
        <row r="23174">
          <cell r="B23174" t="str">
            <v>201610</v>
          </cell>
          <cell r="E23174" t="str">
            <v>182</v>
          </cell>
          <cell r="J23174" t="str">
            <v>DUKE_ENERGY_KY_ELEC</v>
          </cell>
          <cell r="K23174">
            <v>147145.58000000002</v>
          </cell>
        </row>
        <row r="23175">
          <cell r="B23175" t="str">
            <v>201610</v>
          </cell>
          <cell r="E23175" t="str">
            <v>182</v>
          </cell>
          <cell r="J23175" t="str">
            <v>DUKE_ENERGY_KY_ELEC</v>
          </cell>
          <cell r="K23175">
            <v>49406.05</v>
          </cell>
        </row>
        <row r="23176">
          <cell r="B23176" t="str">
            <v>201610</v>
          </cell>
          <cell r="E23176" t="str">
            <v>182</v>
          </cell>
          <cell r="J23176" t="str">
            <v>DUKE_ENERGY_KY_ELEC</v>
          </cell>
          <cell r="K23176">
            <v>0</v>
          </cell>
        </row>
        <row r="23177">
          <cell r="B23177" t="str">
            <v>201610</v>
          </cell>
          <cell r="E23177" t="str">
            <v>182</v>
          </cell>
          <cell r="J23177" t="str">
            <v>DUKE_ENERGY_KY_ELEC</v>
          </cell>
          <cell r="K23177">
            <v>2472912</v>
          </cell>
        </row>
        <row r="23178">
          <cell r="B23178" t="str">
            <v>201610</v>
          </cell>
          <cell r="E23178" t="str">
            <v>182</v>
          </cell>
          <cell r="J23178" t="str">
            <v>DUKE_ENERGY_KY_ELEC</v>
          </cell>
          <cell r="K23178">
            <v>52.28</v>
          </cell>
        </row>
        <row r="23179">
          <cell r="B23179" t="str">
            <v>201610</v>
          </cell>
          <cell r="E23179" t="str">
            <v>182</v>
          </cell>
          <cell r="J23179" t="str">
            <v>DUKE_ENERGY_KY_ELEC</v>
          </cell>
          <cell r="K23179">
            <v>288577.53999999998</v>
          </cell>
        </row>
        <row r="23180">
          <cell r="B23180" t="str">
            <v>201610</v>
          </cell>
          <cell r="E23180" t="str">
            <v>182</v>
          </cell>
          <cell r="J23180" t="str">
            <v>DUKE_ENERGY_KY_ELEC</v>
          </cell>
          <cell r="K23180">
            <v>14235.3</v>
          </cell>
        </row>
        <row r="23181">
          <cell r="B23181" t="str">
            <v>201610</v>
          </cell>
          <cell r="E23181" t="str">
            <v>182</v>
          </cell>
          <cell r="J23181" t="str">
            <v>DUKE_ENERGY_KY_GAS</v>
          </cell>
          <cell r="K23181">
            <v>0</v>
          </cell>
        </row>
        <row r="23182">
          <cell r="B23182" t="str">
            <v>201610</v>
          </cell>
          <cell r="E23182" t="str">
            <v>182</v>
          </cell>
          <cell r="J23182" t="str">
            <v>DUKE_ENERGY_KY_GAS</v>
          </cell>
          <cell r="K23182">
            <v>-1003369.73</v>
          </cell>
        </row>
        <row r="23183">
          <cell r="B23183" t="str">
            <v>201610</v>
          </cell>
          <cell r="E23183" t="str">
            <v>182</v>
          </cell>
          <cell r="J23183" t="str">
            <v>DUKE_ENERGY_KY_GAS</v>
          </cell>
          <cell r="K23183">
            <v>9702.35</v>
          </cell>
        </row>
        <row r="23184">
          <cell r="B23184" t="str">
            <v>201610</v>
          </cell>
          <cell r="E23184" t="str">
            <v>182</v>
          </cell>
          <cell r="J23184" t="str">
            <v>DUKE_ENERGY_KY_GAS</v>
          </cell>
          <cell r="K23184">
            <v>-207075.61</v>
          </cell>
        </row>
        <row r="23185">
          <cell r="B23185" t="str">
            <v>201610</v>
          </cell>
          <cell r="E23185" t="str">
            <v>182</v>
          </cell>
          <cell r="J23185" t="str">
            <v>DUKE_ENERGY_KY_GAS</v>
          </cell>
          <cell r="K23185">
            <v>198317.25</v>
          </cell>
        </row>
        <row r="23186">
          <cell r="B23186" t="str">
            <v>201610</v>
          </cell>
          <cell r="E23186" t="str">
            <v>182</v>
          </cell>
          <cell r="J23186" t="str">
            <v>DUKE_ENERGY_KY_GAS</v>
          </cell>
          <cell r="K23186">
            <v>8758.36</v>
          </cell>
        </row>
        <row r="23187">
          <cell r="B23187" t="str">
            <v>201610</v>
          </cell>
          <cell r="E23187" t="str">
            <v>182</v>
          </cell>
          <cell r="J23187" t="str">
            <v>DUKE_ENERGY_KY_ELEC</v>
          </cell>
          <cell r="K23187">
            <v>271146.37</v>
          </cell>
        </row>
        <row r="23188">
          <cell r="B23188" t="str">
            <v>201610</v>
          </cell>
          <cell r="E23188" t="str">
            <v>182</v>
          </cell>
          <cell r="J23188" t="str">
            <v>DUKE_ENERGY_KY_ELEC</v>
          </cell>
          <cell r="K23188">
            <v>959551.12</v>
          </cell>
        </row>
        <row r="23189">
          <cell r="B23189" t="str">
            <v>201610</v>
          </cell>
          <cell r="E23189" t="str">
            <v>182</v>
          </cell>
          <cell r="J23189" t="str">
            <v>DUKE_ENERGY_KY_ELEC</v>
          </cell>
          <cell r="K23189">
            <v>1256948.68</v>
          </cell>
        </row>
        <row r="23190">
          <cell r="B23190" t="str">
            <v>201610</v>
          </cell>
          <cell r="E23190" t="str">
            <v>182</v>
          </cell>
          <cell r="J23190" t="str">
            <v>DUKE_ENERGY_KY_ELEC</v>
          </cell>
          <cell r="K23190">
            <v>0</v>
          </cell>
        </row>
        <row r="23191">
          <cell r="B23191" t="str">
            <v>201610</v>
          </cell>
          <cell r="E23191" t="str">
            <v>182</v>
          </cell>
          <cell r="J23191" t="str">
            <v>DUKE_ENERGY_KY_GAS</v>
          </cell>
          <cell r="K23191">
            <v>48.68</v>
          </cell>
        </row>
        <row r="23192">
          <cell r="B23192" t="str">
            <v>201610</v>
          </cell>
          <cell r="E23192" t="str">
            <v>182</v>
          </cell>
          <cell r="J23192" t="str">
            <v>DUKE_ENERGY_KY_GAS</v>
          </cell>
          <cell r="K23192">
            <v>4570659.84</v>
          </cell>
        </row>
        <row r="23193">
          <cell r="B23193" t="str">
            <v>201610</v>
          </cell>
          <cell r="E23193" t="str">
            <v>182</v>
          </cell>
          <cell r="J23193" t="str">
            <v>DUKE_ENERGY_KY_ELEC</v>
          </cell>
          <cell r="K23193">
            <v>-584.1</v>
          </cell>
        </row>
        <row r="23194">
          <cell r="B23194" t="str">
            <v>201610</v>
          </cell>
          <cell r="E23194" t="str">
            <v>182</v>
          </cell>
          <cell r="J23194" t="str">
            <v>DUKE_ENERGY_KY_ELEC</v>
          </cell>
          <cell r="K23194">
            <v>584.1</v>
          </cell>
        </row>
        <row r="23195">
          <cell r="B23195" t="str">
            <v>201610</v>
          </cell>
          <cell r="E23195" t="str">
            <v>182</v>
          </cell>
          <cell r="J23195" t="str">
            <v>DUKE_ENERGY_KY_ELEC</v>
          </cell>
          <cell r="K23195">
            <v>6670881</v>
          </cell>
        </row>
        <row r="23196">
          <cell r="B23196" t="str">
            <v>201610</v>
          </cell>
          <cell r="E23196" t="str">
            <v>182</v>
          </cell>
          <cell r="J23196" t="str">
            <v>DUKE_ENERGY_KY_ELEC</v>
          </cell>
          <cell r="K23196">
            <v>0</v>
          </cell>
        </row>
        <row r="23197">
          <cell r="B23197" t="str">
            <v>201610</v>
          </cell>
          <cell r="E23197" t="str">
            <v>182</v>
          </cell>
          <cell r="J23197" t="str">
            <v>DUKE_ENERGY_KY_GAS</v>
          </cell>
          <cell r="K23197">
            <v>0</v>
          </cell>
        </row>
        <row r="23198">
          <cell r="B23198" t="str">
            <v>201610</v>
          </cell>
          <cell r="E23198" t="str">
            <v>182</v>
          </cell>
          <cell r="J23198" t="str">
            <v>DUKE_ENERGY_KY_ELEC</v>
          </cell>
          <cell r="K23198">
            <v>278255.25</v>
          </cell>
        </row>
        <row r="23199">
          <cell r="B23199" t="str">
            <v>201610</v>
          </cell>
          <cell r="E23199" t="str">
            <v>182</v>
          </cell>
          <cell r="J23199" t="str">
            <v>DUKE_ENERGY_KY_ELEC</v>
          </cell>
          <cell r="K23199">
            <v>6927048</v>
          </cell>
        </row>
        <row r="23200">
          <cell r="B23200" t="str">
            <v>201610</v>
          </cell>
          <cell r="E23200" t="str">
            <v>182</v>
          </cell>
          <cell r="J23200" t="str">
            <v>DUKE_ENERGY_KY_ELEC</v>
          </cell>
          <cell r="K23200">
            <v>8054631.3899999997</v>
          </cell>
        </row>
        <row r="23201">
          <cell r="B23201" t="str">
            <v>201610</v>
          </cell>
          <cell r="E23201" t="str">
            <v>182</v>
          </cell>
          <cell r="J23201" t="str">
            <v>DUKE_ENERGY_KY_ELEC</v>
          </cell>
          <cell r="K23201">
            <v>4912684</v>
          </cell>
        </row>
        <row r="23202">
          <cell r="B23202" t="str">
            <v>201610</v>
          </cell>
          <cell r="E23202" t="str">
            <v>182</v>
          </cell>
          <cell r="J23202" t="str">
            <v>DUKE_ENERGY_KY_GAS</v>
          </cell>
          <cell r="K23202">
            <v>1349076.76</v>
          </cell>
        </row>
        <row r="23203">
          <cell r="B23203" t="str">
            <v>201610</v>
          </cell>
          <cell r="E23203" t="str">
            <v>182</v>
          </cell>
          <cell r="J23203" t="str">
            <v>DUKE_ENERGY_KY_ELEC</v>
          </cell>
          <cell r="K23203">
            <v>0</v>
          </cell>
        </row>
        <row r="23204">
          <cell r="B23204" t="str">
            <v>201610</v>
          </cell>
          <cell r="E23204" t="str">
            <v>182</v>
          </cell>
          <cell r="J23204" t="str">
            <v>DUKE_ENERGY_KY_GAS</v>
          </cell>
          <cell r="K23204">
            <v>0</v>
          </cell>
        </row>
        <row r="23205">
          <cell r="B23205" t="str">
            <v>201610</v>
          </cell>
          <cell r="E23205" t="str">
            <v>182</v>
          </cell>
          <cell r="J23205" t="str">
            <v>DUKE_ENERGY_KY_ELEC</v>
          </cell>
          <cell r="K23205">
            <v>0</v>
          </cell>
        </row>
        <row r="23206">
          <cell r="B23206" t="str">
            <v>201610</v>
          </cell>
          <cell r="E23206" t="str">
            <v>182</v>
          </cell>
          <cell r="J23206" t="str">
            <v>DUKE_ENERGY_KY_GAS</v>
          </cell>
          <cell r="K23206">
            <v>0</v>
          </cell>
        </row>
        <row r="23207">
          <cell r="B23207" t="str">
            <v>201610</v>
          </cell>
          <cell r="E23207" t="str">
            <v>182</v>
          </cell>
          <cell r="J23207" t="str">
            <v>DUKE_ENERGY_KY_ELEC</v>
          </cell>
          <cell r="K23207">
            <v>0</v>
          </cell>
        </row>
        <row r="23208">
          <cell r="B23208" t="str">
            <v>201610</v>
          </cell>
          <cell r="E23208" t="str">
            <v>182</v>
          </cell>
          <cell r="J23208" t="str">
            <v>DUKE_ENERGY_KY_ELEC</v>
          </cell>
          <cell r="K23208">
            <v>0</v>
          </cell>
        </row>
        <row r="23209">
          <cell r="B23209" t="str">
            <v>201610</v>
          </cell>
          <cell r="E23209" t="str">
            <v>182</v>
          </cell>
          <cell r="J23209" t="str">
            <v>DUKE_ENERGY_KY_ELEC</v>
          </cell>
          <cell r="K23209">
            <v>0</v>
          </cell>
        </row>
        <row r="23210">
          <cell r="B23210" t="str">
            <v>201610</v>
          </cell>
          <cell r="E23210" t="str">
            <v>182</v>
          </cell>
          <cell r="J23210" t="str">
            <v>DUKE_ENERGY_KY_ELEC</v>
          </cell>
          <cell r="K23210">
            <v>0</v>
          </cell>
        </row>
        <row r="23211">
          <cell r="B23211" t="str">
            <v>201610</v>
          </cell>
          <cell r="E23211" t="str">
            <v>182</v>
          </cell>
          <cell r="J23211" t="str">
            <v>DUKE_ENERGY_KY_GAS</v>
          </cell>
          <cell r="K23211">
            <v>0</v>
          </cell>
        </row>
        <row r="23212">
          <cell r="B23212" t="str">
            <v>201610</v>
          </cell>
          <cell r="E23212" t="str">
            <v>182</v>
          </cell>
          <cell r="J23212" t="str">
            <v>DUKE_ENERGY_KY_GAS</v>
          </cell>
          <cell r="K23212">
            <v>0</v>
          </cell>
        </row>
        <row r="23213">
          <cell r="B23213" t="str">
            <v>201610</v>
          </cell>
          <cell r="E23213" t="str">
            <v>182</v>
          </cell>
          <cell r="J23213" t="str">
            <v>DUKE_ENERGY_KY_GAS</v>
          </cell>
          <cell r="K23213">
            <v>0</v>
          </cell>
        </row>
        <row r="23214">
          <cell r="B23214" t="str">
            <v>201610</v>
          </cell>
          <cell r="E23214" t="str">
            <v>183</v>
          </cell>
          <cell r="J23214" t="str">
            <v>DUKE_ENERGY_KY_ELEC</v>
          </cell>
          <cell r="K23214">
            <v>92770.8</v>
          </cell>
        </row>
        <row r="23215">
          <cell r="B23215" t="str">
            <v>201610</v>
          </cell>
          <cell r="E23215" t="str">
            <v>183</v>
          </cell>
          <cell r="J23215" t="str">
            <v>DUKE_ENERGY_KY_ELEC</v>
          </cell>
          <cell r="K23215">
            <v>0</v>
          </cell>
        </row>
        <row r="23216">
          <cell r="B23216" t="str">
            <v>201610</v>
          </cell>
          <cell r="E23216" t="str">
            <v>183</v>
          </cell>
          <cell r="J23216" t="str">
            <v>DUKE_ENERGY_KY_ELEC</v>
          </cell>
          <cell r="K23216">
            <v>25255.29</v>
          </cell>
        </row>
        <row r="23217">
          <cell r="B23217" t="str">
            <v>201610</v>
          </cell>
          <cell r="E23217" t="str">
            <v>183</v>
          </cell>
          <cell r="J23217" t="str">
            <v>DUKE_ENERGY_KY_ELEC</v>
          </cell>
          <cell r="K23217">
            <v>-105.5</v>
          </cell>
        </row>
        <row r="23218">
          <cell r="B23218" t="str">
            <v>201610</v>
          </cell>
          <cell r="E23218" t="str">
            <v>183</v>
          </cell>
          <cell r="J23218" t="str">
            <v>DUKE_ENERGY_KY_ELEC</v>
          </cell>
          <cell r="K23218">
            <v>0</v>
          </cell>
        </row>
        <row r="23219">
          <cell r="B23219" t="str">
            <v>201610</v>
          </cell>
          <cell r="E23219" t="str">
            <v>183</v>
          </cell>
          <cell r="J23219" t="str">
            <v>DUKE_ENERGY_KY_ELEC</v>
          </cell>
          <cell r="K23219">
            <v>1668.19</v>
          </cell>
        </row>
        <row r="23220">
          <cell r="B23220" t="str">
            <v>201610</v>
          </cell>
          <cell r="E23220" t="str">
            <v>183</v>
          </cell>
          <cell r="J23220" t="str">
            <v>DUKE_ENERGY_KY_ELEC</v>
          </cell>
          <cell r="K23220">
            <v>0</v>
          </cell>
        </row>
        <row r="23221">
          <cell r="B23221" t="str">
            <v>201610</v>
          </cell>
          <cell r="E23221" t="str">
            <v>183</v>
          </cell>
          <cell r="J23221" t="str">
            <v>DUKE_ENERGY_KY_GAS</v>
          </cell>
          <cell r="K23221">
            <v>1288.17</v>
          </cell>
        </row>
        <row r="23222">
          <cell r="B23222" t="str">
            <v>201610</v>
          </cell>
          <cell r="E23222" t="str">
            <v>184</v>
          </cell>
          <cell r="J23222" t="str">
            <v>DUKE_ENERGY_KY_ELEC</v>
          </cell>
          <cell r="K23222">
            <v>0.01</v>
          </cell>
        </row>
        <row r="23223">
          <cell r="B23223" t="str">
            <v>201610</v>
          </cell>
          <cell r="E23223" t="str">
            <v>184</v>
          </cell>
          <cell r="J23223" t="str">
            <v>DUKE_ENERGY_KY_ELEC</v>
          </cell>
          <cell r="K23223">
            <v>19.420000000000002</v>
          </cell>
        </row>
        <row r="23224">
          <cell r="B23224" t="str">
            <v>201610</v>
          </cell>
          <cell r="E23224" t="str">
            <v>184</v>
          </cell>
          <cell r="J23224" t="str">
            <v>DUKE_ENERGY_KY_GAS</v>
          </cell>
          <cell r="K23224">
            <v>-19.170000000000002</v>
          </cell>
        </row>
        <row r="23225">
          <cell r="B23225" t="str">
            <v>201610</v>
          </cell>
          <cell r="E23225" t="str">
            <v>184</v>
          </cell>
          <cell r="J23225" t="str">
            <v>DUKE_ENERGY_KY_ELEC</v>
          </cell>
          <cell r="K23225">
            <v>0</v>
          </cell>
        </row>
        <row r="23226">
          <cell r="B23226" t="str">
            <v>201610</v>
          </cell>
          <cell r="E23226" t="str">
            <v>184</v>
          </cell>
          <cell r="J23226" t="str">
            <v>DUKE_ENERGY_KY_ELEC</v>
          </cell>
          <cell r="K23226">
            <v>-29.38</v>
          </cell>
        </row>
        <row r="23227">
          <cell r="B23227" t="str">
            <v>201610</v>
          </cell>
          <cell r="E23227" t="str">
            <v>184</v>
          </cell>
          <cell r="J23227" t="str">
            <v>DUKE_ENERGY_KY_ELEC</v>
          </cell>
          <cell r="K23227">
            <v>29.38</v>
          </cell>
        </row>
        <row r="23228">
          <cell r="B23228" t="str">
            <v>201610</v>
          </cell>
          <cell r="E23228" t="str">
            <v>184</v>
          </cell>
          <cell r="J23228" t="str">
            <v>DUKE_ENERGY_KY_ELEC</v>
          </cell>
          <cell r="K23228">
            <v>0</v>
          </cell>
        </row>
        <row r="23229">
          <cell r="B23229" t="str">
            <v>201610</v>
          </cell>
          <cell r="E23229" t="str">
            <v>184</v>
          </cell>
          <cell r="J23229" t="str">
            <v>DUKE_ENERGY_KY_ELEC</v>
          </cell>
          <cell r="K23229">
            <v>1822.48</v>
          </cell>
        </row>
        <row r="23230">
          <cell r="B23230" t="str">
            <v>201610</v>
          </cell>
          <cell r="E23230" t="str">
            <v>184</v>
          </cell>
          <cell r="J23230" t="str">
            <v>DUKE_ENERGY_KY_ELEC</v>
          </cell>
          <cell r="K23230">
            <v>0</v>
          </cell>
        </row>
        <row r="23231">
          <cell r="B23231" t="str">
            <v>201610</v>
          </cell>
          <cell r="E23231" t="str">
            <v>184</v>
          </cell>
          <cell r="J23231" t="str">
            <v>DUKE_ENERGY_KY_ELEC</v>
          </cell>
          <cell r="K23231">
            <v>-1822.48</v>
          </cell>
        </row>
        <row r="23232">
          <cell r="B23232" t="str">
            <v>201610</v>
          </cell>
          <cell r="E23232" t="str">
            <v>184</v>
          </cell>
          <cell r="J23232" t="str">
            <v>DUKE_ENERGY_KY_GAS</v>
          </cell>
          <cell r="K23232">
            <v>0</v>
          </cell>
        </row>
        <row r="23233">
          <cell r="B23233" t="str">
            <v>201610</v>
          </cell>
          <cell r="E23233" t="str">
            <v>184</v>
          </cell>
          <cell r="J23233" t="str">
            <v>DUKE_ENERGY_KY_ELEC</v>
          </cell>
          <cell r="K23233">
            <v>-9.98</v>
          </cell>
        </row>
        <row r="23234">
          <cell r="B23234" t="str">
            <v>201610</v>
          </cell>
          <cell r="E23234" t="str">
            <v>184</v>
          </cell>
          <cell r="J23234" t="str">
            <v>DUKE_ENERGY_KY_ELEC</v>
          </cell>
          <cell r="K23234">
            <v>9.98</v>
          </cell>
        </row>
        <row r="23235">
          <cell r="B23235" t="str">
            <v>201610</v>
          </cell>
          <cell r="E23235" t="str">
            <v>184</v>
          </cell>
          <cell r="J23235" t="str">
            <v>DUKE_ENERGY_KY_ELEC</v>
          </cell>
          <cell r="K23235">
            <v>95992.89</v>
          </cell>
        </row>
        <row r="23236">
          <cell r="B23236" t="str">
            <v>201610</v>
          </cell>
          <cell r="E23236" t="str">
            <v>184</v>
          </cell>
          <cell r="J23236" t="str">
            <v>DUKE_ENERGY_KY_ELEC</v>
          </cell>
          <cell r="K23236">
            <v>-95992.89</v>
          </cell>
        </row>
        <row r="23237">
          <cell r="B23237" t="str">
            <v>201610</v>
          </cell>
          <cell r="E23237" t="str">
            <v>184</v>
          </cell>
          <cell r="J23237" t="str">
            <v>DUKE_ENERGY_KY_ELEC</v>
          </cell>
          <cell r="K23237">
            <v>-317.29000000000002</v>
          </cell>
        </row>
        <row r="23238">
          <cell r="B23238" t="str">
            <v>201610</v>
          </cell>
          <cell r="E23238" t="str">
            <v>184</v>
          </cell>
          <cell r="J23238" t="str">
            <v>DUKE_ENERGY_KY_ELEC</v>
          </cell>
          <cell r="K23238">
            <v>249.5</v>
          </cell>
        </row>
        <row r="23239">
          <cell r="B23239" t="str">
            <v>201610</v>
          </cell>
          <cell r="E23239" t="str">
            <v>184</v>
          </cell>
          <cell r="J23239" t="str">
            <v>DUKE_ENERGY_KY_ELEC</v>
          </cell>
          <cell r="K23239">
            <v>67.790000000000006</v>
          </cell>
        </row>
        <row r="23240">
          <cell r="B23240" t="str">
            <v>201610</v>
          </cell>
          <cell r="E23240" t="str">
            <v>184</v>
          </cell>
          <cell r="J23240" t="str">
            <v>DUKE_ENERGY_KY_ELEC</v>
          </cell>
          <cell r="K23240">
            <v>-48029.42</v>
          </cell>
        </row>
        <row r="23241">
          <cell r="B23241" t="str">
            <v>201610</v>
          </cell>
          <cell r="E23241" t="str">
            <v>184</v>
          </cell>
          <cell r="J23241" t="str">
            <v>DUKE_ENERGY_KY_ELEC</v>
          </cell>
          <cell r="K23241">
            <v>7344.58</v>
          </cell>
        </row>
        <row r="23242">
          <cell r="B23242" t="str">
            <v>201610</v>
          </cell>
          <cell r="E23242" t="str">
            <v>184</v>
          </cell>
          <cell r="J23242" t="str">
            <v>DUKE_ENERGY_KY_ELEC</v>
          </cell>
          <cell r="K23242">
            <v>4033.58</v>
          </cell>
        </row>
        <row r="23243">
          <cell r="B23243" t="str">
            <v>201610</v>
          </cell>
          <cell r="E23243" t="str">
            <v>184</v>
          </cell>
          <cell r="J23243" t="str">
            <v>DUKE_ENERGY_KY_ELEC</v>
          </cell>
          <cell r="K23243">
            <v>24779.13</v>
          </cell>
        </row>
        <row r="23244">
          <cell r="B23244" t="str">
            <v>201610</v>
          </cell>
          <cell r="E23244" t="str">
            <v>184</v>
          </cell>
          <cell r="J23244" t="str">
            <v>DUKE_ENERGY_KY_ELEC</v>
          </cell>
          <cell r="K23244">
            <v>11872.13</v>
          </cell>
        </row>
        <row r="23245">
          <cell r="B23245" t="str">
            <v>201610</v>
          </cell>
          <cell r="E23245" t="str">
            <v>184</v>
          </cell>
          <cell r="J23245" t="str">
            <v>DUKE_ENERGY_KY_GAS</v>
          </cell>
          <cell r="K23245">
            <v>0</v>
          </cell>
        </row>
        <row r="23246">
          <cell r="B23246" t="str">
            <v>201610</v>
          </cell>
          <cell r="E23246" t="str">
            <v>184</v>
          </cell>
          <cell r="J23246" t="str">
            <v>DUKE_ENERGY_KY_ELEC</v>
          </cell>
          <cell r="K23246">
            <v>-0.16</v>
          </cell>
        </row>
        <row r="23247">
          <cell r="B23247" t="str">
            <v>201610</v>
          </cell>
          <cell r="E23247" t="str">
            <v>184</v>
          </cell>
          <cell r="J23247" t="str">
            <v>DUKE_ENERGY_KY_ELEC</v>
          </cell>
          <cell r="K23247">
            <v>24698.95</v>
          </cell>
        </row>
        <row r="23248">
          <cell r="B23248" t="str">
            <v>201610</v>
          </cell>
          <cell r="E23248" t="str">
            <v>184</v>
          </cell>
          <cell r="J23248" t="str">
            <v>DUKE_ENERGY_KY_ELEC</v>
          </cell>
          <cell r="K23248">
            <v>751220.47</v>
          </cell>
        </row>
        <row r="23249">
          <cell r="B23249" t="str">
            <v>201610</v>
          </cell>
          <cell r="E23249" t="str">
            <v>184</v>
          </cell>
          <cell r="J23249" t="str">
            <v>DUKE_ENERGY_KY_ELEC</v>
          </cell>
          <cell r="K23249">
            <v>-775919.26</v>
          </cell>
        </row>
        <row r="23250">
          <cell r="B23250" t="str">
            <v>201610</v>
          </cell>
          <cell r="E23250" t="str">
            <v>184</v>
          </cell>
          <cell r="J23250" t="str">
            <v>DUKE_ENERGY_KY_ELEC</v>
          </cell>
          <cell r="K23250">
            <v>-125160.83</v>
          </cell>
        </row>
        <row r="23251">
          <cell r="B23251" t="str">
            <v>201610</v>
          </cell>
          <cell r="E23251" t="str">
            <v>184</v>
          </cell>
          <cell r="J23251" t="str">
            <v>DUKE_ENERGY_KY_ELEC</v>
          </cell>
          <cell r="K23251">
            <v>124981.65</v>
          </cell>
        </row>
        <row r="23252">
          <cell r="B23252" t="str">
            <v>201610</v>
          </cell>
          <cell r="E23252" t="str">
            <v>184</v>
          </cell>
          <cell r="J23252" t="str">
            <v>DUKE_ENERGY_KY_ELEC</v>
          </cell>
          <cell r="K23252">
            <v>179.18</v>
          </cell>
        </row>
        <row r="23253">
          <cell r="B23253" t="str">
            <v>201610</v>
          </cell>
          <cell r="E23253" t="str">
            <v>184</v>
          </cell>
          <cell r="J23253" t="str">
            <v>DUKE_ENERGY_KY_ELEC</v>
          </cell>
          <cell r="K23253">
            <v>0</v>
          </cell>
        </row>
        <row r="23254">
          <cell r="B23254" t="str">
            <v>201610</v>
          </cell>
          <cell r="E23254" t="str">
            <v>184</v>
          </cell>
          <cell r="J23254" t="str">
            <v>DUKE_ENERGY_KY_ELEC</v>
          </cell>
          <cell r="K23254">
            <v>0</v>
          </cell>
        </row>
        <row r="23255">
          <cell r="B23255" t="str">
            <v>201610</v>
          </cell>
          <cell r="E23255" t="str">
            <v>184</v>
          </cell>
          <cell r="J23255" t="str">
            <v>DUKE_ENERGY_KY_ELEC</v>
          </cell>
          <cell r="K23255">
            <v>0</v>
          </cell>
        </row>
        <row r="23256">
          <cell r="B23256" t="str">
            <v>201610</v>
          </cell>
          <cell r="E23256" t="str">
            <v>184</v>
          </cell>
          <cell r="J23256" t="str">
            <v>DUKE_ENERGY_KY_ELEC</v>
          </cell>
          <cell r="K23256">
            <v>0</v>
          </cell>
        </row>
        <row r="23257">
          <cell r="B23257" t="str">
            <v>201610</v>
          </cell>
          <cell r="E23257" t="str">
            <v>184</v>
          </cell>
          <cell r="J23257" t="str">
            <v>DUKE_ENERGY_KY_ELEC</v>
          </cell>
          <cell r="K23257">
            <v>0</v>
          </cell>
        </row>
        <row r="23258">
          <cell r="B23258" t="str">
            <v>201610</v>
          </cell>
          <cell r="E23258" t="str">
            <v>184</v>
          </cell>
          <cell r="J23258" t="str">
            <v>DUKE_ENERGY_KY_ELEC</v>
          </cell>
          <cell r="K23258">
            <v>0</v>
          </cell>
        </row>
        <row r="23259">
          <cell r="B23259" t="str">
            <v>201610</v>
          </cell>
          <cell r="E23259" t="str">
            <v>184</v>
          </cell>
          <cell r="J23259" t="str">
            <v>DUKE_ENERGY_KY_ELEC</v>
          </cell>
          <cell r="K23259">
            <v>0</v>
          </cell>
        </row>
        <row r="23260">
          <cell r="B23260" t="str">
            <v>201610</v>
          </cell>
          <cell r="E23260" t="str">
            <v>184</v>
          </cell>
          <cell r="J23260" t="str">
            <v>DUKE_ENERGY_KY_ELEC</v>
          </cell>
          <cell r="K23260">
            <v>-273916.37</v>
          </cell>
        </row>
        <row r="23261">
          <cell r="B23261" t="str">
            <v>201610</v>
          </cell>
          <cell r="E23261" t="str">
            <v>184</v>
          </cell>
          <cell r="J23261" t="str">
            <v>DUKE_ENERGY_KY_ELEC</v>
          </cell>
          <cell r="K23261">
            <v>89737.06</v>
          </cell>
        </row>
        <row r="23262">
          <cell r="B23262" t="str">
            <v>201610</v>
          </cell>
          <cell r="E23262" t="str">
            <v>184</v>
          </cell>
          <cell r="J23262" t="str">
            <v>DUKE_ENERGY_KY_ELEC</v>
          </cell>
          <cell r="K23262">
            <v>112633.43</v>
          </cell>
        </row>
        <row r="23263">
          <cell r="B23263" t="str">
            <v>201610</v>
          </cell>
          <cell r="E23263" t="str">
            <v>184</v>
          </cell>
          <cell r="J23263" t="str">
            <v>DUKE_ENERGY_KY_ELEC</v>
          </cell>
          <cell r="K23263">
            <v>109.45</v>
          </cell>
        </row>
        <row r="23264">
          <cell r="B23264" t="str">
            <v>201610</v>
          </cell>
          <cell r="E23264" t="str">
            <v>184</v>
          </cell>
          <cell r="J23264" t="str">
            <v>DUKE_ENERGY_KY_ELEC</v>
          </cell>
          <cell r="K23264">
            <v>1313.29</v>
          </cell>
        </row>
        <row r="23265">
          <cell r="B23265" t="str">
            <v>201610</v>
          </cell>
          <cell r="E23265" t="str">
            <v>184</v>
          </cell>
          <cell r="J23265" t="str">
            <v>DUKE_ENERGY_KY_ELEC</v>
          </cell>
          <cell r="K23265">
            <v>27016.11</v>
          </cell>
        </row>
        <row r="23266">
          <cell r="B23266" t="str">
            <v>201610</v>
          </cell>
          <cell r="E23266" t="str">
            <v>184</v>
          </cell>
          <cell r="J23266" t="str">
            <v>DUKE_ENERGY_KY_ELEC</v>
          </cell>
          <cell r="K23266">
            <v>43107.03</v>
          </cell>
        </row>
        <row r="23267">
          <cell r="B23267" t="str">
            <v>201610</v>
          </cell>
          <cell r="E23267" t="str">
            <v>184</v>
          </cell>
          <cell r="J23267" t="str">
            <v>DUKE_ENERGY_KY_ELEC</v>
          </cell>
          <cell r="K23267">
            <v>0</v>
          </cell>
        </row>
        <row r="23268">
          <cell r="B23268" t="str">
            <v>201610</v>
          </cell>
          <cell r="E23268" t="str">
            <v>184</v>
          </cell>
          <cell r="J23268" t="str">
            <v>DUKE_ENERGY_KY_GAS</v>
          </cell>
          <cell r="K23268">
            <v>0</v>
          </cell>
        </row>
        <row r="23269">
          <cell r="B23269" t="str">
            <v>201610</v>
          </cell>
          <cell r="E23269" t="str">
            <v>184</v>
          </cell>
          <cell r="J23269" t="str">
            <v>DUKE_ENERGY_KY_GAS</v>
          </cell>
          <cell r="K23269">
            <v>0</v>
          </cell>
        </row>
        <row r="23270">
          <cell r="B23270" t="str">
            <v>201610</v>
          </cell>
          <cell r="E23270" t="str">
            <v>184</v>
          </cell>
          <cell r="J23270" t="str">
            <v>DUKE_ENERGY_KY_GAS</v>
          </cell>
          <cell r="K23270">
            <v>0</v>
          </cell>
        </row>
        <row r="23271">
          <cell r="B23271" t="str">
            <v>201610</v>
          </cell>
          <cell r="E23271" t="str">
            <v>185</v>
          </cell>
          <cell r="J23271" t="str">
            <v>DUKE_ENERGY_KY_ELEC</v>
          </cell>
          <cell r="K23271">
            <v>-650</v>
          </cell>
        </row>
        <row r="23272">
          <cell r="B23272" t="str">
            <v>201610</v>
          </cell>
          <cell r="E23272" t="str">
            <v>185</v>
          </cell>
          <cell r="J23272" t="str">
            <v>DUKE_ENERGY_KY_ELEC</v>
          </cell>
          <cell r="K23272">
            <v>-90748.81</v>
          </cell>
        </row>
        <row r="23273">
          <cell r="B23273" t="str">
            <v>201610</v>
          </cell>
          <cell r="E23273" t="str">
            <v>185</v>
          </cell>
          <cell r="J23273" t="str">
            <v>DUKE_ENERGY_KY_ELEC</v>
          </cell>
          <cell r="K23273">
            <v>-26940.34</v>
          </cell>
        </row>
        <row r="23274">
          <cell r="B23274" t="str">
            <v>201610</v>
          </cell>
          <cell r="E23274" t="str">
            <v>185</v>
          </cell>
          <cell r="J23274" t="str">
            <v>DUKE_ENERGY_KY_ELEC</v>
          </cell>
          <cell r="K23274">
            <v>805.12</v>
          </cell>
        </row>
        <row r="23275">
          <cell r="B23275" t="str">
            <v>201610</v>
          </cell>
          <cell r="E23275" t="str">
            <v>185</v>
          </cell>
          <cell r="J23275" t="str">
            <v>DUKE_ENERGY_KY_ELEC</v>
          </cell>
          <cell r="K23275">
            <v>116878.2</v>
          </cell>
        </row>
        <row r="23276">
          <cell r="B23276" t="str">
            <v>201610</v>
          </cell>
          <cell r="E23276" t="str">
            <v>185</v>
          </cell>
          <cell r="J23276" t="str">
            <v>DUKE_ENERGY_KY_ELEC</v>
          </cell>
          <cell r="K23276">
            <v>5.83</v>
          </cell>
        </row>
        <row r="23277">
          <cell r="B23277" t="str">
            <v>201610</v>
          </cell>
          <cell r="E23277" t="str">
            <v>186</v>
          </cell>
          <cell r="J23277" t="str">
            <v>DUKE_ENERGY_KY_ELEC</v>
          </cell>
          <cell r="K23277">
            <v>0</v>
          </cell>
        </row>
        <row r="23278">
          <cell r="B23278" t="str">
            <v>201610</v>
          </cell>
          <cell r="E23278" t="str">
            <v>186</v>
          </cell>
          <cell r="J23278" t="str">
            <v>DUKE_ENERGY_KY_ELEC</v>
          </cell>
          <cell r="K23278">
            <v>179893.62</v>
          </cell>
        </row>
        <row r="23279">
          <cell r="B23279" t="str">
            <v>201610</v>
          </cell>
          <cell r="E23279" t="str">
            <v>186</v>
          </cell>
          <cell r="J23279" t="str">
            <v>DUKE_ENERGY_KY_ELEC</v>
          </cell>
          <cell r="K23279">
            <v>-179893.62</v>
          </cell>
        </row>
        <row r="23280">
          <cell r="B23280" t="str">
            <v>201610</v>
          </cell>
          <cell r="E23280" t="str">
            <v>186</v>
          </cell>
          <cell r="J23280" t="str">
            <v>DUKE_ENERGY_KY_ELEC</v>
          </cell>
          <cell r="K23280">
            <v>0</v>
          </cell>
        </row>
        <row r="23281">
          <cell r="B23281" t="str">
            <v>201610</v>
          </cell>
          <cell r="E23281" t="str">
            <v>186</v>
          </cell>
          <cell r="J23281" t="str">
            <v>DUKE_ENERGY_KY_ELEC</v>
          </cell>
          <cell r="K23281">
            <v>1E-3</v>
          </cell>
        </row>
        <row r="23282">
          <cell r="B23282" t="str">
            <v>201610</v>
          </cell>
          <cell r="E23282" t="str">
            <v>186</v>
          </cell>
          <cell r="J23282" t="str">
            <v>DUKE_ENERGY_KY_ELEC</v>
          </cell>
          <cell r="K23282">
            <v>-165765.45000000001</v>
          </cell>
        </row>
        <row r="23283">
          <cell r="B23283" t="str">
            <v>201610</v>
          </cell>
          <cell r="E23283" t="str">
            <v>186</v>
          </cell>
          <cell r="J23283" t="str">
            <v>DUKE_ENERGY_KY_ELEC</v>
          </cell>
          <cell r="K23283">
            <v>165858.66</v>
          </cell>
        </row>
        <row r="23284">
          <cell r="B23284" t="str">
            <v>201610</v>
          </cell>
          <cell r="E23284" t="str">
            <v>186</v>
          </cell>
          <cell r="J23284" t="str">
            <v>DUKE_ENERGY_KY_ELEC</v>
          </cell>
          <cell r="K23284">
            <v>58.47</v>
          </cell>
        </row>
        <row r="23285">
          <cell r="B23285" t="str">
            <v>201610</v>
          </cell>
          <cell r="E23285" t="str">
            <v>186</v>
          </cell>
          <cell r="J23285" t="str">
            <v>DUKE_ENERGY_KY_ELEC</v>
          </cell>
          <cell r="K23285">
            <v>-522.78</v>
          </cell>
        </row>
        <row r="23286">
          <cell r="B23286" t="str">
            <v>201610</v>
          </cell>
          <cell r="E23286" t="str">
            <v>186</v>
          </cell>
          <cell r="J23286" t="str">
            <v>DUKE_ENERGY_KY_ELEC</v>
          </cell>
          <cell r="K23286">
            <v>2609.4900000000002</v>
          </cell>
        </row>
        <row r="23287">
          <cell r="B23287" t="str">
            <v>201610</v>
          </cell>
          <cell r="E23287" t="str">
            <v>186</v>
          </cell>
          <cell r="J23287" t="str">
            <v>DUKE_ENERGY_KY_ELEC</v>
          </cell>
          <cell r="K23287">
            <v>2140.29</v>
          </cell>
        </row>
        <row r="23288">
          <cell r="B23288" t="str">
            <v>201610</v>
          </cell>
          <cell r="E23288" t="str">
            <v>186</v>
          </cell>
          <cell r="J23288" t="str">
            <v>DUKE_ENERGY_KY_ELEC</v>
          </cell>
          <cell r="K23288">
            <v>-180766.24</v>
          </cell>
        </row>
        <row r="23289">
          <cell r="B23289" t="str">
            <v>201610</v>
          </cell>
          <cell r="E23289" t="str">
            <v>186</v>
          </cell>
          <cell r="J23289" t="str">
            <v>DUKE_ENERGY_KY_ELEC</v>
          </cell>
          <cell r="K23289">
            <v>180766.24</v>
          </cell>
        </row>
        <row r="23290">
          <cell r="B23290" t="str">
            <v>201610</v>
          </cell>
          <cell r="E23290" t="str">
            <v>186</v>
          </cell>
          <cell r="J23290" t="str">
            <v>DUKE_ENERGY_KY_ELEC</v>
          </cell>
          <cell r="K23290">
            <v>9416.1200000000008</v>
          </cell>
        </row>
        <row r="23291">
          <cell r="B23291" t="str">
            <v>201610</v>
          </cell>
          <cell r="E23291" t="str">
            <v>186</v>
          </cell>
          <cell r="J23291" t="str">
            <v>DUKE_ENERGY_KY_ELEC</v>
          </cell>
          <cell r="K23291">
            <v>182.75</v>
          </cell>
        </row>
        <row r="23292">
          <cell r="B23292" t="str">
            <v>201610</v>
          </cell>
          <cell r="E23292" t="str">
            <v>186</v>
          </cell>
          <cell r="J23292" t="str">
            <v>DUKE_ENERGY_KY_ELEC</v>
          </cell>
          <cell r="K23292">
            <v>-45173.81</v>
          </cell>
        </row>
        <row r="23293">
          <cell r="B23293" t="str">
            <v>201610</v>
          </cell>
          <cell r="E23293" t="str">
            <v>186</v>
          </cell>
          <cell r="J23293" t="str">
            <v>DUKE_ENERGY_KY_ELEC</v>
          </cell>
          <cell r="K23293">
            <v>2622.81</v>
          </cell>
        </row>
        <row r="23294">
          <cell r="B23294" t="str">
            <v>201610</v>
          </cell>
          <cell r="E23294" t="str">
            <v>186</v>
          </cell>
          <cell r="J23294" t="str">
            <v>DUKE_ENERGY_KY_ELEC</v>
          </cell>
          <cell r="K23294">
            <v>-2915597.74</v>
          </cell>
        </row>
        <row r="23295">
          <cell r="B23295" t="str">
            <v>201610</v>
          </cell>
          <cell r="E23295" t="str">
            <v>186</v>
          </cell>
          <cell r="J23295" t="str">
            <v>DUKE_ENERGY_KY_ELEC</v>
          </cell>
          <cell r="K23295">
            <v>2815316.86</v>
          </cell>
        </row>
        <row r="23296">
          <cell r="B23296" t="str">
            <v>201610</v>
          </cell>
          <cell r="E23296" t="str">
            <v>186</v>
          </cell>
          <cell r="J23296" t="str">
            <v>DUKE_ENERGY_KY_ELEC</v>
          </cell>
          <cell r="K23296">
            <v>495184.08</v>
          </cell>
        </row>
        <row r="23297">
          <cell r="B23297" t="str">
            <v>201610</v>
          </cell>
          <cell r="E23297" t="str">
            <v>186</v>
          </cell>
          <cell r="J23297" t="str">
            <v>DUKE_ENERGY_KY_ELEC</v>
          </cell>
          <cell r="K23297">
            <v>-44819.57</v>
          </cell>
        </row>
        <row r="23298">
          <cell r="B23298" t="str">
            <v>201610</v>
          </cell>
          <cell r="E23298" t="str">
            <v>186</v>
          </cell>
          <cell r="J23298" t="str">
            <v>DUKE_ENERGY_KY_ELEC</v>
          </cell>
          <cell r="K23298">
            <v>14128.49</v>
          </cell>
        </row>
        <row r="23299">
          <cell r="B23299" t="str">
            <v>201610</v>
          </cell>
          <cell r="E23299" t="str">
            <v>186</v>
          </cell>
          <cell r="J23299" t="str">
            <v>DUKE_ENERGY_KY_ELEC</v>
          </cell>
          <cell r="K23299">
            <v>24.02</v>
          </cell>
        </row>
        <row r="23300">
          <cell r="B23300" t="str">
            <v>201610</v>
          </cell>
          <cell r="E23300" t="str">
            <v>186</v>
          </cell>
          <cell r="J23300" t="str">
            <v>DUKE_ENERGY_KY_ELEC</v>
          </cell>
          <cell r="K23300">
            <v>-27568373.879999999</v>
          </cell>
        </row>
        <row r="23301">
          <cell r="B23301" t="str">
            <v>201610</v>
          </cell>
          <cell r="E23301" t="str">
            <v>186</v>
          </cell>
          <cell r="J23301" t="str">
            <v>DUKE_ENERGY_KY_ELEC</v>
          </cell>
          <cell r="K23301">
            <v>7.11</v>
          </cell>
        </row>
        <row r="23302">
          <cell r="B23302" t="str">
            <v>201610</v>
          </cell>
          <cell r="E23302" t="str">
            <v>186</v>
          </cell>
          <cell r="J23302" t="str">
            <v>DUKE_ENERGY_KY_ELEC</v>
          </cell>
          <cell r="K23302">
            <v>7402.26</v>
          </cell>
        </row>
        <row r="23303">
          <cell r="B23303" t="str">
            <v>201610</v>
          </cell>
          <cell r="E23303" t="str">
            <v>186</v>
          </cell>
          <cell r="J23303" t="str">
            <v>DUKE_ENERGY_KY_ELEC</v>
          </cell>
          <cell r="K23303">
            <v>50000.07</v>
          </cell>
        </row>
        <row r="23304">
          <cell r="B23304" t="str">
            <v>201610</v>
          </cell>
          <cell r="E23304" t="str">
            <v>186</v>
          </cell>
          <cell r="J23304" t="str">
            <v>DUKE_ENERGY_KY_ELEC</v>
          </cell>
          <cell r="K23304">
            <v>27576695.879999999</v>
          </cell>
        </row>
        <row r="23305">
          <cell r="B23305" t="str">
            <v>201610</v>
          </cell>
          <cell r="E23305" t="str">
            <v>186</v>
          </cell>
          <cell r="J23305" t="str">
            <v>DUKE_ENERGY_KY_ELEC</v>
          </cell>
          <cell r="K23305">
            <v>3234.91</v>
          </cell>
        </row>
        <row r="23306">
          <cell r="B23306" t="str">
            <v>201610</v>
          </cell>
          <cell r="E23306" t="str">
            <v>186</v>
          </cell>
          <cell r="J23306" t="str">
            <v>DUKE_ENERGY_KY_ELEC</v>
          </cell>
          <cell r="K23306">
            <v>229.18</v>
          </cell>
        </row>
        <row r="23307">
          <cell r="B23307" t="str">
            <v>201610</v>
          </cell>
          <cell r="E23307" t="str">
            <v>186</v>
          </cell>
          <cell r="J23307" t="str">
            <v>DUKE_ENERGY_KY_ELEC</v>
          </cell>
          <cell r="K23307">
            <v>-499537.5</v>
          </cell>
        </row>
        <row r="23308">
          <cell r="B23308" t="str">
            <v>201610</v>
          </cell>
          <cell r="E23308" t="str">
            <v>186</v>
          </cell>
          <cell r="J23308" t="str">
            <v>DUKE_ENERGY_KY_ELEC</v>
          </cell>
          <cell r="K23308">
            <v>9400.67</v>
          </cell>
        </row>
        <row r="23309">
          <cell r="B23309" t="str">
            <v>201610</v>
          </cell>
          <cell r="E23309" t="str">
            <v>186</v>
          </cell>
          <cell r="J23309" t="str">
            <v>DUKE_ENERGY_KY_ELEC</v>
          </cell>
          <cell r="K23309">
            <v>-127.73</v>
          </cell>
        </row>
        <row r="23310">
          <cell r="B23310" t="str">
            <v>201610</v>
          </cell>
          <cell r="E23310" t="str">
            <v>186</v>
          </cell>
          <cell r="J23310" t="str">
            <v>DUKE_ENERGY_KY_ELEC</v>
          </cell>
          <cell r="K23310">
            <v>-78.239999999999995</v>
          </cell>
        </row>
        <row r="23311">
          <cell r="B23311" t="str">
            <v>201610</v>
          </cell>
          <cell r="E23311" t="str">
            <v>186</v>
          </cell>
          <cell r="J23311" t="str">
            <v>DUKE_ENERGY_KY_ELEC</v>
          </cell>
          <cell r="K23311">
            <v>1889.95</v>
          </cell>
        </row>
        <row r="23312">
          <cell r="B23312" t="str">
            <v>201610</v>
          </cell>
          <cell r="E23312" t="str">
            <v>186</v>
          </cell>
          <cell r="J23312" t="str">
            <v>DUKE_ENERGY_KY_ELEC</v>
          </cell>
          <cell r="K23312">
            <v>252.71</v>
          </cell>
        </row>
        <row r="23313">
          <cell r="B23313" t="str">
            <v>201610</v>
          </cell>
          <cell r="E23313" t="str">
            <v>186</v>
          </cell>
          <cell r="J23313" t="str">
            <v>DUKE_ENERGY_KY_ELEC</v>
          </cell>
          <cell r="K23313">
            <v>0</v>
          </cell>
        </row>
        <row r="23314">
          <cell r="B23314" t="str">
            <v>201610</v>
          </cell>
          <cell r="E23314" t="str">
            <v>186</v>
          </cell>
          <cell r="J23314" t="str">
            <v>DUKE_ENERGY_KY_ELEC</v>
          </cell>
          <cell r="K23314">
            <v>0</v>
          </cell>
        </row>
        <row r="23315">
          <cell r="B23315" t="str">
            <v>201610</v>
          </cell>
          <cell r="E23315" t="str">
            <v>186</v>
          </cell>
          <cell r="J23315" t="str">
            <v>DUKE_ENERGY_KY_GAS</v>
          </cell>
          <cell r="K23315">
            <v>1750.96</v>
          </cell>
        </row>
        <row r="23316">
          <cell r="B23316" t="str">
            <v>201610</v>
          </cell>
          <cell r="E23316" t="str">
            <v>186</v>
          </cell>
          <cell r="J23316" t="str">
            <v>DUKE_ENERGY_KY_GAS</v>
          </cell>
          <cell r="K23316">
            <v>4.13</v>
          </cell>
        </row>
        <row r="23317">
          <cell r="B23317" t="str">
            <v>201610</v>
          </cell>
          <cell r="E23317" t="str">
            <v>186</v>
          </cell>
          <cell r="J23317" t="str">
            <v>DUKE_ENERGY_KY_GAS</v>
          </cell>
          <cell r="K23317">
            <v>-296847.60000000003</v>
          </cell>
        </row>
        <row r="23318">
          <cell r="B23318" t="str">
            <v>201610</v>
          </cell>
          <cell r="E23318" t="str">
            <v>186</v>
          </cell>
          <cell r="J23318" t="str">
            <v>DUKE_ENERGY_KY_GAS</v>
          </cell>
          <cell r="K23318">
            <v>-21654.6</v>
          </cell>
        </row>
        <row r="23319">
          <cell r="B23319" t="str">
            <v>201610</v>
          </cell>
          <cell r="E23319" t="str">
            <v>186</v>
          </cell>
          <cell r="J23319" t="str">
            <v>DUKE_ENERGY_KY_GAS</v>
          </cell>
          <cell r="K23319">
            <v>353327.81</v>
          </cell>
        </row>
        <row r="23320">
          <cell r="B23320" t="str">
            <v>201610</v>
          </cell>
          <cell r="E23320" t="str">
            <v>186</v>
          </cell>
          <cell r="J23320" t="str">
            <v>DUKE_ENERGY_KY_GAS</v>
          </cell>
          <cell r="K23320">
            <v>-19909.73</v>
          </cell>
        </row>
        <row r="23321">
          <cell r="B23321" t="str">
            <v>201610</v>
          </cell>
          <cell r="E23321" t="str">
            <v>186</v>
          </cell>
          <cell r="J23321" t="str">
            <v>DUKE_ENERGY_KY_GAS</v>
          </cell>
          <cell r="K23321">
            <v>0</v>
          </cell>
        </row>
        <row r="23322">
          <cell r="B23322" t="str">
            <v>201610</v>
          </cell>
          <cell r="E23322" t="str">
            <v>186</v>
          </cell>
          <cell r="J23322" t="str">
            <v>DUKE_ENERGY_KY_ELEC</v>
          </cell>
          <cell r="K23322">
            <v>0</v>
          </cell>
        </row>
        <row r="23323">
          <cell r="B23323" t="str">
            <v>201610</v>
          </cell>
          <cell r="E23323" t="str">
            <v>186</v>
          </cell>
          <cell r="J23323" t="str">
            <v>DUKE_ENERGY_KY_ELEC</v>
          </cell>
          <cell r="K23323">
            <v>-197902.82</v>
          </cell>
        </row>
        <row r="23324">
          <cell r="B23324" t="str">
            <v>201610</v>
          </cell>
          <cell r="E23324" t="str">
            <v>186</v>
          </cell>
          <cell r="J23324" t="str">
            <v>DUKE_ENERGY_KY_ELEC</v>
          </cell>
          <cell r="K23324">
            <v>-1910.63</v>
          </cell>
        </row>
        <row r="23325">
          <cell r="B23325" t="str">
            <v>201610</v>
          </cell>
          <cell r="E23325" t="str">
            <v>186</v>
          </cell>
          <cell r="J23325" t="str">
            <v>DUKE_ENERGY_KY_ELEC</v>
          </cell>
          <cell r="K23325">
            <v>1910.63</v>
          </cell>
        </row>
        <row r="23326">
          <cell r="B23326" t="str">
            <v>201610</v>
          </cell>
          <cell r="E23326" t="str">
            <v>186</v>
          </cell>
          <cell r="J23326" t="str">
            <v>DUKE_ENERGY_KY_ELEC</v>
          </cell>
          <cell r="K23326">
            <v>-79911.03</v>
          </cell>
        </row>
        <row r="23327">
          <cell r="B23327" t="str">
            <v>201610</v>
          </cell>
          <cell r="E23327" t="str">
            <v>186</v>
          </cell>
          <cell r="J23327" t="str">
            <v>DUKE_ENERGY_KY_ELEC</v>
          </cell>
          <cell r="K23327">
            <v>79911.03</v>
          </cell>
        </row>
        <row r="23328">
          <cell r="B23328" t="str">
            <v>201610</v>
          </cell>
          <cell r="E23328" t="str">
            <v>186</v>
          </cell>
          <cell r="J23328" t="str">
            <v>DUKE_ENERGY_KY_ELEC</v>
          </cell>
          <cell r="K23328">
            <v>801668.59</v>
          </cell>
        </row>
        <row r="23329">
          <cell r="B23329" t="str">
            <v>201610</v>
          </cell>
          <cell r="E23329" t="str">
            <v>186</v>
          </cell>
          <cell r="J23329" t="str">
            <v>DUKE_ENERGY_KY_ELEC</v>
          </cell>
          <cell r="K23329">
            <v>72548.25</v>
          </cell>
        </row>
        <row r="23330">
          <cell r="B23330" t="str">
            <v>201610</v>
          </cell>
          <cell r="E23330" t="str">
            <v>186</v>
          </cell>
          <cell r="J23330" t="str">
            <v>DUKE_ENERGY_KY_GAS</v>
          </cell>
          <cell r="K23330">
            <v>-52565.599999999999</v>
          </cell>
        </row>
        <row r="23331">
          <cell r="B23331" t="str">
            <v>201610</v>
          </cell>
          <cell r="E23331" t="str">
            <v>186</v>
          </cell>
          <cell r="J23331" t="str">
            <v>DUKE_ENERGY_KY_GAS</v>
          </cell>
          <cell r="K23331">
            <v>-309274.51</v>
          </cell>
        </row>
        <row r="23332">
          <cell r="B23332" t="str">
            <v>201610</v>
          </cell>
          <cell r="E23332" t="str">
            <v>186</v>
          </cell>
          <cell r="J23332" t="str">
            <v>DUKE_ENERGY_KY_GAS</v>
          </cell>
          <cell r="K23332">
            <v>52565.599999999999</v>
          </cell>
        </row>
        <row r="23333">
          <cell r="B23333" t="str">
            <v>201610</v>
          </cell>
          <cell r="E23333" t="str">
            <v>186</v>
          </cell>
          <cell r="J23333" t="str">
            <v>DUKE_ENERGY_KY_GAS</v>
          </cell>
          <cell r="K23333">
            <v>-52565.599999999999</v>
          </cell>
        </row>
        <row r="23334">
          <cell r="B23334" t="str">
            <v>201610</v>
          </cell>
          <cell r="E23334" t="str">
            <v>186</v>
          </cell>
          <cell r="J23334" t="str">
            <v>DUKE_ENERGY_KY_ELEC</v>
          </cell>
          <cell r="K23334">
            <v>34036.949999999997</v>
          </cell>
        </row>
        <row r="23335">
          <cell r="B23335" t="str">
            <v>201610</v>
          </cell>
          <cell r="E23335" t="str">
            <v>186</v>
          </cell>
          <cell r="J23335" t="str">
            <v>DUKE_ENERGY_KY_ELEC</v>
          </cell>
          <cell r="K23335">
            <v>-34036.949999999997</v>
          </cell>
        </row>
        <row r="23336">
          <cell r="B23336" t="str">
            <v>201610</v>
          </cell>
          <cell r="E23336" t="str">
            <v>186</v>
          </cell>
          <cell r="J23336" t="str">
            <v>DUKE_ENERGY_KY_ELEC</v>
          </cell>
          <cell r="K23336">
            <v>-34036.949999999997</v>
          </cell>
        </row>
        <row r="23337">
          <cell r="B23337" t="str">
            <v>201610</v>
          </cell>
          <cell r="E23337" t="str">
            <v>186</v>
          </cell>
          <cell r="J23337" t="str">
            <v>DUKE_ENERGY_KY_ELEC</v>
          </cell>
          <cell r="K23337">
            <v>-282963.58</v>
          </cell>
        </row>
        <row r="23338">
          <cell r="B23338" t="str">
            <v>201610</v>
          </cell>
          <cell r="E23338" t="str">
            <v>186</v>
          </cell>
          <cell r="J23338" t="str">
            <v>DUKE_ENERGY_KY_ELEC</v>
          </cell>
          <cell r="K23338">
            <v>-205565.92</v>
          </cell>
        </row>
        <row r="23339">
          <cell r="B23339" t="str">
            <v>201610</v>
          </cell>
          <cell r="E23339" t="str">
            <v>186</v>
          </cell>
          <cell r="J23339" t="str">
            <v>DUKE_ENERGY_KY_ELEC</v>
          </cell>
          <cell r="K23339">
            <v>1272714.1100000001</v>
          </cell>
        </row>
        <row r="23340">
          <cell r="B23340" t="str">
            <v>201610</v>
          </cell>
          <cell r="E23340" t="str">
            <v>186</v>
          </cell>
          <cell r="J23340" t="str">
            <v>DUKE_ENERGY_KY_GAS</v>
          </cell>
          <cell r="K23340">
            <v>351059.95</v>
          </cell>
        </row>
        <row r="23341">
          <cell r="B23341" t="str">
            <v>201610</v>
          </cell>
          <cell r="E23341" t="str">
            <v>186</v>
          </cell>
          <cell r="J23341" t="str">
            <v>DUKE_ENERGY_KY_GAS</v>
          </cell>
          <cell r="K23341">
            <v>-351059.95</v>
          </cell>
        </row>
        <row r="23342">
          <cell r="B23342" t="str">
            <v>201610</v>
          </cell>
          <cell r="E23342" t="str">
            <v>186</v>
          </cell>
          <cell r="J23342" t="str">
            <v>DUKE_ENERGY_KY_GAS</v>
          </cell>
          <cell r="K23342">
            <v>372997.81</v>
          </cell>
        </row>
        <row r="23343">
          <cell r="B23343" t="str">
            <v>201610</v>
          </cell>
          <cell r="E23343" t="str">
            <v>186</v>
          </cell>
          <cell r="J23343" t="str">
            <v>DUKE_ENERGY_KY_ELEC</v>
          </cell>
          <cell r="K23343">
            <v>0</v>
          </cell>
        </row>
        <row r="23344">
          <cell r="B23344" t="str">
            <v>201610</v>
          </cell>
          <cell r="E23344" t="str">
            <v>186</v>
          </cell>
          <cell r="J23344" t="str">
            <v>DUKE_ENERGY_KY_GAS</v>
          </cell>
          <cell r="K23344">
            <v>0</v>
          </cell>
        </row>
        <row r="23345">
          <cell r="B23345" t="str">
            <v>201610</v>
          </cell>
          <cell r="E23345" t="str">
            <v>186</v>
          </cell>
          <cell r="J23345" t="str">
            <v>DUKE_ENERGY_KY_ELEC</v>
          </cell>
          <cell r="K23345">
            <v>0</v>
          </cell>
        </row>
        <row r="23346">
          <cell r="B23346" t="str">
            <v>201610</v>
          </cell>
          <cell r="E23346" t="str">
            <v>186</v>
          </cell>
          <cell r="J23346" t="str">
            <v>DUKE_ENERGY_KY_GAS</v>
          </cell>
          <cell r="K23346">
            <v>0</v>
          </cell>
        </row>
        <row r="23347">
          <cell r="B23347" t="str">
            <v>201610</v>
          </cell>
          <cell r="E23347" t="str">
            <v>186</v>
          </cell>
          <cell r="J23347" t="str">
            <v>DUKE_ENERGY_KY_ELEC</v>
          </cell>
          <cell r="K23347">
            <v>0</v>
          </cell>
        </row>
        <row r="23348">
          <cell r="B23348" t="str">
            <v>201610</v>
          </cell>
          <cell r="E23348" t="str">
            <v>186</v>
          </cell>
          <cell r="J23348" t="str">
            <v>DUKE_ENERGY_KY_ELEC</v>
          </cell>
          <cell r="K23348">
            <v>0.52</v>
          </cell>
        </row>
        <row r="23349">
          <cell r="B23349" t="str">
            <v>201610</v>
          </cell>
          <cell r="E23349" t="str">
            <v>186</v>
          </cell>
          <cell r="J23349" t="str">
            <v>DUKE_ENERGY_KY_ELEC</v>
          </cell>
          <cell r="K23349">
            <v>-0.52</v>
          </cell>
        </row>
        <row r="23350">
          <cell r="B23350" t="str">
            <v>201610</v>
          </cell>
          <cell r="E23350" t="str">
            <v>186</v>
          </cell>
          <cell r="J23350" t="str">
            <v>DUKE_ENERGY_KY_ELEC</v>
          </cell>
          <cell r="K23350">
            <v>-0.19</v>
          </cell>
        </row>
        <row r="23351">
          <cell r="B23351" t="str">
            <v>201610</v>
          </cell>
          <cell r="E23351" t="str">
            <v>186</v>
          </cell>
          <cell r="J23351" t="str">
            <v>DUKE_ENERGY_KY_ELEC</v>
          </cell>
          <cell r="K23351">
            <v>-0.17</v>
          </cell>
        </row>
        <row r="23352">
          <cell r="B23352" t="str">
            <v>201610</v>
          </cell>
          <cell r="E23352" t="str">
            <v>186</v>
          </cell>
          <cell r="J23352" t="str">
            <v>DUKE_ENERGY_KY_ELEC</v>
          </cell>
          <cell r="K23352">
            <v>-0.17</v>
          </cell>
        </row>
        <row r="23353">
          <cell r="B23353" t="str">
            <v>201610</v>
          </cell>
          <cell r="E23353" t="str">
            <v>186</v>
          </cell>
          <cell r="J23353" t="str">
            <v>DUKE_ENERGY_KY_ELEC</v>
          </cell>
          <cell r="K23353">
            <v>-0.17</v>
          </cell>
        </row>
        <row r="23354">
          <cell r="B23354" t="str">
            <v>201610</v>
          </cell>
          <cell r="E23354" t="str">
            <v>186</v>
          </cell>
          <cell r="J23354" t="str">
            <v>DUKE_ENERGY_KY_ELEC</v>
          </cell>
          <cell r="K23354">
            <v>-0.17</v>
          </cell>
        </row>
        <row r="23355">
          <cell r="B23355" t="str">
            <v>201610</v>
          </cell>
          <cell r="E23355" t="str">
            <v>186</v>
          </cell>
          <cell r="J23355" t="str">
            <v>DUKE_ENERGY_KY_ELEC</v>
          </cell>
          <cell r="K23355">
            <v>-0.17</v>
          </cell>
        </row>
        <row r="23356">
          <cell r="B23356" t="str">
            <v>201610</v>
          </cell>
          <cell r="E23356" t="str">
            <v>186</v>
          </cell>
          <cell r="J23356" t="str">
            <v>DUKE_ENERGY_KY_ELEC</v>
          </cell>
          <cell r="K23356">
            <v>1.04</v>
          </cell>
        </row>
        <row r="23357">
          <cell r="B23357" t="str">
            <v>201610</v>
          </cell>
          <cell r="E23357" t="str">
            <v>186</v>
          </cell>
          <cell r="J23357" t="str">
            <v>DUKE_ENERGY_KY_ELEC</v>
          </cell>
          <cell r="K23357">
            <v>316.24</v>
          </cell>
        </row>
        <row r="23358">
          <cell r="B23358" t="str">
            <v>201610</v>
          </cell>
          <cell r="E23358" t="str">
            <v>186</v>
          </cell>
          <cell r="J23358" t="str">
            <v>DUKE_ENERGY_KY_ELEC</v>
          </cell>
          <cell r="K23358">
            <v>0</v>
          </cell>
        </row>
        <row r="23359">
          <cell r="B23359" t="str">
            <v>201610</v>
          </cell>
          <cell r="E23359" t="str">
            <v>186</v>
          </cell>
          <cell r="J23359" t="str">
            <v>DUKE_ENERGY_KY_GAS</v>
          </cell>
          <cell r="K23359">
            <v>0</v>
          </cell>
        </row>
        <row r="23360">
          <cell r="B23360" t="str">
            <v>201610</v>
          </cell>
          <cell r="E23360" t="str">
            <v>186</v>
          </cell>
          <cell r="J23360" t="str">
            <v>DUKE_ENERGY_KY_ELEC</v>
          </cell>
          <cell r="K23360">
            <v>0</v>
          </cell>
        </row>
        <row r="23361">
          <cell r="B23361" t="str">
            <v>201610</v>
          </cell>
          <cell r="E23361" t="str">
            <v>186</v>
          </cell>
          <cell r="J23361" t="str">
            <v>DUKE_ENERGY_KY_ELEC</v>
          </cell>
          <cell r="K23361">
            <v>0</v>
          </cell>
        </row>
        <row r="23362">
          <cell r="B23362" t="str">
            <v>201610</v>
          </cell>
          <cell r="E23362" t="str">
            <v>186</v>
          </cell>
          <cell r="J23362" t="str">
            <v>DUKE_ENERGY_KY_ELEC</v>
          </cell>
          <cell r="K23362">
            <v>0</v>
          </cell>
        </row>
        <row r="23363">
          <cell r="B23363" t="str">
            <v>201610</v>
          </cell>
          <cell r="E23363" t="str">
            <v>186</v>
          </cell>
          <cell r="J23363" t="str">
            <v>DUKE_ENERGY_KY_ELEC</v>
          </cell>
          <cell r="K23363">
            <v>0</v>
          </cell>
        </row>
        <row r="23364">
          <cell r="B23364" t="str">
            <v>201610</v>
          </cell>
          <cell r="E23364" t="str">
            <v>186</v>
          </cell>
          <cell r="J23364" t="str">
            <v>DUKE_ENERGY_KY_ELEC</v>
          </cell>
          <cell r="K23364">
            <v>0</v>
          </cell>
        </row>
        <row r="23365">
          <cell r="B23365" t="str">
            <v>201610</v>
          </cell>
          <cell r="E23365" t="str">
            <v>186</v>
          </cell>
          <cell r="J23365" t="str">
            <v>DUKE_ENERGY_KY_ELEC</v>
          </cell>
          <cell r="K23365">
            <v>0</v>
          </cell>
        </row>
        <row r="23366">
          <cell r="B23366" t="str">
            <v>201610</v>
          </cell>
          <cell r="E23366" t="str">
            <v>186</v>
          </cell>
          <cell r="J23366" t="str">
            <v>DUKE_ENERGY_KY_ELEC</v>
          </cell>
          <cell r="K23366">
            <v>0</v>
          </cell>
        </row>
        <row r="23367">
          <cell r="B23367" t="str">
            <v>201610</v>
          </cell>
          <cell r="E23367" t="str">
            <v>186</v>
          </cell>
          <cell r="J23367" t="str">
            <v>DUKE_ENERGY_KY_ELEC</v>
          </cell>
          <cell r="K23367">
            <v>0</v>
          </cell>
        </row>
        <row r="23368">
          <cell r="B23368" t="str">
            <v>201610</v>
          </cell>
          <cell r="E23368" t="str">
            <v>186</v>
          </cell>
          <cell r="J23368" t="str">
            <v>DUKE_ENERGY_KY_ELEC</v>
          </cell>
          <cell r="K23368">
            <v>0</v>
          </cell>
        </row>
        <row r="23369">
          <cell r="B23369" t="str">
            <v>201610</v>
          </cell>
          <cell r="E23369" t="str">
            <v>186</v>
          </cell>
          <cell r="J23369" t="str">
            <v>DUKE_ENERGY_KY_ELEC</v>
          </cell>
          <cell r="K23369">
            <v>0</v>
          </cell>
        </row>
        <row r="23370">
          <cell r="B23370" t="str">
            <v>201610</v>
          </cell>
          <cell r="E23370" t="str">
            <v>186</v>
          </cell>
          <cell r="J23370" t="str">
            <v>DUKE_ENERGY_KY_ELEC</v>
          </cell>
          <cell r="K23370">
            <v>0</v>
          </cell>
        </row>
        <row r="23371">
          <cell r="B23371" t="str">
            <v>201610</v>
          </cell>
          <cell r="E23371" t="str">
            <v>186</v>
          </cell>
          <cell r="J23371" t="str">
            <v>DUKE_ENERGY_KY_ELEC</v>
          </cell>
          <cell r="K23371">
            <v>0</v>
          </cell>
        </row>
        <row r="23372">
          <cell r="B23372" t="str">
            <v>201610</v>
          </cell>
          <cell r="E23372" t="str">
            <v>186</v>
          </cell>
          <cell r="J23372" t="str">
            <v>DUKE_ENERGY_KY_GAS</v>
          </cell>
          <cell r="K23372">
            <v>0</v>
          </cell>
        </row>
        <row r="23373">
          <cell r="B23373" t="str">
            <v>201610</v>
          </cell>
          <cell r="E23373" t="str">
            <v>186</v>
          </cell>
          <cell r="J23373" t="str">
            <v>DUKE_ENERGY_KY_GAS</v>
          </cell>
          <cell r="K23373">
            <v>0</v>
          </cell>
        </row>
        <row r="23374">
          <cell r="B23374" t="str">
            <v>201610</v>
          </cell>
          <cell r="E23374" t="str">
            <v>186</v>
          </cell>
          <cell r="J23374" t="str">
            <v>DUKE_ENERGY_KY_GAS</v>
          </cell>
          <cell r="K23374">
            <v>0</v>
          </cell>
        </row>
        <row r="23375">
          <cell r="B23375" t="str">
            <v>201610</v>
          </cell>
          <cell r="E23375" t="str">
            <v>186</v>
          </cell>
          <cell r="J23375" t="str">
            <v>DUKE_ENERGY_KY_ELEC</v>
          </cell>
          <cell r="K23375">
            <v>0.01</v>
          </cell>
        </row>
        <row r="23376">
          <cell r="B23376" t="str">
            <v>201610</v>
          </cell>
          <cell r="E23376" t="str">
            <v>186</v>
          </cell>
          <cell r="J23376" t="str">
            <v>DUKE_ENERGY_KY_ELEC</v>
          </cell>
          <cell r="K23376">
            <v>-0.01</v>
          </cell>
        </row>
        <row r="23377">
          <cell r="B23377" t="str">
            <v>201610</v>
          </cell>
          <cell r="E23377" t="str">
            <v>186</v>
          </cell>
          <cell r="J23377" t="str">
            <v>DUKE_ENERGY_KY_ELEC</v>
          </cell>
          <cell r="K23377">
            <v>10000</v>
          </cell>
        </row>
        <row r="23378">
          <cell r="B23378" t="str">
            <v>201610</v>
          </cell>
          <cell r="E23378" t="str">
            <v>186</v>
          </cell>
          <cell r="J23378" t="str">
            <v>DUKE_ENERGY_KY_ELEC</v>
          </cell>
          <cell r="K23378">
            <v>-7189</v>
          </cell>
        </row>
        <row r="23379">
          <cell r="B23379" t="str">
            <v>201610</v>
          </cell>
          <cell r="E23379" t="str">
            <v>186</v>
          </cell>
          <cell r="J23379" t="str">
            <v>DUKE_ENERGY_KY_ELEC</v>
          </cell>
          <cell r="K23379">
            <v>3752.42</v>
          </cell>
        </row>
        <row r="23380">
          <cell r="B23380" t="str">
            <v>201610</v>
          </cell>
          <cell r="E23380" t="str">
            <v>186</v>
          </cell>
          <cell r="J23380" t="str">
            <v>DUKE_ENERGY_KY_ELEC</v>
          </cell>
          <cell r="K23380">
            <v>-2752.42</v>
          </cell>
        </row>
        <row r="23381">
          <cell r="B23381" t="str">
            <v>201610</v>
          </cell>
          <cell r="E23381" t="str">
            <v>186</v>
          </cell>
          <cell r="J23381" t="str">
            <v>DUKE_ENERGY_KY_ELEC</v>
          </cell>
          <cell r="K23381">
            <v>0</v>
          </cell>
        </row>
        <row r="23382">
          <cell r="B23382" t="str">
            <v>201610</v>
          </cell>
          <cell r="E23382" t="str">
            <v>186</v>
          </cell>
          <cell r="J23382" t="str">
            <v>DUKE_ENERGY_KY_ELEC</v>
          </cell>
          <cell r="K23382">
            <v>32844.980000000003</v>
          </cell>
        </row>
        <row r="23383">
          <cell r="B23383" t="str">
            <v>201610</v>
          </cell>
          <cell r="E23383" t="str">
            <v>186</v>
          </cell>
          <cell r="J23383" t="str">
            <v>DUKE_ENERGY_KY_ELEC</v>
          </cell>
          <cell r="K23383">
            <v>-33881.020000000004</v>
          </cell>
        </row>
        <row r="23384">
          <cell r="B23384" t="str">
            <v>201610</v>
          </cell>
          <cell r="E23384" t="str">
            <v>186</v>
          </cell>
          <cell r="J23384" t="str">
            <v>DUKE_ENERGY_KY_ELEC</v>
          </cell>
          <cell r="K23384">
            <v>1036.04</v>
          </cell>
        </row>
        <row r="23385">
          <cell r="B23385" t="str">
            <v>201610</v>
          </cell>
          <cell r="E23385" t="str">
            <v>186</v>
          </cell>
          <cell r="J23385" t="str">
            <v>DUKE_ENERGY_KY_GAS</v>
          </cell>
          <cell r="K23385">
            <v>-2811</v>
          </cell>
        </row>
        <row r="23386">
          <cell r="B23386" t="str">
            <v>201610</v>
          </cell>
          <cell r="E23386" t="str">
            <v>186</v>
          </cell>
          <cell r="J23386" t="str">
            <v>DUKE_ENERGY_KY_ELEC</v>
          </cell>
          <cell r="K23386">
            <v>-3609174</v>
          </cell>
        </row>
        <row r="23387">
          <cell r="B23387" t="str">
            <v>201610</v>
          </cell>
          <cell r="E23387" t="str">
            <v>186</v>
          </cell>
          <cell r="J23387" t="str">
            <v>DUKE_ENERGY_KY_ELEC</v>
          </cell>
          <cell r="K23387">
            <v>0</v>
          </cell>
        </row>
        <row r="23388">
          <cell r="B23388" t="str">
            <v>201610</v>
          </cell>
          <cell r="E23388" t="str">
            <v>186</v>
          </cell>
          <cell r="J23388" t="str">
            <v>DUKE_ENERGY_KY_ELEC</v>
          </cell>
          <cell r="K23388">
            <v>10662356.460000001</v>
          </cell>
        </row>
        <row r="23389">
          <cell r="B23389" t="str">
            <v>201610</v>
          </cell>
          <cell r="E23389" t="str">
            <v>186</v>
          </cell>
          <cell r="J23389" t="str">
            <v>DUKE_ENERGY_KY_ELEC</v>
          </cell>
          <cell r="K23389">
            <v>11004261.949999999</v>
          </cell>
        </row>
        <row r="23390">
          <cell r="B23390" t="str">
            <v>201610</v>
          </cell>
          <cell r="E23390" t="str">
            <v>186</v>
          </cell>
          <cell r="J23390" t="str">
            <v>DUKE_ENERGY_KY_GAS</v>
          </cell>
          <cell r="K23390">
            <v>-1610079</v>
          </cell>
        </row>
        <row r="23391">
          <cell r="B23391" t="str">
            <v>201610</v>
          </cell>
          <cell r="E23391" t="str">
            <v>186</v>
          </cell>
          <cell r="J23391" t="str">
            <v>DUKE_ENERGY_KY_GAS</v>
          </cell>
          <cell r="K23391">
            <v>7474977.0300000003</v>
          </cell>
        </row>
        <row r="23392">
          <cell r="B23392" t="str">
            <v>201610</v>
          </cell>
          <cell r="E23392" t="str">
            <v>186</v>
          </cell>
          <cell r="J23392" t="str">
            <v>DUKE_ENERGY_KY_ELEC</v>
          </cell>
          <cell r="K23392">
            <v>0</v>
          </cell>
        </row>
        <row r="23393">
          <cell r="B23393" t="str">
            <v>201610</v>
          </cell>
          <cell r="E23393" t="str">
            <v>186</v>
          </cell>
          <cell r="J23393" t="str">
            <v>DUKE_ENERGY_KY_ELEC</v>
          </cell>
          <cell r="K23393">
            <v>1957205.82</v>
          </cell>
        </row>
        <row r="23394">
          <cell r="B23394" t="str">
            <v>201610</v>
          </cell>
          <cell r="E23394" t="str">
            <v>186</v>
          </cell>
          <cell r="J23394" t="str">
            <v>DUKE_ENERGY_KY_GAS</v>
          </cell>
          <cell r="K23394">
            <v>703743.73</v>
          </cell>
        </row>
        <row r="23395">
          <cell r="B23395" t="str">
            <v>201610</v>
          </cell>
          <cell r="E23395" t="str">
            <v>186</v>
          </cell>
          <cell r="J23395" t="str">
            <v>DUKE_ENERGY_KY_ELEC</v>
          </cell>
          <cell r="K23395">
            <v>24328</v>
          </cell>
        </row>
        <row r="23396">
          <cell r="B23396" t="str">
            <v>201610</v>
          </cell>
          <cell r="E23396" t="str">
            <v>186</v>
          </cell>
          <cell r="J23396" t="str">
            <v>DUKE_ENERGY_KY_ELEC</v>
          </cell>
          <cell r="K23396">
            <v>0.1</v>
          </cell>
        </row>
        <row r="23397">
          <cell r="B23397" t="str">
            <v>201610</v>
          </cell>
          <cell r="E23397" t="str">
            <v>186</v>
          </cell>
          <cell r="J23397" t="str">
            <v>DUKE_ENERGY_KY_ELEC</v>
          </cell>
          <cell r="K23397">
            <v>20898.86</v>
          </cell>
        </row>
        <row r="23398">
          <cell r="B23398" t="str">
            <v>201610</v>
          </cell>
          <cell r="E23398" t="str">
            <v>186</v>
          </cell>
          <cell r="J23398" t="str">
            <v>DUKE_ENERGY_KY_GAS</v>
          </cell>
          <cell r="K23398">
            <v>-6212</v>
          </cell>
        </row>
        <row r="23399">
          <cell r="B23399" t="str">
            <v>201610</v>
          </cell>
          <cell r="E23399" t="str">
            <v>186</v>
          </cell>
          <cell r="J23399" t="str">
            <v>DUKE_ENERGY_KY_GAS</v>
          </cell>
          <cell r="K23399">
            <v>8529.09</v>
          </cell>
        </row>
        <row r="23400">
          <cell r="B23400" t="str">
            <v>201610</v>
          </cell>
          <cell r="E23400" t="str">
            <v>186</v>
          </cell>
          <cell r="J23400" t="str">
            <v>DUKE_ENERGY_KY_ELEC</v>
          </cell>
          <cell r="K23400">
            <v>0</v>
          </cell>
        </row>
        <row r="23401">
          <cell r="B23401" t="str">
            <v>201610</v>
          </cell>
          <cell r="E23401" t="str">
            <v>186</v>
          </cell>
          <cell r="J23401" t="str">
            <v>DUKE_ENERGY_KY_ELEC</v>
          </cell>
          <cell r="K23401">
            <v>-29018.27</v>
          </cell>
        </row>
        <row r="23402">
          <cell r="B23402" t="str">
            <v>201610</v>
          </cell>
          <cell r="E23402" t="str">
            <v>186</v>
          </cell>
          <cell r="J23402" t="str">
            <v>DUKE_ENERGY_KY_ELEC</v>
          </cell>
          <cell r="K23402">
            <v>0</v>
          </cell>
        </row>
        <row r="23403">
          <cell r="B23403" t="str">
            <v>201610</v>
          </cell>
          <cell r="E23403" t="str">
            <v>186</v>
          </cell>
          <cell r="J23403" t="str">
            <v>DUKE_ENERGY_KY_ELEC</v>
          </cell>
          <cell r="K23403">
            <v>0</v>
          </cell>
        </row>
        <row r="23404">
          <cell r="B23404" t="str">
            <v>201610</v>
          </cell>
          <cell r="E23404" t="str">
            <v>186</v>
          </cell>
          <cell r="J23404" t="str">
            <v>DUKE_ENERGY_KY_ELEC</v>
          </cell>
          <cell r="K23404">
            <v>0</v>
          </cell>
        </row>
        <row r="23405">
          <cell r="B23405" t="str">
            <v>201610</v>
          </cell>
          <cell r="E23405" t="str">
            <v>186</v>
          </cell>
          <cell r="J23405" t="str">
            <v>DUKE_ENERGY_KY_ELEC</v>
          </cell>
          <cell r="K23405">
            <v>29018.27</v>
          </cell>
        </row>
        <row r="23406">
          <cell r="B23406" t="str">
            <v>201610</v>
          </cell>
          <cell r="E23406" t="str">
            <v>186</v>
          </cell>
          <cell r="J23406" t="str">
            <v>DUKE_ENERGY_KY_ELEC</v>
          </cell>
          <cell r="K23406">
            <v>0</v>
          </cell>
        </row>
        <row r="23407">
          <cell r="B23407" t="str">
            <v>201610</v>
          </cell>
          <cell r="E23407" t="str">
            <v>186</v>
          </cell>
          <cell r="J23407" t="str">
            <v>DUKE_ENERGY_KY_ELEC</v>
          </cell>
          <cell r="K23407">
            <v>-224730.08</v>
          </cell>
        </row>
        <row r="23408">
          <cell r="B23408" t="str">
            <v>201610</v>
          </cell>
          <cell r="E23408" t="str">
            <v>186</v>
          </cell>
          <cell r="J23408" t="str">
            <v>DUKE_ENERGY_KY_ELEC</v>
          </cell>
          <cell r="K23408">
            <v>-56332.14</v>
          </cell>
        </row>
        <row r="23409">
          <cell r="B23409" t="str">
            <v>201610</v>
          </cell>
          <cell r="E23409" t="str">
            <v>186</v>
          </cell>
          <cell r="J23409" t="str">
            <v>DUKE_ENERGY_KY_ELEC</v>
          </cell>
          <cell r="K23409">
            <v>280629.46000000002</v>
          </cell>
        </row>
        <row r="23410">
          <cell r="B23410" t="str">
            <v>201610</v>
          </cell>
          <cell r="E23410" t="str">
            <v>186</v>
          </cell>
          <cell r="J23410" t="str">
            <v>DUKE_ENERGY_KY_ELEC</v>
          </cell>
          <cell r="K23410">
            <v>1081.5999999999999</v>
          </cell>
        </row>
        <row r="23411">
          <cell r="B23411" t="str">
            <v>201610</v>
          </cell>
          <cell r="E23411" t="str">
            <v>186</v>
          </cell>
          <cell r="J23411" t="str">
            <v>DUKE_ENERGY_KY_ELEC</v>
          </cell>
          <cell r="K23411">
            <v>61.14</v>
          </cell>
        </row>
        <row r="23412">
          <cell r="B23412" t="str">
            <v>201610</v>
          </cell>
          <cell r="E23412" t="str">
            <v>186</v>
          </cell>
          <cell r="J23412" t="str">
            <v>DUKE_ENERGY_KY_ELEC</v>
          </cell>
          <cell r="K23412">
            <v>-709.98</v>
          </cell>
        </row>
        <row r="23413">
          <cell r="B23413" t="str">
            <v>201610</v>
          </cell>
          <cell r="E23413" t="str">
            <v>186</v>
          </cell>
          <cell r="J23413" t="str">
            <v>DUKE_ENERGY_KY_GAS</v>
          </cell>
          <cell r="K23413">
            <v>-64797.68</v>
          </cell>
        </row>
        <row r="23414">
          <cell r="B23414" t="str">
            <v>201610</v>
          </cell>
          <cell r="E23414" t="str">
            <v>186</v>
          </cell>
          <cell r="J23414" t="str">
            <v>DUKE_ENERGY_KY_GAS</v>
          </cell>
          <cell r="K23414">
            <v>93279.97</v>
          </cell>
        </row>
        <row r="23415">
          <cell r="B23415" t="str">
            <v>201610</v>
          </cell>
          <cell r="E23415" t="str">
            <v>186</v>
          </cell>
          <cell r="J23415" t="str">
            <v>DUKE_ENERGY_KY_GAS</v>
          </cell>
          <cell r="K23415">
            <v>-28482.29</v>
          </cell>
        </row>
        <row r="23416">
          <cell r="B23416" t="str">
            <v>201610</v>
          </cell>
          <cell r="E23416" t="str">
            <v>186</v>
          </cell>
          <cell r="J23416" t="str">
            <v>DUKE_ENERGY_KY_GAS</v>
          </cell>
          <cell r="K23416">
            <v>0</v>
          </cell>
        </row>
        <row r="23417">
          <cell r="B23417" t="str">
            <v>201610</v>
          </cell>
          <cell r="E23417" t="str">
            <v>186</v>
          </cell>
          <cell r="J23417" t="str">
            <v>DUKE_ENERGY_KY_GAS</v>
          </cell>
          <cell r="K23417">
            <v>0</v>
          </cell>
        </row>
        <row r="23418">
          <cell r="B23418" t="str">
            <v>201610</v>
          </cell>
          <cell r="E23418" t="str">
            <v>189</v>
          </cell>
          <cell r="J23418" t="str">
            <v>DUKE_ENERGY_KY_ELEC</v>
          </cell>
          <cell r="K23418">
            <v>-115192.71</v>
          </cell>
        </row>
        <row r="23419">
          <cell r="B23419" t="str">
            <v>201610</v>
          </cell>
          <cell r="E23419" t="str">
            <v>189</v>
          </cell>
          <cell r="J23419" t="str">
            <v>DUKE_ENERGY_KY_ELEC</v>
          </cell>
          <cell r="K23419">
            <v>994612.23</v>
          </cell>
        </row>
        <row r="23420">
          <cell r="B23420" t="str">
            <v>201610</v>
          </cell>
          <cell r="E23420" t="str">
            <v>189</v>
          </cell>
          <cell r="J23420" t="str">
            <v>DUKE_ENERGY_KY_ELEC</v>
          </cell>
          <cell r="K23420">
            <v>289318.87</v>
          </cell>
        </row>
        <row r="23421">
          <cell r="B23421" t="str">
            <v>201610</v>
          </cell>
          <cell r="E23421" t="str">
            <v>189</v>
          </cell>
          <cell r="J23421" t="str">
            <v>DUKE_ENERGY_KY_GAS</v>
          </cell>
          <cell r="K23421">
            <v>330579.74</v>
          </cell>
        </row>
        <row r="23422">
          <cell r="B23422" t="str">
            <v>201610</v>
          </cell>
          <cell r="E23422" t="str">
            <v>190</v>
          </cell>
          <cell r="J23422" t="str">
            <v>DUKE_ENERGY_KY_ELEC</v>
          </cell>
          <cell r="K23422">
            <v>-429.55</v>
          </cell>
        </row>
        <row r="23423">
          <cell r="B23423" t="str">
            <v>201610</v>
          </cell>
          <cell r="E23423" t="str">
            <v>190</v>
          </cell>
          <cell r="J23423" t="str">
            <v>DUKE_ENERGY_KY_ELEC</v>
          </cell>
          <cell r="K23423">
            <v>0</v>
          </cell>
        </row>
        <row r="23424">
          <cell r="B23424" t="str">
            <v>201610</v>
          </cell>
          <cell r="E23424" t="str">
            <v>190</v>
          </cell>
          <cell r="J23424" t="str">
            <v>DUKE_ENERGY_KY_ELEC</v>
          </cell>
          <cell r="K23424">
            <v>429.55</v>
          </cell>
        </row>
        <row r="23425">
          <cell r="B23425" t="str">
            <v>201610</v>
          </cell>
          <cell r="E23425" t="str">
            <v>190</v>
          </cell>
          <cell r="J23425" t="str">
            <v>DUKE_ENERGY_KY_GAS</v>
          </cell>
          <cell r="K23425">
            <v>-303</v>
          </cell>
        </row>
        <row r="23426">
          <cell r="B23426" t="str">
            <v>201610</v>
          </cell>
          <cell r="E23426" t="str">
            <v>190</v>
          </cell>
          <cell r="J23426" t="str">
            <v>DUKE_ENERGY_KY_GAS</v>
          </cell>
          <cell r="K23426">
            <v>303.49</v>
          </cell>
        </row>
        <row r="23427">
          <cell r="B23427" t="str">
            <v>201610</v>
          </cell>
          <cell r="E23427" t="str">
            <v>190</v>
          </cell>
          <cell r="J23427" t="str">
            <v>DUKE_ENERGY_KY_ELEC</v>
          </cell>
          <cell r="K23427">
            <v>31823652.989999998</v>
          </cell>
        </row>
        <row r="23428">
          <cell r="B23428" t="str">
            <v>201610</v>
          </cell>
          <cell r="E23428" t="str">
            <v>190</v>
          </cell>
          <cell r="J23428" t="str">
            <v>DUKE_ENERGY_KY_ELEC</v>
          </cell>
          <cell r="K23428">
            <v>-1252968.5</v>
          </cell>
        </row>
        <row r="23429">
          <cell r="B23429" t="str">
            <v>201610</v>
          </cell>
          <cell r="E23429" t="str">
            <v>190</v>
          </cell>
          <cell r="J23429" t="str">
            <v>DUKE_ENERGY_KY_ELEC</v>
          </cell>
          <cell r="K23429">
            <v>-3201394.82</v>
          </cell>
        </row>
        <row r="23430">
          <cell r="B23430" t="str">
            <v>201610</v>
          </cell>
          <cell r="E23430" t="str">
            <v>190</v>
          </cell>
          <cell r="J23430" t="str">
            <v>DUKE_ENERGY_KY_ELEC</v>
          </cell>
          <cell r="K23430">
            <v>3201394.87</v>
          </cell>
        </row>
        <row r="23431">
          <cell r="B23431" t="str">
            <v>201610</v>
          </cell>
          <cell r="E23431" t="str">
            <v>190</v>
          </cell>
          <cell r="J23431" t="str">
            <v>DUKE_ENERGY_KY_ELEC</v>
          </cell>
          <cell r="K23431">
            <v>-3149152.61</v>
          </cell>
        </row>
        <row r="23432">
          <cell r="B23432" t="str">
            <v>201610</v>
          </cell>
          <cell r="E23432" t="str">
            <v>190</v>
          </cell>
          <cell r="J23432" t="str">
            <v>DUKE_ENERGY_KY_ELEC</v>
          </cell>
          <cell r="K23432">
            <v>3149152.71</v>
          </cell>
        </row>
        <row r="23433">
          <cell r="B23433" t="str">
            <v>201610</v>
          </cell>
          <cell r="E23433" t="str">
            <v>190</v>
          </cell>
          <cell r="J23433" t="str">
            <v>DUKE_ENERGY_KY_GAS</v>
          </cell>
          <cell r="K23433">
            <v>-4347357.45</v>
          </cell>
        </row>
        <row r="23434">
          <cell r="B23434" t="str">
            <v>201610</v>
          </cell>
          <cell r="E23434" t="str">
            <v>190</v>
          </cell>
          <cell r="J23434" t="str">
            <v>DUKE_ENERGY_KY_GAS</v>
          </cell>
          <cell r="K23434">
            <v>4347356.62</v>
          </cell>
        </row>
        <row r="23435">
          <cell r="B23435" t="str">
            <v>201610</v>
          </cell>
          <cell r="E23435" t="str">
            <v>190</v>
          </cell>
          <cell r="J23435" t="str">
            <v>DUKE_ENERGY_KY_GAS</v>
          </cell>
          <cell r="K23435">
            <v>2908974.71</v>
          </cell>
        </row>
        <row r="23436">
          <cell r="B23436" t="str">
            <v>201610</v>
          </cell>
          <cell r="E23436" t="str">
            <v>190</v>
          </cell>
          <cell r="J23436" t="str">
            <v>DUKE_ENERGY_KY_ELEC</v>
          </cell>
          <cell r="K23436">
            <v>9772.85</v>
          </cell>
        </row>
        <row r="23437">
          <cell r="B23437" t="str">
            <v>201610</v>
          </cell>
          <cell r="E23437" t="str">
            <v>190</v>
          </cell>
          <cell r="J23437" t="str">
            <v>DUKE_ENERGY_KY_GAS</v>
          </cell>
          <cell r="K23437">
            <v>6791.59</v>
          </cell>
        </row>
        <row r="23438">
          <cell r="B23438" t="str">
            <v>201610</v>
          </cell>
          <cell r="E23438" t="str">
            <v>190</v>
          </cell>
          <cell r="J23438" t="str">
            <v>DUKE_ENERGY_KY_ELEC</v>
          </cell>
          <cell r="K23438">
            <v>5118963.8899999997</v>
          </cell>
        </row>
        <row r="23439">
          <cell r="B23439" t="str">
            <v>201610</v>
          </cell>
          <cell r="E23439" t="str">
            <v>190</v>
          </cell>
          <cell r="J23439" t="str">
            <v>DUKE_ENERGY_KY_ELEC</v>
          </cell>
          <cell r="K23439">
            <v>-277859.25</v>
          </cell>
        </row>
        <row r="23440">
          <cell r="B23440" t="str">
            <v>201610</v>
          </cell>
          <cell r="E23440" t="str">
            <v>190</v>
          </cell>
          <cell r="J23440" t="str">
            <v>DUKE_ENERGY_KY_ELEC</v>
          </cell>
          <cell r="K23440">
            <v>-542960.47</v>
          </cell>
        </row>
        <row r="23441">
          <cell r="B23441" t="str">
            <v>201610</v>
          </cell>
          <cell r="E23441" t="str">
            <v>190</v>
          </cell>
          <cell r="J23441" t="str">
            <v>DUKE_ENERGY_KY_ELEC</v>
          </cell>
          <cell r="K23441">
            <v>542960.15</v>
          </cell>
        </row>
        <row r="23442">
          <cell r="B23442" t="str">
            <v>201610</v>
          </cell>
          <cell r="E23442" t="str">
            <v>190</v>
          </cell>
          <cell r="J23442" t="str">
            <v>DUKE_ENERGY_KY_ELEC</v>
          </cell>
          <cell r="K23442">
            <v>-407017.82</v>
          </cell>
        </row>
        <row r="23443">
          <cell r="B23443" t="str">
            <v>201610</v>
          </cell>
          <cell r="E23443" t="str">
            <v>190</v>
          </cell>
          <cell r="J23443" t="str">
            <v>DUKE_ENERGY_KY_ELEC</v>
          </cell>
          <cell r="K23443">
            <v>407017.97</v>
          </cell>
        </row>
        <row r="23444">
          <cell r="B23444" t="str">
            <v>201610</v>
          </cell>
          <cell r="E23444" t="str">
            <v>190</v>
          </cell>
          <cell r="J23444" t="str">
            <v>DUKE_ENERGY_KY_GAS</v>
          </cell>
          <cell r="K23444">
            <v>-923037.42</v>
          </cell>
        </row>
        <row r="23445">
          <cell r="B23445" t="str">
            <v>201610</v>
          </cell>
          <cell r="E23445" t="str">
            <v>190</v>
          </cell>
          <cell r="J23445" t="str">
            <v>DUKE_ENERGY_KY_GAS</v>
          </cell>
          <cell r="K23445">
            <v>923037.42</v>
          </cell>
        </row>
        <row r="23446">
          <cell r="B23446" t="str">
            <v>201610</v>
          </cell>
          <cell r="E23446" t="str">
            <v>190</v>
          </cell>
          <cell r="J23446" t="str">
            <v>DUKE_ENERGY_KY_GAS</v>
          </cell>
          <cell r="K23446">
            <v>420437.45</v>
          </cell>
        </row>
        <row r="23447">
          <cell r="B23447" t="str">
            <v>201610</v>
          </cell>
          <cell r="E23447" t="str">
            <v>190</v>
          </cell>
          <cell r="J23447" t="str">
            <v>DUKE_ENERGY_KY_ELEC</v>
          </cell>
          <cell r="K23447">
            <v>1577.28</v>
          </cell>
        </row>
        <row r="23448">
          <cell r="B23448" t="str">
            <v>201610</v>
          </cell>
          <cell r="E23448" t="str">
            <v>190</v>
          </cell>
          <cell r="J23448" t="str">
            <v>DUKE_ENERGY_KY_GAS</v>
          </cell>
          <cell r="K23448">
            <v>1095.74</v>
          </cell>
        </row>
        <row r="23449">
          <cell r="B23449" t="str">
            <v>201610</v>
          </cell>
          <cell r="E23449" t="str">
            <v>190</v>
          </cell>
          <cell r="J23449" t="str">
            <v>DUKE_ENERGY_KY_ELEC</v>
          </cell>
          <cell r="K23449">
            <v>885223.23</v>
          </cell>
        </row>
        <row r="23450">
          <cell r="B23450" t="str">
            <v>201610</v>
          </cell>
          <cell r="E23450" t="str">
            <v>190</v>
          </cell>
          <cell r="J23450" t="str">
            <v>DUKE_ENERGY_KY_ELEC</v>
          </cell>
          <cell r="K23450">
            <v>-885223.23</v>
          </cell>
        </row>
        <row r="23451">
          <cell r="B23451" t="str">
            <v>201610</v>
          </cell>
          <cell r="E23451" t="str">
            <v>190</v>
          </cell>
          <cell r="J23451" t="str">
            <v>DUKE_ENERGY_KY_ELEC</v>
          </cell>
          <cell r="K23451">
            <v>-885789.38</v>
          </cell>
        </row>
        <row r="23452">
          <cell r="B23452" t="str">
            <v>201610</v>
          </cell>
          <cell r="E23452" t="str">
            <v>190</v>
          </cell>
          <cell r="J23452" t="str">
            <v>DUKE_ENERGY_KY_ELEC</v>
          </cell>
          <cell r="K23452">
            <v>885789.38</v>
          </cell>
        </row>
        <row r="23453">
          <cell r="B23453" t="str">
            <v>201610</v>
          </cell>
          <cell r="E23453" t="str">
            <v>190</v>
          </cell>
          <cell r="J23453" t="str">
            <v>DUKE_ENERGY_KY_ELEC</v>
          </cell>
          <cell r="K23453">
            <v>-149884.38</v>
          </cell>
        </row>
        <row r="23454">
          <cell r="B23454" t="str">
            <v>201610</v>
          </cell>
          <cell r="E23454" t="str">
            <v>190</v>
          </cell>
          <cell r="J23454" t="str">
            <v>DUKE_ENERGY_KY_ELEC</v>
          </cell>
          <cell r="K23454">
            <v>149884.38</v>
          </cell>
        </row>
        <row r="23455">
          <cell r="B23455" t="str">
            <v>201610</v>
          </cell>
          <cell r="E23455" t="str">
            <v>190</v>
          </cell>
          <cell r="J23455" t="str">
            <v>DUKE_ENERGY_KY_GAS</v>
          </cell>
          <cell r="K23455">
            <v>-368085.82</v>
          </cell>
        </row>
        <row r="23456">
          <cell r="B23456" t="str">
            <v>201610</v>
          </cell>
          <cell r="E23456" t="str">
            <v>190</v>
          </cell>
          <cell r="J23456" t="str">
            <v>DUKE_ENERGY_KY_GAS</v>
          </cell>
          <cell r="K23456">
            <v>368085.82</v>
          </cell>
        </row>
        <row r="23457">
          <cell r="B23457" t="str">
            <v>201610</v>
          </cell>
          <cell r="E23457" t="str">
            <v>190</v>
          </cell>
          <cell r="J23457" t="str">
            <v>DUKE_ENERGY_KY_GAS</v>
          </cell>
          <cell r="K23457">
            <v>0</v>
          </cell>
        </row>
        <row r="23458">
          <cell r="B23458" t="str">
            <v>201610</v>
          </cell>
          <cell r="E23458" t="str">
            <v>190</v>
          </cell>
          <cell r="J23458" t="str">
            <v>DUKE_ENERGY_KY_ELEC</v>
          </cell>
          <cell r="K23458">
            <v>0</v>
          </cell>
        </row>
        <row r="23459">
          <cell r="B23459" t="str">
            <v>201610</v>
          </cell>
          <cell r="E23459" t="str">
            <v>190</v>
          </cell>
          <cell r="J23459" t="str">
            <v>DUKE_ENERGY_KY_GAS</v>
          </cell>
          <cell r="K23459">
            <v>0</v>
          </cell>
        </row>
        <row r="23460">
          <cell r="B23460" t="str">
            <v>201610</v>
          </cell>
          <cell r="E23460" t="str">
            <v>190</v>
          </cell>
          <cell r="J23460" t="str">
            <v>DUKE_ENERGY_KY_ELEC</v>
          </cell>
          <cell r="K23460">
            <v>116787.79</v>
          </cell>
        </row>
        <row r="23461">
          <cell r="B23461" t="str">
            <v>201610</v>
          </cell>
          <cell r="E23461" t="str">
            <v>190</v>
          </cell>
          <cell r="J23461" t="str">
            <v>DUKE_ENERGY_KY_ELEC</v>
          </cell>
          <cell r="K23461">
            <v>-116787.79</v>
          </cell>
        </row>
        <row r="23462">
          <cell r="B23462" t="str">
            <v>201610</v>
          </cell>
          <cell r="E23462" t="str">
            <v>190</v>
          </cell>
          <cell r="J23462" t="str">
            <v>DUKE_ENERGY_KY_ELEC</v>
          </cell>
          <cell r="K23462">
            <v>-119110.11</v>
          </cell>
        </row>
        <row r="23463">
          <cell r="B23463" t="str">
            <v>201610</v>
          </cell>
          <cell r="E23463" t="str">
            <v>190</v>
          </cell>
          <cell r="J23463" t="str">
            <v>DUKE_ENERGY_KY_ELEC</v>
          </cell>
          <cell r="K23463">
            <v>119110.11</v>
          </cell>
        </row>
        <row r="23464">
          <cell r="B23464" t="str">
            <v>201610</v>
          </cell>
          <cell r="E23464" t="str">
            <v>190</v>
          </cell>
          <cell r="J23464" t="str">
            <v>DUKE_ENERGY_KY_ELEC</v>
          </cell>
          <cell r="K23464">
            <v>-32711.56</v>
          </cell>
        </row>
        <row r="23465">
          <cell r="B23465" t="str">
            <v>201610</v>
          </cell>
          <cell r="E23465" t="str">
            <v>190</v>
          </cell>
          <cell r="J23465" t="str">
            <v>DUKE_ENERGY_KY_ELEC</v>
          </cell>
          <cell r="K23465">
            <v>32711.56</v>
          </cell>
        </row>
        <row r="23466">
          <cell r="B23466" t="str">
            <v>201610</v>
          </cell>
          <cell r="E23466" t="str">
            <v>190</v>
          </cell>
          <cell r="J23466" t="str">
            <v>DUKE_ENERGY_KY_GAS</v>
          </cell>
          <cell r="K23466">
            <v>-77340.960000000006</v>
          </cell>
        </row>
        <row r="23467">
          <cell r="B23467" t="str">
            <v>201610</v>
          </cell>
          <cell r="E23467" t="str">
            <v>190</v>
          </cell>
          <cell r="J23467" t="str">
            <v>DUKE_ENERGY_KY_GAS</v>
          </cell>
          <cell r="K23467">
            <v>77340.960000000006</v>
          </cell>
        </row>
        <row r="23468">
          <cell r="B23468" t="str">
            <v>201610</v>
          </cell>
          <cell r="E23468" t="str">
            <v>190</v>
          </cell>
          <cell r="J23468" t="str">
            <v>DUKE_ENERGY_KY_GAS</v>
          </cell>
          <cell r="K23468">
            <v>0</v>
          </cell>
        </row>
        <row r="23469">
          <cell r="B23469" t="str">
            <v>201610</v>
          </cell>
          <cell r="E23469" t="str">
            <v>190</v>
          </cell>
          <cell r="J23469" t="str">
            <v>DUKE_ENERGY_KY_ELEC</v>
          </cell>
          <cell r="K23469">
            <v>0</v>
          </cell>
        </row>
        <row r="23470">
          <cell r="B23470" t="str">
            <v>201610</v>
          </cell>
          <cell r="E23470" t="str">
            <v>190</v>
          </cell>
          <cell r="J23470" t="str">
            <v>DUKE_ENERGY_KY_GAS</v>
          </cell>
          <cell r="K23470">
            <v>0</v>
          </cell>
        </row>
        <row r="23471">
          <cell r="B23471" t="str">
            <v>201610</v>
          </cell>
          <cell r="E23471" t="str">
            <v>190</v>
          </cell>
          <cell r="J23471" t="str">
            <v>DUKE_ENERGY_KY_ELEC</v>
          </cell>
          <cell r="K23471">
            <v>-11969</v>
          </cell>
        </row>
        <row r="23472">
          <cell r="B23472" t="str">
            <v>201610</v>
          </cell>
          <cell r="E23472" t="str">
            <v>190</v>
          </cell>
          <cell r="J23472" t="str">
            <v>DUKE_ENERGY_KY_ELEC</v>
          </cell>
          <cell r="K23472">
            <v>11969</v>
          </cell>
        </row>
        <row r="23473">
          <cell r="B23473" t="str">
            <v>201610</v>
          </cell>
          <cell r="E23473" t="str">
            <v>190</v>
          </cell>
          <cell r="J23473" t="str">
            <v>DUKE_ENERGY_KY_ELEC</v>
          </cell>
          <cell r="K23473">
            <v>0</v>
          </cell>
        </row>
        <row r="23474">
          <cell r="B23474" t="str">
            <v>201610</v>
          </cell>
          <cell r="E23474" t="str">
            <v>190</v>
          </cell>
          <cell r="J23474" t="str">
            <v>DUKE_ENERGY_KY_ELEC</v>
          </cell>
          <cell r="K23474">
            <v>12928</v>
          </cell>
        </row>
        <row r="23475">
          <cell r="B23475" t="str">
            <v>201610</v>
          </cell>
          <cell r="E23475" t="str">
            <v>190</v>
          </cell>
          <cell r="J23475" t="str">
            <v>DUKE_ENERGY_KY_ELEC</v>
          </cell>
          <cell r="K23475">
            <v>-12928</v>
          </cell>
        </row>
        <row r="23476">
          <cell r="B23476" t="str">
            <v>201610</v>
          </cell>
          <cell r="E23476" t="str">
            <v>190</v>
          </cell>
          <cell r="J23476" t="str">
            <v>DUKE_ENERGY_KY_ELEC</v>
          </cell>
          <cell r="K23476">
            <v>692394.67</v>
          </cell>
        </row>
        <row r="23477">
          <cell r="B23477" t="str">
            <v>201610</v>
          </cell>
          <cell r="E23477" t="str">
            <v>190</v>
          </cell>
          <cell r="J23477" t="str">
            <v>DUKE_ENERGY_KY_ELEC</v>
          </cell>
          <cell r="K23477">
            <v>-692394.67</v>
          </cell>
        </row>
        <row r="23478">
          <cell r="B23478" t="str">
            <v>201610</v>
          </cell>
          <cell r="E23478" t="str">
            <v>190</v>
          </cell>
          <cell r="J23478" t="str">
            <v>DUKE_ENERGY_KY_ELEC</v>
          </cell>
          <cell r="K23478">
            <v>-138.47999999999999</v>
          </cell>
        </row>
        <row r="23479">
          <cell r="B23479" t="str">
            <v>201610</v>
          </cell>
          <cell r="E23479" t="str">
            <v>190</v>
          </cell>
          <cell r="J23479" t="str">
            <v>DUKE_ENERGY_KY_ELEC</v>
          </cell>
          <cell r="K23479">
            <v>138.47999999999999</v>
          </cell>
        </row>
        <row r="23480">
          <cell r="B23480" t="str">
            <v>201610</v>
          </cell>
          <cell r="E23480" t="str">
            <v>190</v>
          </cell>
          <cell r="J23480" t="str">
            <v>DUKE_ENERGY_KY_ELEC</v>
          </cell>
          <cell r="K23480">
            <v>-354783.03</v>
          </cell>
        </row>
        <row r="23481">
          <cell r="B23481" t="str">
            <v>201610</v>
          </cell>
          <cell r="E23481" t="str">
            <v>190</v>
          </cell>
          <cell r="J23481" t="str">
            <v>DUKE_ENERGY_KY_ELEC</v>
          </cell>
          <cell r="K23481">
            <v>354783.03</v>
          </cell>
        </row>
        <row r="23482">
          <cell r="B23482" t="str">
            <v>201610</v>
          </cell>
          <cell r="E23482" t="str">
            <v>190</v>
          </cell>
          <cell r="J23482" t="str">
            <v>DUKE_ENERGY_KY_GAS</v>
          </cell>
          <cell r="K23482">
            <v>-337473.16</v>
          </cell>
        </row>
        <row r="23483">
          <cell r="B23483" t="str">
            <v>201610</v>
          </cell>
          <cell r="E23483" t="str">
            <v>190</v>
          </cell>
          <cell r="J23483" t="str">
            <v>DUKE_ENERGY_KY_GAS</v>
          </cell>
          <cell r="K23483">
            <v>337473.16</v>
          </cell>
        </row>
        <row r="23484">
          <cell r="B23484" t="str">
            <v>201610</v>
          </cell>
          <cell r="E23484" t="str">
            <v>190</v>
          </cell>
          <cell r="J23484" t="str">
            <v>DUKE_ENERGY_KY_ELEC</v>
          </cell>
          <cell r="K23484">
            <v>178112.1</v>
          </cell>
        </row>
        <row r="23485">
          <cell r="B23485" t="str">
            <v>201610</v>
          </cell>
          <cell r="E23485" t="str">
            <v>190</v>
          </cell>
          <cell r="J23485" t="str">
            <v>DUKE_ENERGY_KY_ELEC</v>
          </cell>
          <cell r="K23485">
            <v>-178112.12</v>
          </cell>
        </row>
        <row r="23486">
          <cell r="B23486" t="str">
            <v>201610</v>
          </cell>
          <cell r="E23486" t="str">
            <v>190</v>
          </cell>
          <cell r="J23486" t="str">
            <v>DUKE_ENERGY_KY_ELEC</v>
          </cell>
          <cell r="K23486">
            <v>-35.619999999999997</v>
          </cell>
        </row>
        <row r="23487">
          <cell r="B23487" t="str">
            <v>201610</v>
          </cell>
          <cell r="E23487" t="str">
            <v>190</v>
          </cell>
          <cell r="J23487" t="str">
            <v>DUKE_ENERGY_KY_ELEC</v>
          </cell>
          <cell r="K23487">
            <v>35.619999999999997</v>
          </cell>
        </row>
        <row r="23488">
          <cell r="B23488" t="str">
            <v>201610</v>
          </cell>
          <cell r="E23488" t="str">
            <v>190</v>
          </cell>
          <cell r="J23488" t="str">
            <v>DUKE_ENERGY_KY_ELEC</v>
          </cell>
          <cell r="K23488">
            <v>-91264.639999999999</v>
          </cell>
        </row>
        <row r="23489">
          <cell r="B23489" t="str">
            <v>201610</v>
          </cell>
          <cell r="E23489" t="str">
            <v>190</v>
          </cell>
          <cell r="J23489" t="str">
            <v>DUKE_ENERGY_KY_ELEC</v>
          </cell>
          <cell r="K23489">
            <v>91264.639999999999</v>
          </cell>
        </row>
        <row r="23490">
          <cell r="B23490" t="str">
            <v>201610</v>
          </cell>
          <cell r="E23490" t="str">
            <v>190</v>
          </cell>
          <cell r="J23490" t="str">
            <v>DUKE_ENERGY_KY_GAS</v>
          </cell>
          <cell r="K23490">
            <v>-86811.839999999997</v>
          </cell>
        </row>
        <row r="23491">
          <cell r="B23491" t="str">
            <v>201610</v>
          </cell>
          <cell r="E23491" t="str">
            <v>190</v>
          </cell>
          <cell r="J23491" t="str">
            <v>DUKE_ENERGY_KY_GAS</v>
          </cell>
          <cell r="K23491">
            <v>86811.839999999997</v>
          </cell>
        </row>
        <row r="23492">
          <cell r="B23492" t="str">
            <v>201610</v>
          </cell>
          <cell r="E23492" t="str">
            <v>190</v>
          </cell>
          <cell r="J23492" t="str">
            <v>DUKE_ENERGY_KY_ELEC</v>
          </cell>
          <cell r="K23492">
            <v>-0.5</v>
          </cell>
        </row>
        <row r="23493">
          <cell r="B23493" t="str">
            <v>201610</v>
          </cell>
          <cell r="E23493" t="str">
            <v>190</v>
          </cell>
          <cell r="J23493" t="str">
            <v>DUKE_ENERGY_KY_ELEC</v>
          </cell>
          <cell r="K23493">
            <v>-844838.32</v>
          </cell>
        </row>
        <row r="23494">
          <cell r="B23494" t="str">
            <v>201610</v>
          </cell>
          <cell r="E23494" t="str">
            <v>190</v>
          </cell>
          <cell r="J23494" t="str">
            <v>DUKE_ENERGY_KY_ELEC</v>
          </cell>
          <cell r="K23494">
            <v>844838.32</v>
          </cell>
        </row>
        <row r="23495">
          <cell r="B23495" t="str">
            <v>201610</v>
          </cell>
          <cell r="E23495" t="str">
            <v>190</v>
          </cell>
          <cell r="J23495" t="str">
            <v>DUKE_ENERGY_KY_ELEC</v>
          </cell>
          <cell r="K23495">
            <v>-574732.36</v>
          </cell>
        </row>
        <row r="23496">
          <cell r="B23496" t="str">
            <v>201610</v>
          </cell>
          <cell r="E23496" t="str">
            <v>190</v>
          </cell>
          <cell r="J23496" t="str">
            <v>DUKE_ENERGY_KY_ELEC</v>
          </cell>
          <cell r="K23496">
            <v>574732.36</v>
          </cell>
        </row>
        <row r="23497">
          <cell r="B23497" t="str">
            <v>201610</v>
          </cell>
          <cell r="E23497" t="str">
            <v>190</v>
          </cell>
          <cell r="J23497" t="str">
            <v>DUKE_ENERGY_KY_GAS</v>
          </cell>
          <cell r="K23497">
            <v>-1022039.38</v>
          </cell>
        </row>
        <row r="23498">
          <cell r="B23498" t="str">
            <v>201610</v>
          </cell>
          <cell r="E23498" t="str">
            <v>190</v>
          </cell>
          <cell r="J23498" t="str">
            <v>DUKE_ENERGY_KY_GAS</v>
          </cell>
          <cell r="K23498">
            <v>1022039.38</v>
          </cell>
        </row>
        <row r="23499">
          <cell r="B23499" t="str">
            <v>201610</v>
          </cell>
          <cell r="E23499" t="str">
            <v>190</v>
          </cell>
          <cell r="J23499" t="str">
            <v>DUKE_ENERGY_KY_GAS</v>
          </cell>
          <cell r="K23499">
            <v>0.38</v>
          </cell>
        </row>
        <row r="23500">
          <cell r="B23500" t="str">
            <v>201610</v>
          </cell>
          <cell r="E23500" t="str">
            <v>190</v>
          </cell>
          <cell r="J23500" t="str">
            <v>DUKE_ENERGY_KY_ELEC</v>
          </cell>
          <cell r="K23500">
            <v>-170665</v>
          </cell>
        </row>
        <row r="23501">
          <cell r="B23501" t="str">
            <v>201610</v>
          </cell>
          <cell r="E23501" t="str">
            <v>190</v>
          </cell>
          <cell r="J23501" t="str">
            <v>DUKE_ENERGY_KY_ELEC</v>
          </cell>
          <cell r="K23501">
            <v>170665</v>
          </cell>
        </row>
        <row r="23502">
          <cell r="B23502" t="str">
            <v>201610</v>
          </cell>
          <cell r="E23502" t="str">
            <v>190</v>
          </cell>
          <cell r="J23502" t="str">
            <v>DUKE_ENERGY_KY_ELEC</v>
          </cell>
          <cell r="K23502">
            <v>-50723</v>
          </cell>
        </row>
        <row r="23503">
          <cell r="B23503" t="str">
            <v>201610</v>
          </cell>
          <cell r="E23503" t="str">
            <v>190</v>
          </cell>
          <cell r="J23503" t="str">
            <v>DUKE_ENERGY_KY_ELEC</v>
          </cell>
          <cell r="K23503">
            <v>50723</v>
          </cell>
        </row>
        <row r="23504">
          <cell r="B23504" t="str">
            <v>201610</v>
          </cell>
          <cell r="E23504" t="str">
            <v>190</v>
          </cell>
          <cell r="J23504" t="str">
            <v>DUKE_ENERGY_KY_GAS</v>
          </cell>
          <cell r="K23504">
            <v>-59891.98</v>
          </cell>
        </row>
        <row r="23505">
          <cell r="B23505" t="str">
            <v>201610</v>
          </cell>
          <cell r="E23505" t="str">
            <v>190</v>
          </cell>
          <cell r="J23505" t="str">
            <v>DUKE_ENERGY_KY_GAS</v>
          </cell>
          <cell r="K23505">
            <v>59891.98</v>
          </cell>
        </row>
        <row r="23506">
          <cell r="B23506" t="str">
            <v>201610</v>
          </cell>
          <cell r="E23506" t="str">
            <v>190</v>
          </cell>
          <cell r="J23506" t="str">
            <v>DUKE_ENERGY_KY_GAS</v>
          </cell>
          <cell r="K23506">
            <v>-0.02</v>
          </cell>
        </row>
        <row r="23507">
          <cell r="B23507" t="str">
            <v>201610</v>
          </cell>
          <cell r="E23507" t="str">
            <v>190</v>
          </cell>
          <cell r="J23507" t="str">
            <v>DUKE_ENERGY_KY_ELEC</v>
          </cell>
          <cell r="K23507">
            <v>720853.24</v>
          </cell>
        </row>
        <row r="23508">
          <cell r="B23508" t="str">
            <v>201610</v>
          </cell>
          <cell r="E23508" t="str">
            <v>190</v>
          </cell>
          <cell r="J23508" t="str">
            <v>DUKE_ENERGY_KY_GAS</v>
          </cell>
          <cell r="K23508">
            <v>0</v>
          </cell>
        </row>
        <row r="23509">
          <cell r="B23509" t="str">
            <v>201610</v>
          </cell>
          <cell r="E23509" t="str">
            <v>191</v>
          </cell>
          <cell r="J23509" t="str">
            <v>DUKE_ENERGY_KY_GAS</v>
          </cell>
          <cell r="K23509">
            <v>2884664.26</v>
          </cell>
        </row>
        <row r="23510">
          <cell r="B23510" t="str">
            <v>201610</v>
          </cell>
          <cell r="E23510" t="str">
            <v>191</v>
          </cell>
          <cell r="J23510" t="str">
            <v>DUKE_ENERGY_KY_GAS</v>
          </cell>
          <cell r="K23510">
            <v>-846901.82</v>
          </cell>
        </row>
        <row r="23511">
          <cell r="B23511" t="str">
            <v>201610</v>
          </cell>
          <cell r="E23511" t="str">
            <v>191</v>
          </cell>
          <cell r="J23511" t="str">
            <v>DUKE_ENERGY_KY_GAS</v>
          </cell>
          <cell r="K23511">
            <v>0</v>
          </cell>
        </row>
        <row r="23512">
          <cell r="B23512" t="str">
            <v>201610</v>
          </cell>
          <cell r="E23512" t="str">
            <v>201</v>
          </cell>
          <cell r="J23512" t="str">
            <v>DUKE_ENERGY_KY_ELEC</v>
          </cell>
          <cell r="K23512">
            <v>-8779995</v>
          </cell>
        </row>
        <row r="23513">
          <cell r="B23513" t="str">
            <v>201610</v>
          </cell>
          <cell r="E23513" t="str">
            <v>201</v>
          </cell>
          <cell r="J23513" t="str">
            <v>DUKE_ENERGY_KY_ELEC</v>
          </cell>
          <cell r="K23513">
            <v>-4440043.47</v>
          </cell>
        </row>
        <row r="23514">
          <cell r="B23514" t="str">
            <v>201610</v>
          </cell>
          <cell r="E23514" t="str">
            <v>201</v>
          </cell>
          <cell r="J23514" t="str">
            <v>DUKE_ENERGY_KY_GAS</v>
          </cell>
          <cell r="K23514">
            <v>-4339951.53</v>
          </cell>
        </row>
        <row r="23515">
          <cell r="B23515" t="str">
            <v>201610</v>
          </cell>
          <cell r="E23515" t="str">
            <v>207</v>
          </cell>
          <cell r="J23515" t="str">
            <v>DUKE_ENERGY_KY_ELEC</v>
          </cell>
          <cell r="K23515">
            <v>-18838946</v>
          </cell>
        </row>
        <row r="23516">
          <cell r="B23516" t="str">
            <v>201610</v>
          </cell>
          <cell r="E23516" t="str">
            <v>207</v>
          </cell>
          <cell r="J23516" t="str">
            <v>DUKE_ENERGY_KY_ELEC</v>
          </cell>
          <cell r="K23516">
            <v>-9526854.9499999993</v>
          </cell>
        </row>
        <row r="23517">
          <cell r="B23517" t="str">
            <v>201610</v>
          </cell>
          <cell r="E23517" t="str">
            <v>207</v>
          </cell>
          <cell r="J23517" t="str">
            <v>DUKE_ENERGY_KY_GAS</v>
          </cell>
          <cell r="K23517">
            <v>-9312090.9700000007</v>
          </cell>
        </row>
        <row r="23518">
          <cell r="B23518" t="str">
            <v>201610</v>
          </cell>
          <cell r="E23518" t="str">
            <v>208</v>
          </cell>
          <cell r="J23518" t="str">
            <v>DUKE_ENERGY_KY_ELEC</v>
          </cell>
          <cell r="K23518">
            <v>-143211362</v>
          </cell>
        </row>
        <row r="23519">
          <cell r="B23519" t="str">
            <v>201610</v>
          </cell>
          <cell r="E23519" t="str">
            <v>208</v>
          </cell>
          <cell r="J23519" t="str">
            <v>DUKE_ENERGY_KY_ELEC</v>
          </cell>
          <cell r="K23519">
            <v>-3150000</v>
          </cell>
        </row>
        <row r="23520">
          <cell r="B23520" t="str">
            <v>201610</v>
          </cell>
          <cell r="E23520" t="str">
            <v>208</v>
          </cell>
          <cell r="J23520" t="str">
            <v>DUKE_ENERGY_KY_ELEC</v>
          </cell>
          <cell r="K23520">
            <v>-70927073.920000002</v>
          </cell>
        </row>
        <row r="23521">
          <cell r="B23521" t="str">
            <v>201610</v>
          </cell>
          <cell r="E23521" t="str">
            <v>208</v>
          </cell>
          <cell r="J23521" t="str">
            <v>DUKE_ENERGY_KY_ELEC</v>
          </cell>
          <cell r="K23521">
            <v>-33684757.68</v>
          </cell>
        </row>
        <row r="23522">
          <cell r="B23522" t="str">
            <v>201610</v>
          </cell>
          <cell r="E23522" t="str">
            <v>208</v>
          </cell>
          <cell r="J23522" t="str">
            <v>DUKE_ENERGY_KY_GAS</v>
          </cell>
          <cell r="K23522">
            <v>-35449530.840000004</v>
          </cell>
        </row>
        <row r="23523">
          <cell r="B23523" t="str">
            <v>201610</v>
          </cell>
          <cell r="E23523" t="str">
            <v>208</v>
          </cell>
          <cell r="J23523" t="str">
            <v>DUKE_ENERGY_KY_ELEC</v>
          </cell>
          <cell r="K23523">
            <v>-5600021</v>
          </cell>
        </row>
        <row r="23524">
          <cell r="B23524" t="str">
            <v>201610</v>
          </cell>
          <cell r="E23524" t="str">
            <v>208</v>
          </cell>
          <cell r="J23524" t="str">
            <v>DUKE_ENERGY_KY_ELEC</v>
          </cell>
          <cell r="K23524">
            <v>-264823.40000000002</v>
          </cell>
        </row>
        <row r="23525">
          <cell r="B23525" t="str">
            <v>201610</v>
          </cell>
          <cell r="E23525" t="str">
            <v>208</v>
          </cell>
          <cell r="J23525" t="str">
            <v>DUKE_ENERGY_KY_ELEC</v>
          </cell>
          <cell r="K23525">
            <v>-2693243.48</v>
          </cell>
        </row>
        <row r="23526">
          <cell r="B23526" t="str">
            <v>201610</v>
          </cell>
          <cell r="E23526" t="str">
            <v>208</v>
          </cell>
          <cell r="J23526" t="str">
            <v>DUKE_ENERGY_KY_GAS</v>
          </cell>
          <cell r="K23526">
            <v>-2641954.12</v>
          </cell>
        </row>
        <row r="23527">
          <cell r="B23527" t="str">
            <v>201610</v>
          </cell>
          <cell r="E23527" t="str">
            <v>211</v>
          </cell>
          <cell r="J23527" t="str">
            <v>DUKE_ENERGY_KY_ELEC</v>
          </cell>
          <cell r="K23527">
            <v>156194</v>
          </cell>
        </row>
        <row r="23528">
          <cell r="B23528" t="str">
            <v>201610</v>
          </cell>
          <cell r="E23528" t="str">
            <v>211</v>
          </cell>
          <cell r="J23528" t="str">
            <v>DUKE_ENERGY_KY_ELEC</v>
          </cell>
          <cell r="K23528">
            <v>78987.400000000009</v>
          </cell>
        </row>
        <row r="23529">
          <cell r="B23529" t="str">
            <v>201610</v>
          </cell>
          <cell r="E23529" t="str">
            <v>211</v>
          </cell>
          <cell r="J23529" t="str">
            <v>DUKE_ENERGY_KY_GAS</v>
          </cell>
          <cell r="K23529">
            <v>77206.78</v>
          </cell>
        </row>
        <row r="23530">
          <cell r="B23530" t="str">
            <v>201610</v>
          </cell>
          <cell r="E23530" t="str">
            <v>216</v>
          </cell>
          <cell r="J23530" t="str">
            <v>DUKE_ENERGY_KY_ELEC</v>
          </cell>
          <cell r="K23530">
            <v>-205020335.97999999</v>
          </cell>
        </row>
        <row r="23531">
          <cell r="B23531" t="str">
            <v>201610</v>
          </cell>
          <cell r="E23531" t="str">
            <v>216</v>
          </cell>
          <cell r="J23531" t="str">
            <v>DUKE_ENERGY_KY_ELEC</v>
          </cell>
          <cell r="K23531">
            <v>3574944.25</v>
          </cell>
        </row>
        <row r="23532">
          <cell r="B23532" t="str">
            <v>201610</v>
          </cell>
          <cell r="E23532" t="str">
            <v>216</v>
          </cell>
          <cell r="J23532" t="str">
            <v>DUKE_ENERGY_KY_GAS</v>
          </cell>
          <cell r="K23532">
            <v>5346880.47</v>
          </cell>
        </row>
        <row r="23533">
          <cell r="B23533" t="str">
            <v>201610</v>
          </cell>
          <cell r="E23533" t="str">
            <v>216</v>
          </cell>
          <cell r="J23533" t="str">
            <v>DUKE_ENERGY_KY_GAS</v>
          </cell>
          <cell r="K23533">
            <v>1939964.31</v>
          </cell>
        </row>
        <row r="23534">
          <cell r="B23534" t="str">
            <v>201610</v>
          </cell>
          <cell r="E23534" t="str">
            <v>216</v>
          </cell>
          <cell r="J23534" t="str">
            <v>DUKE_ENERGY_KY_ELEC</v>
          </cell>
          <cell r="K23534">
            <v>-125443914.292</v>
          </cell>
        </row>
        <row r="23535">
          <cell r="B23535" t="str">
            <v>201610</v>
          </cell>
          <cell r="E23535" t="str">
            <v>216</v>
          </cell>
          <cell r="J23535" t="str">
            <v>DUKE_ENERGY_KY_ELEC</v>
          </cell>
          <cell r="K23535">
            <v>-20753012.949999999</v>
          </cell>
        </row>
        <row r="23536">
          <cell r="B23536" t="str">
            <v>201610</v>
          </cell>
          <cell r="E23536" t="str">
            <v>216</v>
          </cell>
          <cell r="J23536" t="str">
            <v>DUKE_ENERGY_KY_ELEC</v>
          </cell>
          <cell r="K23536">
            <v>294163326.08399999</v>
          </cell>
        </row>
        <row r="23537">
          <cell r="B23537" t="str">
            <v>201610</v>
          </cell>
          <cell r="E23537" t="str">
            <v>216</v>
          </cell>
          <cell r="J23537" t="str">
            <v>DUKE_ENERGY_KY_ELEC</v>
          </cell>
          <cell r="K23537">
            <v>25327545.390000001</v>
          </cell>
        </row>
        <row r="23538">
          <cell r="B23538" t="str">
            <v>201610</v>
          </cell>
          <cell r="E23538" t="str">
            <v>216</v>
          </cell>
          <cell r="J23538" t="str">
            <v>DUKE_ENERGY_KY_ELEC</v>
          </cell>
          <cell r="K23538">
            <v>-164477691.50999999</v>
          </cell>
        </row>
        <row r="23539">
          <cell r="B23539" t="str">
            <v>201610</v>
          </cell>
          <cell r="E23539" t="str">
            <v>216</v>
          </cell>
          <cell r="J23539" t="str">
            <v>DUKE_ENERGY_KY_ELEC</v>
          </cell>
          <cell r="K23539">
            <v>-20318638.489999998</v>
          </cell>
        </row>
        <row r="23540">
          <cell r="B23540" t="str">
            <v>201610</v>
          </cell>
          <cell r="E23540" t="str">
            <v>216</v>
          </cell>
          <cell r="J23540" t="str">
            <v>DUKE_ENERGY_KY_ELEC</v>
          </cell>
          <cell r="K23540">
            <v>-81702057.890000001</v>
          </cell>
        </row>
        <row r="23541">
          <cell r="B23541" t="str">
            <v>201610</v>
          </cell>
          <cell r="E23541" t="str">
            <v>216</v>
          </cell>
          <cell r="J23541" t="str">
            <v>DUKE_ENERGY_KY_ELEC</v>
          </cell>
          <cell r="K23541">
            <v>9722217.6300000008</v>
          </cell>
        </row>
        <row r="23542">
          <cell r="B23542" t="str">
            <v>201610</v>
          </cell>
          <cell r="E23542" t="str">
            <v>216</v>
          </cell>
          <cell r="J23542" t="str">
            <v>DUKE_ENERGY_KY_GAS</v>
          </cell>
          <cell r="K23542">
            <v>-20831411.171</v>
          </cell>
        </row>
        <row r="23543">
          <cell r="B23543" t="str">
            <v>201610</v>
          </cell>
          <cell r="E23543" t="str">
            <v>216</v>
          </cell>
          <cell r="J23543" t="str">
            <v>DUKE_ENERGY_KY_GAS</v>
          </cell>
          <cell r="K23543">
            <v>-79860247.609999999</v>
          </cell>
        </row>
        <row r="23544">
          <cell r="B23544" t="str">
            <v>201610</v>
          </cell>
          <cell r="E23544" t="str">
            <v>216</v>
          </cell>
          <cell r="J23544" t="str">
            <v>DUKE_ENERGY_KY_GAS</v>
          </cell>
          <cell r="K23544">
            <v>6371792.96</v>
          </cell>
        </row>
        <row r="23545">
          <cell r="B23545" t="str">
            <v>201610</v>
          </cell>
          <cell r="E23545" t="str">
            <v>216</v>
          </cell>
          <cell r="J23545" t="str">
            <v>DUKE_ENERGY_KY_GAS</v>
          </cell>
          <cell r="K23545">
            <v>35811992.460000001</v>
          </cell>
        </row>
        <row r="23546">
          <cell r="B23546" t="str">
            <v>201610</v>
          </cell>
          <cell r="E23546" t="str">
            <v>216</v>
          </cell>
          <cell r="J23546" t="str">
            <v>DUKE_ENERGY_KY_ELEC</v>
          </cell>
          <cell r="K23546">
            <v>-26712039.280000001</v>
          </cell>
        </row>
        <row r="23547">
          <cell r="B23547" t="str">
            <v>201610</v>
          </cell>
          <cell r="E23547" t="str">
            <v>216</v>
          </cell>
          <cell r="J23547" t="str">
            <v>DUKE_ENERGY_KY_GAS</v>
          </cell>
          <cell r="K23547">
            <v>-7581038.2699999996</v>
          </cell>
        </row>
        <row r="23548">
          <cell r="B23548" t="str">
            <v>201610</v>
          </cell>
          <cell r="E23548" t="str">
            <v>216</v>
          </cell>
          <cell r="J23548" t="str">
            <v>DUKE_ENERGY_KY_ELEC</v>
          </cell>
          <cell r="K23548">
            <v>169342522.81999999</v>
          </cell>
        </row>
        <row r="23549">
          <cell r="B23549" t="str">
            <v>201610</v>
          </cell>
          <cell r="E23549" t="str">
            <v>216</v>
          </cell>
          <cell r="J23549" t="str">
            <v>DUKE_ENERGY_KY_ELEC</v>
          </cell>
          <cell r="K23549">
            <v>-607884880.75999999</v>
          </cell>
        </row>
        <row r="23550">
          <cell r="B23550" t="str">
            <v>201610</v>
          </cell>
          <cell r="E23550" t="str">
            <v>216</v>
          </cell>
          <cell r="J23550" t="str">
            <v>DUKE_ENERGY_KY_ELEC</v>
          </cell>
          <cell r="K23550">
            <v>-123432962.59999999</v>
          </cell>
        </row>
        <row r="23551">
          <cell r="B23551" t="str">
            <v>201610</v>
          </cell>
          <cell r="E23551" t="str">
            <v>216</v>
          </cell>
          <cell r="J23551" t="str">
            <v>DUKE_ENERGY_KY_ELEC</v>
          </cell>
          <cell r="K23551">
            <v>410353129.20999998</v>
          </cell>
        </row>
        <row r="23552">
          <cell r="B23552" t="str">
            <v>201610</v>
          </cell>
          <cell r="E23552" t="str">
            <v>216</v>
          </cell>
          <cell r="J23552" t="str">
            <v>DUKE_ENERGY_KY_ELEC</v>
          </cell>
          <cell r="K23552">
            <v>9947194.7109999992</v>
          </cell>
        </row>
        <row r="23553">
          <cell r="B23553" t="str">
            <v>201610</v>
          </cell>
          <cell r="E23553" t="str">
            <v>216</v>
          </cell>
          <cell r="J23553" t="str">
            <v>DUKE_ENERGY_KY_ELEC</v>
          </cell>
          <cell r="K23553">
            <v>-18107147.07</v>
          </cell>
        </row>
        <row r="23554">
          <cell r="B23554" t="str">
            <v>201610</v>
          </cell>
          <cell r="E23554" t="str">
            <v>216</v>
          </cell>
          <cell r="J23554" t="str">
            <v>DUKE_ENERGY_KY_GAS</v>
          </cell>
          <cell r="K23554">
            <v>31141361.420000002</v>
          </cell>
        </row>
        <row r="23555">
          <cell r="B23555" t="str">
            <v>201610</v>
          </cell>
          <cell r="E23555" t="str">
            <v>216</v>
          </cell>
          <cell r="J23555" t="str">
            <v>DUKE_ENERGY_KY_GAS</v>
          </cell>
          <cell r="K23555">
            <v>-10173797.77</v>
          </cell>
        </row>
        <row r="23556">
          <cell r="B23556" t="str">
            <v>201610</v>
          </cell>
          <cell r="E23556" t="str">
            <v>216</v>
          </cell>
          <cell r="J23556" t="str">
            <v>DUKE_ENERGY_KY_GAS</v>
          </cell>
          <cell r="K23556">
            <v>21685030.690000001</v>
          </cell>
        </row>
        <row r="23557">
          <cell r="B23557" t="str">
            <v>201610</v>
          </cell>
          <cell r="E23557" t="str">
            <v>216</v>
          </cell>
          <cell r="J23557" t="str">
            <v>DUKE_ENERGY_KY_ELEC</v>
          </cell>
          <cell r="K23557">
            <v>-318955.58</v>
          </cell>
        </row>
        <row r="23558">
          <cell r="B23558" t="str">
            <v>201610</v>
          </cell>
          <cell r="E23558" t="str">
            <v>216</v>
          </cell>
          <cell r="J23558" t="str">
            <v>DUKE_ENERGY_KY_GAS</v>
          </cell>
          <cell r="K23558">
            <v>-106494.73</v>
          </cell>
        </row>
        <row r="23559">
          <cell r="B23559" t="str">
            <v>201610</v>
          </cell>
          <cell r="E23559" t="str">
            <v>216</v>
          </cell>
          <cell r="J23559" t="str">
            <v>DUKE_ENERGY_KY_ELEC</v>
          </cell>
          <cell r="K23559">
            <v>-10463354.6</v>
          </cell>
        </row>
        <row r="23560">
          <cell r="B23560" t="str">
            <v>201610</v>
          </cell>
          <cell r="E23560" t="str">
            <v>216</v>
          </cell>
          <cell r="J23560" t="str">
            <v>DUKE_ENERGY_KY_GAS</v>
          </cell>
          <cell r="K23560">
            <v>-635258.36</v>
          </cell>
        </row>
        <row r="23561">
          <cell r="B23561" t="str">
            <v>201610</v>
          </cell>
          <cell r="E23561" t="str">
            <v>216</v>
          </cell>
          <cell r="J23561" t="str">
            <v>DUKE_ENERGY_KY_ELEC</v>
          </cell>
          <cell r="K23561">
            <v>200201636.94</v>
          </cell>
        </row>
        <row r="23562">
          <cell r="B23562" t="str">
            <v>201610</v>
          </cell>
          <cell r="E23562" t="str">
            <v>216</v>
          </cell>
          <cell r="J23562" t="str">
            <v>DUKE_ENERGY_KY_ELEC</v>
          </cell>
          <cell r="K23562">
            <v>-24896878.719999999</v>
          </cell>
        </row>
        <row r="23563">
          <cell r="B23563" t="str">
            <v>201610</v>
          </cell>
          <cell r="E23563" t="str">
            <v>216</v>
          </cell>
          <cell r="J23563" t="str">
            <v>DUKE_ENERGY_KY_ELEC</v>
          </cell>
          <cell r="K23563">
            <v>-5844789.6699999999</v>
          </cell>
        </row>
        <row r="23564">
          <cell r="B23564" t="str">
            <v>201610</v>
          </cell>
          <cell r="E23564" t="str">
            <v>216</v>
          </cell>
          <cell r="J23564" t="str">
            <v>DUKE_ENERGY_KY_ELEC</v>
          </cell>
          <cell r="K23564">
            <v>53429959.93</v>
          </cell>
        </row>
        <row r="23565">
          <cell r="B23565" t="str">
            <v>201610</v>
          </cell>
          <cell r="E23565" t="str">
            <v>216</v>
          </cell>
          <cell r="J23565" t="str">
            <v>DUKE_ENERGY_KY_ELEC</v>
          </cell>
          <cell r="K23565">
            <v>-112513654.48999999</v>
          </cell>
        </row>
        <row r="23566">
          <cell r="B23566" t="str">
            <v>201610</v>
          </cell>
          <cell r="E23566" t="str">
            <v>216</v>
          </cell>
          <cell r="J23566" t="str">
            <v>DUKE_ENERGY_KY_ELEC</v>
          </cell>
          <cell r="K23566">
            <v>-10858453.949999999</v>
          </cell>
        </row>
        <row r="23567">
          <cell r="B23567" t="str">
            <v>201610</v>
          </cell>
          <cell r="E23567" t="str">
            <v>216</v>
          </cell>
          <cell r="J23567" t="str">
            <v>DUKE_ENERGY_KY_GAS</v>
          </cell>
          <cell r="K23567">
            <v>-101776950.95999999</v>
          </cell>
        </row>
        <row r="23568">
          <cell r="B23568" t="str">
            <v>201610</v>
          </cell>
          <cell r="E23568" t="str">
            <v>216</v>
          </cell>
          <cell r="J23568" t="str">
            <v>DUKE_ENERGY_KY_GAS</v>
          </cell>
          <cell r="K23568">
            <v>-3176005.5</v>
          </cell>
        </row>
        <row r="23569">
          <cell r="B23569" t="str">
            <v>201610</v>
          </cell>
          <cell r="E23569" t="str">
            <v>216</v>
          </cell>
          <cell r="J23569" t="str">
            <v>DUKE_ENERGY_KY_GAS</v>
          </cell>
          <cell r="K23569">
            <v>17820635.710000001</v>
          </cell>
        </row>
        <row r="23570">
          <cell r="B23570" t="str">
            <v>201610</v>
          </cell>
          <cell r="E23570" t="str">
            <v>216</v>
          </cell>
          <cell r="J23570" t="str">
            <v>DUKE_ENERGY_KY_ELEC</v>
          </cell>
          <cell r="K23570">
            <v>-978901.62</v>
          </cell>
        </row>
        <row r="23571">
          <cell r="B23571" t="str">
            <v>201610</v>
          </cell>
          <cell r="E23571" t="str">
            <v>216</v>
          </cell>
          <cell r="J23571" t="str">
            <v>DUKE_ENERGY_KY_GAS</v>
          </cell>
          <cell r="K23571">
            <v>-307984.71000000002</v>
          </cell>
        </row>
        <row r="23572">
          <cell r="B23572" t="str">
            <v>201610</v>
          </cell>
          <cell r="E23572" t="str">
            <v>219</v>
          </cell>
          <cell r="J23572" t="str">
            <v>DUKE_ENERGY_KY_ELEC</v>
          </cell>
          <cell r="K23572">
            <v>0</v>
          </cell>
        </row>
        <row r="23573">
          <cell r="B23573" t="str">
            <v>201610</v>
          </cell>
          <cell r="E23573" t="str">
            <v>219</v>
          </cell>
          <cell r="J23573" t="str">
            <v>DUKE_ENERGY_KY_ELEC</v>
          </cell>
          <cell r="K23573">
            <v>0</v>
          </cell>
        </row>
        <row r="23574">
          <cell r="B23574" t="str">
            <v>201610</v>
          </cell>
          <cell r="E23574" t="str">
            <v>219</v>
          </cell>
          <cell r="J23574" t="str">
            <v>DUKE_ENERGY_KY_GAS</v>
          </cell>
          <cell r="K23574">
            <v>0</v>
          </cell>
        </row>
        <row r="23575">
          <cell r="B23575" t="str">
            <v>201610</v>
          </cell>
          <cell r="E23575" t="str">
            <v>219</v>
          </cell>
          <cell r="J23575" t="str">
            <v>DUKE_ENERGY_KY_ELEC</v>
          </cell>
          <cell r="K23575">
            <v>-19927.16</v>
          </cell>
        </row>
        <row r="23576">
          <cell r="B23576" t="str">
            <v>201610</v>
          </cell>
          <cell r="E23576" t="str">
            <v>219</v>
          </cell>
          <cell r="J23576" t="str">
            <v>DUKE_ENERGY_KY_ELEC</v>
          </cell>
          <cell r="K23576">
            <v>19927.16</v>
          </cell>
        </row>
        <row r="23577">
          <cell r="B23577" t="str">
            <v>201610</v>
          </cell>
          <cell r="E23577" t="str">
            <v>219</v>
          </cell>
          <cell r="J23577" t="str">
            <v>DUKE_ENERGY_KY_ELEC</v>
          </cell>
          <cell r="K23577">
            <v>2319.96</v>
          </cell>
        </row>
        <row r="23578">
          <cell r="B23578" t="str">
            <v>201610</v>
          </cell>
          <cell r="E23578" t="str">
            <v>219</v>
          </cell>
          <cell r="J23578" t="str">
            <v>DUKE_ENERGY_KY_ELEC</v>
          </cell>
          <cell r="K23578">
            <v>-2319.96</v>
          </cell>
        </row>
        <row r="23579">
          <cell r="B23579" t="str">
            <v>201610</v>
          </cell>
          <cell r="E23579" t="str">
            <v>219</v>
          </cell>
          <cell r="J23579" t="str">
            <v>DUKE_ENERGY_KY_ELEC</v>
          </cell>
          <cell r="K23579">
            <v>8862.2000000000007</v>
          </cell>
        </row>
        <row r="23580">
          <cell r="B23580" t="str">
            <v>201610</v>
          </cell>
          <cell r="E23580" t="str">
            <v>219</v>
          </cell>
          <cell r="J23580" t="str">
            <v>DUKE_ENERGY_KY_ELEC</v>
          </cell>
          <cell r="K23580">
            <v>-8862.2000000000007</v>
          </cell>
        </row>
        <row r="23581">
          <cell r="B23581" t="str">
            <v>201610</v>
          </cell>
          <cell r="E23581" t="str">
            <v>219</v>
          </cell>
          <cell r="J23581" t="str">
            <v>DUKE_ENERGY_KY_GAS</v>
          </cell>
          <cell r="K23581">
            <v>8745</v>
          </cell>
        </row>
        <row r="23582">
          <cell r="B23582" t="str">
            <v>201610</v>
          </cell>
          <cell r="E23582" t="str">
            <v>219</v>
          </cell>
          <cell r="J23582" t="str">
            <v>DUKE_ENERGY_KY_GAS</v>
          </cell>
          <cell r="K23582">
            <v>-8745</v>
          </cell>
        </row>
        <row r="23583">
          <cell r="B23583" t="str">
            <v>201610</v>
          </cell>
          <cell r="E23583" t="str">
            <v>219</v>
          </cell>
          <cell r="J23583" t="str">
            <v>DUKE_ENERGY_KY_ELEC</v>
          </cell>
          <cell r="K23583">
            <v>0</v>
          </cell>
        </row>
        <row r="23584">
          <cell r="B23584" t="str">
            <v>201610</v>
          </cell>
          <cell r="E23584" t="str">
            <v>219</v>
          </cell>
          <cell r="J23584" t="str">
            <v>DUKE_ENERGY_KY_ELEC</v>
          </cell>
          <cell r="K23584">
            <v>0</v>
          </cell>
        </row>
        <row r="23585">
          <cell r="B23585" t="str">
            <v>201610</v>
          </cell>
          <cell r="E23585" t="str">
            <v>219</v>
          </cell>
          <cell r="J23585" t="str">
            <v>DUKE_ENERGY_KY_ELEC</v>
          </cell>
          <cell r="K23585">
            <v>0</v>
          </cell>
        </row>
        <row r="23586">
          <cell r="B23586" t="str">
            <v>201610</v>
          </cell>
          <cell r="E23586" t="str">
            <v>219</v>
          </cell>
          <cell r="J23586" t="str">
            <v>DUKE_ENERGY_KY_GAS</v>
          </cell>
          <cell r="K23586">
            <v>0</v>
          </cell>
        </row>
        <row r="23587">
          <cell r="B23587" t="str">
            <v>201610</v>
          </cell>
          <cell r="E23587" t="str">
            <v>219</v>
          </cell>
          <cell r="J23587" t="str">
            <v>DUKE_ENERGY_KY_ELEC</v>
          </cell>
          <cell r="K23587">
            <v>-3754.24</v>
          </cell>
        </row>
        <row r="23588">
          <cell r="B23588" t="str">
            <v>201610</v>
          </cell>
          <cell r="E23588" t="str">
            <v>219</v>
          </cell>
          <cell r="J23588" t="str">
            <v>DUKE_ENERGY_KY_ELEC</v>
          </cell>
          <cell r="K23588">
            <v>3754.24</v>
          </cell>
        </row>
        <row r="23589">
          <cell r="B23589" t="str">
            <v>201610</v>
          </cell>
          <cell r="E23589" t="str">
            <v>219</v>
          </cell>
          <cell r="J23589" t="str">
            <v>DUKE_ENERGY_KY_ELEC</v>
          </cell>
          <cell r="K23589">
            <v>483.92</v>
          </cell>
        </row>
        <row r="23590">
          <cell r="B23590" t="str">
            <v>201610</v>
          </cell>
          <cell r="E23590" t="str">
            <v>219</v>
          </cell>
          <cell r="J23590" t="str">
            <v>DUKE_ENERGY_KY_ELEC</v>
          </cell>
          <cell r="K23590">
            <v>-483.92</v>
          </cell>
        </row>
        <row r="23591">
          <cell r="B23591" t="str">
            <v>201610</v>
          </cell>
          <cell r="E23591" t="str">
            <v>219</v>
          </cell>
          <cell r="J23591" t="str">
            <v>DUKE_ENERGY_KY_ELEC</v>
          </cell>
          <cell r="K23591">
            <v>1645.09</v>
          </cell>
        </row>
        <row r="23592">
          <cell r="B23592" t="str">
            <v>201610</v>
          </cell>
          <cell r="E23592" t="str">
            <v>219</v>
          </cell>
          <cell r="J23592" t="str">
            <v>DUKE_ENERGY_KY_ELEC</v>
          </cell>
          <cell r="K23592">
            <v>-1645.09</v>
          </cell>
        </row>
        <row r="23593">
          <cell r="B23593" t="str">
            <v>201610</v>
          </cell>
          <cell r="E23593" t="str">
            <v>219</v>
          </cell>
          <cell r="J23593" t="str">
            <v>DUKE_ENERGY_KY_GAS</v>
          </cell>
          <cell r="K23593">
            <v>1625.23</v>
          </cell>
        </row>
        <row r="23594">
          <cell r="B23594" t="str">
            <v>201610</v>
          </cell>
          <cell r="E23594" t="str">
            <v>219</v>
          </cell>
          <cell r="J23594" t="str">
            <v>DUKE_ENERGY_KY_GAS</v>
          </cell>
          <cell r="K23594">
            <v>-1625.23</v>
          </cell>
        </row>
        <row r="23595">
          <cell r="B23595" t="str">
            <v>201610</v>
          </cell>
          <cell r="E23595" t="str">
            <v>219</v>
          </cell>
          <cell r="J23595" t="str">
            <v>DUKE_ENERGY_KY_ELEC</v>
          </cell>
          <cell r="K23595">
            <v>-1587109.91</v>
          </cell>
        </row>
        <row r="23596">
          <cell r="B23596" t="str">
            <v>201610</v>
          </cell>
          <cell r="E23596" t="str">
            <v>219</v>
          </cell>
          <cell r="J23596" t="str">
            <v>DUKE_ENERGY_KY_ELEC</v>
          </cell>
          <cell r="K23596">
            <v>1587109.91</v>
          </cell>
        </row>
        <row r="23597">
          <cell r="B23597" t="str">
            <v>201610</v>
          </cell>
          <cell r="E23597" t="str">
            <v>219</v>
          </cell>
          <cell r="J23597" t="str">
            <v>DUKE_ENERGY_KY_ELEC</v>
          </cell>
          <cell r="K23597">
            <v>178107.09</v>
          </cell>
        </row>
        <row r="23598">
          <cell r="B23598" t="str">
            <v>201610</v>
          </cell>
          <cell r="E23598" t="str">
            <v>219</v>
          </cell>
          <cell r="J23598" t="str">
            <v>DUKE_ENERGY_KY_ELEC</v>
          </cell>
          <cell r="K23598">
            <v>-178107.09</v>
          </cell>
        </row>
        <row r="23599">
          <cell r="B23599" t="str">
            <v>201610</v>
          </cell>
          <cell r="E23599" t="str">
            <v>219</v>
          </cell>
          <cell r="J23599" t="str">
            <v>DUKE_ENERGY_KY_ELEC</v>
          </cell>
          <cell r="K23599">
            <v>709327.39</v>
          </cell>
        </row>
        <row r="23600">
          <cell r="B23600" t="str">
            <v>201610</v>
          </cell>
          <cell r="E23600" t="str">
            <v>219</v>
          </cell>
          <cell r="J23600" t="str">
            <v>DUKE_ENERGY_KY_ELEC</v>
          </cell>
          <cell r="K23600">
            <v>-709327.39</v>
          </cell>
        </row>
        <row r="23601">
          <cell r="B23601" t="str">
            <v>201610</v>
          </cell>
          <cell r="E23601" t="str">
            <v>219</v>
          </cell>
          <cell r="J23601" t="str">
            <v>DUKE_ENERGY_KY_GAS</v>
          </cell>
          <cell r="K23601">
            <v>699675.43</v>
          </cell>
        </row>
        <row r="23602">
          <cell r="B23602" t="str">
            <v>201610</v>
          </cell>
          <cell r="E23602" t="str">
            <v>219</v>
          </cell>
          <cell r="J23602" t="str">
            <v>DUKE_ENERGY_KY_GAS</v>
          </cell>
          <cell r="K23602">
            <v>-699675.43</v>
          </cell>
        </row>
        <row r="23603">
          <cell r="B23603" t="str">
            <v>201610</v>
          </cell>
          <cell r="E23603" t="str">
            <v>219</v>
          </cell>
          <cell r="J23603" t="str">
            <v>DUKE_ENERGY_KY_ELEC</v>
          </cell>
          <cell r="K23603">
            <v>-298663.78000000003</v>
          </cell>
        </row>
        <row r="23604">
          <cell r="B23604" t="str">
            <v>201610</v>
          </cell>
          <cell r="E23604" t="str">
            <v>219</v>
          </cell>
          <cell r="J23604" t="str">
            <v>DUKE_ENERGY_KY_ELEC</v>
          </cell>
          <cell r="K23604">
            <v>298663.78000000003</v>
          </cell>
        </row>
        <row r="23605">
          <cell r="B23605" t="str">
            <v>201610</v>
          </cell>
          <cell r="E23605" t="str">
            <v>219</v>
          </cell>
          <cell r="J23605" t="str">
            <v>DUKE_ENERGY_KY_ELEC</v>
          </cell>
          <cell r="K23605">
            <v>37151.17</v>
          </cell>
        </row>
        <row r="23606">
          <cell r="B23606" t="str">
            <v>201610</v>
          </cell>
          <cell r="E23606" t="str">
            <v>219</v>
          </cell>
          <cell r="J23606" t="str">
            <v>DUKE_ENERGY_KY_ELEC</v>
          </cell>
          <cell r="K23606">
            <v>-37151.17</v>
          </cell>
        </row>
        <row r="23607">
          <cell r="B23607" t="str">
            <v>201610</v>
          </cell>
          <cell r="E23607" t="str">
            <v>219</v>
          </cell>
          <cell r="J23607" t="str">
            <v>DUKE_ENERGY_KY_ELEC</v>
          </cell>
          <cell r="K23607">
            <v>131578.34</v>
          </cell>
        </row>
        <row r="23608">
          <cell r="B23608" t="str">
            <v>201610</v>
          </cell>
          <cell r="E23608" t="str">
            <v>219</v>
          </cell>
          <cell r="J23608" t="str">
            <v>DUKE_ENERGY_KY_ELEC</v>
          </cell>
          <cell r="K23608">
            <v>-131578.34</v>
          </cell>
        </row>
        <row r="23609">
          <cell r="B23609" t="str">
            <v>201610</v>
          </cell>
          <cell r="E23609" t="str">
            <v>219</v>
          </cell>
          <cell r="J23609" t="str">
            <v>DUKE_ENERGY_KY_GAS</v>
          </cell>
          <cell r="K23609">
            <v>129934.27</v>
          </cell>
        </row>
        <row r="23610">
          <cell r="B23610" t="str">
            <v>201610</v>
          </cell>
          <cell r="E23610" t="str">
            <v>219</v>
          </cell>
          <cell r="J23610" t="str">
            <v>DUKE_ENERGY_KY_GAS</v>
          </cell>
          <cell r="K23610">
            <v>-129934.27</v>
          </cell>
        </row>
        <row r="23611">
          <cell r="B23611" t="str">
            <v>201610</v>
          </cell>
          <cell r="E23611" t="str">
            <v>219</v>
          </cell>
          <cell r="J23611" t="str">
            <v>DUKE_ENERGY_KY_ELEC</v>
          </cell>
          <cell r="K23611">
            <v>0</v>
          </cell>
        </row>
        <row r="23612">
          <cell r="B23612" t="str">
            <v>201610</v>
          </cell>
          <cell r="E23612" t="str">
            <v>219</v>
          </cell>
          <cell r="J23612" t="str">
            <v>DUKE_ENERGY_KY_ELEC</v>
          </cell>
          <cell r="K23612">
            <v>0</v>
          </cell>
        </row>
        <row r="23613">
          <cell r="B23613" t="str">
            <v>201610</v>
          </cell>
          <cell r="E23613" t="str">
            <v>219</v>
          </cell>
          <cell r="J23613" t="str">
            <v>DUKE_ENERGY_KY_GAS</v>
          </cell>
          <cell r="K23613">
            <v>0</v>
          </cell>
        </row>
        <row r="23614">
          <cell r="B23614" t="str">
            <v>201610</v>
          </cell>
          <cell r="E23614" t="str">
            <v>219</v>
          </cell>
          <cell r="J23614" t="str">
            <v>DUKE_ENERGY_KY_ELEC</v>
          </cell>
          <cell r="K23614">
            <v>0</v>
          </cell>
        </row>
        <row r="23615">
          <cell r="B23615" t="str">
            <v>201610</v>
          </cell>
          <cell r="E23615" t="str">
            <v>219</v>
          </cell>
          <cell r="J23615" t="str">
            <v>DUKE_ENERGY_KY_ELEC</v>
          </cell>
          <cell r="K23615">
            <v>0</v>
          </cell>
        </row>
        <row r="23616">
          <cell r="B23616" t="str">
            <v>201610</v>
          </cell>
          <cell r="E23616" t="str">
            <v>219</v>
          </cell>
          <cell r="J23616" t="str">
            <v>DUKE_ENERGY_KY_ELEC</v>
          </cell>
          <cell r="K23616">
            <v>0</v>
          </cell>
        </row>
        <row r="23617">
          <cell r="B23617" t="str">
            <v>201610</v>
          </cell>
          <cell r="E23617" t="str">
            <v>219</v>
          </cell>
          <cell r="J23617" t="str">
            <v>DUKE_ENERGY_KY_GAS</v>
          </cell>
          <cell r="K23617">
            <v>0</v>
          </cell>
        </row>
        <row r="23618">
          <cell r="B23618" t="str">
            <v>201610</v>
          </cell>
          <cell r="E23618" t="str">
            <v>219</v>
          </cell>
          <cell r="J23618" t="str">
            <v>DUKE_ENERGY_KY_ELEC</v>
          </cell>
          <cell r="K23618">
            <v>0</v>
          </cell>
        </row>
        <row r="23619">
          <cell r="B23619" t="str">
            <v>201610</v>
          </cell>
          <cell r="E23619" t="str">
            <v>219</v>
          </cell>
          <cell r="J23619" t="str">
            <v>DUKE_ENERGY_KY_ELEC</v>
          </cell>
          <cell r="K23619">
            <v>0</v>
          </cell>
        </row>
        <row r="23620">
          <cell r="B23620" t="str">
            <v>201610</v>
          </cell>
          <cell r="E23620" t="str">
            <v>219</v>
          </cell>
          <cell r="J23620" t="str">
            <v>DUKE_ENERGY_KY_ELEC</v>
          </cell>
          <cell r="K23620">
            <v>0</v>
          </cell>
        </row>
        <row r="23621">
          <cell r="B23621" t="str">
            <v>201610</v>
          </cell>
          <cell r="E23621" t="str">
            <v>219</v>
          </cell>
          <cell r="J23621" t="str">
            <v>DUKE_ENERGY_KY_GAS</v>
          </cell>
          <cell r="K23621">
            <v>0</v>
          </cell>
        </row>
        <row r="23622">
          <cell r="B23622" t="str">
            <v>201610</v>
          </cell>
          <cell r="E23622" t="str">
            <v>219</v>
          </cell>
          <cell r="J23622" t="str">
            <v>DUKE_ENERGY_KY_ELEC</v>
          </cell>
          <cell r="K23622">
            <v>0</v>
          </cell>
        </row>
        <row r="23623">
          <cell r="B23623" t="str">
            <v>201610</v>
          </cell>
          <cell r="E23623" t="str">
            <v>219</v>
          </cell>
          <cell r="J23623" t="str">
            <v>DUKE_ENERGY_KY_ELEC</v>
          </cell>
          <cell r="K23623">
            <v>0</v>
          </cell>
        </row>
        <row r="23624">
          <cell r="B23624" t="str">
            <v>201610</v>
          </cell>
          <cell r="E23624" t="str">
            <v>223</v>
          </cell>
          <cell r="J23624" t="str">
            <v>DUKE_ENERGY_KY_ELEC</v>
          </cell>
          <cell r="K23624">
            <v>-17960000</v>
          </cell>
        </row>
        <row r="23625">
          <cell r="B23625" t="str">
            <v>201610</v>
          </cell>
          <cell r="E23625" t="str">
            <v>223</v>
          </cell>
          <cell r="J23625" t="str">
            <v>DUKE_ENERGY_KY_GAS</v>
          </cell>
          <cell r="K23625">
            <v>-7040000</v>
          </cell>
        </row>
        <row r="23626">
          <cell r="B23626" t="str">
            <v>201610</v>
          </cell>
          <cell r="E23626" t="str">
            <v>224</v>
          </cell>
          <cell r="J23626" t="str">
            <v>DUKE_ENERGY_KY_ELEC</v>
          </cell>
          <cell r="K23626">
            <v>0</v>
          </cell>
        </row>
        <row r="23627">
          <cell r="B23627" t="str">
            <v>201610</v>
          </cell>
          <cell r="E23627" t="str">
            <v>224</v>
          </cell>
          <cell r="J23627" t="str">
            <v>DUKE_ENERGY_KY_ELEC</v>
          </cell>
          <cell r="K23627">
            <v>0</v>
          </cell>
        </row>
        <row r="23628">
          <cell r="B23628" t="str">
            <v>201610</v>
          </cell>
          <cell r="E23628" t="str">
            <v>224</v>
          </cell>
          <cell r="J23628" t="str">
            <v>DUKE_ENERGY_KY_ELEC</v>
          </cell>
          <cell r="K23628">
            <v>-50000000</v>
          </cell>
        </row>
        <row r="23629">
          <cell r="B23629" t="str">
            <v>201610</v>
          </cell>
          <cell r="E23629" t="str">
            <v>224</v>
          </cell>
          <cell r="J23629" t="str">
            <v>DUKE_ENERGY_KY_ELEC</v>
          </cell>
          <cell r="K23629">
            <v>0</v>
          </cell>
        </row>
        <row r="23630">
          <cell r="B23630" t="str">
            <v>201610</v>
          </cell>
          <cell r="E23630" t="str">
            <v>224</v>
          </cell>
          <cell r="J23630" t="str">
            <v>DUKE_ENERGY_KY_GAS</v>
          </cell>
          <cell r="K23630">
            <v>0</v>
          </cell>
        </row>
        <row r="23631">
          <cell r="B23631" t="str">
            <v>201610</v>
          </cell>
          <cell r="E23631" t="str">
            <v>224</v>
          </cell>
          <cell r="J23631" t="str">
            <v>DUKE_ENERGY_KY_GAS</v>
          </cell>
          <cell r="K23631">
            <v>0</v>
          </cell>
        </row>
        <row r="23632">
          <cell r="B23632" t="str">
            <v>201610</v>
          </cell>
          <cell r="E23632" t="str">
            <v>224</v>
          </cell>
          <cell r="J23632" t="str">
            <v>DUKE_ENERGY_KY_GAS</v>
          </cell>
          <cell r="K23632">
            <v>0</v>
          </cell>
        </row>
        <row r="23633">
          <cell r="B23633" t="str">
            <v>201610</v>
          </cell>
          <cell r="E23633" t="str">
            <v>224</v>
          </cell>
          <cell r="J23633" t="str">
            <v>DUKE_ENERGY_KY_ELEC</v>
          </cell>
          <cell r="K23633">
            <v>-73350000</v>
          </cell>
        </row>
        <row r="23634">
          <cell r="B23634" t="str">
            <v>201610</v>
          </cell>
          <cell r="E23634" t="str">
            <v>224</v>
          </cell>
          <cell r="J23634" t="str">
            <v>DUKE_ENERGY_KY_GAS</v>
          </cell>
          <cell r="K23634">
            <v>-26650000</v>
          </cell>
        </row>
        <row r="23635">
          <cell r="B23635" t="str">
            <v>201610</v>
          </cell>
          <cell r="E23635" t="str">
            <v>224</v>
          </cell>
          <cell r="J23635" t="str">
            <v>DUKE_ENERGY_KY_ELEC</v>
          </cell>
          <cell r="K23635">
            <v>-31504500</v>
          </cell>
        </row>
        <row r="23636">
          <cell r="B23636" t="str">
            <v>201610</v>
          </cell>
          <cell r="E23636" t="str">
            <v>224</v>
          </cell>
          <cell r="J23636" t="str">
            <v>DUKE_ENERGY_KY_GAS</v>
          </cell>
          <cell r="K23636">
            <v>-13495500</v>
          </cell>
        </row>
        <row r="23637">
          <cell r="B23637" t="str">
            <v>201610</v>
          </cell>
          <cell r="E23637" t="str">
            <v>224</v>
          </cell>
          <cell r="J23637" t="str">
            <v>DUKE_ENERGY_KY_ELEC</v>
          </cell>
          <cell r="K23637">
            <v>-35005000</v>
          </cell>
        </row>
        <row r="23638">
          <cell r="B23638" t="str">
            <v>201610</v>
          </cell>
          <cell r="E23638" t="str">
            <v>224</v>
          </cell>
          <cell r="J23638" t="str">
            <v>DUKE_ENERGY_KY_GAS</v>
          </cell>
          <cell r="K23638">
            <v>-14995000</v>
          </cell>
        </row>
        <row r="23639">
          <cell r="B23639" t="str">
            <v>201610</v>
          </cell>
          <cell r="E23639" t="str">
            <v>224</v>
          </cell>
          <cell r="J23639" t="str">
            <v>DUKE_ENERGY_KY_ELEC</v>
          </cell>
          <cell r="K23639">
            <v>0</v>
          </cell>
        </row>
        <row r="23640">
          <cell r="B23640" t="str">
            <v>201610</v>
          </cell>
          <cell r="E23640" t="str">
            <v>224</v>
          </cell>
          <cell r="J23640" t="str">
            <v>DUKE_ENERGY_KY_GAS</v>
          </cell>
          <cell r="K23640">
            <v>0</v>
          </cell>
        </row>
        <row r="23641">
          <cell r="B23641" t="str">
            <v>201610</v>
          </cell>
          <cell r="E23641" t="str">
            <v>224</v>
          </cell>
          <cell r="J23641" t="str">
            <v>DUKE_ENERGY_KY_ELEC</v>
          </cell>
          <cell r="K23641">
            <v>-45506500</v>
          </cell>
        </row>
        <row r="23642">
          <cell r="B23642" t="str">
            <v>201610</v>
          </cell>
          <cell r="E23642" t="str">
            <v>224</v>
          </cell>
          <cell r="J23642" t="str">
            <v>DUKE_ENERGY_KY_ELEC</v>
          </cell>
          <cell r="K23642">
            <v>0</v>
          </cell>
        </row>
        <row r="23643">
          <cell r="B23643" t="str">
            <v>201610</v>
          </cell>
          <cell r="E23643" t="str">
            <v>224</v>
          </cell>
          <cell r="J23643" t="str">
            <v>DUKE_ENERGY_KY_GAS</v>
          </cell>
          <cell r="K23643">
            <v>0</v>
          </cell>
        </row>
        <row r="23644">
          <cell r="B23644" t="str">
            <v>201610</v>
          </cell>
          <cell r="E23644" t="str">
            <v>224</v>
          </cell>
          <cell r="J23644" t="str">
            <v>DUKE_ENERGY_KY_GAS</v>
          </cell>
          <cell r="K23644">
            <v>-19493500</v>
          </cell>
        </row>
        <row r="23645">
          <cell r="B23645" t="str">
            <v>201610</v>
          </cell>
          <cell r="E23645" t="str">
            <v>224</v>
          </cell>
          <cell r="J23645" t="str">
            <v>DUKE_ENERGY_KY_ELEC</v>
          </cell>
          <cell r="K23645">
            <v>-26720000</v>
          </cell>
        </row>
        <row r="23646">
          <cell r="B23646" t="str">
            <v>201610</v>
          </cell>
          <cell r="E23646" t="str">
            <v>224</v>
          </cell>
          <cell r="J23646" t="str">
            <v>DUKE_ENERGY_KY_ELEC</v>
          </cell>
          <cell r="K23646">
            <v>0</v>
          </cell>
        </row>
        <row r="23647">
          <cell r="B23647" t="str">
            <v>201610</v>
          </cell>
          <cell r="E23647" t="str">
            <v>224</v>
          </cell>
          <cell r="J23647" t="str">
            <v>DUKE_ENERGY_KY_GAS</v>
          </cell>
          <cell r="K23647">
            <v>0</v>
          </cell>
        </row>
        <row r="23648">
          <cell r="B23648" t="str">
            <v>201610</v>
          </cell>
          <cell r="E23648" t="str">
            <v>224</v>
          </cell>
          <cell r="J23648" t="str">
            <v>DUKE_ENERGY_KY_ELEC</v>
          </cell>
          <cell r="K23648">
            <v>0</v>
          </cell>
        </row>
        <row r="23649">
          <cell r="B23649" t="str">
            <v>201610</v>
          </cell>
          <cell r="E23649" t="str">
            <v>224</v>
          </cell>
          <cell r="J23649" t="str">
            <v>DUKE_ENERGY_KY_ELEC</v>
          </cell>
          <cell r="K23649">
            <v>0</v>
          </cell>
        </row>
        <row r="23650">
          <cell r="B23650" t="str">
            <v>201610</v>
          </cell>
          <cell r="E23650" t="str">
            <v>224</v>
          </cell>
          <cell r="J23650" t="str">
            <v>DUKE_ENERGY_KY_GAS</v>
          </cell>
          <cell r="K23650">
            <v>0</v>
          </cell>
        </row>
        <row r="23651">
          <cell r="B23651" t="str">
            <v>201610</v>
          </cell>
          <cell r="E23651" t="str">
            <v>224</v>
          </cell>
          <cell r="J23651" t="str">
            <v>DUKE_ENERGY_KY_ELEC</v>
          </cell>
          <cell r="K23651">
            <v>0</v>
          </cell>
        </row>
        <row r="23652">
          <cell r="B23652" t="str">
            <v>201610</v>
          </cell>
          <cell r="E23652" t="str">
            <v>226</v>
          </cell>
          <cell r="J23652" t="str">
            <v>DUKE_ENERGY_KY_ELEC</v>
          </cell>
          <cell r="K23652">
            <v>27361.72</v>
          </cell>
        </row>
        <row r="23653">
          <cell r="B23653" t="str">
            <v>201610</v>
          </cell>
          <cell r="E23653" t="str">
            <v>226</v>
          </cell>
          <cell r="J23653" t="str">
            <v>DUKE_ENERGY_KY_ELEC</v>
          </cell>
          <cell r="K23653">
            <v>-27361.49</v>
          </cell>
        </row>
        <row r="23654">
          <cell r="B23654" t="str">
            <v>201610</v>
          </cell>
          <cell r="E23654" t="str">
            <v>226</v>
          </cell>
          <cell r="J23654" t="str">
            <v>DUKE_ENERGY_KY_GAS</v>
          </cell>
          <cell r="K23654">
            <v>0</v>
          </cell>
        </row>
        <row r="23655">
          <cell r="B23655" t="str">
            <v>201610</v>
          </cell>
          <cell r="E23655" t="str">
            <v>226</v>
          </cell>
          <cell r="J23655" t="str">
            <v>DUKE_ENERGY_KY_ELEC</v>
          </cell>
          <cell r="K23655">
            <v>108812.34</v>
          </cell>
        </row>
        <row r="23656">
          <cell r="B23656" t="str">
            <v>201610</v>
          </cell>
          <cell r="E23656" t="str">
            <v>226</v>
          </cell>
          <cell r="J23656" t="str">
            <v>DUKE_ENERGY_KY_ELEC</v>
          </cell>
          <cell r="K23656">
            <v>0</v>
          </cell>
        </row>
        <row r="23657">
          <cell r="B23657" t="str">
            <v>201610</v>
          </cell>
          <cell r="E23657" t="str">
            <v>226</v>
          </cell>
          <cell r="J23657" t="str">
            <v>DUKE_ENERGY_KY_ELEC</v>
          </cell>
          <cell r="K23657">
            <v>0</v>
          </cell>
        </row>
        <row r="23658">
          <cell r="B23658" t="str">
            <v>201610</v>
          </cell>
          <cell r="E23658" t="str">
            <v>226</v>
          </cell>
          <cell r="J23658" t="str">
            <v>DUKE_ENERGY_KY_GAS</v>
          </cell>
          <cell r="K23658">
            <v>0</v>
          </cell>
        </row>
        <row r="23659">
          <cell r="B23659" t="str">
            <v>201610</v>
          </cell>
          <cell r="E23659" t="str">
            <v>226</v>
          </cell>
          <cell r="J23659" t="str">
            <v>DUKE_ENERGY_KY_ELEC</v>
          </cell>
          <cell r="K23659">
            <v>0</v>
          </cell>
        </row>
        <row r="23660">
          <cell r="B23660" t="str">
            <v>201610</v>
          </cell>
          <cell r="E23660" t="str">
            <v>226</v>
          </cell>
          <cell r="J23660" t="str">
            <v>DUKE_ENERGY_KY_ELEC</v>
          </cell>
          <cell r="K23660">
            <v>237397.39</v>
          </cell>
        </row>
        <row r="23661">
          <cell r="B23661" t="str">
            <v>201610</v>
          </cell>
          <cell r="E23661" t="str">
            <v>226</v>
          </cell>
          <cell r="J23661" t="str">
            <v>DUKE_ENERGY_KY_GAS</v>
          </cell>
          <cell r="K23661">
            <v>0</v>
          </cell>
        </row>
        <row r="23662">
          <cell r="B23662" t="str">
            <v>201610</v>
          </cell>
          <cell r="E23662" t="str">
            <v>226</v>
          </cell>
          <cell r="J23662" t="str">
            <v>DUKE_ENERGY_KY_ELEC</v>
          </cell>
          <cell r="K23662">
            <v>0</v>
          </cell>
        </row>
        <row r="23663">
          <cell r="B23663" t="str">
            <v>201610</v>
          </cell>
          <cell r="E23663" t="str">
            <v>226</v>
          </cell>
          <cell r="J23663" t="str">
            <v>DUKE_ENERGY_KY_ELEC</v>
          </cell>
          <cell r="K23663">
            <v>0</v>
          </cell>
        </row>
        <row r="23664">
          <cell r="B23664" t="str">
            <v>201610</v>
          </cell>
          <cell r="E23664" t="str">
            <v>226</v>
          </cell>
          <cell r="J23664" t="str">
            <v>DUKE_ENERGY_KY_GAS</v>
          </cell>
          <cell r="K23664">
            <v>0</v>
          </cell>
        </row>
        <row r="23665">
          <cell r="B23665" t="str">
            <v>201610</v>
          </cell>
          <cell r="E23665" t="str">
            <v>227</v>
          </cell>
          <cell r="J23665" t="str">
            <v>DUKE_ENERGY_KY_ELEC</v>
          </cell>
          <cell r="K23665">
            <v>-320417.91000000003</v>
          </cell>
        </row>
        <row r="23666">
          <cell r="B23666" t="str">
            <v>201610</v>
          </cell>
          <cell r="E23666" t="str">
            <v>227</v>
          </cell>
          <cell r="J23666" t="str">
            <v>DUKE_ENERGY_KY_GAS</v>
          </cell>
          <cell r="K23666">
            <v>-333496.18</v>
          </cell>
        </row>
        <row r="23667">
          <cell r="B23667" t="str">
            <v>201610</v>
          </cell>
          <cell r="E23667" t="str">
            <v>227</v>
          </cell>
          <cell r="J23667" t="str">
            <v>DUKE_ENERGY_KY_ELEC</v>
          </cell>
          <cell r="K23667">
            <v>108503.4</v>
          </cell>
        </row>
        <row r="23668">
          <cell r="B23668" t="str">
            <v>201610</v>
          </cell>
          <cell r="E23668" t="str">
            <v>227</v>
          </cell>
          <cell r="J23668" t="str">
            <v>DUKE_ENERGY_KY_ELEC</v>
          </cell>
          <cell r="K23668">
            <v>5365283.91</v>
          </cell>
        </row>
        <row r="23669">
          <cell r="B23669" t="str">
            <v>201610</v>
          </cell>
          <cell r="E23669" t="str">
            <v>227</v>
          </cell>
          <cell r="J23669" t="str">
            <v>DUKE_ENERGY_KY_ELEC</v>
          </cell>
          <cell r="K23669">
            <v>-6039009.3700000001</v>
          </cell>
        </row>
        <row r="23670">
          <cell r="B23670" t="str">
            <v>201610</v>
          </cell>
          <cell r="E23670" t="str">
            <v>227</v>
          </cell>
          <cell r="J23670" t="str">
            <v>DUKE_ENERGY_KY_ELEC</v>
          </cell>
          <cell r="K23670">
            <v>65243.17</v>
          </cell>
        </row>
        <row r="23671">
          <cell r="B23671" t="str">
            <v>201610</v>
          </cell>
          <cell r="E23671" t="str">
            <v>227</v>
          </cell>
          <cell r="J23671" t="str">
            <v>DUKE_ENERGY_KY_GAS</v>
          </cell>
          <cell r="K23671">
            <v>-4238406.2</v>
          </cell>
        </row>
        <row r="23672">
          <cell r="B23672" t="str">
            <v>201610</v>
          </cell>
          <cell r="E23672" t="str">
            <v>227</v>
          </cell>
          <cell r="J23672" t="str">
            <v>DUKE_ENERGY_KY_GAS</v>
          </cell>
          <cell r="K23672">
            <v>49463.61</v>
          </cell>
        </row>
        <row r="23673">
          <cell r="B23673" t="str">
            <v>201610</v>
          </cell>
          <cell r="E23673" t="str">
            <v>227</v>
          </cell>
          <cell r="J23673" t="str">
            <v>DUKE_ENERGY_KY_GAS</v>
          </cell>
          <cell r="K23673">
            <v>3759767.19</v>
          </cell>
        </row>
        <row r="23674">
          <cell r="B23674" t="str">
            <v>201610</v>
          </cell>
          <cell r="E23674" t="str">
            <v>228</v>
          </cell>
          <cell r="J23674" t="str">
            <v>DUKE_ENERGY_KY_ELEC</v>
          </cell>
          <cell r="K23674">
            <v>35620.36</v>
          </cell>
        </row>
        <row r="23675">
          <cell r="B23675" t="str">
            <v>201610</v>
          </cell>
          <cell r="E23675" t="str">
            <v>228</v>
          </cell>
          <cell r="J23675" t="str">
            <v>DUKE_ENERGY_KY_GAS</v>
          </cell>
          <cell r="K23675">
            <v>-332.9</v>
          </cell>
        </row>
        <row r="23676">
          <cell r="B23676" t="str">
            <v>201610</v>
          </cell>
          <cell r="E23676" t="str">
            <v>228</v>
          </cell>
          <cell r="J23676" t="str">
            <v>DUKE_ENERGY_KY_GAS</v>
          </cell>
          <cell r="K23676">
            <v>332.9</v>
          </cell>
        </row>
        <row r="23677">
          <cell r="B23677" t="str">
            <v>201610</v>
          </cell>
          <cell r="E23677" t="str">
            <v>228</v>
          </cell>
          <cell r="J23677" t="str">
            <v>DUKE_ENERGY_KY_ELEC</v>
          </cell>
          <cell r="K23677">
            <v>-129.99</v>
          </cell>
        </row>
        <row r="23678">
          <cell r="B23678" t="str">
            <v>201610</v>
          </cell>
          <cell r="E23678" t="str">
            <v>228</v>
          </cell>
          <cell r="J23678" t="str">
            <v>DUKE_ENERGY_KY_ELEC</v>
          </cell>
          <cell r="K23678">
            <v>129.99</v>
          </cell>
        </row>
        <row r="23679">
          <cell r="B23679" t="str">
            <v>201610</v>
          </cell>
          <cell r="E23679" t="str">
            <v>228</v>
          </cell>
          <cell r="J23679" t="str">
            <v>DUKE_ENERGY_KY_GAS</v>
          </cell>
          <cell r="K23679">
            <v>-45.43</v>
          </cell>
        </row>
        <row r="23680">
          <cell r="B23680" t="str">
            <v>201610</v>
          </cell>
          <cell r="E23680" t="str">
            <v>228</v>
          </cell>
          <cell r="J23680" t="str">
            <v>DUKE_ENERGY_KY_GAS</v>
          </cell>
          <cell r="K23680">
            <v>45.43</v>
          </cell>
        </row>
        <row r="23681">
          <cell r="B23681" t="str">
            <v>201610</v>
          </cell>
          <cell r="E23681" t="str">
            <v>228</v>
          </cell>
          <cell r="J23681" t="str">
            <v>DUKE_ENERGY_KY_ELEC</v>
          </cell>
          <cell r="K23681">
            <v>-4745526.53</v>
          </cell>
        </row>
        <row r="23682">
          <cell r="B23682" t="str">
            <v>201610</v>
          </cell>
          <cell r="E23682" t="str">
            <v>228</v>
          </cell>
          <cell r="J23682" t="str">
            <v>DUKE_ENERGY_KY_ELEC</v>
          </cell>
          <cell r="K23682">
            <v>-2862.25</v>
          </cell>
        </row>
        <row r="23683">
          <cell r="B23683" t="str">
            <v>201610</v>
          </cell>
          <cell r="E23683" t="str">
            <v>228</v>
          </cell>
          <cell r="J23683" t="str">
            <v>DUKE_ENERGY_KY_ELEC</v>
          </cell>
          <cell r="K23683">
            <v>7872496.54</v>
          </cell>
        </row>
        <row r="23684">
          <cell r="B23684" t="str">
            <v>201610</v>
          </cell>
          <cell r="E23684" t="str">
            <v>228</v>
          </cell>
          <cell r="J23684" t="str">
            <v>DUKE_ENERGY_KY_ELEC</v>
          </cell>
          <cell r="K23684">
            <v>-7159126.3399999999</v>
          </cell>
        </row>
        <row r="23685">
          <cell r="B23685" t="str">
            <v>201610</v>
          </cell>
          <cell r="E23685" t="str">
            <v>228</v>
          </cell>
          <cell r="J23685" t="str">
            <v>DUKE_ENERGY_KY_GAS</v>
          </cell>
          <cell r="K23685">
            <v>-1594189.5</v>
          </cell>
        </row>
        <row r="23686">
          <cell r="B23686" t="str">
            <v>201610</v>
          </cell>
          <cell r="E23686" t="str">
            <v>228</v>
          </cell>
          <cell r="J23686" t="str">
            <v>DUKE_ENERGY_KY_GAS</v>
          </cell>
          <cell r="K23686">
            <v>194980.04</v>
          </cell>
        </row>
        <row r="23687">
          <cell r="B23687" t="str">
            <v>201610</v>
          </cell>
          <cell r="E23687" t="str">
            <v>228</v>
          </cell>
          <cell r="J23687" t="str">
            <v>DUKE_ENERGY_KY_ELEC</v>
          </cell>
          <cell r="K23687">
            <v>5729802.5800000001</v>
          </cell>
        </row>
        <row r="23688">
          <cell r="B23688" t="str">
            <v>201610</v>
          </cell>
          <cell r="E23688" t="str">
            <v>228</v>
          </cell>
          <cell r="J23688" t="str">
            <v>DUKE_ENERGY_KY_ELEC</v>
          </cell>
          <cell r="K23688">
            <v>12617.46</v>
          </cell>
        </row>
        <row r="23689">
          <cell r="B23689" t="str">
            <v>201610</v>
          </cell>
          <cell r="E23689" t="str">
            <v>228</v>
          </cell>
          <cell r="J23689" t="str">
            <v>DUKE_ENERGY_KY_ELEC</v>
          </cell>
          <cell r="K23689">
            <v>-5826722.1399999997</v>
          </cell>
        </row>
        <row r="23690">
          <cell r="B23690" t="str">
            <v>201610</v>
          </cell>
          <cell r="E23690" t="str">
            <v>228</v>
          </cell>
          <cell r="J23690" t="str">
            <v>DUKE_ENERGY_KY_ELEC</v>
          </cell>
          <cell r="K23690">
            <v>84302.1</v>
          </cell>
        </row>
        <row r="23691">
          <cell r="B23691" t="str">
            <v>201610</v>
          </cell>
          <cell r="E23691" t="str">
            <v>228</v>
          </cell>
          <cell r="J23691" t="str">
            <v>DUKE_ENERGY_KY_GAS</v>
          </cell>
          <cell r="K23691">
            <v>1958969.15</v>
          </cell>
        </row>
        <row r="23692">
          <cell r="B23692" t="str">
            <v>201610</v>
          </cell>
          <cell r="E23692" t="str">
            <v>228</v>
          </cell>
          <cell r="J23692" t="str">
            <v>DUKE_ENERGY_KY_GAS</v>
          </cell>
          <cell r="K23692">
            <v>-1958969.15</v>
          </cell>
        </row>
        <row r="23693">
          <cell r="B23693" t="str">
            <v>201610</v>
          </cell>
          <cell r="E23693" t="str">
            <v>228</v>
          </cell>
          <cell r="J23693" t="str">
            <v>DUKE_ENERGY_KY_ELEC</v>
          </cell>
          <cell r="K23693">
            <v>-130171.52</v>
          </cell>
        </row>
        <row r="23694">
          <cell r="B23694" t="str">
            <v>201610</v>
          </cell>
          <cell r="E23694" t="str">
            <v>228</v>
          </cell>
          <cell r="J23694" t="str">
            <v>DUKE_ENERGY_KY_ELEC</v>
          </cell>
          <cell r="K23694">
            <v>131045.93</v>
          </cell>
        </row>
        <row r="23695">
          <cell r="B23695" t="str">
            <v>201610</v>
          </cell>
          <cell r="E23695" t="str">
            <v>228</v>
          </cell>
          <cell r="J23695" t="str">
            <v>DUKE_ENERGY_KY_ELEC</v>
          </cell>
          <cell r="K23695">
            <v>-198375.38</v>
          </cell>
        </row>
        <row r="23696">
          <cell r="B23696" t="str">
            <v>201610</v>
          </cell>
          <cell r="E23696" t="str">
            <v>228</v>
          </cell>
          <cell r="J23696" t="str">
            <v>DUKE_ENERGY_KY_GAS</v>
          </cell>
          <cell r="K23696">
            <v>-9298.01</v>
          </cell>
        </row>
        <row r="23697">
          <cell r="B23697" t="str">
            <v>201610</v>
          </cell>
          <cell r="E23697" t="str">
            <v>228</v>
          </cell>
          <cell r="J23697" t="str">
            <v>DUKE_ENERGY_KY_GAS</v>
          </cell>
          <cell r="K23697">
            <v>-226679.61</v>
          </cell>
        </row>
        <row r="23698">
          <cell r="B23698" t="str">
            <v>201610</v>
          </cell>
          <cell r="E23698" t="str">
            <v>228</v>
          </cell>
          <cell r="J23698" t="str">
            <v>DUKE_ENERGY_KY_ELEC</v>
          </cell>
          <cell r="K23698">
            <v>-360815.2</v>
          </cell>
        </row>
        <row r="23699">
          <cell r="B23699" t="str">
            <v>201610</v>
          </cell>
          <cell r="E23699" t="str">
            <v>228</v>
          </cell>
          <cell r="J23699" t="str">
            <v>DUKE_ENERGY_KY_ELEC</v>
          </cell>
          <cell r="K23699">
            <v>360815.2</v>
          </cell>
        </row>
        <row r="23700">
          <cell r="B23700" t="str">
            <v>201610</v>
          </cell>
          <cell r="E23700" t="str">
            <v>228</v>
          </cell>
          <cell r="J23700" t="str">
            <v>DUKE_ENERGY_KY_GAS</v>
          </cell>
          <cell r="K23700">
            <v>-114817.8</v>
          </cell>
        </row>
        <row r="23701">
          <cell r="B23701" t="str">
            <v>201610</v>
          </cell>
          <cell r="E23701" t="str">
            <v>228</v>
          </cell>
          <cell r="J23701" t="str">
            <v>DUKE_ENERGY_KY_GAS</v>
          </cell>
          <cell r="K23701">
            <v>114817.8</v>
          </cell>
        </row>
        <row r="23702">
          <cell r="B23702" t="str">
            <v>201610</v>
          </cell>
          <cell r="E23702" t="str">
            <v>228</v>
          </cell>
          <cell r="J23702" t="str">
            <v>DUKE_ENERGY_KY_ELEC</v>
          </cell>
          <cell r="K23702">
            <v>5766975</v>
          </cell>
        </row>
        <row r="23703">
          <cell r="B23703" t="str">
            <v>201610</v>
          </cell>
          <cell r="E23703" t="str">
            <v>228</v>
          </cell>
          <cell r="J23703" t="str">
            <v>DUKE_ENERGY_KY_ELEC</v>
          </cell>
          <cell r="K23703">
            <v>-0.06</v>
          </cell>
        </row>
        <row r="23704">
          <cell r="B23704" t="str">
            <v>201610</v>
          </cell>
          <cell r="E23704" t="str">
            <v>228</v>
          </cell>
          <cell r="J23704" t="str">
            <v>DUKE_ENERGY_KY_ELEC</v>
          </cell>
          <cell r="K23704">
            <v>-9927008.4900000002</v>
          </cell>
        </row>
        <row r="23705">
          <cell r="B23705" t="str">
            <v>201610</v>
          </cell>
          <cell r="E23705" t="str">
            <v>228</v>
          </cell>
          <cell r="J23705" t="str">
            <v>DUKE_ENERGY_KY_GAS</v>
          </cell>
          <cell r="K23705">
            <v>1840872</v>
          </cell>
        </row>
        <row r="23706">
          <cell r="B23706" t="str">
            <v>201610</v>
          </cell>
          <cell r="E23706" t="str">
            <v>228</v>
          </cell>
          <cell r="J23706" t="str">
            <v>DUKE_ENERGY_KY_GAS</v>
          </cell>
          <cell r="K23706">
            <v>-3294435.4</v>
          </cell>
        </row>
        <row r="23707">
          <cell r="B23707" t="str">
            <v>201610</v>
          </cell>
          <cell r="E23707" t="str">
            <v>228</v>
          </cell>
          <cell r="J23707" t="str">
            <v>DUKE_ENERGY_KY_ELEC</v>
          </cell>
          <cell r="K23707">
            <v>0.01</v>
          </cell>
        </row>
        <row r="23708">
          <cell r="B23708" t="str">
            <v>201610</v>
          </cell>
          <cell r="E23708" t="str">
            <v>228</v>
          </cell>
          <cell r="J23708" t="str">
            <v>DUKE_ENERGY_KY_ELEC</v>
          </cell>
          <cell r="K23708">
            <v>695005.95</v>
          </cell>
        </row>
        <row r="23709">
          <cell r="B23709" t="str">
            <v>201610</v>
          </cell>
          <cell r="E23709" t="str">
            <v>228</v>
          </cell>
          <cell r="J23709" t="str">
            <v>DUKE_ENERGY_KY_ELEC</v>
          </cell>
          <cell r="K23709">
            <v>-695005.96</v>
          </cell>
        </row>
        <row r="23710">
          <cell r="B23710" t="str">
            <v>201610</v>
          </cell>
          <cell r="E23710" t="str">
            <v>228</v>
          </cell>
          <cell r="J23710" t="str">
            <v>DUKE_ENERGY_KY_GAS</v>
          </cell>
          <cell r="K23710">
            <v>0</v>
          </cell>
        </row>
        <row r="23711">
          <cell r="B23711" t="str">
            <v>201610</v>
          </cell>
          <cell r="E23711" t="str">
            <v>228</v>
          </cell>
          <cell r="J23711" t="str">
            <v>DUKE_ENERGY_KY_ELEC</v>
          </cell>
          <cell r="K23711">
            <v>0</v>
          </cell>
        </row>
        <row r="23712">
          <cell r="B23712" t="str">
            <v>201610</v>
          </cell>
          <cell r="E23712" t="str">
            <v>228</v>
          </cell>
          <cell r="J23712" t="str">
            <v>DUKE_ENERGY_KY_ELEC</v>
          </cell>
          <cell r="K23712">
            <v>0</v>
          </cell>
        </row>
        <row r="23713">
          <cell r="B23713" t="str">
            <v>201610</v>
          </cell>
          <cell r="E23713" t="str">
            <v>228</v>
          </cell>
          <cell r="J23713" t="str">
            <v>DUKE_ENERGY_KY_ELEC</v>
          </cell>
          <cell r="K23713">
            <v>0</v>
          </cell>
        </row>
        <row r="23714">
          <cell r="B23714" t="str">
            <v>201610</v>
          </cell>
          <cell r="E23714" t="str">
            <v>228</v>
          </cell>
          <cell r="J23714" t="str">
            <v>DUKE_ENERGY_KY_GAS</v>
          </cell>
          <cell r="K23714">
            <v>0</v>
          </cell>
        </row>
        <row r="23715">
          <cell r="B23715" t="str">
            <v>201610</v>
          </cell>
          <cell r="E23715" t="str">
            <v>230</v>
          </cell>
          <cell r="J23715" t="str">
            <v>DUKE_ENERGY_KY_ELEC</v>
          </cell>
          <cell r="K23715">
            <v>-80872661.739999995</v>
          </cell>
        </row>
        <row r="23716">
          <cell r="B23716" t="str">
            <v>201610</v>
          </cell>
          <cell r="E23716" t="str">
            <v>230</v>
          </cell>
          <cell r="J23716" t="str">
            <v>DUKE_ENERGY_KY_ELEC</v>
          </cell>
          <cell r="K23716">
            <v>2921504.53</v>
          </cell>
        </row>
        <row r="23717">
          <cell r="B23717" t="str">
            <v>201610</v>
          </cell>
          <cell r="E23717" t="str">
            <v>230</v>
          </cell>
          <cell r="J23717" t="str">
            <v>DUKE_ENERGY_KY_ELEC</v>
          </cell>
          <cell r="K23717">
            <v>1188286.8700000001</v>
          </cell>
        </row>
        <row r="23718">
          <cell r="B23718" t="str">
            <v>201610</v>
          </cell>
          <cell r="E23718" t="str">
            <v>230</v>
          </cell>
          <cell r="J23718" t="str">
            <v>DUKE_ENERGY_KY_ELEC</v>
          </cell>
          <cell r="K23718">
            <v>-2423127.13</v>
          </cell>
        </row>
        <row r="23719">
          <cell r="B23719" t="str">
            <v>201610</v>
          </cell>
          <cell r="E23719" t="str">
            <v>230</v>
          </cell>
          <cell r="J23719" t="str">
            <v>DUKE_ENERGY_KY_ELEC</v>
          </cell>
          <cell r="K23719">
            <v>-340570.52</v>
          </cell>
        </row>
        <row r="23720">
          <cell r="B23720" t="str">
            <v>201610</v>
          </cell>
          <cell r="E23720" t="str">
            <v>230</v>
          </cell>
          <cell r="J23720" t="str">
            <v>DUKE_ENERGY_KY_ELEC</v>
          </cell>
          <cell r="K23720">
            <v>-1357797.5</v>
          </cell>
        </row>
        <row r="23721">
          <cell r="B23721" t="str">
            <v>201610</v>
          </cell>
          <cell r="E23721" t="str">
            <v>230</v>
          </cell>
          <cell r="J23721" t="str">
            <v>DUKE_ENERGY_KY_GAS</v>
          </cell>
          <cell r="K23721">
            <v>-1554147.7</v>
          </cell>
        </row>
        <row r="23722">
          <cell r="B23722" t="str">
            <v>201610</v>
          </cell>
          <cell r="E23722" t="str">
            <v>230</v>
          </cell>
          <cell r="J23722" t="str">
            <v>DUKE_ENERGY_KY_GAS</v>
          </cell>
          <cell r="K23722">
            <v>-3907916.1</v>
          </cell>
        </row>
        <row r="23723">
          <cell r="B23723" t="str">
            <v>201610</v>
          </cell>
          <cell r="E23723" t="str">
            <v>232</v>
          </cell>
          <cell r="J23723" t="str">
            <v>DUKE_ENERGY_KY_GAS</v>
          </cell>
          <cell r="K23723">
            <v>0</v>
          </cell>
        </row>
        <row r="23724">
          <cell r="B23724" t="str">
            <v>201610</v>
          </cell>
          <cell r="E23724" t="str">
            <v>232</v>
          </cell>
          <cell r="J23724" t="str">
            <v>DUKE_ENERGY_KY_ELEC</v>
          </cell>
          <cell r="K23724">
            <v>-200000</v>
          </cell>
        </row>
        <row r="23725">
          <cell r="B23725" t="str">
            <v>201610</v>
          </cell>
          <cell r="E23725" t="str">
            <v>232</v>
          </cell>
          <cell r="J23725" t="str">
            <v>DUKE_ENERGY_KY_ELEC</v>
          </cell>
          <cell r="K23725">
            <v>104403.94</v>
          </cell>
        </row>
        <row r="23726">
          <cell r="B23726" t="str">
            <v>201610</v>
          </cell>
          <cell r="E23726" t="str">
            <v>232</v>
          </cell>
          <cell r="J23726" t="str">
            <v>DUKE_ENERGY_KY_ELEC</v>
          </cell>
          <cell r="K23726">
            <v>15</v>
          </cell>
        </row>
        <row r="23727">
          <cell r="B23727" t="str">
            <v>201610</v>
          </cell>
          <cell r="E23727" t="str">
            <v>232</v>
          </cell>
          <cell r="J23727" t="str">
            <v>DUKE_ENERGY_KY_ELEC</v>
          </cell>
          <cell r="K23727">
            <v>-106350.42</v>
          </cell>
        </row>
        <row r="23728">
          <cell r="B23728" t="str">
            <v>201610</v>
          </cell>
          <cell r="E23728" t="str">
            <v>232</v>
          </cell>
          <cell r="J23728" t="str">
            <v>DUKE_ENERGY_KY_ELEC</v>
          </cell>
          <cell r="K23728">
            <v>0</v>
          </cell>
        </row>
        <row r="23729">
          <cell r="B23729" t="str">
            <v>201610</v>
          </cell>
          <cell r="E23729" t="str">
            <v>232</v>
          </cell>
          <cell r="J23729" t="str">
            <v>DUKE_ENERGY_KY_ELEC</v>
          </cell>
          <cell r="K23729">
            <v>0</v>
          </cell>
        </row>
        <row r="23730">
          <cell r="B23730" t="str">
            <v>201610</v>
          </cell>
          <cell r="E23730" t="str">
            <v>232</v>
          </cell>
          <cell r="J23730" t="str">
            <v>DUKE_ENERGY_KY_ELEC</v>
          </cell>
          <cell r="K23730">
            <v>-8664</v>
          </cell>
        </row>
        <row r="23731">
          <cell r="B23731" t="str">
            <v>201610</v>
          </cell>
          <cell r="E23731" t="str">
            <v>232</v>
          </cell>
          <cell r="J23731" t="str">
            <v>DUKE_ENERGY_KY_ELEC</v>
          </cell>
          <cell r="K23731">
            <v>-12396.11</v>
          </cell>
        </row>
        <row r="23732">
          <cell r="B23732" t="str">
            <v>201610</v>
          </cell>
          <cell r="E23732" t="str">
            <v>232</v>
          </cell>
          <cell r="J23732" t="str">
            <v>DUKE_ENERGY_KY_ELEC</v>
          </cell>
          <cell r="K23732">
            <v>-21.32</v>
          </cell>
        </row>
        <row r="23733">
          <cell r="B23733" t="str">
            <v>201610</v>
          </cell>
          <cell r="E23733" t="str">
            <v>232</v>
          </cell>
          <cell r="J23733" t="str">
            <v>DUKE_ENERGY_KY_ELEC</v>
          </cell>
          <cell r="K23733">
            <v>-109.36</v>
          </cell>
        </row>
        <row r="23734">
          <cell r="B23734" t="str">
            <v>201610</v>
          </cell>
          <cell r="E23734" t="str">
            <v>232</v>
          </cell>
          <cell r="J23734" t="str">
            <v>DUKE_ENERGY_KY_ELEC</v>
          </cell>
          <cell r="K23734">
            <v>-109.35</v>
          </cell>
        </row>
        <row r="23735">
          <cell r="B23735" t="str">
            <v>201610</v>
          </cell>
          <cell r="E23735" t="str">
            <v>232</v>
          </cell>
          <cell r="J23735" t="str">
            <v>DUKE_ENERGY_KY_ELEC</v>
          </cell>
          <cell r="K23735">
            <v>-109.35</v>
          </cell>
        </row>
        <row r="23736">
          <cell r="B23736" t="str">
            <v>201610</v>
          </cell>
          <cell r="E23736" t="str">
            <v>232</v>
          </cell>
          <cell r="J23736" t="str">
            <v>DUKE_ENERGY_KY_ELEC</v>
          </cell>
          <cell r="K23736">
            <v>-109.35</v>
          </cell>
        </row>
        <row r="23737">
          <cell r="B23737" t="str">
            <v>201610</v>
          </cell>
          <cell r="E23737" t="str">
            <v>232</v>
          </cell>
          <cell r="J23737" t="str">
            <v>DUKE_ENERGY_KY_ELEC</v>
          </cell>
          <cell r="K23737">
            <v>-109.35</v>
          </cell>
        </row>
        <row r="23738">
          <cell r="B23738" t="str">
            <v>201610</v>
          </cell>
          <cell r="E23738" t="str">
            <v>232</v>
          </cell>
          <cell r="J23738" t="str">
            <v>DUKE_ENERGY_KY_ELEC</v>
          </cell>
          <cell r="K23738">
            <v>-109.35</v>
          </cell>
        </row>
        <row r="23739">
          <cell r="B23739" t="str">
            <v>201610</v>
          </cell>
          <cell r="E23739" t="str">
            <v>232</v>
          </cell>
          <cell r="J23739" t="str">
            <v>DUKE_ENERGY_KY_ELEC</v>
          </cell>
          <cell r="K23739">
            <v>-10804.98</v>
          </cell>
        </row>
        <row r="23740">
          <cell r="B23740" t="str">
            <v>201610</v>
          </cell>
          <cell r="E23740" t="str">
            <v>232</v>
          </cell>
          <cell r="J23740" t="str">
            <v>DUKE_ENERGY_KY_ELEC</v>
          </cell>
          <cell r="K23740">
            <v>0</v>
          </cell>
        </row>
        <row r="23741">
          <cell r="B23741" t="str">
            <v>201610</v>
          </cell>
          <cell r="E23741" t="str">
            <v>232</v>
          </cell>
          <cell r="J23741" t="str">
            <v>DUKE_ENERGY_KY_ELEC</v>
          </cell>
          <cell r="K23741">
            <v>0</v>
          </cell>
        </row>
        <row r="23742">
          <cell r="B23742" t="str">
            <v>201610</v>
          </cell>
          <cell r="E23742" t="str">
            <v>232</v>
          </cell>
          <cell r="J23742" t="str">
            <v>DUKE_ENERGY_KY_ELEC</v>
          </cell>
          <cell r="K23742">
            <v>-36469.97</v>
          </cell>
        </row>
        <row r="23743">
          <cell r="B23743" t="str">
            <v>201610</v>
          </cell>
          <cell r="E23743" t="str">
            <v>232</v>
          </cell>
          <cell r="J23743" t="str">
            <v>DUKE_ENERGY_KY_ELEC</v>
          </cell>
          <cell r="K23743">
            <v>0</v>
          </cell>
        </row>
        <row r="23744">
          <cell r="B23744" t="str">
            <v>201610</v>
          </cell>
          <cell r="E23744" t="str">
            <v>232</v>
          </cell>
          <cell r="J23744" t="str">
            <v>DUKE_ENERGY_KY_ELEC</v>
          </cell>
          <cell r="K23744">
            <v>-20696.73</v>
          </cell>
        </row>
        <row r="23745">
          <cell r="B23745" t="str">
            <v>201610</v>
          </cell>
          <cell r="E23745" t="str">
            <v>232</v>
          </cell>
          <cell r="J23745" t="str">
            <v>DUKE_ENERGY_KY_ELEC</v>
          </cell>
          <cell r="K23745">
            <v>0</v>
          </cell>
        </row>
        <row r="23746">
          <cell r="B23746" t="str">
            <v>201610</v>
          </cell>
          <cell r="E23746" t="str">
            <v>232</v>
          </cell>
          <cell r="J23746" t="str">
            <v>DUKE_ENERGY_KY_ELEC</v>
          </cell>
          <cell r="K23746">
            <v>0</v>
          </cell>
        </row>
        <row r="23747">
          <cell r="B23747" t="str">
            <v>201610</v>
          </cell>
          <cell r="E23747" t="str">
            <v>232</v>
          </cell>
          <cell r="J23747" t="str">
            <v>DUKE_ENERGY_KY_ELEC</v>
          </cell>
          <cell r="K23747">
            <v>5703</v>
          </cell>
        </row>
        <row r="23748">
          <cell r="B23748" t="str">
            <v>201610</v>
          </cell>
          <cell r="E23748" t="str">
            <v>232</v>
          </cell>
          <cell r="J23748" t="str">
            <v>DUKE_ENERGY_KY_ELEC</v>
          </cell>
          <cell r="K23748">
            <v>0</v>
          </cell>
        </row>
        <row r="23749">
          <cell r="B23749" t="str">
            <v>201610</v>
          </cell>
          <cell r="E23749" t="str">
            <v>232</v>
          </cell>
          <cell r="J23749" t="str">
            <v>DUKE_ENERGY_KY_ELEC</v>
          </cell>
          <cell r="K23749">
            <v>0</v>
          </cell>
        </row>
        <row r="23750">
          <cell r="B23750" t="str">
            <v>201610</v>
          </cell>
          <cell r="E23750" t="str">
            <v>232</v>
          </cell>
          <cell r="J23750" t="str">
            <v>DUKE_ENERGY_KY_ELEC</v>
          </cell>
          <cell r="K23750">
            <v>-133417.68</v>
          </cell>
        </row>
        <row r="23751">
          <cell r="B23751" t="str">
            <v>201610</v>
          </cell>
          <cell r="E23751" t="str">
            <v>232</v>
          </cell>
          <cell r="J23751" t="str">
            <v>DUKE_ENERGY_KY_ELEC</v>
          </cell>
          <cell r="K23751">
            <v>9918.6200000000008</v>
          </cell>
        </row>
        <row r="23752">
          <cell r="B23752" t="str">
            <v>201610</v>
          </cell>
          <cell r="E23752" t="str">
            <v>232</v>
          </cell>
          <cell r="J23752" t="str">
            <v>DUKE_ENERGY_KY_ELEC</v>
          </cell>
          <cell r="K23752">
            <v>0</v>
          </cell>
        </row>
        <row r="23753">
          <cell r="B23753" t="str">
            <v>201610</v>
          </cell>
          <cell r="E23753" t="str">
            <v>232</v>
          </cell>
          <cell r="J23753" t="str">
            <v>DUKE_ENERGY_KY_ELEC</v>
          </cell>
          <cell r="K23753">
            <v>0</v>
          </cell>
        </row>
        <row r="23754">
          <cell r="B23754" t="str">
            <v>201610</v>
          </cell>
          <cell r="E23754" t="str">
            <v>232</v>
          </cell>
          <cell r="J23754" t="str">
            <v>DUKE_ENERGY_KY_ELEC</v>
          </cell>
          <cell r="K23754">
            <v>-29641.71</v>
          </cell>
        </row>
        <row r="23755">
          <cell r="B23755" t="str">
            <v>201610</v>
          </cell>
          <cell r="E23755" t="str">
            <v>232</v>
          </cell>
          <cell r="J23755" t="str">
            <v>DUKE_ENERGY_KY_ELEC</v>
          </cell>
          <cell r="K23755">
            <v>19.2</v>
          </cell>
        </row>
        <row r="23756">
          <cell r="B23756" t="str">
            <v>201610</v>
          </cell>
          <cell r="E23756" t="str">
            <v>232</v>
          </cell>
          <cell r="J23756" t="str">
            <v>DUKE_ENERGY_KY_ELEC</v>
          </cell>
          <cell r="K23756">
            <v>-236604.52</v>
          </cell>
        </row>
        <row r="23757">
          <cell r="B23757" t="str">
            <v>201610</v>
          </cell>
          <cell r="E23757" t="str">
            <v>232</v>
          </cell>
          <cell r="J23757" t="str">
            <v>DUKE_ENERGY_KY_GAS</v>
          </cell>
          <cell r="K23757">
            <v>-7373.9</v>
          </cell>
        </row>
        <row r="23758">
          <cell r="B23758" t="str">
            <v>201610</v>
          </cell>
          <cell r="E23758" t="str">
            <v>232</v>
          </cell>
          <cell r="J23758" t="str">
            <v>DUKE_ENERGY_KY_GAS</v>
          </cell>
          <cell r="K23758">
            <v>0</v>
          </cell>
        </row>
        <row r="23759">
          <cell r="B23759" t="str">
            <v>201610</v>
          </cell>
          <cell r="E23759" t="str">
            <v>232</v>
          </cell>
          <cell r="J23759" t="str">
            <v>DUKE_ENERGY_KY_GAS</v>
          </cell>
          <cell r="K23759">
            <v>0</v>
          </cell>
        </row>
        <row r="23760">
          <cell r="B23760" t="str">
            <v>201610</v>
          </cell>
          <cell r="E23760" t="str">
            <v>232</v>
          </cell>
          <cell r="J23760" t="str">
            <v>DUKE_ENERGY_KY_GAS</v>
          </cell>
          <cell r="K23760">
            <v>-1134.76</v>
          </cell>
        </row>
        <row r="23761">
          <cell r="B23761" t="str">
            <v>201610</v>
          </cell>
          <cell r="E23761" t="str">
            <v>232</v>
          </cell>
          <cell r="J23761" t="str">
            <v>DUKE_ENERGY_KY_GAS</v>
          </cell>
          <cell r="K23761">
            <v>-19.2</v>
          </cell>
        </row>
        <row r="23762">
          <cell r="B23762" t="str">
            <v>201610</v>
          </cell>
          <cell r="E23762" t="str">
            <v>232</v>
          </cell>
          <cell r="J23762" t="str">
            <v>DUKE_ENERGY_KY_GAS</v>
          </cell>
          <cell r="K23762">
            <v>-908.25</v>
          </cell>
        </row>
        <row r="23763">
          <cell r="B23763" t="str">
            <v>201610</v>
          </cell>
          <cell r="E23763" t="str">
            <v>232</v>
          </cell>
          <cell r="J23763" t="str">
            <v>DUKE_ENERGY_KY_GAS</v>
          </cell>
          <cell r="K23763">
            <v>5</v>
          </cell>
        </row>
        <row r="23764">
          <cell r="B23764" t="str">
            <v>201610</v>
          </cell>
          <cell r="E23764" t="str">
            <v>232</v>
          </cell>
          <cell r="J23764" t="str">
            <v>DUKE_ENERGY_KY_ELEC</v>
          </cell>
          <cell r="K23764">
            <v>67850</v>
          </cell>
        </row>
        <row r="23765">
          <cell r="B23765" t="str">
            <v>201610</v>
          </cell>
          <cell r="E23765" t="str">
            <v>232</v>
          </cell>
          <cell r="J23765" t="str">
            <v>DUKE_ENERGY_KY_GAS</v>
          </cell>
          <cell r="K23765">
            <v>47150</v>
          </cell>
        </row>
        <row r="23766">
          <cell r="B23766" t="str">
            <v>201610</v>
          </cell>
          <cell r="E23766" t="str">
            <v>232</v>
          </cell>
          <cell r="J23766" t="str">
            <v>DUKE_ENERGY_KY_ELEC</v>
          </cell>
          <cell r="K23766">
            <v>-0.04</v>
          </cell>
        </row>
        <row r="23767">
          <cell r="B23767" t="str">
            <v>201610</v>
          </cell>
          <cell r="E23767" t="str">
            <v>232</v>
          </cell>
          <cell r="J23767" t="str">
            <v>DUKE_ENERGY_KY_ELEC</v>
          </cell>
          <cell r="K23767">
            <v>6885.19</v>
          </cell>
        </row>
        <row r="23768">
          <cell r="B23768" t="str">
            <v>201610</v>
          </cell>
          <cell r="E23768" t="str">
            <v>232</v>
          </cell>
          <cell r="J23768" t="str">
            <v>DUKE_ENERGY_KY_ELEC</v>
          </cell>
          <cell r="K23768">
            <v>-7345.25</v>
          </cell>
        </row>
        <row r="23769">
          <cell r="B23769" t="str">
            <v>201610</v>
          </cell>
          <cell r="E23769" t="str">
            <v>232</v>
          </cell>
          <cell r="J23769" t="str">
            <v>DUKE_ENERGY_KY_GAS</v>
          </cell>
          <cell r="K23769">
            <v>45.98</v>
          </cell>
        </row>
        <row r="23770">
          <cell r="B23770" t="str">
            <v>201610</v>
          </cell>
          <cell r="E23770" t="str">
            <v>232</v>
          </cell>
          <cell r="J23770" t="str">
            <v>DUKE_ENERGY_KY_ELEC</v>
          </cell>
          <cell r="K23770">
            <v>0.09</v>
          </cell>
        </row>
        <row r="23771">
          <cell r="B23771" t="str">
            <v>201610</v>
          </cell>
          <cell r="E23771" t="str">
            <v>232</v>
          </cell>
          <cell r="J23771" t="str">
            <v>DUKE_ENERGY_KY_ELEC</v>
          </cell>
          <cell r="K23771">
            <v>-137627.23000000001</v>
          </cell>
        </row>
        <row r="23772">
          <cell r="B23772" t="str">
            <v>201610</v>
          </cell>
          <cell r="E23772" t="str">
            <v>232</v>
          </cell>
          <cell r="J23772" t="str">
            <v>DUKE_ENERGY_KY_ELEC</v>
          </cell>
          <cell r="K23772">
            <v>174168.32000000001</v>
          </cell>
        </row>
        <row r="23773">
          <cell r="B23773" t="str">
            <v>201610</v>
          </cell>
          <cell r="E23773" t="str">
            <v>232</v>
          </cell>
          <cell r="J23773" t="str">
            <v>DUKE_ENERGY_KY_GAS</v>
          </cell>
          <cell r="K23773">
            <v>-38427.75</v>
          </cell>
        </row>
        <row r="23774">
          <cell r="B23774" t="str">
            <v>201610</v>
          </cell>
          <cell r="E23774" t="str">
            <v>232</v>
          </cell>
          <cell r="J23774" t="str">
            <v>DUKE_ENERGY_KY_ELEC</v>
          </cell>
          <cell r="K23774">
            <v>-4322426.29</v>
          </cell>
        </row>
        <row r="23775">
          <cell r="B23775" t="str">
            <v>201610</v>
          </cell>
          <cell r="E23775" t="str">
            <v>232</v>
          </cell>
          <cell r="J23775" t="str">
            <v>DUKE_ENERGY_KY_ELEC</v>
          </cell>
          <cell r="K23775">
            <v>-2331601.52</v>
          </cell>
        </row>
        <row r="23776">
          <cell r="B23776" t="str">
            <v>201610</v>
          </cell>
          <cell r="E23776" t="str">
            <v>232</v>
          </cell>
          <cell r="J23776" t="str">
            <v>DUKE_ENERGY_KY_GAS</v>
          </cell>
          <cell r="K23776">
            <v>816233.67</v>
          </cell>
        </row>
        <row r="23777">
          <cell r="B23777" t="str">
            <v>201610</v>
          </cell>
          <cell r="E23777" t="str">
            <v>232</v>
          </cell>
          <cell r="J23777" t="str">
            <v>DUKE_ENERGY_KY_GAS</v>
          </cell>
          <cell r="K23777">
            <v>-816233.67</v>
          </cell>
        </row>
        <row r="23778">
          <cell r="B23778" t="str">
            <v>201610</v>
          </cell>
          <cell r="E23778" t="str">
            <v>232</v>
          </cell>
          <cell r="J23778" t="str">
            <v>DUKE_ENERGY_KY_ELEC</v>
          </cell>
          <cell r="K23778">
            <v>9915.77</v>
          </cell>
        </row>
        <row r="23779">
          <cell r="B23779" t="str">
            <v>201610</v>
          </cell>
          <cell r="E23779" t="str">
            <v>232</v>
          </cell>
          <cell r="J23779" t="str">
            <v>DUKE_ENERGY_KY_ELEC</v>
          </cell>
          <cell r="K23779">
            <v>-9915.77</v>
          </cell>
        </row>
        <row r="23780">
          <cell r="B23780" t="str">
            <v>201610</v>
          </cell>
          <cell r="E23780" t="str">
            <v>232</v>
          </cell>
          <cell r="J23780" t="str">
            <v>DUKE_ENERGY_KY_ELEC</v>
          </cell>
          <cell r="K23780">
            <v>-108.78</v>
          </cell>
        </row>
        <row r="23781">
          <cell r="B23781" t="str">
            <v>201610</v>
          </cell>
          <cell r="E23781" t="str">
            <v>232</v>
          </cell>
          <cell r="J23781" t="str">
            <v>DUKE_ENERGY_KY_ELEC</v>
          </cell>
          <cell r="K23781">
            <v>108.78</v>
          </cell>
        </row>
        <row r="23782">
          <cell r="B23782" t="str">
            <v>201610</v>
          </cell>
          <cell r="E23782" t="str">
            <v>232</v>
          </cell>
          <cell r="J23782" t="str">
            <v>DUKE_ENERGY_KY_GAS</v>
          </cell>
          <cell r="K23782">
            <v>0</v>
          </cell>
        </row>
        <row r="23783">
          <cell r="B23783" t="str">
            <v>201610</v>
          </cell>
          <cell r="E23783" t="str">
            <v>232</v>
          </cell>
          <cell r="J23783" t="str">
            <v>DUKE_ENERGY_KY_ELEC</v>
          </cell>
          <cell r="K23783">
            <v>0</v>
          </cell>
        </row>
        <row r="23784">
          <cell r="B23784" t="str">
            <v>201610</v>
          </cell>
          <cell r="E23784" t="str">
            <v>232</v>
          </cell>
          <cell r="J23784" t="str">
            <v>DUKE_ENERGY_KY_GAS</v>
          </cell>
          <cell r="K23784">
            <v>0</v>
          </cell>
        </row>
        <row r="23785">
          <cell r="B23785" t="str">
            <v>201610</v>
          </cell>
          <cell r="E23785" t="str">
            <v>232</v>
          </cell>
          <cell r="J23785" t="str">
            <v>DUKE_ENERGY_KY_ELEC</v>
          </cell>
          <cell r="K23785">
            <v>8398.49</v>
          </cell>
        </row>
        <row r="23786">
          <cell r="B23786" t="str">
            <v>201610</v>
          </cell>
          <cell r="E23786" t="str">
            <v>232</v>
          </cell>
          <cell r="J23786" t="str">
            <v>DUKE_ENERGY_KY_ELEC</v>
          </cell>
          <cell r="K23786">
            <v>0.08</v>
          </cell>
        </row>
        <row r="23787">
          <cell r="B23787" t="str">
            <v>201610</v>
          </cell>
          <cell r="E23787" t="str">
            <v>232</v>
          </cell>
          <cell r="J23787" t="str">
            <v>DUKE_ENERGY_KY_ELEC</v>
          </cell>
          <cell r="K23787">
            <v>-15959.59</v>
          </cell>
        </row>
        <row r="23788">
          <cell r="B23788" t="str">
            <v>201610</v>
          </cell>
          <cell r="E23788" t="str">
            <v>232</v>
          </cell>
          <cell r="J23788" t="str">
            <v>DUKE_ENERGY_KY_ELEC</v>
          </cell>
          <cell r="K23788">
            <v>-21584.12</v>
          </cell>
        </row>
        <row r="23789">
          <cell r="B23789" t="str">
            <v>201610</v>
          </cell>
          <cell r="E23789" t="str">
            <v>232</v>
          </cell>
          <cell r="J23789" t="str">
            <v>DUKE_ENERGY_KY_ELEC</v>
          </cell>
          <cell r="K23789">
            <v>0</v>
          </cell>
        </row>
        <row r="23790">
          <cell r="B23790" t="str">
            <v>201610</v>
          </cell>
          <cell r="E23790" t="str">
            <v>232</v>
          </cell>
          <cell r="J23790" t="str">
            <v>DUKE_ENERGY_KY_GAS</v>
          </cell>
          <cell r="K23790">
            <v>-8398.49</v>
          </cell>
        </row>
        <row r="23791">
          <cell r="B23791" t="str">
            <v>201610</v>
          </cell>
          <cell r="E23791" t="str">
            <v>232</v>
          </cell>
          <cell r="J23791" t="str">
            <v>DUKE_ENERGY_KY_GAS</v>
          </cell>
          <cell r="K23791">
            <v>8398.49</v>
          </cell>
        </row>
        <row r="23792">
          <cell r="B23792" t="str">
            <v>201610</v>
          </cell>
          <cell r="E23792" t="str">
            <v>232</v>
          </cell>
          <cell r="J23792" t="str">
            <v>DUKE_ENERGY_KY_ELEC</v>
          </cell>
          <cell r="K23792">
            <v>0.17</v>
          </cell>
        </row>
        <row r="23793">
          <cell r="B23793" t="str">
            <v>201610</v>
          </cell>
          <cell r="E23793" t="str">
            <v>232</v>
          </cell>
          <cell r="J23793" t="str">
            <v>DUKE_ENERGY_KY_ELEC</v>
          </cell>
          <cell r="K23793">
            <v>-406455.96</v>
          </cell>
        </row>
        <row r="23794">
          <cell r="B23794" t="str">
            <v>201610</v>
          </cell>
          <cell r="E23794" t="str">
            <v>232</v>
          </cell>
          <cell r="J23794" t="str">
            <v>DUKE_ENERGY_KY_ELEC</v>
          </cell>
          <cell r="K23794">
            <v>511366.76</v>
          </cell>
        </row>
        <row r="23795">
          <cell r="B23795" t="str">
            <v>201610</v>
          </cell>
          <cell r="E23795" t="str">
            <v>232</v>
          </cell>
          <cell r="J23795" t="str">
            <v>DUKE_ENERGY_KY_GAS</v>
          </cell>
          <cell r="K23795">
            <v>-116242.6</v>
          </cell>
        </row>
        <row r="23796">
          <cell r="B23796" t="str">
            <v>201610</v>
          </cell>
          <cell r="E23796" t="str">
            <v>232</v>
          </cell>
          <cell r="J23796" t="str">
            <v>DUKE_ENERGY_KY_ELEC</v>
          </cell>
          <cell r="K23796">
            <v>0.04</v>
          </cell>
        </row>
        <row r="23797">
          <cell r="B23797" t="str">
            <v>201610</v>
          </cell>
          <cell r="E23797" t="str">
            <v>232</v>
          </cell>
          <cell r="J23797" t="str">
            <v>DUKE_ENERGY_KY_ELEC</v>
          </cell>
          <cell r="K23797">
            <v>-93828.67</v>
          </cell>
        </row>
        <row r="23798">
          <cell r="B23798" t="str">
            <v>201610</v>
          </cell>
          <cell r="E23798" t="str">
            <v>232</v>
          </cell>
          <cell r="J23798" t="str">
            <v>DUKE_ENERGY_KY_ELEC</v>
          </cell>
          <cell r="K23798">
            <v>116429.34</v>
          </cell>
        </row>
        <row r="23799">
          <cell r="B23799" t="str">
            <v>201610</v>
          </cell>
          <cell r="E23799" t="str">
            <v>232</v>
          </cell>
          <cell r="J23799" t="str">
            <v>DUKE_ENERGY_KY_GAS</v>
          </cell>
          <cell r="K23799">
            <v>-26401.93</v>
          </cell>
        </row>
        <row r="23800">
          <cell r="B23800" t="str">
            <v>201610</v>
          </cell>
          <cell r="E23800" t="str">
            <v>232</v>
          </cell>
          <cell r="J23800" t="str">
            <v>DUKE_ENERGY_KY_ELEC</v>
          </cell>
          <cell r="K23800">
            <v>0.06</v>
          </cell>
        </row>
        <row r="23801">
          <cell r="B23801" t="str">
            <v>201610</v>
          </cell>
          <cell r="E23801" t="str">
            <v>232</v>
          </cell>
          <cell r="J23801" t="str">
            <v>DUKE_ENERGY_KY_ELEC</v>
          </cell>
          <cell r="K23801">
            <v>-37042.14</v>
          </cell>
        </row>
        <row r="23802">
          <cell r="B23802" t="str">
            <v>201610</v>
          </cell>
          <cell r="E23802" t="str">
            <v>232</v>
          </cell>
          <cell r="J23802" t="str">
            <v>DUKE_ENERGY_KY_ELEC</v>
          </cell>
          <cell r="K23802">
            <v>37042.090000000004</v>
          </cell>
        </row>
        <row r="23803">
          <cell r="B23803" t="str">
            <v>201610</v>
          </cell>
          <cell r="E23803" t="str">
            <v>232</v>
          </cell>
          <cell r="J23803" t="str">
            <v>DUKE_ENERGY_KY_GAS</v>
          </cell>
          <cell r="K23803">
            <v>-0.01</v>
          </cell>
        </row>
        <row r="23804">
          <cell r="B23804" t="str">
            <v>201610</v>
          </cell>
          <cell r="E23804" t="str">
            <v>232</v>
          </cell>
          <cell r="J23804" t="str">
            <v>DUKE_ENERGY_KY_ELEC</v>
          </cell>
          <cell r="K23804">
            <v>416.2</v>
          </cell>
        </row>
        <row r="23805">
          <cell r="B23805" t="str">
            <v>201610</v>
          </cell>
          <cell r="E23805" t="str">
            <v>232</v>
          </cell>
          <cell r="J23805" t="str">
            <v>DUKE_ENERGY_KY_ELEC</v>
          </cell>
          <cell r="K23805">
            <v>-8055.78</v>
          </cell>
        </row>
        <row r="23806">
          <cell r="B23806" t="str">
            <v>201610</v>
          </cell>
          <cell r="E23806" t="str">
            <v>232</v>
          </cell>
          <cell r="J23806" t="str">
            <v>DUKE_ENERGY_KY_ELEC</v>
          </cell>
          <cell r="K23806">
            <v>7743.34</v>
          </cell>
        </row>
        <row r="23807">
          <cell r="B23807" t="str">
            <v>201610</v>
          </cell>
          <cell r="E23807" t="str">
            <v>232</v>
          </cell>
          <cell r="J23807" t="str">
            <v>DUKE_ENERGY_KY_GAS</v>
          </cell>
          <cell r="K23807">
            <v>-103.76</v>
          </cell>
        </row>
        <row r="23808">
          <cell r="B23808" t="str">
            <v>201610</v>
          </cell>
          <cell r="E23808" t="str">
            <v>232</v>
          </cell>
          <cell r="J23808" t="str">
            <v>DUKE_ENERGY_KY_ELEC</v>
          </cell>
          <cell r="K23808">
            <v>268.60000000000002</v>
          </cell>
        </row>
        <row r="23809">
          <cell r="B23809" t="str">
            <v>201610</v>
          </cell>
          <cell r="E23809" t="str">
            <v>232</v>
          </cell>
          <cell r="J23809" t="str">
            <v>DUKE_ENERGY_KY_ELEC</v>
          </cell>
          <cell r="K23809">
            <v>-305.41000000000003</v>
          </cell>
        </row>
        <row r="23810">
          <cell r="B23810" t="str">
            <v>201610</v>
          </cell>
          <cell r="E23810" t="str">
            <v>232</v>
          </cell>
          <cell r="J23810" t="str">
            <v>DUKE_ENERGY_KY_ELEC</v>
          </cell>
          <cell r="K23810">
            <v>103.77</v>
          </cell>
        </row>
        <row r="23811">
          <cell r="B23811" t="str">
            <v>201610</v>
          </cell>
          <cell r="E23811" t="str">
            <v>232</v>
          </cell>
          <cell r="J23811" t="str">
            <v>DUKE_ENERGY_KY_GAS</v>
          </cell>
          <cell r="K23811">
            <v>-66.960000000000008</v>
          </cell>
        </row>
        <row r="23812">
          <cell r="B23812" t="str">
            <v>201610</v>
          </cell>
          <cell r="E23812" t="str">
            <v>232</v>
          </cell>
          <cell r="J23812" t="str">
            <v>DUKE_ENERGY_KY_ELEC</v>
          </cell>
          <cell r="K23812">
            <v>-79.98</v>
          </cell>
        </row>
        <row r="23813">
          <cell r="B23813" t="str">
            <v>201610</v>
          </cell>
          <cell r="E23813" t="str">
            <v>232</v>
          </cell>
          <cell r="J23813" t="str">
            <v>DUKE_ENERGY_KY_ELEC</v>
          </cell>
          <cell r="K23813">
            <v>79.98</v>
          </cell>
        </row>
        <row r="23814">
          <cell r="B23814" t="str">
            <v>201610</v>
          </cell>
          <cell r="E23814" t="str">
            <v>232</v>
          </cell>
          <cell r="J23814" t="str">
            <v>DUKE_ENERGY_KY_GAS</v>
          </cell>
          <cell r="K23814">
            <v>0</v>
          </cell>
        </row>
        <row r="23815">
          <cell r="B23815" t="str">
            <v>201610</v>
          </cell>
          <cell r="E23815" t="str">
            <v>232</v>
          </cell>
          <cell r="J23815" t="str">
            <v>DUKE_ENERGY_KY_ELEC</v>
          </cell>
          <cell r="K23815">
            <v>-0.01</v>
          </cell>
        </row>
        <row r="23816">
          <cell r="B23816" t="str">
            <v>201610</v>
          </cell>
          <cell r="E23816" t="str">
            <v>232</v>
          </cell>
          <cell r="J23816" t="str">
            <v>DUKE_ENERGY_KY_ELEC</v>
          </cell>
          <cell r="K23816">
            <v>-5718.46</v>
          </cell>
        </row>
        <row r="23817">
          <cell r="B23817" t="str">
            <v>201610</v>
          </cell>
          <cell r="E23817" t="str">
            <v>232</v>
          </cell>
          <cell r="J23817" t="str">
            <v>DUKE_ENERGY_KY_ELEC</v>
          </cell>
          <cell r="K23817">
            <v>5718.46</v>
          </cell>
        </row>
        <row r="23818">
          <cell r="B23818" t="str">
            <v>201610</v>
          </cell>
          <cell r="E23818" t="str">
            <v>232</v>
          </cell>
          <cell r="J23818" t="str">
            <v>DUKE_ENERGY_KY_GAS</v>
          </cell>
          <cell r="K23818">
            <v>0.01</v>
          </cell>
        </row>
        <row r="23819">
          <cell r="B23819" t="str">
            <v>201610</v>
          </cell>
          <cell r="E23819" t="str">
            <v>232</v>
          </cell>
          <cell r="J23819" t="str">
            <v>DUKE_ENERGY_KY_ELEC</v>
          </cell>
          <cell r="K23819">
            <v>13378.26</v>
          </cell>
        </row>
        <row r="23820">
          <cell r="B23820" t="str">
            <v>201610</v>
          </cell>
          <cell r="E23820" t="str">
            <v>232</v>
          </cell>
          <cell r="J23820" t="str">
            <v>DUKE_ENERGY_KY_GAS</v>
          </cell>
          <cell r="K23820">
            <v>-311502.48</v>
          </cell>
        </row>
        <row r="23821">
          <cell r="B23821" t="str">
            <v>201610</v>
          </cell>
          <cell r="E23821" t="str">
            <v>232</v>
          </cell>
          <cell r="J23821" t="str">
            <v>DUKE_ENERGY_KY_ELEC</v>
          </cell>
          <cell r="K23821">
            <v>-2392682.67</v>
          </cell>
        </row>
        <row r="23822">
          <cell r="B23822" t="str">
            <v>201610</v>
          </cell>
          <cell r="E23822" t="str">
            <v>232</v>
          </cell>
          <cell r="J23822" t="str">
            <v>DUKE_ENERGY_KY_ELEC</v>
          </cell>
          <cell r="K23822">
            <v>1781256.65</v>
          </cell>
        </row>
        <row r="23823">
          <cell r="B23823" t="str">
            <v>201610</v>
          </cell>
          <cell r="E23823" t="str">
            <v>232</v>
          </cell>
          <cell r="J23823" t="str">
            <v>DUKE_ENERGY_KY_ELEC</v>
          </cell>
          <cell r="K23823">
            <v>611426.02</v>
          </cell>
        </row>
        <row r="23824">
          <cell r="B23824" t="str">
            <v>201610</v>
          </cell>
          <cell r="E23824" t="str">
            <v>232</v>
          </cell>
          <cell r="J23824" t="str">
            <v>DUKE_ENERGY_KY_ELEC</v>
          </cell>
          <cell r="K23824">
            <v>-22901.39</v>
          </cell>
        </row>
        <row r="23825">
          <cell r="B23825" t="str">
            <v>201610</v>
          </cell>
          <cell r="E23825" t="str">
            <v>232</v>
          </cell>
          <cell r="J23825" t="str">
            <v>DUKE_ENERGY_KY_ELEC</v>
          </cell>
          <cell r="K23825">
            <v>-17.5</v>
          </cell>
        </row>
        <row r="23826">
          <cell r="B23826" t="str">
            <v>201610</v>
          </cell>
          <cell r="E23826" t="str">
            <v>232</v>
          </cell>
          <cell r="J23826" t="str">
            <v>DUKE_ENERGY_KY_ELEC</v>
          </cell>
          <cell r="K23826">
            <v>22918.89</v>
          </cell>
        </row>
        <row r="23827">
          <cell r="B23827" t="str">
            <v>201610</v>
          </cell>
          <cell r="E23827" t="str">
            <v>232</v>
          </cell>
          <cell r="J23827" t="str">
            <v>DUKE_ENERGY_KY_ELEC</v>
          </cell>
          <cell r="K23827">
            <v>-2475</v>
          </cell>
        </row>
        <row r="23828">
          <cell r="B23828" t="str">
            <v>201610</v>
          </cell>
          <cell r="E23828" t="str">
            <v>232</v>
          </cell>
          <cell r="J23828" t="str">
            <v>DUKE_ENERGY_KY_ELEC</v>
          </cell>
          <cell r="K23828">
            <v>2475</v>
          </cell>
        </row>
        <row r="23829">
          <cell r="B23829" t="str">
            <v>201610</v>
          </cell>
          <cell r="E23829" t="str">
            <v>232</v>
          </cell>
          <cell r="J23829" t="str">
            <v>DUKE_ENERGY_KY_GAS</v>
          </cell>
          <cell r="K23829">
            <v>10.7</v>
          </cell>
        </row>
        <row r="23830">
          <cell r="B23830" t="str">
            <v>201610</v>
          </cell>
          <cell r="E23830" t="str">
            <v>232</v>
          </cell>
          <cell r="J23830" t="str">
            <v>DUKE_ENERGY_KY_GAS</v>
          </cell>
          <cell r="K23830">
            <v>-10.7</v>
          </cell>
        </row>
        <row r="23831">
          <cell r="B23831" t="str">
            <v>201610</v>
          </cell>
          <cell r="E23831" t="str">
            <v>232</v>
          </cell>
          <cell r="J23831" t="str">
            <v>DUKE_ENERGY_KY_ELEC</v>
          </cell>
          <cell r="K23831">
            <v>0</v>
          </cell>
        </row>
        <row r="23832">
          <cell r="B23832" t="str">
            <v>201610</v>
          </cell>
          <cell r="E23832" t="str">
            <v>232</v>
          </cell>
          <cell r="J23832" t="str">
            <v>DUKE_ENERGY_KY_ELEC</v>
          </cell>
          <cell r="K23832">
            <v>-3774762.29</v>
          </cell>
        </row>
        <row r="23833">
          <cell r="B23833" t="str">
            <v>201610</v>
          </cell>
          <cell r="E23833" t="str">
            <v>232</v>
          </cell>
          <cell r="J23833" t="str">
            <v>DUKE_ENERGY_KY_ELEC</v>
          </cell>
          <cell r="K23833">
            <v>0</v>
          </cell>
        </row>
        <row r="23834">
          <cell r="B23834" t="str">
            <v>201610</v>
          </cell>
          <cell r="E23834" t="str">
            <v>232</v>
          </cell>
          <cell r="J23834" t="str">
            <v>DUKE_ENERGY_KY_ELEC</v>
          </cell>
          <cell r="K23834">
            <v>0</v>
          </cell>
        </row>
        <row r="23835">
          <cell r="B23835" t="str">
            <v>201610</v>
          </cell>
          <cell r="E23835" t="str">
            <v>232</v>
          </cell>
          <cell r="J23835" t="str">
            <v>DUKE_ENERGY_KY_ELEC</v>
          </cell>
          <cell r="K23835">
            <v>0</v>
          </cell>
        </row>
        <row r="23836">
          <cell r="B23836" t="str">
            <v>201610</v>
          </cell>
          <cell r="E23836" t="str">
            <v>232</v>
          </cell>
          <cell r="J23836" t="str">
            <v>DUKE_ENERGY_KY_ELEC</v>
          </cell>
          <cell r="K23836">
            <v>101674.64</v>
          </cell>
        </row>
        <row r="23837">
          <cell r="B23837" t="str">
            <v>201610</v>
          </cell>
          <cell r="E23837" t="str">
            <v>232</v>
          </cell>
          <cell r="J23837" t="str">
            <v>DUKE_ENERGY_KY_ELEC</v>
          </cell>
          <cell r="K23837">
            <v>-101674.64</v>
          </cell>
        </row>
        <row r="23838">
          <cell r="B23838" t="str">
            <v>201610</v>
          </cell>
          <cell r="E23838" t="str">
            <v>232</v>
          </cell>
          <cell r="J23838" t="str">
            <v>DUKE_ENERGY_KY_ELEC</v>
          </cell>
          <cell r="K23838">
            <v>8111.41</v>
          </cell>
        </row>
        <row r="23839">
          <cell r="B23839" t="str">
            <v>201610</v>
          </cell>
          <cell r="E23839" t="str">
            <v>232</v>
          </cell>
          <cell r="J23839" t="str">
            <v>DUKE_ENERGY_KY_ELEC</v>
          </cell>
          <cell r="K23839">
            <v>-29166.79</v>
          </cell>
        </row>
        <row r="23840">
          <cell r="B23840" t="str">
            <v>201610</v>
          </cell>
          <cell r="E23840" t="str">
            <v>232</v>
          </cell>
          <cell r="J23840" t="str">
            <v>DUKE_ENERGY_KY_ELEC</v>
          </cell>
          <cell r="K23840">
            <v>21055.38</v>
          </cell>
        </row>
        <row r="23841">
          <cell r="B23841" t="str">
            <v>201610</v>
          </cell>
          <cell r="E23841" t="str">
            <v>232</v>
          </cell>
          <cell r="J23841" t="str">
            <v>DUKE_ENERGY_KY_ELEC</v>
          </cell>
          <cell r="K23841">
            <v>-5036.88</v>
          </cell>
        </row>
        <row r="23842">
          <cell r="B23842" t="str">
            <v>201610</v>
          </cell>
          <cell r="E23842" t="str">
            <v>232</v>
          </cell>
          <cell r="J23842" t="str">
            <v>DUKE_ENERGY_KY_ELEC</v>
          </cell>
          <cell r="K23842">
            <v>817.45</v>
          </cell>
        </row>
        <row r="23843">
          <cell r="B23843" t="str">
            <v>201610</v>
          </cell>
          <cell r="E23843" t="str">
            <v>232</v>
          </cell>
          <cell r="J23843" t="str">
            <v>DUKE_ENERGY_KY_ELEC</v>
          </cell>
          <cell r="K23843">
            <v>850.43</v>
          </cell>
        </row>
        <row r="23844">
          <cell r="B23844" t="str">
            <v>201610</v>
          </cell>
          <cell r="E23844" t="str">
            <v>232</v>
          </cell>
          <cell r="J23844" t="str">
            <v>DUKE_ENERGY_KY_ELEC</v>
          </cell>
          <cell r="K23844">
            <v>850.42</v>
          </cell>
        </row>
        <row r="23845">
          <cell r="B23845" t="str">
            <v>201610</v>
          </cell>
          <cell r="E23845" t="str">
            <v>232</v>
          </cell>
          <cell r="J23845" t="str">
            <v>DUKE_ENERGY_KY_ELEC</v>
          </cell>
          <cell r="K23845">
            <v>850.43</v>
          </cell>
        </row>
        <row r="23846">
          <cell r="B23846" t="str">
            <v>201610</v>
          </cell>
          <cell r="E23846" t="str">
            <v>232</v>
          </cell>
          <cell r="J23846" t="str">
            <v>DUKE_ENERGY_KY_ELEC</v>
          </cell>
          <cell r="K23846">
            <v>850.7</v>
          </cell>
        </row>
        <row r="23847">
          <cell r="B23847" t="str">
            <v>201610</v>
          </cell>
          <cell r="E23847" t="str">
            <v>232</v>
          </cell>
          <cell r="J23847" t="str">
            <v>DUKE_ENERGY_KY_ELEC</v>
          </cell>
          <cell r="K23847">
            <v>817.45</v>
          </cell>
        </row>
        <row r="23848">
          <cell r="B23848" t="str">
            <v>201610</v>
          </cell>
          <cell r="E23848" t="str">
            <v>232</v>
          </cell>
          <cell r="J23848" t="str">
            <v>DUKE_ENERGY_KY_ELEC</v>
          </cell>
          <cell r="K23848">
            <v>0</v>
          </cell>
        </row>
        <row r="23849">
          <cell r="B23849" t="str">
            <v>201610</v>
          </cell>
          <cell r="E23849" t="str">
            <v>232</v>
          </cell>
          <cell r="J23849" t="str">
            <v>DUKE_ENERGY_KY_GAS</v>
          </cell>
          <cell r="K23849">
            <v>-1419266.44</v>
          </cell>
        </row>
        <row r="23850">
          <cell r="B23850" t="str">
            <v>201610</v>
          </cell>
          <cell r="E23850" t="str">
            <v>232</v>
          </cell>
          <cell r="J23850" t="str">
            <v>DUKE_ENERGY_KY_ELEC</v>
          </cell>
          <cell r="K23850">
            <v>-467500</v>
          </cell>
        </row>
        <row r="23851">
          <cell r="B23851" t="str">
            <v>201610</v>
          </cell>
          <cell r="E23851" t="str">
            <v>232</v>
          </cell>
          <cell r="J23851" t="str">
            <v>DUKE_ENERGY_KY_ELEC</v>
          </cell>
          <cell r="K23851">
            <v>486500</v>
          </cell>
        </row>
        <row r="23852">
          <cell r="B23852" t="str">
            <v>201610</v>
          </cell>
          <cell r="E23852" t="str">
            <v>232</v>
          </cell>
          <cell r="J23852" t="str">
            <v>DUKE_ENERGY_KY_ELEC</v>
          </cell>
          <cell r="K23852">
            <v>0</v>
          </cell>
        </row>
        <row r="23853">
          <cell r="B23853" t="str">
            <v>201610</v>
          </cell>
          <cell r="E23853" t="str">
            <v>232</v>
          </cell>
          <cell r="J23853" t="str">
            <v>DUKE_ENERGY_KY_ELEC</v>
          </cell>
          <cell r="K23853">
            <v>-31406469.539999999</v>
          </cell>
        </row>
        <row r="23854">
          <cell r="B23854" t="str">
            <v>201610</v>
          </cell>
          <cell r="E23854" t="str">
            <v>232</v>
          </cell>
          <cell r="J23854" t="str">
            <v>DUKE_ENERGY_KY_ELEC</v>
          </cell>
          <cell r="K23854">
            <v>1839804.88</v>
          </cell>
        </row>
        <row r="23855">
          <cell r="B23855" t="str">
            <v>201610</v>
          </cell>
          <cell r="E23855" t="str">
            <v>232</v>
          </cell>
          <cell r="J23855" t="str">
            <v>DUKE_ENERGY_KY_ELEC</v>
          </cell>
          <cell r="K23855">
            <v>-5197509.68</v>
          </cell>
        </row>
        <row r="23856">
          <cell r="B23856" t="str">
            <v>201610</v>
          </cell>
          <cell r="E23856" t="str">
            <v>232</v>
          </cell>
          <cell r="J23856" t="str">
            <v>DUKE_ENERGY_KY_ELEC</v>
          </cell>
          <cell r="K23856">
            <v>16889062.390000001</v>
          </cell>
        </row>
        <row r="23857">
          <cell r="B23857" t="str">
            <v>201610</v>
          </cell>
          <cell r="E23857" t="str">
            <v>232</v>
          </cell>
          <cell r="J23857" t="str">
            <v>DUKE_ENERGY_KY_ELEC</v>
          </cell>
          <cell r="K23857">
            <v>13272803.119999999</v>
          </cell>
        </row>
        <row r="23858">
          <cell r="B23858" t="str">
            <v>201610</v>
          </cell>
          <cell r="E23858" t="str">
            <v>232</v>
          </cell>
          <cell r="J23858" t="str">
            <v>DUKE_ENERGY_KY_ELEC</v>
          </cell>
          <cell r="K23858">
            <v>985.19</v>
          </cell>
        </row>
        <row r="23859">
          <cell r="B23859" t="str">
            <v>201610</v>
          </cell>
          <cell r="E23859" t="str">
            <v>232</v>
          </cell>
          <cell r="J23859" t="str">
            <v>DUKE_ENERGY_KY_GAS</v>
          </cell>
          <cell r="K23859">
            <v>1133.48</v>
          </cell>
        </row>
        <row r="23860">
          <cell r="B23860" t="str">
            <v>201610</v>
          </cell>
          <cell r="E23860" t="str">
            <v>232</v>
          </cell>
          <cell r="J23860" t="str">
            <v>DUKE_ENERGY_KY_ELEC</v>
          </cell>
          <cell r="K23860">
            <v>-595576.09</v>
          </cell>
        </row>
        <row r="23861">
          <cell r="B23861" t="str">
            <v>201610</v>
          </cell>
          <cell r="E23861" t="str">
            <v>232</v>
          </cell>
          <cell r="J23861" t="str">
            <v>DUKE_ENERGY_KY_ELEC</v>
          </cell>
          <cell r="K23861">
            <v>0.01</v>
          </cell>
        </row>
        <row r="23862">
          <cell r="B23862" t="str">
            <v>201610</v>
          </cell>
          <cell r="E23862" t="str">
            <v>232</v>
          </cell>
          <cell r="J23862" t="str">
            <v>DUKE_ENERGY_KY_ELEC</v>
          </cell>
          <cell r="K23862">
            <v>-72149.45</v>
          </cell>
        </row>
        <row r="23863">
          <cell r="B23863" t="str">
            <v>201610</v>
          </cell>
          <cell r="E23863" t="str">
            <v>232</v>
          </cell>
          <cell r="J23863" t="str">
            <v>DUKE_ENERGY_KY_ELEC</v>
          </cell>
          <cell r="K23863">
            <v>0</v>
          </cell>
        </row>
        <row r="23864">
          <cell r="B23864" t="str">
            <v>201610</v>
          </cell>
          <cell r="E23864" t="str">
            <v>232</v>
          </cell>
          <cell r="J23864" t="str">
            <v>DUKE_ENERGY_KY_ELEC</v>
          </cell>
          <cell r="K23864">
            <v>64338035.93</v>
          </cell>
        </row>
        <row r="23865">
          <cell r="B23865" t="str">
            <v>201610</v>
          </cell>
          <cell r="E23865" t="str">
            <v>232</v>
          </cell>
          <cell r="J23865" t="str">
            <v>DUKE_ENERGY_KY_ELEC</v>
          </cell>
          <cell r="K23865">
            <v>-12021342.880000001</v>
          </cell>
        </row>
        <row r="23866">
          <cell r="B23866" t="str">
            <v>201610</v>
          </cell>
          <cell r="E23866" t="str">
            <v>232</v>
          </cell>
          <cell r="J23866" t="str">
            <v>DUKE_ENERGY_KY_ELEC</v>
          </cell>
          <cell r="K23866">
            <v>-30353892.219999999</v>
          </cell>
        </row>
        <row r="23867">
          <cell r="B23867" t="str">
            <v>201610</v>
          </cell>
          <cell r="E23867" t="str">
            <v>232</v>
          </cell>
          <cell r="J23867" t="str">
            <v>DUKE_ENERGY_KY_ELEC</v>
          </cell>
          <cell r="K23867">
            <v>-4450243.97</v>
          </cell>
        </row>
        <row r="23868">
          <cell r="B23868" t="str">
            <v>201610</v>
          </cell>
          <cell r="E23868" t="str">
            <v>232</v>
          </cell>
          <cell r="J23868" t="str">
            <v>DUKE_ENERGY_KY_ELEC</v>
          </cell>
          <cell r="K23868">
            <v>-4450243.97</v>
          </cell>
        </row>
        <row r="23869">
          <cell r="B23869" t="str">
            <v>201610</v>
          </cell>
          <cell r="E23869" t="str">
            <v>232</v>
          </cell>
          <cell r="J23869" t="str">
            <v>DUKE_ENERGY_KY_ELEC</v>
          </cell>
          <cell r="K23869">
            <v>-4450243.97</v>
          </cell>
        </row>
        <row r="23870">
          <cell r="B23870" t="str">
            <v>201610</v>
          </cell>
          <cell r="E23870" t="str">
            <v>232</v>
          </cell>
          <cell r="J23870" t="str">
            <v>DUKE_ENERGY_KY_ELEC</v>
          </cell>
          <cell r="K23870">
            <v>-4450243.96</v>
          </cell>
        </row>
        <row r="23871">
          <cell r="B23871" t="str">
            <v>201610</v>
          </cell>
          <cell r="E23871" t="str">
            <v>232</v>
          </cell>
          <cell r="J23871" t="str">
            <v>DUKE_ENERGY_KY_ELEC</v>
          </cell>
          <cell r="K23871">
            <v>-4450255.96</v>
          </cell>
        </row>
        <row r="23872">
          <cell r="B23872" t="str">
            <v>201610</v>
          </cell>
          <cell r="E23872" t="str">
            <v>232</v>
          </cell>
          <cell r="J23872" t="str">
            <v>DUKE_ENERGY_KY_ELEC</v>
          </cell>
          <cell r="K23872">
            <v>0</v>
          </cell>
        </row>
        <row r="23873">
          <cell r="B23873" t="str">
            <v>201610</v>
          </cell>
          <cell r="E23873" t="str">
            <v>232</v>
          </cell>
          <cell r="J23873" t="str">
            <v>DUKE_ENERGY_KY_ELEC</v>
          </cell>
          <cell r="K23873">
            <v>422000</v>
          </cell>
        </row>
        <row r="23874">
          <cell r="B23874" t="str">
            <v>201610</v>
          </cell>
          <cell r="E23874" t="str">
            <v>232</v>
          </cell>
          <cell r="J23874" t="str">
            <v>DUKE_ENERGY_KY_ELEC</v>
          </cell>
          <cell r="K23874">
            <v>-422000</v>
          </cell>
        </row>
        <row r="23875">
          <cell r="B23875" t="str">
            <v>201610</v>
          </cell>
          <cell r="E23875" t="str">
            <v>232</v>
          </cell>
          <cell r="J23875" t="str">
            <v>DUKE_ENERGY_KY_ELEC</v>
          </cell>
          <cell r="K23875">
            <v>-422000</v>
          </cell>
        </row>
        <row r="23876">
          <cell r="B23876" t="str">
            <v>201610</v>
          </cell>
          <cell r="E23876" t="str">
            <v>232</v>
          </cell>
          <cell r="J23876" t="str">
            <v>DUKE_ENERGY_KY_ELEC</v>
          </cell>
          <cell r="K23876">
            <v>-743000</v>
          </cell>
        </row>
        <row r="23877">
          <cell r="B23877" t="str">
            <v>201610</v>
          </cell>
          <cell r="E23877" t="str">
            <v>232</v>
          </cell>
          <cell r="J23877" t="str">
            <v>DUKE_ENERGY_KY_ELEC</v>
          </cell>
          <cell r="K23877">
            <v>-584.79</v>
          </cell>
        </row>
        <row r="23878">
          <cell r="B23878" t="str">
            <v>201610</v>
          </cell>
          <cell r="E23878" t="str">
            <v>232</v>
          </cell>
          <cell r="J23878" t="str">
            <v>DUKE_ENERGY_KY_ELEC</v>
          </cell>
          <cell r="K23878">
            <v>0</v>
          </cell>
        </row>
        <row r="23879">
          <cell r="B23879" t="str">
            <v>201610</v>
          </cell>
          <cell r="E23879" t="str">
            <v>232</v>
          </cell>
          <cell r="J23879" t="str">
            <v>DUKE_ENERGY_KY_GAS</v>
          </cell>
          <cell r="K23879">
            <v>0</v>
          </cell>
        </row>
        <row r="23880">
          <cell r="B23880" t="str">
            <v>201610</v>
          </cell>
          <cell r="E23880" t="str">
            <v>232</v>
          </cell>
          <cell r="J23880" t="str">
            <v>DUKE_ENERGY_KY_ELEC</v>
          </cell>
          <cell r="K23880">
            <v>-529792.74</v>
          </cell>
        </row>
        <row r="23881">
          <cell r="B23881" t="str">
            <v>201610</v>
          </cell>
          <cell r="E23881" t="str">
            <v>232</v>
          </cell>
          <cell r="J23881" t="str">
            <v>DUKE_ENERGY_KY_ELEC</v>
          </cell>
          <cell r="K23881">
            <v>529792.74</v>
          </cell>
        </row>
        <row r="23882">
          <cell r="B23882" t="str">
            <v>201610</v>
          </cell>
          <cell r="E23882" t="str">
            <v>232</v>
          </cell>
          <cell r="J23882" t="str">
            <v>DUKE_ENERGY_KY_ELEC</v>
          </cell>
          <cell r="K23882">
            <v>0</v>
          </cell>
        </row>
        <row r="23883">
          <cell r="B23883" t="str">
            <v>201610</v>
          </cell>
          <cell r="E23883" t="str">
            <v>232</v>
          </cell>
          <cell r="J23883" t="str">
            <v>DUKE_ENERGY_KY_ELEC</v>
          </cell>
          <cell r="K23883">
            <v>0</v>
          </cell>
        </row>
        <row r="23884">
          <cell r="B23884" t="str">
            <v>201610</v>
          </cell>
          <cell r="E23884" t="str">
            <v>232</v>
          </cell>
          <cell r="J23884" t="str">
            <v>DUKE_ENERGY_KY_ELEC</v>
          </cell>
          <cell r="K23884">
            <v>-0.01</v>
          </cell>
        </row>
        <row r="23885">
          <cell r="B23885" t="str">
            <v>201610</v>
          </cell>
          <cell r="E23885" t="str">
            <v>232</v>
          </cell>
          <cell r="J23885" t="str">
            <v>DUKE_ENERGY_KY_ELEC</v>
          </cell>
          <cell r="K23885">
            <v>18.010000000000002</v>
          </cell>
        </row>
        <row r="23886">
          <cell r="B23886" t="str">
            <v>201610</v>
          </cell>
          <cell r="E23886" t="str">
            <v>232</v>
          </cell>
          <cell r="J23886" t="str">
            <v>DUKE_ENERGY_KY_ELEC</v>
          </cell>
          <cell r="K23886">
            <v>-18</v>
          </cell>
        </row>
        <row r="23887">
          <cell r="B23887" t="str">
            <v>201610</v>
          </cell>
          <cell r="E23887" t="str">
            <v>232</v>
          </cell>
          <cell r="J23887" t="str">
            <v>DUKE_ENERGY_KY_ELEC</v>
          </cell>
          <cell r="K23887">
            <v>0</v>
          </cell>
        </row>
        <row r="23888">
          <cell r="B23888" t="str">
            <v>201610</v>
          </cell>
          <cell r="E23888" t="str">
            <v>232</v>
          </cell>
          <cell r="J23888" t="str">
            <v>DUKE_ENERGY_KY_ELEC</v>
          </cell>
          <cell r="K23888">
            <v>-95839.09</v>
          </cell>
        </row>
        <row r="23889">
          <cell r="B23889" t="str">
            <v>201610</v>
          </cell>
          <cell r="E23889" t="str">
            <v>232</v>
          </cell>
          <cell r="J23889" t="str">
            <v>DUKE_ENERGY_KY_ELEC</v>
          </cell>
          <cell r="K23889">
            <v>0</v>
          </cell>
        </row>
        <row r="23890">
          <cell r="B23890" t="str">
            <v>201610</v>
          </cell>
          <cell r="E23890" t="str">
            <v>232</v>
          </cell>
          <cell r="J23890" t="str">
            <v>DUKE_ENERGY_KY_GAS</v>
          </cell>
          <cell r="K23890">
            <v>0</v>
          </cell>
        </row>
        <row r="23891">
          <cell r="B23891" t="str">
            <v>201610</v>
          </cell>
          <cell r="E23891" t="str">
            <v>232</v>
          </cell>
          <cell r="J23891" t="str">
            <v>DUKE_ENERGY_KY_GAS</v>
          </cell>
          <cell r="K23891">
            <v>0</v>
          </cell>
        </row>
        <row r="23892">
          <cell r="B23892" t="str">
            <v>201610</v>
          </cell>
          <cell r="E23892" t="str">
            <v>232</v>
          </cell>
          <cell r="J23892" t="str">
            <v>DUKE_ENERGY_KY_ELEC</v>
          </cell>
          <cell r="K23892">
            <v>-1610.62</v>
          </cell>
        </row>
        <row r="23893">
          <cell r="B23893" t="str">
            <v>201610</v>
          </cell>
          <cell r="E23893" t="str">
            <v>232</v>
          </cell>
          <cell r="J23893" t="str">
            <v>DUKE_ENERGY_KY_ELEC</v>
          </cell>
          <cell r="K23893">
            <v>0</v>
          </cell>
        </row>
        <row r="23894">
          <cell r="B23894" t="str">
            <v>201610</v>
          </cell>
          <cell r="E23894" t="str">
            <v>232</v>
          </cell>
          <cell r="J23894" t="str">
            <v>DUKE_ENERGY_KY_ELEC</v>
          </cell>
          <cell r="K23894">
            <v>-77598.490000000005</v>
          </cell>
        </row>
        <row r="23895">
          <cell r="B23895" t="str">
            <v>201610</v>
          </cell>
          <cell r="E23895" t="str">
            <v>232</v>
          </cell>
          <cell r="J23895" t="str">
            <v>DUKE_ENERGY_KY_ELEC</v>
          </cell>
          <cell r="K23895">
            <v>0</v>
          </cell>
        </row>
        <row r="23896">
          <cell r="B23896" t="str">
            <v>201610</v>
          </cell>
          <cell r="E23896" t="str">
            <v>232</v>
          </cell>
          <cell r="J23896" t="str">
            <v>DUKE_ENERGY_KY_ELEC</v>
          </cell>
          <cell r="K23896">
            <v>-507.82</v>
          </cell>
        </row>
        <row r="23897">
          <cell r="B23897" t="str">
            <v>201610</v>
          </cell>
          <cell r="E23897" t="str">
            <v>232</v>
          </cell>
          <cell r="J23897" t="str">
            <v>DUKE_ENERGY_KY_ELEC</v>
          </cell>
          <cell r="K23897">
            <v>0</v>
          </cell>
        </row>
        <row r="23898">
          <cell r="B23898" t="str">
            <v>201610</v>
          </cell>
          <cell r="E23898" t="str">
            <v>232</v>
          </cell>
          <cell r="J23898" t="str">
            <v>DUKE_ENERGY_KY_ELEC</v>
          </cell>
          <cell r="K23898">
            <v>0</v>
          </cell>
        </row>
        <row r="23899">
          <cell r="B23899" t="str">
            <v>201610</v>
          </cell>
          <cell r="E23899" t="str">
            <v>232</v>
          </cell>
          <cell r="J23899" t="str">
            <v>DUKE_ENERGY_KY_ELEC</v>
          </cell>
          <cell r="K23899">
            <v>-660611.76</v>
          </cell>
        </row>
        <row r="23900">
          <cell r="B23900" t="str">
            <v>201610</v>
          </cell>
          <cell r="E23900" t="str">
            <v>232</v>
          </cell>
          <cell r="J23900" t="str">
            <v>DUKE_ENERGY_KY_ELEC</v>
          </cell>
          <cell r="K23900">
            <v>-15534.8</v>
          </cell>
        </row>
        <row r="23901">
          <cell r="B23901" t="str">
            <v>201610</v>
          </cell>
          <cell r="E23901" t="str">
            <v>232</v>
          </cell>
          <cell r="J23901" t="str">
            <v>DUKE_ENERGY_KY_ELEC</v>
          </cell>
          <cell r="K23901">
            <v>0</v>
          </cell>
        </row>
        <row r="23902">
          <cell r="B23902" t="str">
            <v>201610</v>
          </cell>
          <cell r="E23902" t="str">
            <v>232</v>
          </cell>
          <cell r="J23902" t="str">
            <v>DUKE_ENERGY_KY_ELEC</v>
          </cell>
          <cell r="K23902">
            <v>0</v>
          </cell>
        </row>
        <row r="23903">
          <cell r="B23903" t="str">
            <v>201610</v>
          </cell>
          <cell r="E23903" t="str">
            <v>232</v>
          </cell>
          <cell r="J23903" t="str">
            <v>DUKE_ENERGY_KY_ELEC</v>
          </cell>
          <cell r="K23903">
            <v>-61396</v>
          </cell>
        </row>
        <row r="23904">
          <cell r="B23904" t="str">
            <v>201610</v>
          </cell>
          <cell r="E23904" t="str">
            <v>232</v>
          </cell>
          <cell r="J23904" t="str">
            <v>DUKE_ENERGY_KY_ELEC</v>
          </cell>
          <cell r="K23904">
            <v>-177340.77</v>
          </cell>
        </row>
        <row r="23905">
          <cell r="B23905" t="str">
            <v>201610</v>
          </cell>
          <cell r="E23905" t="str">
            <v>232</v>
          </cell>
          <cell r="J23905" t="str">
            <v>DUKE_ENERGY_KY_ELEC</v>
          </cell>
          <cell r="K23905">
            <v>-82700.63</v>
          </cell>
        </row>
        <row r="23906">
          <cell r="B23906" t="str">
            <v>201610</v>
          </cell>
          <cell r="E23906" t="str">
            <v>232</v>
          </cell>
          <cell r="J23906" t="str">
            <v>DUKE_ENERGY_KY_ELEC</v>
          </cell>
          <cell r="K23906">
            <v>0</v>
          </cell>
        </row>
        <row r="23907">
          <cell r="B23907" t="str">
            <v>201610</v>
          </cell>
          <cell r="E23907" t="str">
            <v>232</v>
          </cell>
          <cell r="J23907" t="str">
            <v>DUKE_ENERGY_KY_ELEC</v>
          </cell>
          <cell r="K23907">
            <v>-2513.9299999999998</v>
          </cell>
        </row>
        <row r="23908">
          <cell r="B23908" t="str">
            <v>201610</v>
          </cell>
          <cell r="E23908" t="str">
            <v>232</v>
          </cell>
          <cell r="J23908" t="str">
            <v>DUKE_ENERGY_KY_GAS</v>
          </cell>
          <cell r="K23908">
            <v>-32285.759999999998</v>
          </cell>
        </row>
        <row r="23909">
          <cell r="B23909" t="str">
            <v>201610</v>
          </cell>
          <cell r="E23909" t="str">
            <v>232</v>
          </cell>
          <cell r="J23909" t="str">
            <v>DUKE_ENERGY_KY_GAS</v>
          </cell>
          <cell r="K23909">
            <v>0</v>
          </cell>
        </row>
        <row r="23910">
          <cell r="B23910" t="str">
            <v>201610</v>
          </cell>
          <cell r="E23910" t="str">
            <v>232</v>
          </cell>
          <cell r="J23910" t="str">
            <v>DUKE_ENERGY_KY_GAS</v>
          </cell>
          <cell r="K23910">
            <v>-1969.05</v>
          </cell>
        </row>
        <row r="23911">
          <cell r="B23911" t="str">
            <v>201610</v>
          </cell>
          <cell r="E23911" t="str">
            <v>232</v>
          </cell>
          <cell r="J23911" t="str">
            <v>DUKE_ENERGY_KY_ELEC</v>
          </cell>
          <cell r="K23911">
            <v>-651236.02</v>
          </cell>
        </row>
        <row r="23912">
          <cell r="B23912" t="str">
            <v>201610</v>
          </cell>
          <cell r="E23912" t="str">
            <v>233</v>
          </cell>
          <cell r="J23912" t="str">
            <v>DUKE_ENERGY_KY_ELEC</v>
          </cell>
          <cell r="K23912">
            <v>0</v>
          </cell>
        </row>
        <row r="23913">
          <cell r="B23913" t="str">
            <v>201610</v>
          </cell>
          <cell r="E23913" t="str">
            <v>233</v>
          </cell>
          <cell r="J23913" t="str">
            <v>DUKE_ENERGY_KY_ELEC</v>
          </cell>
          <cell r="K23913">
            <v>0</v>
          </cell>
        </row>
        <row r="23914">
          <cell r="B23914" t="str">
            <v>201610</v>
          </cell>
          <cell r="E23914" t="str">
            <v>233</v>
          </cell>
          <cell r="J23914" t="str">
            <v>DUKE_ENERGY_KY_ELEC</v>
          </cell>
          <cell r="K23914">
            <v>-6092274.1799999997</v>
          </cell>
        </row>
        <row r="23915">
          <cell r="B23915" t="str">
            <v>201610</v>
          </cell>
          <cell r="E23915" t="str">
            <v>233</v>
          </cell>
          <cell r="J23915" t="str">
            <v>DUKE_ENERGY_KY_ELEC</v>
          </cell>
          <cell r="K23915">
            <v>-0.01</v>
          </cell>
        </row>
        <row r="23916">
          <cell r="B23916" t="str">
            <v>201610</v>
          </cell>
          <cell r="E23916" t="str">
            <v>233</v>
          </cell>
          <cell r="J23916" t="str">
            <v>DUKE_ENERGY_KY_ELEC</v>
          </cell>
          <cell r="K23916">
            <v>-7336230.6799999997</v>
          </cell>
        </row>
        <row r="23917">
          <cell r="B23917" t="str">
            <v>201610</v>
          </cell>
          <cell r="E23917" t="str">
            <v>233</v>
          </cell>
          <cell r="J23917" t="str">
            <v>DUKE_ENERGY_KY_ELEC</v>
          </cell>
          <cell r="K23917">
            <v>-11106.53</v>
          </cell>
        </row>
        <row r="23918">
          <cell r="B23918" t="str">
            <v>201610</v>
          </cell>
          <cell r="E23918" t="str">
            <v>233</v>
          </cell>
          <cell r="J23918" t="str">
            <v>DUKE_ENERGY_KY_GAS</v>
          </cell>
          <cell r="K23918">
            <v>6092274.2000000002</v>
          </cell>
        </row>
        <row r="23919">
          <cell r="B23919" t="str">
            <v>201610</v>
          </cell>
          <cell r="E23919" t="str">
            <v>233</v>
          </cell>
          <cell r="J23919" t="str">
            <v>DUKE_ENERGY_KY_GAS</v>
          </cell>
          <cell r="K23919">
            <v>-1643662.8</v>
          </cell>
        </row>
        <row r="23920">
          <cell r="B23920" t="str">
            <v>201610</v>
          </cell>
          <cell r="E23920" t="str">
            <v>234</v>
          </cell>
          <cell r="J23920" t="str">
            <v>DUKE_ENERGY_KY_ELEC</v>
          </cell>
          <cell r="K23920">
            <v>67.88</v>
          </cell>
        </row>
        <row r="23921">
          <cell r="B23921" t="str">
            <v>201610</v>
          </cell>
          <cell r="E23921" t="str">
            <v>234</v>
          </cell>
          <cell r="J23921" t="str">
            <v>DUKE_ENERGY_KY_ELEC</v>
          </cell>
          <cell r="K23921">
            <v>-0.01</v>
          </cell>
        </row>
        <row r="23922">
          <cell r="B23922" t="str">
            <v>201610</v>
          </cell>
          <cell r="E23922" t="str">
            <v>234</v>
          </cell>
          <cell r="J23922" t="str">
            <v>DUKE_ENERGY_KY_ELEC</v>
          </cell>
          <cell r="K23922">
            <v>-493.43</v>
          </cell>
        </row>
        <row r="23923">
          <cell r="B23923" t="str">
            <v>201610</v>
          </cell>
          <cell r="E23923" t="str">
            <v>234</v>
          </cell>
          <cell r="J23923" t="str">
            <v>DUKE_ENERGY_KY_GAS</v>
          </cell>
          <cell r="K23923">
            <v>-67.88</v>
          </cell>
        </row>
        <row r="23924">
          <cell r="B23924" t="str">
            <v>201610</v>
          </cell>
          <cell r="E23924" t="str">
            <v>234</v>
          </cell>
          <cell r="J23924" t="str">
            <v>DUKE_ENERGY_KY_GAS</v>
          </cell>
          <cell r="K23924">
            <v>-165.89</v>
          </cell>
        </row>
        <row r="23925">
          <cell r="B23925" t="str">
            <v>201610</v>
          </cell>
          <cell r="E23925" t="str">
            <v>234</v>
          </cell>
          <cell r="J23925" t="str">
            <v>DUKE_ENERGY_KY_ELEC</v>
          </cell>
          <cell r="K23925">
            <v>513084.22</v>
          </cell>
        </row>
        <row r="23926">
          <cell r="B23926" t="str">
            <v>201610</v>
          </cell>
          <cell r="E23926" t="str">
            <v>234</v>
          </cell>
          <cell r="J23926" t="str">
            <v>DUKE_ENERGY_KY_ELEC</v>
          </cell>
          <cell r="K23926">
            <v>-513084.22</v>
          </cell>
        </row>
        <row r="23927">
          <cell r="B23927" t="str">
            <v>201610</v>
          </cell>
          <cell r="E23927" t="str">
            <v>235</v>
          </cell>
          <cell r="J23927" t="str">
            <v>DUKE_ENERGY_KY_ELEC</v>
          </cell>
          <cell r="K23927">
            <v>-10350608.58</v>
          </cell>
        </row>
        <row r="23928">
          <cell r="B23928" t="str">
            <v>201610</v>
          </cell>
          <cell r="E23928" t="str">
            <v>236</v>
          </cell>
          <cell r="J23928" t="str">
            <v>DUKE_ENERGY_KY_ELEC</v>
          </cell>
          <cell r="K23928">
            <v>-700066.16</v>
          </cell>
        </row>
        <row r="23929">
          <cell r="B23929" t="str">
            <v>201610</v>
          </cell>
          <cell r="E23929" t="str">
            <v>236</v>
          </cell>
          <cell r="J23929" t="str">
            <v>DUKE_ENERGY_KY_ELEC</v>
          </cell>
          <cell r="K23929">
            <v>2440300.4700000002</v>
          </cell>
        </row>
        <row r="23930">
          <cell r="B23930" t="str">
            <v>201610</v>
          </cell>
          <cell r="E23930" t="str">
            <v>236</v>
          </cell>
          <cell r="J23930" t="str">
            <v>DUKE_ENERGY_KY_ELEC</v>
          </cell>
          <cell r="K23930">
            <v>33866</v>
          </cell>
        </row>
        <row r="23931">
          <cell r="B23931" t="str">
            <v>201610</v>
          </cell>
          <cell r="E23931" t="str">
            <v>236</v>
          </cell>
          <cell r="J23931" t="str">
            <v>DUKE_ENERGY_KY_ELEC</v>
          </cell>
          <cell r="K23931">
            <v>-137988.81</v>
          </cell>
        </row>
        <row r="23932">
          <cell r="B23932" t="str">
            <v>201610</v>
          </cell>
          <cell r="E23932" t="str">
            <v>236</v>
          </cell>
          <cell r="J23932" t="str">
            <v>DUKE_ENERGY_KY_ELEC</v>
          </cell>
          <cell r="K23932">
            <v>1255455</v>
          </cell>
        </row>
        <row r="23933">
          <cell r="B23933" t="str">
            <v>201610</v>
          </cell>
          <cell r="E23933" t="str">
            <v>236</v>
          </cell>
          <cell r="J23933" t="str">
            <v>DUKE_ENERGY_KY_ELEC</v>
          </cell>
          <cell r="K23933">
            <v>-1255455</v>
          </cell>
        </row>
        <row r="23934">
          <cell r="B23934" t="str">
            <v>201610</v>
          </cell>
          <cell r="E23934" t="str">
            <v>236</v>
          </cell>
          <cell r="J23934" t="str">
            <v>DUKE_ENERGY_KY_ELEC</v>
          </cell>
          <cell r="K23934">
            <v>445852</v>
          </cell>
        </row>
        <row r="23935">
          <cell r="B23935" t="str">
            <v>201610</v>
          </cell>
          <cell r="E23935" t="str">
            <v>236</v>
          </cell>
          <cell r="J23935" t="str">
            <v>DUKE_ENERGY_KY_ELEC</v>
          </cell>
          <cell r="K23935">
            <v>-445852</v>
          </cell>
        </row>
        <row r="23936">
          <cell r="B23936" t="str">
            <v>201610</v>
          </cell>
          <cell r="E23936" t="str">
            <v>236</v>
          </cell>
          <cell r="J23936" t="str">
            <v>DUKE_ENERGY_KY_GAS</v>
          </cell>
          <cell r="K23936">
            <v>622812</v>
          </cell>
        </row>
        <row r="23937">
          <cell r="B23937" t="str">
            <v>201610</v>
          </cell>
          <cell r="E23937" t="str">
            <v>236</v>
          </cell>
          <cell r="J23937" t="str">
            <v>DUKE_ENERGY_KY_GAS</v>
          </cell>
          <cell r="K23937">
            <v>-622812</v>
          </cell>
        </row>
        <row r="23938">
          <cell r="B23938" t="str">
            <v>201610</v>
          </cell>
          <cell r="E23938" t="str">
            <v>236</v>
          </cell>
          <cell r="J23938" t="str">
            <v>DUKE_ENERGY_KY_GAS</v>
          </cell>
          <cell r="K23938">
            <v>-1620940.32</v>
          </cell>
        </row>
        <row r="23939">
          <cell r="B23939" t="str">
            <v>201610</v>
          </cell>
          <cell r="E23939" t="str">
            <v>236</v>
          </cell>
          <cell r="J23939" t="str">
            <v>DUKE_ENERGY_KY_GAS</v>
          </cell>
          <cell r="K23939">
            <v>1271461.58</v>
          </cell>
        </row>
        <row r="23940">
          <cell r="B23940" t="str">
            <v>201610</v>
          </cell>
          <cell r="E23940" t="str">
            <v>236</v>
          </cell>
          <cell r="J23940" t="str">
            <v>DUKE_ENERGY_KY_ELEC</v>
          </cell>
          <cell r="K23940">
            <v>25061.84</v>
          </cell>
        </row>
        <row r="23941">
          <cell r="B23941" t="str">
            <v>201610</v>
          </cell>
          <cell r="E23941" t="str">
            <v>236</v>
          </cell>
          <cell r="J23941" t="str">
            <v>DUKE_ENERGY_KY_GAS</v>
          </cell>
          <cell r="K23941">
            <v>9173.98</v>
          </cell>
        </row>
        <row r="23942">
          <cell r="B23942" t="str">
            <v>201610</v>
          </cell>
          <cell r="E23942" t="str">
            <v>236</v>
          </cell>
          <cell r="J23942" t="str">
            <v>DUKE_ENERGY_KY_ELEC</v>
          </cell>
          <cell r="K23942">
            <v>0</v>
          </cell>
        </row>
        <row r="23943">
          <cell r="B23943" t="str">
            <v>201610</v>
          </cell>
          <cell r="E23943" t="str">
            <v>236</v>
          </cell>
          <cell r="J23943" t="str">
            <v>DUKE_ENERGY_KY_ELEC</v>
          </cell>
          <cell r="K23943">
            <v>-3538755.99</v>
          </cell>
        </row>
        <row r="23944">
          <cell r="B23944" t="str">
            <v>201610</v>
          </cell>
          <cell r="E23944" t="str">
            <v>236</v>
          </cell>
          <cell r="J23944" t="str">
            <v>DUKE_ENERGY_KY_ELEC</v>
          </cell>
          <cell r="K23944">
            <v>2431947.65</v>
          </cell>
        </row>
        <row r="23945">
          <cell r="B23945" t="str">
            <v>201610</v>
          </cell>
          <cell r="E23945" t="str">
            <v>236</v>
          </cell>
          <cell r="J23945" t="str">
            <v>DUKE_ENERGY_KY_ELEC</v>
          </cell>
          <cell r="K23945">
            <v>-1332156.22</v>
          </cell>
        </row>
        <row r="23946">
          <cell r="B23946" t="str">
            <v>201610</v>
          </cell>
          <cell r="E23946" t="str">
            <v>236</v>
          </cell>
          <cell r="J23946" t="str">
            <v>DUKE_ENERGY_KY_ELEC</v>
          </cell>
          <cell r="K23946">
            <v>-4199321.67</v>
          </cell>
        </row>
        <row r="23947">
          <cell r="B23947" t="str">
            <v>201610</v>
          </cell>
          <cell r="E23947" t="str">
            <v>236</v>
          </cell>
          <cell r="J23947" t="str">
            <v>DUKE_ENERGY_KY_ELEC</v>
          </cell>
          <cell r="K23947">
            <v>-880079.99</v>
          </cell>
        </row>
        <row r="23948">
          <cell r="B23948" t="str">
            <v>201610</v>
          </cell>
          <cell r="E23948" t="str">
            <v>236</v>
          </cell>
          <cell r="J23948" t="str">
            <v>DUKE_ENERGY_KY_GAS</v>
          </cell>
          <cell r="K23948">
            <v>-1721455.75</v>
          </cell>
        </row>
        <row r="23949">
          <cell r="B23949" t="str">
            <v>201610</v>
          </cell>
          <cell r="E23949" t="str">
            <v>236</v>
          </cell>
          <cell r="J23949" t="str">
            <v>DUKE_ENERGY_KY_GAS</v>
          </cell>
          <cell r="K23949">
            <v>-425405.43</v>
          </cell>
        </row>
        <row r="23950">
          <cell r="B23950" t="str">
            <v>201610</v>
          </cell>
          <cell r="E23950" t="str">
            <v>236</v>
          </cell>
          <cell r="J23950" t="str">
            <v>DUKE_ENERGY_KY_ELEC</v>
          </cell>
          <cell r="K23950">
            <v>933.19</v>
          </cell>
        </row>
        <row r="23951">
          <cell r="B23951" t="str">
            <v>201610</v>
          </cell>
          <cell r="E23951" t="str">
            <v>236</v>
          </cell>
          <cell r="J23951" t="str">
            <v>DUKE_ENERGY_KY_ELEC</v>
          </cell>
          <cell r="K23951">
            <v>898.01</v>
          </cell>
        </row>
        <row r="23952">
          <cell r="B23952" t="str">
            <v>201610</v>
          </cell>
          <cell r="E23952" t="str">
            <v>236</v>
          </cell>
          <cell r="J23952" t="str">
            <v>DUKE_ENERGY_KY_ELEC</v>
          </cell>
          <cell r="K23952">
            <v>289.79000000000002</v>
          </cell>
        </row>
        <row r="23953">
          <cell r="B23953" t="str">
            <v>201610</v>
          </cell>
          <cell r="E23953" t="str">
            <v>236</v>
          </cell>
          <cell r="J23953" t="str">
            <v>DUKE_ENERGY_KY_GAS</v>
          </cell>
          <cell r="K23953">
            <v>690.96</v>
          </cell>
        </row>
        <row r="23954">
          <cell r="B23954" t="str">
            <v>201610</v>
          </cell>
          <cell r="E23954" t="str">
            <v>236</v>
          </cell>
          <cell r="J23954" t="str">
            <v>DUKE_ENERGY_KY_ELEC</v>
          </cell>
          <cell r="K23954">
            <v>-284753.49</v>
          </cell>
        </row>
        <row r="23955">
          <cell r="B23955" t="str">
            <v>201610</v>
          </cell>
          <cell r="E23955" t="str">
            <v>236</v>
          </cell>
          <cell r="J23955" t="str">
            <v>DUKE_ENERGY_KY_ELEC</v>
          </cell>
          <cell r="K23955">
            <v>64122.03</v>
          </cell>
        </row>
        <row r="23956">
          <cell r="B23956" t="str">
            <v>201610</v>
          </cell>
          <cell r="E23956" t="str">
            <v>236</v>
          </cell>
          <cell r="J23956" t="str">
            <v>DUKE_ENERGY_KY_ELEC</v>
          </cell>
          <cell r="K23956">
            <v>179889.58</v>
          </cell>
        </row>
        <row r="23957">
          <cell r="B23957" t="str">
            <v>201610</v>
          </cell>
          <cell r="E23957" t="str">
            <v>236</v>
          </cell>
          <cell r="J23957" t="str">
            <v>DUKE_ENERGY_KY_GAS</v>
          </cell>
          <cell r="K23957">
            <v>-13529.97</v>
          </cell>
        </row>
        <row r="23958">
          <cell r="B23958" t="str">
            <v>201610</v>
          </cell>
          <cell r="E23958" t="str">
            <v>236</v>
          </cell>
          <cell r="J23958" t="str">
            <v>DUKE_ENERGY_KY_ELEC</v>
          </cell>
          <cell r="K23958">
            <v>-4633.78</v>
          </cell>
        </row>
        <row r="23959">
          <cell r="B23959" t="str">
            <v>201610</v>
          </cell>
          <cell r="E23959" t="str">
            <v>236</v>
          </cell>
          <cell r="J23959" t="str">
            <v>DUKE_ENERGY_KY_ELEC</v>
          </cell>
          <cell r="K23959">
            <v>598.05000000000007</v>
          </cell>
        </row>
        <row r="23960">
          <cell r="B23960" t="str">
            <v>201610</v>
          </cell>
          <cell r="E23960" t="str">
            <v>236</v>
          </cell>
          <cell r="J23960" t="str">
            <v>DUKE_ENERGY_KY_ELEC</v>
          </cell>
          <cell r="K23960">
            <v>3960.47</v>
          </cell>
        </row>
        <row r="23961">
          <cell r="B23961" t="str">
            <v>201610</v>
          </cell>
          <cell r="E23961" t="str">
            <v>236</v>
          </cell>
          <cell r="J23961" t="str">
            <v>DUKE_ENERGY_KY_GAS</v>
          </cell>
          <cell r="K23961">
            <v>-24.99</v>
          </cell>
        </row>
        <row r="23962">
          <cell r="B23962" t="str">
            <v>201610</v>
          </cell>
          <cell r="E23962" t="str">
            <v>236</v>
          </cell>
          <cell r="J23962" t="str">
            <v>DUKE_ENERGY_KY_ELEC</v>
          </cell>
          <cell r="K23962">
            <v>-163.71</v>
          </cell>
        </row>
        <row r="23963">
          <cell r="B23963" t="str">
            <v>201610</v>
          </cell>
          <cell r="E23963" t="str">
            <v>236</v>
          </cell>
          <cell r="J23963" t="str">
            <v>DUKE_ENERGY_KY_ELEC</v>
          </cell>
          <cell r="K23963">
            <v>163.71</v>
          </cell>
        </row>
        <row r="23964">
          <cell r="B23964" t="str">
            <v>201610</v>
          </cell>
          <cell r="E23964" t="str">
            <v>236</v>
          </cell>
          <cell r="J23964" t="str">
            <v>DUKE_ENERGY_KY_ELEC</v>
          </cell>
          <cell r="K23964">
            <v>-65300</v>
          </cell>
        </row>
        <row r="23965">
          <cell r="B23965" t="str">
            <v>201610</v>
          </cell>
          <cell r="E23965" t="str">
            <v>236</v>
          </cell>
          <cell r="J23965" t="str">
            <v>DUKE_ENERGY_KY_ELEC</v>
          </cell>
          <cell r="K23965">
            <v>65300</v>
          </cell>
        </row>
        <row r="23966">
          <cell r="B23966" t="str">
            <v>201610</v>
          </cell>
          <cell r="E23966" t="str">
            <v>236</v>
          </cell>
          <cell r="J23966" t="str">
            <v>DUKE_ENERGY_KY_ELEC</v>
          </cell>
          <cell r="K23966">
            <v>0</v>
          </cell>
        </row>
        <row r="23967">
          <cell r="B23967" t="str">
            <v>201610</v>
          </cell>
          <cell r="E23967" t="str">
            <v>236</v>
          </cell>
          <cell r="J23967" t="str">
            <v>DUKE_ENERGY_KY_ELEC</v>
          </cell>
          <cell r="K23967">
            <v>-50</v>
          </cell>
        </row>
        <row r="23968">
          <cell r="B23968" t="str">
            <v>201610</v>
          </cell>
          <cell r="E23968" t="str">
            <v>236</v>
          </cell>
          <cell r="J23968" t="str">
            <v>DUKE_ENERGY_KY_ELEC</v>
          </cell>
          <cell r="K23968">
            <v>50</v>
          </cell>
        </row>
        <row r="23969">
          <cell r="B23969" t="str">
            <v>201610</v>
          </cell>
          <cell r="E23969" t="str">
            <v>236</v>
          </cell>
          <cell r="J23969" t="str">
            <v>DUKE_ENERGY_KY_ELEC</v>
          </cell>
          <cell r="K23969">
            <v>-4172930.45</v>
          </cell>
        </row>
        <row r="23970">
          <cell r="B23970" t="str">
            <v>201610</v>
          </cell>
          <cell r="E23970" t="str">
            <v>236</v>
          </cell>
          <cell r="J23970" t="str">
            <v>DUKE_ENERGY_KY_ELEC</v>
          </cell>
          <cell r="K23970">
            <v>-114.34</v>
          </cell>
        </row>
        <row r="23971">
          <cell r="B23971" t="str">
            <v>201610</v>
          </cell>
          <cell r="E23971" t="str">
            <v>236</v>
          </cell>
          <cell r="J23971" t="str">
            <v>DUKE_ENERGY_KY_ELEC</v>
          </cell>
          <cell r="K23971">
            <v>-36</v>
          </cell>
        </row>
        <row r="23972">
          <cell r="B23972" t="str">
            <v>201610</v>
          </cell>
          <cell r="E23972" t="str">
            <v>236</v>
          </cell>
          <cell r="J23972" t="str">
            <v>DUKE_ENERGY_KY_ELEC</v>
          </cell>
          <cell r="K23972">
            <v>10099282.939999999</v>
          </cell>
        </row>
        <row r="23973">
          <cell r="B23973" t="str">
            <v>201610</v>
          </cell>
          <cell r="E23973" t="str">
            <v>236</v>
          </cell>
          <cell r="J23973" t="str">
            <v>DUKE_ENERGY_KY_ELEC</v>
          </cell>
          <cell r="K23973">
            <v>-859080.62</v>
          </cell>
        </row>
        <row r="23974">
          <cell r="B23974" t="str">
            <v>201610</v>
          </cell>
          <cell r="E23974" t="str">
            <v>236</v>
          </cell>
          <cell r="J23974" t="str">
            <v>DUKE_ENERGY_KY_ELEC</v>
          </cell>
          <cell r="K23974">
            <v>-3150139.09</v>
          </cell>
        </row>
        <row r="23975">
          <cell r="B23975" t="str">
            <v>201610</v>
          </cell>
          <cell r="E23975" t="str">
            <v>236</v>
          </cell>
          <cell r="J23975" t="str">
            <v>DUKE_ENERGY_KY_ELEC</v>
          </cell>
          <cell r="K23975">
            <v>-122342.2</v>
          </cell>
        </row>
        <row r="23976">
          <cell r="B23976" t="str">
            <v>201610</v>
          </cell>
          <cell r="E23976" t="str">
            <v>236</v>
          </cell>
          <cell r="J23976" t="str">
            <v>DUKE_ENERGY_KY_ELEC</v>
          </cell>
          <cell r="K23976">
            <v>-6672.04</v>
          </cell>
        </row>
        <row r="23977">
          <cell r="B23977" t="str">
            <v>201610</v>
          </cell>
          <cell r="E23977" t="str">
            <v>236</v>
          </cell>
          <cell r="J23977" t="str">
            <v>DUKE_ENERGY_KY_ELEC</v>
          </cell>
          <cell r="K23977">
            <v>-4268.5</v>
          </cell>
        </row>
        <row r="23978">
          <cell r="B23978" t="str">
            <v>201610</v>
          </cell>
          <cell r="E23978" t="str">
            <v>236</v>
          </cell>
          <cell r="J23978" t="str">
            <v>DUKE_ENERGY_KY_ELEC</v>
          </cell>
          <cell r="K23978">
            <v>-6853.25</v>
          </cell>
        </row>
        <row r="23979">
          <cell r="B23979" t="str">
            <v>201610</v>
          </cell>
          <cell r="E23979" t="str">
            <v>236</v>
          </cell>
          <cell r="J23979" t="str">
            <v>DUKE_ENERGY_KY_ELEC</v>
          </cell>
          <cell r="K23979">
            <v>-4326.1099999999997</v>
          </cell>
        </row>
        <row r="23980">
          <cell r="B23980" t="str">
            <v>201610</v>
          </cell>
          <cell r="E23980" t="str">
            <v>236</v>
          </cell>
          <cell r="J23980" t="str">
            <v>DUKE_ENERGY_KY_ELEC</v>
          </cell>
          <cell r="K23980">
            <v>-8046.34</v>
          </cell>
        </row>
        <row r="23981">
          <cell r="B23981" t="str">
            <v>201610</v>
          </cell>
          <cell r="E23981" t="str">
            <v>236</v>
          </cell>
          <cell r="J23981" t="str">
            <v>DUKE_ENERGY_KY_ELEC</v>
          </cell>
          <cell r="K23981">
            <v>-4268.75</v>
          </cell>
        </row>
        <row r="23982">
          <cell r="B23982" t="str">
            <v>201610</v>
          </cell>
          <cell r="E23982" t="str">
            <v>236</v>
          </cell>
          <cell r="J23982" t="str">
            <v>DUKE_ENERGY_KY_ELEC</v>
          </cell>
          <cell r="K23982">
            <v>-7888.77</v>
          </cell>
        </row>
        <row r="23983">
          <cell r="B23983" t="str">
            <v>201610</v>
          </cell>
          <cell r="E23983" t="str">
            <v>236</v>
          </cell>
          <cell r="J23983" t="str">
            <v>DUKE_ENERGY_KY_ELEC</v>
          </cell>
          <cell r="K23983">
            <v>0</v>
          </cell>
        </row>
        <row r="23984">
          <cell r="B23984" t="str">
            <v>201610</v>
          </cell>
          <cell r="E23984" t="str">
            <v>236</v>
          </cell>
          <cell r="J23984" t="str">
            <v>DUKE_ENERGY_KY_ELEC</v>
          </cell>
          <cell r="K23984">
            <v>-99.3</v>
          </cell>
        </row>
        <row r="23985">
          <cell r="B23985" t="str">
            <v>201610</v>
          </cell>
          <cell r="E23985" t="str">
            <v>236</v>
          </cell>
          <cell r="J23985" t="str">
            <v>DUKE_ENERGY_KY_ELEC</v>
          </cell>
          <cell r="K23985">
            <v>-1435092.23</v>
          </cell>
        </row>
        <row r="23986">
          <cell r="B23986" t="str">
            <v>201610</v>
          </cell>
          <cell r="E23986" t="str">
            <v>236</v>
          </cell>
          <cell r="J23986" t="str">
            <v>DUKE_ENERGY_KY_ELEC</v>
          </cell>
          <cell r="K23986">
            <v>-10776.52</v>
          </cell>
        </row>
        <row r="23987">
          <cell r="B23987" t="str">
            <v>201610</v>
          </cell>
          <cell r="E23987" t="str">
            <v>236</v>
          </cell>
          <cell r="J23987" t="str">
            <v>DUKE_ENERGY_KY_ELEC</v>
          </cell>
          <cell r="K23987">
            <v>-8355.98</v>
          </cell>
        </row>
        <row r="23988">
          <cell r="B23988" t="str">
            <v>201610</v>
          </cell>
          <cell r="E23988" t="str">
            <v>236</v>
          </cell>
          <cell r="J23988" t="str">
            <v>DUKE_ENERGY_KY_ELEC</v>
          </cell>
          <cell r="K23988">
            <v>394.97</v>
          </cell>
        </row>
        <row r="23989">
          <cell r="B23989" t="str">
            <v>201610</v>
          </cell>
          <cell r="E23989" t="str">
            <v>236</v>
          </cell>
          <cell r="J23989" t="str">
            <v>DUKE_ENERGY_KY_ELEC</v>
          </cell>
          <cell r="K23989">
            <v>-0.55000000000000004</v>
          </cell>
        </row>
        <row r="23990">
          <cell r="B23990" t="str">
            <v>201610</v>
          </cell>
          <cell r="E23990" t="str">
            <v>236</v>
          </cell>
          <cell r="J23990" t="str">
            <v>DUKE_ENERGY_KY_ELEC</v>
          </cell>
          <cell r="K23990">
            <v>-1830.79</v>
          </cell>
        </row>
        <row r="23991">
          <cell r="B23991" t="str">
            <v>201610</v>
          </cell>
          <cell r="E23991" t="str">
            <v>236</v>
          </cell>
          <cell r="J23991" t="str">
            <v>DUKE_ENERGY_KY_ELEC</v>
          </cell>
          <cell r="K23991">
            <v>-75.8</v>
          </cell>
        </row>
        <row r="23992">
          <cell r="B23992" t="str">
            <v>201610</v>
          </cell>
          <cell r="E23992" t="str">
            <v>236</v>
          </cell>
          <cell r="J23992" t="str">
            <v>DUKE_ENERGY_KY_ELEC</v>
          </cell>
          <cell r="K23992">
            <v>66008.36</v>
          </cell>
        </row>
        <row r="23993">
          <cell r="B23993" t="str">
            <v>201610</v>
          </cell>
          <cell r="E23993" t="str">
            <v>236</v>
          </cell>
          <cell r="J23993" t="str">
            <v>DUKE_ENERGY_KY_ELEC</v>
          </cell>
          <cell r="K23993">
            <v>-2953.6</v>
          </cell>
        </row>
        <row r="23994">
          <cell r="B23994" t="str">
            <v>201610</v>
          </cell>
          <cell r="E23994" t="str">
            <v>236</v>
          </cell>
          <cell r="J23994" t="str">
            <v>DUKE_ENERGY_KY_ELEC</v>
          </cell>
          <cell r="K23994">
            <v>-2960.6</v>
          </cell>
        </row>
        <row r="23995">
          <cell r="B23995" t="str">
            <v>201610</v>
          </cell>
          <cell r="E23995" t="str">
            <v>236</v>
          </cell>
          <cell r="J23995" t="str">
            <v>DUKE_ENERGY_KY_ELEC</v>
          </cell>
          <cell r="K23995">
            <v>-1127.1000000000001</v>
          </cell>
        </row>
        <row r="23996">
          <cell r="B23996" t="str">
            <v>201610</v>
          </cell>
          <cell r="E23996" t="str">
            <v>236</v>
          </cell>
          <cell r="J23996" t="str">
            <v>DUKE_ENERGY_KY_ELEC</v>
          </cell>
          <cell r="K23996">
            <v>4808.4400000000005</v>
          </cell>
        </row>
        <row r="23997">
          <cell r="B23997" t="str">
            <v>201610</v>
          </cell>
          <cell r="E23997" t="str">
            <v>236</v>
          </cell>
          <cell r="J23997" t="str">
            <v>DUKE_ENERGY_KY_ELEC</v>
          </cell>
          <cell r="K23997">
            <v>0.01</v>
          </cell>
        </row>
        <row r="23998">
          <cell r="B23998" t="str">
            <v>201610</v>
          </cell>
          <cell r="E23998" t="str">
            <v>236</v>
          </cell>
          <cell r="J23998" t="str">
            <v>DUKE_ENERGY_KY_ELEC</v>
          </cell>
          <cell r="K23998">
            <v>-4301.58</v>
          </cell>
        </row>
        <row r="23999">
          <cell r="B23999" t="str">
            <v>201610</v>
          </cell>
          <cell r="E23999" t="str">
            <v>236</v>
          </cell>
          <cell r="J23999" t="str">
            <v>DUKE_ENERGY_KY_GAS</v>
          </cell>
          <cell r="K23999">
            <v>-484637.92</v>
          </cell>
        </row>
        <row r="24000">
          <cell r="B24000" t="str">
            <v>201610</v>
          </cell>
          <cell r="E24000" t="str">
            <v>236</v>
          </cell>
          <cell r="J24000" t="str">
            <v>DUKE_ENERGY_KY_GAS</v>
          </cell>
          <cell r="K24000">
            <v>-20675.740000000002</v>
          </cell>
        </row>
        <row r="24001">
          <cell r="B24001" t="str">
            <v>201610</v>
          </cell>
          <cell r="E24001" t="str">
            <v>236</v>
          </cell>
          <cell r="J24001" t="str">
            <v>DUKE_ENERGY_KY_GAS</v>
          </cell>
          <cell r="K24001">
            <v>172.26</v>
          </cell>
        </row>
        <row r="24002">
          <cell r="B24002" t="str">
            <v>201610</v>
          </cell>
          <cell r="E24002" t="str">
            <v>236</v>
          </cell>
          <cell r="J24002" t="str">
            <v>DUKE_ENERGY_KY_GAS</v>
          </cell>
          <cell r="K24002">
            <v>-2513.52</v>
          </cell>
        </row>
        <row r="24003">
          <cell r="B24003" t="str">
            <v>201610</v>
          </cell>
          <cell r="E24003" t="str">
            <v>236</v>
          </cell>
          <cell r="J24003" t="str">
            <v>DUKE_ENERGY_KY_GAS</v>
          </cell>
          <cell r="K24003">
            <v>-7.21</v>
          </cell>
        </row>
        <row r="24004">
          <cell r="B24004" t="str">
            <v>201610</v>
          </cell>
          <cell r="E24004" t="str">
            <v>236</v>
          </cell>
          <cell r="J24004" t="str">
            <v>DUKE_ENERGY_KY_GAS</v>
          </cell>
          <cell r="K24004">
            <v>-80.430000000000007</v>
          </cell>
        </row>
        <row r="24005">
          <cell r="B24005" t="str">
            <v>201610</v>
          </cell>
          <cell r="E24005" t="str">
            <v>236</v>
          </cell>
          <cell r="J24005" t="str">
            <v>DUKE_ENERGY_KY_ELEC</v>
          </cell>
          <cell r="K24005">
            <v>0</v>
          </cell>
        </row>
        <row r="24006">
          <cell r="B24006" t="str">
            <v>201610</v>
          </cell>
          <cell r="E24006" t="str">
            <v>236</v>
          </cell>
          <cell r="J24006" t="str">
            <v>DUKE_ENERGY_KY_ELEC</v>
          </cell>
          <cell r="K24006">
            <v>-673230</v>
          </cell>
        </row>
        <row r="24007">
          <cell r="B24007" t="str">
            <v>201610</v>
          </cell>
          <cell r="E24007" t="str">
            <v>236</v>
          </cell>
          <cell r="J24007" t="str">
            <v>DUKE_ENERGY_KY_ELEC</v>
          </cell>
          <cell r="K24007">
            <v>9487.33</v>
          </cell>
        </row>
        <row r="24008">
          <cell r="B24008" t="str">
            <v>201610</v>
          </cell>
          <cell r="E24008" t="str">
            <v>236</v>
          </cell>
          <cell r="J24008" t="str">
            <v>DUKE_ENERGY_KY_ELEC</v>
          </cell>
          <cell r="K24008">
            <v>-9486.51</v>
          </cell>
        </row>
        <row r="24009">
          <cell r="B24009" t="str">
            <v>201610</v>
          </cell>
          <cell r="E24009" t="str">
            <v>236</v>
          </cell>
          <cell r="J24009" t="str">
            <v>DUKE_ENERGY_KY_GAS</v>
          </cell>
          <cell r="K24009">
            <v>6640.13</v>
          </cell>
        </row>
        <row r="24010">
          <cell r="B24010" t="str">
            <v>201610</v>
          </cell>
          <cell r="E24010" t="str">
            <v>236</v>
          </cell>
          <cell r="J24010" t="str">
            <v>DUKE_ENERGY_KY_GAS</v>
          </cell>
          <cell r="K24010">
            <v>-6640.56</v>
          </cell>
        </row>
        <row r="24011">
          <cell r="B24011" t="str">
            <v>201610</v>
          </cell>
          <cell r="E24011" t="str">
            <v>236</v>
          </cell>
          <cell r="J24011" t="str">
            <v>DUKE_ENERGY_KY_ELEC</v>
          </cell>
          <cell r="K24011">
            <v>562974</v>
          </cell>
        </row>
        <row r="24012">
          <cell r="B24012" t="str">
            <v>201610</v>
          </cell>
          <cell r="E24012" t="str">
            <v>236</v>
          </cell>
          <cell r="J24012" t="str">
            <v>DUKE_ENERGY_KY_ELEC</v>
          </cell>
          <cell r="K24012">
            <v>34201</v>
          </cell>
        </row>
        <row r="24013">
          <cell r="B24013" t="str">
            <v>201610</v>
          </cell>
          <cell r="E24013" t="str">
            <v>236</v>
          </cell>
          <cell r="J24013" t="str">
            <v>DUKE_ENERGY_KY_ELEC</v>
          </cell>
          <cell r="K24013">
            <v>-34201</v>
          </cell>
        </row>
        <row r="24014">
          <cell r="B24014" t="str">
            <v>201610</v>
          </cell>
          <cell r="E24014" t="str">
            <v>236</v>
          </cell>
          <cell r="J24014" t="str">
            <v>DUKE_ENERGY_KY_ELEC</v>
          </cell>
          <cell r="K24014">
            <v>-36941</v>
          </cell>
        </row>
        <row r="24015">
          <cell r="B24015" t="str">
            <v>201610</v>
          </cell>
          <cell r="E24015" t="str">
            <v>236</v>
          </cell>
          <cell r="J24015" t="str">
            <v>DUKE_ENERGY_KY_ELEC</v>
          </cell>
          <cell r="K24015">
            <v>36941</v>
          </cell>
        </row>
        <row r="24016">
          <cell r="B24016" t="str">
            <v>201610</v>
          </cell>
          <cell r="E24016" t="str">
            <v>236</v>
          </cell>
          <cell r="J24016" t="str">
            <v>DUKE_ENERGY_KY_ELEC</v>
          </cell>
          <cell r="K24016">
            <v>-1418306.74</v>
          </cell>
        </row>
        <row r="24017">
          <cell r="B24017" t="str">
            <v>201610</v>
          </cell>
          <cell r="E24017" t="str">
            <v>236</v>
          </cell>
          <cell r="J24017" t="str">
            <v>DUKE_ENERGY_KY_ELEC</v>
          </cell>
          <cell r="K24017">
            <v>-0.01</v>
          </cell>
        </row>
        <row r="24018">
          <cell r="B24018" t="str">
            <v>201610</v>
          </cell>
          <cell r="E24018" t="str">
            <v>236</v>
          </cell>
          <cell r="J24018" t="str">
            <v>DUKE_ENERGY_KY_ELEC</v>
          </cell>
          <cell r="K24018">
            <v>1240949.3600000001</v>
          </cell>
        </row>
        <row r="24019">
          <cell r="B24019" t="str">
            <v>201610</v>
          </cell>
          <cell r="E24019" t="str">
            <v>236</v>
          </cell>
          <cell r="J24019" t="str">
            <v>DUKE_ENERGY_KY_ELEC</v>
          </cell>
          <cell r="K24019">
            <v>123256</v>
          </cell>
        </row>
        <row r="24020">
          <cell r="B24020" t="str">
            <v>201610</v>
          </cell>
          <cell r="E24020" t="str">
            <v>236</v>
          </cell>
          <cell r="J24020" t="str">
            <v>DUKE_ENERGY_KY_ELEC</v>
          </cell>
          <cell r="K24020">
            <v>164843.04</v>
          </cell>
        </row>
        <row r="24021">
          <cell r="B24021" t="str">
            <v>201610</v>
          </cell>
          <cell r="E24021" t="str">
            <v>236</v>
          </cell>
          <cell r="J24021" t="str">
            <v>DUKE_ENERGY_KY_ELEC</v>
          </cell>
          <cell r="K24021">
            <v>1435451.78</v>
          </cell>
        </row>
        <row r="24022">
          <cell r="B24022" t="str">
            <v>201610</v>
          </cell>
          <cell r="E24022" t="str">
            <v>236</v>
          </cell>
          <cell r="J24022" t="str">
            <v>DUKE_ENERGY_KY_ELEC</v>
          </cell>
          <cell r="K24022">
            <v>-1435451.78</v>
          </cell>
        </row>
        <row r="24023">
          <cell r="B24023" t="str">
            <v>201610</v>
          </cell>
          <cell r="E24023" t="str">
            <v>236</v>
          </cell>
          <cell r="J24023" t="str">
            <v>DUKE_ENERGY_KY_ELEC</v>
          </cell>
          <cell r="K24023">
            <v>1813478.49</v>
          </cell>
        </row>
        <row r="24024">
          <cell r="B24024" t="str">
            <v>201610</v>
          </cell>
          <cell r="E24024" t="str">
            <v>236</v>
          </cell>
          <cell r="J24024" t="str">
            <v>DUKE_ENERGY_KY_ELEC</v>
          </cell>
          <cell r="K24024">
            <v>-1813478.49</v>
          </cell>
        </row>
        <row r="24025">
          <cell r="B24025" t="str">
            <v>201610</v>
          </cell>
          <cell r="E24025" t="str">
            <v>236</v>
          </cell>
          <cell r="J24025" t="str">
            <v>DUKE_ENERGY_KY_GAS</v>
          </cell>
          <cell r="K24025">
            <v>423610.76</v>
          </cell>
        </row>
        <row r="24026">
          <cell r="B24026" t="str">
            <v>201610</v>
          </cell>
          <cell r="E24026" t="str">
            <v>236</v>
          </cell>
          <cell r="J24026" t="str">
            <v>DUKE_ENERGY_KY_GAS</v>
          </cell>
          <cell r="K24026">
            <v>-423610.76</v>
          </cell>
        </row>
        <row r="24027">
          <cell r="B24027" t="str">
            <v>201610</v>
          </cell>
          <cell r="E24027" t="str">
            <v>236</v>
          </cell>
          <cell r="J24027" t="str">
            <v>DUKE_ENERGY_KY_GAS</v>
          </cell>
          <cell r="K24027">
            <v>351392.24</v>
          </cell>
        </row>
        <row r="24028">
          <cell r="B24028" t="str">
            <v>201610</v>
          </cell>
          <cell r="E24028" t="str">
            <v>236</v>
          </cell>
          <cell r="J24028" t="str">
            <v>DUKE_ENERGY_KY_GAS</v>
          </cell>
          <cell r="K24028">
            <v>6030</v>
          </cell>
        </row>
        <row r="24029">
          <cell r="B24029" t="str">
            <v>201610</v>
          </cell>
          <cell r="E24029" t="str">
            <v>236</v>
          </cell>
          <cell r="J24029" t="str">
            <v>DUKE_ENERGY_KY_ELEC</v>
          </cell>
          <cell r="K24029">
            <v>0</v>
          </cell>
        </row>
        <row r="24030">
          <cell r="B24030" t="str">
            <v>201610</v>
          </cell>
          <cell r="E24030" t="str">
            <v>236</v>
          </cell>
          <cell r="J24030" t="str">
            <v>DUKE_ENERGY_KY_GAS</v>
          </cell>
          <cell r="K24030">
            <v>0</v>
          </cell>
        </row>
        <row r="24031">
          <cell r="B24031" t="str">
            <v>201610</v>
          </cell>
          <cell r="E24031" t="str">
            <v>236</v>
          </cell>
          <cell r="J24031" t="str">
            <v>DUKE_ENERGY_KY_ELEC</v>
          </cell>
          <cell r="K24031">
            <v>0</v>
          </cell>
        </row>
        <row r="24032">
          <cell r="B24032" t="str">
            <v>201610</v>
          </cell>
          <cell r="E24032" t="str">
            <v>236</v>
          </cell>
          <cell r="J24032" t="str">
            <v>DUKE_ENERGY_KY_GAS</v>
          </cell>
          <cell r="K24032">
            <v>0</v>
          </cell>
        </row>
        <row r="24033">
          <cell r="B24033" t="str">
            <v>201610</v>
          </cell>
          <cell r="E24033" t="str">
            <v>236</v>
          </cell>
          <cell r="J24033" t="str">
            <v>DUKE_ENERGY_KY_ELEC</v>
          </cell>
          <cell r="K24033">
            <v>-9581258.4299999997</v>
          </cell>
        </row>
        <row r="24034">
          <cell r="B24034" t="str">
            <v>201610</v>
          </cell>
          <cell r="E24034" t="str">
            <v>236</v>
          </cell>
          <cell r="J24034" t="str">
            <v>DUKE_ENERGY_KY_ELEC</v>
          </cell>
          <cell r="K24034">
            <v>741711</v>
          </cell>
        </row>
        <row r="24035">
          <cell r="B24035" t="str">
            <v>201610</v>
          </cell>
          <cell r="E24035" t="str">
            <v>236</v>
          </cell>
          <cell r="J24035" t="str">
            <v>DUKE_ENERGY_KY_ELEC</v>
          </cell>
          <cell r="K24035">
            <v>153986</v>
          </cell>
        </row>
        <row r="24036">
          <cell r="B24036" t="str">
            <v>201610</v>
          </cell>
          <cell r="E24036" t="str">
            <v>236</v>
          </cell>
          <cell r="J24036" t="str">
            <v>DUKE_ENERGY_KY_ELEC</v>
          </cell>
          <cell r="K24036">
            <v>6314459.4699999997</v>
          </cell>
        </row>
        <row r="24037">
          <cell r="B24037" t="str">
            <v>201610</v>
          </cell>
          <cell r="E24037" t="str">
            <v>236</v>
          </cell>
          <cell r="J24037" t="str">
            <v>DUKE_ENERGY_KY_ELEC</v>
          </cell>
          <cell r="K24037">
            <v>239622.56</v>
          </cell>
        </row>
        <row r="24038">
          <cell r="B24038" t="str">
            <v>201610</v>
          </cell>
          <cell r="E24038" t="str">
            <v>236</v>
          </cell>
          <cell r="J24038" t="str">
            <v>DUKE_ENERGY_KY_ELEC</v>
          </cell>
          <cell r="K24038">
            <v>-239622.56</v>
          </cell>
        </row>
        <row r="24039">
          <cell r="B24039" t="str">
            <v>201610</v>
          </cell>
          <cell r="E24039" t="str">
            <v>236</v>
          </cell>
          <cell r="J24039" t="str">
            <v>DUKE_ENERGY_KY_ELEC</v>
          </cell>
          <cell r="K24039">
            <v>569301.06000000006</v>
          </cell>
        </row>
        <row r="24040">
          <cell r="B24040" t="str">
            <v>201610</v>
          </cell>
          <cell r="E24040" t="str">
            <v>236</v>
          </cell>
          <cell r="J24040" t="str">
            <v>DUKE_ENERGY_KY_ELEC</v>
          </cell>
          <cell r="K24040">
            <v>-569301.06000000006</v>
          </cell>
        </row>
        <row r="24041">
          <cell r="B24041" t="str">
            <v>201610</v>
          </cell>
          <cell r="E24041" t="str">
            <v>236</v>
          </cell>
          <cell r="J24041" t="str">
            <v>DUKE_ENERGY_KY_GAS</v>
          </cell>
          <cell r="K24041">
            <v>6401232.8499999996</v>
          </cell>
        </row>
        <row r="24042">
          <cell r="B24042" t="str">
            <v>201610</v>
          </cell>
          <cell r="E24042" t="str">
            <v>236</v>
          </cell>
          <cell r="J24042" t="str">
            <v>DUKE_ENERGY_KY_GAS</v>
          </cell>
          <cell r="K24042">
            <v>-6401232.8499999996</v>
          </cell>
        </row>
        <row r="24043">
          <cell r="B24043" t="str">
            <v>201610</v>
          </cell>
          <cell r="E24043" t="str">
            <v>236</v>
          </cell>
          <cell r="J24043" t="str">
            <v>DUKE_ENERGY_KY_GAS</v>
          </cell>
          <cell r="K24043">
            <v>1010070.71</v>
          </cell>
        </row>
        <row r="24044">
          <cell r="B24044" t="str">
            <v>201610</v>
          </cell>
          <cell r="E24044" t="str">
            <v>236</v>
          </cell>
          <cell r="J24044" t="str">
            <v>DUKE_ENERGY_KY_ELEC</v>
          </cell>
          <cell r="K24044">
            <v>0</v>
          </cell>
        </row>
        <row r="24045">
          <cell r="B24045" t="str">
            <v>201610</v>
          </cell>
          <cell r="E24045" t="str">
            <v>236</v>
          </cell>
          <cell r="J24045" t="str">
            <v>DUKE_ENERGY_KY_GAS</v>
          </cell>
          <cell r="K24045">
            <v>0</v>
          </cell>
        </row>
        <row r="24046">
          <cell r="B24046" t="str">
            <v>201610</v>
          </cell>
          <cell r="E24046" t="str">
            <v>236</v>
          </cell>
          <cell r="J24046" t="str">
            <v>DUKE_ENERGY_KY_ELEC</v>
          </cell>
          <cell r="K24046">
            <v>0</v>
          </cell>
        </row>
        <row r="24047">
          <cell r="B24047" t="str">
            <v>201610</v>
          </cell>
          <cell r="E24047" t="str">
            <v>236</v>
          </cell>
          <cell r="J24047" t="str">
            <v>DUKE_ENERGY_KY_ELEC</v>
          </cell>
          <cell r="K24047">
            <v>-197045</v>
          </cell>
        </row>
        <row r="24048">
          <cell r="B24048" t="str">
            <v>201610</v>
          </cell>
          <cell r="E24048" t="str">
            <v>236</v>
          </cell>
          <cell r="J24048" t="str">
            <v>DUKE_ENERGY_KY_ELEC</v>
          </cell>
          <cell r="K24048">
            <v>0</v>
          </cell>
        </row>
        <row r="24049">
          <cell r="B24049" t="str">
            <v>201610</v>
          </cell>
          <cell r="E24049" t="str">
            <v>236</v>
          </cell>
          <cell r="J24049" t="str">
            <v>DUKE_ENERGY_KY_ELEC</v>
          </cell>
          <cell r="K24049">
            <v>-0.65</v>
          </cell>
        </row>
        <row r="24050">
          <cell r="B24050" t="str">
            <v>201610</v>
          </cell>
          <cell r="E24050" t="str">
            <v>236</v>
          </cell>
          <cell r="J24050" t="str">
            <v>DUKE_ENERGY_KY_GAS</v>
          </cell>
          <cell r="K24050">
            <v>0</v>
          </cell>
        </row>
        <row r="24051">
          <cell r="B24051" t="str">
            <v>201610</v>
          </cell>
          <cell r="E24051" t="str">
            <v>236</v>
          </cell>
          <cell r="J24051" t="str">
            <v>DUKE_ENERGY_KY_ELEC</v>
          </cell>
          <cell r="K24051">
            <v>3829184.49</v>
          </cell>
        </row>
        <row r="24052">
          <cell r="B24052" t="str">
            <v>201610</v>
          </cell>
          <cell r="E24052" t="str">
            <v>236</v>
          </cell>
          <cell r="J24052" t="str">
            <v>DUKE_ENERGY_KY_ELEC</v>
          </cell>
          <cell r="K24052">
            <v>608276</v>
          </cell>
        </row>
        <row r="24053">
          <cell r="B24053" t="str">
            <v>201610</v>
          </cell>
          <cell r="E24053" t="str">
            <v>236</v>
          </cell>
          <cell r="J24053" t="str">
            <v>DUKE_ENERGY_KY_ELEC</v>
          </cell>
          <cell r="K24053">
            <v>139025</v>
          </cell>
        </row>
        <row r="24054">
          <cell r="B24054" t="str">
            <v>201610</v>
          </cell>
          <cell r="E24054" t="str">
            <v>236</v>
          </cell>
          <cell r="J24054" t="str">
            <v>DUKE_ENERGY_KY_ELEC</v>
          </cell>
          <cell r="K24054">
            <v>220918.58</v>
          </cell>
        </row>
        <row r="24055">
          <cell r="B24055" t="str">
            <v>201610</v>
          </cell>
          <cell r="E24055" t="str">
            <v>236</v>
          </cell>
          <cell r="J24055" t="str">
            <v>DUKE_ENERGY_KY_ELEC</v>
          </cell>
          <cell r="K24055">
            <v>3038650.73</v>
          </cell>
        </row>
        <row r="24056">
          <cell r="B24056" t="str">
            <v>201610</v>
          </cell>
          <cell r="E24056" t="str">
            <v>236</v>
          </cell>
          <cell r="J24056" t="str">
            <v>DUKE_ENERGY_KY_ELEC</v>
          </cell>
          <cell r="K24056">
            <v>-3038650.73</v>
          </cell>
        </row>
        <row r="24057">
          <cell r="B24057" t="str">
            <v>201610</v>
          </cell>
          <cell r="E24057" t="str">
            <v>236</v>
          </cell>
          <cell r="J24057" t="str">
            <v>DUKE_ENERGY_KY_ELEC</v>
          </cell>
          <cell r="K24057">
            <v>109529.79</v>
          </cell>
        </row>
        <row r="24058">
          <cell r="B24058" t="str">
            <v>201610</v>
          </cell>
          <cell r="E24058" t="str">
            <v>236</v>
          </cell>
          <cell r="J24058" t="str">
            <v>DUKE_ENERGY_KY_ELEC</v>
          </cell>
          <cell r="K24058">
            <v>-109529.79</v>
          </cell>
        </row>
        <row r="24059">
          <cell r="B24059" t="str">
            <v>201610</v>
          </cell>
          <cell r="E24059" t="str">
            <v>236</v>
          </cell>
          <cell r="J24059" t="str">
            <v>DUKE_ENERGY_KY_GAS</v>
          </cell>
          <cell r="K24059">
            <v>-2092535.59</v>
          </cell>
        </row>
        <row r="24060">
          <cell r="B24060" t="str">
            <v>201610</v>
          </cell>
          <cell r="E24060" t="str">
            <v>236</v>
          </cell>
          <cell r="J24060" t="str">
            <v>DUKE_ENERGY_KY_GAS</v>
          </cell>
          <cell r="K24060">
            <v>2092535.59</v>
          </cell>
        </row>
        <row r="24061">
          <cell r="B24061" t="str">
            <v>201610</v>
          </cell>
          <cell r="E24061" t="str">
            <v>236</v>
          </cell>
          <cell r="J24061" t="str">
            <v>DUKE_ENERGY_KY_GAS</v>
          </cell>
          <cell r="K24061">
            <v>-4593073.7699999996</v>
          </cell>
        </row>
        <row r="24062">
          <cell r="B24062" t="str">
            <v>201610</v>
          </cell>
          <cell r="E24062" t="str">
            <v>236</v>
          </cell>
          <cell r="J24062" t="str">
            <v>DUKE_ENERGY_KY_ELEC</v>
          </cell>
          <cell r="K24062">
            <v>150039.4</v>
          </cell>
        </row>
        <row r="24063">
          <cell r="B24063" t="str">
            <v>201610</v>
          </cell>
          <cell r="E24063" t="str">
            <v>236</v>
          </cell>
          <cell r="J24063" t="str">
            <v>DUKE_ENERGY_KY_GAS</v>
          </cell>
          <cell r="K24063">
            <v>54923.01</v>
          </cell>
        </row>
        <row r="24064">
          <cell r="B24064" t="str">
            <v>201610</v>
          </cell>
          <cell r="E24064" t="str">
            <v>236</v>
          </cell>
          <cell r="J24064" t="str">
            <v>DUKE_ENERGY_KY_ELEC</v>
          </cell>
          <cell r="K24064">
            <v>262000</v>
          </cell>
        </row>
        <row r="24065">
          <cell r="B24065" t="str">
            <v>201610</v>
          </cell>
          <cell r="E24065" t="str">
            <v>236</v>
          </cell>
          <cell r="J24065" t="str">
            <v>DUKE_ENERGY_KY_ELEC</v>
          </cell>
          <cell r="K24065">
            <v>-262000</v>
          </cell>
        </row>
        <row r="24066">
          <cell r="B24066" t="str">
            <v>201610</v>
          </cell>
          <cell r="E24066" t="str">
            <v>236</v>
          </cell>
          <cell r="J24066" t="str">
            <v>DUKE_ENERGY_KY_ELEC</v>
          </cell>
          <cell r="K24066">
            <v>-0.35</v>
          </cell>
        </row>
        <row r="24067">
          <cell r="B24067" t="str">
            <v>201610</v>
          </cell>
          <cell r="E24067" t="str">
            <v>236</v>
          </cell>
          <cell r="J24067" t="str">
            <v>DUKE_ENERGY_KY_ELEC</v>
          </cell>
          <cell r="K24067">
            <v>-62498</v>
          </cell>
        </row>
        <row r="24068">
          <cell r="B24068" t="str">
            <v>201610</v>
          </cell>
          <cell r="E24068" t="str">
            <v>236</v>
          </cell>
          <cell r="J24068" t="str">
            <v>DUKE_ENERGY_KY_ELEC</v>
          </cell>
          <cell r="K24068">
            <v>62498</v>
          </cell>
        </row>
        <row r="24069">
          <cell r="B24069" t="str">
            <v>201610</v>
          </cell>
          <cell r="E24069" t="str">
            <v>236</v>
          </cell>
          <cell r="J24069" t="str">
            <v>DUKE_ENERGY_KY_ELEC</v>
          </cell>
          <cell r="K24069">
            <v>-215486</v>
          </cell>
        </row>
        <row r="24070">
          <cell r="B24070" t="str">
            <v>201610</v>
          </cell>
          <cell r="E24070" t="str">
            <v>236</v>
          </cell>
          <cell r="J24070" t="str">
            <v>DUKE_ENERGY_KY_ELEC</v>
          </cell>
          <cell r="K24070">
            <v>215486</v>
          </cell>
        </row>
        <row r="24071">
          <cell r="B24071" t="str">
            <v>201610</v>
          </cell>
          <cell r="E24071" t="str">
            <v>237</v>
          </cell>
          <cell r="J24071" t="str">
            <v>DUKE_ENERGY_KY_ELEC</v>
          </cell>
          <cell r="K24071">
            <v>0</v>
          </cell>
        </row>
        <row r="24072">
          <cell r="B24072" t="str">
            <v>201610</v>
          </cell>
          <cell r="E24072" t="str">
            <v>237</v>
          </cell>
          <cell r="J24072" t="str">
            <v>DUKE_ENERGY_KY_ELEC</v>
          </cell>
          <cell r="K24072">
            <v>0</v>
          </cell>
        </row>
        <row r="24073">
          <cell r="B24073" t="str">
            <v>201610</v>
          </cell>
          <cell r="E24073" t="str">
            <v>237</v>
          </cell>
          <cell r="J24073" t="str">
            <v>DUKE_ENERGY_KY_ELEC</v>
          </cell>
          <cell r="K24073">
            <v>515696</v>
          </cell>
        </row>
        <row r="24074">
          <cell r="B24074" t="str">
            <v>201610</v>
          </cell>
          <cell r="E24074" t="str">
            <v>237</v>
          </cell>
          <cell r="J24074" t="str">
            <v>DUKE_ENERGY_KY_ELEC</v>
          </cell>
          <cell r="K24074">
            <v>-2299348.7799999998</v>
          </cell>
        </row>
        <row r="24075">
          <cell r="B24075" t="str">
            <v>201610</v>
          </cell>
          <cell r="E24075" t="str">
            <v>237</v>
          </cell>
          <cell r="J24075" t="str">
            <v>DUKE_ENERGY_KY_ELEC</v>
          </cell>
          <cell r="K24075">
            <v>-348442.06</v>
          </cell>
        </row>
        <row r="24076">
          <cell r="B24076" t="str">
            <v>201610</v>
          </cell>
          <cell r="E24076" t="str">
            <v>237</v>
          </cell>
          <cell r="J24076" t="str">
            <v>DUKE_ENERGY_KY_ELEC</v>
          </cell>
          <cell r="K24076">
            <v>-6575.09</v>
          </cell>
        </row>
        <row r="24077">
          <cell r="B24077" t="str">
            <v>201610</v>
          </cell>
          <cell r="E24077" t="str">
            <v>237</v>
          </cell>
          <cell r="J24077" t="str">
            <v>DUKE_ENERGY_KY_ELEC</v>
          </cell>
          <cell r="K24077">
            <v>-14825.29</v>
          </cell>
        </row>
        <row r="24078">
          <cell r="B24078" t="str">
            <v>201610</v>
          </cell>
          <cell r="E24078" t="str">
            <v>241</v>
          </cell>
          <cell r="J24078" t="str">
            <v>DUKE_ENERGY_KY_ELEC</v>
          </cell>
          <cell r="K24078">
            <v>-169918.38</v>
          </cell>
        </row>
        <row r="24079">
          <cell r="B24079" t="str">
            <v>201610</v>
          </cell>
          <cell r="E24079" t="str">
            <v>241</v>
          </cell>
          <cell r="J24079" t="str">
            <v>DUKE_ENERGY_KY_ELEC</v>
          </cell>
          <cell r="K24079">
            <v>0.01</v>
          </cell>
        </row>
        <row r="24080">
          <cell r="B24080" t="str">
            <v>201610</v>
          </cell>
          <cell r="E24080" t="str">
            <v>241</v>
          </cell>
          <cell r="J24080" t="str">
            <v>DUKE_ENERGY_KY_ELEC</v>
          </cell>
          <cell r="K24080">
            <v>207589.39</v>
          </cell>
        </row>
        <row r="24081">
          <cell r="B24081" t="str">
            <v>201610</v>
          </cell>
          <cell r="E24081" t="str">
            <v>241</v>
          </cell>
          <cell r="J24081" t="str">
            <v>DUKE_ENERGY_KY_ELEC</v>
          </cell>
          <cell r="K24081">
            <v>-40312.480000000003</v>
          </cell>
        </row>
        <row r="24082">
          <cell r="B24082" t="str">
            <v>201610</v>
          </cell>
          <cell r="E24082" t="str">
            <v>241</v>
          </cell>
          <cell r="J24082" t="str">
            <v>DUKE_ENERGY_KY_GAS</v>
          </cell>
          <cell r="K24082">
            <v>-820.57</v>
          </cell>
        </row>
        <row r="24083">
          <cell r="B24083" t="str">
            <v>201610</v>
          </cell>
          <cell r="E24083" t="str">
            <v>241</v>
          </cell>
          <cell r="J24083" t="str">
            <v>DUKE_ENERGY_KY_ELEC</v>
          </cell>
          <cell r="K24083">
            <v>-474305.06</v>
          </cell>
        </row>
        <row r="24084">
          <cell r="B24084" t="str">
            <v>201610</v>
          </cell>
          <cell r="E24084" t="str">
            <v>241</v>
          </cell>
          <cell r="J24084" t="str">
            <v>DUKE_ENERGY_KY_ELEC</v>
          </cell>
          <cell r="K24084">
            <v>0</v>
          </cell>
        </row>
        <row r="24085">
          <cell r="B24085" t="str">
            <v>201610</v>
          </cell>
          <cell r="E24085" t="str">
            <v>241</v>
          </cell>
          <cell r="J24085" t="str">
            <v>DUKE_ENERGY_KY_ELEC</v>
          </cell>
          <cell r="K24085">
            <v>472271.9</v>
          </cell>
        </row>
        <row r="24086">
          <cell r="B24086" t="str">
            <v>201610</v>
          </cell>
          <cell r="E24086" t="str">
            <v>241</v>
          </cell>
          <cell r="J24086" t="str">
            <v>DUKE_ENERGY_KY_ELEC</v>
          </cell>
          <cell r="K24086">
            <v>-4172.76</v>
          </cell>
        </row>
        <row r="24087">
          <cell r="B24087" t="str">
            <v>201610</v>
          </cell>
          <cell r="E24087" t="str">
            <v>241</v>
          </cell>
          <cell r="J24087" t="str">
            <v>DUKE_ENERGY_KY_GAS</v>
          </cell>
          <cell r="K24087">
            <v>-2141.81</v>
          </cell>
        </row>
        <row r="24088">
          <cell r="B24088" t="str">
            <v>201610</v>
          </cell>
          <cell r="E24088" t="str">
            <v>241</v>
          </cell>
          <cell r="J24088" t="str">
            <v>DUKE_ENERGY_KY_ELEC</v>
          </cell>
          <cell r="K24088">
            <v>-284753.49</v>
          </cell>
        </row>
        <row r="24089">
          <cell r="B24089" t="str">
            <v>201610</v>
          </cell>
          <cell r="E24089" t="str">
            <v>241</v>
          </cell>
          <cell r="J24089" t="str">
            <v>DUKE_ENERGY_KY_ELEC</v>
          </cell>
          <cell r="K24089">
            <v>0.05</v>
          </cell>
        </row>
        <row r="24090">
          <cell r="B24090" t="str">
            <v>201610</v>
          </cell>
          <cell r="E24090" t="str">
            <v>241</v>
          </cell>
          <cell r="J24090" t="str">
            <v>DUKE_ENERGY_KY_ELEC</v>
          </cell>
          <cell r="K24090">
            <v>283622.06</v>
          </cell>
        </row>
        <row r="24091">
          <cell r="B24091" t="str">
            <v>201610</v>
          </cell>
          <cell r="E24091" t="str">
            <v>241</v>
          </cell>
          <cell r="J24091" t="str">
            <v>DUKE_ENERGY_KY_ELEC</v>
          </cell>
          <cell r="K24091">
            <v>-1893.51</v>
          </cell>
        </row>
        <row r="24092">
          <cell r="B24092" t="str">
            <v>201610</v>
          </cell>
          <cell r="E24092" t="str">
            <v>241</v>
          </cell>
          <cell r="J24092" t="str">
            <v>DUKE_ENERGY_KY_GAS</v>
          </cell>
          <cell r="K24092">
            <v>-1022.97</v>
          </cell>
        </row>
        <row r="24093">
          <cell r="B24093" t="str">
            <v>201610</v>
          </cell>
          <cell r="E24093" t="str">
            <v>241</v>
          </cell>
          <cell r="J24093" t="str">
            <v>DUKE_ENERGY_KY_ELEC</v>
          </cell>
          <cell r="K24093">
            <v>1291068.6599999999</v>
          </cell>
        </row>
        <row r="24094">
          <cell r="B24094" t="str">
            <v>201610</v>
          </cell>
          <cell r="E24094" t="str">
            <v>241</v>
          </cell>
          <cell r="J24094" t="str">
            <v>DUKE_ENERGY_KY_ELEC</v>
          </cell>
          <cell r="K24094">
            <v>-2032212.38</v>
          </cell>
        </row>
        <row r="24095">
          <cell r="B24095" t="str">
            <v>201610</v>
          </cell>
          <cell r="E24095" t="str">
            <v>241</v>
          </cell>
          <cell r="J24095" t="str">
            <v>DUKE_ENERGY_KY_ELEC</v>
          </cell>
          <cell r="K24095">
            <v>-483903.84</v>
          </cell>
        </row>
        <row r="24096">
          <cell r="B24096" t="str">
            <v>201610</v>
          </cell>
          <cell r="E24096" t="str">
            <v>241</v>
          </cell>
          <cell r="J24096" t="str">
            <v>DUKE_ENERGY_KY_ELEC</v>
          </cell>
          <cell r="K24096">
            <v>215569.37</v>
          </cell>
        </row>
        <row r="24097">
          <cell r="B24097" t="str">
            <v>201610</v>
          </cell>
          <cell r="E24097" t="str">
            <v>241</v>
          </cell>
          <cell r="J24097" t="str">
            <v>DUKE_ENERGY_KY_ELEC</v>
          </cell>
          <cell r="K24097">
            <v>-8830.6200000000008</v>
          </cell>
        </row>
        <row r="24098">
          <cell r="B24098" t="str">
            <v>201610</v>
          </cell>
          <cell r="E24098" t="str">
            <v>241</v>
          </cell>
          <cell r="J24098" t="str">
            <v>DUKE_ENERGY_KY_ELEC</v>
          </cell>
          <cell r="K24098">
            <v>-1331598.96</v>
          </cell>
        </row>
        <row r="24099">
          <cell r="B24099" t="str">
            <v>201610</v>
          </cell>
          <cell r="E24099" t="str">
            <v>241</v>
          </cell>
          <cell r="J24099" t="str">
            <v>DUKE_ENERGY_KY_ELEC</v>
          </cell>
          <cell r="K24099">
            <v>0</v>
          </cell>
        </row>
        <row r="24100">
          <cell r="B24100" t="str">
            <v>201610</v>
          </cell>
          <cell r="E24100" t="str">
            <v>241</v>
          </cell>
          <cell r="J24100" t="str">
            <v>DUKE_ENERGY_KY_ELEC</v>
          </cell>
          <cell r="K24100">
            <v>29854.94</v>
          </cell>
        </row>
        <row r="24101">
          <cell r="B24101" t="str">
            <v>201610</v>
          </cell>
          <cell r="E24101" t="str">
            <v>241</v>
          </cell>
          <cell r="J24101" t="str">
            <v>DUKE_ENERGY_KY_ELEC</v>
          </cell>
          <cell r="K24101">
            <v>1295957.2</v>
          </cell>
        </row>
        <row r="24102">
          <cell r="B24102" t="str">
            <v>201610</v>
          </cell>
          <cell r="E24102" t="str">
            <v>241</v>
          </cell>
          <cell r="J24102" t="str">
            <v>DUKE_ENERGY_KY_GAS</v>
          </cell>
          <cell r="K24102">
            <v>-1747.84</v>
          </cell>
        </row>
        <row r="24103">
          <cell r="B24103" t="str">
            <v>201610</v>
          </cell>
          <cell r="E24103" t="str">
            <v>241</v>
          </cell>
          <cell r="J24103" t="str">
            <v>DUKE_ENERGY_KY_ELEC</v>
          </cell>
          <cell r="K24103">
            <v>345073.6</v>
          </cell>
        </row>
        <row r="24104">
          <cell r="B24104" t="str">
            <v>201610</v>
          </cell>
          <cell r="E24104" t="str">
            <v>241</v>
          </cell>
          <cell r="J24104" t="str">
            <v>DUKE_ENERGY_KY_ELEC</v>
          </cell>
          <cell r="K24104">
            <v>-605001.49</v>
          </cell>
        </row>
        <row r="24105">
          <cell r="B24105" t="str">
            <v>201610</v>
          </cell>
          <cell r="E24105" t="str">
            <v>241</v>
          </cell>
          <cell r="J24105" t="str">
            <v>DUKE_ENERGY_KY_ELEC</v>
          </cell>
          <cell r="K24105">
            <v>41699.58</v>
          </cell>
        </row>
        <row r="24106">
          <cell r="B24106" t="str">
            <v>201610</v>
          </cell>
          <cell r="E24106" t="str">
            <v>241</v>
          </cell>
          <cell r="J24106" t="str">
            <v>DUKE_ENERGY_KY_ELEC</v>
          </cell>
          <cell r="K24106">
            <v>-41699.58</v>
          </cell>
        </row>
        <row r="24107">
          <cell r="B24107" t="str">
            <v>201610</v>
          </cell>
          <cell r="E24107" t="str">
            <v>241</v>
          </cell>
          <cell r="J24107" t="str">
            <v>DUKE_ENERGY_KY_ELEC</v>
          </cell>
          <cell r="K24107">
            <v>0</v>
          </cell>
        </row>
        <row r="24108">
          <cell r="B24108" t="str">
            <v>201610</v>
          </cell>
          <cell r="E24108" t="str">
            <v>241</v>
          </cell>
          <cell r="J24108" t="str">
            <v>DUKE_ENERGY_KY_GAS</v>
          </cell>
          <cell r="K24108">
            <v>0</v>
          </cell>
        </row>
        <row r="24109">
          <cell r="B24109" t="str">
            <v>201610</v>
          </cell>
          <cell r="E24109" t="str">
            <v>241</v>
          </cell>
          <cell r="J24109" t="str">
            <v>DUKE_ENERGY_KY_ELEC</v>
          </cell>
          <cell r="K24109">
            <v>329.7</v>
          </cell>
        </row>
        <row r="24110">
          <cell r="B24110" t="str">
            <v>201610</v>
          </cell>
          <cell r="E24110" t="str">
            <v>241</v>
          </cell>
          <cell r="J24110" t="str">
            <v>DUKE_ENERGY_KY_ELEC</v>
          </cell>
          <cell r="K24110">
            <v>-329.7</v>
          </cell>
        </row>
        <row r="24111">
          <cell r="B24111" t="str">
            <v>201610</v>
          </cell>
          <cell r="E24111" t="str">
            <v>242</v>
          </cell>
          <cell r="J24111" t="str">
            <v>DUKE_ENERGY_KY_ELEC</v>
          </cell>
          <cell r="K24111">
            <v>11878.9</v>
          </cell>
        </row>
        <row r="24112">
          <cell r="B24112" t="str">
            <v>201610</v>
          </cell>
          <cell r="E24112" t="str">
            <v>242</v>
          </cell>
          <cell r="J24112" t="str">
            <v>DUKE_ENERGY_KY_ELEC</v>
          </cell>
          <cell r="K24112">
            <v>0</v>
          </cell>
        </row>
        <row r="24113">
          <cell r="B24113" t="str">
            <v>201610</v>
          </cell>
          <cell r="E24113" t="str">
            <v>242</v>
          </cell>
          <cell r="J24113" t="str">
            <v>DUKE_ENERGY_KY_ELEC</v>
          </cell>
          <cell r="K24113">
            <v>-179000</v>
          </cell>
        </row>
        <row r="24114">
          <cell r="B24114" t="str">
            <v>201610</v>
          </cell>
          <cell r="E24114" t="str">
            <v>242</v>
          </cell>
          <cell r="J24114" t="str">
            <v>DUKE_ENERGY_KY_ELEC</v>
          </cell>
          <cell r="K24114">
            <v>-81000</v>
          </cell>
        </row>
        <row r="24115">
          <cell r="B24115" t="str">
            <v>201610</v>
          </cell>
          <cell r="E24115" t="str">
            <v>242</v>
          </cell>
          <cell r="J24115" t="str">
            <v>DUKE_ENERGY_KY_GAS</v>
          </cell>
          <cell r="K24115">
            <v>-83000</v>
          </cell>
        </row>
        <row r="24116">
          <cell r="B24116" t="str">
            <v>201610</v>
          </cell>
          <cell r="E24116" t="str">
            <v>242</v>
          </cell>
          <cell r="J24116" t="str">
            <v>DUKE_ENERGY_KY_GAS</v>
          </cell>
          <cell r="K24116">
            <v>-11878.9</v>
          </cell>
        </row>
        <row r="24117">
          <cell r="B24117" t="str">
            <v>201610</v>
          </cell>
          <cell r="E24117" t="str">
            <v>242</v>
          </cell>
          <cell r="J24117" t="str">
            <v>DUKE_ENERGY_KY_ELEC</v>
          </cell>
          <cell r="K24117">
            <v>0</v>
          </cell>
        </row>
        <row r="24118">
          <cell r="B24118" t="str">
            <v>201610</v>
          </cell>
          <cell r="E24118" t="str">
            <v>242</v>
          </cell>
          <cell r="J24118" t="str">
            <v>DUKE_ENERGY_KY_ELEC</v>
          </cell>
          <cell r="K24118">
            <v>0</v>
          </cell>
        </row>
        <row r="24119">
          <cell r="B24119" t="str">
            <v>201610</v>
          </cell>
          <cell r="E24119" t="str">
            <v>242</v>
          </cell>
          <cell r="J24119" t="str">
            <v>DUKE_ENERGY_KY_ELEC</v>
          </cell>
          <cell r="K24119">
            <v>0</v>
          </cell>
        </row>
        <row r="24120">
          <cell r="B24120" t="str">
            <v>201610</v>
          </cell>
          <cell r="E24120" t="str">
            <v>242</v>
          </cell>
          <cell r="J24120" t="str">
            <v>DUKE_ENERGY_KY_GAS</v>
          </cell>
          <cell r="K24120">
            <v>0</v>
          </cell>
        </row>
        <row r="24121">
          <cell r="B24121" t="str">
            <v>201610</v>
          </cell>
          <cell r="E24121" t="str">
            <v>242</v>
          </cell>
          <cell r="J24121" t="str">
            <v>DUKE_ENERGY_KY_GAS</v>
          </cell>
          <cell r="K24121">
            <v>0</v>
          </cell>
        </row>
        <row r="24122">
          <cell r="B24122" t="str">
            <v>201610</v>
          </cell>
          <cell r="E24122" t="str">
            <v>242</v>
          </cell>
          <cell r="J24122" t="str">
            <v>DUKE_ENERGY_KY_ELEC</v>
          </cell>
          <cell r="K24122">
            <v>-5905.26</v>
          </cell>
        </row>
        <row r="24123">
          <cell r="B24123" t="str">
            <v>201610</v>
          </cell>
          <cell r="E24123" t="str">
            <v>242</v>
          </cell>
          <cell r="J24123" t="str">
            <v>DUKE_ENERGY_KY_ELEC</v>
          </cell>
          <cell r="K24123">
            <v>-0.03</v>
          </cell>
        </row>
        <row r="24124">
          <cell r="B24124" t="str">
            <v>201610</v>
          </cell>
          <cell r="E24124" t="str">
            <v>242</v>
          </cell>
          <cell r="J24124" t="str">
            <v>DUKE_ENERGY_KY_ELEC</v>
          </cell>
          <cell r="K24124">
            <v>5905.29</v>
          </cell>
        </row>
        <row r="24125">
          <cell r="B24125" t="str">
            <v>201610</v>
          </cell>
          <cell r="E24125" t="str">
            <v>242</v>
          </cell>
          <cell r="J24125" t="str">
            <v>DUKE_ENERGY_KY_ELEC</v>
          </cell>
          <cell r="K24125">
            <v>-6.36</v>
          </cell>
        </row>
        <row r="24126">
          <cell r="B24126" t="str">
            <v>201610</v>
          </cell>
          <cell r="E24126" t="str">
            <v>242</v>
          </cell>
          <cell r="J24126" t="str">
            <v>DUKE_ENERGY_KY_ELEC</v>
          </cell>
          <cell r="K24126">
            <v>6.36</v>
          </cell>
        </row>
        <row r="24127">
          <cell r="B24127" t="str">
            <v>201610</v>
          </cell>
          <cell r="E24127" t="str">
            <v>242</v>
          </cell>
          <cell r="J24127" t="str">
            <v>DUKE_ENERGY_KY_GAS</v>
          </cell>
          <cell r="K24127">
            <v>-183.74</v>
          </cell>
        </row>
        <row r="24128">
          <cell r="B24128" t="str">
            <v>201610</v>
          </cell>
          <cell r="E24128" t="str">
            <v>242</v>
          </cell>
          <cell r="J24128" t="str">
            <v>DUKE_ENERGY_KY_GAS</v>
          </cell>
          <cell r="K24128">
            <v>183.74</v>
          </cell>
        </row>
        <row r="24129">
          <cell r="B24129" t="str">
            <v>201610</v>
          </cell>
          <cell r="E24129" t="str">
            <v>242</v>
          </cell>
          <cell r="J24129" t="str">
            <v>DUKE_ENERGY_KY_GAS</v>
          </cell>
          <cell r="K24129">
            <v>-1979.67</v>
          </cell>
        </row>
        <row r="24130">
          <cell r="B24130" t="str">
            <v>201610</v>
          </cell>
          <cell r="E24130" t="str">
            <v>242</v>
          </cell>
          <cell r="J24130" t="str">
            <v>DUKE_ENERGY_KY_GAS</v>
          </cell>
          <cell r="K24130">
            <v>1979.67</v>
          </cell>
        </row>
        <row r="24131">
          <cell r="B24131" t="str">
            <v>201610</v>
          </cell>
          <cell r="E24131" t="str">
            <v>242</v>
          </cell>
          <cell r="J24131" t="str">
            <v>DUKE_ENERGY_KY_ELEC</v>
          </cell>
          <cell r="K24131">
            <v>0</v>
          </cell>
        </row>
        <row r="24132">
          <cell r="B24132" t="str">
            <v>201610</v>
          </cell>
          <cell r="E24132" t="str">
            <v>242</v>
          </cell>
          <cell r="J24132" t="str">
            <v>DUKE_ENERGY_KY_ELEC</v>
          </cell>
          <cell r="K24132">
            <v>0</v>
          </cell>
        </row>
        <row r="24133">
          <cell r="B24133" t="str">
            <v>201610</v>
          </cell>
          <cell r="E24133" t="str">
            <v>242</v>
          </cell>
          <cell r="J24133" t="str">
            <v>DUKE_ENERGY_KY_ELEC</v>
          </cell>
          <cell r="K24133">
            <v>-364431.44</v>
          </cell>
        </row>
        <row r="24134">
          <cell r="B24134" t="str">
            <v>201610</v>
          </cell>
          <cell r="E24134" t="str">
            <v>242</v>
          </cell>
          <cell r="J24134" t="str">
            <v>DUKE_ENERGY_KY_ELEC</v>
          </cell>
          <cell r="K24134">
            <v>364431.44</v>
          </cell>
        </row>
        <row r="24135">
          <cell r="B24135" t="str">
            <v>201610</v>
          </cell>
          <cell r="E24135" t="str">
            <v>242</v>
          </cell>
          <cell r="J24135" t="str">
            <v>DUKE_ENERGY_KY_ELEC</v>
          </cell>
          <cell r="K24135">
            <v>0</v>
          </cell>
        </row>
        <row r="24136">
          <cell r="B24136" t="str">
            <v>201610</v>
          </cell>
          <cell r="E24136" t="str">
            <v>242</v>
          </cell>
          <cell r="J24136" t="str">
            <v>DUKE_ENERGY_KY_GAS</v>
          </cell>
          <cell r="K24136">
            <v>0</v>
          </cell>
        </row>
        <row r="24137">
          <cell r="B24137" t="str">
            <v>201610</v>
          </cell>
          <cell r="E24137" t="str">
            <v>242</v>
          </cell>
          <cell r="J24137" t="str">
            <v>DUKE_ENERGY_KY_ELEC</v>
          </cell>
          <cell r="K24137">
            <v>-233.7</v>
          </cell>
        </row>
        <row r="24138">
          <cell r="B24138" t="str">
            <v>201610</v>
          </cell>
          <cell r="E24138" t="str">
            <v>242</v>
          </cell>
          <cell r="J24138" t="str">
            <v>DUKE_ENERGY_KY_ELEC</v>
          </cell>
          <cell r="K24138">
            <v>233.7</v>
          </cell>
        </row>
        <row r="24139">
          <cell r="B24139" t="str">
            <v>201610</v>
          </cell>
          <cell r="E24139" t="str">
            <v>242</v>
          </cell>
          <cell r="J24139" t="str">
            <v>DUKE_ENERGY_KY_ELEC</v>
          </cell>
          <cell r="K24139">
            <v>-0.11</v>
          </cell>
        </row>
        <row r="24140">
          <cell r="B24140" t="str">
            <v>201610</v>
          </cell>
          <cell r="E24140" t="str">
            <v>242</v>
          </cell>
          <cell r="J24140" t="str">
            <v>DUKE_ENERGY_KY_ELEC</v>
          </cell>
          <cell r="K24140">
            <v>-791399.73</v>
          </cell>
        </row>
        <row r="24141">
          <cell r="B24141" t="str">
            <v>201610</v>
          </cell>
          <cell r="E24141" t="str">
            <v>242</v>
          </cell>
          <cell r="J24141" t="str">
            <v>DUKE_ENERGY_KY_ELEC</v>
          </cell>
          <cell r="K24141">
            <v>70605.77</v>
          </cell>
        </row>
        <row r="24142">
          <cell r="B24142" t="str">
            <v>201610</v>
          </cell>
          <cell r="E24142" t="str">
            <v>242</v>
          </cell>
          <cell r="J24142" t="str">
            <v>DUKE_ENERGY_KY_GAS</v>
          </cell>
          <cell r="K24142">
            <v>-247640.37</v>
          </cell>
        </row>
        <row r="24143">
          <cell r="B24143" t="str">
            <v>201610</v>
          </cell>
          <cell r="E24143" t="str">
            <v>242</v>
          </cell>
          <cell r="J24143" t="str">
            <v>DUKE_ENERGY_KY_ELEC</v>
          </cell>
          <cell r="K24143">
            <v>13890.01</v>
          </cell>
        </row>
        <row r="24144">
          <cell r="B24144" t="str">
            <v>201610</v>
          </cell>
          <cell r="E24144" t="str">
            <v>242</v>
          </cell>
          <cell r="J24144" t="str">
            <v>DUKE_ENERGY_KY_ELEC</v>
          </cell>
          <cell r="K24144">
            <v>-13890.01</v>
          </cell>
        </row>
        <row r="24145">
          <cell r="B24145" t="str">
            <v>201610</v>
          </cell>
          <cell r="E24145" t="str">
            <v>242</v>
          </cell>
          <cell r="J24145" t="str">
            <v>DUKE_ENERGY_KY_ELEC</v>
          </cell>
          <cell r="K24145">
            <v>-0.01</v>
          </cell>
        </row>
        <row r="24146">
          <cell r="B24146" t="str">
            <v>201610</v>
          </cell>
          <cell r="E24146" t="str">
            <v>242</v>
          </cell>
          <cell r="J24146" t="str">
            <v>DUKE_ENERGY_KY_ELEC</v>
          </cell>
          <cell r="K24146">
            <v>0.01</v>
          </cell>
        </row>
        <row r="24147">
          <cell r="B24147" t="str">
            <v>201610</v>
          </cell>
          <cell r="E24147" t="str">
            <v>242</v>
          </cell>
          <cell r="J24147" t="str">
            <v>DUKE_ENERGY_KY_GAS</v>
          </cell>
          <cell r="K24147">
            <v>0</v>
          </cell>
        </row>
        <row r="24148">
          <cell r="B24148" t="str">
            <v>201610</v>
          </cell>
          <cell r="E24148" t="str">
            <v>242</v>
          </cell>
          <cell r="J24148" t="str">
            <v>DUKE_ENERGY_KY_ELEC</v>
          </cell>
          <cell r="K24148">
            <v>383.4</v>
          </cell>
        </row>
        <row r="24149">
          <cell r="B24149" t="str">
            <v>201610</v>
          </cell>
          <cell r="E24149" t="str">
            <v>242</v>
          </cell>
          <cell r="J24149" t="str">
            <v>DUKE_ENERGY_KY_ELEC</v>
          </cell>
          <cell r="K24149">
            <v>-383.4</v>
          </cell>
        </row>
        <row r="24150">
          <cell r="B24150" t="str">
            <v>201610</v>
          </cell>
          <cell r="E24150" t="str">
            <v>242</v>
          </cell>
          <cell r="J24150" t="str">
            <v>DUKE_ENERGY_KY_ELEC</v>
          </cell>
          <cell r="K24150">
            <v>380250</v>
          </cell>
        </row>
        <row r="24151">
          <cell r="B24151" t="str">
            <v>201610</v>
          </cell>
          <cell r="E24151" t="str">
            <v>242</v>
          </cell>
          <cell r="J24151" t="str">
            <v>DUKE_ENERGY_KY_ELEC</v>
          </cell>
          <cell r="K24151">
            <v>-380250</v>
          </cell>
        </row>
        <row r="24152">
          <cell r="B24152" t="str">
            <v>201610</v>
          </cell>
          <cell r="E24152" t="str">
            <v>242</v>
          </cell>
          <cell r="J24152" t="str">
            <v>DUKE_ENERGY_KY_GAS</v>
          </cell>
          <cell r="K24152">
            <v>210600</v>
          </cell>
        </row>
        <row r="24153">
          <cell r="B24153" t="str">
            <v>201610</v>
          </cell>
          <cell r="E24153" t="str">
            <v>242</v>
          </cell>
          <cell r="J24153" t="str">
            <v>DUKE_ENERGY_KY_GAS</v>
          </cell>
          <cell r="K24153">
            <v>-210600</v>
          </cell>
        </row>
        <row r="24154">
          <cell r="B24154" t="str">
            <v>201610</v>
          </cell>
          <cell r="E24154" t="str">
            <v>242</v>
          </cell>
          <cell r="J24154" t="str">
            <v>DUKE_ENERGY_KY_ELEC</v>
          </cell>
          <cell r="K24154">
            <v>4113960.68</v>
          </cell>
        </row>
        <row r="24155">
          <cell r="B24155" t="str">
            <v>201610</v>
          </cell>
          <cell r="E24155" t="str">
            <v>242</v>
          </cell>
          <cell r="J24155" t="str">
            <v>DUKE_ENERGY_KY_ELEC</v>
          </cell>
          <cell r="K24155">
            <v>0.01</v>
          </cell>
        </row>
        <row r="24156">
          <cell r="B24156" t="str">
            <v>201610</v>
          </cell>
          <cell r="E24156" t="str">
            <v>242</v>
          </cell>
          <cell r="J24156" t="str">
            <v>DUKE_ENERGY_KY_ELEC</v>
          </cell>
          <cell r="K24156">
            <v>-4407387.82</v>
          </cell>
        </row>
        <row r="24157">
          <cell r="B24157" t="str">
            <v>201610</v>
          </cell>
          <cell r="E24157" t="str">
            <v>242</v>
          </cell>
          <cell r="J24157" t="str">
            <v>DUKE_ENERGY_KY_ELEC</v>
          </cell>
          <cell r="K24157">
            <v>-227023.16</v>
          </cell>
        </row>
        <row r="24158">
          <cell r="B24158" t="str">
            <v>201610</v>
          </cell>
          <cell r="E24158" t="str">
            <v>242</v>
          </cell>
          <cell r="J24158" t="str">
            <v>DUKE_ENERGY_KY_GAS</v>
          </cell>
          <cell r="K24158">
            <v>709156.66</v>
          </cell>
        </row>
        <row r="24159">
          <cell r="B24159" t="str">
            <v>201610</v>
          </cell>
          <cell r="E24159" t="str">
            <v>242</v>
          </cell>
          <cell r="J24159" t="str">
            <v>DUKE_ENERGY_KY_GAS</v>
          </cell>
          <cell r="K24159">
            <v>-709156.66</v>
          </cell>
        </row>
        <row r="24160">
          <cell r="B24160" t="str">
            <v>201610</v>
          </cell>
          <cell r="E24160" t="str">
            <v>242</v>
          </cell>
          <cell r="J24160" t="str">
            <v>DUKE_ENERGY_KY_ELEC</v>
          </cell>
          <cell r="K24160">
            <v>0</v>
          </cell>
        </row>
        <row r="24161">
          <cell r="B24161" t="str">
            <v>201610</v>
          </cell>
          <cell r="E24161" t="str">
            <v>242</v>
          </cell>
          <cell r="J24161" t="str">
            <v>DUKE_ENERGY_KY_GAS</v>
          </cell>
          <cell r="K24161">
            <v>0</v>
          </cell>
        </row>
        <row r="24162">
          <cell r="B24162" t="str">
            <v>201610</v>
          </cell>
          <cell r="E24162" t="str">
            <v>242</v>
          </cell>
          <cell r="J24162" t="str">
            <v>DUKE_ENERGY_KY_ELEC</v>
          </cell>
          <cell r="K24162">
            <v>-0.49</v>
          </cell>
        </row>
        <row r="24163">
          <cell r="B24163" t="str">
            <v>201610</v>
          </cell>
          <cell r="E24163" t="str">
            <v>242</v>
          </cell>
          <cell r="J24163" t="str">
            <v>DUKE_ENERGY_KY_GAS</v>
          </cell>
          <cell r="K24163">
            <v>0</v>
          </cell>
        </row>
        <row r="24164">
          <cell r="B24164" t="str">
            <v>201610</v>
          </cell>
          <cell r="E24164" t="str">
            <v>242</v>
          </cell>
          <cell r="J24164" t="str">
            <v>DUKE_ENERGY_KY_ELEC</v>
          </cell>
          <cell r="K24164">
            <v>-0.03</v>
          </cell>
        </row>
        <row r="24165">
          <cell r="B24165" t="str">
            <v>201610</v>
          </cell>
          <cell r="E24165" t="str">
            <v>242</v>
          </cell>
          <cell r="J24165" t="str">
            <v>DUKE_ENERGY_KY_ELEC</v>
          </cell>
          <cell r="K24165">
            <v>71748.350000000006</v>
          </cell>
        </row>
        <row r="24166">
          <cell r="B24166" t="str">
            <v>201610</v>
          </cell>
          <cell r="E24166" t="str">
            <v>242</v>
          </cell>
          <cell r="J24166" t="str">
            <v>DUKE_ENERGY_KY_ELEC</v>
          </cell>
          <cell r="K24166">
            <v>-1289866.1499999999</v>
          </cell>
        </row>
        <row r="24167">
          <cell r="B24167" t="str">
            <v>201610</v>
          </cell>
          <cell r="E24167" t="str">
            <v>242</v>
          </cell>
          <cell r="J24167" t="str">
            <v>DUKE_ENERGY_KY_GAS</v>
          </cell>
          <cell r="K24167">
            <v>-425900.23</v>
          </cell>
        </row>
        <row r="24168">
          <cell r="B24168" t="str">
            <v>201610</v>
          </cell>
          <cell r="E24168" t="str">
            <v>242</v>
          </cell>
          <cell r="J24168" t="str">
            <v>DUKE_ENERGY_KY_ELEC</v>
          </cell>
          <cell r="K24168">
            <v>41031.120000000003</v>
          </cell>
        </row>
        <row r="24169">
          <cell r="B24169" t="str">
            <v>201610</v>
          </cell>
          <cell r="E24169" t="str">
            <v>242</v>
          </cell>
          <cell r="J24169" t="str">
            <v>DUKE_ENERGY_KY_ELEC</v>
          </cell>
          <cell r="K24169">
            <v>-41031.120000000003</v>
          </cell>
        </row>
        <row r="24170">
          <cell r="B24170" t="str">
            <v>201610</v>
          </cell>
          <cell r="E24170" t="str">
            <v>242</v>
          </cell>
          <cell r="J24170" t="str">
            <v>DUKE_ENERGY_KY_ELEC</v>
          </cell>
          <cell r="K24170">
            <v>-2980532</v>
          </cell>
        </row>
        <row r="24171">
          <cell r="B24171" t="str">
            <v>201610</v>
          </cell>
          <cell r="E24171" t="str">
            <v>242</v>
          </cell>
          <cell r="J24171" t="str">
            <v>DUKE_ENERGY_KY_ELEC</v>
          </cell>
          <cell r="K24171">
            <v>-21683.89</v>
          </cell>
        </row>
        <row r="24172">
          <cell r="B24172" t="str">
            <v>201610</v>
          </cell>
          <cell r="E24172" t="str">
            <v>242</v>
          </cell>
          <cell r="J24172" t="str">
            <v>DUKE_ENERGY_KY_GAS</v>
          </cell>
          <cell r="K24172">
            <v>-7437.64</v>
          </cell>
        </row>
        <row r="24173">
          <cell r="B24173" t="str">
            <v>201610</v>
          </cell>
          <cell r="E24173" t="str">
            <v>242</v>
          </cell>
          <cell r="J24173" t="str">
            <v>DUKE_ENERGY_KY_ELEC</v>
          </cell>
          <cell r="K24173">
            <v>-2397677.54</v>
          </cell>
        </row>
        <row r="24174">
          <cell r="B24174" t="str">
            <v>201610</v>
          </cell>
          <cell r="E24174" t="str">
            <v>242</v>
          </cell>
          <cell r="J24174" t="str">
            <v>DUKE_ENERGY_KY_ELEC</v>
          </cell>
          <cell r="K24174">
            <v>-1386.16</v>
          </cell>
        </row>
        <row r="24175">
          <cell r="B24175" t="str">
            <v>201610</v>
          </cell>
          <cell r="E24175" t="str">
            <v>242</v>
          </cell>
          <cell r="J24175" t="str">
            <v>DUKE_ENERGY_KY_ELEC</v>
          </cell>
          <cell r="K24175">
            <v>7833</v>
          </cell>
        </row>
        <row r="24176">
          <cell r="B24176" t="str">
            <v>201610</v>
          </cell>
          <cell r="E24176" t="str">
            <v>242</v>
          </cell>
          <cell r="J24176" t="str">
            <v>DUKE_ENERGY_KY_ELEC</v>
          </cell>
          <cell r="K24176">
            <v>-15495</v>
          </cell>
        </row>
        <row r="24177">
          <cell r="B24177" t="str">
            <v>201610</v>
          </cell>
          <cell r="E24177" t="str">
            <v>242</v>
          </cell>
          <cell r="J24177" t="str">
            <v>DUKE_ENERGY_KY_GAS</v>
          </cell>
          <cell r="K24177">
            <v>2491.7000000000003</v>
          </cell>
        </row>
        <row r="24178">
          <cell r="B24178" t="str">
            <v>201610</v>
          </cell>
          <cell r="E24178" t="str">
            <v>242</v>
          </cell>
          <cell r="J24178" t="str">
            <v>DUKE_ENERGY_KY_GAS</v>
          </cell>
          <cell r="K24178">
            <v>-5169.7</v>
          </cell>
        </row>
        <row r="24179">
          <cell r="B24179" t="str">
            <v>201610</v>
          </cell>
          <cell r="E24179" t="str">
            <v>242</v>
          </cell>
          <cell r="J24179" t="str">
            <v>DUKE_ENERGY_KY_ELEC</v>
          </cell>
          <cell r="K24179">
            <v>-1169872.03</v>
          </cell>
        </row>
        <row r="24180">
          <cell r="B24180" t="str">
            <v>201610</v>
          </cell>
          <cell r="E24180" t="str">
            <v>242</v>
          </cell>
          <cell r="J24180" t="str">
            <v>DUKE_ENERGY_KY_ELEC</v>
          </cell>
          <cell r="K24180">
            <v>0</v>
          </cell>
        </row>
        <row r="24181">
          <cell r="B24181" t="str">
            <v>201610</v>
          </cell>
          <cell r="E24181" t="str">
            <v>242</v>
          </cell>
          <cell r="J24181" t="str">
            <v>DUKE_ENERGY_KY_ELEC</v>
          </cell>
          <cell r="K24181">
            <v>-173.7</v>
          </cell>
        </row>
        <row r="24182">
          <cell r="B24182" t="str">
            <v>201610</v>
          </cell>
          <cell r="E24182" t="str">
            <v>242</v>
          </cell>
          <cell r="J24182" t="str">
            <v>DUKE_ENERGY_KY_ELEC</v>
          </cell>
          <cell r="K24182">
            <v>-10537.01</v>
          </cell>
        </row>
        <row r="24183">
          <cell r="B24183" t="str">
            <v>201610</v>
          </cell>
          <cell r="E24183" t="str">
            <v>242</v>
          </cell>
          <cell r="J24183" t="str">
            <v>DUKE_ENERGY_KY_ELEC</v>
          </cell>
          <cell r="K24183">
            <v>21013.71</v>
          </cell>
        </row>
        <row r="24184">
          <cell r="B24184" t="str">
            <v>201610</v>
          </cell>
          <cell r="E24184" t="str">
            <v>242</v>
          </cell>
          <cell r="J24184" t="str">
            <v>DUKE_ENERGY_KY_ELEC</v>
          </cell>
          <cell r="K24184">
            <v>-10303</v>
          </cell>
        </row>
        <row r="24185">
          <cell r="B24185" t="str">
            <v>201610</v>
          </cell>
          <cell r="E24185" t="str">
            <v>242</v>
          </cell>
          <cell r="J24185" t="str">
            <v>DUKE_ENERGY_KY_GAS</v>
          </cell>
          <cell r="K24185">
            <v>205</v>
          </cell>
        </row>
        <row r="24186">
          <cell r="B24186" t="str">
            <v>201610</v>
          </cell>
          <cell r="E24186" t="str">
            <v>242</v>
          </cell>
          <cell r="J24186" t="str">
            <v>DUKE_ENERGY_KY_GAS</v>
          </cell>
          <cell r="K24186">
            <v>-205</v>
          </cell>
        </row>
        <row r="24187">
          <cell r="B24187" t="str">
            <v>201610</v>
          </cell>
          <cell r="E24187" t="str">
            <v>242</v>
          </cell>
          <cell r="J24187" t="str">
            <v>DUKE_ENERGY_KY_ELEC</v>
          </cell>
          <cell r="K24187">
            <v>-149635.87</v>
          </cell>
        </row>
        <row r="24188">
          <cell r="B24188" t="str">
            <v>201610</v>
          </cell>
          <cell r="E24188" t="str">
            <v>242</v>
          </cell>
          <cell r="J24188" t="str">
            <v>DUKE_ENERGY_KY_ELEC</v>
          </cell>
          <cell r="K24188">
            <v>-86891.01</v>
          </cell>
        </row>
        <row r="24189">
          <cell r="B24189" t="str">
            <v>201610</v>
          </cell>
          <cell r="E24189" t="str">
            <v>242</v>
          </cell>
          <cell r="J24189" t="str">
            <v>DUKE_ENERGY_KY_ELEC</v>
          </cell>
          <cell r="K24189">
            <v>202396.88</v>
          </cell>
        </row>
        <row r="24190">
          <cell r="B24190" t="str">
            <v>201610</v>
          </cell>
          <cell r="E24190" t="str">
            <v>242</v>
          </cell>
          <cell r="J24190" t="str">
            <v>DUKE_ENERGY_KY_ELEC</v>
          </cell>
          <cell r="K24190">
            <v>-91182</v>
          </cell>
        </row>
        <row r="24191">
          <cell r="B24191" t="str">
            <v>201610</v>
          </cell>
          <cell r="E24191" t="str">
            <v>242</v>
          </cell>
          <cell r="J24191" t="str">
            <v>DUKE_ENERGY_KY_GAS</v>
          </cell>
          <cell r="K24191">
            <v>-51300.13</v>
          </cell>
        </row>
        <row r="24192">
          <cell r="B24192" t="str">
            <v>201610</v>
          </cell>
          <cell r="E24192" t="str">
            <v>242</v>
          </cell>
          <cell r="J24192" t="str">
            <v>DUKE_ENERGY_KY_GAS</v>
          </cell>
          <cell r="K24192">
            <v>7500.13</v>
          </cell>
        </row>
        <row r="24193">
          <cell r="B24193" t="str">
            <v>201610</v>
          </cell>
          <cell r="E24193" t="str">
            <v>242</v>
          </cell>
          <cell r="J24193" t="str">
            <v>DUKE_ENERGY_KY_ELEC</v>
          </cell>
          <cell r="K24193">
            <v>57880.99</v>
          </cell>
        </row>
        <row r="24194">
          <cell r="B24194" t="str">
            <v>201610</v>
          </cell>
          <cell r="E24194" t="str">
            <v>242</v>
          </cell>
          <cell r="J24194" t="str">
            <v>DUKE_ENERGY_KY_ELEC</v>
          </cell>
          <cell r="K24194">
            <v>-131046</v>
          </cell>
        </row>
        <row r="24195">
          <cell r="B24195" t="str">
            <v>201610</v>
          </cell>
          <cell r="E24195" t="str">
            <v>242</v>
          </cell>
          <cell r="J24195" t="str">
            <v>DUKE_ENERGY_KY_ELEC</v>
          </cell>
          <cell r="K24195">
            <v>92777.01</v>
          </cell>
        </row>
        <row r="24196">
          <cell r="B24196" t="str">
            <v>201610</v>
          </cell>
          <cell r="E24196" t="str">
            <v>242</v>
          </cell>
          <cell r="J24196" t="str">
            <v>DUKE_ENERGY_KY_ELEC</v>
          </cell>
          <cell r="K24196">
            <v>-85923</v>
          </cell>
        </row>
        <row r="24197">
          <cell r="B24197" t="str">
            <v>201610</v>
          </cell>
          <cell r="E24197" t="str">
            <v>242</v>
          </cell>
          <cell r="J24197" t="str">
            <v>DUKE_ENERGY_KY_GAS</v>
          </cell>
          <cell r="K24197">
            <v>9298.01</v>
          </cell>
        </row>
        <row r="24198">
          <cell r="B24198" t="str">
            <v>201610</v>
          </cell>
          <cell r="E24198" t="str">
            <v>242</v>
          </cell>
          <cell r="J24198" t="str">
            <v>DUKE_ENERGY_KY_GAS</v>
          </cell>
          <cell r="K24198">
            <v>-32475.01</v>
          </cell>
        </row>
        <row r="24199">
          <cell r="B24199" t="str">
            <v>201610</v>
          </cell>
          <cell r="E24199" t="str">
            <v>243</v>
          </cell>
          <cell r="J24199" t="str">
            <v>DUKE_ENERGY_KY_ELEC</v>
          </cell>
          <cell r="K24199">
            <v>-108503.47</v>
          </cell>
        </row>
        <row r="24200">
          <cell r="B24200" t="str">
            <v>201610</v>
          </cell>
          <cell r="E24200" t="str">
            <v>243</v>
          </cell>
          <cell r="J24200" t="str">
            <v>DUKE_ENERGY_KY_ELEC</v>
          </cell>
          <cell r="K24200">
            <v>-566539.05000000005</v>
          </cell>
        </row>
        <row r="24201">
          <cell r="B24201" t="str">
            <v>201610</v>
          </cell>
          <cell r="E24201" t="str">
            <v>243</v>
          </cell>
          <cell r="J24201" t="str">
            <v>DUKE_ENERGY_KY_ELEC</v>
          </cell>
          <cell r="K24201">
            <v>0.38</v>
          </cell>
        </row>
        <row r="24202">
          <cell r="B24202" t="str">
            <v>201610</v>
          </cell>
          <cell r="E24202" t="str">
            <v>243</v>
          </cell>
          <cell r="J24202" t="str">
            <v>DUKE_ENERGY_KY_ELEC</v>
          </cell>
          <cell r="K24202">
            <v>49096.7</v>
          </cell>
        </row>
        <row r="24203">
          <cell r="B24203" t="str">
            <v>201610</v>
          </cell>
          <cell r="E24203" t="str">
            <v>243</v>
          </cell>
          <cell r="J24203" t="str">
            <v>DUKE_ENERGY_KY_ELEC</v>
          </cell>
          <cell r="K24203">
            <v>0</v>
          </cell>
        </row>
        <row r="24204">
          <cell r="B24204" t="str">
            <v>201610</v>
          </cell>
          <cell r="E24204" t="str">
            <v>243</v>
          </cell>
          <cell r="J24204" t="str">
            <v>DUKE_ENERGY_KY_GAS</v>
          </cell>
          <cell r="K24204">
            <v>-49096.7</v>
          </cell>
        </row>
        <row r="24205">
          <cell r="B24205" t="str">
            <v>201610</v>
          </cell>
          <cell r="E24205" t="str">
            <v>243</v>
          </cell>
          <cell r="J24205" t="str">
            <v>DUKE_ENERGY_KY_GAS</v>
          </cell>
          <cell r="K24205">
            <v>0</v>
          </cell>
        </row>
        <row r="24206">
          <cell r="B24206" t="str">
            <v>201610</v>
          </cell>
          <cell r="E24206" t="str">
            <v>243</v>
          </cell>
          <cell r="J24206" t="str">
            <v>DUKE_ENERGY_KY_GAS</v>
          </cell>
          <cell r="K24206">
            <v>-402357.73</v>
          </cell>
        </row>
        <row r="24207">
          <cell r="B24207" t="str">
            <v>201610</v>
          </cell>
          <cell r="E24207" t="str">
            <v>243</v>
          </cell>
          <cell r="J24207" t="str">
            <v>DUKE_ENERGY_KY_ELEC</v>
          </cell>
          <cell r="K24207">
            <v>-103355.99</v>
          </cell>
        </row>
        <row r="24208">
          <cell r="B24208" t="str">
            <v>201610</v>
          </cell>
          <cell r="E24208" t="str">
            <v>243</v>
          </cell>
          <cell r="J24208" t="str">
            <v>DUKE_ENERGY_KY_ELEC</v>
          </cell>
          <cell r="K24208">
            <v>103355.99</v>
          </cell>
        </row>
        <row r="24209">
          <cell r="B24209" t="str">
            <v>201610</v>
          </cell>
          <cell r="E24209" t="str">
            <v>243</v>
          </cell>
          <cell r="J24209" t="str">
            <v>DUKE_ENERGY_KY_ELEC</v>
          </cell>
          <cell r="K24209">
            <v>53270.87</v>
          </cell>
        </row>
        <row r="24210">
          <cell r="B24210" t="str">
            <v>201610</v>
          </cell>
          <cell r="E24210" t="str">
            <v>243</v>
          </cell>
          <cell r="J24210" t="str">
            <v>DUKE_ENERGY_KY_ELEC</v>
          </cell>
          <cell r="K24210">
            <v>-1204430.6200000001</v>
          </cell>
        </row>
        <row r="24211">
          <cell r="B24211" t="str">
            <v>201610</v>
          </cell>
          <cell r="E24211" t="str">
            <v>243</v>
          </cell>
          <cell r="J24211" t="str">
            <v>DUKE_ENERGY_KY_ELEC</v>
          </cell>
          <cell r="K24211">
            <v>1041669</v>
          </cell>
        </row>
        <row r="24212">
          <cell r="B24212" t="str">
            <v>201610</v>
          </cell>
          <cell r="E24212" t="str">
            <v>243</v>
          </cell>
          <cell r="J24212" t="str">
            <v>DUKE_ENERGY_KY_ELEC</v>
          </cell>
          <cell r="K24212">
            <v>24792.22</v>
          </cell>
        </row>
        <row r="24213">
          <cell r="B24213" t="str">
            <v>201610</v>
          </cell>
          <cell r="E24213" t="str">
            <v>243</v>
          </cell>
          <cell r="J24213" t="str">
            <v>DUKE_ENERGY_KY_GAS</v>
          </cell>
          <cell r="K24213">
            <v>-103786.45</v>
          </cell>
        </row>
        <row r="24214">
          <cell r="B24214" t="str">
            <v>201610</v>
          </cell>
          <cell r="E24214" t="str">
            <v>244</v>
          </cell>
          <cell r="J24214" t="str">
            <v>DUKE_ENERGY_KY_ELEC</v>
          </cell>
          <cell r="K24214">
            <v>0</v>
          </cell>
        </row>
        <row r="24215">
          <cell r="B24215" t="str">
            <v>201610</v>
          </cell>
          <cell r="E24215" t="str">
            <v>244</v>
          </cell>
          <cell r="J24215" t="str">
            <v>DUKE_ENERGY_KY_ELEC</v>
          </cell>
          <cell r="K24215">
            <v>0</v>
          </cell>
        </row>
        <row r="24216">
          <cell r="B24216" t="str">
            <v>201610</v>
          </cell>
          <cell r="E24216" t="str">
            <v>244</v>
          </cell>
          <cell r="J24216" t="str">
            <v>DUKE_ENERGY_KY_ELEC</v>
          </cell>
          <cell r="K24216">
            <v>-741002</v>
          </cell>
        </row>
        <row r="24217">
          <cell r="B24217" t="str">
            <v>201610</v>
          </cell>
          <cell r="E24217" t="str">
            <v>244</v>
          </cell>
          <cell r="J24217" t="str">
            <v>DUKE_ENERGY_KY_ELEC</v>
          </cell>
          <cell r="K24217">
            <v>-6670881</v>
          </cell>
        </row>
        <row r="24218">
          <cell r="B24218" t="str">
            <v>201610</v>
          </cell>
          <cell r="E24218" t="str">
            <v>244</v>
          </cell>
          <cell r="J24218" t="str">
            <v>DUKE_ENERGY_KY_ELEC</v>
          </cell>
          <cell r="K24218">
            <v>-171633</v>
          </cell>
        </row>
        <row r="24219">
          <cell r="B24219" t="str">
            <v>201610</v>
          </cell>
          <cell r="E24219" t="str">
            <v>245</v>
          </cell>
          <cell r="J24219" t="str">
            <v>DUKE_ENERGY_KY_ELEC</v>
          </cell>
          <cell r="K24219">
            <v>0</v>
          </cell>
        </row>
        <row r="24220">
          <cell r="B24220" t="str">
            <v>201610</v>
          </cell>
          <cell r="E24220" t="str">
            <v>245</v>
          </cell>
          <cell r="J24220" t="str">
            <v>DUKE_ENERGY_KY_ELEC</v>
          </cell>
          <cell r="K24220">
            <v>0</v>
          </cell>
        </row>
        <row r="24221">
          <cell r="B24221" t="str">
            <v>201610</v>
          </cell>
          <cell r="E24221" t="str">
            <v>245</v>
          </cell>
          <cell r="J24221" t="str">
            <v>DUKE_ENERGY_KY_ELEC</v>
          </cell>
          <cell r="K24221">
            <v>0</v>
          </cell>
        </row>
        <row r="24222">
          <cell r="B24222" t="str">
            <v>201610</v>
          </cell>
          <cell r="E24222" t="str">
            <v>252</v>
          </cell>
          <cell r="J24222" t="str">
            <v>DUKE_ENERGY_KY_ELEC</v>
          </cell>
          <cell r="K24222">
            <v>-16579.59</v>
          </cell>
        </row>
        <row r="24223">
          <cell r="B24223" t="str">
            <v>201610</v>
          </cell>
          <cell r="E24223" t="str">
            <v>252</v>
          </cell>
          <cell r="J24223" t="str">
            <v>DUKE_ENERGY_KY_ELEC</v>
          </cell>
          <cell r="K24223">
            <v>16579.59</v>
          </cell>
        </row>
        <row r="24224">
          <cell r="B24224" t="str">
            <v>201610</v>
          </cell>
          <cell r="E24224" t="str">
            <v>252</v>
          </cell>
          <cell r="J24224" t="str">
            <v>DUKE_ENERGY_KY_GAS</v>
          </cell>
          <cell r="K24224">
            <v>-7665.67</v>
          </cell>
        </row>
        <row r="24225">
          <cell r="B24225" t="str">
            <v>201610</v>
          </cell>
          <cell r="E24225" t="str">
            <v>252</v>
          </cell>
          <cell r="J24225" t="str">
            <v>DUKE_ENERGY_KY_GAS</v>
          </cell>
          <cell r="K24225">
            <v>-1421454.66</v>
          </cell>
        </row>
        <row r="24226">
          <cell r="B24226" t="str">
            <v>201610</v>
          </cell>
          <cell r="E24226" t="str">
            <v>253</v>
          </cell>
          <cell r="J24226" t="str">
            <v>DUKE_ENERGY_KY_ELEC</v>
          </cell>
          <cell r="K24226">
            <v>-0.01</v>
          </cell>
        </row>
        <row r="24227">
          <cell r="B24227" t="str">
            <v>201610</v>
          </cell>
          <cell r="E24227" t="str">
            <v>253</v>
          </cell>
          <cell r="J24227" t="str">
            <v>DUKE_ENERGY_KY_ELEC</v>
          </cell>
          <cell r="K24227">
            <v>0</v>
          </cell>
        </row>
        <row r="24228">
          <cell r="B24228" t="str">
            <v>201610</v>
          </cell>
          <cell r="E24228" t="str">
            <v>253</v>
          </cell>
          <cell r="J24228" t="str">
            <v>DUKE_ENERGY_KY_ELEC</v>
          </cell>
          <cell r="K24228">
            <v>0.01</v>
          </cell>
        </row>
        <row r="24229">
          <cell r="B24229" t="str">
            <v>201610</v>
          </cell>
          <cell r="E24229" t="str">
            <v>253</v>
          </cell>
          <cell r="J24229" t="str">
            <v>DUKE_ENERGY_KY_GAS</v>
          </cell>
          <cell r="K24229">
            <v>0</v>
          </cell>
        </row>
        <row r="24230">
          <cell r="B24230" t="str">
            <v>201610</v>
          </cell>
          <cell r="E24230" t="str">
            <v>253</v>
          </cell>
          <cell r="J24230" t="str">
            <v>DUKE_ENERGY_KY_GAS</v>
          </cell>
          <cell r="K24230">
            <v>0</v>
          </cell>
        </row>
        <row r="24231">
          <cell r="B24231" t="str">
            <v>201610</v>
          </cell>
          <cell r="E24231" t="str">
            <v>253</v>
          </cell>
          <cell r="J24231" t="str">
            <v>DUKE_ENERGY_KY_ELEC</v>
          </cell>
          <cell r="K24231">
            <v>15352092.119999999</v>
          </cell>
        </row>
        <row r="24232">
          <cell r="B24232" t="str">
            <v>201610</v>
          </cell>
          <cell r="E24232" t="str">
            <v>253</v>
          </cell>
          <cell r="J24232" t="str">
            <v>DUKE_ENERGY_KY_ELEC</v>
          </cell>
          <cell r="K24232">
            <v>-15352092.119999999</v>
          </cell>
        </row>
        <row r="24233">
          <cell r="B24233" t="str">
            <v>201610</v>
          </cell>
          <cell r="E24233" t="str">
            <v>253</v>
          </cell>
          <cell r="J24233" t="str">
            <v>DUKE_ENERGY_KY_ELEC</v>
          </cell>
          <cell r="K24233">
            <v>-30</v>
          </cell>
        </row>
        <row r="24234">
          <cell r="B24234" t="str">
            <v>201610</v>
          </cell>
          <cell r="E24234" t="str">
            <v>253</v>
          </cell>
          <cell r="J24234" t="str">
            <v>DUKE_ENERGY_KY_ELEC</v>
          </cell>
          <cell r="K24234">
            <v>-97350</v>
          </cell>
        </row>
        <row r="24235">
          <cell r="B24235" t="str">
            <v>201610</v>
          </cell>
          <cell r="E24235" t="str">
            <v>253</v>
          </cell>
          <cell r="J24235" t="str">
            <v>DUKE_ENERGY_KY_GAS</v>
          </cell>
          <cell r="K24235">
            <v>-67650</v>
          </cell>
        </row>
        <row r="24236">
          <cell r="B24236" t="str">
            <v>201610</v>
          </cell>
          <cell r="E24236" t="str">
            <v>253</v>
          </cell>
          <cell r="J24236" t="str">
            <v>DUKE_ENERGY_KY_ELEC</v>
          </cell>
          <cell r="K24236">
            <v>53716.39</v>
          </cell>
        </row>
        <row r="24237">
          <cell r="B24237" t="str">
            <v>201610</v>
          </cell>
          <cell r="E24237" t="str">
            <v>253</v>
          </cell>
          <cell r="J24237" t="str">
            <v>DUKE_ENERGY_KY_ELEC</v>
          </cell>
          <cell r="K24237">
            <v>-53716.39</v>
          </cell>
        </row>
        <row r="24238">
          <cell r="B24238" t="str">
            <v>201610</v>
          </cell>
          <cell r="E24238" t="str">
            <v>253</v>
          </cell>
          <cell r="J24238" t="str">
            <v>DUKE_ENERGY_KY_ELEC</v>
          </cell>
          <cell r="K24238">
            <v>15412259</v>
          </cell>
        </row>
        <row r="24239">
          <cell r="B24239" t="str">
            <v>201610</v>
          </cell>
          <cell r="E24239" t="str">
            <v>253</v>
          </cell>
          <cell r="J24239" t="str">
            <v>DUKE_ENERGY_KY_ELEC</v>
          </cell>
          <cell r="K24239">
            <v>-15412259</v>
          </cell>
        </row>
        <row r="24240">
          <cell r="B24240" t="str">
            <v>201610</v>
          </cell>
          <cell r="E24240" t="str">
            <v>253</v>
          </cell>
          <cell r="J24240" t="str">
            <v>DUKE_ENERGY_KY_GAS</v>
          </cell>
          <cell r="K24240">
            <v>0</v>
          </cell>
        </row>
        <row r="24241">
          <cell r="B24241" t="str">
            <v>201610</v>
          </cell>
          <cell r="E24241" t="str">
            <v>253</v>
          </cell>
          <cell r="J24241" t="str">
            <v>DUKE_ENERGY_KY_ELEC</v>
          </cell>
          <cell r="K24241">
            <v>53005.15</v>
          </cell>
        </row>
        <row r="24242">
          <cell r="B24242" t="str">
            <v>201610</v>
          </cell>
          <cell r="E24242" t="str">
            <v>253</v>
          </cell>
          <cell r="J24242" t="str">
            <v>DUKE_ENERGY_KY_ELEC</v>
          </cell>
          <cell r="K24242">
            <v>-53005.15</v>
          </cell>
        </row>
        <row r="24243">
          <cell r="B24243" t="str">
            <v>201610</v>
          </cell>
          <cell r="E24243" t="str">
            <v>253</v>
          </cell>
          <cell r="J24243" t="str">
            <v>DUKE_ENERGY_KY_ELEC</v>
          </cell>
          <cell r="K24243">
            <v>0</v>
          </cell>
        </row>
        <row r="24244">
          <cell r="B24244" t="str">
            <v>201610</v>
          </cell>
          <cell r="E24244" t="str">
            <v>253</v>
          </cell>
          <cell r="J24244" t="str">
            <v>DUKE_ENERGY_KY_ELEC</v>
          </cell>
          <cell r="K24244">
            <v>217.63</v>
          </cell>
        </row>
        <row r="24245">
          <cell r="B24245" t="str">
            <v>201610</v>
          </cell>
          <cell r="E24245" t="str">
            <v>253</v>
          </cell>
          <cell r="J24245" t="str">
            <v>DUKE_ENERGY_KY_ELEC</v>
          </cell>
          <cell r="K24245">
            <v>0</v>
          </cell>
        </row>
        <row r="24246">
          <cell r="B24246" t="str">
            <v>201610</v>
          </cell>
          <cell r="E24246" t="str">
            <v>253</v>
          </cell>
          <cell r="J24246" t="str">
            <v>DUKE_ENERGY_KY_GAS</v>
          </cell>
          <cell r="K24246">
            <v>-669448.71</v>
          </cell>
        </row>
        <row r="24247">
          <cell r="B24247" t="str">
            <v>201610</v>
          </cell>
          <cell r="E24247" t="str">
            <v>253</v>
          </cell>
          <cell r="J24247" t="str">
            <v>DUKE_ENERGY_KY_GAS</v>
          </cell>
          <cell r="K24247">
            <v>0</v>
          </cell>
        </row>
        <row r="24248">
          <cell r="B24248" t="str">
            <v>201610</v>
          </cell>
          <cell r="E24248" t="str">
            <v>253</v>
          </cell>
          <cell r="J24248" t="str">
            <v>DUKE_ENERGY_KY_GAS</v>
          </cell>
          <cell r="K24248">
            <v>-129160.77</v>
          </cell>
        </row>
        <row r="24249">
          <cell r="B24249" t="str">
            <v>201610</v>
          </cell>
          <cell r="E24249" t="str">
            <v>253</v>
          </cell>
          <cell r="J24249" t="str">
            <v>DUKE_ENERGY_KY_GAS</v>
          </cell>
          <cell r="K24249">
            <v>549155.41</v>
          </cell>
        </row>
        <row r="24250">
          <cell r="B24250" t="str">
            <v>201610</v>
          </cell>
          <cell r="E24250" t="str">
            <v>253</v>
          </cell>
          <cell r="J24250" t="str">
            <v>DUKE_ENERGY_KY_ELEC</v>
          </cell>
          <cell r="K24250">
            <v>-440056.02</v>
          </cell>
        </row>
        <row r="24251">
          <cell r="B24251" t="str">
            <v>201610</v>
          </cell>
          <cell r="E24251" t="str">
            <v>253</v>
          </cell>
          <cell r="J24251" t="str">
            <v>DUKE_ENERGY_KY_ELEC</v>
          </cell>
          <cell r="K24251">
            <v>0</v>
          </cell>
        </row>
        <row r="24252">
          <cell r="B24252" t="str">
            <v>201610</v>
          </cell>
          <cell r="E24252" t="str">
            <v>253</v>
          </cell>
          <cell r="J24252" t="str">
            <v>DUKE_ENERGY_KY_ELEC</v>
          </cell>
          <cell r="K24252">
            <v>0.01</v>
          </cell>
        </row>
        <row r="24253">
          <cell r="B24253" t="str">
            <v>201610</v>
          </cell>
          <cell r="E24253" t="str">
            <v>253</v>
          </cell>
          <cell r="J24253" t="str">
            <v>DUKE_ENERGY_KY_ELEC</v>
          </cell>
          <cell r="K24253">
            <v>114633.07</v>
          </cell>
        </row>
        <row r="24254">
          <cell r="B24254" t="str">
            <v>201610</v>
          </cell>
          <cell r="E24254" t="str">
            <v>253</v>
          </cell>
          <cell r="J24254" t="str">
            <v>DUKE_ENERGY_KY_ELEC</v>
          </cell>
          <cell r="K24254">
            <v>-114633.08</v>
          </cell>
        </row>
        <row r="24255">
          <cell r="B24255" t="str">
            <v>201610</v>
          </cell>
          <cell r="E24255" t="str">
            <v>253</v>
          </cell>
          <cell r="J24255" t="str">
            <v>DUKE_ENERGY_KY_GAS</v>
          </cell>
          <cell r="K24255">
            <v>0</v>
          </cell>
        </row>
        <row r="24256">
          <cell r="B24256" t="str">
            <v>201610</v>
          </cell>
          <cell r="E24256" t="str">
            <v>253</v>
          </cell>
          <cell r="J24256" t="str">
            <v>DUKE_ENERGY_KY_ELEC</v>
          </cell>
          <cell r="K24256">
            <v>-3081</v>
          </cell>
        </row>
        <row r="24257">
          <cell r="B24257" t="str">
            <v>201610</v>
          </cell>
          <cell r="E24257" t="str">
            <v>253</v>
          </cell>
          <cell r="J24257" t="str">
            <v>DUKE_ENERGY_KY_ELEC</v>
          </cell>
          <cell r="K24257">
            <v>10537.1</v>
          </cell>
        </row>
        <row r="24258">
          <cell r="B24258" t="str">
            <v>201610</v>
          </cell>
          <cell r="E24258" t="str">
            <v>253</v>
          </cell>
          <cell r="J24258" t="str">
            <v>DUKE_ENERGY_KY_ELEC</v>
          </cell>
          <cell r="K24258">
            <v>-50621.18</v>
          </cell>
        </row>
        <row r="24259">
          <cell r="B24259" t="str">
            <v>201610</v>
          </cell>
          <cell r="E24259" t="str">
            <v>253</v>
          </cell>
          <cell r="J24259" t="str">
            <v>DUKE_ENERGY_KY_ELEC</v>
          </cell>
          <cell r="K24259">
            <v>43165.08</v>
          </cell>
        </row>
        <row r="24260">
          <cell r="B24260" t="str">
            <v>201610</v>
          </cell>
          <cell r="E24260" t="str">
            <v>253</v>
          </cell>
          <cell r="J24260" t="str">
            <v>DUKE_ENERGY_KY_GAS</v>
          </cell>
          <cell r="K24260">
            <v>2550</v>
          </cell>
        </row>
        <row r="24261">
          <cell r="B24261" t="str">
            <v>201610</v>
          </cell>
          <cell r="E24261" t="str">
            <v>253</v>
          </cell>
          <cell r="J24261" t="str">
            <v>DUKE_ENERGY_KY_GAS</v>
          </cell>
          <cell r="K24261">
            <v>-2550</v>
          </cell>
        </row>
        <row r="24262">
          <cell r="B24262" t="str">
            <v>201610</v>
          </cell>
          <cell r="E24262" t="str">
            <v>253</v>
          </cell>
          <cell r="J24262" t="str">
            <v>DUKE_ENERGY_KY_ELEC</v>
          </cell>
          <cell r="K24262">
            <v>-15352092.119999999</v>
          </cell>
        </row>
        <row r="24263">
          <cell r="B24263" t="str">
            <v>201610</v>
          </cell>
          <cell r="E24263" t="str">
            <v>253</v>
          </cell>
          <cell r="J24263" t="str">
            <v>DUKE_ENERGY_KY_ELEC</v>
          </cell>
          <cell r="K24263">
            <v>-2913903.16</v>
          </cell>
        </row>
        <row r="24264">
          <cell r="B24264" t="str">
            <v>201610</v>
          </cell>
          <cell r="E24264" t="str">
            <v>253</v>
          </cell>
          <cell r="J24264" t="str">
            <v>DUKE_ENERGY_KY_ELEC</v>
          </cell>
          <cell r="K24264">
            <v>-28906</v>
          </cell>
        </row>
        <row r="24265">
          <cell r="B24265" t="str">
            <v>201610</v>
          </cell>
          <cell r="E24265" t="str">
            <v>253</v>
          </cell>
          <cell r="J24265" t="str">
            <v>DUKE_ENERGY_KY_ELEC</v>
          </cell>
          <cell r="K24265">
            <v>0</v>
          </cell>
        </row>
        <row r="24266">
          <cell r="B24266" t="str">
            <v>201610</v>
          </cell>
          <cell r="E24266" t="str">
            <v>253</v>
          </cell>
          <cell r="J24266" t="str">
            <v>DUKE_ENERGY_KY_ELEC</v>
          </cell>
          <cell r="K24266">
            <v>-89065.61</v>
          </cell>
        </row>
        <row r="24267">
          <cell r="B24267" t="str">
            <v>201610</v>
          </cell>
          <cell r="E24267" t="str">
            <v>253</v>
          </cell>
          <cell r="J24267" t="str">
            <v>DUKE_ENERGY_KY_ELEC</v>
          </cell>
          <cell r="K24267">
            <v>26427.599999999999</v>
          </cell>
        </row>
        <row r="24268">
          <cell r="B24268" t="str">
            <v>201610</v>
          </cell>
          <cell r="E24268" t="str">
            <v>253</v>
          </cell>
          <cell r="J24268" t="str">
            <v>DUKE_ENERGY_KY_GAS</v>
          </cell>
          <cell r="K24268">
            <v>965.3</v>
          </cell>
        </row>
        <row r="24269">
          <cell r="B24269" t="str">
            <v>201610</v>
          </cell>
          <cell r="E24269" t="str">
            <v>253</v>
          </cell>
          <cell r="J24269" t="str">
            <v>DUKE_ENERGY_KY_GAS</v>
          </cell>
          <cell r="K24269">
            <v>-35976.550000000003</v>
          </cell>
        </row>
        <row r="24270">
          <cell r="B24270" t="str">
            <v>201610</v>
          </cell>
          <cell r="E24270" t="str">
            <v>253</v>
          </cell>
          <cell r="J24270" t="str">
            <v>DUKE_ENERGY_KY_ELEC</v>
          </cell>
          <cell r="K24270">
            <v>-1146165</v>
          </cell>
        </row>
        <row r="24271">
          <cell r="B24271" t="str">
            <v>201610</v>
          </cell>
          <cell r="E24271" t="str">
            <v>253</v>
          </cell>
          <cell r="J24271" t="str">
            <v>DUKE_ENERGY_KY_ELEC</v>
          </cell>
          <cell r="K24271">
            <v>-0.12</v>
          </cell>
        </row>
        <row r="24272">
          <cell r="B24272" t="str">
            <v>201610</v>
          </cell>
          <cell r="E24272" t="str">
            <v>253</v>
          </cell>
          <cell r="J24272" t="str">
            <v>DUKE_ENERGY_KY_ELEC</v>
          </cell>
          <cell r="K24272">
            <v>-2106920.65</v>
          </cell>
        </row>
        <row r="24273">
          <cell r="B24273" t="str">
            <v>201610</v>
          </cell>
          <cell r="E24273" t="str">
            <v>253</v>
          </cell>
          <cell r="J24273" t="str">
            <v>DUKE_ENERGY_KY_GAS</v>
          </cell>
          <cell r="K24273">
            <v>-390637</v>
          </cell>
        </row>
        <row r="24274">
          <cell r="B24274" t="str">
            <v>201610</v>
          </cell>
          <cell r="E24274" t="str">
            <v>253</v>
          </cell>
          <cell r="J24274" t="str">
            <v>DUKE_ENERGY_KY_GAS</v>
          </cell>
          <cell r="K24274">
            <v>-835194.96</v>
          </cell>
        </row>
        <row r="24275">
          <cell r="B24275" t="str">
            <v>201610</v>
          </cell>
          <cell r="E24275" t="str">
            <v>253</v>
          </cell>
          <cell r="J24275" t="str">
            <v>DUKE_ENERGY_KY_ELEC</v>
          </cell>
          <cell r="K24275">
            <v>300000</v>
          </cell>
        </row>
        <row r="24276">
          <cell r="B24276" t="str">
            <v>201610</v>
          </cell>
          <cell r="E24276" t="str">
            <v>253</v>
          </cell>
          <cell r="J24276" t="str">
            <v>DUKE_ENERGY_KY_ELEC</v>
          </cell>
          <cell r="K24276">
            <v>-300000</v>
          </cell>
        </row>
        <row r="24277">
          <cell r="B24277" t="str">
            <v>201610</v>
          </cell>
          <cell r="E24277" t="str">
            <v>253</v>
          </cell>
          <cell r="J24277" t="str">
            <v>DUKE_ENERGY_KY_ELEC</v>
          </cell>
          <cell r="K24277">
            <v>-32.619999999999997</v>
          </cell>
        </row>
        <row r="24278">
          <cell r="B24278" t="str">
            <v>201610</v>
          </cell>
          <cell r="E24278" t="str">
            <v>253</v>
          </cell>
          <cell r="J24278" t="str">
            <v>DUKE_ENERGY_KY_ELEC</v>
          </cell>
          <cell r="K24278">
            <v>-0.03</v>
          </cell>
        </row>
        <row r="24279">
          <cell r="B24279" t="str">
            <v>201610</v>
          </cell>
          <cell r="E24279" t="str">
            <v>254</v>
          </cell>
          <cell r="J24279" t="str">
            <v>DUKE_ENERGY_KY_ELEC</v>
          </cell>
          <cell r="K24279">
            <v>0.2</v>
          </cell>
        </row>
        <row r="24280">
          <cell r="B24280" t="str">
            <v>201610</v>
          </cell>
          <cell r="E24280" t="str">
            <v>254</v>
          </cell>
          <cell r="J24280" t="str">
            <v>DUKE_ENERGY_KY_ELEC</v>
          </cell>
          <cell r="K24280">
            <v>0</v>
          </cell>
        </row>
        <row r="24281">
          <cell r="B24281" t="str">
            <v>201610</v>
          </cell>
          <cell r="E24281" t="str">
            <v>254</v>
          </cell>
          <cell r="J24281" t="str">
            <v>DUKE_ENERGY_KY_ELEC</v>
          </cell>
          <cell r="K24281">
            <v>0</v>
          </cell>
        </row>
        <row r="24282">
          <cell r="B24282" t="str">
            <v>201610</v>
          </cell>
          <cell r="E24282" t="str">
            <v>254</v>
          </cell>
          <cell r="J24282" t="str">
            <v>DUKE_ENERGY_KY_GAS</v>
          </cell>
          <cell r="K24282">
            <v>0</v>
          </cell>
        </row>
        <row r="24283">
          <cell r="B24283" t="str">
            <v>201610</v>
          </cell>
          <cell r="E24283" t="str">
            <v>254</v>
          </cell>
          <cell r="J24283" t="str">
            <v>DUKE_ENERGY_KY_GAS</v>
          </cell>
          <cell r="K24283">
            <v>0</v>
          </cell>
        </row>
        <row r="24284">
          <cell r="B24284" t="str">
            <v>201610</v>
          </cell>
          <cell r="E24284" t="str">
            <v>254</v>
          </cell>
          <cell r="J24284" t="str">
            <v>DUKE_ENERGY_KY_ELEC</v>
          </cell>
          <cell r="K24284">
            <v>-152748.20000000001</v>
          </cell>
        </row>
        <row r="24285">
          <cell r="B24285" t="str">
            <v>201610</v>
          </cell>
          <cell r="E24285" t="str">
            <v>254</v>
          </cell>
          <cell r="J24285" t="str">
            <v>DUKE_ENERGY_KY_ELEC</v>
          </cell>
          <cell r="K24285">
            <v>135737</v>
          </cell>
        </row>
        <row r="24286">
          <cell r="B24286" t="str">
            <v>201610</v>
          </cell>
          <cell r="E24286" t="str">
            <v>254</v>
          </cell>
          <cell r="J24286" t="str">
            <v>DUKE_ENERGY_KY_ELEC</v>
          </cell>
          <cell r="K24286">
            <v>-338412.74</v>
          </cell>
        </row>
        <row r="24287">
          <cell r="B24287" t="str">
            <v>201610</v>
          </cell>
          <cell r="E24287" t="str">
            <v>254</v>
          </cell>
          <cell r="J24287" t="str">
            <v>DUKE_ENERGY_KY_ELEC</v>
          </cell>
          <cell r="K24287">
            <v>338412.74</v>
          </cell>
        </row>
        <row r="24288">
          <cell r="B24288" t="str">
            <v>201610</v>
          </cell>
          <cell r="E24288" t="str">
            <v>254</v>
          </cell>
          <cell r="J24288" t="str">
            <v>DUKE_ENERGY_KY_ELEC</v>
          </cell>
          <cell r="K24288">
            <v>740208.58</v>
          </cell>
        </row>
        <row r="24289">
          <cell r="B24289" t="str">
            <v>201610</v>
          </cell>
          <cell r="E24289" t="str">
            <v>254</v>
          </cell>
          <cell r="J24289" t="str">
            <v>DUKE_ENERGY_KY_ELEC</v>
          </cell>
          <cell r="K24289">
            <v>-740208.58</v>
          </cell>
        </row>
        <row r="24290">
          <cell r="B24290" t="str">
            <v>201610</v>
          </cell>
          <cell r="E24290" t="str">
            <v>254</v>
          </cell>
          <cell r="J24290" t="str">
            <v>DUKE_ENERGY_KY_GAS</v>
          </cell>
          <cell r="K24290">
            <v>1375498.18</v>
          </cell>
        </row>
        <row r="24291">
          <cell r="B24291" t="str">
            <v>201610</v>
          </cell>
          <cell r="E24291" t="str">
            <v>254</v>
          </cell>
          <cell r="J24291" t="str">
            <v>DUKE_ENERGY_KY_GAS</v>
          </cell>
          <cell r="K24291">
            <v>-1375498.18</v>
          </cell>
        </row>
        <row r="24292">
          <cell r="B24292" t="str">
            <v>201610</v>
          </cell>
          <cell r="E24292" t="str">
            <v>254</v>
          </cell>
          <cell r="J24292" t="str">
            <v>DUKE_ENERGY_KY_GAS</v>
          </cell>
          <cell r="K24292">
            <v>-433207.8</v>
          </cell>
        </row>
        <row r="24293">
          <cell r="B24293" t="str">
            <v>201610</v>
          </cell>
          <cell r="E24293" t="str">
            <v>254</v>
          </cell>
          <cell r="J24293" t="str">
            <v>DUKE_ENERGY_KY_ELEC</v>
          </cell>
          <cell r="K24293">
            <v>-14800.5</v>
          </cell>
        </row>
        <row r="24294">
          <cell r="B24294" t="str">
            <v>201610</v>
          </cell>
          <cell r="E24294" t="str">
            <v>254</v>
          </cell>
          <cell r="J24294" t="str">
            <v>DUKE_ENERGY_KY_ELEC</v>
          </cell>
          <cell r="K24294">
            <v>14800.5</v>
          </cell>
        </row>
        <row r="24295">
          <cell r="B24295" t="str">
            <v>201610</v>
          </cell>
          <cell r="E24295" t="str">
            <v>254</v>
          </cell>
          <cell r="J24295" t="str">
            <v>DUKE_ENERGY_KY_ELEC</v>
          </cell>
          <cell r="K24295">
            <v>-2472898</v>
          </cell>
        </row>
        <row r="24296">
          <cell r="B24296" t="str">
            <v>201610</v>
          </cell>
          <cell r="E24296" t="str">
            <v>254</v>
          </cell>
          <cell r="J24296" t="str">
            <v>DUKE_ENERGY_KY_ELEC</v>
          </cell>
          <cell r="K24296">
            <v>2472898</v>
          </cell>
        </row>
        <row r="24297">
          <cell r="B24297" t="str">
            <v>201610</v>
          </cell>
          <cell r="E24297" t="str">
            <v>254</v>
          </cell>
          <cell r="J24297" t="str">
            <v>DUKE_ENERGY_KY_ELEC</v>
          </cell>
          <cell r="K24297">
            <v>-14</v>
          </cell>
        </row>
        <row r="24298">
          <cell r="B24298" t="str">
            <v>201610</v>
          </cell>
          <cell r="E24298" t="str">
            <v>254</v>
          </cell>
          <cell r="J24298" t="str">
            <v>DUKE_ENERGY_KY_ELEC</v>
          </cell>
          <cell r="K24298">
            <v>14</v>
          </cell>
        </row>
        <row r="24299">
          <cell r="B24299" t="str">
            <v>201610</v>
          </cell>
          <cell r="E24299" t="str">
            <v>254</v>
          </cell>
          <cell r="J24299" t="str">
            <v>DUKE_ENERGY_KY_GAS</v>
          </cell>
          <cell r="K24299">
            <v>0</v>
          </cell>
        </row>
        <row r="24300">
          <cell r="B24300" t="str">
            <v>201610</v>
          </cell>
          <cell r="E24300" t="str">
            <v>255</v>
          </cell>
          <cell r="J24300" t="str">
            <v>DUKE_ENERGY_KY_ELEC</v>
          </cell>
          <cell r="K24300">
            <v>461854</v>
          </cell>
        </row>
        <row r="24301">
          <cell r="B24301" t="str">
            <v>201610</v>
          </cell>
          <cell r="E24301" t="str">
            <v>255</v>
          </cell>
          <cell r="J24301" t="str">
            <v>DUKE_ENERGY_KY_ELEC</v>
          </cell>
          <cell r="K24301">
            <v>69023</v>
          </cell>
        </row>
        <row r="24302">
          <cell r="B24302" t="str">
            <v>201610</v>
          </cell>
          <cell r="E24302" t="str">
            <v>255</v>
          </cell>
          <cell r="J24302" t="str">
            <v>DUKE_ENERGY_KY_ELEC</v>
          </cell>
          <cell r="K24302">
            <v>-558082</v>
          </cell>
        </row>
        <row r="24303">
          <cell r="B24303" t="str">
            <v>201610</v>
          </cell>
          <cell r="E24303" t="str">
            <v>255</v>
          </cell>
          <cell r="J24303" t="str">
            <v>DUKE_ENERGY_KY_GAS</v>
          </cell>
          <cell r="K24303">
            <v>37667</v>
          </cell>
        </row>
        <row r="24304">
          <cell r="B24304" t="str">
            <v>201610</v>
          </cell>
          <cell r="E24304" t="str">
            <v>255</v>
          </cell>
          <cell r="J24304" t="str">
            <v>DUKE_ENERGY_KY_GAS</v>
          </cell>
          <cell r="K24304">
            <v>-1246043</v>
          </cell>
        </row>
        <row r="24305">
          <cell r="B24305" t="str">
            <v>201610</v>
          </cell>
          <cell r="E24305" t="str">
            <v>255</v>
          </cell>
          <cell r="J24305" t="str">
            <v>DUKE_ENERGY_KY_GAS</v>
          </cell>
          <cell r="K24305">
            <v>558744</v>
          </cell>
        </row>
        <row r="24306">
          <cell r="B24306" t="str">
            <v>201610</v>
          </cell>
          <cell r="E24306" t="str">
            <v>255</v>
          </cell>
          <cell r="J24306" t="str">
            <v>DUKE_ENERGY_KY_ELEC</v>
          </cell>
          <cell r="K24306">
            <v>2797356</v>
          </cell>
        </row>
        <row r="24307">
          <cell r="B24307" t="str">
            <v>201610</v>
          </cell>
          <cell r="E24307" t="str">
            <v>255</v>
          </cell>
          <cell r="J24307" t="str">
            <v>DUKE_ENERGY_KY_ELEC</v>
          </cell>
          <cell r="K24307">
            <v>415420</v>
          </cell>
        </row>
        <row r="24308">
          <cell r="B24308" t="str">
            <v>201610</v>
          </cell>
          <cell r="E24308" t="str">
            <v>255</v>
          </cell>
          <cell r="J24308" t="str">
            <v>DUKE_ENERGY_KY_ELEC</v>
          </cell>
          <cell r="K24308">
            <v>-3254823</v>
          </cell>
        </row>
        <row r="24309">
          <cell r="B24309" t="str">
            <v>201610</v>
          </cell>
          <cell r="E24309" t="str">
            <v>281</v>
          </cell>
          <cell r="J24309" t="str">
            <v>DUKE_ENERGY_KY_ELEC</v>
          </cell>
          <cell r="K24309">
            <v>-163970.56</v>
          </cell>
        </row>
        <row r="24310">
          <cell r="B24310" t="str">
            <v>201610</v>
          </cell>
          <cell r="E24310" t="str">
            <v>281</v>
          </cell>
          <cell r="J24310" t="str">
            <v>DUKE_ENERGY_KY_ELEC</v>
          </cell>
          <cell r="K24310">
            <v>-26455.69</v>
          </cell>
        </row>
        <row r="24311">
          <cell r="B24311" t="str">
            <v>201610</v>
          </cell>
          <cell r="E24311" t="str">
            <v>282</v>
          </cell>
          <cell r="J24311" t="str">
            <v>DUKE_ENERGY_KY_ELEC</v>
          </cell>
          <cell r="K24311">
            <v>-2678345.86</v>
          </cell>
        </row>
        <row r="24312">
          <cell r="B24312" t="str">
            <v>201610</v>
          </cell>
          <cell r="E24312" t="str">
            <v>282</v>
          </cell>
          <cell r="J24312" t="str">
            <v>DUKE_ENERGY_KY_ELEC</v>
          </cell>
          <cell r="K24312">
            <v>-204387.57</v>
          </cell>
        </row>
        <row r="24313">
          <cell r="B24313" t="str">
            <v>201610</v>
          </cell>
          <cell r="E24313" t="str">
            <v>282</v>
          </cell>
          <cell r="J24313" t="str">
            <v>DUKE_ENERGY_KY_ELEC</v>
          </cell>
          <cell r="K24313">
            <v>2258998.5699999998</v>
          </cell>
        </row>
        <row r="24314">
          <cell r="B24314" t="str">
            <v>201610</v>
          </cell>
          <cell r="E24314" t="str">
            <v>282</v>
          </cell>
          <cell r="J24314" t="str">
            <v>DUKE_ENERGY_KY_ELEC</v>
          </cell>
          <cell r="K24314">
            <v>-83103315.530000001</v>
          </cell>
        </row>
        <row r="24315">
          <cell r="B24315" t="str">
            <v>201610</v>
          </cell>
          <cell r="E24315" t="str">
            <v>282</v>
          </cell>
          <cell r="J24315" t="str">
            <v>DUKE_ENERGY_KY_ELEC</v>
          </cell>
          <cell r="K24315">
            <v>-83821754.420000002</v>
          </cell>
        </row>
        <row r="24316">
          <cell r="B24316" t="str">
            <v>201610</v>
          </cell>
          <cell r="E24316" t="str">
            <v>282</v>
          </cell>
          <cell r="J24316" t="str">
            <v>DUKE_ENERGY_KY_ELEC</v>
          </cell>
          <cell r="K24316">
            <v>-26759215.09</v>
          </cell>
        </row>
        <row r="24317">
          <cell r="B24317" t="str">
            <v>201610</v>
          </cell>
          <cell r="E24317" t="str">
            <v>282</v>
          </cell>
          <cell r="J24317" t="str">
            <v>DUKE_ENERGY_KY_ELEC</v>
          </cell>
          <cell r="K24317">
            <v>-28859095.48</v>
          </cell>
        </row>
        <row r="24318">
          <cell r="B24318" t="str">
            <v>201610</v>
          </cell>
          <cell r="E24318" t="str">
            <v>282</v>
          </cell>
          <cell r="J24318" t="str">
            <v>DUKE_ENERGY_KY_GAS</v>
          </cell>
          <cell r="K24318">
            <v>-30377574.059999999</v>
          </cell>
        </row>
        <row r="24319">
          <cell r="B24319" t="str">
            <v>201610</v>
          </cell>
          <cell r="E24319" t="str">
            <v>282</v>
          </cell>
          <cell r="J24319" t="str">
            <v>DUKE_ENERGY_KY_GAS</v>
          </cell>
          <cell r="K24319">
            <v>-33372798.739999998</v>
          </cell>
        </row>
        <row r="24320">
          <cell r="B24320" t="str">
            <v>201610</v>
          </cell>
          <cell r="E24320" t="str">
            <v>282</v>
          </cell>
          <cell r="J24320" t="str">
            <v>DUKE_ENERGY_KY_GAS</v>
          </cell>
          <cell r="K24320">
            <v>-3605172.73</v>
          </cell>
        </row>
        <row r="24321">
          <cell r="B24321" t="str">
            <v>201610</v>
          </cell>
          <cell r="E24321" t="str">
            <v>282</v>
          </cell>
          <cell r="J24321" t="str">
            <v>DUKE_ENERGY_KY_ELEC</v>
          </cell>
          <cell r="K24321">
            <v>116183.1</v>
          </cell>
        </row>
        <row r="24322">
          <cell r="B24322" t="str">
            <v>201610</v>
          </cell>
          <cell r="E24322" t="str">
            <v>282</v>
          </cell>
          <cell r="J24322" t="str">
            <v>DUKE_ENERGY_KY_ELEC</v>
          </cell>
          <cell r="K24322">
            <v>3050496.71</v>
          </cell>
        </row>
        <row r="24323">
          <cell r="B24323" t="str">
            <v>201610</v>
          </cell>
          <cell r="E24323" t="str">
            <v>282</v>
          </cell>
          <cell r="J24323" t="str">
            <v>DUKE_ENERGY_KY_ELEC</v>
          </cell>
          <cell r="K24323">
            <v>-34192.79</v>
          </cell>
        </row>
        <row r="24324">
          <cell r="B24324" t="str">
            <v>201610</v>
          </cell>
          <cell r="E24324" t="str">
            <v>282</v>
          </cell>
          <cell r="J24324" t="str">
            <v>DUKE_ENERGY_KY_ELEC</v>
          </cell>
          <cell r="K24324">
            <v>-119086.53</v>
          </cell>
        </row>
        <row r="24325">
          <cell r="B24325" t="str">
            <v>201610</v>
          </cell>
          <cell r="E24325" t="str">
            <v>282</v>
          </cell>
          <cell r="J24325" t="str">
            <v>DUKE_ENERGY_KY_ELEC</v>
          </cell>
          <cell r="K24325">
            <v>-13902077.619999999</v>
          </cell>
        </row>
        <row r="24326">
          <cell r="B24326" t="str">
            <v>201610</v>
          </cell>
          <cell r="E24326" t="str">
            <v>282</v>
          </cell>
          <cell r="J24326" t="str">
            <v>DUKE_ENERGY_KY_ELEC</v>
          </cell>
          <cell r="K24326">
            <v>-13590994.060000001</v>
          </cell>
        </row>
        <row r="24327">
          <cell r="B24327" t="str">
            <v>201610</v>
          </cell>
          <cell r="E24327" t="str">
            <v>282</v>
          </cell>
          <cell r="J24327" t="str">
            <v>DUKE_ENERGY_KY_ELEC</v>
          </cell>
          <cell r="K24327">
            <v>-3313783.46</v>
          </cell>
        </row>
        <row r="24328">
          <cell r="B24328" t="str">
            <v>201610</v>
          </cell>
          <cell r="E24328" t="str">
            <v>282</v>
          </cell>
          <cell r="J24328" t="str">
            <v>DUKE_ENERGY_KY_ELEC</v>
          </cell>
          <cell r="K24328">
            <v>-3314352.44</v>
          </cell>
        </row>
        <row r="24329">
          <cell r="B24329" t="str">
            <v>201610</v>
          </cell>
          <cell r="E24329" t="str">
            <v>282</v>
          </cell>
          <cell r="J24329" t="str">
            <v>DUKE_ENERGY_KY_GAS</v>
          </cell>
          <cell r="K24329">
            <v>-3690005.29</v>
          </cell>
        </row>
        <row r="24330">
          <cell r="B24330" t="str">
            <v>201610</v>
          </cell>
          <cell r="E24330" t="str">
            <v>282</v>
          </cell>
          <cell r="J24330" t="str">
            <v>DUKE_ENERGY_KY_GAS</v>
          </cell>
          <cell r="K24330">
            <v>-3871626.39</v>
          </cell>
        </row>
        <row r="24331">
          <cell r="B24331" t="str">
            <v>201610</v>
          </cell>
          <cell r="E24331" t="str">
            <v>282</v>
          </cell>
          <cell r="J24331" t="str">
            <v>DUKE_ENERGY_KY_GAS</v>
          </cell>
          <cell r="K24331">
            <v>857366.07</v>
          </cell>
        </row>
        <row r="24332">
          <cell r="B24332" t="str">
            <v>201610</v>
          </cell>
          <cell r="E24332" t="str">
            <v>282</v>
          </cell>
          <cell r="J24332" t="str">
            <v>DUKE_ENERGY_KY_ELEC</v>
          </cell>
          <cell r="K24332">
            <v>18745.47</v>
          </cell>
        </row>
        <row r="24333">
          <cell r="B24333" t="str">
            <v>201610</v>
          </cell>
          <cell r="E24333" t="str">
            <v>282</v>
          </cell>
          <cell r="J24333" t="str">
            <v>DUKE_ENERGY_KY_ELEC</v>
          </cell>
          <cell r="K24333">
            <v>-187331</v>
          </cell>
        </row>
        <row r="24334">
          <cell r="B24334" t="str">
            <v>201610</v>
          </cell>
          <cell r="E24334" t="str">
            <v>282</v>
          </cell>
          <cell r="J24334" t="str">
            <v>DUKE_ENERGY_KY_ELEC</v>
          </cell>
          <cell r="K24334">
            <v>187331</v>
          </cell>
        </row>
        <row r="24335">
          <cell r="B24335" t="str">
            <v>201610</v>
          </cell>
          <cell r="E24335" t="str">
            <v>282</v>
          </cell>
          <cell r="J24335" t="str">
            <v>DUKE_ENERGY_KY_ELEC</v>
          </cell>
          <cell r="K24335">
            <v>-34201</v>
          </cell>
        </row>
        <row r="24336">
          <cell r="B24336" t="str">
            <v>201610</v>
          </cell>
          <cell r="E24336" t="str">
            <v>282</v>
          </cell>
          <cell r="J24336" t="str">
            <v>DUKE_ENERGY_KY_ELEC</v>
          </cell>
          <cell r="K24336">
            <v>34201</v>
          </cell>
        </row>
        <row r="24337">
          <cell r="B24337" t="str">
            <v>201610</v>
          </cell>
          <cell r="E24337" t="str">
            <v>282</v>
          </cell>
          <cell r="J24337" t="str">
            <v>DUKE_ENERGY_KY_ELEC</v>
          </cell>
          <cell r="K24337">
            <v>202356</v>
          </cell>
        </row>
        <row r="24338">
          <cell r="B24338" t="str">
            <v>201610</v>
          </cell>
          <cell r="E24338" t="str">
            <v>282</v>
          </cell>
          <cell r="J24338" t="str">
            <v>DUKE_ENERGY_KY_ELEC</v>
          </cell>
          <cell r="K24338">
            <v>-202356</v>
          </cell>
        </row>
        <row r="24339">
          <cell r="B24339" t="str">
            <v>201610</v>
          </cell>
          <cell r="E24339" t="str">
            <v>282</v>
          </cell>
          <cell r="J24339" t="str">
            <v>DUKE_ENERGY_KY_ELEC</v>
          </cell>
          <cell r="K24339">
            <v>36941</v>
          </cell>
        </row>
        <row r="24340">
          <cell r="B24340" t="str">
            <v>201610</v>
          </cell>
          <cell r="E24340" t="str">
            <v>282</v>
          </cell>
          <cell r="J24340" t="str">
            <v>DUKE_ENERGY_KY_ELEC</v>
          </cell>
          <cell r="K24340">
            <v>-36941</v>
          </cell>
        </row>
        <row r="24341">
          <cell r="B24341" t="str">
            <v>201610</v>
          </cell>
          <cell r="E24341" t="str">
            <v>283</v>
          </cell>
          <cell r="J24341" t="str">
            <v>DUKE_ENERGY_KY_ELEC</v>
          </cell>
          <cell r="K24341">
            <v>534691.59</v>
          </cell>
        </row>
        <row r="24342">
          <cell r="B24342" t="str">
            <v>201610</v>
          </cell>
          <cell r="E24342" t="str">
            <v>283</v>
          </cell>
          <cell r="J24342" t="str">
            <v>DUKE_ENERGY_KY_ELEC</v>
          </cell>
          <cell r="K24342">
            <v>-534691.59</v>
          </cell>
        </row>
        <row r="24343">
          <cell r="B24343" t="str">
            <v>201610</v>
          </cell>
          <cell r="E24343" t="str">
            <v>283</v>
          </cell>
          <cell r="J24343" t="str">
            <v>DUKE_ENERGY_KY_ELEC</v>
          </cell>
          <cell r="K24343">
            <v>95035.71</v>
          </cell>
        </row>
        <row r="24344">
          <cell r="B24344" t="str">
            <v>201610</v>
          </cell>
          <cell r="E24344" t="str">
            <v>283</v>
          </cell>
          <cell r="J24344" t="str">
            <v>DUKE_ENERGY_KY_ELEC</v>
          </cell>
          <cell r="K24344">
            <v>-95035.71</v>
          </cell>
        </row>
        <row r="24345">
          <cell r="B24345" t="str">
            <v>201610</v>
          </cell>
          <cell r="E24345" t="str">
            <v>283</v>
          </cell>
          <cell r="J24345" t="str">
            <v>DUKE_ENERGY_KY_ELEC</v>
          </cell>
          <cell r="K24345">
            <v>1395180.33</v>
          </cell>
        </row>
        <row r="24346">
          <cell r="B24346" t="str">
            <v>201610</v>
          </cell>
          <cell r="E24346" t="str">
            <v>283</v>
          </cell>
          <cell r="J24346" t="str">
            <v>DUKE_ENERGY_KY_ELEC</v>
          </cell>
          <cell r="K24346">
            <v>-1395180.33</v>
          </cell>
        </row>
        <row r="24347">
          <cell r="B24347" t="str">
            <v>201610</v>
          </cell>
          <cell r="E24347" t="str">
            <v>283</v>
          </cell>
          <cell r="J24347" t="str">
            <v>DUKE_ENERGY_KY_GAS</v>
          </cell>
          <cell r="K24347">
            <v>176371.37</v>
          </cell>
        </row>
        <row r="24348">
          <cell r="B24348" t="str">
            <v>201610</v>
          </cell>
          <cell r="E24348" t="str">
            <v>283</v>
          </cell>
          <cell r="J24348" t="str">
            <v>DUKE_ENERGY_KY_GAS</v>
          </cell>
          <cell r="K24348">
            <v>-176371.37</v>
          </cell>
        </row>
        <row r="24349">
          <cell r="B24349" t="str">
            <v>201610</v>
          </cell>
          <cell r="E24349" t="str">
            <v>283</v>
          </cell>
          <cell r="J24349" t="str">
            <v>DUKE_ENERGY_KY_GAS</v>
          </cell>
          <cell r="K24349">
            <v>0</v>
          </cell>
        </row>
        <row r="24350">
          <cell r="B24350" t="str">
            <v>201610</v>
          </cell>
          <cell r="E24350" t="str">
            <v>283</v>
          </cell>
          <cell r="J24350" t="str">
            <v>DUKE_ENERGY_KY_ELEC</v>
          </cell>
          <cell r="K24350">
            <v>156430.25</v>
          </cell>
        </row>
        <row r="24351">
          <cell r="B24351" t="str">
            <v>201610</v>
          </cell>
          <cell r="E24351" t="str">
            <v>283</v>
          </cell>
          <cell r="J24351" t="str">
            <v>DUKE_ENERGY_KY_ELEC</v>
          </cell>
          <cell r="K24351">
            <v>-156430.25</v>
          </cell>
        </row>
        <row r="24352">
          <cell r="B24352" t="str">
            <v>201610</v>
          </cell>
          <cell r="E24352" t="str">
            <v>283</v>
          </cell>
          <cell r="J24352" t="str">
            <v>DUKE_ENERGY_KY_ELEC</v>
          </cell>
          <cell r="K24352">
            <v>16127.28</v>
          </cell>
        </row>
        <row r="24353">
          <cell r="B24353" t="str">
            <v>201610</v>
          </cell>
          <cell r="E24353" t="str">
            <v>283</v>
          </cell>
          <cell r="J24353" t="str">
            <v>DUKE_ENERGY_KY_ELEC</v>
          </cell>
          <cell r="K24353">
            <v>-16127.28</v>
          </cell>
        </row>
        <row r="24354">
          <cell r="B24354" t="str">
            <v>201610</v>
          </cell>
          <cell r="E24354" t="str">
            <v>283</v>
          </cell>
          <cell r="J24354" t="str">
            <v>DUKE_ENERGY_KY_ELEC</v>
          </cell>
          <cell r="K24354">
            <v>275261.03000000003</v>
          </cell>
        </row>
        <row r="24355">
          <cell r="B24355" t="str">
            <v>201610</v>
          </cell>
          <cell r="E24355" t="str">
            <v>283</v>
          </cell>
          <cell r="J24355" t="str">
            <v>DUKE_ENERGY_KY_ELEC</v>
          </cell>
          <cell r="K24355">
            <v>-275261.03000000003</v>
          </cell>
        </row>
        <row r="24356">
          <cell r="B24356" t="str">
            <v>201610</v>
          </cell>
          <cell r="E24356" t="str">
            <v>283</v>
          </cell>
          <cell r="J24356" t="str">
            <v>DUKE_ENERGY_KY_GAS</v>
          </cell>
          <cell r="K24356">
            <v>-50968.81</v>
          </cell>
        </row>
        <row r="24357">
          <cell r="B24357" t="str">
            <v>201610</v>
          </cell>
          <cell r="E24357" t="str">
            <v>283</v>
          </cell>
          <cell r="J24357" t="str">
            <v>DUKE_ENERGY_KY_GAS</v>
          </cell>
          <cell r="K24357">
            <v>50968.81</v>
          </cell>
        </row>
        <row r="24358">
          <cell r="B24358" t="str">
            <v>201610</v>
          </cell>
          <cell r="E24358" t="str">
            <v>283</v>
          </cell>
          <cell r="J24358" t="str">
            <v>DUKE_ENERGY_KY_GAS</v>
          </cell>
          <cell r="K24358">
            <v>0</v>
          </cell>
        </row>
        <row r="24359">
          <cell r="B24359" t="str">
            <v>201610</v>
          </cell>
          <cell r="E24359" t="str">
            <v>283</v>
          </cell>
          <cell r="J24359" t="str">
            <v>DUKE_ENERGY_KY_ELEC</v>
          </cell>
          <cell r="K24359">
            <v>-13544093.18</v>
          </cell>
        </row>
        <row r="24360">
          <cell r="B24360" t="str">
            <v>201610</v>
          </cell>
          <cell r="E24360" t="str">
            <v>283</v>
          </cell>
          <cell r="J24360" t="str">
            <v>DUKE_ENERGY_KY_ELEC</v>
          </cell>
          <cell r="K24360">
            <v>6404.68</v>
          </cell>
        </row>
        <row r="24361">
          <cell r="B24361" t="str">
            <v>201610</v>
          </cell>
          <cell r="E24361" t="str">
            <v>283</v>
          </cell>
          <cell r="J24361" t="str">
            <v>DUKE_ENERGY_KY_ELEC</v>
          </cell>
          <cell r="K24361">
            <v>-853024.9</v>
          </cell>
        </row>
        <row r="24362">
          <cell r="B24362" t="str">
            <v>201610</v>
          </cell>
          <cell r="E24362" t="str">
            <v>283</v>
          </cell>
          <cell r="J24362" t="str">
            <v>DUKE_ENERGY_KY_ELEC</v>
          </cell>
          <cell r="K24362">
            <v>-1122485.92</v>
          </cell>
        </row>
        <row r="24363">
          <cell r="B24363" t="str">
            <v>201610</v>
          </cell>
          <cell r="E24363" t="str">
            <v>283</v>
          </cell>
          <cell r="J24363" t="str">
            <v>DUKE_ENERGY_KY_ELEC</v>
          </cell>
          <cell r="K24363">
            <v>-1833900.11</v>
          </cell>
        </row>
        <row r="24364">
          <cell r="B24364" t="str">
            <v>201610</v>
          </cell>
          <cell r="E24364" t="str">
            <v>283</v>
          </cell>
          <cell r="J24364" t="str">
            <v>DUKE_ENERGY_KY_ELEC</v>
          </cell>
          <cell r="K24364">
            <v>1833900.84</v>
          </cell>
        </row>
        <row r="24365">
          <cell r="B24365" t="str">
            <v>201610</v>
          </cell>
          <cell r="E24365" t="str">
            <v>283</v>
          </cell>
          <cell r="J24365" t="str">
            <v>DUKE_ENERGY_KY_ELEC</v>
          </cell>
          <cell r="K24365">
            <v>-538803.80000000005</v>
          </cell>
        </row>
        <row r="24366">
          <cell r="B24366" t="str">
            <v>201610</v>
          </cell>
          <cell r="E24366" t="str">
            <v>283</v>
          </cell>
          <cell r="J24366" t="str">
            <v>DUKE_ENERGY_KY_ELEC</v>
          </cell>
          <cell r="K24366">
            <v>538803.03</v>
          </cell>
        </row>
        <row r="24367">
          <cell r="B24367" t="str">
            <v>201610</v>
          </cell>
          <cell r="E24367" t="str">
            <v>283</v>
          </cell>
          <cell r="J24367" t="str">
            <v>DUKE_ENERGY_KY_GAS</v>
          </cell>
          <cell r="K24367">
            <v>1216790.75</v>
          </cell>
        </row>
        <row r="24368">
          <cell r="B24368" t="str">
            <v>201610</v>
          </cell>
          <cell r="E24368" t="str">
            <v>283</v>
          </cell>
          <cell r="J24368" t="str">
            <v>DUKE_ENERGY_KY_GAS</v>
          </cell>
          <cell r="K24368">
            <v>-1216791.53</v>
          </cell>
        </row>
        <row r="24369">
          <cell r="B24369" t="str">
            <v>201610</v>
          </cell>
          <cell r="E24369" t="str">
            <v>283</v>
          </cell>
          <cell r="J24369" t="str">
            <v>DUKE_ENERGY_KY_GAS</v>
          </cell>
          <cell r="K24369">
            <v>-4994195.76</v>
          </cell>
        </row>
        <row r="24370">
          <cell r="B24370" t="str">
            <v>201610</v>
          </cell>
          <cell r="E24370" t="str">
            <v>283</v>
          </cell>
          <cell r="J24370" t="str">
            <v>DUKE_ENERGY_KY_ELEC</v>
          </cell>
          <cell r="K24370">
            <v>0</v>
          </cell>
        </row>
        <row r="24371">
          <cell r="B24371" t="str">
            <v>201610</v>
          </cell>
          <cell r="E24371" t="str">
            <v>283</v>
          </cell>
          <cell r="J24371" t="str">
            <v>DUKE_ENERGY_KY_GAS</v>
          </cell>
          <cell r="K24371">
            <v>0</v>
          </cell>
        </row>
        <row r="24372">
          <cell r="B24372" t="str">
            <v>201610</v>
          </cell>
          <cell r="E24372" t="str">
            <v>283</v>
          </cell>
          <cell r="J24372" t="str">
            <v>DUKE_ENERGY_KY_ELEC</v>
          </cell>
          <cell r="K24372">
            <v>-2066732.54</v>
          </cell>
        </row>
        <row r="24373">
          <cell r="B24373" t="str">
            <v>201610</v>
          </cell>
          <cell r="E24373" t="str">
            <v>283</v>
          </cell>
          <cell r="J24373" t="str">
            <v>DUKE_ENERGY_KY_ELEC</v>
          </cell>
          <cell r="K24373">
            <v>1069.1500000000001</v>
          </cell>
        </row>
        <row r="24374">
          <cell r="B24374" t="str">
            <v>201610</v>
          </cell>
          <cell r="E24374" t="str">
            <v>283</v>
          </cell>
          <cell r="J24374" t="str">
            <v>DUKE_ENERGY_KY_ELEC</v>
          </cell>
          <cell r="K24374">
            <v>-146515.56</v>
          </cell>
        </row>
        <row r="24375">
          <cell r="B24375" t="str">
            <v>201610</v>
          </cell>
          <cell r="E24375" t="str">
            <v>283</v>
          </cell>
          <cell r="J24375" t="str">
            <v>DUKE_ENERGY_KY_ELEC</v>
          </cell>
          <cell r="K24375">
            <v>-290784.7</v>
          </cell>
        </row>
        <row r="24376">
          <cell r="B24376" t="str">
            <v>201610</v>
          </cell>
          <cell r="E24376" t="str">
            <v>283</v>
          </cell>
          <cell r="J24376" t="str">
            <v>DUKE_ENERGY_KY_ELEC</v>
          </cell>
          <cell r="K24376">
            <v>-294003.47000000003</v>
          </cell>
        </row>
        <row r="24377">
          <cell r="B24377" t="str">
            <v>201610</v>
          </cell>
          <cell r="E24377" t="str">
            <v>283</v>
          </cell>
          <cell r="J24377" t="str">
            <v>DUKE_ENERGY_KY_ELEC</v>
          </cell>
          <cell r="K24377">
            <v>294003.35000000003</v>
          </cell>
        </row>
        <row r="24378">
          <cell r="B24378" t="str">
            <v>201610</v>
          </cell>
          <cell r="E24378" t="str">
            <v>283</v>
          </cell>
          <cell r="J24378" t="str">
            <v>DUKE_ENERGY_KY_ELEC</v>
          </cell>
          <cell r="K24378">
            <v>-83580.160000000003</v>
          </cell>
        </row>
        <row r="24379">
          <cell r="B24379" t="str">
            <v>201610</v>
          </cell>
          <cell r="E24379" t="str">
            <v>283</v>
          </cell>
          <cell r="J24379" t="str">
            <v>DUKE_ENERGY_KY_ELEC</v>
          </cell>
          <cell r="K24379">
            <v>83579.8</v>
          </cell>
        </row>
        <row r="24380">
          <cell r="B24380" t="str">
            <v>201610</v>
          </cell>
          <cell r="E24380" t="str">
            <v>283</v>
          </cell>
          <cell r="J24380" t="str">
            <v>DUKE_ENERGY_KY_GAS</v>
          </cell>
          <cell r="K24380">
            <v>242805.54</v>
          </cell>
        </row>
        <row r="24381">
          <cell r="B24381" t="str">
            <v>201610</v>
          </cell>
          <cell r="E24381" t="str">
            <v>283</v>
          </cell>
          <cell r="J24381" t="str">
            <v>DUKE_ENERGY_KY_GAS</v>
          </cell>
          <cell r="K24381">
            <v>-242805.33</v>
          </cell>
        </row>
        <row r="24382">
          <cell r="B24382" t="str">
            <v>201610</v>
          </cell>
          <cell r="E24382" t="str">
            <v>283</v>
          </cell>
          <cell r="J24382" t="str">
            <v>DUKE_ENERGY_KY_GAS</v>
          </cell>
          <cell r="K24382">
            <v>-805784.87</v>
          </cell>
        </row>
        <row r="24383">
          <cell r="B24383" t="str">
            <v>201610</v>
          </cell>
          <cell r="E24383" t="str">
            <v>283</v>
          </cell>
          <cell r="J24383" t="str">
            <v>DUKE_ENERGY_KY_ELEC</v>
          </cell>
          <cell r="K24383">
            <v>0</v>
          </cell>
        </row>
        <row r="24384">
          <cell r="B24384" t="str">
            <v>201610</v>
          </cell>
          <cell r="E24384" t="str">
            <v>283</v>
          </cell>
          <cell r="J24384" t="str">
            <v>DUKE_ENERGY_KY_GAS</v>
          </cell>
          <cell r="K24384">
            <v>0</v>
          </cell>
        </row>
        <row r="24385">
          <cell r="B24385" t="str">
            <v>201610</v>
          </cell>
          <cell r="E24385" t="str">
            <v>438</v>
          </cell>
          <cell r="J24385" t="str">
            <v>DUKE_ENERGY_KY_ELEC</v>
          </cell>
          <cell r="K24385">
            <v>10000000</v>
          </cell>
        </row>
        <row r="24386">
          <cell r="B24386" t="str">
            <v>201610</v>
          </cell>
          <cell r="E24386" t="str">
            <v>438</v>
          </cell>
          <cell r="J24386" t="str">
            <v>DUKE_ENERGY_KY_ELEC</v>
          </cell>
          <cell r="K24386">
            <v>0</v>
          </cell>
        </row>
        <row r="24387">
          <cell r="B24387" t="str">
            <v>201610</v>
          </cell>
          <cell r="E24387" t="str">
            <v>438</v>
          </cell>
          <cell r="J24387" t="str">
            <v>DUKE_ENERGY_KY_ELEC</v>
          </cell>
          <cell r="K24387">
            <v>7001000</v>
          </cell>
        </row>
        <row r="24388">
          <cell r="B24388" t="str">
            <v>201610</v>
          </cell>
          <cell r="E24388" t="str">
            <v>438</v>
          </cell>
          <cell r="J24388" t="str">
            <v>DUKE_ENERGY_KY_GAS</v>
          </cell>
          <cell r="K24388">
            <v>2999000</v>
          </cell>
        </row>
        <row r="24389">
          <cell r="B24389" t="str">
            <v>201610</v>
          </cell>
          <cell r="E24389" t="str">
            <v>803</v>
          </cell>
          <cell r="J24389" t="str">
            <v>DUKE_ENERGY_KY_ELEC</v>
          </cell>
          <cell r="K24389">
            <v>1375637.48</v>
          </cell>
        </row>
        <row r="24390">
          <cell r="B24390" t="str">
            <v>201610</v>
          </cell>
          <cell r="E24390" t="str">
            <v>803</v>
          </cell>
          <cell r="J24390" t="str">
            <v>DUKE_ENERGY_KY_ELEC</v>
          </cell>
          <cell r="K24390">
            <v>-5253.79</v>
          </cell>
        </row>
        <row r="24391">
          <cell r="B24391" t="str">
            <v>201610</v>
          </cell>
          <cell r="E24391" t="str">
            <v>803</v>
          </cell>
          <cell r="J24391" t="str">
            <v>DUKE_ENERGY_KY_ELEC</v>
          </cell>
          <cell r="K24391">
            <v>793377.17</v>
          </cell>
        </row>
        <row r="24392">
          <cell r="B24392" t="str">
            <v>201610</v>
          </cell>
          <cell r="E24392" t="str">
            <v>803</v>
          </cell>
          <cell r="J24392" t="str">
            <v>DUKE_ENERGY_KY_ELEC</v>
          </cell>
          <cell r="K24392">
            <v>-2163760.86</v>
          </cell>
        </row>
        <row r="24393">
          <cell r="B24393" t="str">
            <v>201610</v>
          </cell>
          <cell r="E24393" t="str">
            <v>803</v>
          </cell>
          <cell r="J24393" t="str">
            <v>DUKE_ENERGY_KY_ELEC</v>
          </cell>
          <cell r="K24393">
            <v>-6780</v>
          </cell>
        </row>
        <row r="24394">
          <cell r="B24394" t="str">
            <v>201610</v>
          </cell>
          <cell r="E24394" t="str">
            <v>803</v>
          </cell>
          <cell r="J24394" t="str">
            <v>DUKE_ENERGY_KY_ELEC</v>
          </cell>
          <cell r="K24394">
            <v>6780</v>
          </cell>
        </row>
        <row r="24395">
          <cell r="B24395" t="str">
            <v>201610</v>
          </cell>
          <cell r="E24395" t="str">
            <v>803</v>
          </cell>
          <cell r="J24395" t="str">
            <v>DUKE_ENERGY_KY_ELEC</v>
          </cell>
          <cell r="K24395">
            <v>-241091.72</v>
          </cell>
        </row>
        <row r="24396">
          <cell r="B24396" t="str">
            <v>201610</v>
          </cell>
          <cell r="E24396" t="str">
            <v>803</v>
          </cell>
          <cell r="J24396" t="str">
            <v>DUKE_ENERGY_KY_ELEC</v>
          </cell>
          <cell r="K24396">
            <v>241091.72</v>
          </cell>
        </row>
        <row r="24397">
          <cell r="B24397" t="str">
            <v>201610</v>
          </cell>
          <cell r="E24397" t="str">
            <v>803</v>
          </cell>
          <cell r="J24397" t="str">
            <v>DUKE_ENERGY_KY_ELEC</v>
          </cell>
          <cell r="K24397">
            <v>-582751.72</v>
          </cell>
        </row>
        <row r="24398">
          <cell r="B24398" t="str">
            <v>201610</v>
          </cell>
          <cell r="E24398" t="str">
            <v>803</v>
          </cell>
          <cell r="J24398" t="str">
            <v>DUKE_ENERGY_KY_ELEC</v>
          </cell>
          <cell r="K24398">
            <v>159.63</v>
          </cell>
        </row>
        <row r="24399">
          <cell r="B24399" t="str">
            <v>201610</v>
          </cell>
          <cell r="E24399" t="str">
            <v>803</v>
          </cell>
          <cell r="J24399" t="str">
            <v>DUKE_ENERGY_KY_ELEC</v>
          </cell>
          <cell r="K24399">
            <v>220.32</v>
          </cell>
        </row>
        <row r="24400">
          <cell r="B24400" t="str">
            <v>201610</v>
          </cell>
          <cell r="E24400" t="str">
            <v>803</v>
          </cell>
          <cell r="J24400" t="str">
            <v>DUKE_ENERGY_KY_ELEC</v>
          </cell>
          <cell r="K24400">
            <v>-365.07</v>
          </cell>
        </row>
        <row r="24401">
          <cell r="B24401" t="str">
            <v>201610</v>
          </cell>
          <cell r="E24401" t="str">
            <v>803</v>
          </cell>
          <cell r="J24401" t="str">
            <v>DUKE_ENERGY_KY_ELEC</v>
          </cell>
          <cell r="K24401">
            <v>1.65</v>
          </cell>
        </row>
        <row r="24402">
          <cell r="B24402" t="str">
            <v>201610</v>
          </cell>
          <cell r="E24402" t="str">
            <v>803</v>
          </cell>
          <cell r="J24402" t="str">
            <v>DUKE_ENERGY_KY_ELEC</v>
          </cell>
          <cell r="K24402">
            <v>143.76</v>
          </cell>
        </row>
        <row r="24403">
          <cell r="B24403" t="str">
            <v>201610</v>
          </cell>
          <cell r="E24403" t="str">
            <v>803</v>
          </cell>
          <cell r="J24403" t="str">
            <v>DUKE_ENERGY_KY_ELEC</v>
          </cell>
          <cell r="K24403">
            <v>73.42</v>
          </cell>
        </row>
        <row r="24404">
          <cell r="B24404" t="str">
            <v>201610</v>
          </cell>
          <cell r="E24404" t="str">
            <v>803</v>
          </cell>
          <cell r="J24404" t="str">
            <v>DUKE_ENERGY_KY_ELEC</v>
          </cell>
          <cell r="K24404">
            <v>593146.37</v>
          </cell>
        </row>
        <row r="24405">
          <cell r="B24405" t="str">
            <v>201610</v>
          </cell>
          <cell r="E24405" t="str">
            <v>803</v>
          </cell>
          <cell r="J24405" t="str">
            <v>DUKE_ENERGY_KY_ELEC</v>
          </cell>
          <cell r="K24405">
            <v>38.97</v>
          </cell>
        </row>
        <row r="24406">
          <cell r="B24406" t="str">
            <v>201610</v>
          </cell>
          <cell r="E24406" t="str">
            <v>803</v>
          </cell>
          <cell r="J24406" t="str">
            <v>DUKE_ENERGY_KY_ELEC</v>
          </cell>
          <cell r="K24406">
            <v>3.39</v>
          </cell>
        </row>
        <row r="24407">
          <cell r="B24407" t="str">
            <v>201610</v>
          </cell>
          <cell r="E24407" t="str">
            <v>803</v>
          </cell>
          <cell r="J24407" t="str">
            <v>DUKE_ENERGY_KY_ELEC</v>
          </cell>
          <cell r="K24407">
            <v>792.55</v>
          </cell>
        </row>
        <row r="24408">
          <cell r="B24408" t="str">
            <v>201610</v>
          </cell>
          <cell r="E24408" t="str">
            <v>803</v>
          </cell>
          <cell r="J24408" t="str">
            <v>DUKE_ENERGY_KY_ELEC</v>
          </cell>
          <cell r="K24408">
            <v>1.1400000000000001</v>
          </cell>
        </row>
        <row r="24409">
          <cell r="B24409" t="str">
            <v>201610</v>
          </cell>
          <cell r="E24409" t="str">
            <v>803</v>
          </cell>
          <cell r="J24409" t="str">
            <v>DUKE_ENERGY_KY_GAS</v>
          </cell>
          <cell r="K24409">
            <v>-393112.07</v>
          </cell>
        </row>
        <row r="24410">
          <cell r="B24410" t="str">
            <v>201610</v>
          </cell>
          <cell r="E24410" t="str">
            <v>803</v>
          </cell>
          <cell r="J24410" t="str">
            <v>DUKE_ENERGY_KY_GAS</v>
          </cell>
          <cell r="K24410">
            <v>393983.88</v>
          </cell>
        </row>
        <row r="24411">
          <cell r="B24411" t="str">
            <v>201610</v>
          </cell>
          <cell r="E24411" t="str">
            <v>803</v>
          </cell>
          <cell r="J24411" t="str">
            <v>DUKE_ENERGY_KY_GAS</v>
          </cell>
          <cell r="K24411">
            <v>-242560.03</v>
          </cell>
        </row>
        <row r="24412">
          <cell r="B24412" t="str">
            <v>201610</v>
          </cell>
          <cell r="E24412" t="str">
            <v>803</v>
          </cell>
          <cell r="J24412" t="str">
            <v>DUKE_ENERGY_KY_GAS</v>
          </cell>
          <cell r="K24412">
            <v>242560.03</v>
          </cell>
        </row>
        <row r="24413">
          <cell r="B24413" t="str">
            <v>201610</v>
          </cell>
          <cell r="E24413" t="str">
            <v>804</v>
          </cell>
          <cell r="J24413" t="str">
            <v>DUKE_ENERGY_KY_ELEC</v>
          </cell>
          <cell r="K24413">
            <v>14503520.92</v>
          </cell>
        </row>
        <row r="24414">
          <cell r="B24414" t="str">
            <v>201610</v>
          </cell>
          <cell r="E24414" t="str">
            <v>804</v>
          </cell>
          <cell r="J24414" t="str">
            <v>DUKE_ENERGY_KY_ELEC</v>
          </cell>
          <cell r="K24414">
            <v>2.12</v>
          </cell>
        </row>
        <row r="24415">
          <cell r="B24415" t="str">
            <v>201610</v>
          </cell>
          <cell r="E24415" t="str">
            <v>804</v>
          </cell>
          <cell r="J24415" t="str">
            <v>DUKE_ENERGY_KY_ELEC</v>
          </cell>
          <cell r="K24415">
            <v>-16148361.82</v>
          </cell>
        </row>
        <row r="24416">
          <cell r="B24416" t="str">
            <v>201610</v>
          </cell>
          <cell r="E24416" t="str">
            <v>804</v>
          </cell>
          <cell r="J24416" t="str">
            <v>DUKE_ENERGY_KY_GAS</v>
          </cell>
          <cell r="K24416">
            <v>5225016.6399999997</v>
          </cell>
        </row>
        <row r="24417">
          <cell r="B24417" t="str">
            <v>201610</v>
          </cell>
          <cell r="E24417" t="str">
            <v>804</v>
          </cell>
          <cell r="J24417" t="str">
            <v>DUKE_ENERGY_KY_GAS</v>
          </cell>
          <cell r="K24417">
            <v>-5771251.2800000003</v>
          </cell>
        </row>
        <row r="24418">
          <cell r="B24418" t="str">
            <v>201610</v>
          </cell>
          <cell r="E24418" t="str">
            <v>804</v>
          </cell>
          <cell r="J24418" t="str">
            <v>DUKE_ENERGY_KY_ELEC</v>
          </cell>
          <cell r="K24418">
            <v>-6200506.4000000004</v>
          </cell>
        </row>
        <row r="24419">
          <cell r="B24419" t="str">
            <v>201610</v>
          </cell>
          <cell r="E24419" t="str">
            <v>804</v>
          </cell>
          <cell r="J24419" t="str">
            <v>DUKE_ENERGY_KY_ELEC</v>
          </cell>
          <cell r="K24419">
            <v>-1.97</v>
          </cell>
        </row>
        <row r="24420">
          <cell r="B24420" t="str">
            <v>201610</v>
          </cell>
          <cell r="E24420" t="str">
            <v>804</v>
          </cell>
          <cell r="J24420" t="str">
            <v>DUKE_ENERGY_KY_ELEC</v>
          </cell>
          <cell r="K24420">
            <v>6921311.3099999996</v>
          </cell>
        </row>
        <row r="24421">
          <cell r="B24421" t="str">
            <v>201610</v>
          </cell>
          <cell r="E24421" t="str">
            <v>804</v>
          </cell>
          <cell r="J24421" t="str">
            <v>DUKE_ENERGY_KY_GAS</v>
          </cell>
          <cell r="K24421">
            <v>-2225315.36</v>
          </cell>
        </row>
        <row r="24422">
          <cell r="B24422" t="str">
            <v>201610</v>
          </cell>
          <cell r="E24422" t="str">
            <v>804</v>
          </cell>
          <cell r="J24422" t="str">
            <v>DUKE_ENERGY_KY_GAS</v>
          </cell>
          <cell r="K24422">
            <v>2464687.0100000002</v>
          </cell>
        </row>
        <row r="24423">
          <cell r="B24423" t="str">
            <v>201610</v>
          </cell>
          <cell r="E24423" t="str">
            <v>804</v>
          </cell>
          <cell r="J24423" t="str">
            <v>DUKE_ENERGY_KY_ELEC</v>
          </cell>
          <cell r="K24423">
            <v>-3612790.66</v>
          </cell>
        </row>
        <row r="24424">
          <cell r="B24424" t="str">
            <v>201610</v>
          </cell>
          <cell r="E24424" t="str">
            <v>804</v>
          </cell>
          <cell r="J24424" t="str">
            <v>DUKE_ENERGY_KY_ELEC</v>
          </cell>
          <cell r="K24424">
            <v>-2.06</v>
          </cell>
        </row>
        <row r="24425">
          <cell r="B24425" t="str">
            <v>201610</v>
          </cell>
          <cell r="E24425" t="str">
            <v>804</v>
          </cell>
          <cell r="J24425" t="str">
            <v>DUKE_ENERGY_KY_ELEC</v>
          </cell>
          <cell r="K24425">
            <v>4015912.01</v>
          </cell>
        </row>
        <row r="24426">
          <cell r="B24426" t="str">
            <v>201610</v>
          </cell>
          <cell r="E24426" t="str">
            <v>804</v>
          </cell>
          <cell r="J24426" t="str">
            <v>DUKE_ENERGY_KY_GAS</v>
          </cell>
          <cell r="K24426">
            <v>-1307112.3600000001</v>
          </cell>
        </row>
        <row r="24427">
          <cell r="B24427" t="str">
            <v>201610</v>
          </cell>
          <cell r="E24427" t="str">
            <v>804</v>
          </cell>
          <cell r="J24427" t="str">
            <v>DUKE_ENERGY_KY_GAS</v>
          </cell>
          <cell r="K24427">
            <v>1440984.34</v>
          </cell>
        </row>
        <row r="24428">
          <cell r="B24428" t="str">
            <v>201610</v>
          </cell>
          <cell r="E24428" t="str">
            <v>804</v>
          </cell>
          <cell r="J24428" t="str">
            <v>DUKE_ENERGY_KY_ELEC</v>
          </cell>
          <cell r="K24428">
            <v>-335802.88</v>
          </cell>
        </row>
        <row r="24429">
          <cell r="B24429" t="str">
            <v>201610</v>
          </cell>
          <cell r="E24429" t="str">
            <v>804</v>
          </cell>
          <cell r="J24429" t="str">
            <v>DUKE_ENERGY_KY_ELEC</v>
          </cell>
          <cell r="K24429">
            <v>-0.26</v>
          </cell>
        </row>
        <row r="24430">
          <cell r="B24430" t="str">
            <v>201610</v>
          </cell>
          <cell r="E24430" t="str">
            <v>804</v>
          </cell>
          <cell r="J24430" t="str">
            <v>DUKE_ENERGY_KY_ELEC</v>
          </cell>
          <cell r="K24430">
            <v>335803.14</v>
          </cell>
        </row>
        <row r="24431">
          <cell r="B24431" t="str">
            <v>201610</v>
          </cell>
          <cell r="E24431" t="str">
            <v>804</v>
          </cell>
          <cell r="J24431" t="str">
            <v>DUKE_ENERGY_KY_GAS</v>
          </cell>
          <cell r="K24431">
            <v>-137105.39000000001</v>
          </cell>
        </row>
        <row r="24432">
          <cell r="B24432" t="str">
            <v>201610</v>
          </cell>
          <cell r="E24432" t="str">
            <v>804</v>
          </cell>
          <cell r="J24432" t="str">
            <v>DUKE_ENERGY_KY_GAS</v>
          </cell>
          <cell r="K24432">
            <v>137105.39000000001</v>
          </cell>
        </row>
        <row r="24433">
          <cell r="B24433" t="str">
            <v>201610</v>
          </cell>
          <cell r="E24433" t="str">
            <v>804</v>
          </cell>
          <cell r="J24433" t="str">
            <v>DUKE_ENERGY_KY_ELEC</v>
          </cell>
          <cell r="K24433">
            <v>-6835.68</v>
          </cell>
        </row>
        <row r="24434">
          <cell r="B24434" t="str">
            <v>201610</v>
          </cell>
          <cell r="E24434" t="str">
            <v>804</v>
          </cell>
          <cell r="J24434" t="str">
            <v>DUKE_ENERGY_KY_ELEC</v>
          </cell>
          <cell r="K24434">
            <v>-0.01</v>
          </cell>
        </row>
        <row r="24435">
          <cell r="B24435" t="str">
            <v>201610</v>
          </cell>
          <cell r="E24435" t="str">
            <v>804</v>
          </cell>
          <cell r="J24435" t="str">
            <v>DUKE_ENERGY_KY_ELEC</v>
          </cell>
          <cell r="K24435">
            <v>6835.69</v>
          </cell>
        </row>
        <row r="24436">
          <cell r="B24436" t="str">
            <v>201610</v>
          </cell>
          <cell r="E24436" t="str">
            <v>804</v>
          </cell>
          <cell r="J24436" t="str">
            <v>DUKE_ENERGY_KY_ELEC</v>
          </cell>
          <cell r="K24436">
            <v>0</v>
          </cell>
        </row>
        <row r="24437">
          <cell r="B24437" t="str">
            <v>201610</v>
          </cell>
          <cell r="E24437" t="str">
            <v>804</v>
          </cell>
          <cell r="J24437" t="str">
            <v>DUKE_ENERGY_KY_GAS</v>
          </cell>
          <cell r="K24437">
            <v>0</v>
          </cell>
        </row>
        <row r="24438">
          <cell r="B24438" t="str">
            <v>201610</v>
          </cell>
          <cell r="E24438" t="str">
            <v>804</v>
          </cell>
          <cell r="J24438" t="str">
            <v>DUKE_ENERGY_KY_GAS</v>
          </cell>
          <cell r="K24438">
            <v>-2621.2600000000002</v>
          </cell>
        </row>
        <row r="24439">
          <cell r="B24439" t="str">
            <v>201610</v>
          </cell>
          <cell r="E24439" t="str">
            <v>804</v>
          </cell>
          <cell r="J24439" t="str">
            <v>DUKE_ENERGY_KY_GAS</v>
          </cell>
          <cell r="K24439">
            <v>2621.2600000000002</v>
          </cell>
        </row>
        <row r="24440">
          <cell r="B24440" t="str">
            <v>201610</v>
          </cell>
          <cell r="E24440" t="str">
            <v>804</v>
          </cell>
          <cell r="J24440" t="str">
            <v>DUKE_ENERGY_KY_ELEC</v>
          </cell>
          <cell r="K24440">
            <v>-41216.44</v>
          </cell>
        </row>
        <row r="24441">
          <cell r="B24441" t="str">
            <v>201610</v>
          </cell>
          <cell r="E24441" t="str">
            <v>804</v>
          </cell>
          <cell r="J24441" t="str">
            <v>DUKE_ENERGY_KY_ELEC</v>
          </cell>
          <cell r="K24441">
            <v>-0.03</v>
          </cell>
        </row>
        <row r="24442">
          <cell r="B24442" t="str">
            <v>201610</v>
          </cell>
          <cell r="E24442" t="str">
            <v>804</v>
          </cell>
          <cell r="J24442" t="str">
            <v>DUKE_ENERGY_KY_ELEC</v>
          </cell>
          <cell r="K24442">
            <v>41216.47</v>
          </cell>
        </row>
        <row r="24443">
          <cell r="B24443" t="str">
            <v>201610</v>
          </cell>
          <cell r="E24443" t="str">
            <v>804</v>
          </cell>
          <cell r="J24443" t="str">
            <v>DUKE_ENERGY_KY_GAS</v>
          </cell>
          <cell r="K24443">
            <v>-16525.88</v>
          </cell>
        </row>
        <row r="24444">
          <cell r="B24444" t="str">
            <v>201610</v>
          </cell>
          <cell r="E24444" t="str">
            <v>804</v>
          </cell>
          <cell r="J24444" t="str">
            <v>DUKE_ENERGY_KY_GAS</v>
          </cell>
          <cell r="K24444">
            <v>16525.88</v>
          </cell>
        </row>
        <row r="24445">
          <cell r="B24445" t="str">
            <v>201610</v>
          </cell>
          <cell r="E24445" t="str">
            <v>804</v>
          </cell>
          <cell r="J24445" t="str">
            <v>DUKE_ENERGY_KY_ELEC</v>
          </cell>
          <cell r="K24445">
            <v>-757.61</v>
          </cell>
        </row>
        <row r="24446">
          <cell r="B24446" t="str">
            <v>201610</v>
          </cell>
          <cell r="E24446" t="str">
            <v>804</v>
          </cell>
          <cell r="J24446" t="str">
            <v>DUKE_ENERGY_KY_ELEC</v>
          </cell>
          <cell r="K24446">
            <v>757.61</v>
          </cell>
        </row>
        <row r="24447">
          <cell r="B24447" t="str">
            <v>201610</v>
          </cell>
          <cell r="E24447" t="str">
            <v>804</v>
          </cell>
          <cell r="J24447" t="str">
            <v>DUKE_ENERGY_KY_ELEC</v>
          </cell>
          <cell r="K24447">
            <v>0</v>
          </cell>
        </row>
        <row r="24448">
          <cell r="B24448" t="str">
            <v>201610</v>
          </cell>
          <cell r="E24448" t="str">
            <v>804</v>
          </cell>
          <cell r="J24448" t="str">
            <v>DUKE_ENERGY_KY_GAS</v>
          </cell>
          <cell r="K24448">
            <v>-290.75</v>
          </cell>
        </row>
        <row r="24449">
          <cell r="B24449" t="str">
            <v>201610</v>
          </cell>
          <cell r="E24449" t="str">
            <v>804</v>
          </cell>
          <cell r="J24449" t="str">
            <v>DUKE_ENERGY_KY_GAS</v>
          </cell>
          <cell r="K24449">
            <v>290.75</v>
          </cell>
        </row>
        <row r="24450">
          <cell r="B24450" t="str">
            <v>201610</v>
          </cell>
          <cell r="E24450" t="str">
            <v>804</v>
          </cell>
          <cell r="J24450" t="str">
            <v>DUKE_ENERGY_KY_ELEC</v>
          </cell>
          <cell r="K24450">
            <v>-1292347.18</v>
          </cell>
        </row>
        <row r="24451">
          <cell r="B24451" t="str">
            <v>201610</v>
          </cell>
          <cell r="E24451" t="str">
            <v>804</v>
          </cell>
          <cell r="J24451" t="str">
            <v>DUKE_ENERGY_KY_ELEC</v>
          </cell>
          <cell r="K24451">
            <v>-1.19</v>
          </cell>
        </row>
        <row r="24452">
          <cell r="B24452" t="str">
            <v>201610</v>
          </cell>
          <cell r="E24452" t="str">
            <v>804</v>
          </cell>
          <cell r="J24452" t="str">
            <v>DUKE_ENERGY_KY_ELEC</v>
          </cell>
          <cell r="K24452">
            <v>1503348.27</v>
          </cell>
        </row>
        <row r="24453">
          <cell r="B24453" t="str">
            <v>201610</v>
          </cell>
          <cell r="E24453" t="str">
            <v>804</v>
          </cell>
          <cell r="J24453" t="str">
            <v>DUKE_ENERGY_KY_ELEC</v>
          </cell>
          <cell r="K24453">
            <v>0</v>
          </cell>
        </row>
        <row r="24454">
          <cell r="B24454" t="str">
            <v>201610</v>
          </cell>
          <cell r="E24454" t="str">
            <v>804</v>
          </cell>
          <cell r="J24454" t="str">
            <v>DUKE_ENERGY_KY_ELEC</v>
          </cell>
          <cell r="K24454">
            <v>0</v>
          </cell>
        </row>
        <row r="24455">
          <cell r="B24455" t="str">
            <v>201610</v>
          </cell>
          <cell r="E24455" t="str">
            <v>804</v>
          </cell>
          <cell r="J24455" t="str">
            <v>DUKE_ENERGY_KY_ELEC</v>
          </cell>
          <cell r="K24455">
            <v>0.1</v>
          </cell>
        </row>
        <row r="24456">
          <cell r="B24456" t="str">
            <v>201610</v>
          </cell>
          <cell r="E24456" t="str">
            <v>804</v>
          </cell>
          <cell r="J24456" t="str">
            <v>DUKE_ENERGY_KY_ELEC</v>
          </cell>
          <cell r="K24456">
            <v>-0.02</v>
          </cell>
        </row>
        <row r="24457">
          <cell r="B24457" t="str">
            <v>201610</v>
          </cell>
          <cell r="E24457" t="str">
            <v>804</v>
          </cell>
          <cell r="J24457" t="str">
            <v>DUKE_ENERGY_KY_ELEC</v>
          </cell>
          <cell r="K24457">
            <v>-0.02</v>
          </cell>
        </row>
        <row r="24458">
          <cell r="B24458" t="str">
            <v>201610</v>
          </cell>
          <cell r="E24458" t="str">
            <v>804</v>
          </cell>
          <cell r="J24458" t="str">
            <v>DUKE_ENERGY_KY_ELEC</v>
          </cell>
          <cell r="K24458">
            <v>-0.02</v>
          </cell>
        </row>
        <row r="24459">
          <cell r="B24459" t="str">
            <v>201610</v>
          </cell>
          <cell r="E24459" t="str">
            <v>804</v>
          </cell>
          <cell r="J24459" t="str">
            <v>DUKE_ENERGY_KY_ELEC</v>
          </cell>
          <cell r="K24459">
            <v>-0.02</v>
          </cell>
        </row>
        <row r="24460">
          <cell r="B24460" t="str">
            <v>201610</v>
          </cell>
          <cell r="E24460" t="str">
            <v>804</v>
          </cell>
          <cell r="J24460" t="str">
            <v>DUKE_ENERGY_KY_ELEC</v>
          </cell>
          <cell r="K24460">
            <v>-0.02</v>
          </cell>
        </row>
        <row r="24461">
          <cell r="B24461" t="str">
            <v>201610</v>
          </cell>
          <cell r="E24461" t="str">
            <v>804</v>
          </cell>
          <cell r="J24461" t="str">
            <v>DUKE_ENERGY_KY_ELEC</v>
          </cell>
          <cell r="K24461">
            <v>0</v>
          </cell>
        </row>
        <row r="24462">
          <cell r="B24462" t="str">
            <v>201610</v>
          </cell>
          <cell r="E24462" t="str">
            <v>804</v>
          </cell>
          <cell r="J24462" t="str">
            <v>DUKE_ENERGY_KY_ELEC</v>
          </cell>
          <cell r="K24462">
            <v>0</v>
          </cell>
        </row>
        <row r="24463">
          <cell r="B24463" t="str">
            <v>201610</v>
          </cell>
          <cell r="E24463" t="str">
            <v>804</v>
          </cell>
          <cell r="J24463" t="str">
            <v>DUKE_ENERGY_KY_ELEC</v>
          </cell>
          <cell r="K24463">
            <v>0</v>
          </cell>
        </row>
        <row r="24464">
          <cell r="B24464" t="str">
            <v>201610</v>
          </cell>
          <cell r="E24464" t="str">
            <v>804</v>
          </cell>
          <cell r="J24464" t="str">
            <v>DUKE_ENERGY_KY_GAS</v>
          </cell>
          <cell r="K24464">
            <v>0</v>
          </cell>
        </row>
        <row r="24465">
          <cell r="B24465" t="str">
            <v>201610</v>
          </cell>
          <cell r="E24465" t="str">
            <v>804</v>
          </cell>
          <cell r="J24465" t="str">
            <v>DUKE_ENERGY_KY_GAS</v>
          </cell>
          <cell r="K24465">
            <v>-459304.03</v>
          </cell>
        </row>
        <row r="24466">
          <cell r="B24466" t="str">
            <v>201610</v>
          </cell>
          <cell r="E24466" t="str">
            <v>804</v>
          </cell>
          <cell r="J24466" t="str">
            <v>DUKE_ENERGY_KY_GAS</v>
          </cell>
          <cell r="K24466">
            <v>529375.07000000007</v>
          </cell>
        </row>
        <row r="24467">
          <cell r="B24467" t="str">
            <v>201610</v>
          </cell>
          <cell r="E24467" t="str">
            <v>804</v>
          </cell>
          <cell r="J24467" t="str">
            <v>DUKE_ENERGY_KY_ELEC</v>
          </cell>
          <cell r="K24467">
            <v>-3010813.62</v>
          </cell>
        </row>
        <row r="24468">
          <cell r="B24468" t="str">
            <v>201610</v>
          </cell>
          <cell r="E24468" t="str">
            <v>804</v>
          </cell>
          <cell r="J24468" t="str">
            <v>DUKE_ENERGY_KY_ELEC</v>
          </cell>
          <cell r="K24468">
            <v>-0.48</v>
          </cell>
        </row>
        <row r="24469">
          <cell r="B24469" t="str">
            <v>201610</v>
          </cell>
          <cell r="E24469" t="str">
            <v>804</v>
          </cell>
          <cell r="J24469" t="str">
            <v>DUKE_ENERGY_KY_ELEC</v>
          </cell>
          <cell r="K24469">
            <v>3320730.58</v>
          </cell>
        </row>
        <row r="24470">
          <cell r="B24470" t="str">
            <v>201610</v>
          </cell>
          <cell r="E24470" t="str">
            <v>804</v>
          </cell>
          <cell r="J24470" t="str">
            <v>DUKE_ENERGY_KY_GAS</v>
          </cell>
          <cell r="K24470">
            <v>-1079192.06</v>
          </cell>
        </row>
        <row r="24471">
          <cell r="B24471" t="str">
            <v>201610</v>
          </cell>
          <cell r="E24471" t="str">
            <v>804</v>
          </cell>
          <cell r="J24471" t="str">
            <v>DUKE_ENERGY_KY_GAS</v>
          </cell>
          <cell r="K24471">
            <v>1182112.2</v>
          </cell>
        </row>
        <row r="24472">
          <cell r="B24472" t="str">
            <v>201610</v>
          </cell>
          <cell r="E24472" t="str">
            <v>820</v>
          </cell>
          <cell r="J24472" t="str">
            <v>DUKE_ENERGY_KY_GAS</v>
          </cell>
          <cell r="K24472">
            <v>-15.85</v>
          </cell>
        </row>
        <row r="24473">
          <cell r="B24473" t="str">
            <v>201610</v>
          </cell>
          <cell r="E24473" t="str">
            <v>999</v>
          </cell>
          <cell r="J24473" t="str">
            <v>DUKE_ENERGY_KY_ELEC</v>
          </cell>
          <cell r="K24473">
            <v>-17.990000000000002</v>
          </cell>
        </row>
        <row r="24474">
          <cell r="B24474" t="str">
            <v>201610</v>
          </cell>
          <cell r="E24474" t="str">
            <v>999</v>
          </cell>
          <cell r="J24474" t="str">
            <v>DUKE_ENERGY_KY_ELEC</v>
          </cell>
          <cell r="K24474">
            <v>17.990000000000002</v>
          </cell>
        </row>
        <row r="24475">
          <cell r="B24475" t="str">
            <v>201610</v>
          </cell>
          <cell r="E24475" t="str">
            <v>999</v>
          </cell>
          <cell r="J24475" t="str">
            <v>DUKE_ENERGY_KY_GAS</v>
          </cell>
          <cell r="K24475">
            <v>-6.29</v>
          </cell>
        </row>
        <row r="24476">
          <cell r="B24476" t="str">
            <v>201610</v>
          </cell>
          <cell r="E24476" t="str">
            <v>999</v>
          </cell>
          <cell r="J24476" t="str">
            <v>DUKE_ENERGY_KY_GAS</v>
          </cell>
          <cell r="K24476">
            <v>6.29</v>
          </cell>
        </row>
        <row r="24477">
          <cell r="B24477" t="str">
            <v>201610</v>
          </cell>
          <cell r="E24477" t="str">
            <v>999</v>
          </cell>
          <cell r="J24477" t="str">
            <v>DUKE_ENERGY_KY_ELEC</v>
          </cell>
          <cell r="K24477">
            <v>-18548.46</v>
          </cell>
        </row>
        <row r="24478">
          <cell r="B24478" t="str">
            <v>201610</v>
          </cell>
          <cell r="E24478" t="str">
            <v>999</v>
          </cell>
          <cell r="J24478" t="str">
            <v>DUKE_ENERGY_KY_ELEC</v>
          </cell>
          <cell r="K24478">
            <v>542.16</v>
          </cell>
        </row>
        <row r="24479">
          <cell r="B24479" t="str">
            <v>201610</v>
          </cell>
          <cell r="E24479" t="str">
            <v>999</v>
          </cell>
          <cell r="J24479" t="str">
            <v>DUKE_ENERGY_KY_ELEC</v>
          </cell>
          <cell r="K24479">
            <v>-398.83</v>
          </cell>
        </row>
        <row r="24480">
          <cell r="B24480" t="str">
            <v>201610</v>
          </cell>
          <cell r="E24480" t="str">
            <v>999</v>
          </cell>
          <cell r="J24480" t="str">
            <v>DUKE_ENERGY_KY_ELEC</v>
          </cell>
          <cell r="K24480">
            <v>18405.13</v>
          </cell>
        </row>
        <row r="24481">
          <cell r="B24481" t="str">
            <v>201610</v>
          </cell>
          <cell r="E24481" t="str">
            <v>999</v>
          </cell>
          <cell r="J24481" t="str">
            <v>DUKE_ENERGY_KY_ELEC</v>
          </cell>
          <cell r="K24481">
            <v>0</v>
          </cell>
        </row>
        <row r="24482">
          <cell r="B24482" t="str">
            <v>201610</v>
          </cell>
          <cell r="E24482" t="str">
            <v>999</v>
          </cell>
          <cell r="J24482" t="str">
            <v>DUKE_ENERGY_KY_ELEC</v>
          </cell>
          <cell r="K24482">
            <v>0</v>
          </cell>
        </row>
        <row r="24483">
          <cell r="B24483" t="str">
            <v>201610</v>
          </cell>
          <cell r="E24483" t="str">
            <v>999</v>
          </cell>
          <cell r="J24483" t="str">
            <v>DUKE_ENERGY_KY_GAS</v>
          </cell>
          <cell r="K24483">
            <v>0</v>
          </cell>
        </row>
        <row r="24484">
          <cell r="B24484" t="str">
            <v>201610</v>
          </cell>
          <cell r="E24484" t="str">
            <v>999</v>
          </cell>
          <cell r="J24484" t="str">
            <v>DUKE_ENERGY_KY_GAS</v>
          </cell>
          <cell r="K24484">
            <v>-6471.06</v>
          </cell>
        </row>
        <row r="24485">
          <cell r="B24485" t="str">
            <v>201610</v>
          </cell>
          <cell r="E24485" t="str">
            <v>999</v>
          </cell>
          <cell r="J24485" t="str">
            <v>DUKE_ENERGY_KY_GAS</v>
          </cell>
          <cell r="K24485">
            <v>6471.06</v>
          </cell>
        </row>
        <row r="24486">
          <cell r="B24486" t="str">
            <v>201610</v>
          </cell>
          <cell r="E24486" t="str">
            <v>231</v>
          </cell>
          <cell r="J24486" t="str">
            <v>DUKE_ENERGY_KY_ELEC</v>
          </cell>
          <cell r="K24486">
            <v>706113422.72000003</v>
          </cell>
        </row>
        <row r="24487">
          <cell r="B24487" t="str">
            <v>201610</v>
          </cell>
          <cell r="E24487" t="str">
            <v>231</v>
          </cell>
          <cell r="J24487" t="str">
            <v>DUKE_ENERGY_KY_ELEC</v>
          </cell>
          <cell r="K24487">
            <v>-280000000</v>
          </cell>
        </row>
        <row r="24488">
          <cell r="B24488" t="str">
            <v>201610</v>
          </cell>
          <cell r="E24488" t="str">
            <v>231</v>
          </cell>
          <cell r="J24488" t="str">
            <v>DUKE_ENERGY_KY_ELEC</v>
          </cell>
          <cell r="K24488">
            <v>43354363.789999999</v>
          </cell>
        </row>
        <row r="24489">
          <cell r="B24489" t="str">
            <v>201610</v>
          </cell>
          <cell r="E24489" t="str">
            <v>231</v>
          </cell>
          <cell r="J24489" t="str">
            <v>DUKE_ENERGY_KY_ELEC</v>
          </cell>
          <cell r="K24489">
            <v>-10463354.6</v>
          </cell>
        </row>
        <row r="24490">
          <cell r="B24490" t="str">
            <v>201610</v>
          </cell>
          <cell r="E24490" t="str">
            <v>161</v>
          </cell>
          <cell r="J24490" t="str">
            <v>DUKE_ENERGY_KY_ELEC</v>
          </cell>
          <cell r="K24490">
            <v>10463354.6</v>
          </cell>
        </row>
        <row r="24491">
          <cell r="B24491" t="str">
            <v>201611</v>
          </cell>
          <cell r="E24491" t="str">
            <v>101</v>
          </cell>
          <cell r="J24491" t="str">
            <v>DUKE_ENERGY_KY_ELEC</v>
          </cell>
          <cell r="K24491">
            <v>-142462.30000000002</v>
          </cell>
        </row>
        <row r="24492">
          <cell r="B24492" t="str">
            <v>201611</v>
          </cell>
          <cell r="E24492" t="str">
            <v>101</v>
          </cell>
          <cell r="J24492" t="str">
            <v>DUKE_ENERGY_KY_ELEC</v>
          </cell>
          <cell r="K24492">
            <v>79379</v>
          </cell>
        </row>
        <row r="24493">
          <cell r="B24493" t="str">
            <v>201611</v>
          </cell>
          <cell r="E24493" t="str">
            <v>101</v>
          </cell>
          <cell r="J24493" t="str">
            <v>DUKE_ENERGY_KY_ELEC</v>
          </cell>
          <cell r="K24493">
            <v>1824832.8</v>
          </cell>
        </row>
        <row r="24494">
          <cell r="B24494" t="str">
            <v>201611</v>
          </cell>
          <cell r="E24494" t="str">
            <v>101</v>
          </cell>
          <cell r="J24494" t="str">
            <v>DUKE_ENERGY_KY_ELEC</v>
          </cell>
          <cell r="K24494">
            <v>16.13</v>
          </cell>
        </row>
        <row r="24495">
          <cell r="B24495" t="str">
            <v>201611</v>
          </cell>
          <cell r="E24495" t="str">
            <v>101</v>
          </cell>
          <cell r="J24495" t="str">
            <v>DUKE_ENERGY_KY_ELEC</v>
          </cell>
          <cell r="K24495">
            <v>-114736950.47</v>
          </cell>
        </row>
        <row r="24496">
          <cell r="B24496" t="str">
            <v>201611</v>
          </cell>
          <cell r="E24496" t="str">
            <v>101</v>
          </cell>
          <cell r="J24496" t="str">
            <v>DUKE_ENERGY_KY_ELEC</v>
          </cell>
          <cell r="K24496">
            <v>58499678.689999998</v>
          </cell>
        </row>
        <row r="24497">
          <cell r="B24497" t="str">
            <v>201611</v>
          </cell>
          <cell r="E24497" t="str">
            <v>101</v>
          </cell>
          <cell r="J24497" t="str">
            <v>DUKE_ENERGY_KY_ELEC</v>
          </cell>
          <cell r="K24497">
            <v>442157260.38999999</v>
          </cell>
        </row>
        <row r="24498">
          <cell r="B24498" t="str">
            <v>201611</v>
          </cell>
          <cell r="E24498" t="str">
            <v>101</v>
          </cell>
          <cell r="J24498" t="str">
            <v>DUKE_ENERGY_KY_ELEC</v>
          </cell>
          <cell r="K24498">
            <v>200211516.56</v>
          </cell>
        </row>
        <row r="24499">
          <cell r="B24499" t="str">
            <v>201611</v>
          </cell>
          <cell r="E24499" t="str">
            <v>101</v>
          </cell>
          <cell r="J24499" t="str">
            <v>DUKE_ENERGY_KY_ELEC</v>
          </cell>
          <cell r="K24499">
            <v>5838602.2199999997</v>
          </cell>
        </row>
        <row r="24500">
          <cell r="B24500" t="str">
            <v>201611</v>
          </cell>
          <cell r="E24500" t="str">
            <v>101</v>
          </cell>
          <cell r="J24500" t="str">
            <v>DUKE_ENERGY_KY_ELEC</v>
          </cell>
          <cell r="K24500">
            <v>79570736.310000002</v>
          </cell>
        </row>
        <row r="24501">
          <cell r="B24501" t="str">
            <v>201611</v>
          </cell>
          <cell r="E24501" t="str">
            <v>101</v>
          </cell>
          <cell r="J24501" t="str">
            <v>DUKE_ENERGY_KY_ELEC</v>
          </cell>
          <cell r="K24501">
            <v>-26311771.940000001</v>
          </cell>
        </row>
        <row r="24502">
          <cell r="B24502" t="str">
            <v>201611</v>
          </cell>
          <cell r="E24502" t="str">
            <v>101</v>
          </cell>
          <cell r="J24502" t="str">
            <v>DUKE_ENERGY_KY_ELEC</v>
          </cell>
          <cell r="K24502">
            <v>4563676.9400000004</v>
          </cell>
        </row>
        <row r="24503">
          <cell r="B24503" t="str">
            <v>201611</v>
          </cell>
          <cell r="E24503" t="str">
            <v>101</v>
          </cell>
          <cell r="J24503" t="str">
            <v>DUKE_ENERGY_KY_ELEC</v>
          </cell>
          <cell r="K24503">
            <v>47044794.450000003</v>
          </cell>
        </row>
        <row r="24504">
          <cell r="B24504" t="str">
            <v>201611</v>
          </cell>
          <cell r="E24504" t="str">
            <v>101</v>
          </cell>
          <cell r="J24504" t="str">
            <v>DUKE_ENERGY_KY_ELEC</v>
          </cell>
          <cell r="K24504">
            <v>49541779.490000002</v>
          </cell>
        </row>
        <row r="24505">
          <cell r="B24505" t="str">
            <v>201611</v>
          </cell>
          <cell r="E24505" t="str">
            <v>101</v>
          </cell>
          <cell r="J24505" t="str">
            <v>DUKE_ENERGY_KY_ELEC</v>
          </cell>
          <cell r="K24505">
            <v>49541779.490000002</v>
          </cell>
        </row>
        <row r="24506">
          <cell r="B24506" t="str">
            <v>201611</v>
          </cell>
          <cell r="E24506" t="str">
            <v>101</v>
          </cell>
          <cell r="J24506" t="str">
            <v>DUKE_ENERGY_KY_ELEC</v>
          </cell>
          <cell r="K24506">
            <v>49541779.490000002</v>
          </cell>
        </row>
        <row r="24507">
          <cell r="B24507" t="str">
            <v>201611</v>
          </cell>
          <cell r="E24507" t="str">
            <v>101</v>
          </cell>
          <cell r="J24507" t="str">
            <v>DUKE_ENERGY_KY_ELEC</v>
          </cell>
          <cell r="K24507">
            <v>49541779.479999997</v>
          </cell>
        </row>
        <row r="24508">
          <cell r="B24508" t="str">
            <v>201611</v>
          </cell>
          <cell r="E24508" t="str">
            <v>101</v>
          </cell>
          <cell r="J24508" t="str">
            <v>DUKE_ENERGY_KY_ELEC</v>
          </cell>
          <cell r="K24508">
            <v>47044794.490000002</v>
          </cell>
        </row>
        <row r="24509">
          <cell r="B24509" t="str">
            <v>201611</v>
          </cell>
          <cell r="E24509" t="str">
            <v>101</v>
          </cell>
          <cell r="J24509" t="str">
            <v>DUKE_ENERGY_KY_ELEC</v>
          </cell>
          <cell r="K24509">
            <v>25821976.280000001</v>
          </cell>
        </row>
        <row r="24510">
          <cell r="B24510" t="str">
            <v>201611</v>
          </cell>
          <cell r="E24510" t="str">
            <v>101</v>
          </cell>
          <cell r="J24510" t="str">
            <v>DUKE_ENERGY_KY_ELEC</v>
          </cell>
          <cell r="K24510">
            <v>-14681718.27</v>
          </cell>
        </row>
        <row r="24511">
          <cell r="B24511" t="str">
            <v>201611</v>
          </cell>
          <cell r="E24511" t="str">
            <v>101</v>
          </cell>
          <cell r="J24511" t="str">
            <v>DUKE_ENERGY_KY_ELEC</v>
          </cell>
          <cell r="K24511">
            <v>0</v>
          </cell>
        </row>
        <row r="24512">
          <cell r="B24512" t="str">
            <v>201611</v>
          </cell>
          <cell r="E24512" t="str">
            <v>101</v>
          </cell>
          <cell r="J24512" t="str">
            <v>DUKE_ENERGY_KY_ELEC</v>
          </cell>
          <cell r="K24512">
            <v>33479901.940000001</v>
          </cell>
        </row>
        <row r="24513">
          <cell r="B24513" t="str">
            <v>201611</v>
          </cell>
          <cell r="E24513" t="str">
            <v>101</v>
          </cell>
          <cell r="J24513" t="str">
            <v>DUKE_ENERGY_KY_ELEC</v>
          </cell>
          <cell r="K24513">
            <v>106221.51</v>
          </cell>
        </row>
        <row r="24514">
          <cell r="B24514" t="str">
            <v>201611</v>
          </cell>
          <cell r="E24514" t="str">
            <v>101</v>
          </cell>
          <cell r="J24514" t="str">
            <v>DUKE_ENERGY_KY_ELEC</v>
          </cell>
          <cell r="K24514">
            <v>396656143.58999997</v>
          </cell>
        </row>
        <row r="24515">
          <cell r="B24515" t="str">
            <v>201611</v>
          </cell>
          <cell r="E24515" t="str">
            <v>101</v>
          </cell>
          <cell r="J24515" t="str">
            <v>DUKE_ENERGY_KY_ELEC</v>
          </cell>
          <cell r="K24515">
            <v>235167.64</v>
          </cell>
        </row>
        <row r="24516">
          <cell r="B24516" t="str">
            <v>201611</v>
          </cell>
          <cell r="E24516" t="str">
            <v>101</v>
          </cell>
          <cell r="J24516" t="str">
            <v>DUKE_ENERGY_KY_ELEC</v>
          </cell>
          <cell r="K24516">
            <v>-3378549.55</v>
          </cell>
        </row>
        <row r="24517">
          <cell r="B24517" t="str">
            <v>201611</v>
          </cell>
          <cell r="E24517" t="str">
            <v>101</v>
          </cell>
          <cell r="J24517" t="str">
            <v>DUKE_ENERGY_KY_ELEC</v>
          </cell>
          <cell r="K24517">
            <v>387315.21</v>
          </cell>
        </row>
        <row r="24518">
          <cell r="B24518" t="str">
            <v>201611</v>
          </cell>
          <cell r="E24518" t="str">
            <v>101</v>
          </cell>
          <cell r="J24518" t="str">
            <v>DUKE_ENERGY_KY_ELEC</v>
          </cell>
          <cell r="K24518">
            <v>3949744.04</v>
          </cell>
        </row>
        <row r="24519">
          <cell r="B24519" t="str">
            <v>201611</v>
          </cell>
          <cell r="E24519" t="str">
            <v>101</v>
          </cell>
          <cell r="J24519" t="str">
            <v>DUKE_ENERGY_KY_GAS</v>
          </cell>
          <cell r="K24519">
            <v>-10132767.25</v>
          </cell>
        </row>
        <row r="24520">
          <cell r="B24520" t="str">
            <v>201611</v>
          </cell>
          <cell r="E24520" t="str">
            <v>101</v>
          </cell>
          <cell r="J24520" t="str">
            <v>DUKE_ENERGY_KY_GAS</v>
          </cell>
          <cell r="K24520">
            <v>381288819.26999998</v>
          </cell>
        </row>
        <row r="24521">
          <cell r="B24521" t="str">
            <v>201611</v>
          </cell>
          <cell r="E24521" t="str">
            <v>101</v>
          </cell>
          <cell r="J24521" t="str">
            <v>DUKE_ENERGY_KY_GAS</v>
          </cell>
          <cell r="K24521">
            <v>-87466.3</v>
          </cell>
        </row>
        <row r="24522">
          <cell r="B24522" t="str">
            <v>201611</v>
          </cell>
          <cell r="E24522" t="str">
            <v>101</v>
          </cell>
          <cell r="J24522" t="str">
            <v>DUKE_ENERGY_KY_GAS</v>
          </cell>
          <cell r="K24522">
            <v>385819.57</v>
          </cell>
        </row>
        <row r="24523">
          <cell r="B24523" t="str">
            <v>201611</v>
          </cell>
          <cell r="E24523" t="str">
            <v>101</v>
          </cell>
          <cell r="J24523" t="str">
            <v>DUKE_ENERGY_KY_ELEC</v>
          </cell>
          <cell r="K24523">
            <v>-455.86</v>
          </cell>
        </row>
        <row r="24524">
          <cell r="B24524" t="str">
            <v>201611</v>
          </cell>
          <cell r="E24524" t="str">
            <v>101</v>
          </cell>
          <cell r="J24524" t="str">
            <v>DUKE_ENERGY_KY_ELEC</v>
          </cell>
          <cell r="K24524">
            <v>455.86</v>
          </cell>
        </row>
        <row r="24525">
          <cell r="B24525" t="str">
            <v>201611</v>
          </cell>
          <cell r="E24525" t="str">
            <v>101</v>
          </cell>
          <cell r="J24525" t="str">
            <v>DUKE_ENERGY_KY_ELEC</v>
          </cell>
          <cell r="K24525">
            <v>-3095491.63</v>
          </cell>
        </row>
        <row r="24526">
          <cell r="B24526" t="str">
            <v>201611</v>
          </cell>
          <cell r="E24526" t="str">
            <v>101</v>
          </cell>
          <cell r="J24526" t="str">
            <v>DUKE_ENERGY_KY_ELEC</v>
          </cell>
          <cell r="K24526">
            <v>15076043.300000001</v>
          </cell>
        </row>
        <row r="24527">
          <cell r="B24527" t="str">
            <v>201611</v>
          </cell>
          <cell r="E24527" t="str">
            <v>101</v>
          </cell>
          <cell r="J24527" t="str">
            <v>DUKE_ENERGY_KY_ELEC</v>
          </cell>
          <cell r="K24527">
            <v>77223</v>
          </cell>
        </row>
        <row r="24528">
          <cell r="B24528" t="str">
            <v>201611</v>
          </cell>
          <cell r="E24528" t="str">
            <v>101</v>
          </cell>
          <cell r="J24528" t="str">
            <v>DUKE_ENERGY_KY_ELEC</v>
          </cell>
          <cell r="K24528">
            <v>-57793.69</v>
          </cell>
        </row>
        <row r="24529">
          <cell r="B24529" t="str">
            <v>201611</v>
          </cell>
          <cell r="E24529" t="str">
            <v>101</v>
          </cell>
          <cell r="J24529" t="str">
            <v>DUKE_ENERGY_KY_ELEC</v>
          </cell>
          <cell r="K24529">
            <v>24835217.879999999</v>
          </cell>
        </row>
        <row r="24530">
          <cell r="B24530" t="str">
            <v>201611</v>
          </cell>
          <cell r="E24530" t="str">
            <v>101</v>
          </cell>
          <cell r="J24530" t="str">
            <v>DUKE_ENERGY_KY_ELEC</v>
          </cell>
          <cell r="K24530">
            <v>-495.85</v>
          </cell>
        </row>
        <row r="24531">
          <cell r="B24531" t="str">
            <v>201611</v>
          </cell>
          <cell r="E24531" t="str">
            <v>101</v>
          </cell>
          <cell r="J24531" t="str">
            <v>DUKE_ENERGY_KY_ELEC</v>
          </cell>
          <cell r="K24531">
            <v>82.65</v>
          </cell>
        </row>
        <row r="24532">
          <cell r="B24532" t="str">
            <v>201611</v>
          </cell>
          <cell r="E24532" t="str">
            <v>101</v>
          </cell>
          <cell r="J24532" t="str">
            <v>DUKE_ENERGY_KY_ELEC</v>
          </cell>
          <cell r="K24532">
            <v>82.64</v>
          </cell>
        </row>
        <row r="24533">
          <cell r="B24533" t="str">
            <v>201611</v>
          </cell>
          <cell r="E24533" t="str">
            <v>101</v>
          </cell>
          <cell r="J24533" t="str">
            <v>DUKE_ENERGY_KY_ELEC</v>
          </cell>
          <cell r="K24533">
            <v>82.64</v>
          </cell>
        </row>
        <row r="24534">
          <cell r="B24534" t="str">
            <v>201611</v>
          </cell>
          <cell r="E24534" t="str">
            <v>101</v>
          </cell>
          <cell r="J24534" t="str">
            <v>DUKE_ENERGY_KY_ELEC</v>
          </cell>
          <cell r="K24534">
            <v>82.64</v>
          </cell>
        </row>
        <row r="24535">
          <cell r="B24535" t="str">
            <v>201611</v>
          </cell>
          <cell r="E24535" t="str">
            <v>101</v>
          </cell>
          <cell r="J24535" t="str">
            <v>DUKE_ENERGY_KY_ELEC</v>
          </cell>
          <cell r="K24535">
            <v>82.64</v>
          </cell>
        </row>
        <row r="24536">
          <cell r="B24536" t="str">
            <v>201611</v>
          </cell>
          <cell r="E24536" t="str">
            <v>101</v>
          </cell>
          <cell r="J24536" t="str">
            <v>DUKE_ENERGY_KY_ELEC</v>
          </cell>
          <cell r="K24536">
            <v>82.64</v>
          </cell>
        </row>
        <row r="24537">
          <cell r="B24537" t="str">
            <v>201611</v>
          </cell>
          <cell r="E24537" t="str">
            <v>101</v>
          </cell>
          <cell r="J24537" t="str">
            <v>DUKE_ENERGY_KY_ELEC</v>
          </cell>
          <cell r="K24537">
            <v>0</v>
          </cell>
        </row>
        <row r="24538">
          <cell r="B24538" t="str">
            <v>201611</v>
          </cell>
          <cell r="E24538" t="str">
            <v>101</v>
          </cell>
          <cell r="J24538" t="str">
            <v>DUKE_ENERGY_KY_ELEC</v>
          </cell>
          <cell r="K24538">
            <v>3339.18</v>
          </cell>
        </row>
        <row r="24539">
          <cell r="B24539" t="str">
            <v>201611</v>
          </cell>
          <cell r="E24539" t="str">
            <v>101</v>
          </cell>
          <cell r="J24539" t="str">
            <v>DUKE_ENERGY_KY_ELEC</v>
          </cell>
          <cell r="K24539">
            <v>4309722.22</v>
          </cell>
        </row>
        <row r="24540">
          <cell r="B24540" t="str">
            <v>201611</v>
          </cell>
          <cell r="E24540" t="str">
            <v>101</v>
          </cell>
          <cell r="J24540" t="str">
            <v>DUKE_ENERGY_KY_GAS</v>
          </cell>
          <cell r="K24540">
            <v>19429.310000000001</v>
          </cell>
        </row>
        <row r="24541">
          <cell r="B24541" t="str">
            <v>201611</v>
          </cell>
          <cell r="E24541" t="str">
            <v>101</v>
          </cell>
          <cell r="J24541" t="str">
            <v>DUKE_ENERGY_KY_GAS</v>
          </cell>
          <cell r="K24541">
            <v>-19429.310000000001</v>
          </cell>
        </row>
        <row r="24542">
          <cell r="B24542" t="str">
            <v>201611</v>
          </cell>
          <cell r="E24542" t="str">
            <v>101</v>
          </cell>
          <cell r="J24542" t="str">
            <v>DUKE_ENERGY_KY_ELEC</v>
          </cell>
          <cell r="K24542">
            <v>0</v>
          </cell>
        </row>
        <row r="24543">
          <cell r="B24543" t="str">
            <v>201611</v>
          </cell>
          <cell r="E24543" t="str">
            <v>101</v>
          </cell>
          <cell r="J24543" t="str">
            <v>DUKE_ENERGY_KY_ELEC</v>
          </cell>
          <cell r="K24543">
            <v>79156400.579999998</v>
          </cell>
        </row>
        <row r="24544">
          <cell r="B24544" t="str">
            <v>201611</v>
          </cell>
          <cell r="E24544" t="str">
            <v>101</v>
          </cell>
          <cell r="J24544" t="str">
            <v>DUKE_ENERGY_KY_ELEC</v>
          </cell>
          <cell r="K24544">
            <v>0</v>
          </cell>
        </row>
        <row r="24545">
          <cell r="B24545" t="str">
            <v>201611</v>
          </cell>
          <cell r="E24545" t="str">
            <v>101</v>
          </cell>
          <cell r="J24545" t="str">
            <v>DUKE_ENERGY_KY_ELEC</v>
          </cell>
          <cell r="K24545">
            <v>845627.32</v>
          </cell>
        </row>
        <row r="24546">
          <cell r="B24546" t="str">
            <v>201611</v>
          </cell>
          <cell r="E24546" t="str">
            <v>101</v>
          </cell>
          <cell r="J24546" t="str">
            <v>DUKE_ENERGY_KY_GAS</v>
          </cell>
          <cell r="K24546">
            <v>575831.92000000004</v>
          </cell>
        </row>
        <row r="24547">
          <cell r="B24547" t="str">
            <v>201611</v>
          </cell>
          <cell r="E24547" t="str">
            <v>101</v>
          </cell>
          <cell r="J24547" t="str">
            <v>DUKE_ENERGY_KY_GAS</v>
          </cell>
          <cell r="K24547">
            <v>1195145.31</v>
          </cell>
        </row>
        <row r="24548">
          <cell r="B24548" t="str">
            <v>201611</v>
          </cell>
          <cell r="E24548" t="str">
            <v>101</v>
          </cell>
          <cell r="J24548" t="str">
            <v>DUKE_ENERGY_KY_ELEC</v>
          </cell>
          <cell r="K24548">
            <v>0</v>
          </cell>
        </row>
        <row r="24549">
          <cell r="B24549" t="str">
            <v>201611</v>
          </cell>
          <cell r="E24549" t="str">
            <v>101</v>
          </cell>
          <cell r="J24549" t="str">
            <v>DUKE_ENERGY_KY_ELEC</v>
          </cell>
          <cell r="K24549">
            <v>0</v>
          </cell>
        </row>
        <row r="24550">
          <cell r="B24550" t="str">
            <v>201611</v>
          </cell>
          <cell r="E24550" t="str">
            <v>101</v>
          </cell>
          <cell r="J24550" t="str">
            <v>DUKE_ENERGY_KY_ELEC</v>
          </cell>
          <cell r="K24550">
            <v>-36835198.859999999</v>
          </cell>
        </row>
        <row r="24551">
          <cell r="B24551" t="str">
            <v>201611</v>
          </cell>
          <cell r="E24551" t="str">
            <v>101</v>
          </cell>
          <cell r="J24551" t="str">
            <v>DUKE_ENERGY_KY_ELEC</v>
          </cell>
          <cell r="K24551">
            <v>27224895.48</v>
          </cell>
        </row>
        <row r="24552">
          <cell r="B24552" t="str">
            <v>201611</v>
          </cell>
          <cell r="E24552" t="str">
            <v>101</v>
          </cell>
          <cell r="J24552" t="str">
            <v>DUKE_ENERGY_KY_ELEC</v>
          </cell>
          <cell r="K24552">
            <v>-4313061.4000000004</v>
          </cell>
        </row>
        <row r="24553">
          <cell r="B24553" t="str">
            <v>201611</v>
          </cell>
          <cell r="E24553" t="str">
            <v>101</v>
          </cell>
          <cell r="J24553" t="str">
            <v>DUKE_ENERGY_KY_ELEC</v>
          </cell>
          <cell r="K24553">
            <v>2540824.4700000002</v>
          </cell>
        </row>
        <row r="24554">
          <cell r="B24554" t="str">
            <v>201611</v>
          </cell>
          <cell r="E24554" t="str">
            <v>101</v>
          </cell>
          <cell r="J24554" t="str">
            <v>DUKE_ENERGY_KY_GAS</v>
          </cell>
          <cell r="K24554">
            <v>-6213995.2300000004</v>
          </cell>
        </row>
        <row r="24555">
          <cell r="B24555" t="str">
            <v>201611</v>
          </cell>
          <cell r="E24555" t="str">
            <v>101</v>
          </cell>
          <cell r="J24555" t="str">
            <v>DUKE_ENERGY_KY_GAS</v>
          </cell>
          <cell r="K24555">
            <v>6213995.2300000004</v>
          </cell>
        </row>
        <row r="24556">
          <cell r="B24556" t="str">
            <v>201611</v>
          </cell>
          <cell r="E24556" t="str">
            <v>101</v>
          </cell>
          <cell r="J24556" t="str">
            <v>DUKE_ENERGY_KY_GAS</v>
          </cell>
          <cell r="K24556">
            <v>1772236.93</v>
          </cell>
        </row>
        <row r="24557">
          <cell r="B24557" t="str">
            <v>201611</v>
          </cell>
          <cell r="E24557" t="str">
            <v>101</v>
          </cell>
          <cell r="J24557" t="str">
            <v>DUKE_ENERGY_KY_GAS</v>
          </cell>
          <cell r="K24557">
            <v>9610303.3800000008</v>
          </cell>
        </row>
        <row r="24558">
          <cell r="B24558" t="str">
            <v>201611</v>
          </cell>
          <cell r="E24558" t="str">
            <v>102</v>
          </cell>
          <cell r="J24558" t="str">
            <v>DUKE_ENERGY_KY_ELEC</v>
          </cell>
          <cell r="K24558">
            <v>0</v>
          </cell>
        </row>
        <row r="24559">
          <cell r="B24559" t="str">
            <v>201611</v>
          </cell>
          <cell r="E24559" t="str">
            <v>105</v>
          </cell>
          <cell r="J24559" t="str">
            <v>DUKE_ENERGY_KY_ELEC</v>
          </cell>
          <cell r="K24559">
            <v>7556.76</v>
          </cell>
        </row>
        <row r="24560">
          <cell r="B24560" t="str">
            <v>201611</v>
          </cell>
          <cell r="E24560" t="str">
            <v>105</v>
          </cell>
          <cell r="J24560" t="str">
            <v>DUKE_ENERGY_KY_ELEC</v>
          </cell>
          <cell r="K24560">
            <v>193.77</v>
          </cell>
        </row>
        <row r="24561">
          <cell r="B24561" t="str">
            <v>201611</v>
          </cell>
          <cell r="E24561" t="str">
            <v>106</v>
          </cell>
          <cell r="J24561" t="str">
            <v>DUKE_ENERGY_KY_ELEC</v>
          </cell>
          <cell r="K24561">
            <v>0.45</v>
          </cell>
        </row>
        <row r="24562">
          <cell r="B24562" t="str">
            <v>201611</v>
          </cell>
          <cell r="E24562" t="str">
            <v>106</v>
          </cell>
          <cell r="J24562" t="str">
            <v>DUKE_ENERGY_KY_ELEC</v>
          </cell>
          <cell r="K24562">
            <v>3534.68</v>
          </cell>
        </row>
        <row r="24563">
          <cell r="B24563" t="str">
            <v>201611</v>
          </cell>
          <cell r="E24563" t="str">
            <v>106</v>
          </cell>
          <cell r="J24563" t="str">
            <v>DUKE_ENERGY_KY_ELEC</v>
          </cell>
          <cell r="K24563">
            <v>-14120.12</v>
          </cell>
        </row>
        <row r="24564">
          <cell r="B24564" t="str">
            <v>201611</v>
          </cell>
          <cell r="E24564" t="str">
            <v>106</v>
          </cell>
          <cell r="J24564" t="str">
            <v>DUKE_ENERGY_KY_ELEC</v>
          </cell>
          <cell r="K24564">
            <v>162920.03</v>
          </cell>
        </row>
        <row r="24565">
          <cell r="B24565" t="str">
            <v>201611</v>
          </cell>
          <cell r="E24565" t="str">
            <v>106</v>
          </cell>
          <cell r="J24565" t="str">
            <v>DUKE_ENERGY_KY_ELEC</v>
          </cell>
          <cell r="K24565">
            <v>511546.86</v>
          </cell>
        </row>
        <row r="24566">
          <cell r="B24566" t="str">
            <v>201611</v>
          </cell>
          <cell r="E24566" t="str">
            <v>106</v>
          </cell>
          <cell r="J24566" t="str">
            <v>DUKE_ENERGY_KY_ELEC</v>
          </cell>
          <cell r="K24566">
            <v>35411190.850000001</v>
          </cell>
        </row>
        <row r="24567">
          <cell r="B24567" t="str">
            <v>201611</v>
          </cell>
          <cell r="E24567" t="str">
            <v>106</v>
          </cell>
          <cell r="J24567" t="str">
            <v>DUKE_ENERGY_KY_ELEC</v>
          </cell>
          <cell r="K24567">
            <v>0</v>
          </cell>
        </row>
        <row r="24568">
          <cell r="B24568" t="str">
            <v>201611</v>
          </cell>
          <cell r="E24568" t="str">
            <v>106</v>
          </cell>
          <cell r="J24568" t="str">
            <v>DUKE_ENERGY_KY_ELEC</v>
          </cell>
          <cell r="K24568">
            <v>388102.52</v>
          </cell>
        </row>
        <row r="24569">
          <cell r="B24569" t="str">
            <v>201611</v>
          </cell>
          <cell r="E24569" t="str">
            <v>106</v>
          </cell>
          <cell r="J24569" t="str">
            <v>DUKE_ENERGY_KY_ELEC</v>
          </cell>
          <cell r="K24569">
            <v>-7784136.7400000002</v>
          </cell>
        </row>
        <row r="24570">
          <cell r="B24570" t="str">
            <v>201611</v>
          </cell>
          <cell r="E24570" t="str">
            <v>106</v>
          </cell>
          <cell r="J24570" t="str">
            <v>DUKE_ENERGY_KY_ELEC</v>
          </cell>
          <cell r="K24570">
            <v>3211899.92</v>
          </cell>
        </row>
        <row r="24571">
          <cell r="B24571" t="str">
            <v>201611</v>
          </cell>
          <cell r="E24571" t="str">
            <v>106</v>
          </cell>
          <cell r="J24571" t="str">
            <v>DUKE_ENERGY_KY_ELEC</v>
          </cell>
          <cell r="K24571">
            <v>-7250613.5</v>
          </cell>
        </row>
        <row r="24572">
          <cell r="B24572" t="str">
            <v>201611</v>
          </cell>
          <cell r="E24572" t="str">
            <v>106</v>
          </cell>
          <cell r="J24572" t="str">
            <v>DUKE_ENERGY_KY_ELEC</v>
          </cell>
          <cell r="K24572">
            <v>3093467.16</v>
          </cell>
        </row>
        <row r="24573">
          <cell r="B24573" t="str">
            <v>201611</v>
          </cell>
          <cell r="E24573" t="str">
            <v>106</v>
          </cell>
          <cell r="J24573" t="str">
            <v>DUKE_ENERGY_KY_ELEC</v>
          </cell>
          <cell r="K24573">
            <v>3288609.24</v>
          </cell>
        </row>
        <row r="24574">
          <cell r="B24574" t="str">
            <v>201611</v>
          </cell>
          <cell r="E24574" t="str">
            <v>106</v>
          </cell>
          <cell r="J24574" t="str">
            <v>DUKE_ENERGY_KY_ELEC</v>
          </cell>
          <cell r="K24574">
            <v>2955620.51</v>
          </cell>
        </row>
        <row r="24575">
          <cell r="B24575" t="str">
            <v>201611</v>
          </cell>
          <cell r="E24575" t="str">
            <v>106</v>
          </cell>
          <cell r="J24575" t="str">
            <v>DUKE_ENERGY_KY_ELEC</v>
          </cell>
          <cell r="K24575">
            <v>7034233.0700000003</v>
          </cell>
        </row>
        <row r="24576">
          <cell r="B24576" t="str">
            <v>201611</v>
          </cell>
          <cell r="E24576" t="str">
            <v>106</v>
          </cell>
          <cell r="J24576" t="str">
            <v>DUKE_ENERGY_KY_ELEC</v>
          </cell>
          <cell r="K24576">
            <v>1359102.99</v>
          </cell>
        </row>
        <row r="24577">
          <cell r="B24577" t="str">
            <v>201611</v>
          </cell>
          <cell r="E24577" t="str">
            <v>106</v>
          </cell>
          <cell r="J24577" t="str">
            <v>DUKE_ENERGY_KY_ELEC</v>
          </cell>
          <cell r="K24577">
            <v>148753.18</v>
          </cell>
        </row>
        <row r="24578">
          <cell r="B24578" t="str">
            <v>201611</v>
          </cell>
          <cell r="E24578" t="str">
            <v>106</v>
          </cell>
          <cell r="J24578" t="str">
            <v>DUKE_ENERGY_KY_ELEC</v>
          </cell>
          <cell r="K24578">
            <v>-1307262.0900000001</v>
          </cell>
        </row>
        <row r="24579">
          <cell r="B24579" t="str">
            <v>201611</v>
          </cell>
          <cell r="E24579" t="str">
            <v>106</v>
          </cell>
          <cell r="J24579" t="str">
            <v>DUKE_ENERGY_KY_ELEC</v>
          </cell>
          <cell r="K24579">
            <v>4336.3100000000004</v>
          </cell>
        </row>
        <row r="24580">
          <cell r="B24580" t="str">
            <v>201611</v>
          </cell>
          <cell r="E24580" t="str">
            <v>106</v>
          </cell>
          <cell r="J24580" t="str">
            <v>DUKE_ENERGY_KY_ELEC</v>
          </cell>
          <cell r="K24580">
            <v>-5720.58</v>
          </cell>
        </row>
        <row r="24581">
          <cell r="B24581" t="str">
            <v>201611</v>
          </cell>
          <cell r="E24581" t="str">
            <v>106</v>
          </cell>
          <cell r="J24581" t="str">
            <v>DUKE_ENERGY_KY_ELEC</v>
          </cell>
          <cell r="K24581">
            <v>98019.09</v>
          </cell>
        </row>
        <row r="24582">
          <cell r="B24582" t="str">
            <v>201611</v>
          </cell>
          <cell r="E24582" t="str">
            <v>106</v>
          </cell>
          <cell r="J24582" t="str">
            <v>DUKE_ENERGY_KY_ELEC</v>
          </cell>
          <cell r="K24582">
            <v>10645.98</v>
          </cell>
        </row>
        <row r="24583">
          <cell r="B24583" t="str">
            <v>201611</v>
          </cell>
          <cell r="E24583" t="str">
            <v>106</v>
          </cell>
          <cell r="J24583" t="str">
            <v>DUKE_ENERGY_KY_ELEC</v>
          </cell>
          <cell r="K24583">
            <v>92133.47</v>
          </cell>
        </row>
        <row r="24584">
          <cell r="B24584" t="str">
            <v>201611</v>
          </cell>
          <cell r="E24584" t="str">
            <v>106</v>
          </cell>
          <cell r="J24584" t="str">
            <v>DUKE_ENERGY_KY_ELEC</v>
          </cell>
          <cell r="K24584">
            <v>9172552.3399999999</v>
          </cell>
        </row>
        <row r="24585">
          <cell r="B24585" t="str">
            <v>201611</v>
          </cell>
          <cell r="E24585" t="str">
            <v>106</v>
          </cell>
          <cell r="J24585" t="str">
            <v>DUKE_ENERGY_KY_ELEC</v>
          </cell>
          <cell r="K24585">
            <v>3751189.91</v>
          </cell>
        </row>
        <row r="24586">
          <cell r="B24586" t="str">
            <v>201611</v>
          </cell>
          <cell r="E24586" t="str">
            <v>106</v>
          </cell>
          <cell r="J24586" t="str">
            <v>DUKE_ENERGY_KY_ELEC</v>
          </cell>
          <cell r="K24586">
            <v>1856083.79</v>
          </cell>
        </row>
        <row r="24587">
          <cell r="B24587" t="str">
            <v>201611</v>
          </cell>
          <cell r="E24587" t="str">
            <v>106</v>
          </cell>
          <cell r="J24587" t="str">
            <v>DUKE_ENERGY_KY_ELEC</v>
          </cell>
          <cell r="K24587">
            <v>28541276.34</v>
          </cell>
        </row>
        <row r="24588">
          <cell r="B24588" t="str">
            <v>201611</v>
          </cell>
          <cell r="E24588" t="str">
            <v>106</v>
          </cell>
          <cell r="J24588" t="str">
            <v>DUKE_ENERGY_KY_ELEC</v>
          </cell>
          <cell r="K24588">
            <v>7618350.4000000004</v>
          </cell>
        </row>
        <row r="24589">
          <cell r="B24589" t="str">
            <v>201611</v>
          </cell>
          <cell r="E24589" t="str">
            <v>106</v>
          </cell>
          <cell r="J24589" t="str">
            <v>DUKE_ENERGY_KY_ELEC</v>
          </cell>
          <cell r="K24589">
            <v>9057824.1500000004</v>
          </cell>
        </row>
        <row r="24590">
          <cell r="B24590" t="str">
            <v>201611</v>
          </cell>
          <cell r="E24590" t="str">
            <v>106</v>
          </cell>
          <cell r="J24590" t="str">
            <v>DUKE_ENERGY_KY_ELEC</v>
          </cell>
          <cell r="K24590">
            <v>11905.65</v>
          </cell>
        </row>
        <row r="24591">
          <cell r="B24591" t="str">
            <v>201611</v>
          </cell>
          <cell r="E24591" t="str">
            <v>106</v>
          </cell>
          <cell r="J24591" t="str">
            <v>DUKE_ENERGY_KY_ELEC</v>
          </cell>
          <cell r="K24591">
            <v>129120.43</v>
          </cell>
        </row>
        <row r="24592">
          <cell r="B24592" t="str">
            <v>201611</v>
          </cell>
          <cell r="E24592" t="str">
            <v>106</v>
          </cell>
          <cell r="J24592" t="str">
            <v>DUKE_ENERGY_KY_ELEC</v>
          </cell>
          <cell r="K24592">
            <v>1436950.34</v>
          </cell>
        </row>
        <row r="24593">
          <cell r="B24593" t="str">
            <v>201611</v>
          </cell>
          <cell r="E24593" t="str">
            <v>106</v>
          </cell>
          <cell r="J24593" t="str">
            <v>DUKE_ENERGY_KY_ELEC</v>
          </cell>
          <cell r="K24593">
            <v>15222.49</v>
          </cell>
        </row>
        <row r="24594">
          <cell r="B24594" t="str">
            <v>201611</v>
          </cell>
          <cell r="E24594" t="str">
            <v>106</v>
          </cell>
          <cell r="J24594" t="str">
            <v>DUKE_ENERGY_KY_ELEC</v>
          </cell>
          <cell r="K24594">
            <v>69576.600000000006</v>
          </cell>
        </row>
        <row r="24595">
          <cell r="B24595" t="str">
            <v>201611</v>
          </cell>
          <cell r="E24595" t="str">
            <v>106</v>
          </cell>
          <cell r="J24595" t="str">
            <v>DUKE_ENERGY_KY_GAS</v>
          </cell>
          <cell r="K24595">
            <v>93922263.849999994</v>
          </cell>
        </row>
        <row r="24596">
          <cell r="B24596" t="str">
            <v>201611</v>
          </cell>
          <cell r="E24596" t="str">
            <v>106</v>
          </cell>
          <cell r="J24596" t="str">
            <v>DUKE_ENERGY_KY_GAS</v>
          </cell>
          <cell r="K24596">
            <v>-392742.89</v>
          </cell>
        </row>
        <row r="24597">
          <cell r="B24597" t="str">
            <v>201611</v>
          </cell>
          <cell r="E24597" t="str">
            <v>106</v>
          </cell>
          <cell r="J24597" t="str">
            <v>DUKE_ENERGY_KY_GAS</v>
          </cell>
          <cell r="K24597">
            <v>24833.18</v>
          </cell>
        </row>
        <row r="24598">
          <cell r="B24598" t="str">
            <v>201611</v>
          </cell>
          <cell r="E24598" t="str">
            <v>106</v>
          </cell>
          <cell r="J24598" t="str">
            <v>DUKE_ENERGY_KY_GAS</v>
          </cell>
          <cell r="K24598">
            <v>1353373.44</v>
          </cell>
        </row>
        <row r="24599">
          <cell r="B24599" t="str">
            <v>201611</v>
          </cell>
          <cell r="E24599" t="str">
            <v>106</v>
          </cell>
          <cell r="J24599" t="str">
            <v>DUKE_ENERGY_KY_GAS</v>
          </cell>
          <cell r="K24599">
            <v>48967.91</v>
          </cell>
        </row>
        <row r="24600">
          <cell r="B24600" t="str">
            <v>201611</v>
          </cell>
          <cell r="E24600" t="str">
            <v>106</v>
          </cell>
          <cell r="J24600" t="str">
            <v>DUKE_ENERGY_KY_ELEC</v>
          </cell>
          <cell r="K24600">
            <v>-7343881.3799999999</v>
          </cell>
        </row>
        <row r="24601">
          <cell r="B24601" t="str">
            <v>201611</v>
          </cell>
          <cell r="E24601" t="str">
            <v>106</v>
          </cell>
          <cell r="J24601" t="str">
            <v>DUKE_ENERGY_KY_ELEC</v>
          </cell>
          <cell r="K24601">
            <v>3195915.23</v>
          </cell>
        </row>
        <row r="24602">
          <cell r="B24602" t="str">
            <v>201611</v>
          </cell>
          <cell r="E24602" t="str">
            <v>106</v>
          </cell>
          <cell r="J24602" t="str">
            <v>DUKE_ENERGY_KY_ELEC</v>
          </cell>
          <cell r="K24602">
            <v>749983.66</v>
          </cell>
        </row>
        <row r="24603">
          <cell r="B24603" t="str">
            <v>201611</v>
          </cell>
          <cell r="E24603" t="str">
            <v>106</v>
          </cell>
          <cell r="J24603" t="str">
            <v>DUKE_ENERGY_KY_ELEC</v>
          </cell>
          <cell r="K24603">
            <v>5059029.51</v>
          </cell>
        </row>
        <row r="24604">
          <cell r="B24604" t="str">
            <v>201611</v>
          </cell>
          <cell r="E24604" t="str">
            <v>106</v>
          </cell>
          <cell r="J24604" t="str">
            <v>DUKE_ENERGY_KY_ELEC</v>
          </cell>
          <cell r="K24604">
            <v>-569294.4</v>
          </cell>
        </row>
        <row r="24605">
          <cell r="B24605" t="str">
            <v>201611</v>
          </cell>
          <cell r="E24605" t="str">
            <v>106</v>
          </cell>
          <cell r="J24605" t="str">
            <v>DUKE_ENERGY_KY_ELEC</v>
          </cell>
          <cell r="K24605">
            <v>601512.93000000005</v>
          </cell>
        </row>
        <row r="24606">
          <cell r="B24606" t="str">
            <v>201611</v>
          </cell>
          <cell r="E24606" t="str">
            <v>106</v>
          </cell>
          <cell r="J24606" t="str">
            <v>DUKE_ENERGY_KY_ELEC</v>
          </cell>
          <cell r="K24606">
            <v>-1661047.02</v>
          </cell>
        </row>
        <row r="24607">
          <cell r="B24607" t="str">
            <v>201611</v>
          </cell>
          <cell r="E24607" t="str">
            <v>106</v>
          </cell>
          <cell r="J24607" t="str">
            <v>DUKE_ENERGY_KY_ELEC</v>
          </cell>
          <cell r="K24607">
            <v>1227679.8500000001</v>
          </cell>
        </row>
        <row r="24608">
          <cell r="B24608" t="str">
            <v>201611</v>
          </cell>
          <cell r="E24608" t="str">
            <v>106</v>
          </cell>
          <cell r="J24608" t="str">
            <v>DUKE_ENERGY_KY_ELEC</v>
          </cell>
          <cell r="K24608">
            <v>-32218.530000000002</v>
          </cell>
        </row>
        <row r="24609">
          <cell r="B24609" t="str">
            <v>201611</v>
          </cell>
          <cell r="E24609" t="str">
            <v>106</v>
          </cell>
          <cell r="J24609" t="str">
            <v>DUKE_ENERGY_KY_ELEC</v>
          </cell>
          <cell r="K24609">
            <v>18979.939999999999</v>
          </cell>
        </row>
        <row r="24610">
          <cell r="B24610" t="str">
            <v>201611</v>
          </cell>
          <cell r="E24610" t="str">
            <v>106</v>
          </cell>
          <cell r="J24610" t="str">
            <v>DUKE_ENERGY_KY_GAS</v>
          </cell>
          <cell r="K24610">
            <v>-1309975.8500000001</v>
          </cell>
        </row>
        <row r="24611">
          <cell r="B24611" t="str">
            <v>201611</v>
          </cell>
          <cell r="E24611" t="str">
            <v>106</v>
          </cell>
          <cell r="J24611" t="str">
            <v>DUKE_ENERGY_KY_GAS</v>
          </cell>
          <cell r="K24611">
            <v>1309975.8500000001</v>
          </cell>
        </row>
        <row r="24612">
          <cell r="B24612" t="str">
            <v>201611</v>
          </cell>
          <cell r="E24612" t="str">
            <v>106</v>
          </cell>
          <cell r="J24612" t="str">
            <v>DUKE_ENERGY_KY_GAS</v>
          </cell>
          <cell r="K24612">
            <v>13238.59</v>
          </cell>
        </row>
        <row r="24613">
          <cell r="B24613" t="str">
            <v>201611</v>
          </cell>
          <cell r="E24613" t="str">
            <v>106</v>
          </cell>
          <cell r="J24613" t="str">
            <v>DUKE_ENERGY_KY_GAS</v>
          </cell>
          <cell r="K24613">
            <v>433367.17</v>
          </cell>
        </row>
        <row r="24614">
          <cell r="B24614" t="str">
            <v>201611</v>
          </cell>
          <cell r="E24614" t="str">
            <v>107</v>
          </cell>
          <cell r="J24614" t="str">
            <v>DUKE_ENERGY_KY_ELEC</v>
          </cell>
          <cell r="K24614">
            <v>-758490.11</v>
          </cell>
        </row>
        <row r="24615">
          <cell r="B24615" t="str">
            <v>201611</v>
          </cell>
          <cell r="E24615" t="str">
            <v>107</v>
          </cell>
          <cell r="J24615" t="str">
            <v>DUKE_ENERGY_KY_ELEC</v>
          </cell>
          <cell r="K24615">
            <v>78456.53</v>
          </cell>
        </row>
        <row r="24616">
          <cell r="B24616" t="str">
            <v>201611</v>
          </cell>
          <cell r="E24616" t="str">
            <v>107</v>
          </cell>
          <cell r="J24616" t="str">
            <v>DUKE_ENERGY_KY_ELEC</v>
          </cell>
          <cell r="K24616">
            <v>-81.19</v>
          </cell>
        </row>
        <row r="24617">
          <cell r="B24617" t="str">
            <v>201611</v>
          </cell>
          <cell r="E24617" t="str">
            <v>107</v>
          </cell>
          <cell r="J24617" t="str">
            <v>DUKE_ENERGY_KY_ELEC</v>
          </cell>
          <cell r="K24617">
            <v>2565978.96</v>
          </cell>
        </row>
        <row r="24618">
          <cell r="B24618" t="str">
            <v>201611</v>
          </cell>
          <cell r="E24618" t="str">
            <v>107</v>
          </cell>
          <cell r="J24618" t="str">
            <v>DUKE_ENERGY_KY_ELEC</v>
          </cell>
          <cell r="K24618">
            <v>0</v>
          </cell>
        </row>
        <row r="24619">
          <cell r="B24619" t="str">
            <v>201611</v>
          </cell>
          <cell r="E24619" t="str">
            <v>107</v>
          </cell>
          <cell r="J24619" t="str">
            <v>DUKE_ENERGY_KY_ELEC</v>
          </cell>
          <cell r="K24619">
            <v>16097.25</v>
          </cell>
        </row>
        <row r="24620">
          <cell r="B24620" t="str">
            <v>201611</v>
          </cell>
          <cell r="E24620" t="str">
            <v>107</v>
          </cell>
          <cell r="J24620" t="str">
            <v>DUKE_ENERGY_KY_ELEC</v>
          </cell>
          <cell r="K24620">
            <v>2606.4700000000003</v>
          </cell>
        </row>
        <row r="24621">
          <cell r="B24621" t="str">
            <v>201611</v>
          </cell>
          <cell r="E24621" t="str">
            <v>107</v>
          </cell>
          <cell r="J24621" t="str">
            <v>DUKE_ENERGY_KY_ELEC</v>
          </cell>
          <cell r="K24621">
            <v>0</v>
          </cell>
        </row>
        <row r="24622">
          <cell r="B24622" t="str">
            <v>201611</v>
          </cell>
          <cell r="E24622" t="str">
            <v>107</v>
          </cell>
          <cell r="J24622" t="str">
            <v>DUKE_ENERGY_KY_ELEC</v>
          </cell>
          <cell r="K24622">
            <v>2550</v>
          </cell>
        </row>
        <row r="24623">
          <cell r="B24623" t="str">
            <v>201611</v>
          </cell>
          <cell r="E24623" t="str">
            <v>107</v>
          </cell>
          <cell r="J24623" t="str">
            <v>DUKE_ENERGY_KY_ELEC</v>
          </cell>
          <cell r="K24623">
            <v>-1802256.87</v>
          </cell>
        </row>
        <row r="24624">
          <cell r="B24624" t="str">
            <v>201611</v>
          </cell>
          <cell r="E24624" t="str">
            <v>107</v>
          </cell>
          <cell r="J24624" t="str">
            <v>DUKE_ENERGY_KY_ELEC</v>
          </cell>
          <cell r="K24624">
            <v>-101372.63</v>
          </cell>
        </row>
        <row r="24625">
          <cell r="B24625" t="str">
            <v>201611</v>
          </cell>
          <cell r="E24625" t="str">
            <v>107</v>
          </cell>
          <cell r="J24625" t="str">
            <v>DUKE_ENERGY_KY_ELEC</v>
          </cell>
          <cell r="K24625">
            <v>63966575.616999999</v>
          </cell>
        </row>
        <row r="24626">
          <cell r="B24626" t="str">
            <v>201611</v>
          </cell>
          <cell r="E24626" t="str">
            <v>107</v>
          </cell>
          <cell r="J24626" t="str">
            <v>DUKE_ENERGY_KY_ELEC</v>
          </cell>
          <cell r="K24626">
            <v>1704.71</v>
          </cell>
        </row>
        <row r="24627">
          <cell r="B24627" t="str">
            <v>201611</v>
          </cell>
          <cell r="E24627" t="str">
            <v>107</v>
          </cell>
          <cell r="J24627" t="str">
            <v>DUKE_ENERGY_KY_ELEC</v>
          </cell>
          <cell r="K24627">
            <v>-30488381.989999998</v>
          </cell>
        </row>
        <row r="24628">
          <cell r="B24628" t="str">
            <v>201611</v>
          </cell>
          <cell r="E24628" t="str">
            <v>107</v>
          </cell>
          <cell r="J24628" t="str">
            <v>DUKE_ENERGY_KY_ELEC</v>
          </cell>
          <cell r="K24628">
            <v>35104.800000000003</v>
          </cell>
        </row>
        <row r="24629">
          <cell r="B24629" t="str">
            <v>201611</v>
          </cell>
          <cell r="E24629" t="str">
            <v>107</v>
          </cell>
          <cell r="J24629" t="str">
            <v>DUKE_ENERGY_KY_ELEC</v>
          </cell>
          <cell r="K24629">
            <v>224455.94</v>
          </cell>
        </row>
        <row r="24630">
          <cell r="B24630" t="str">
            <v>201611</v>
          </cell>
          <cell r="E24630" t="str">
            <v>107</v>
          </cell>
          <cell r="J24630" t="str">
            <v>DUKE_ENERGY_KY_ELEC</v>
          </cell>
          <cell r="K24630">
            <v>-375016.94</v>
          </cell>
        </row>
        <row r="24631">
          <cell r="B24631" t="str">
            <v>201611</v>
          </cell>
          <cell r="E24631" t="str">
            <v>107</v>
          </cell>
          <cell r="J24631" t="str">
            <v>DUKE_ENERGY_KY_ELEC</v>
          </cell>
          <cell r="K24631">
            <v>1704937.39</v>
          </cell>
        </row>
        <row r="24632">
          <cell r="B24632" t="str">
            <v>201611</v>
          </cell>
          <cell r="E24632" t="str">
            <v>107</v>
          </cell>
          <cell r="J24632" t="str">
            <v>DUKE_ENERGY_KY_ELEC</v>
          </cell>
          <cell r="K24632">
            <v>1542525.7</v>
          </cell>
        </row>
        <row r="24633">
          <cell r="B24633" t="str">
            <v>201611</v>
          </cell>
          <cell r="E24633" t="str">
            <v>107</v>
          </cell>
          <cell r="J24633" t="str">
            <v>DUKE_ENERGY_KY_ELEC</v>
          </cell>
          <cell r="K24633">
            <v>1694632.73</v>
          </cell>
        </row>
        <row r="24634">
          <cell r="B24634" t="str">
            <v>201611</v>
          </cell>
          <cell r="E24634" t="str">
            <v>107</v>
          </cell>
          <cell r="J24634" t="str">
            <v>DUKE_ENERGY_KY_ELEC</v>
          </cell>
          <cell r="K24634">
            <v>1743146.55</v>
          </cell>
        </row>
        <row r="24635">
          <cell r="B24635" t="str">
            <v>201611</v>
          </cell>
          <cell r="E24635" t="str">
            <v>107</v>
          </cell>
          <cell r="J24635" t="str">
            <v>DUKE_ENERGY_KY_ELEC</v>
          </cell>
          <cell r="K24635">
            <v>1687747.7</v>
          </cell>
        </row>
        <row r="24636">
          <cell r="B24636" t="str">
            <v>201611</v>
          </cell>
          <cell r="E24636" t="str">
            <v>107</v>
          </cell>
          <cell r="J24636" t="str">
            <v>DUKE_ENERGY_KY_ELEC</v>
          </cell>
          <cell r="K24636">
            <v>2379468.84</v>
          </cell>
        </row>
        <row r="24637">
          <cell r="B24637" t="str">
            <v>201611</v>
          </cell>
          <cell r="E24637" t="str">
            <v>107</v>
          </cell>
          <cell r="J24637" t="str">
            <v>DUKE_ENERGY_KY_ELEC</v>
          </cell>
          <cell r="K24637">
            <v>-11912942.23</v>
          </cell>
        </row>
        <row r="24638">
          <cell r="B24638" t="str">
            <v>201611</v>
          </cell>
          <cell r="E24638" t="str">
            <v>107</v>
          </cell>
          <cell r="J24638" t="str">
            <v>DUKE_ENERGY_KY_ELEC</v>
          </cell>
          <cell r="K24638">
            <v>2025109.55</v>
          </cell>
        </row>
        <row r="24639">
          <cell r="B24639" t="str">
            <v>201611</v>
          </cell>
          <cell r="E24639" t="str">
            <v>107</v>
          </cell>
          <cell r="J24639" t="str">
            <v>DUKE_ENERGY_KY_ELEC</v>
          </cell>
          <cell r="K24639">
            <v>0</v>
          </cell>
        </row>
        <row r="24640">
          <cell r="B24640" t="str">
            <v>201611</v>
          </cell>
          <cell r="E24640" t="str">
            <v>107</v>
          </cell>
          <cell r="J24640" t="str">
            <v>DUKE_ENERGY_KY_ELEC</v>
          </cell>
          <cell r="K24640">
            <v>1048501.77</v>
          </cell>
        </row>
        <row r="24641">
          <cell r="B24641" t="str">
            <v>201611</v>
          </cell>
          <cell r="E24641" t="str">
            <v>107</v>
          </cell>
          <cell r="J24641" t="str">
            <v>DUKE_ENERGY_KY_ELEC</v>
          </cell>
          <cell r="K24641">
            <v>-1048501.77</v>
          </cell>
        </row>
        <row r="24642">
          <cell r="B24642" t="str">
            <v>201611</v>
          </cell>
          <cell r="E24642" t="str">
            <v>107</v>
          </cell>
          <cell r="J24642" t="str">
            <v>DUKE_ENERGY_KY_ELEC</v>
          </cell>
          <cell r="K24642">
            <v>86788.03</v>
          </cell>
        </row>
        <row r="24643">
          <cell r="B24643" t="str">
            <v>201611</v>
          </cell>
          <cell r="E24643" t="str">
            <v>107</v>
          </cell>
          <cell r="J24643" t="str">
            <v>DUKE_ENERGY_KY_ELEC</v>
          </cell>
          <cell r="K24643">
            <v>2196640</v>
          </cell>
        </row>
        <row r="24644">
          <cell r="B24644" t="str">
            <v>201611</v>
          </cell>
          <cell r="E24644" t="str">
            <v>107</v>
          </cell>
          <cell r="J24644" t="str">
            <v>DUKE_ENERGY_KY_ELEC</v>
          </cell>
          <cell r="K24644">
            <v>223821.75</v>
          </cell>
        </row>
        <row r="24645">
          <cell r="B24645" t="str">
            <v>201611</v>
          </cell>
          <cell r="E24645" t="str">
            <v>107</v>
          </cell>
          <cell r="J24645" t="str">
            <v>DUKE_ENERGY_KY_ELEC</v>
          </cell>
          <cell r="K24645">
            <v>-6703.18</v>
          </cell>
        </row>
        <row r="24646">
          <cell r="B24646" t="str">
            <v>201611</v>
          </cell>
          <cell r="E24646" t="str">
            <v>107</v>
          </cell>
          <cell r="J24646" t="str">
            <v>DUKE_ENERGY_KY_ELEC</v>
          </cell>
          <cell r="K24646">
            <v>347445.97</v>
          </cell>
        </row>
        <row r="24647">
          <cell r="B24647" t="str">
            <v>201611</v>
          </cell>
          <cell r="E24647" t="str">
            <v>107</v>
          </cell>
          <cell r="J24647" t="str">
            <v>DUKE_ENERGY_KY_ELEC</v>
          </cell>
          <cell r="K24647">
            <v>-46331.95</v>
          </cell>
        </row>
        <row r="24648">
          <cell r="B24648" t="str">
            <v>201611</v>
          </cell>
          <cell r="E24648" t="str">
            <v>107</v>
          </cell>
          <cell r="J24648" t="str">
            <v>DUKE_ENERGY_KY_ELEC</v>
          </cell>
          <cell r="K24648">
            <v>1462317.62</v>
          </cell>
        </row>
        <row r="24649">
          <cell r="B24649" t="str">
            <v>201611</v>
          </cell>
          <cell r="E24649" t="str">
            <v>107</v>
          </cell>
          <cell r="J24649" t="str">
            <v>DUKE_ENERGY_KY_ELEC</v>
          </cell>
          <cell r="K24649">
            <v>1675021.09</v>
          </cell>
        </row>
        <row r="24650">
          <cell r="B24650" t="str">
            <v>201611</v>
          </cell>
          <cell r="E24650" t="str">
            <v>107</v>
          </cell>
          <cell r="J24650" t="str">
            <v>DUKE_ENERGY_KY_ELEC</v>
          </cell>
          <cell r="K24650">
            <v>1970.72</v>
          </cell>
        </row>
        <row r="24651">
          <cell r="B24651" t="str">
            <v>201611</v>
          </cell>
          <cell r="E24651" t="str">
            <v>107</v>
          </cell>
          <cell r="J24651" t="str">
            <v>DUKE_ENERGY_KY_ELEC</v>
          </cell>
          <cell r="K24651">
            <v>191307.76</v>
          </cell>
        </row>
        <row r="24652">
          <cell r="B24652" t="str">
            <v>201611</v>
          </cell>
          <cell r="E24652" t="str">
            <v>107</v>
          </cell>
          <cell r="J24652" t="str">
            <v>DUKE_ENERGY_KY_ELEC</v>
          </cell>
          <cell r="K24652">
            <v>34242.770000000004</v>
          </cell>
        </row>
        <row r="24653">
          <cell r="B24653" t="str">
            <v>201611</v>
          </cell>
          <cell r="E24653" t="str">
            <v>107</v>
          </cell>
          <cell r="J24653" t="str">
            <v>DUKE_ENERGY_KY_ELEC</v>
          </cell>
          <cell r="K24653">
            <v>10487.8</v>
          </cell>
        </row>
        <row r="24654">
          <cell r="B24654" t="str">
            <v>201611</v>
          </cell>
          <cell r="E24654" t="str">
            <v>107</v>
          </cell>
          <cell r="J24654" t="str">
            <v>DUKE_ENERGY_KY_ELEC</v>
          </cell>
          <cell r="K24654">
            <v>821220.34</v>
          </cell>
        </row>
        <row r="24655">
          <cell r="B24655" t="str">
            <v>201611</v>
          </cell>
          <cell r="E24655" t="str">
            <v>107</v>
          </cell>
          <cell r="J24655" t="str">
            <v>DUKE_ENERGY_KY_ELEC</v>
          </cell>
          <cell r="K24655">
            <v>607.70000000000005</v>
          </cell>
        </row>
        <row r="24656">
          <cell r="B24656" t="str">
            <v>201611</v>
          </cell>
          <cell r="E24656" t="str">
            <v>107</v>
          </cell>
          <cell r="J24656" t="str">
            <v>DUKE_ENERGY_KY_ELEC</v>
          </cell>
          <cell r="K24656">
            <v>448.6</v>
          </cell>
        </row>
        <row r="24657">
          <cell r="B24657" t="str">
            <v>201611</v>
          </cell>
          <cell r="E24657" t="str">
            <v>107</v>
          </cell>
          <cell r="J24657" t="str">
            <v>DUKE_ENERGY_KY_ELEC</v>
          </cell>
          <cell r="K24657">
            <v>323859.42</v>
          </cell>
        </row>
        <row r="24658">
          <cell r="B24658" t="str">
            <v>201611</v>
          </cell>
          <cell r="E24658" t="str">
            <v>107</v>
          </cell>
          <cell r="J24658" t="str">
            <v>DUKE_ENERGY_KY_ELEC</v>
          </cell>
          <cell r="K24658">
            <v>66496.899999999994</v>
          </cell>
        </row>
        <row r="24659">
          <cell r="B24659" t="str">
            <v>201611</v>
          </cell>
          <cell r="E24659" t="str">
            <v>107</v>
          </cell>
          <cell r="J24659" t="str">
            <v>DUKE_ENERGY_KY_ELEC</v>
          </cell>
          <cell r="K24659">
            <v>158283.42000000001</v>
          </cell>
        </row>
        <row r="24660">
          <cell r="B24660" t="str">
            <v>201611</v>
          </cell>
          <cell r="E24660" t="str">
            <v>107</v>
          </cell>
          <cell r="J24660" t="str">
            <v>DUKE_ENERGY_KY_ELEC</v>
          </cell>
          <cell r="K24660">
            <v>277.8</v>
          </cell>
        </row>
        <row r="24661">
          <cell r="B24661" t="str">
            <v>201611</v>
          </cell>
          <cell r="E24661" t="str">
            <v>107</v>
          </cell>
          <cell r="J24661" t="str">
            <v>DUKE_ENERGY_KY_ELEC</v>
          </cell>
          <cell r="K24661">
            <v>77658294.269999996</v>
          </cell>
        </row>
        <row r="24662">
          <cell r="B24662" t="str">
            <v>201611</v>
          </cell>
          <cell r="E24662" t="str">
            <v>107</v>
          </cell>
          <cell r="J24662" t="str">
            <v>DUKE_ENERGY_KY_ELEC</v>
          </cell>
          <cell r="K24662">
            <v>-138710.28</v>
          </cell>
        </row>
        <row r="24663">
          <cell r="B24663" t="str">
            <v>201611</v>
          </cell>
          <cell r="E24663" t="str">
            <v>107</v>
          </cell>
          <cell r="J24663" t="str">
            <v>DUKE_ENERGY_KY_ELEC</v>
          </cell>
          <cell r="K24663">
            <v>83849.11</v>
          </cell>
        </row>
        <row r="24664">
          <cell r="B24664" t="str">
            <v>201611</v>
          </cell>
          <cell r="E24664" t="str">
            <v>107</v>
          </cell>
          <cell r="J24664" t="str">
            <v>DUKE_ENERGY_KY_ELEC</v>
          </cell>
          <cell r="K24664">
            <v>11672.75</v>
          </cell>
        </row>
        <row r="24665">
          <cell r="B24665" t="str">
            <v>201611</v>
          </cell>
          <cell r="E24665" t="str">
            <v>107</v>
          </cell>
          <cell r="J24665" t="str">
            <v>DUKE_ENERGY_KY_ELEC</v>
          </cell>
          <cell r="K24665">
            <v>130344.13</v>
          </cell>
        </row>
        <row r="24666">
          <cell r="B24666" t="str">
            <v>201611</v>
          </cell>
          <cell r="E24666" t="str">
            <v>107</v>
          </cell>
          <cell r="J24666" t="str">
            <v>DUKE_ENERGY_KY_ELEC</v>
          </cell>
          <cell r="K24666">
            <v>346127.81</v>
          </cell>
        </row>
        <row r="24667">
          <cell r="B24667" t="str">
            <v>201611</v>
          </cell>
          <cell r="E24667" t="str">
            <v>107</v>
          </cell>
          <cell r="J24667" t="str">
            <v>DUKE_ENERGY_KY_ELEC</v>
          </cell>
          <cell r="K24667">
            <v>3094979.628</v>
          </cell>
        </row>
        <row r="24668">
          <cell r="B24668" t="str">
            <v>201611</v>
          </cell>
          <cell r="E24668" t="str">
            <v>107</v>
          </cell>
          <cell r="J24668" t="str">
            <v>DUKE_ENERGY_KY_ELEC</v>
          </cell>
          <cell r="K24668">
            <v>169.07</v>
          </cell>
        </row>
        <row r="24669">
          <cell r="B24669" t="str">
            <v>201611</v>
          </cell>
          <cell r="E24669" t="str">
            <v>107</v>
          </cell>
          <cell r="J24669" t="str">
            <v>DUKE_ENERGY_KY_ELEC</v>
          </cell>
          <cell r="K24669">
            <v>-1335297.04</v>
          </cell>
        </row>
        <row r="24670">
          <cell r="B24670" t="str">
            <v>201611</v>
          </cell>
          <cell r="E24670" t="str">
            <v>107</v>
          </cell>
          <cell r="J24670" t="str">
            <v>DUKE_ENERGY_KY_ELEC</v>
          </cell>
          <cell r="K24670">
            <v>427430.08</v>
          </cell>
        </row>
        <row r="24671">
          <cell r="B24671" t="str">
            <v>201611</v>
          </cell>
          <cell r="E24671" t="str">
            <v>107</v>
          </cell>
          <cell r="J24671" t="str">
            <v>DUKE_ENERGY_KY_ELEC</v>
          </cell>
          <cell r="K24671">
            <v>-174537.12</v>
          </cell>
        </row>
        <row r="24672">
          <cell r="B24672" t="str">
            <v>201611</v>
          </cell>
          <cell r="E24672" t="str">
            <v>107</v>
          </cell>
          <cell r="J24672" t="str">
            <v>DUKE_ENERGY_KY_ELEC</v>
          </cell>
          <cell r="K24672">
            <v>135516.71</v>
          </cell>
        </row>
        <row r="24673">
          <cell r="B24673" t="str">
            <v>201611</v>
          </cell>
          <cell r="E24673" t="str">
            <v>107</v>
          </cell>
          <cell r="J24673" t="str">
            <v>DUKE_ENERGY_KY_ELEC</v>
          </cell>
          <cell r="K24673">
            <v>230671.85</v>
          </cell>
        </row>
        <row r="24674">
          <cell r="B24674" t="str">
            <v>201611</v>
          </cell>
          <cell r="E24674" t="str">
            <v>107</v>
          </cell>
          <cell r="J24674" t="str">
            <v>DUKE_ENERGY_KY_ELEC</v>
          </cell>
          <cell r="K24674">
            <v>24463.32</v>
          </cell>
        </row>
        <row r="24675">
          <cell r="B24675" t="str">
            <v>201611</v>
          </cell>
          <cell r="E24675" t="str">
            <v>107</v>
          </cell>
          <cell r="J24675" t="str">
            <v>DUKE_ENERGY_KY_ELEC</v>
          </cell>
          <cell r="K24675">
            <v>6211.29</v>
          </cell>
        </row>
        <row r="24676">
          <cell r="B24676" t="str">
            <v>201611</v>
          </cell>
          <cell r="E24676" t="str">
            <v>107</v>
          </cell>
          <cell r="J24676" t="str">
            <v>DUKE_ENERGY_KY_ELEC</v>
          </cell>
          <cell r="K24676">
            <v>1304.6200000000001</v>
          </cell>
        </row>
        <row r="24677">
          <cell r="B24677" t="str">
            <v>201611</v>
          </cell>
          <cell r="E24677" t="str">
            <v>107</v>
          </cell>
          <cell r="J24677" t="str">
            <v>DUKE_ENERGY_KY_ELEC</v>
          </cell>
          <cell r="K24677">
            <v>1445922.16</v>
          </cell>
        </row>
        <row r="24678">
          <cell r="B24678" t="str">
            <v>201611</v>
          </cell>
          <cell r="E24678" t="str">
            <v>107</v>
          </cell>
          <cell r="J24678" t="str">
            <v>DUKE_ENERGY_KY_ELEC</v>
          </cell>
          <cell r="K24678">
            <v>-74283834.290000007</v>
          </cell>
        </row>
        <row r="24679">
          <cell r="B24679" t="str">
            <v>201611</v>
          </cell>
          <cell r="E24679" t="str">
            <v>107</v>
          </cell>
          <cell r="J24679" t="str">
            <v>DUKE_ENERGY_KY_ELEC</v>
          </cell>
          <cell r="K24679">
            <v>-16276860.6</v>
          </cell>
        </row>
        <row r="24680">
          <cell r="B24680" t="str">
            <v>201611</v>
          </cell>
          <cell r="E24680" t="str">
            <v>107</v>
          </cell>
          <cell r="J24680" t="str">
            <v>DUKE_ENERGY_KY_ELEC</v>
          </cell>
          <cell r="K24680">
            <v>499161.67</v>
          </cell>
        </row>
        <row r="24681">
          <cell r="B24681" t="str">
            <v>201611</v>
          </cell>
          <cell r="E24681" t="str">
            <v>107</v>
          </cell>
          <cell r="J24681" t="str">
            <v>DUKE_ENERGY_KY_ELEC</v>
          </cell>
          <cell r="K24681">
            <v>75729.790000000008</v>
          </cell>
        </row>
        <row r="24682">
          <cell r="B24682" t="str">
            <v>201611</v>
          </cell>
          <cell r="E24682" t="str">
            <v>107</v>
          </cell>
          <cell r="J24682" t="str">
            <v>DUKE_ENERGY_KY_ELEC</v>
          </cell>
          <cell r="K24682">
            <v>9493218.6799999997</v>
          </cell>
        </row>
        <row r="24683">
          <cell r="B24683" t="str">
            <v>201611</v>
          </cell>
          <cell r="E24683" t="str">
            <v>107</v>
          </cell>
          <cell r="J24683" t="str">
            <v>DUKE_ENERGY_KY_ELEC</v>
          </cell>
          <cell r="K24683">
            <v>210.02</v>
          </cell>
        </row>
        <row r="24684">
          <cell r="B24684" t="str">
            <v>201611</v>
          </cell>
          <cell r="E24684" t="str">
            <v>107</v>
          </cell>
          <cell r="J24684" t="str">
            <v>DUKE_ENERGY_KY_ELEC</v>
          </cell>
          <cell r="K24684">
            <v>82511.09</v>
          </cell>
        </row>
        <row r="24685">
          <cell r="B24685" t="str">
            <v>201611</v>
          </cell>
          <cell r="E24685" t="str">
            <v>107</v>
          </cell>
          <cell r="J24685" t="str">
            <v>DUKE_ENERGY_KY_ELEC</v>
          </cell>
          <cell r="K24685">
            <v>3032.93</v>
          </cell>
        </row>
        <row r="24686">
          <cell r="B24686" t="str">
            <v>201611</v>
          </cell>
          <cell r="E24686" t="str">
            <v>107</v>
          </cell>
          <cell r="J24686" t="str">
            <v>DUKE_ENERGY_KY_ELEC</v>
          </cell>
          <cell r="K24686">
            <v>19419.98</v>
          </cell>
        </row>
        <row r="24687">
          <cell r="B24687" t="str">
            <v>201611</v>
          </cell>
          <cell r="E24687" t="str">
            <v>107</v>
          </cell>
          <cell r="J24687" t="str">
            <v>DUKE_ENERGY_KY_ELEC</v>
          </cell>
          <cell r="K24687">
            <v>-11523.25</v>
          </cell>
        </row>
        <row r="24688">
          <cell r="B24688" t="str">
            <v>201611</v>
          </cell>
          <cell r="E24688" t="str">
            <v>107</v>
          </cell>
          <cell r="J24688" t="str">
            <v>DUKE_ENERGY_KY_ELEC</v>
          </cell>
          <cell r="K24688">
            <v>209235.32</v>
          </cell>
        </row>
        <row r="24689">
          <cell r="B24689" t="str">
            <v>201611</v>
          </cell>
          <cell r="E24689" t="str">
            <v>107</v>
          </cell>
          <cell r="J24689" t="str">
            <v>DUKE_ENERGY_KY_ELEC</v>
          </cell>
          <cell r="K24689">
            <v>2908436.37</v>
          </cell>
        </row>
        <row r="24690">
          <cell r="B24690" t="str">
            <v>201611</v>
          </cell>
          <cell r="E24690" t="str">
            <v>107</v>
          </cell>
          <cell r="J24690" t="str">
            <v>DUKE_ENERGY_KY_ELEC</v>
          </cell>
          <cell r="K24690">
            <v>-2073975.39</v>
          </cell>
        </row>
        <row r="24691">
          <cell r="B24691" t="str">
            <v>201611</v>
          </cell>
          <cell r="E24691" t="str">
            <v>107</v>
          </cell>
          <cell r="J24691" t="str">
            <v>DUKE_ENERGY_KY_ELEC</v>
          </cell>
          <cell r="K24691">
            <v>-68705.259999999995</v>
          </cell>
        </row>
        <row r="24692">
          <cell r="B24692" t="str">
            <v>201611</v>
          </cell>
          <cell r="E24692" t="str">
            <v>107</v>
          </cell>
          <cell r="J24692" t="str">
            <v>DUKE_ENERGY_KY_ELEC</v>
          </cell>
          <cell r="K24692">
            <v>38306.46</v>
          </cell>
        </row>
        <row r="24693">
          <cell r="B24693" t="str">
            <v>201611</v>
          </cell>
          <cell r="E24693" t="str">
            <v>107</v>
          </cell>
          <cell r="J24693" t="str">
            <v>DUKE_ENERGY_KY_GAS</v>
          </cell>
          <cell r="K24693">
            <v>1508219.35</v>
          </cell>
        </row>
        <row r="24694">
          <cell r="B24694" t="str">
            <v>201611</v>
          </cell>
          <cell r="E24694" t="str">
            <v>107</v>
          </cell>
          <cell r="J24694" t="str">
            <v>DUKE_ENERGY_KY_GAS</v>
          </cell>
          <cell r="K24694">
            <v>4819086.83</v>
          </cell>
        </row>
        <row r="24695">
          <cell r="B24695" t="str">
            <v>201611</v>
          </cell>
          <cell r="E24695" t="str">
            <v>107</v>
          </cell>
          <cell r="J24695" t="str">
            <v>DUKE_ENERGY_KY_GAS</v>
          </cell>
          <cell r="K24695">
            <v>3293.3</v>
          </cell>
        </row>
        <row r="24696">
          <cell r="B24696" t="str">
            <v>201611</v>
          </cell>
          <cell r="E24696" t="str">
            <v>107</v>
          </cell>
          <cell r="J24696" t="str">
            <v>DUKE_ENERGY_KY_GAS</v>
          </cell>
          <cell r="K24696">
            <v>315934.25</v>
          </cell>
        </row>
        <row r="24697">
          <cell r="B24697" t="str">
            <v>201611</v>
          </cell>
          <cell r="E24697" t="str">
            <v>107</v>
          </cell>
          <cell r="J24697" t="str">
            <v>DUKE_ENERGY_KY_GAS</v>
          </cell>
          <cell r="K24697">
            <v>151968.52100000001</v>
          </cell>
        </row>
        <row r="24698">
          <cell r="B24698" t="str">
            <v>201611</v>
          </cell>
          <cell r="E24698" t="str">
            <v>107</v>
          </cell>
          <cell r="J24698" t="str">
            <v>DUKE_ENERGY_KY_GAS</v>
          </cell>
          <cell r="K24698">
            <v>1229897.69</v>
          </cell>
        </row>
        <row r="24699">
          <cell r="B24699" t="str">
            <v>201611</v>
          </cell>
          <cell r="E24699" t="str">
            <v>107</v>
          </cell>
          <cell r="J24699" t="str">
            <v>DUKE_ENERGY_KY_GAS</v>
          </cell>
          <cell r="K24699">
            <v>690779.06</v>
          </cell>
        </row>
        <row r="24700">
          <cell r="B24700" t="str">
            <v>201611</v>
          </cell>
          <cell r="E24700" t="str">
            <v>107</v>
          </cell>
          <cell r="J24700" t="str">
            <v>DUKE_ENERGY_KY_GAS</v>
          </cell>
          <cell r="K24700">
            <v>746988.97</v>
          </cell>
        </row>
        <row r="24701">
          <cell r="B24701" t="str">
            <v>201611</v>
          </cell>
          <cell r="E24701" t="str">
            <v>107</v>
          </cell>
          <cell r="J24701" t="str">
            <v>DUKE_ENERGY_KY_GAS</v>
          </cell>
          <cell r="K24701">
            <v>0</v>
          </cell>
        </row>
        <row r="24702">
          <cell r="B24702" t="str">
            <v>201611</v>
          </cell>
          <cell r="E24702" t="str">
            <v>107</v>
          </cell>
          <cell r="J24702" t="str">
            <v>DUKE_ENERGY_KY_GAS</v>
          </cell>
          <cell r="K24702">
            <v>-206.4</v>
          </cell>
        </row>
        <row r="24703">
          <cell r="B24703" t="str">
            <v>201611</v>
          </cell>
          <cell r="E24703" t="str">
            <v>107</v>
          </cell>
          <cell r="J24703" t="str">
            <v>DUKE_ENERGY_KY_GAS</v>
          </cell>
          <cell r="K24703">
            <v>2460.1</v>
          </cell>
        </row>
        <row r="24704">
          <cell r="B24704" t="str">
            <v>201611</v>
          </cell>
          <cell r="E24704" t="str">
            <v>107</v>
          </cell>
          <cell r="J24704" t="str">
            <v>DUKE_ENERGY_KY_GAS</v>
          </cell>
          <cell r="K24704">
            <v>495</v>
          </cell>
        </row>
        <row r="24705">
          <cell r="B24705" t="str">
            <v>201611</v>
          </cell>
          <cell r="E24705" t="str">
            <v>107</v>
          </cell>
          <cell r="J24705" t="str">
            <v>DUKE_ENERGY_KY_ELEC</v>
          </cell>
          <cell r="K24705">
            <v>0</v>
          </cell>
        </row>
        <row r="24706">
          <cell r="B24706" t="str">
            <v>201611</v>
          </cell>
          <cell r="E24706" t="str">
            <v>107</v>
          </cell>
          <cell r="J24706" t="str">
            <v>DUKE_ENERGY_KY_ELEC</v>
          </cell>
          <cell r="K24706">
            <v>0</v>
          </cell>
        </row>
        <row r="24707">
          <cell r="B24707" t="str">
            <v>201611</v>
          </cell>
          <cell r="E24707" t="str">
            <v>107</v>
          </cell>
          <cell r="J24707" t="str">
            <v>DUKE_ENERGY_KY_ELEC</v>
          </cell>
          <cell r="K24707">
            <v>0</v>
          </cell>
        </row>
        <row r="24708">
          <cell r="B24708" t="str">
            <v>201611</v>
          </cell>
          <cell r="E24708" t="str">
            <v>107</v>
          </cell>
          <cell r="J24708" t="str">
            <v>DUKE_ENERGY_KY_ELEC</v>
          </cell>
          <cell r="K24708">
            <v>0</v>
          </cell>
        </row>
        <row r="24709">
          <cell r="B24709" t="str">
            <v>201611</v>
          </cell>
          <cell r="E24709" t="str">
            <v>107</v>
          </cell>
          <cell r="J24709" t="str">
            <v>DUKE_ENERGY_KY_ELEC</v>
          </cell>
          <cell r="K24709">
            <v>0</v>
          </cell>
        </row>
        <row r="24710">
          <cell r="B24710" t="str">
            <v>201611</v>
          </cell>
          <cell r="E24710" t="str">
            <v>107</v>
          </cell>
          <cell r="J24710" t="str">
            <v>DUKE_ENERGY_KY_ELEC</v>
          </cell>
          <cell r="K24710">
            <v>0</v>
          </cell>
        </row>
        <row r="24711">
          <cell r="B24711" t="str">
            <v>201611</v>
          </cell>
          <cell r="E24711" t="str">
            <v>107</v>
          </cell>
          <cell r="J24711" t="str">
            <v>DUKE_ENERGY_KY_ELEC</v>
          </cell>
          <cell r="K24711">
            <v>0</v>
          </cell>
        </row>
        <row r="24712">
          <cell r="B24712" t="str">
            <v>201611</v>
          </cell>
          <cell r="E24712" t="str">
            <v>107</v>
          </cell>
          <cell r="J24712" t="str">
            <v>DUKE_ENERGY_KY_ELEC</v>
          </cell>
          <cell r="K24712">
            <v>0</v>
          </cell>
        </row>
        <row r="24713">
          <cell r="B24713" t="str">
            <v>201611</v>
          </cell>
          <cell r="E24713" t="str">
            <v>107</v>
          </cell>
          <cell r="J24713" t="str">
            <v>DUKE_ENERGY_KY_GAS</v>
          </cell>
          <cell r="K24713">
            <v>0</v>
          </cell>
        </row>
        <row r="24714">
          <cell r="B24714" t="str">
            <v>201611</v>
          </cell>
          <cell r="E24714" t="str">
            <v>107</v>
          </cell>
          <cell r="J24714" t="str">
            <v>DUKE_ENERGY_KY_ELEC</v>
          </cell>
          <cell r="K24714">
            <v>0</v>
          </cell>
        </row>
        <row r="24715">
          <cell r="B24715" t="str">
            <v>201611</v>
          </cell>
          <cell r="E24715" t="str">
            <v>107</v>
          </cell>
          <cell r="J24715" t="str">
            <v>DUKE_ENERGY_KY_ELEC</v>
          </cell>
          <cell r="K24715">
            <v>0</v>
          </cell>
        </row>
        <row r="24716">
          <cell r="B24716" t="str">
            <v>201611</v>
          </cell>
          <cell r="E24716" t="str">
            <v>107</v>
          </cell>
          <cell r="J24716" t="str">
            <v>DUKE_ENERGY_KY_ELEC</v>
          </cell>
          <cell r="K24716">
            <v>0</v>
          </cell>
        </row>
        <row r="24717">
          <cell r="B24717" t="str">
            <v>201611</v>
          </cell>
          <cell r="E24717" t="str">
            <v>107</v>
          </cell>
          <cell r="J24717" t="str">
            <v>DUKE_ENERGY_KY_ELEC</v>
          </cell>
          <cell r="K24717">
            <v>0</v>
          </cell>
        </row>
        <row r="24718">
          <cell r="B24718" t="str">
            <v>201611</v>
          </cell>
          <cell r="E24718" t="str">
            <v>107</v>
          </cell>
          <cell r="J24718" t="str">
            <v>DUKE_ENERGY_KY_ELEC</v>
          </cell>
          <cell r="K24718">
            <v>0</v>
          </cell>
        </row>
        <row r="24719">
          <cell r="B24719" t="str">
            <v>201611</v>
          </cell>
          <cell r="E24719" t="str">
            <v>107</v>
          </cell>
          <cell r="J24719" t="str">
            <v>DUKE_ENERGY_KY_ELEC</v>
          </cell>
          <cell r="K24719">
            <v>0</v>
          </cell>
        </row>
        <row r="24720">
          <cell r="B24720" t="str">
            <v>201611</v>
          </cell>
          <cell r="E24720" t="str">
            <v>107</v>
          </cell>
          <cell r="J24720" t="str">
            <v>DUKE_ENERGY_KY_ELEC</v>
          </cell>
          <cell r="K24720">
            <v>0</v>
          </cell>
        </row>
        <row r="24721">
          <cell r="B24721" t="str">
            <v>201611</v>
          </cell>
          <cell r="E24721" t="str">
            <v>107</v>
          </cell>
          <cell r="J24721" t="str">
            <v>DUKE_ENERGY_KY_ELEC</v>
          </cell>
          <cell r="K24721">
            <v>0</v>
          </cell>
        </row>
        <row r="24722">
          <cell r="B24722" t="str">
            <v>201611</v>
          </cell>
          <cell r="E24722" t="str">
            <v>107</v>
          </cell>
          <cell r="J24722" t="str">
            <v>DUKE_ENERGY_KY_ELEC</v>
          </cell>
          <cell r="K24722">
            <v>0</v>
          </cell>
        </row>
        <row r="24723">
          <cell r="B24723" t="str">
            <v>201611</v>
          </cell>
          <cell r="E24723" t="str">
            <v>107</v>
          </cell>
          <cell r="J24723" t="str">
            <v>DUKE_ENERGY_KY_ELEC</v>
          </cell>
          <cell r="K24723">
            <v>0</v>
          </cell>
        </row>
        <row r="24724">
          <cell r="B24724" t="str">
            <v>201611</v>
          </cell>
          <cell r="E24724" t="str">
            <v>107</v>
          </cell>
          <cell r="J24724" t="str">
            <v>DUKE_ENERGY_KY_GAS</v>
          </cell>
          <cell r="K24724">
            <v>0</v>
          </cell>
        </row>
        <row r="24725">
          <cell r="B24725" t="str">
            <v>201611</v>
          </cell>
          <cell r="E24725" t="str">
            <v>107</v>
          </cell>
          <cell r="J24725" t="str">
            <v>DUKE_ENERGY_KY_GAS</v>
          </cell>
          <cell r="K24725">
            <v>0</v>
          </cell>
        </row>
        <row r="24726">
          <cell r="B24726" t="str">
            <v>201611</v>
          </cell>
          <cell r="E24726" t="str">
            <v>107</v>
          </cell>
          <cell r="J24726" t="str">
            <v>DUKE_ENERGY_KY_ELEC</v>
          </cell>
          <cell r="K24726">
            <v>0</v>
          </cell>
        </row>
        <row r="24727">
          <cell r="B24727" t="str">
            <v>201611</v>
          </cell>
          <cell r="E24727" t="str">
            <v>107</v>
          </cell>
          <cell r="J24727" t="str">
            <v>DUKE_ENERGY_KY_ELEC</v>
          </cell>
          <cell r="K24727">
            <v>-209.66</v>
          </cell>
        </row>
        <row r="24728">
          <cell r="B24728" t="str">
            <v>201611</v>
          </cell>
          <cell r="E24728" t="str">
            <v>107</v>
          </cell>
          <cell r="J24728" t="str">
            <v>DUKE_ENERGY_KY_ELEC</v>
          </cell>
          <cell r="K24728">
            <v>209.66</v>
          </cell>
        </row>
        <row r="24729">
          <cell r="B24729" t="str">
            <v>201611</v>
          </cell>
          <cell r="E24729" t="str">
            <v>107</v>
          </cell>
          <cell r="J24729" t="str">
            <v>DUKE_ENERGY_KY_GAS</v>
          </cell>
          <cell r="K24729">
            <v>0</v>
          </cell>
        </row>
        <row r="24730">
          <cell r="B24730" t="str">
            <v>201611</v>
          </cell>
          <cell r="E24730" t="str">
            <v>107</v>
          </cell>
          <cell r="J24730" t="str">
            <v>DUKE_ENERGY_KY_ELEC</v>
          </cell>
          <cell r="K24730">
            <v>0</v>
          </cell>
        </row>
        <row r="24731">
          <cell r="B24731" t="str">
            <v>201611</v>
          </cell>
          <cell r="E24731" t="str">
            <v>107</v>
          </cell>
          <cell r="J24731" t="str">
            <v>DUKE_ENERGY_KY_ELEC</v>
          </cell>
          <cell r="K24731">
            <v>0</v>
          </cell>
        </row>
        <row r="24732">
          <cell r="B24732" t="str">
            <v>201611</v>
          </cell>
          <cell r="E24732" t="str">
            <v>107</v>
          </cell>
          <cell r="J24732" t="str">
            <v>DUKE_ENERGY_KY_ELEC</v>
          </cell>
          <cell r="K24732">
            <v>0</v>
          </cell>
        </row>
        <row r="24733">
          <cell r="B24733" t="str">
            <v>201611</v>
          </cell>
          <cell r="E24733" t="str">
            <v>107</v>
          </cell>
          <cell r="J24733" t="str">
            <v>DUKE_ENERGY_KY_ELEC</v>
          </cell>
          <cell r="K24733">
            <v>0</v>
          </cell>
        </row>
        <row r="24734">
          <cell r="B24734" t="str">
            <v>201611</v>
          </cell>
          <cell r="E24734" t="str">
            <v>107</v>
          </cell>
          <cell r="J24734" t="str">
            <v>DUKE_ENERGY_KY_ELEC</v>
          </cell>
          <cell r="K24734">
            <v>1456614.69</v>
          </cell>
        </row>
        <row r="24735">
          <cell r="B24735" t="str">
            <v>201611</v>
          </cell>
          <cell r="E24735" t="str">
            <v>107</v>
          </cell>
          <cell r="J24735" t="str">
            <v>DUKE_ENERGY_KY_ELEC</v>
          </cell>
          <cell r="K24735">
            <v>-1456614.69</v>
          </cell>
        </row>
        <row r="24736">
          <cell r="B24736" t="str">
            <v>201611</v>
          </cell>
          <cell r="E24736" t="str">
            <v>107</v>
          </cell>
          <cell r="J24736" t="str">
            <v>DUKE_ENERGY_KY_ELEC</v>
          </cell>
          <cell r="K24736">
            <v>0</v>
          </cell>
        </row>
        <row r="24737">
          <cell r="B24737" t="str">
            <v>201611</v>
          </cell>
          <cell r="E24737" t="str">
            <v>107</v>
          </cell>
          <cell r="J24737" t="str">
            <v>DUKE_ENERGY_KY_ELEC</v>
          </cell>
          <cell r="K24737">
            <v>0</v>
          </cell>
        </row>
        <row r="24738">
          <cell r="B24738" t="str">
            <v>201611</v>
          </cell>
          <cell r="E24738" t="str">
            <v>107</v>
          </cell>
          <cell r="J24738" t="str">
            <v>DUKE_ENERGY_KY_ELEC</v>
          </cell>
          <cell r="K24738">
            <v>0</v>
          </cell>
        </row>
        <row r="24739">
          <cell r="B24739" t="str">
            <v>201611</v>
          </cell>
          <cell r="E24739" t="str">
            <v>107</v>
          </cell>
          <cell r="J24739" t="str">
            <v>DUKE_ENERGY_KY_GAS</v>
          </cell>
          <cell r="K24739">
            <v>0</v>
          </cell>
        </row>
        <row r="24740">
          <cell r="B24740" t="str">
            <v>201611</v>
          </cell>
          <cell r="E24740" t="str">
            <v>107</v>
          </cell>
          <cell r="J24740" t="str">
            <v>DUKE_ENERGY_KY_GAS</v>
          </cell>
          <cell r="K24740">
            <v>0</v>
          </cell>
        </row>
        <row r="24741">
          <cell r="B24741" t="str">
            <v>201611</v>
          </cell>
          <cell r="E24741" t="str">
            <v>107</v>
          </cell>
          <cell r="J24741" t="str">
            <v>DUKE_ENERGY_KY_GAS</v>
          </cell>
          <cell r="K24741">
            <v>0</v>
          </cell>
        </row>
        <row r="24742">
          <cell r="B24742" t="str">
            <v>201611</v>
          </cell>
          <cell r="E24742" t="str">
            <v>108</v>
          </cell>
          <cell r="J24742" t="str">
            <v>DUKE_ENERGY_KY_ELEC</v>
          </cell>
          <cell r="K24742">
            <v>-776266.69</v>
          </cell>
        </row>
        <row r="24743">
          <cell r="B24743" t="str">
            <v>201611</v>
          </cell>
          <cell r="E24743" t="str">
            <v>108</v>
          </cell>
          <cell r="J24743" t="str">
            <v>DUKE_ENERGY_KY_ELEC</v>
          </cell>
          <cell r="K24743">
            <v>35543707.93</v>
          </cell>
        </row>
        <row r="24744">
          <cell r="B24744" t="str">
            <v>201611</v>
          </cell>
          <cell r="E24744" t="str">
            <v>108</v>
          </cell>
          <cell r="J24744" t="str">
            <v>DUKE_ENERGY_KY_ELEC</v>
          </cell>
          <cell r="K24744">
            <v>-218380490.44</v>
          </cell>
        </row>
        <row r="24745">
          <cell r="B24745" t="str">
            <v>201611</v>
          </cell>
          <cell r="E24745" t="str">
            <v>108</v>
          </cell>
          <cell r="J24745" t="str">
            <v>DUKE_ENERGY_KY_ELEC</v>
          </cell>
          <cell r="K24745">
            <v>-201330619.74000001</v>
          </cell>
        </row>
        <row r="24746">
          <cell r="B24746" t="str">
            <v>201611</v>
          </cell>
          <cell r="E24746" t="str">
            <v>108</v>
          </cell>
          <cell r="J24746" t="str">
            <v>DUKE_ENERGY_KY_ELEC</v>
          </cell>
          <cell r="K24746">
            <v>117964.45</v>
          </cell>
        </row>
        <row r="24747">
          <cell r="B24747" t="str">
            <v>201611</v>
          </cell>
          <cell r="E24747" t="str">
            <v>108</v>
          </cell>
          <cell r="J24747" t="str">
            <v>DUKE_ENERGY_KY_ELEC</v>
          </cell>
          <cell r="K24747">
            <v>-60012775.600000001</v>
          </cell>
        </row>
        <row r="24748">
          <cell r="B24748" t="str">
            <v>201611</v>
          </cell>
          <cell r="E24748" t="str">
            <v>108</v>
          </cell>
          <cell r="J24748" t="str">
            <v>DUKE_ENERGY_KY_ELEC</v>
          </cell>
          <cell r="K24748">
            <v>-13051551.800000001</v>
          </cell>
        </row>
        <row r="24749">
          <cell r="B24749" t="str">
            <v>201611</v>
          </cell>
          <cell r="E24749" t="str">
            <v>108</v>
          </cell>
          <cell r="J24749" t="str">
            <v>DUKE_ENERGY_KY_ELEC</v>
          </cell>
          <cell r="K24749">
            <v>-21008394.579999998</v>
          </cell>
        </row>
        <row r="24750">
          <cell r="B24750" t="str">
            <v>201611</v>
          </cell>
          <cell r="E24750" t="str">
            <v>108</v>
          </cell>
          <cell r="J24750" t="str">
            <v>DUKE_ENERGY_KY_ELEC</v>
          </cell>
          <cell r="K24750">
            <v>-25488856.25</v>
          </cell>
        </row>
        <row r="24751">
          <cell r="B24751" t="str">
            <v>201611</v>
          </cell>
          <cell r="E24751" t="str">
            <v>108</v>
          </cell>
          <cell r="J24751" t="str">
            <v>DUKE_ENERGY_KY_ELEC</v>
          </cell>
          <cell r="K24751">
            <v>-25900927.82</v>
          </cell>
        </row>
        <row r="24752">
          <cell r="B24752" t="str">
            <v>201611</v>
          </cell>
          <cell r="E24752" t="str">
            <v>108</v>
          </cell>
          <cell r="J24752" t="str">
            <v>DUKE_ENERGY_KY_ELEC</v>
          </cell>
          <cell r="K24752">
            <v>-22321180.420000002</v>
          </cell>
        </row>
        <row r="24753">
          <cell r="B24753" t="str">
            <v>201611</v>
          </cell>
          <cell r="E24753" t="str">
            <v>108</v>
          </cell>
          <cell r="J24753" t="str">
            <v>DUKE_ENERGY_KY_ELEC</v>
          </cell>
          <cell r="K24753">
            <v>-27140599.850000001</v>
          </cell>
        </row>
        <row r="24754">
          <cell r="B24754" t="str">
            <v>201611</v>
          </cell>
          <cell r="E24754" t="str">
            <v>108</v>
          </cell>
          <cell r="J24754" t="str">
            <v>DUKE_ENERGY_KY_ELEC</v>
          </cell>
          <cell r="K24754">
            <v>-25595426.75</v>
          </cell>
        </row>
        <row r="24755">
          <cell r="B24755" t="str">
            <v>201611</v>
          </cell>
          <cell r="E24755" t="str">
            <v>108</v>
          </cell>
          <cell r="J24755" t="str">
            <v>DUKE_ENERGY_KY_ELEC</v>
          </cell>
          <cell r="K24755">
            <v>-7608.92</v>
          </cell>
        </row>
        <row r="24756">
          <cell r="B24756" t="str">
            <v>201611</v>
          </cell>
          <cell r="E24756" t="str">
            <v>108</v>
          </cell>
          <cell r="J24756" t="str">
            <v>DUKE_ENERGY_KY_ELEC</v>
          </cell>
          <cell r="K24756">
            <v>-37345222.450000003</v>
          </cell>
        </row>
        <row r="24757">
          <cell r="B24757" t="str">
            <v>201611</v>
          </cell>
          <cell r="E24757" t="str">
            <v>108</v>
          </cell>
          <cell r="J24757" t="str">
            <v>DUKE_ENERGY_KY_ELEC</v>
          </cell>
          <cell r="K24757">
            <v>13.52</v>
          </cell>
        </row>
        <row r="24758">
          <cell r="B24758" t="str">
            <v>201611</v>
          </cell>
          <cell r="E24758" t="str">
            <v>108</v>
          </cell>
          <cell r="J24758" t="str">
            <v>DUKE_ENERGY_KY_ELEC</v>
          </cell>
          <cell r="K24758">
            <v>-108937252.17</v>
          </cell>
        </row>
        <row r="24759">
          <cell r="B24759" t="str">
            <v>201611</v>
          </cell>
          <cell r="E24759" t="str">
            <v>108</v>
          </cell>
          <cell r="J24759" t="str">
            <v>DUKE_ENERGY_KY_ELEC</v>
          </cell>
          <cell r="K24759">
            <v>-1556.16</v>
          </cell>
        </row>
        <row r="24760">
          <cell r="B24760" t="str">
            <v>201611</v>
          </cell>
          <cell r="E24760" t="str">
            <v>108</v>
          </cell>
          <cell r="J24760" t="str">
            <v>DUKE_ENERGY_KY_ELEC</v>
          </cell>
          <cell r="K24760">
            <v>-31991.71</v>
          </cell>
        </row>
        <row r="24761">
          <cell r="B24761" t="str">
            <v>201611</v>
          </cell>
          <cell r="E24761" t="str">
            <v>108</v>
          </cell>
          <cell r="J24761" t="str">
            <v>DUKE_ENERGY_KY_ELEC</v>
          </cell>
          <cell r="K24761">
            <v>-1078123.6100000001</v>
          </cell>
        </row>
        <row r="24762">
          <cell r="B24762" t="str">
            <v>201611</v>
          </cell>
          <cell r="E24762" t="str">
            <v>108</v>
          </cell>
          <cell r="J24762" t="str">
            <v>DUKE_ENERGY_KY_ELEC</v>
          </cell>
          <cell r="K24762">
            <v>1077632.55</v>
          </cell>
        </row>
        <row r="24763">
          <cell r="B24763" t="str">
            <v>201611</v>
          </cell>
          <cell r="E24763" t="str">
            <v>108</v>
          </cell>
          <cell r="J24763" t="str">
            <v>DUKE_ENERGY_KY_ELEC</v>
          </cell>
          <cell r="K24763">
            <v>0</v>
          </cell>
        </row>
        <row r="24764">
          <cell r="B24764" t="str">
            <v>201611</v>
          </cell>
          <cell r="E24764" t="str">
            <v>108</v>
          </cell>
          <cell r="J24764" t="str">
            <v>DUKE_ENERGY_KY_GAS</v>
          </cell>
          <cell r="K24764">
            <v>-58924847.039999999</v>
          </cell>
        </row>
        <row r="24765">
          <cell r="B24765" t="str">
            <v>201611</v>
          </cell>
          <cell r="E24765" t="str">
            <v>108</v>
          </cell>
          <cell r="J24765" t="str">
            <v>DUKE_ENERGY_KY_GAS</v>
          </cell>
          <cell r="K24765">
            <v>-80843444.450000003</v>
          </cell>
        </row>
        <row r="24766">
          <cell r="B24766" t="str">
            <v>201611</v>
          </cell>
          <cell r="E24766" t="str">
            <v>108</v>
          </cell>
          <cell r="J24766" t="str">
            <v>DUKE_ENERGY_KY_GAS</v>
          </cell>
          <cell r="K24766">
            <v>0</v>
          </cell>
        </row>
        <row r="24767">
          <cell r="B24767" t="str">
            <v>201611</v>
          </cell>
          <cell r="E24767" t="str">
            <v>108</v>
          </cell>
          <cell r="J24767" t="str">
            <v>DUKE_ENERGY_KY_ELEC</v>
          </cell>
          <cell r="K24767">
            <v>-7577125.6600000001</v>
          </cell>
        </row>
        <row r="24768">
          <cell r="B24768" t="str">
            <v>201611</v>
          </cell>
          <cell r="E24768" t="str">
            <v>108</v>
          </cell>
          <cell r="J24768" t="str">
            <v>DUKE_ENERGY_KY_ELEC</v>
          </cell>
          <cell r="K24768">
            <v>-1908459.49</v>
          </cell>
        </row>
        <row r="24769">
          <cell r="B24769" t="str">
            <v>201611</v>
          </cell>
          <cell r="E24769" t="str">
            <v>108</v>
          </cell>
          <cell r="J24769" t="str">
            <v>DUKE_ENERGY_KY_ELEC</v>
          </cell>
          <cell r="K24769">
            <v>-518198.1</v>
          </cell>
        </row>
        <row r="24770">
          <cell r="B24770" t="str">
            <v>201611</v>
          </cell>
          <cell r="E24770" t="str">
            <v>108</v>
          </cell>
          <cell r="J24770" t="str">
            <v>DUKE_ENERGY_KY_GAS</v>
          </cell>
          <cell r="K24770">
            <v>17981.39</v>
          </cell>
        </row>
        <row r="24771">
          <cell r="B24771" t="str">
            <v>201611</v>
          </cell>
          <cell r="E24771" t="str">
            <v>108</v>
          </cell>
          <cell r="J24771" t="str">
            <v>DUKE_ENERGY_KY_ELEC</v>
          </cell>
          <cell r="K24771">
            <v>-194260.96</v>
          </cell>
        </row>
        <row r="24772">
          <cell r="B24772" t="str">
            <v>201611</v>
          </cell>
          <cell r="E24772" t="str">
            <v>108</v>
          </cell>
          <cell r="J24772" t="str">
            <v>DUKE_ENERGY_KY_ELEC</v>
          </cell>
          <cell r="K24772">
            <v>-28331.47</v>
          </cell>
        </row>
        <row r="24773">
          <cell r="B24773" t="str">
            <v>201611</v>
          </cell>
          <cell r="E24773" t="str">
            <v>108</v>
          </cell>
          <cell r="J24773" t="str">
            <v>DUKE_ENERGY_KY_GAS</v>
          </cell>
          <cell r="K24773">
            <v>7768.78</v>
          </cell>
        </row>
        <row r="24774">
          <cell r="B24774" t="str">
            <v>201611</v>
          </cell>
          <cell r="E24774" t="str">
            <v>108</v>
          </cell>
          <cell r="J24774" t="str">
            <v>DUKE_ENERGY_KY_ELEC</v>
          </cell>
          <cell r="K24774">
            <v>-90.71</v>
          </cell>
        </row>
        <row r="24775">
          <cell r="B24775" t="str">
            <v>201611</v>
          </cell>
          <cell r="E24775" t="str">
            <v>108</v>
          </cell>
          <cell r="J24775" t="str">
            <v>DUKE_ENERGY_KY_ELEC</v>
          </cell>
          <cell r="K24775">
            <v>-9978823.2899999991</v>
          </cell>
        </row>
        <row r="24776">
          <cell r="B24776" t="str">
            <v>201611</v>
          </cell>
          <cell r="E24776" t="str">
            <v>108</v>
          </cell>
          <cell r="J24776" t="str">
            <v>DUKE_ENERGY_KY_ELEC</v>
          </cell>
          <cell r="K24776">
            <v>-621791.98</v>
          </cell>
        </row>
        <row r="24777">
          <cell r="B24777" t="str">
            <v>201611</v>
          </cell>
          <cell r="E24777" t="str">
            <v>108</v>
          </cell>
          <cell r="J24777" t="str">
            <v>DUKE_ENERGY_KY_ELEC</v>
          </cell>
          <cell r="K24777">
            <v>-704707.85</v>
          </cell>
        </row>
        <row r="24778">
          <cell r="B24778" t="str">
            <v>201611</v>
          </cell>
          <cell r="E24778" t="str">
            <v>108</v>
          </cell>
          <cell r="J24778" t="str">
            <v>DUKE_ENERGY_KY_ELEC</v>
          </cell>
          <cell r="K24778">
            <v>-8392838.2899999991</v>
          </cell>
        </row>
        <row r="24779">
          <cell r="B24779" t="str">
            <v>201611</v>
          </cell>
          <cell r="E24779" t="str">
            <v>108</v>
          </cell>
          <cell r="J24779" t="str">
            <v>DUKE_ENERGY_KY_ELEC</v>
          </cell>
          <cell r="K24779">
            <v>-86608.44</v>
          </cell>
        </row>
        <row r="24780">
          <cell r="B24780" t="str">
            <v>201611</v>
          </cell>
          <cell r="E24780" t="str">
            <v>108</v>
          </cell>
          <cell r="J24780" t="str">
            <v>DUKE_ENERGY_KY_ELEC</v>
          </cell>
          <cell r="K24780">
            <v>-92205.440000000002</v>
          </cell>
        </row>
        <row r="24781">
          <cell r="B24781" t="str">
            <v>201611</v>
          </cell>
          <cell r="E24781" t="str">
            <v>108</v>
          </cell>
          <cell r="J24781" t="str">
            <v>DUKE_ENERGY_KY_ELEC</v>
          </cell>
          <cell r="K24781">
            <v>-92205.440000000002</v>
          </cell>
        </row>
        <row r="24782">
          <cell r="B24782" t="str">
            <v>201611</v>
          </cell>
          <cell r="E24782" t="str">
            <v>108</v>
          </cell>
          <cell r="J24782" t="str">
            <v>DUKE_ENERGY_KY_ELEC</v>
          </cell>
          <cell r="K24782">
            <v>-92205.440000000002</v>
          </cell>
        </row>
        <row r="24783">
          <cell r="B24783" t="str">
            <v>201611</v>
          </cell>
          <cell r="E24783" t="str">
            <v>108</v>
          </cell>
          <cell r="J24783" t="str">
            <v>DUKE_ENERGY_KY_ELEC</v>
          </cell>
          <cell r="K24783">
            <v>-92205.42</v>
          </cell>
        </row>
        <row r="24784">
          <cell r="B24784" t="str">
            <v>201611</v>
          </cell>
          <cell r="E24784" t="str">
            <v>108</v>
          </cell>
          <cell r="J24784" t="str">
            <v>DUKE_ENERGY_KY_ELEC</v>
          </cell>
          <cell r="K24784">
            <v>-86608.41</v>
          </cell>
        </row>
        <row r="24785">
          <cell r="B24785" t="str">
            <v>201611</v>
          </cell>
          <cell r="E24785" t="str">
            <v>108</v>
          </cell>
          <cell r="J24785" t="str">
            <v>DUKE_ENERGY_KY_ELEC</v>
          </cell>
          <cell r="K24785">
            <v>-15856.91</v>
          </cell>
        </row>
        <row r="24786">
          <cell r="B24786" t="str">
            <v>201611</v>
          </cell>
          <cell r="E24786" t="str">
            <v>108</v>
          </cell>
          <cell r="J24786" t="str">
            <v>DUKE_ENERGY_KY_ELEC</v>
          </cell>
          <cell r="K24786">
            <v>-5367117.3899999997</v>
          </cell>
        </row>
        <row r="24787">
          <cell r="B24787" t="str">
            <v>201611</v>
          </cell>
          <cell r="E24787" t="str">
            <v>108</v>
          </cell>
          <cell r="J24787" t="str">
            <v>DUKE_ENERGY_KY_ELEC</v>
          </cell>
          <cell r="K24787">
            <v>-22708324.879999999</v>
          </cell>
        </row>
        <row r="24788">
          <cell r="B24788" t="str">
            <v>201611</v>
          </cell>
          <cell r="E24788" t="str">
            <v>108</v>
          </cell>
          <cell r="J24788" t="str">
            <v>DUKE_ENERGY_KY_ELEC</v>
          </cell>
          <cell r="K24788">
            <v>74.88</v>
          </cell>
        </row>
        <row r="24789">
          <cell r="B24789" t="str">
            <v>201611</v>
          </cell>
          <cell r="E24789" t="str">
            <v>108</v>
          </cell>
          <cell r="J24789" t="str">
            <v>DUKE_ENERGY_KY_GAS</v>
          </cell>
          <cell r="K24789">
            <v>-3327564.82</v>
          </cell>
        </row>
        <row r="24790">
          <cell r="B24790" t="str">
            <v>201611</v>
          </cell>
          <cell r="E24790" t="str">
            <v>108</v>
          </cell>
          <cell r="J24790" t="str">
            <v>DUKE_ENERGY_KY_GAS</v>
          </cell>
          <cell r="K24790">
            <v>-14082834.51</v>
          </cell>
        </row>
        <row r="24791">
          <cell r="B24791" t="str">
            <v>201611</v>
          </cell>
          <cell r="E24791" t="str">
            <v>108</v>
          </cell>
          <cell r="J24791" t="str">
            <v>DUKE_ENERGY_KY_ELEC</v>
          </cell>
          <cell r="K24791">
            <v>-6175218.3399999999</v>
          </cell>
        </row>
        <row r="24792">
          <cell r="B24792" t="str">
            <v>201611</v>
          </cell>
          <cell r="E24792" t="str">
            <v>108</v>
          </cell>
          <cell r="J24792" t="str">
            <v>DUKE_ENERGY_KY_ELEC</v>
          </cell>
          <cell r="K24792">
            <v>-591534.23</v>
          </cell>
        </row>
        <row r="24793">
          <cell r="B24793" t="str">
            <v>201611</v>
          </cell>
          <cell r="E24793" t="str">
            <v>108</v>
          </cell>
          <cell r="J24793" t="str">
            <v>DUKE_ENERGY_KY_GAS</v>
          </cell>
          <cell r="K24793">
            <v>-560252.44999999995</v>
          </cell>
        </row>
        <row r="24794">
          <cell r="B24794" t="str">
            <v>201611</v>
          </cell>
          <cell r="E24794" t="str">
            <v>108</v>
          </cell>
          <cell r="J24794" t="str">
            <v>DUKE_ENERGY_KY_GAS</v>
          </cell>
          <cell r="K24794">
            <v>-320863.23</v>
          </cell>
        </row>
        <row r="24795">
          <cell r="B24795" t="str">
            <v>201611</v>
          </cell>
          <cell r="E24795" t="str">
            <v>108</v>
          </cell>
          <cell r="J24795" t="str">
            <v>DUKE_ENERGY_KY_ELEC</v>
          </cell>
          <cell r="K24795">
            <v>-442815.01</v>
          </cell>
        </row>
        <row r="24796">
          <cell r="B24796" t="str">
            <v>201611</v>
          </cell>
          <cell r="E24796" t="str">
            <v>108</v>
          </cell>
          <cell r="J24796" t="str">
            <v>DUKE_ENERGY_KY_ELEC</v>
          </cell>
          <cell r="K24796">
            <v>0</v>
          </cell>
        </row>
        <row r="24797">
          <cell r="B24797" t="str">
            <v>201611</v>
          </cell>
          <cell r="E24797" t="str">
            <v>108</v>
          </cell>
          <cell r="J24797" t="str">
            <v>DUKE_ENERGY_KY_ELEC</v>
          </cell>
          <cell r="K24797">
            <v>0</v>
          </cell>
        </row>
        <row r="24798">
          <cell r="B24798" t="str">
            <v>201611</v>
          </cell>
          <cell r="E24798" t="str">
            <v>108</v>
          </cell>
          <cell r="J24798" t="str">
            <v>DUKE_ENERGY_KY_ELEC</v>
          </cell>
          <cell r="K24798">
            <v>0</v>
          </cell>
        </row>
        <row r="24799">
          <cell r="B24799" t="str">
            <v>201611</v>
          </cell>
          <cell r="E24799" t="str">
            <v>108</v>
          </cell>
          <cell r="J24799" t="str">
            <v>DUKE_ENERGY_KY_ELEC</v>
          </cell>
          <cell r="K24799">
            <v>0</v>
          </cell>
        </row>
        <row r="24800">
          <cell r="B24800" t="str">
            <v>201611</v>
          </cell>
          <cell r="E24800" t="str">
            <v>108</v>
          </cell>
          <cell r="J24800" t="str">
            <v>DUKE_ENERGY_KY_ELEC</v>
          </cell>
          <cell r="K24800">
            <v>0</v>
          </cell>
        </row>
        <row r="24801">
          <cell r="B24801" t="str">
            <v>201611</v>
          </cell>
          <cell r="E24801" t="str">
            <v>108</v>
          </cell>
          <cell r="J24801" t="str">
            <v>DUKE_ENERGY_KY_GAS</v>
          </cell>
          <cell r="K24801">
            <v>-121527.03</v>
          </cell>
        </row>
        <row r="24802">
          <cell r="B24802" t="str">
            <v>201611</v>
          </cell>
          <cell r="E24802" t="str">
            <v>108</v>
          </cell>
          <cell r="J24802" t="str">
            <v>DUKE_ENERGY_KY_ELEC</v>
          </cell>
          <cell r="K24802">
            <v>-172704.56</v>
          </cell>
        </row>
        <row r="24803">
          <cell r="B24803" t="str">
            <v>201611</v>
          </cell>
          <cell r="E24803" t="str">
            <v>108</v>
          </cell>
          <cell r="J24803" t="str">
            <v>DUKE_ENERGY_KY_ELEC</v>
          </cell>
          <cell r="K24803">
            <v>172704.56</v>
          </cell>
        </row>
        <row r="24804">
          <cell r="B24804" t="str">
            <v>201611</v>
          </cell>
          <cell r="E24804" t="str">
            <v>108</v>
          </cell>
          <cell r="J24804" t="str">
            <v>DUKE_ENERGY_KY_ELEC</v>
          </cell>
          <cell r="K24804">
            <v>462490.01</v>
          </cell>
        </row>
        <row r="24805">
          <cell r="B24805" t="str">
            <v>201611</v>
          </cell>
          <cell r="E24805" t="str">
            <v>108</v>
          </cell>
          <cell r="J24805" t="str">
            <v>DUKE_ENERGY_KY_ELEC</v>
          </cell>
          <cell r="K24805">
            <v>3150</v>
          </cell>
        </row>
        <row r="24806">
          <cell r="B24806" t="str">
            <v>201611</v>
          </cell>
          <cell r="E24806" t="str">
            <v>108</v>
          </cell>
          <cell r="J24806" t="str">
            <v>DUKE_ENERGY_KY_ELEC</v>
          </cell>
          <cell r="K24806">
            <v>7287727.4800000004</v>
          </cell>
        </row>
        <row r="24807">
          <cell r="B24807" t="str">
            <v>201611</v>
          </cell>
          <cell r="E24807" t="str">
            <v>108</v>
          </cell>
          <cell r="J24807" t="str">
            <v>DUKE_ENERGY_KY_ELEC</v>
          </cell>
          <cell r="K24807">
            <v>-2668426.7000000002</v>
          </cell>
        </row>
        <row r="24808">
          <cell r="B24808" t="str">
            <v>201611</v>
          </cell>
          <cell r="E24808" t="str">
            <v>108</v>
          </cell>
          <cell r="J24808" t="str">
            <v>DUKE_ENERGY_KY_ELEC</v>
          </cell>
          <cell r="K24808">
            <v>270858.23</v>
          </cell>
        </row>
        <row r="24809">
          <cell r="B24809" t="str">
            <v>201611</v>
          </cell>
          <cell r="E24809" t="str">
            <v>108</v>
          </cell>
          <cell r="J24809" t="str">
            <v>DUKE_ENERGY_KY_ELEC</v>
          </cell>
          <cell r="K24809">
            <v>26698.240000000002</v>
          </cell>
        </row>
        <row r="24810">
          <cell r="B24810" t="str">
            <v>201611</v>
          </cell>
          <cell r="E24810" t="str">
            <v>108</v>
          </cell>
          <cell r="J24810" t="str">
            <v>DUKE_ENERGY_KY_ELEC</v>
          </cell>
          <cell r="K24810">
            <v>20686.510000000002</v>
          </cell>
        </row>
        <row r="24811">
          <cell r="B24811" t="str">
            <v>201611</v>
          </cell>
          <cell r="E24811" t="str">
            <v>108</v>
          </cell>
          <cell r="J24811" t="str">
            <v>DUKE_ENERGY_KY_ELEC</v>
          </cell>
          <cell r="K24811">
            <v>25186.51</v>
          </cell>
        </row>
        <row r="24812">
          <cell r="B24812" t="str">
            <v>201611</v>
          </cell>
          <cell r="E24812" t="str">
            <v>108</v>
          </cell>
          <cell r="J24812" t="str">
            <v>DUKE_ENERGY_KY_ELEC</v>
          </cell>
          <cell r="K24812">
            <v>15186.51</v>
          </cell>
        </row>
        <row r="24813">
          <cell r="B24813" t="str">
            <v>201611</v>
          </cell>
          <cell r="E24813" t="str">
            <v>108</v>
          </cell>
          <cell r="J24813" t="str">
            <v>DUKE_ENERGY_KY_ELEC</v>
          </cell>
          <cell r="K24813">
            <v>16836.52</v>
          </cell>
        </row>
        <row r="24814">
          <cell r="B24814" t="str">
            <v>201611</v>
          </cell>
          <cell r="E24814" t="str">
            <v>108</v>
          </cell>
          <cell r="J24814" t="str">
            <v>DUKE_ENERGY_KY_ELEC</v>
          </cell>
          <cell r="K24814">
            <v>10698.35</v>
          </cell>
        </row>
        <row r="24815">
          <cell r="B24815" t="str">
            <v>201611</v>
          </cell>
          <cell r="E24815" t="str">
            <v>108</v>
          </cell>
          <cell r="J24815" t="str">
            <v>DUKE_ENERGY_KY_ELEC</v>
          </cell>
          <cell r="K24815">
            <v>-49879.48</v>
          </cell>
        </row>
        <row r="24816">
          <cell r="B24816" t="str">
            <v>201611</v>
          </cell>
          <cell r="E24816" t="str">
            <v>108</v>
          </cell>
          <cell r="J24816" t="str">
            <v>DUKE_ENERGY_KY_ELEC</v>
          </cell>
          <cell r="K24816">
            <v>39383.22</v>
          </cell>
        </row>
        <row r="24817">
          <cell r="B24817" t="str">
            <v>201611</v>
          </cell>
          <cell r="E24817" t="str">
            <v>108</v>
          </cell>
          <cell r="J24817" t="str">
            <v>DUKE_ENERGY_KY_ELEC</v>
          </cell>
          <cell r="K24817">
            <v>13203.15</v>
          </cell>
        </row>
        <row r="24818">
          <cell r="B24818" t="str">
            <v>201611</v>
          </cell>
          <cell r="E24818" t="str">
            <v>108</v>
          </cell>
          <cell r="J24818" t="str">
            <v>DUKE_ENERGY_KY_ELEC</v>
          </cell>
          <cell r="K24818">
            <v>7612.83</v>
          </cell>
        </row>
        <row r="24819">
          <cell r="B24819" t="str">
            <v>201611</v>
          </cell>
          <cell r="E24819" t="str">
            <v>108</v>
          </cell>
          <cell r="J24819" t="str">
            <v>DUKE_ENERGY_KY_ELEC</v>
          </cell>
          <cell r="K24819">
            <v>990.83</v>
          </cell>
        </row>
        <row r="24820">
          <cell r="B24820" t="str">
            <v>201611</v>
          </cell>
          <cell r="E24820" t="str">
            <v>108</v>
          </cell>
          <cell r="J24820" t="str">
            <v>DUKE_ENERGY_KY_ELEC</v>
          </cell>
          <cell r="K24820">
            <v>454.78</v>
          </cell>
        </row>
        <row r="24821">
          <cell r="B24821" t="str">
            <v>201611</v>
          </cell>
          <cell r="E24821" t="str">
            <v>108</v>
          </cell>
          <cell r="J24821" t="str">
            <v>DUKE_ENERGY_KY_ELEC</v>
          </cell>
          <cell r="K24821">
            <v>8227942.6699999999</v>
          </cell>
        </row>
        <row r="24822">
          <cell r="B24822" t="str">
            <v>201611</v>
          </cell>
          <cell r="E24822" t="str">
            <v>108</v>
          </cell>
          <cell r="J24822" t="str">
            <v>DUKE_ENERGY_KY_ELEC</v>
          </cell>
          <cell r="K24822">
            <v>-17996.59</v>
          </cell>
        </row>
        <row r="24823">
          <cell r="B24823" t="str">
            <v>201611</v>
          </cell>
          <cell r="E24823" t="str">
            <v>108</v>
          </cell>
          <cell r="J24823" t="str">
            <v>DUKE_ENERGY_KY_ELEC</v>
          </cell>
          <cell r="K24823">
            <v>10442.200000000001</v>
          </cell>
        </row>
        <row r="24824">
          <cell r="B24824" t="str">
            <v>201611</v>
          </cell>
          <cell r="E24824" t="str">
            <v>108</v>
          </cell>
          <cell r="J24824" t="str">
            <v>DUKE_ENERGY_KY_ELEC</v>
          </cell>
          <cell r="K24824">
            <v>779.31</v>
          </cell>
        </row>
        <row r="24825">
          <cell r="B24825" t="str">
            <v>201611</v>
          </cell>
          <cell r="E24825" t="str">
            <v>108</v>
          </cell>
          <cell r="J24825" t="str">
            <v>DUKE_ENERGY_KY_ELEC</v>
          </cell>
          <cell r="K24825">
            <v>-2733.02</v>
          </cell>
        </row>
        <row r="24826">
          <cell r="B24826" t="str">
            <v>201611</v>
          </cell>
          <cell r="E24826" t="str">
            <v>108</v>
          </cell>
          <cell r="J24826" t="str">
            <v>DUKE_ENERGY_KY_ELEC</v>
          </cell>
          <cell r="K24826">
            <v>164300.39000000001</v>
          </cell>
        </row>
        <row r="24827">
          <cell r="B24827" t="str">
            <v>201611</v>
          </cell>
          <cell r="E24827" t="str">
            <v>108</v>
          </cell>
          <cell r="J24827" t="str">
            <v>DUKE_ENERGY_KY_ELEC</v>
          </cell>
          <cell r="K24827">
            <v>-3750873.8</v>
          </cell>
        </row>
        <row r="24828">
          <cell r="B24828" t="str">
            <v>201611</v>
          </cell>
          <cell r="E24828" t="str">
            <v>108</v>
          </cell>
          <cell r="J24828" t="str">
            <v>DUKE_ENERGY_KY_ELEC</v>
          </cell>
          <cell r="K24828">
            <v>-1452022.88</v>
          </cell>
        </row>
        <row r="24829">
          <cell r="B24829" t="str">
            <v>201611</v>
          </cell>
          <cell r="E24829" t="str">
            <v>108</v>
          </cell>
          <cell r="J24829" t="str">
            <v>DUKE_ENERGY_KY_ELEC</v>
          </cell>
          <cell r="K24829">
            <v>56509.16</v>
          </cell>
        </row>
        <row r="24830">
          <cell r="B24830" t="str">
            <v>201611</v>
          </cell>
          <cell r="E24830" t="str">
            <v>108</v>
          </cell>
          <cell r="J24830" t="str">
            <v>DUKE_ENERGY_KY_ELEC</v>
          </cell>
          <cell r="K24830">
            <v>635297.88</v>
          </cell>
        </row>
        <row r="24831">
          <cell r="B24831" t="str">
            <v>201611</v>
          </cell>
          <cell r="E24831" t="str">
            <v>108</v>
          </cell>
          <cell r="J24831" t="str">
            <v>DUKE_ENERGY_KY_ELEC</v>
          </cell>
          <cell r="K24831">
            <v>56806.94</v>
          </cell>
        </row>
        <row r="24832">
          <cell r="B24832" t="str">
            <v>201611</v>
          </cell>
          <cell r="E24832" t="str">
            <v>108</v>
          </cell>
          <cell r="J24832" t="str">
            <v>DUKE_ENERGY_KY_ELEC</v>
          </cell>
          <cell r="K24832">
            <v>0</v>
          </cell>
        </row>
        <row r="24833">
          <cell r="B24833" t="str">
            <v>201611</v>
          </cell>
          <cell r="E24833" t="str">
            <v>108</v>
          </cell>
          <cell r="J24833" t="str">
            <v>DUKE_ENERGY_KY_GAS</v>
          </cell>
          <cell r="K24833">
            <v>3040738.66</v>
          </cell>
        </row>
        <row r="24834">
          <cell r="B24834" t="str">
            <v>201611</v>
          </cell>
          <cell r="E24834" t="str">
            <v>108</v>
          </cell>
          <cell r="J24834" t="str">
            <v>DUKE_ENERGY_KY_GAS</v>
          </cell>
          <cell r="K24834">
            <v>403.17</v>
          </cell>
        </row>
        <row r="24835">
          <cell r="B24835" t="str">
            <v>201611</v>
          </cell>
          <cell r="E24835" t="str">
            <v>108</v>
          </cell>
          <cell r="J24835" t="str">
            <v>DUKE_ENERGY_KY_GAS</v>
          </cell>
          <cell r="K24835">
            <v>0</v>
          </cell>
        </row>
        <row r="24836">
          <cell r="B24836" t="str">
            <v>201611</v>
          </cell>
          <cell r="E24836" t="str">
            <v>108</v>
          </cell>
          <cell r="J24836" t="str">
            <v>DUKE_ENERGY_KY_GAS</v>
          </cell>
          <cell r="K24836">
            <v>121527.03</v>
          </cell>
        </row>
        <row r="24837">
          <cell r="B24837" t="str">
            <v>201611</v>
          </cell>
          <cell r="E24837" t="str">
            <v>108</v>
          </cell>
          <cell r="J24837" t="str">
            <v>DUKE_ENERGY_KY_ELEC</v>
          </cell>
          <cell r="K24837">
            <v>0</v>
          </cell>
        </row>
        <row r="24838">
          <cell r="B24838" t="str">
            <v>201611</v>
          </cell>
          <cell r="E24838" t="str">
            <v>108</v>
          </cell>
          <cell r="J24838" t="str">
            <v>DUKE_ENERGY_KY_ELEC</v>
          </cell>
          <cell r="K24838">
            <v>5332.72</v>
          </cell>
        </row>
        <row r="24839">
          <cell r="B24839" t="str">
            <v>201611</v>
          </cell>
          <cell r="E24839" t="str">
            <v>108</v>
          </cell>
          <cell r="J24839" t="str">
            <v>DUKE_ENERGY_KY_ELEC</v>
          </cell>
          <cell r="K24839">
            <v>9467603.7599999998</v>
          </cell>
        </row>
        <row r="24840">
          <cell r="B24840" t="str">
            <v>201611</v>
          </cell>
          <cell r="E24840" t="str">
            <v>108</v>
          </cell>
          <cell r="J24840" t="str">
            <v>DUKE_ENERGY_KY_ELEC</v>
          </cell>
          <cell r="K24840">
            <v>-6997505.9400000004</v>
          </cell>
        </row>
        <row r="24841">
          <cell r="B24841" t="str">
            <v>201611</v>
          </cell>
          <cell r="E24841" t="str">
            <v>108</v>
          </cell>
          <cell r="J24841" t="str">
            <v>DUKE_ENERGY_KY_ELEC</v>
          </cell>
          <cell r="K24841">
            <v>518198.1</v>
          </cell>
        </row>
        <row r="24842">
          <cell r="B24842" t="str">
            <v>201611</v>
          </cell>
          <cell r="E24842" t="str">
            <v>108</v>
          </cell>
          <cell r="J24842" t="str">
            <v>DUKE_ENERGY_KY_ELEC</v>
          </cell>
          <cell r="K24842">
            <v>-305270.5</v>
          </cell>
        </row>
        <row r="24843">
          <cell r="B24843" t="str">
            <v>201611</v>
          </cell>
          <cell r="E24843" t="str">
            <v>108</v>
          </cell>
          <cell r="J24843" t="str">
            <v>DUKE_ENERGY_KY_GAS</v>
          </cell>
          <cell r="K24843">
            <v>514711.57</v>
          </cell>
        </row>
        <row r="24844">
          <cell r="B24844" t="str">
            <v>201611</v>
          </cell>
          <cell r="E24844" t="str">
            <v>108</v>
          </cell>
          <cell r="J24844" t="str">
            <v>DUKE_ENERGY_KY_GAS</v>
          </cell>
          <cell r="K24844">
            <v>-514711.57</v>
          </cell>
        </row>
        <row r="24845">
          <cell r="B24845" t="str">
            <v>201611</v>
          </cell>
          <cell r="E24845" t="str">
            <v>108</v>
          </cell>
          <cell r="J24845" t="str">
            <v>DUKE_ENERGY_KY_GAS</v>
          </cell>
          <cell r="K24845">
            <v>-212927.6</v>
          </cell>
        </row>
        <row r="24846">
          <cell r="B24846" t="str">
            <v>201611</v>
          </cell>
          <cell r="E24846" t="str">
            <v>108</v>
          </cell>
          <cell r="J24846" t="str">
            <v>DUKE_ENERGY_KY_GAS</v>
          </cell>
          <cell r="K24846">
            <v>-2470097.8199999998</v>
          </cell>
        </row>
        <row r="24847">
          <cell r="B24847" t="str">
            <v>201611</v>
          </cell>
          <cell r="E24847" t="str">
            <v>108</v>
          </cell>
          <cell r="J24847" t="str">
            <v>DUKE_ENERGY_KY_ELEC</v>
          </cell>
          <cell r="K24847">
            <v>214823.65</v>
          </cell>
        </row>
        <row r="24848">
          <cell r="B24848" t="str">
            <v>201611</v>
          </cell>
          <cell r="E24848" t="str">
            <v>108</v>
          </cell>
          <cell r="J24848" t="str">
            <v>DUKE_ENERGY_KY_ELEC</v>
          </cell>
          <cell r="K24848">
            <v>-158776.16</v>
          </cell>
        </row>
        <row r="24849">
          <cell r="B24849" t="str">
            <v>201611</v>
          </cell>
          <cell r="E24849" t="str">
            <v>108</v>
          </cell>
          <cell r="J24849" t="str">
            <v>DUKE_ENERGY_KY_GAS</v>
          </cell>
          <cell r="K24849">
            <v>7114.93</v>
          </cell>
        </row>
        <row r="24850">
          <cell r="B24850" t="str">
            <v>201611</v>
          </cell>
          <cell r="E24850" t="str">
            <v>108</v>
          </cell>
          <cell r="J24850" t="str">
            <v>DUKE_ENERGY_KY_GAS</v>
          </cell>
          <cell r="K24850">
            <v>-7114.93</v>
          </cell>
        </row>
        <row r="24851">
          <cell r="B24851" t="str">
            <v>201611</v>
          </cell>
          <cell r="E24851" t="str">
            <v>108</v>
          </cell>
          <cell r="J24851" t="str">
            <v>DUKE_ENERGY_KY_GAS</v>
          </cell>
          <cell r="K24851">
            <v>-56047.49</v>
          </cell>
        </row>
        <row r="24852">
          <cell r="B24852" t="str">
            <v>201611</v>
          </cell>
          <cell r="E24852" t="str">
            <v>108</v>
          </cell>
          <cell r="J24852" t="str">
            <v>DUKE_ENERGY_KY_ELEC</v>
          </cell>
          <cell r="K24852">
            <v>0</v>
          </cell>
        </row>
        <row r="24853">
          <cell r="B24853" t="str">
            <v>201611</v>
          </cell>
          <cell r="E24853" t="str">
            <v>108</v>
          </cell>
          <cell r="J24853" t="str">
            <v>DUKE_ENERGY_KY_ELEC</v>
          </cell>
          <cell r="K24853">
            <v>0</v>
          </cell>
        </row>
        <row r="24854">
          <cell r="B24854" t="str">
            <v>201611</v>
          </cell>
          <cell r="E24854" t="str">
            <v>108</v>
          </cell>
          <cell r="J24854" t="str">
            <v>DUKE_ENERGY_KY_ELEC</v>
          </cell>
          <cell r="K24854">
            <v>84314.34</v>
          </cell>
        </row>
        <row r="24855">
          <cell r="B24855" t="str">
            <v>201611</v>
          </cell>
          <cell r="E24855" t="str">
            <v>108</v>
          </cell>
          <cell r="J24855" t="str">
            <v>DUKE_ENERGY_KY_ELEC</v>
          </cell>
          <cell r="K24855">
            <v>-84314.34</v>
          </cell>
        </row>
        <row r="24856">
          <cell r="B24856" t="str">
            <v>201611</v>
          </cell>
          <cell r="E24856" t="str">
            <v>108</v>
          </cell>
          <cell r="J24856" t="str">
            <v>DUKE_ENERGY_KY_ELEC</v>
          </cell>
          <cell r="K24856">
            <v>-39654.69</v>
          </cell>
        </row>
        <row r="24857">
          <cell r="B24857" t="str">
            <v>201611</v>
          </cell>
          <cell r="E24857" t="str">
            <v>108</v>
          </cell>
          <cell r="J24857" t="str">
            <v>DUKE_ENERGY_KY_ELEC</v>
          </cell>
          <cell r="K24857">
            <v>39654.69</v>
          </cell>
        </row>
        <row r="24858">
          <cell r="B24858" t="str">
            <v>201611</v>
          </cell>
          <cell r="E24858" t="str">
            <v>108</v>
          </cell>
          <cell r="J24858" t="str">
            <v>DUKE_ENERGY_KY_GAS</v>
          </cell>
          <cell r="K24858">
            <v>0</v>
          </cell>
        </row>
        <row r="24859">
          <cell r="B24859" t="str">
            <v>201611</v>
          </cell>
          <cell r="E24859" t="str">
            <v>108</v>
          </cell>
          <cell r="J24859" t="str">
            <v>DUKE_ENERGY_KY_GAS</v>
          </cell>
          <cell r="K24859">
            <v>0</v>
          </cell>
        </row>
        <row r="24860">
          <cell r="B24860" t="str">
            <v>201611</v>
          </cell>
          <cell r="E24860" t="str">
            <v>111</v>
          </cell>
          <cell r="J24860" t="str">
            <v>DUKE_ENERGY_KY_ELEC</v>
          </cell>
          <cell r="K24860">
            <v>-92606.26</v>
          </cell>
        </row>
        <row r="24861">
          <cell r="B24861" t="str">
            <v>201611</v>
          </cell>
          <cell r="E24861" t="str">
            <v>111</v>
          </cell>
          <cell r="J24861" t="str">
            <v>DUKE_ENERGY_KY_ELEC</v>
          </cell>
          <cell r="K24861">
            <v>-744556.39</v>
          </cell>
        </row>
        <row r="24862">
          <cell r="B24862" t="str">
            <v>201611</v>
          </cell>
          <cell r="E24862" t="str">
            <v>111</v>
          </cell>
          <cell r="J24862" t="str">
            <v>DUKE_ENERGY_KY_ELEC</v>
          </cell>
          <cell r="K24862">
            <v>364766.59</v>
          </cell>
        </row>
        <row r="24863">
          <cell r="B24863" t="str">
            <v>201611</v>
          </cell>
          <cell r="E24863" t="str">
            <v>111</v>
          </cell>
          <cell r="J24863" t="str">
            <v>DUKE_ENERGY_KY_ELEC</v>
          </cell>
          <cell r="K24863">
            <v>-628348.27</v>
          </cell>
        </row>
        <row r="24864">
          <cell r="B24864" t="str">
            <v>201611</v>
          </cell>
          <cell r="E24864" t="str">
            <v>111</v>
          </cell>
          <cell r="J24864" t="str">
            <v>DUKE_ENERGY_KY_ELEC</v>
          </cell>
          <cell r="K24864">
            <v>-731283.94</v>
          </cell>
        </row>
        <row r="24865">
          <cell r="B24865" t="str">
            <v>201611</v>
          </cell>
          <cell r="E24865" t="str">
            <v>111</v>
          </cell>
          <cell r="J24865" t="str">
            <v>DUKE_ENERGY_KY_ELEC</v>
          </cell>
          <cell r="K24865">
            <v>-5134043.9000000004</v>
          </cell>
        </row>
        <row r="24866">
          <cell r="B24866" t="str">
            <v>201611</v>
          </cell>
          <cell r="E24866" t="str">
            <v>111</v>
          </cell>
          <cell r="J24866" t="str">
            <v>DUKE_ENERGY_KY_ELEC</v>
          </cell>
          <cell r="K24866">
            <v>-9969</v>
          </cell>
        </row>
        <row r="24867">
          <cell r="B24867" t="str">
            <v>201611</v>
          </cell>
          <cell r="E24867" t="str">
            <v>111</v>
          </cell>
          <cell r="J24867" t="str">
            <v>DUKE_ENERGY_KY_ELEC</v>
          </cell>
          <cell r="K24867">
            <v>-1954471.01</v>
          </cell>
        </row>
        <row r="24868">
          <cell r="B24868" t="str">
            <v>201611</v>
          </cell>
          <cell r="E24868" t="str">
            <v>111</v>
          </cell>
          <cell r="J24868" t="str">
            <v>DUKE_ENERGY_KY_ELEC</v>
          </cell>
          <cell r="K24868">
            <v>-521179.72</v>
          </cell>
        </row>
        <row r="24869">
          <cell r="B24869" t="str">
            <v>201611</v>
          </cell>
          <cell r="E24869" t="str">
            <v>111</v>
          </cell>
          <cell r="J24869" t="str">
            <v>DUKE_ENERGY_KY_GAS</v>
          </cell>
          <cell r="K24869">
            <v>-2881334.44</v>
          </cell>
        </row>
        <row r="24870">
          <cell r="B24870" t="str">
            <v>201611</v>
          </cell>
          <cell r="E24870" t="str">
            <v>111</v>
          </cell>
          <cell r="J24870" t="str">
            <v>DUKE_ENERGY_KY_GAS</v>
          </cell>
          <cell r="K24870">
            <v>-1357037.49</v>
          </cell>
        </row>
        <row r="24871">
          <cell r="B24871" t="str">
            <v>201611</v>
          </cell>
          <cell r="E24871" t="str">
            <v>111</v>
          </cell>
          <cell r="J24871" t="str">
            <v>DUKE_ENERGY_KY_GAS</v>
          </cell>
          <cell r="K24871">
            <v>-396043.37</v>
          </cell>
        </row>
        <row r="24872">
          <cell r="B24872" t="str">
            <v>201611</v>
          </cell>
          <cell r="E24872" t="str">
            <v>111</v>
          </cell>
          <cell r="J24872" t="str">
            <v>DUKE_ENERGY_KY_ELEC</v>
          </cell>
          <cell r="K24872">
            <v>-8833858.2599999998</v>
          </cell>
        </row>
        <row r="24873">
          <cell r="B24873" t="str">
            <v>201611</v>
          </cell>
          <cell r="E24873" t="str">
            <v>111</v>
          </cell>
          <cell r="J24873" t="str">
            <v>DUKE_ENERGY_KY_ELEC</v>
          </cell>
          <cell r="K24873">
            <v>-13384093.57</v>
          </cell>
        </row>
        <row r="24874">
          <cell r="B24874" t="str">
            <v>201611</v>
          </cell>
          <cell r="E24874" t="str">
            <v>111</v>
          </cell>
          <cell r="J24874" t="str">
            <v>DUKE_ENERGY_KY_ELEC</v>
          </cell>
          <cell r="K24874">
            <v>-4918333.33</v>
          </cell>
        </row>
        <row r="24875">
          <cell r="B24875" t="str">
            <v>201611</v>
          </cell>
          <cell r="E24875" t="str">
            <v>111</v>
          </cell>
          <cell r="J24875" t="str">
            <v>DUKE_ENERGY_KY_ELEC</v>
          </cell>
          <cell r="K24875">
            <v>22217951.829999998</v>
          </cell>
        </row>
        <row r="24876">
          <cell r="B24876" t="str">
            <v>201611</v>
          </cell>
          <cell r="E24876" t="str">
            <v>111</v>
          </cell>
          <cell r="J24876" t="str">
            <v>DUKE_ENERGY_KY_ELEC</v>
          </cell>
          <cell r="K24876">
            <v>-16421288.189999999</v>
          </cell>
        </row>
        <row r="24877">
          <cell r="B24877" t="str">
            <v>201611</v>
          </cell>
          <cell r="E24877" t="str">
            <v>111</v>
          </cell>
          <cell r="J24877" t="str">
            <v>DUKE_ENERGY_KY_ELEC</v>
          </cell>
          <cell r="K24877">
            <v>4918333.33</v>
          </cell>
        </row>
        <row r="24878">
          <cell r="B24878" t="str">
            <v>201611</v>
          </cell>
          <cell r="E24878" t="str">
            <v>111</v>
          </cell>
          <cell r="J24878" t="str">
            <v>DUKE_ENERGY_KY_ELEC</v>
          </cell>
          <cell r="K24878">
            <v>-2897390.16</v>
          </cell>
        </row>
        <row r="24879">
          <cell r="B24879" t="str">
            <v>201611</v>
          </cell>
          <cell r="E24879" t="str">
            <v>111</v>
          </cell>
          <cell r="J24879" t="str">
            <v>DUKE_ENERGY_KY_GAS</v>
          </cell>
          <cell r="K24879">
            <v>3607002.89</v>
          </cell>
        </row>
        <row r="24880">
          <cell r="B24880" t="str">
            <v>201611</v>
          </cell>
          <cell r="E24880" t="str">
            <v>111</v>
          </cell>
          <cell r="J24880" t="str">
            <v>DUKE_ENERGY_KY_GAS</v>
          </cell>
          <cell r="K24880">
            <v>-3607002.89</v>
          </cell>
        </row>
        <row r="24881">
          <cell r="B24881" t="str">
            <v>201611</v>
          </cell>
          <cell r="E24881" t="str">
            <v>111</v>
          </cell>
          <cell r="J24881" t="str">
            <v>DUKE_ENERGY_KY_GAS</v>
          </cell>
          <cell r="K24881">
            <v>-2020943.17</v>
          </cell>
        </row>
        <row r="24882">
          <cell r="B24882" t="str">
            <v>201611</v>
          </cell>
          <cell r="E24882" t="str">
            <v>111</v>
          </cell>
          <cell r="J24882" t="str">
            <v>DUKE_ENERGY_KY_GAS</v>
          </cell>
          <cell r="K24882">
            <v>-5796663.6399999997</v>
          </cell>
        </row>
        <row r="24883">
          <cell r="B24883" t="str">
            <v>201611</v>
          </cell>
          <cell r="E24883" t="str">
            <v>116</v>
          </cell>
          <cell r="J24883" t="str">
            <v>DUKE_ENERGY_KY_ELEC</v>
          </cell>
          <cell r="K24883">
            <v>-1.48</v>
          </cell>
        </row>
        <row r="24884">
          <cell r="B24884" t="str">
            <v>201611</v>
          </cell>
          <cell r="E24884" t="str">
            <v>116</v>
          </cell>
          <cell r="J24884" t="str">
            <v>DUKE_ENERGY_KY_ELEC</v>
          </cell>
          <cell r="K24884">
            <v>1.48</v>
          </cell>
        </row>
        <row r="24885">
          <cell r="B24885" t="str">
            <v>201611</v>
          </cell>
          <cell r="E24885" t="str">
            <v>121</v>
          </cell>
          <cell r="J24885" t="str">
            <v>DUKE_ENERGY_KY_ELEC</v>
          </cell>
          <cell r="K24885">
            <v>2206.2000000000003</v>
          </cell>
        </row>
        <row r="24886">
          <cell r="B24886" t="str">
            <v>201611</v>
          </cell>
          <cell r="E24886" t="str">
            <v>121</v>
          </cell>
          <cell r="J24886" t="str">
            <v>DUKE_ENERGY_KY_ELEC</v>
          </cell>
          <cell r="K24886">
            <v>-11735843.17</v>
          </cell>
        </row>
        <row r="24887">
          <cell r="B24887" t="str">
            <v>201611</v>
          </cell>
          <cell r="E24887" t="str">
            <v>121</v>
          </cell>
          <cell r="J24887" t="str">
            <v>DUKE_ENERGY_KY_ELEC</v>
          </cell>
          <cell r="K24887">
            <v>11735843.17</v>
          </cell>
        </row>
        <row r="24888">
          <cell r="B24888" t="str">
            <v>201611</v>
          </cell>
          <cell r="E24888" t="str">
            <v>121</v>
          </cell>
          <cell r="J24888" t="str">
            <v>DUKE_ENERGY_KY_GAS</v>
          </cell>
          <cell r="K24888">
            <v>-12352504.890000001</v>
          </cell>
        </row>
        <row r="24889">
          <cell r="B24889" t="str">
            <v>201611</v>
          </cell>
          <cell r="E24889" t="str">
            <v>121</v>
          </cell>
          <cell r="J24889" t="str">
            <v>DUKE_ENERGY_KY_GAS</v>
          </cell>
          <cell r="K24889">
            <v>12352504.890000001</v>
          </cell>
        </row>
        <row r="24890">
          <cell r="B24890" t="str">
            <v>201611</v>
          </cell>
          <cell r="E24890" t="str">
            <v>122</v>
          </cell>
          <cell r="J24890" t="str">
            <v>DUKE_ENERGY_KY_ELEC</v>
          </cell>
          <cell r="K24890">
            <v>0</v>
          </cell>
        </row>
        <row r="24891">
          <cell r="B24891" t="str">
            <v>201611</v>
          </cell>
          <cell r="E24891" t="str">
            <v>122</v>
          </cell>
          <cell r="J24891" t="str">
            <v>DUKE_ENERGY_KY_ELEC</v>
          </cell>
          <cell r="K24891">
            <v>5947513.8600000003</v>
          </cell>
        </row>
        <row r="24892">
          <cell r="B24892" t="str">
            <v>201611</v>
          </cell>
          <cell r="E24892" t="str">
            <v>122</v>
          </cell>
          <cell r="J24892" t="str">
            <v>DUKE_ENERGY_KY_ELEC</v>
          </cell>
          <cell r="K24892">
            <v>-5947513.8600000003</v>
          </cell>
        </row>
        <row r="24893">
          <cell r="B24893" t="str">
            <v>201611</v>
          </cell>
          <cell r="E24893" t="str">
            <v>122</v>
          </cell>
          <cell r="J24893" t="str">
            <v>DUKE_ENERGY_KY_GAS</v>
          </cell>
          <cell r="K24893">
            <v>6275936.1600000001</v>
          </cell>
        </row>
        <row r="24894">
          <cell r="B24894" t="str">
            <v>201611</v>
          </cell>
          <cell r="E24894" t="str">
            <v>122</v>
          </cell>
          <cell r="J24894" t="str">
            <v>DUKE_ENERGY_KY_GAS</v>
          </cell>
          <cell r="K24894">
            <v>-6275936.1600000001</v>
          </cell>
        </row>
        <row r="24895">
          <cell r="B24895" t="str">
            <v>201611</v>
          </cell>
          <cell r="E24895" t="str">
            <v>123</v>
          </cell>
          <cell r="J24895" t="str">
            <v>DUKE_ENERGY_KY_ELEC</v>
          </cell>
          <cell r="K24895">
            <v>0</v>
          </cell>
        </row>
        <row r="24896">
          <cell r="B24896" t="str">
            <v>201611</v>
          </cell>
          <cell r="E24896" t="str">
            <v>124</v>
          </cell>
          <cell r="J24896" t="str">
            <v>DUKE_ENERGY_KY_ELEC</v>
          </cell>
          <cell r="K24896">
            <v>1500</v>
          </cell>
        </row>
        <row r="24897">
          <cell r="B24897" t="str">
            <v>201611</v>
          </cell>
          <cell r="E24897" t="str">
            <v>128</v>
          </cell>
          <cell r="J24897" t="str">
            <v>DUKE_ENERGY_KY_ELEC</v>
          </cell>
          <cell r="K24897">
            <v>1144086.2</v>
          </cell>
        </row>
        <row r="24898">
          <cell r="B24898" t="str">
            <v>201611</v>
          </cell>
          <cell r="E24898" t="str">
            <v>128</v>
          </cell>
          <cell r="J24898" t="str">
            <v>DUKE_ENERGY_KY_ELEC</v>
          </cell>
          <cell r="K24898">
            <v>0</v>
          </cell>
        </row>
        <row r="24899">
          <cell r="B24899" t="str">
            <v>201611</v>
          </cell>
          <cell r="E24899" t="str">
            <v>128</v>
          </cell>
          <cell r="J24899" t="str">
            <v>DUKE_ENERGY_KY_ELEC</v>
          </cell>
          <cell r="K24899">
            <v>-119190.36</v>
          </cell>
        </row>
        <row r="24900">
          <cell r="B24900" t="str">
            <v>201611</v>
          </cell>
          <cell r="E24900" t="str">
            <v>128</v>
          </cell>
          <cell r="J24900" t="str">
            <v>DUKE_ENERGY_KY_GAS</v>
          </cell>
          <cell r="K24900">
            <v>177979.8</v>
          </cell>
        </row>
        <row r="24901">
          <cell r="B24901" t="str">
            <v>201611</v>
          </cell>
          <cell r="E24901" t="str">
            <v>128</v>
          </cell>
          <cell r="J24901" t="str">
            <v>DUKE_ENERGY_KY_GAS</v>
          </cell>
          <cell r="K24901">
            <v>176865.36</v>
          </cell>
        </row>
        <row r="24902">
          <cell r="B24902" t="str">
            <v>201611</v>
          </cell>
          <cell r="E24902" t="str">
            <v>131</v>
          </cell>
          <cell r="J24902" t="str">
            <v>DUKE_ENERGY_KY_ELEC</v>
          </cell>
          <cell r="K24902">
            <v>4236704.95</v>
          </cell>
        </row>
        <row r="24903">
          <cell r="B24903" t="str">
            <v>201611</v>
          </cell>
          <cell r="E24903" t="str">
            <v>131</v>
          </cell>
          <cell r="J24903" t="str">
            <v>DUKE_ENERGY_KY_ELEC</v>
          </cell>
          <cell r="K24903">
            <v>-4226704.95</v>
          </cell>
        </row>
        <row r="24904">
          <cell r="B24904" t="str">
            <v>201611</v>
          </cell>
          <cell r="E24904" t="str">
            <v>131</v>
          </cell>
          <cell r="J24904" t="str">
            <v>DUKE_ENERGY_KY_ELEC</v>
          </cell>
          <cell r="K24904">
            <v>0.01</v>
          </cell>
        </row>
        <row r="24905">
          <cell r="B24905" t="str">
            <v>201611</v>
          </cell>
          <cell r="E24905" t="str">
            <v>131</v>
          </cell>
          <cell r="J24905" t="str">
            <v>DUKE_ENERGY_KY_ELEC</v>
          </cell>
          <cell r="K24905">
            <v>-9106073.3699999992</v>
          </cell>
        </row>
        <row r="24906">
          <cell r="B24906" t="str">
            <v>201611</v>
          </cell>
          <cell r="E24906" t="str">
            <v>131</v>
          </cell>
          <cell r="J24906" t="str">
            <v>DUKE_ENERGY_KY_ELEC</v>
          </cell>
          <cell r="K24906">
            <v>-43352758.920000002</v>
          </cell>
        </row>
        <row r="24907">
          <cell r="B24907" t="str">
            <v>201611</v>
          </cell>
          <cell r="E24907" t="str">
            <v>131</v>
          </cell>
          <cell r="J24907" t="str">
            <v>DUKE_ENERGY_KY_ELEC</v>
          </cell>
          <cell r="K24907">
            <v>52458832.280000001</v>
          </cell>
        </row>
        <row r="24908">
          <cell r="B24908" t="str">
            <v>201611</v>
          </cell>
          <cell r="E24908" t="str">
            <v>131</v>
          </cell>
          <cell r="J24908" t="str">
            <v>DUKE_ENERGY_KY_ELEC</v>
          </cell>
          <cell r="K24908">
            <v>-224075.1</v>
          </cell>
        </row>
        <row r="24909">
          <cell r="B24909" t="str">
            <v>201611</v>
          </cell>
          <cell r="E24909" t="str">
            <v>131</v>
          </cell>
          <cell r="J24909" t="str">
            <v>DUKE_ENERGY_KY_ELEC</v>
          </cell>
          <cell r="K24909">
            <v>224075.1</v>
          </cell>
        </row>
        <row r="24910">
          <cell r="B24910" t="str">
            <v>201611</v>
          </cell>
          <cell r="E24910" t="str">
            <v>131</v>
          </cell>
          <cell r="J24910" t="str">
            <v>DUKE_ENERGY_KY_ELEC</v>
          </cell>
          <cell r="K24910">
            <v>3389233.5</v>
          </cell>
        </row>
        <row r="24911">
          <cell r="B24911" t="str">
            <v>201611</v>
          </cell>
          <cell r="E24911" t="str">
            <v>131</v>
          </cell>
          <cell r="J24911" t="str">
            <v>DUKE_ENERGY_KY_ELEC</v>
          </cell>
          <cell r="K24911">
            <v>-3389233.5</v>
          </cell>
        </row>
        <row r="24912">
          <cell r="B24912" t="str">
            <v>201611</v>
          </cell>
          <cell r="E24912" t="str">
            <v>131</v>
          </cell>
          <cell r="J24912" t="str">
            <v>DUKE_ENERGY_KY_ELEC</v>
          </cell>
          <cell r="K24912">
            <v>-16.830000000000002</v>
          </cell>
        </row>
        <row r="24913">
          <cell r="B24913" t="str">
            <v>201611</v>
          </cell>
          <cell r="E24913" t="str">
            <v>131</v>
          </cell>
          <cell r="J24913" t="str">
            <v>DUKE_ENERGY_KY_ELEC</v>
          </cell>
          <cell r="K24913">
            <v>16.830000000000002</v>
          </cell>
        </row>
        <row r="24914">
          <cell r="B24914" t="str">
            <v>201611</v>
          </cell>
          <cell r="E24914" t="str">
            <v>131</v>
          </cell>
          <cell r="J24914" t="str">
            <v>DUKE_ENERGY_KY_GAS</v>
          </cell>
          <cell r="K24914">
            <v>19.37</v>
          </cell>
        </row>
        <row r="24915">
          <cell r="B24915" t="str">
            <v>201611</v>
          </cell>
          <cell r="E24915" t="str">
            <v>131</v>
          </cell>
          <cell r="J24915" t="str">
            <v>DUKE_ENERGY_KY_GAS</v>
          </cell>
          <cell r="K24915">
            <v>-19.37</v>
          </cell>
        </row>
        <row r="24916">
          <cell r="B24916" t="str">
            <v>201611</v>
          </cell>
          <cell r="E24916" t="str">
            <v>131</v>
          </cell>
          <cell r="J24916" t="str">
            <v>DUKE_ENERGY_KY_GAS</v>
          </cell>
          <cell r="K24916">
            <v>0</v>
          </cell>
        </row>
        <row r="24917">
          <cell r="B24917" t="str">
            <v>201611</v>
          </cell>
          <cell r="E24917" t="str">
            <v>131</v>
          </cell>
          <cell r="J24917" t="str">
            <v>DUKE_ENERGY_KY_ELEC</v>
          </cell>
          <cell r="K24917">
            <v>1241782.81</v>
          </cell>
        </row>
        <row r="24918">
          <cell r="B24918" t="str">
            <v>201611</v>
          </cell>
          <cell r="E24918" t="str">
            <v>131</v>
          </cell>
          <cell r="J24918" t="str">
            <v>DUKE_ENERGY_KY_ELEC</v>
          </cell>
          <cell r="K24918">
            <v>-1241782.81</v>
          </cell>
        </row>
        <row r="24919">
          <cell r="B24919" t="str">
            <v>201611</v>
          </cell>
          <cell r="E24919" t="str">
            <v>131</v>
          </cell>
          <cell r="J24919" t="str">
            <v>DUKE_ENERGY_KY_ELEC</v>
          </cell>
          <cell r="K24919">
            <v>-1920348000.0699999</v>
          </cell>
        </row>
        <row r="24920">
          <cell r="B24920" t="str">
            <v>201611</v>
          </cell>
          <cell r="E24920" t="str">
            <v>131</v>
          </cell>
          <cell r="J24920" t="str">
            <v>DUKE_ENERGY_KY_ELEC</v>
          </cell>
          <cell r="K24920">
            <v>-0.04</v>
          </cell>
        </row>
        <row r="24921">
          <cell r="B24921" t="str">
            <v>201611</v>
          </cell>
          <cell r="E24921" t="str">
            <v>131</v>
          </cell>
          <cell r="J24921" t="str">
            <v>DUKE_ENERGY_KY_ELEC</v>
          </cell>
          <cell r="K24921">
            <v>-758848.57</v>
          </cell>
        </row>
        <row r="24922">
          <cell r="B24922" t="str">
            <v>201611</v>
          </cell>
          <cell r="E24922" t="str">
            <v>131</v>
          </cell>
          <cell r="J24922" t="str">
            <v>DUKE_ENERGY_KY_ELEC</v>
          </cell>
          <cell r="K24922">
            <v>-55000000</v>
          </cell>
        </row>
        <row r="24923">
          <cell r="B24923" t="str">
            <v>201611</v>
          </cell>
          <cell r="E24923" t="str">
            <v>131</v>
          </cell>
          <cell r="J24923" t="str">
            <v>DUKE_ENERGY_KY_ELEC</v>
          </cell>
          <cell r="K24923">
            <v>-26431919.649999999</v>
          </cell>
        </row>
        <row r="24924">
          <cell r="B24924" t="str">
            <v>201611</v>
          </cell>
          <cell r="E24924" t="str">
            <v>131</v>
          </cell>
          <cell r="J24924" t="str">
            <v>DUKE_ENERGY_KY_ELEC</v>
          </cell>
          <cell r="K24924">
            <v>-284464285.85000002</v>
          </cell>
        </row>
        <row r="24925">
          <cell r="B24925" t="str">
            <v>201611</v>
          </cell>
          <cell r="E24925" t="str">
            <v>131</v>
          </cell>
          <cell r="J24925" t="str">
            <v>DUKE_ENERGY_KY_ELEC</v>
          </cell>
          <cell r="K24925">
            <v>2292984361.1199999</v>
          </cell>
        </row>
        <row r="24926">
          <cell r="B24926" t="str">
            <v>201611</v>
          </cell>
          <cell r="E24926" t="str">
            <v>131</v>
          </cell>
          <cell r="J24926" t="str">
            <v>DUKE_ENERGY_KY_ELEC</v>
          </cell>
          <cell r="K24926">
            <v>-76939.5</v>
          </cell>
        </row>
        <row r="24927">
          <cell r="B24927" t="str">
            <v>201611</v>
          </cell>
          <cell r="E24927" t="str">
            <v>131</v>
          </cell>
          <cell r="J24927" t="str">
            <v>DUKE_ENERGY_KY_ELEC</v>
          </cell>
          <cell r="K24927">
            <v>76939.5</v>
          </cell>
        </row>
        <row r="24928">
          <cell r="B24928" t="str">
            <v>201611</v>
          </cell>
          <cell r="E24928" t="str">
            <v>131</v>
          </cell>
          <cell r="J24928" t="str">
            <v>DUKE_ENERGY_KY_GAS</v>
          </cell>
          <cell r="K24928">
            <v>-9793000</v>
          </cell>
        </row>
        <row r="24929">
          <cell r="B24929" t="str">
            <v>201611</v>
          </cell>
          <cell r="E24929" t="str">
            <v>131</v>
          </cell>
          <cell r="J24929" t="str">
            <v>DUKE_ENERGY_KY_GAS</v>
          </cell>
          <cell r="K24929">
            <v>9793000</v>
          </cell>
        </row>
        <row r="24930">
          <cell r="B24930" t="str">
            <v>201611</v>
          </cell>
          <cell r="E24930" t="str">
            <v>131</v>
          </cell>
          <cell r="J24930" t="str">
            <v>DUKE_ENERGY_KY_ELEC</v>
          </cell>
          <cell r="K24930">
            <v>-163909620.03</v>
          </cell>
        </row>
        <row r="24931">
          <cell r="B24931" t="str">
            <v>201611</v>
          </cell>
          <cell r="E24931" t="str">
            <v>131</v>
          </cell>
          <cell r="J24931" t="str">
            <v>DUKE_ENERGY_KY_ELEC</v>
          </cell>
          <cell r="K24931">
            <v>163909620.03</v>
          </cell>
        </row>
        <row r="24932">
          <cell r="B24932" t="str">
            <v>201611</v>
          </cell>
          <cell r="E24932" t="str">
            <v>131</v>
          </cell>
          <cell r="J24932" t="str">
            <v>DUKE_ENERGY_KY_ELEC</v>
          </cell>
          <cell r="K24932">
            <v>-455.61</v>
          </cell>
        </row>
        <row r="24933">
          <cell r="B24933" t="str">
            <v>201611</v>
          </cell>
          <cell r="E24933" t="str">
            <v>131</v>
          </cell>
          <cell r="J24933" t="str">
            <v>DUKE_ENERGY_KY_ELEC</v>
          </cell>
          <cell r="K24933">
            <v>455.61</v>
          </cell>
        </row>
        <row r="24934">
          <cell r="B24934" t="str">
            <v>201611</v>
          </cell>
          <cell r="E24934" t="str">
            <v>131</v>
          </cell>
          <cell r="J24934" t="str">
            <v>DUKE_ENERGY_KY_GAS</v>
          </cell>
          <cell r="K24934">
            <v>1357.81</v>
          </cell>
        </row>
        <row r="24935">
          <cell r="B24935" t="str">
            <v>201611</v>
          </cell>
          <cell r="E24935" t="str">
            <v>131</v>
          </cell>
          <cell r="J24935" t="str">
            <v>DUKE_ENERGY_KY_GAS</v>
          </cell>
          <cell r="K24935">
            <v>-1357.81</v>
          </cell>
        </row>
        <row r="24936">
          <cell r="B24936" t="str">
            <v>201611</v>
          </cell>
          <cell r="E24936" t="str">
            <v>131</v>
          </cell>
          <cell r="J24936" t="str">
            <v>DUKE_ENERGY_KY_ELEC</v>
          </cell>
          <cell r="K24936">
            <v>-660639.46</v>
          </cell>
        </row>
        <row r="24937">
          <cell r="B24937" t="str">
            <v>201611</v>
          </cell>
          <cell r="E24937" t="str">
            <v>131</v>
          </cell>
          <cell r="J24937" t="str">
            <v>DUKE_ENERGY_KY_ELEC</v>
          </cell>
          <cell r="K24937">
            <v>-9425063.9000000004</v>
          </cell>
        </row>
        <row r="24938">
          <cell r="B24938" t="str">
            <v>201611</v>
          </cell>
          <cell r="E24938" t="str">
            <v>131</v>
          </cell>
          <cell r="J24938" t="str">
            <v>DUKE_ENERGY_KY_ELEC</v>
          </cell>
          <cell r="K24938">
            <v>10085703.359999999</v>
          </cell>
        </row>
        <row r="24939">
          <cell r="B24939" t="str">
            <v>201611</v>
          </cell>
          <cell r="E24939" t="str">
            <v>131</v>
          </cell>
          <cell r="J24939" t="str">
            <v>DUKE_ENERGY_KY_GAS</v>
          </cell>
          <cell r="K24939">
            <v>0</v>
          </cell>
        </row>
        <row r="24940">
          <cell r="B24940" t="str">
            <v>201611</v>
          </cell>
          <cell r="E24940" t="str">
            <v>131</v>
          </cell>
          <cell r="J24940" t="str">
            <v>DUKE_ENERGY_KY_ELEC</v>
          </cell>
          <cell r="K24940">
            <v>204748.32</v>
          </cell>
        </row>
        <row r="24941">
          <cell r="B24941" t="str">
            <v>201611</v>
          </cell>
          <cell r="E24941" t="str">
            <v>131</v>
          </cell>
          <cell r="J24941" t="str">
            <v>DUKE_ENERGY_KY_ELEC</v>
          </cell>
          <cell r="K24941">
            <v>91028</v>
          </cell>
        </row>
        <row r="24942">
          <cell r="B24942" t="str">
            <v>201611</v>
          </cell>
          <cell r="E24942" t="str">
            <v>131</v>
          </cell>
          <cell r="J24942" t="str">
            <v>DUKE_ENERGY_KY_GAS</v>
          </cell>
          <cell r="K24942">
            <v>75613.61</v>
          </cell>
        </row>
        <row r="24943">
          <cell r="B24943" t="str">
            <v>201611</v>
          </cell>
          <cell r="E24943" t="str">
            <v>131</v>
          </cell>
          <cell r="J24943" t="str">
            <v>DUKE_ENERGY_KY_ELEC</v>
          </cell>
          <cell r="K24943">
            <v>1391530.56</v>
          </cell>
        </row>
        <row r="24944">
          <cell r="B24944" t="str">
            <v>201611</v>
          </cell>
          <cell r="E24944" t="str">
            <v>131</v>
          </cell>
          <cell r="J24944" t="str">
            <v>DUKE_ENERGY_KY_ELEC</v>
          </cell>
          <cell r="K24944">
            <v>-1391530.56</v>
          </cell>
        </row>
        <row r="24945">
          <cell r="B24945" t="str">
            <v>201611</v>
          </cell>
          <cell r="E24945" t="str">
            <v>131</v>
          </cell>
          <cell r="J24945" t="str">
            <v>DUKE_ENERGY_KY_GAS</v>
          </cell>
          <cell r="K24945">
            <v>0</v>
          </cell>
        </row>
        <row r="24946">
          <cell r="B24946" t="str">
            <v>201611</v>
          </cell>
          <cell r="E24946" t="str">
            <v>131</v>
          </cell>
          <cell r="J24946" t="str">
            <v>DUKE_ENERGY_KY_ELEC</v>
          </cell>
          <cell r="K24946">
            <v>227132.82</v>
          </cell>
        </row>
        <row r="24947">
          <cell r="B24947" t="str">
            <v>201611</v>
          </cell>
          <cell r="E24947" t="str">
            <v>131</v>
          </cell>
          <cell r="J24947" t="str">
            <v>DUKE_ENERGY_KY_ELEC</v>
          </cell>
          <cell r="K24947">
            <v>-216805.05</v>
          </cell>
        </row>
        <row r="24948">
          <cell r="B24948" t="str">
            <v>201611</v>
          </cell>
          <cell r="E24948" t="str">
            <v>131</v>
          </cell>
          <cell r="J24948" t="str">
            <v>DUKE_ENERGY_KY_GAS</v>
          </cell>
          <cell r="K24948">
            <v>0</v>
          </cell>
        </row>
        <row r="24949">
          <cell r="B24949" t="str">
            <v>201611</v>
          </cell>
          <cell r="E24949" t="str">
            <v>131</v>
          </cell>
          <cell r="J24949" t="str">
            <v>DUKE_ENERGY_KY_ELEC</v>
          </cell>
          <cell r="K24949">
            <v>-11055.98</v>
          </cell>
        </row>
        <row r="24950">
          <cell r="B24950" t="str">
            <v>201611</v>
          </cell>
          <cell r="E24950" t="str">
            <v>131</v>
          </cell>
          <cell r="J24950" t="str">
            <v>DUKE_ENERGY_KY_ELEC</v>
          </cell>
          <cell r="K24950">
            <v>1245231.96</v>
          </cell>
        </row>
        <row r="24951">
          <cell r="B24951" t="str">
            <v>201611</v>
          </cell>
          <cell r="E24951" t="str">
            <v>131</v>
          </cell>
          <cell r="J24951" t="str">
            <v>DUKE_ENERGY_KY_ELEC</v>
          </cell>
          <cell r="K24951">
            <v>0</v>
          </cell>
        </row>
        <row r="24952">
          <cell r="B24952" t="str">
            <v>201611</v>
          </cell>
          <cell r="E24952" t="str">
            <v>136</v>
          </cell>
          <cell r="J24952" t="str">
            <v>DUKE_ENERGY_KY_ELEC</v>
          </cell>
          <cell r="K24952">
            <v>29130000</v>
          </cell>
        </row>
        <row r="24953">
          <cell r="B24953" t="str">
            <v>201611</v>
          </cell>
          <cell r="E24953" t="str">
            <v>136</v>
          </cell>
          <cell r="J24953" t="str">
            <v>DUKE_ENERGY_KY_ELEC</v>
          </cell>
          <cell r="K24953">
            <v>-29130000</v>
          </cell>
        </row>
        <row r="24954">
          <cell r="B24954" t="str">
            <v>201611</v>
          </cell>
          <cell r="E24954" t="str">
            <v>136</v>
          </cell>
          <cell r="J24954" t="str">
            <v>DUKE_ENERGY_KY_GAS</v>
          </cell>
          <cell r="K24954">
            <v>0</v>
          </cell>
        </row>
        <row r="24955">
          <cell r="B24955" t="str">
            <v>201611</v>
          </cell>
          <cell r="E24955" t="str">
            <v>142</v>
          </cell>
          <cell r="J24955" t="str">
            <v>DUKE_ENERGY_KY_ELEC</v>
          </cell>
          <cell r="K24955">
            <v>331</v>
          </cell>
        </row>
        <row r="24956">
          <cell r="B24956" t="str">
            <v>201611</v>
          </cell>
          <cell r="E24956" t="str">
            <v>142</v>
          </cell>
          <cell r="J24956" t="str">
            <v>DUKE_ENERGY_KY_ELEC</v>
          </cell>
          <cell r="K24956">
            <v>187467.92</v>
          </cell>
        </row>
        <row r="24957">
          <cell r="B24957" t="str">
            <v>201611</v>
          </cell>
          <cell r="E24957" t="str">
            <v>142</v>
          </cell>
          <cell r="J24957" t="str">
            <v>DUKE_ENERGY_KY_ELEC</v>
          </cell>
          <cell r="K24957">
            <v>10846</v>
          </cell>
        </row>
        <row r="24958">
          <cell r="B24958" t="str">
            <v>201611</v>
          </cell>
          <cell r="E24958" t="str">
            <v>142</v>
          </cell>
          <cell r="J24958" t="str">
            <v>DUKE_ENERGY_KY_ELEC</v>
          </cell>
          <cell r="K24958">
            <v>25367163.399999999</v>
          </cell>
        </row>
        <row r="24959">
          <cell r="B24959" t="str">
            <v>201611</v>
          </cell>
          <cell r="E24959" t="str">
            <v>142</v>
          </cell>
          <cell r="J24959" t="str">
            <v>DUKE_ENERGY_KY_ELEC</v>
          </cell>
          <cell r="K24959">
            <v>33789.22</v>
          </cell>
        </row>
        <row r="24960">
          <cell r="B24960" t="str">
            <v>201611</v>
          </cell>
          <cell r="E24960" t="str">
            <v>142</v>
          </cell>
          <cell r="J24960" t="str">
            <v>DUKE_ENERGY_KY_ELEC</v>
          </cell>
          <cell r="K24960">
            <v>31982.67</v>
          </cell>
        </row>
        <row r="24961">
          <cell r="B24961" t="str">
            <v>201611</v>
          </cell>
          <cell r="E24961" t="str">
            <v>142</v>
          </cell>
          <cell r="J24961" t="str">
            <v>DUKE_ENERGY_KY_ELEC</v>
          </cell>
          <cell r="K24961">
            <v>-23115.919999999998</v>
          </cell>
        </row>
        <row r="24962">
          <cell r="B24962" t="str">
            <v>201611</v>
          </cell>
          <cell r="E24962" t="str">
            <v>142</v>
          </cell>
          <cell r="J24962" t="str">
            <v>DUKE_ENERGY_KY_ELEC</v>
          </cell>
          <cell r="K24962">
            <v>8287870.8300000001</v>
          </cell>
        </row>
        <row r="24963">
          <cell r="B24963" t="str">
            <v>201611</v>
          </cell>
          <cell r="E24963" t="str">
            <v>142</v>
          </cell>
          <cell r="J24963" t="str">
            <v>DUKE_ENERGY_KY_ELEC</v>
          </cell>
          <cell r="K24963">
            <v>-8286188.5300000003</v>
          </cell>
        </row>
        <row r="24964">
          <cell r="B24964" t="str">
            <v>201611</v>
          </cell>
          <cell r="E24964" t="str">
            <v>142</v>
          </cell>
          <cell r="J24964" t="str">
            <v>DUKE_ENERGY_KY_ELEC</v>
          </cell>
          <cell r="K24964">
            <v>462622.21</v>
          </cell>
        </row>
        <row r="24965">
          <cell r="B24965" t="str">
            <v>201611</v>
          </cell>
          <cell r="E24965" t="str">
            <v>142</v>
          </cell>
          <cell r="J24965" t="str">
            <v>DUKE_ENERGY_KY_ELEC</v>
          </cell>
          <cell r="K24965">
            <v>54764.09</v>
          </cell>
        </row>
        <row r="24966">
          <cell r="B24966" t="str">
            <v>201611</v>
          </cell>
          <cell r="E24966" t="str">
            <v>142</v>
          </cell>
          <cell r="J24966" t="str">
            <v>DUKE_ENERGY_KY_ELEC</v>
          </cell>
          <cell r="K24966">
            <v>-1752.12</v>
          </cell>
        </row>
        <row r="24967">
          <cell r="B24967" t="str">
            <v>201611</v>
          </cell>
          <cell r="E24967" t="str">
            <v>142</v>
          </cell>
          <cell r="J24967" t="str">
            <v>DUKE_ENERGY_KY_GAS</v>
          </cell>
          <cell r="K24967">
            <v>40092.78</v>
          </cell>
        </row>
        <row r="24968">
          <cell r="B24968" t="str">
            <v>201611</v>
          </cell>
          <cell r="E24968" t="str">
            <v>142</v>
          </cell>
          <cell r="J24968" t="str">
            <v>DUKE_ENERGY_KY_GAS</v>
          </cell>
          <cell r="K24968">
            <v>7880.44</v>
          </cell>
        </row>
        <row r="24969">
          <cell r="B24969" t="str">
            <v>201611</v>
          </cell>
          <cell r="E24969" t="str">
            <v>142</v>
          </cell>
          <cell r="J24969" t="str">
            <v>DUKE_ENERGY_KY_ELEC</v>
          </cell>
          <cell r="K24969">
            <v>291817.82</v>
          </cell>
        </row>
        <row r="24970">
          <cell r="B24970" t="str">
            <v>201611</v>
          </cell>
          <cell r="E24970" t="str">
            <v>142</v>
          </cell>
          <cell r="J24970" t="str">
            <v>DUKE_ENERGY_KY_ELEC</v>
          </cell>
          <cell r="K24970">
            <v>-291817.82</v>
          </cell>
        </row>
        <row r="24971">
          <cell r="B24971" t="str">
            <v>201611</v>
          </cell>
          <cell r="E24971" t="str">
            <v>142</v>
          </cell>
          <cell r="J24971" t="str">
            <v>DUKE_ENERGY_KY_ELEC</v>
          </cell>
          <cell r="K24971">
            <v>-21656.1</v>
          </cell>
        </row>
        <row r="24972">
          <cell r="B24972" t="str">
            <v>201611</v>
          </cell>
          <cell r="E24972" t="str">
            <v>142</v>
          </cell>
          <cell r="J24972" t="str">
            <v>DUKE_ENERGY_KY_ELEC</v>
          </cell>
          <cell r="K24972">
            <v>21656.1</v>
          </cell>
        </row>
        <row r="24973">
          <cell r="B24973" t="str">
            <v>201611</v>
          </cell>
          <cell r="E24973" t="str">
            <v>142</v>
          </cell>
          <cell r="J24973" t="str">
            <v>DUKE_ENERGY_KY_ELEC</v>
          </cell>
          <cell r="K24973">
            <v>186410.32</v>
          </cell>
        </row>
        <row r="24974">
          <cell r="B24974" t="str">
            <v>201611</v>
          </cell>
          <cell r="E24974" t="str">
            <v>142</v>
          </cell>
          <cell r="J24974" t="str">
            <v>DUKE_ENERGY_KY_ELEC</v>
          </cell>
          <cell r="K24974">
            <v>-20370002.77</v>
          </cell>
        </row>
        <row r="24975">
          <cell r="B24975" t="str">
            <v>201611</v>
          </cell>
          <cell r="E24975" t="str">
            <v>142</v>
          </cell>
          <cell r="J24975" t="str">
            <v>DUKE_ENERGY_KY_GAS</v>
          </cell>
          <cell r="K24975">
            <v>-5161667.93</v>
          </cell>
        </row>
        <row r="24976">
          <cell r="B24976" t="str">
            <v>201611</v>
          </cell>
          <cell r="E24976" t="str">
            <v>142</v>
          </cell>
          <cell r="J24976" t="str">
            <v>DUKE_ENERGY_KY_ELEC</v>
          </cell>
          <cell r="K24976">
            <v>0</v>
          </cell>
        </row>
        <row r="24977">
          <cell r="B24977" t="str">
            <v>201611</v>
          </cell>
          <cell r="E24977" t="str">
            <v>142</v>
          </cell>
          <cell r="J24977" t="str">
            <v>DUKE_ENERGY_KY_ELEC</v>
          </cell>
          <cell r="K24977">
            <v>0</v>
          </cell>
        </row>
        <row r="24978">
          <cell r="B24978" t="str">
            <v>201611</v>
          </cell>
          <cell r="E24978" t="str">
            <v>142</v>
          </cell>
          <cell r="J24978" t="str">
            <v>DUKE_ENERGY_KY_ELEC</v>
          </cell>
          <cell r="K24978">
            <v>0</v>
          </cell>
        </row>
        <row r="24979">
          <cell r="B24979" t="str">
            <v>201611</v>
          </cell>
          <cell r="E24979" t="str">
            <v>142</v>
          </cell>
          <cell r="J24979" t="str">
            <v>DUKE_ENERGY_KY_ELEC</v>
          </cell>
          <cell r="K24979">
            <v>631023.57000000007</v>
          </cell>
        </row>
        <row r="24980">
          <cell r="B24980" t="str">
            <v>201611</v>
          </cell>
          <cell r="E24980" t="str">
            <v>143</v>
          </cell>
          <cell r="J24980" t="str">
            <v>DUKE_ENERGY_KY_ELEC</v>
          </cell>
          <cell r="K24980">
            <v>1971.94</v>
          </cell>
        </row>
        <row r="24981">
          <cell r="B24981" t="str">
            <v>201611</v>
          </cell>
          <cell r="E24981" t="str">
            <v>143</v>
          </cell>
          <cell r="J24981" t="str">
            <v>DUKE_ENERGY_KY_ELEC</v>
          </cell>
          <cell r="K24981">
            <v>-12311.14</v>
          </cell>
        </row>
        <row r="24982">
          <cell r="B24982" t="str">
            <v>201611</v>
          </cell>
          <cell r="E24982" t="str">
            <v>143</v>
          </cell>
          <cell r="J24982" t="str">
            <v>DUKE_ENERGY_KY_ELEC</v>
          </cell>
          <cell r="K24982">
            <v>0.02</v>
          </cell>
        </row>
        <row r="24983">
          <cell r="B24983" t="str">
            <v>201611</v>
          </cell>
          <cell r="E24983" t="str">
            <v>143</v>
          </cell>
          <cell r="J24983" t="str">
            <v>DUKE_ENERGY_KY_ELEC</v>
          </cell>
          <cell r="K24983">
            <v>-36865.879999999997</v>
          </cell>
        </row>
        <row r="24984">
          <cell r="B24984" t="str">
            <v>201611</v>
          </cell>
          <cell r="E24984" t="str">
            <v>143</v>
          </cell>
          <cell r="J24984" t="str">
            <v>DUKE_ENERGY_KY_ELEC</v>
          </cell>
          <cell r="K24984">
            <v>49177</v>
          </cell>
        </row>
        <row r="24985">
          <cell r="B24985" t="str">
            <v>201611</v>
          </cell>
          <cell r="E24985" t="str">
            <v>143</v>
          </cell>
          <cell r="J24985" t="str">
            <v>DUKE_ENERGY_KY_GAS</v>
          </cell>
          <cell r="K24985">
            <v>0</v>
          </cell>
        </row>
        <row r="24986">
          <cell r="B24986" t="str">
            <v>201611</v>
          </cell>
          <cell r="E24986" t="str">
            <v>143</v>
          </cell>
          <cell r="J24986" t="str">
            <v>DUKE_ENERGY_KY_ELEC</v>
          </cell>
          <cell r="K24986">
            <v>-3196.25</v>
          </cell>
        </row>
        <row r="24987">
          <cell r="B24987" t="str">
            <v>201611</v>
          </cell>
          <cell r="E24987" t="str">
            <v>143</v>
          </cell>
          <cell r="J24987" t="str">
            <v>DUKE_ENERGY_KY_ELEC</v>
          </cell>
          <cell r="K24987">
            <v>0.03</v>
          </cell>
        </row>
        <row r="24988">
          <cell r="B24988" t="str">
            <v>201611</v>
          </cell>
          <cell r="E24988" t="str">
            <v>143</v>
          </cell>
          <cell r="J24988" t="str">
            <v>DUKE_ENERGY_KY_ELEC</v>
          </cell>
          <cell r="K24988">
            <v>7702.08</v>
          </cell>
        </row>
        <row r="24989">
          <cell r="B24989" t="str">
            <v>201611</v>
          </cell>
          <cell r="E24989" t="str">
            <v>143</v>
          </cell>
          <cell r="J24989" t="str">
            <v>DUKE_ENERGY_KY_ELEC</v>
          </cell>
          <cell r="K24989">
            <v>-4505.8599999999997</v>
          </cell>
        </row>
        <row r="24990">
          <cell r="B24990" t="str">
            <v>201611</v>
          </cell>
          <cell r="E24990" t="str">
            <v>143</v>
          </cell>
          <cell r="J24990" t="str">
            <v>DUKE_ENERGY_KY_ELEC</v>
          </cell>
          <cell r="K24990">
            <v>-10612.15</v>
          </cell>
        </row>
        <row r="24991">
          <cell r="B24991" t="str">
            <v>201611</v>
          </cell>
          <cell r="E24991" t="str">
            <v>143</v>
          </cell>
          <cell r="J24991" t="str">
            <v>DUKE_ENERGY_KY_ELEC</v>
          </cell>
          <cell r="K24991">
            <v>10612.15</v>
          </cell>
        </row>
        <row r="24992">
          <cell r="B24992" t="str">
            <v>201611</v>
          </cell>
          <cell r="E24992" t="str">
            <v>143</v>
          </cell>
          <cell r="J24992" t="str">
            <v>DUKE_ENERGY_KY_GAS</v>
          </cell>
          <cell r="K24992">
            <v>0</v>
          </cell>
        </row>
        <row r="24993">
          <cell r="B24993" t="str">
            <v>201611</v>
          </cell>
          <cell r="E24993" t="str">
            <v>143</v>
          </cell>
          <cell r="J24993" t="str">
            <v>DUKE_ENERGY_KY_GAS</v>
          </cell>
          <cell r="K24993">
            <v>0</v>
          </cell>
        </row>
        <row r="24994">
          <cell r="B24994" t="str">
            <v>201611</v>
          </cell>
          <cell r="E24994" t="str">
            <v>143</v>
          </cell>
          <cell r="J24994" t="str">
            <v>DUKE_ENERGY_KY_ELEC</v>
          </cell>
          <cell r="K24994">
            <v>0</v>
          </cell>
        </row>
        <row r="24995">
          <cell r="B24995" t="str">
            <v>201611</v>
          </cell>
          <cell r="E24995" t="str">
            <v>143</v>
          </cell>
          <cell r="J24995" t="str">
            <v>DUKE_ENERGY_KY_ELEC</v>
          </cell>
          <cell r="K24995">
            <v>0</v>
          </cell>
        </row>
        <row r="24996">
          <cell r="B24996" t="str">
            <v>201611</v>
          </cell>
          <cell r="E24996" t="str">
            <v>143</v>
          </cell>
          <cell r="J24996" t="str">
            <v>DUKE_ENERGY_KY_ELEC</v>
          </cell>
          <cell r="K24996">
            <v>0</v>
          </cell>
        </row>
        <row r="24997">
          <cell r="B24997" t="str">
            <v>201611</v>
          </cell>
          <cell r="E24997" t="str">
            <v>143</v>
          </cell>
          <cell r="J24997" t="str">
            <v>DUKE_ENERGY_KY_ELEC</v>
          </cell>
          <cell r="K24997">
            <v>0</v>
          </cell>
        </row>
        <row r="24998">
          <cell r="B24998" t="str">
            <v>201611</v>
          </cell>
          <cell r="E24998" t="str">
            <v>143</v>
          </cell>
          <cell r="J24998" t="str">
            <v>DUKE_ENERGY_KY_GAS</v>
          </cell>
          <cell r="K24998">
            <v>0</v>
          </cell>
        </row>
        <row r="24999">
          <cell r="B24999" t="str">
            <v>201611</v>
          </cell>
          <cell r="E24999" t="str">
            <v>143</v>
          </cell>
          <cell r="J24999" t="str">
            <v>DUKE_ENERGY_KY_ELEC</v>
          </cell>
          <cell r="K24999">
            <v>-1869.62</v>
          </cell>
        </row>
        <row r="25000">
          <cell r="B25000" t="str">
            <v>201611</v>
          </cell>
          <cell r="E25000" t="str">
            <v>143</v>
          </cell>
          <cell r="J25000" t="str">
            <v>DUKE_ENERGY_KY_ELEC</v>
          </cell>
          <cell r="K25000">
            <v>0.05</v>
          </cell>
        </row>
        <row r="25001">
          <cell r="B25001" t="str">
            <v>201611</v>
          </cell>
          <cell r="E25001" t="str">
            <v>143</v>
          </cell>
          <cell r="J25001" t="str">
            <v>DUKE_ENERGY_KY_ELEC</v>
          </cell>
          <cell r="K25001">
            <v>-8342.58</v>
          </cell>
        </row>
        <row r="25002">
          <cell r="B25002" t="str">
            <v>201611</v>
          </cell>
          <cell r="E25002" t="str">
            <v>143</v>
          </cell>
          <cell r="J25002" t="str">
            <v>DUKE_ENERGY_KY_ELEC</v>
          </cell>
          <cell r="K25002">
            <v>10212.15</v>
          </cell>
        </row>
        <row r="25003">
          <cell r="B25003" t="str">
            <v>201611</v>
          </cell>
          <cell r="E25003" t="str">
            <v>143</v>
          </cell>
          <cell r="J25003" t="str">
            <v>DUKE_ENERGY_KY_GAS</v>
          </cell>
          <cell r="K25003">
            <v>0</v>
          </cell>
        </row>
        <row r="25004">
          <cell r="B25004" t="str">
            <v>201611</v>
          </cell>
          <cell r="E25004" t="str">
            <v>143</v>
          </cell>
          <cell r="J25004" t="str">
            <v>DUKE_ENERGY_KY_ELEC</v>
          </cell>
          <cell r="K25004">
            <v>0</v>
          </cell>
        </row>
        <row r="25005">
          <cell r="B25005" t="str">
            <v>201611</v>
          </cell>
          <cell r="E25005" t="str">
            <v>143</v>
          </cell>
          <cell r="J25005" t="str">
            <v>DUKE_ENERGY_KY_ELEC</v>
          </cell>
          <cell r="K25005">
            <v>79.97</v>
          </cell>
        </row>
        <row r="25006">
          <cell r="B25006" t="str">
            <v>201611</v>
          </cell>
          <cell r="E25006" t="str">
            <v>143</v>
          </cell>
          <cell r="J25006" t="str">
            <v>DUKE_ENERGY_KY_ELEC</v>
          </cell>
          <cell r="K25006">
            <v>-79.97</v>
          </cell>
        </row>
        <row r="25007">
          <cell r="B25007" t="str">
            <v>201611</v>
          </cell>
          <cell r="E25007" t="str">
            <v>143</v>
          </cell>
          <cell r="J25007" t="str">
            <v>DUKE_ENERGY_KY_GAS</v>
          </cell>
          <cell r="K25007">
            <v>0</v>
          </cell>
        </row>
        <row r="25008">
          <cell r="B25008" t="str">
            <v>201611</v>
          </cell>
          <cell r="E25008" t="str">
            <v>143</v>
          </cell>
          <cell r="J25008" t="str">
            <v>DUKE_ENERGY_KY_ELEC</v>
          </cell>
          <cell r="K25008">
            <v>-5231.2700000000004</v>
          </cell>
        </row>
        <row r="25009">
          <cell r="B25009" t="str">
            <v>201611</v>
          </cell>
          <cell r="E25009" t="str">
            <v>143</v>
          </cell>
          <cell r="J25009" t="str">
            <v>DUKE_ENERGY_KY_ELEC</v>
          </cell>
          <cell r="K25009">
            <v>7.0000000000000007E-2</v>
          </cell>
        </row>
        <row r="25010">
          <cell r="B25010" t="str">
            <v>201611</v>
          </cell>
          <cell r="E25010" t="str">
            <v>143</v>
          </cell>
          <cell r="J25010" t="str">
            <v>DUKE_ENERGY_KY_ELEC</v>
          </cell>
          <cell r="K25010">
            <v>-11484.62</v>
          </cell>
        </row>
        <row r="25011">
          <cell r="B25011" t="str">
            <v>201611</v>
          </cell>
          <cell r="E25011" t="str">
            <v>143</v>
          </cell>
          <cell r="J25011" t="str">
            <v>DUKE_ENERGY_KY_ELEC</v>
          </cell>
          <cell r="K25011">
            <v>16715.82</v>
          </cell>
        </row>
        <row r="25012">
          <cell r="B25012" t="str">
            <v>201611</v>
          </cell>
          <cell r="E25012" t="str">
            <v>143</v>
          </cell>
          <cell r="J25012" t="str">
            <v>DUKE_ENERGY_KY_GAS</v>
          </cell>
          <cell r="K25012">
            <v>0</v>
          </cell>
        </row>
        <row r="25013">
          <cell r="B25013" t="str">
            <v>201611</v>
          </cell>
          <cell r="E25013" t="str">
            <v>143</v>
          </cell>
          <cell r="J25013" t="str">
            <v>DUKE_ENERGY_KY_ELEC</v>
          </cell>
          <cell r="K25013">
            <v>26654.92</v>
          </cell>
        </row>
        <row r="25014">
          <cell r="B25014" t="str">
            <v>201611</v>
          </cell>
          <cell r="E25014" t="str">
            <v>143</v>
          </cell>
          <cell r="J25014" t="str">
            <v>DUKE_ENERGY_KY_ELEC</v>
          </cell>
          <cell r="K25014">
            <v>-26654.92</v>
          </cell>
        </row>
        <row r="25015">
          <cell r="B25015" t="str">
            <v>201611</v>
          </cell>
          <cell r="E25015" t="str">
            <v>143</v>
          </cell>
          <cell r="J25015" t="str">
            <v>DUKE_ENERGY_KY_ELEC</v>
          </cell>
          <cell r="K25015">
            <v>-17556.53</v>
          </cell>
        </row>
        <row r="25016">
          <cell r="B25016" t="str">
            <v>201611</v>
          </cell>
          <cell r="E25016" t="str">
            <v>143</v>
          </cell>
          <cell r="J25016" t="str">
            <v>DUKE_ENERGY_KY_ELEC</v>
          </cell>
          <cell r="K25016">
            <v>67581.86</v>
          </cell>
        </row>
        <row r="25017">
          <cell r="B25017" t="str">
            <v>201611</v>
          </cell>
          <cell r="E25017" t="str">
            <v>143</v>
          </cell>
          <cell r="J25017" t="str">
            <v>DUKE_ENERGY_KY_ELEC</v>
          </cell>
          <cell r="K25017">
            <v>-31296.91</v>
          </cell>
        </row>
        <row r="25018">
          <cell r="B25018" t="str">
            <v>201611</v>
          </cell>
          <cell r="E25018" t="str">
            <v>143</v>
          </cell>
          <cell r="J25018" t="str">
            <v>DUKE_ENERGY_KY_ELEC</v>
          </cell>
          <cell r="K25018">
            <v>1749398.26</v>
          </cell>
        </row>
        <row r="25019">
          <cell r="B25019" t="str">
            <v>201611</v>
          </cell>
          <cell r="E25019" t="str">
            <v>143</v>
          </cell>
          <cell r="J25019" t="str">
            <v>DUKE_ENERGY_KY_ELEC</v>
          </cell>
          <cell r="K25019">
            <v>-1749474.3</v>
          </cell>
        </row>
        <row r="25020">
          <cell r="B25020" t="str">
            <v>201611</v>
          </cell>
          <cell r="E25020" t="str">
            <v>143</v>
          </cell>
          <cell r="J25020" t="str">
            <v>DUKE_ENERGY_KY_ELEC</v>
          </cell>
          <cell r="K25020">
            <v>25762.89</v>
          </cell>
        </row>
        <row r="25021">
          <cell r="B25021" t="str">
            <v>201611</v>
          </cell>
          <cell r="E25021" t="str">
            <v>143</v>
          </cell>
          <cell r="J25021" t="str">
            <v>DUKE_ENERGY_KY_ELEC</v>
          </cell>
          <cell r="K25021">
            <v>-61.690000000000005</v>
          </cell>
        </row>
        <row r="25022">
          <cell r="B25022" t="str">
            <v>201611</v>
          </cell>
          <cell r="E25022" t="str">
            <v>143</v>
          </cell>
          <cell r="J25022" t="str">
            <v>DUKE_ENERGY_KY_ELEC</v>
          </cell>
          <cell r="K25022">
            <v>-179.23</v>
          </cell>
        </row>
        <row r="25023">
          <cell r="B25023" t="str">
            <v>201611</v>
          </cell>
          <cell r="E25023" t="str">
            <v>143</v>
          </cell>
          <cell r="J25023" t="str">
            <v>DUKE_ENERGY_KY_ELEC</v>
          </cell>
          <cell r="K25023">
            <v>179.23</v>
          </cell>
        </row>
        <row r="25024">
          <cell r="B25024" t="str">
            <v>201611</v>
          </cell>
          <cell r="E25024" t="str">
            <v>143</v>
          </cell>
          <cell r="J25024" t="str">
            <v>DUKE_ENERGY_KY_ELEC</v>
          </cell>
          <cell r="K25024">
            <v>2385.75</v>
          </cell>
        </row>
        <row r="25025">
          <cell r="B25025" t="str">
            <v>201611</v>
          </cell>
          <cell r="E25025" t="str">
            <v>143</v>
          </cell>
          <cell r="J25025" t="str">
            <v>DUKE_ENERGY_KY_ELEC</v>
          </cell>
          <cell r="K25025">
            <v>-2385.75</v>
          </cell>
        </row>
        <row r="25026">
          <cell r="B25026" t="str">
            <v>201611</v>
          </cell>
          <cell r="E25026" t="str">
            <v>143</v>
          </cell>
          <cell r="J25026" t="str">
            <v>DUKE_ENERGY_KY_GAS</v>
          </cell>
          <cell r="K25026">
            <v>2045.03</v>
          </cell>
        </row>
        <row r="25027">
          <cell r="B25027" t="str">
            <v>201611</v>
          </cell>
          <cell r="E25027" t="str">
            <v>143</v>
          </cell>
          <cell r="J25027" t="str">
            <v>DUKE_ENERGY_KY_GAS</v>
          </cell>
          <cell r="K25027">
            <v>-1672.9</v>
          </cell>
        </row>
        <row r="25028">
          <cell r="B25028" t="str">
            <v>201611</v>
          </cell>
          <cell r="E25028" t="str">
            <v>143</v>
          </cell>
          <cell r="J25028" t="str">
            <v>DUKE_ENERGY_KY_ELEC</v>
          </cell>
          <cell r="K25028">
            <v>-114984.24</v>
          </cell>
        </row>
        <row r="25029">
          <cell r="B25029" t="str">
            <v>201611</v>
          </cell>
          <cell r="E25029" t="str">
            <v>143</v>
          </cell>
          <cell r="J25029" t="str">
            <v>DUKE_ENERGY_KY_ELEC</v>
          </cell>
          <cell r="K25029">
            <v>-0.01</v>
          </cell>
        </row>
        <row r="25030">
          <cell r="B25030" t="str">
            <v>201611</v>
          </cell>
          <cell r="E25030" t="str">
            <v>143</v>
          </cell>
          <cell r="J25030" t="str">
            <v>DUKE_ENERGY_KY_ELEC</v>
          </cell>
          <cell r="K25030">
            <v>307944.89</v>
          </cell>
        </row>
        <row r="25031">
          <cell r="B25031" t="str">
            <v>201611</v>
          </cell>
          <cell r="E25031" t="str">
            <v>143</v>
          </cell>
          <cell r="J25031" t="str">
            <v>DUKE_ENERGY_KY_ELEC</v>
          </cell>
          <cell r="K25031">
            <v>-192960.64000000001</v>
          </cell>
        </row>
        <row r="25032">
          <cell r="B25032" t="str">
            <v>201611</v>
          </cell>
          <cell r="E25032" t="str">
            <v>143</v>
          </cell>
          <cell r="J25032" t="str">
            <v>DUKE_ENERGY_KY_GAS</v>
          </cell>
          <cell r="K25032">
            <v>0</v>
          </cell>
        </row>
        <row r="25033">
          <cell r="B25033" t="str">
            <v>201611</v>
          </cell>
          <cell r="E25033" t="str">
            <v>143</v>
          </cell>
          <cell r="J25033" t="str">
            <v>DUKE_ENERGY_KY_ELEC</v>
          </cell>
          <cell r="K25033">
            <v>74128.05</v>
          </cell>
        </row>
        <row r="25034">
          <cell r="B25034" t="str">
            <v>201611</v>
          </cell>
          <cell r="E25034" t="str">
            <v>143</v>
          </cell>
          <cell r="J25034" t="str">
            <v>DUKE_ENERGY_KY_ELEC</v>
          </cell>
          <cell r="K25034">
            <v>-4410.45</v>
          </cell>
        </row>
        <row r="25035">
          <cell r="B25035" t="str">
            <v>201611</v>
          </cell>
          <cell r="E25035" t="str">
            <v>143</v>
          </cell>
          <cell r="J25035" t="str">
            <v>DUKE_ENERGY_KY_ELEC</v>
          </cell>
          <cell r="K25035">
            <v>-97339.81</v>
          </cell>
        </row>
        <row r="25036">
          <cell r="B25036" t="str">
            <v>201611</v>
          </cell>
          <cell r="E25036" t="str">
            <v>143</v>
          </cell>
          <cell r="J25036" t="str">
            <v>DUKE_ENERGY_KY_ELEC</v>
          </cell>
          <cell r="K25036">
            <v>-385.19</v>
          </cell>
        </row>
        <row r="25037">
          <cell r="B25037" t="str">
            <v>201611</v>
          </cell>
          <cell r="E25037" t="str">
            <v>143</v>
          </cell>
          <cell r="J25037" t="str">
            <v>DUKE_ENERGY_KY_ELEC</v>
          </cell>
          <cell r="K25037">
            <v>122683</v>
          </cell>
        </row>
        <row r="25038">
          <cell r="B25038" t="str">
            <v>201611</v>
          </cell>
          <cell r="E25038" t="str">
            <v>143</v>
          </cell>
          <cell r="J25038" t="str">
            <v>DUKE_ENERGY_KY_GAS</v>
          </cell>
          <cell r="K25038">
            <v>270</v>
          </cell>
        </row>
        <row r="25039">
          <cell r="B25039" t="str">
            <v>201611</v>
          </cell>
          <cell r="E25039" t="str">
            <v>143</v>
          </cell>
          <cell r="J25039" t="str">
            <v>DUKE_ENERGY_KY_GAS</v>
          </cell>
          <cell r="K25039">
            <v>-269.64</v>
          </cell>
        </row>
        <row r="25040">
          <cell r="B25040" t="str">
            <v>201611</v>
          </cell>
          <cell r="E25040" t="str">
            <v>143</v>
          </cell>
          <cell r="J25040" t="str">
            <v>DUKE_ENERGY_KY_ELEC</v>
          </cell>
          <cell r="K25040">
            <v>-172235</v>
          </cell>
        </row>
        <row r="25041">
          <cell r="B25041" t="str">
            <v>201611</v>
          </cell>
          <cell r="E25041" t="str">
            <v>143</v>
          </cell>
          <cell r="J25041" t="str">
            <v>DUKE_ENERGY_KY_ELEC</v>
          </cell>
          <cell r="K25041">
            <v>172235</v>
          </cell>
        </row>
        <row r="25042">
          <cell r="B25042" t="str">
            <v>201611</v>
          </cell>
          <cell r="E25042" t="str">
            <v>143</v>
          </cell>
          <cell r="J25042" t="str">
            <v>DUKE_ENERGY_KY_ELEC</v>
          </cell>
          <cell r="K25042">
            <v>677619.54</v>
          </cell>
        </row>
        <row r="25043">
          <cell r="B25043" t="str">
            <v>201611</v>
          </cell>
          <cell r="E25043" t="str">
            <v>143</v>
          </cell>
          <cell r="J25043" t="str">
            <v>DUKE_ENERGY_KY_ELEC</v>
          </cell>
          <cell r="K25043">
            <v>-38838.54</v>
          </cell>
        </row>
        <row r="25044">
          <cell r="B25044" t="str">
            <v>201611</v>
          </cell>
          <cell r="E25044" t="str">
            <v>143</v>
          </cell>
          <cell r="J25044" t="str">
            <v>DUKE_ENERGY_KY_ELEC</v>
          </cell>
          <cell r="K25044">
            <v>34449</v>
          </cell>
        </row>
        <row r="25045">
          <cell r="B25045" t="str">
            <v>201611</v>
          </cell>
          <cell r="E25045" t="str">
            <v>143</v>
          </cell>
          <cell r="J25045" t="str">
            <v>DUKE_ENERGY_KY_GAS</v>
          </cell>
          <cell r="K25045">
            <v>27186.98</v>
          </cell>
        </row>
        <row r="25046">
          <cell r="B25046" t="str">
            <v>201611</v>
          </cell>
          <cell r="E25046" t="str">
            <v>143</v>
          </cell>
          <cell r="J25046" t="str">
            <v>DUKE_ENERGY_KY_GAS</v>
          </cell>
          <cell r="K25046">
            <v>-27186.98</v>
          </cell>
        </row>
        <row r="25047">
          <cell r="B25047" t="str">
            <v>201611</v>
          </cell>
          <cell r="E25047" t="str">
            <v>143</v>
          </cell>
          <cell r="J25047" t="str">
            <v>DUKE_ENERGY_KY_ELEC</v>
          </cell>
          <cell r="K25047">
            <v>-0.41</v>
          </cell>
        </row>
        <row r="25048">
          <cell r="B25048" t="str">
            <v>201611</v>
          </cell>
          <cell r="E25048" t="str">
            <v>143</v>
          </cell>
          <cell r="J25048" t="str">
            <v>DUKE_ENERGY_KY_ELEC</v>
          </cell>
          <cell r="K25048">
            <v>0.41</v>
          </cell>
        </row>
        <row r="25049">
          <cell r="B25049" t="str">
            <v>201611</v>
          </cell>
          <cell r="E25049" t="str">
            <v>143</v>
          </cell>
          <cell r="J25049" t="str">
            <v>DUKE_ENERGY_KY_ELEC</v>
          </cell>
          <cell r="K25049">
            <v>-9278.68</v>
          </cell>
        </row>
        <row r="25050">
          <cell r="B25050" t="str">
            <v>201611</v>
          </cell>
          <cell r="E25050" t="str">
            <v>143</v>
          </cell>
          <cell r="J25050" t="str">
            <v>DUKE_ENERGY_KY_ELEC</v>
          </cell>
          <cell r="K25050">
            <v>-0.01</v>
          </cell>
        </row>
        <row r="25051">
          <cell r="B25051" t="str">
            <v>201611</v>
          </cell>
          <cell r="E25051" t="str">
            <v>143</v>
          </cell>
          <cell r="J25051" t="str">
            <v>DUKE_ENERGY_KY_ELEC</v>
          </cell>
          <cell r="K25051">
            <v>14997.14</v>
          </cell>
        </row>
        <row r="25052">
          <cell r="B25052" t="str">
            <v>201611</v>
          </cell>
          <cell r="E25052" t="str">
            <v>143</v>
          </cell>
          <cell r="J25052" t="str">
            <v>DUKE_ENERGY_KY_ELEC</v>
          </cell>
          <cell r="K25052">
            <v>-5718.45</v>
          </cell>
        </row>
        <row r="25053">
          <cell r="B25053" t="str">
            <v>201611</v>
          </cell>
          <cell r="E25053" t="str">
            <v>143</v>
          </cell>
          <cell r="J25053" t="str">
            <v>DUKE_ENERGY_KY_GAS</v>
          </cell>
          <cell r="K25053">
            <v>0</v>
          </cell>
        </row>
        <row r="25054">
          <cell r="B25054" t="str">
            <v>201611</v>
          </cell>
          <cell r="E25054" t="str">
            <v>143</v>
          </cell>
          <cell r="J25054" t="str">
            <v>DUKE_ENERGY_KY_ELEC</v>
          </cell>
          <cell r="K25054">
            <v>0</v>
          </cell>
        </row>
        <row r="25055">
          <cell r="B25055" t="str">
            <v>201611</v>
          </cell>
          <cell r="E25055" t="str">
            <v>143</v>
          </cell>
          <cell r="J25055" t="str">
            <v>DUKE_ENERGY_KY_ELEC</v>
          </cell>
          <cell r="K25055">
            <v>-863535.2</v>
          </cell>
        </row>
        <row r="25056">
          <cell r="B25056" t="str">
            <v>201611</v>
          </cell>
          <cell r="E25056" t="str">
            <v>143</v>
          </cell>
          <cell r="J25056" t="str">
            <v>DUKE_ENERGY_KY_ELEC</v>
          </cell>
          <cell r="K25056">
            <v>863535.2</v>
          </cell>
        </row>
        <row r="25057">
          <cell r="B25057" t="str">
            <v>201611</v>
          </cell>
          <cell r="E25057" t="str">
            <v>143</v>
          </cell>
          <cell r="J25057" t="str">
            <v>DUKE_ENERGY_KY_ELEC</v>
          </cell>
          <cell r="K25057">
            <v>0</v>
          </cell>
        </row>
        <row r="25058">
          <cell r="B25058" t="str">
            <v>201611</v>
          </cell>
          <cell r="E25058" t="str">
            <v>143</v>
          </cell>
          <cell r="J25058" t="str">
            <v>DUKE_ENERGY_KY_ELEC</v>
          </cell>
          <cell r="K25058">
            <v>0</v>
          </cell>
        </row>
        <row r="25059">
          <cell r="B25059" t="str">
            <v>201611</v>
          </cell>
          <cell r="E25059" t="str">
            <v>143</v>
          </cell>
          <cell r="J25059" t="str">
            <v>DUKE_ENERGY_KY_ELEC</v>
          </cell>
          <cell r="K25059">
            <v>19000</v>
          </cell>
        </row>
        <row r="25060">
          <cell r="B25060" t="str">
            <v>201611</v>
          </cell>
          <cell r="E25060" t="str">
            <v>143</v>
          </cell>
          <cell r="J25060" t="str">
            <v>DUKE_ENERGY_KY_ELEC</v>
          </cell>
          <cell r="K25060">
            <v>-8000</v>
          </cell>
        </row>
        <row r="25061">
          <cell r="B25061" t="str">
            <v>201611</v>
          </cell>
          <cell r="E25061" t="str">
            <v>143</v>
          </cell>
          <cell r="J25061" t="str">
            <v>DUKE_ENERGY_KY_ELEC</v>
          </cell>
          <cell r="K25061">
            <v>8000</v>
          </cell>
        </row>
        <row r="25062">
          <cell r="B25062" t="str">
            <v>201611</v>
          </cell>
          <cell r="E25062" t="str">
            <v>143</v>
          </cell>
          <cell r="J25062" t="str">
            <v>DUKE_ENERGY_KY_GAS</v>
          </cell>
          <cell r="K25062">
            <v>0</v>
          </cell>
        </row>
        <row r="25063">
          <cell r="B25063" t="str">
            <v>201611</v>
          </cell>
          <cell r="E25063" t="str">
            <v>143</v>
          </cell>
          <cell r="J25063" t="str">
            <v>DUKE_ENERGY_KY_ELEC</v>
          </cell>
          <cell r="K25063">
            <v>-1461.6</v>
          </cell>
        </row>
        <row r="25064">
          <cell r="B25064" t="str">
            <v>201611</v>
          </cell>
          <cell r="E25064" t="str">
            <v>143</v>
          </cell>
          <cell r="J25064" t="str">
            <v>DUKE_ENERGY_KY_ELEC</v>
          </cell>
          <cell r="K25064">
            <v>0</v>
          </cell>
        </row>
        <row r="25065">
          <cell r="B25065" t="str">
            <v>201611</v>
          </cell>
          <cell r="E25065" t="str">
            <v>143</v>
          </cell>
          <cell r="J25065" t="str">
            <v>DUKE_ENERGY_KY_ELEC</v>
          </cell>
          <cell r="K25065">
            <v>2282.7400000000002</v>
          </cell>
        </row>
        <row r="25066">
          <cell r="B25066" t="str">
            <v>201611</v>
          </cell>
          <cell r="E25066" t="str">
            <v>143</v>
          </cell>
          <cell r="J25066" t="str">
            <v>DUKE_ENERGY_KY_ELEC</v>
          </cell>
          <cell r="K25066">
            <v>-821.14</v>
          </cell>
        </row>
        <row r="25067">
          <cell r="B25067" t="str">
            <v>201611</v>
          </cell>
          <cell r="E25067" t="str">
            <v>143</v>
          </cell>
          <cell r="J25067" t="str">
            <v>DUKE_ENERGY_KY_GAS</v>
          </cell>
          <cell r="K25067">
            <v>0</v>
          </cell>
        </row>
        <row r="25068">
          <cell r="B25068" t="str">
            <v>201611</v>
          </cell>
          <cell r="E25068" t="str">
            <v>143</v>
          </cell>
          <cell r="J25068" t="str">
            <v>DUKE_ENERGY_KY_ELEC</v>
          </cell>
          <cell r="K25068">
            <v>0</v>
          </cell>
        </row>
        <row r="25069">
          <cell r="B25069" t="str">
            <v>201611</v>
          </cell>
          <cell r="E25069" t="str">
            <v>143</v>
          </cell>
          <cell r="J25069" t="str">
            <v>DUKE_ENERGY_KY_ELEC</v>
          </cell>
          <cell r="K25069">
            <v>1839804.88</v>
          </cell>
        </row>
        <row r="25070">
          <cell r="B25070" t="str">
            <v>201611</v>
          </cell>
          <cell r="E25070" t="str">
            <v>143</v>
          </cell>
          <cell r="J25070" t="str">
            <v>DUKE_ENERGY_KY_ELEC</v>
          </cell>
          <cell r="K25070">
            <v>-1839804.88</v>
          </cell>
        </row>
        <row r="25071">
          <cell r="B25071" t="str">
            <v>201611</v>
          </cell>
          <cell r="E25071" t="str">
            <v>143</v>
          </cell>
          <cell r="J25071" t="str">
            <v>DUKE_ENERGY_KY_ELEC</v>
          </cell>
          <cell r="K25071">
            <v>0</v>
          </cell>
        </row>
        <row r="25072">
          <cell r="B25072" t="str">
            <v>201611</v>
          </cell>
          <cell r="E25072" t="str">
            <v>143</v>
          </cell>
          <cell r="J25072" t="str">
            <v>DUKE_ENERGY_KY_ELEC</v>
          </cell>
          <cell r="K25072">
            <v>-237.02</v>
          </cell>
        </row>
        <row r="25073">
          <cell r="B25073" t="str">
            <v>201611</v>
          </cell>
          <cell r="E25073" t="str">
            <v>143</v>
          </cell>
          <cell r="J25073" t="str">
            <v>DUKE_ENERGY_KY_ELEC</v>
          </cell>
          <cell r="K25073">
            <v>467.94</v>
          </cell>
        </row>
        <row r="25074">
          <cell r="B25074" t="str">
            <v>201611</v>
          </cell>
          <cell r="E25074" t="str">
            <v>143</v>
          </cell>
          <cell r="J25074" t="str">
            <v>DUKE_ENERGY_KY_ELEC</v>
          </cell>
          <cell r="K25074">
            <v>0</v>
          </cell>
        </row>
        <row r="25075">
          <cell r="B25075" t="str">
            <v>201611</v>
          </cell>
          <cell r="E25075" t="str">
            <v>143</v>
          </cell>
          <cell r="J25075" t="str">
            <v>DUKE_ENERGY_KY_ELEC</v>
          </cell>
          <cell r="K25075">
            <v>-2580.59</v>
          </cell>
        </row>
        <row r="25076">
          <cell r="B25076" t="str">
            <v>201611</v>
          </cell>
          <cell r="E25076" t="str">
            <v>143</v>
          </cell>
          <cell r="J25076" t="str">
            <v>DUKE_ENERGY_KY_ELEC</v>
          </cell>
          <cell r="K25076">
            <v>2580.59</v>
          </cell>
        </row>
        <row r="25077">
          <cell r="B25077" t="str">
            <v>201611</v>
          </cell>
          <cell r="E25077" t="str">
            <v>143</v>
          </cell>
          <cell r="J25077" t="str">
            <v>DUKE_ENERGY_KY_ELEC</v>
          </cell>
          <cell r="K25077">
            <v>131420.06</v>
          </cell>
        </row>
        <row r="25078">
          <cell r="B25078" t="str">
            <v>201611</v>
          </cell>
          <cell r="E25078" t="str">
            <v>143</v>
          </cell>
          <cell r="J25078" t="str">
            <v>DUKE_ENERGY_KY_ELEC</v>
          </cell>
          <cell r="K25078">
            <v>-24180</v>
          </cell>
        </row>
        <row r="25079">
          <cell r="B25079" t="str">
            <v>201611</v>
          </cell>
          <cell r="E25079" t="str">
            <v>143</v>
          </cell>
          <cell r="J25079" t="str">
            <v>DUKE_ENERGY_KY_ELEC</v>
          </cell>
          <cell r="K25079">
            <v>434549.19</v>
          </cell>
        </row>
        <row r="25080">
          <cell r="B25080" t="str">
            <v>201611</v>
          </cell>
          <cell r="E25080" t="str">
            <v>143</v>
          </cell>
          <cell r="J25080" t="str">
            <v>DUKE_ENERGY_KY_ELEC</v>
          </cell>
          <cell r="K25080">
            <v>-541789.25</v>
          </cell>
        </row>
        <row r="25081">
          <cell r="B25081" t="str">
            <v>201611</v>
          </cell>
          <cell r="E25081" t="str">
            <v>143</v>
          </cell>
          <cell r="J25081" t="str">
            <v>DUKE_ENERGY_KY_ELEC</v>
          </cell>
          <cell r="K25081">
            <v>-5842.98</v>
          </cell>
        </row>
        <row r="25082">
          <cell r="B25082" t="str">
            <v>201611</v>
          </cell>
          <cell r="E25082" t="str">
            <v>143</v>
          </cell>
          <cell r="J25082" t="str">
            <v>DUKE_ENERGY_KY_ELEC</v>
          </cell>
          <cell r="K25082">
            <v>5842.98</v>
          </cell>
        </row>
        <row r="25083">
          <cell r="B25083" t="str">
            <v>201611</v>
          </cell>
          <cell r="E25083" t="str">
            <v>143</v>
          </cell>
          <cell r="J25083" t="str">
            <v>DUKE_ENERGY_KY_ELEC</v>
          </cell>
          <cell r="K25083">
            <v>898258.53</v>
          </cell>
        </row>
        <row r="25084">
          <cell r="B25084" t="str">
            <v>201611</v>
          </cell>
          <cell r="E25084" t="str">
            <v>143</v>
          </cell>
          <cell r="J25084" t="str">
            <v>DUKE_ENERGY_KY_ELEC</v>
          </cell>
          <cell r="K25084">
            <v>7956.87</v>
          </cell>
        </row>
        <row r="25085">
          <cell r="B25085" t="str">
            <v>201611</v>
          </cell>
          <cell r="E25085" t="str">
            <v>143</v>
          </cell>
          <cell r="J25085" t="str">
            <v>DUKE_ENERGY_KY_ELEC</v>
          </cell>
          <cell r="K25085">
            <v>-1129251.27</v>
          </cell>
        </row>
        <row r="25086">
          <cell r="B25086" t="str">
            <v>201611</v>
          </cell>
          <cell r="E25086" t="str">
            <v>143</v>
          </cell>
          <cell r="J25086" t="str">
            <v>DUKE_ENERGY_KY_ELEC</v>
          </cell>
          <cell r="K25086">
            <v>845464.3</v>
          </cell>
        </row>
        <row r="25087">
          <cell r="B25087" t="str">
            <v>201611</v>
          </cell>
          <cell r="E25087" t="str">
            <v>143</v>
          </cell>
          <cell r="J25087" t="str">
            <v>DUKE_ENERGY_KY_GAS</v>
          </cell>
          <cell r="K25087">
            <v>123503.58</v>
          </cell>
        </row>
        <row r="25088">
          <cell r="B25088" t="str">
            <v>201611</v>
          </cell>
          <cell r="E25088" t="str">
            <v>143</v>
          </cell>
          <cell r="J25088" t="str">
            <v>DUKE_ENERGY_KY_ELEC</v>
          </cell>
          <cell r="K25088">
            <v>90</v>
          </cell>
        </row>
        <row r="25089">
          <cell r="B25089" t="str">
            <v>201611</v>
          </cell>
          <cell r="E25089" t="str">
            <v>143</v>
          </cell>
          <cell r="J25089" t="str">
            <v>DUKE_ENERGY_KY_ELEC</v>
          </cell>
          <cell r="K25089">
            <v>-90</v>
          </cell>
        </row>
        <row r="25090">
          <cell r="B25090" t="str">
            <v>201611</v>
          </cell>
          <cell r="E25090" t="str">
            <v>143</v>
          </cell>
          <cell r="J25090" t="str">
            <v>DUKE_ENERGY_KY_ELEC</v>
          </cell>
          <cell r="K25090">
            <v>0</v>
          </cell>
        </row>
        <row r="25091">
          <cell r="B25091" t="str">
            <v>201611</v>
          </cell>
          <cell r="E25091" t="str">
            <v>144</v>
          </cell>
          <cell r="J25091" t="str">
            <v>DUKE_ENERGY_KY_ELEC</v>
          </cell>
          <cell r="K25091">
            <v>-11630.93</v>
          </cell>
        </row>
        <row r="25092">
          <cell r="B25092" t="str">
            <v>201611</v>
          </cell>
          <cell r="E25092" t="str">
            <v>144</v>
          </cell>
          <cell r="J25092" t="str">
            <v>DUKE_ENERGY_KY_ELEC</v>
          </cell>
          <cell r="K25092">
            <v>-3620662.51</v>
          </cell>
        </row>
        <row r="25093">
          <cell r="B25093" t="str">
            <v>201611</v>
          </cell>
          <cell r="E25093" t="str">
            <v>144</v>
          </cell>
          <cell r="J25093" t="str">
            <v>DUKE_ENERGY_KY_ELEC</v>
          </cell>
          <cell r="K25093">
            <v>3620662.51</v>
          </cell>
        </row>
        <row r="25094">
          <cell r="B25094" t="str">
            <v>201611</v>
          </cell>
          <cell r="E25094" t="str">
            <v>144</v>
          </cell>
          <cell r="J25094" t="str">
            <v>DUKE_ENERGY_KY_ELEC</v>
          </cell>
          <cell r="K25094">
            <v>-58286</v>
          </cell>
        </row>
        <row r="25095">
          <cell r="B25095" t="str">
            <v>201611</v>
          </cell>
          <cell r="E25095" t="str">
            <v>144</v>
          </cell>
          <cell r="J25095" t="str">
            <v>DUKE_ENERGY_KY_ELEC</v>
          </cell>
          <cell r="K25095">
            <v>1456840.06</v>
          </cell>
        </row>
        <row r="25096">
          <cell r="B25096" t="str">
            <v>201611</v>
          </cell>
          <cell r="E25096" t="str">
            <v>144</v>
          </cell>
          <cell r="J25096" t="str">
            <v>DUKE_ENERGY_KY_ELEC</v>
          </cell>
          <cell r="K25096">
            <v>58286</v>
          </cell>
        </row>
        <row r="25097">
          <cell r="B25097" t="str">
            <v>201611</v>
          </cell>
          <cell r="E25097" t="str">
            <v>144</v>
          </cell>
          <cell r="J25097" t="str">
            <v>DUKE_ENERGY_KY_ELEC</v>
          </cell>
          <cell r="K25097">
            <v>-1456840.06</v>
          </cell>
        </row>
        <row r="25098">
          <cell r="B25098" t="str">
            <v>201611</v>
          </cell>
          <cell r="E25098" t="str">
            <v>144</v>
          </cell>
          <cell r="J25098" t="str">
            <v>DUKE_ENERGY_KY_ELEC</v>
          </cell>
          <cell r="K25098">
            <v>0</v>
          </cell>
        </row>
        <row r="25099">
          <cell r="B25099" t="str">
            <v>201611</v>
          </cell>
          <cell r="E25099" t="str">
            <v>144</v>
          </cell>
          <cell r="J25099" t="str">
            <v>DUKE_ENERGY_KY_GAS</v>
          </cell>
          <cell r="K25099">
            <v>58286</v>
          </cell>
        </row>
        <row r="25100">
          <cell r="B25100" t="str">
            <v>201611</v>
          </cell>
          <cell r="E25100" t="str">
            <v>144</v>
          </cell>
          <cell r="J25100" t="str">
            <v>DUKE_ENERGY_KY_GAS</v>
          </cell>
          <cell r="K25100">
            <v>-58286</v>
          </cell>
        </row>
        <row r="25101">
          <cell r="B25101" t="str">
            <v>201611</v>
          </cell>
          <cell r="E25101" t="str">
            <v>144</v>
          </cell>
          <cell r="J25101" t="str">
            <v>DUKE_ENERGY_KY_GAS</v>
          </cell>
          <cell r="K25101">
            <v>0</v>
          </cell>
        </row>
        <row r="25102">
          <cell r="B25102" t="str">
            <v>201611</v>
          </cell>
          <cell r="E25102" t="str">
            <v>144</v>
          </cell>
          <cell r="J25102" t="str">
            <v>DUKE_ENERGY_KY_ELEC</v>
          </cell>
          <cell r="K25102">
            <v>271539.64</v>
          </cell>
        </row>
        <row r="25103">
          <cell r="B25103" t="str">
            <v>201611</v>
          </cell>
          <cell r="E25103" t="str">
            <v>144</v>
          </cell>
          <cell r="J25103" t="str">
            <v>DUKE_ENERGY_KY_ELEC</v>
          </cell>
          <cell r="K25103">
            <v>-273848.94</v>
          </cell>
        </row>
        <row r="25104">
          <cell r="B25104" t="str">
            <v>201611</v>
          </cell>
          <cell r="E25104" t="str">
            <v>144</v>
          </cell>
          <cell r="J25104" t="str">
            <v>DUKE_ENERGY_KY_ELEC</v>
          </cell>
          <cell r="K25104">
            <v>-220642.53</v>
          </cell>
        </row>
        <row r="25105">
          <cell r="B25105" t="str">
            <v>201611</v>
          </cell>
          <cell r="E25105" t="str">
            <v>144</v>
          </cell>
          <cell r="J25105" t="str">
            <v>DUKE_ENERGY_KY_ELEC</v>
          </cell>
          <cell r="K25105">
            <v>70871.460000000006</v>
          </cell>
        </row>
        <row r="25106">
          <cell r="B25106" t="str">
            <v>201611</v>
          </cell>
          <cell r="E25106" t="str">
            <v>144</v>
          </cell>
          <cell r="J25106" t="str">
            <v>DUKE_ENERGY_KY_ELEC</v>
          </cell>
          <cell r="K25106">
            <v>48301.19</v>
          </cell>
        </row>
        <row r="25107">
          <cell r="B25107" t="str">
            <v>201611</v>
          </cell>
          <cell r="E25107" t="str">
            <v>144</v>
          </cell>
          <cell r="J25107" t="str">
            <v>DUKE_ENERGY_KY_ELEC</v>
          </cell>
          <cell r="K25107">
            <v>-10600.07</v>
          </cell>
        </row>
        <row r="25108">
          <cell r="B25108" t="str">
            <v>201611</v>
          </cell>
          <cell r="E25108" t="str">
            <v>144</v>
          </cell>
          <cell r="J25108" t="str">
            <v>DUKE_ENERGY_KY_GAS</v>
          </cell>
          <cell r="K25108">
            <v>-30344.52</v>
          </cell>
        </row>
        <row r="25109">
          <cell r="B25109" t="str">
            <v>201611</v>
          </cell>
          <cell r="E25109" t="str">
            <v>144</v>
          </cell>
          <cell r="J25109" t="str">
            <v>DUKE_ENERGY_KY_GAS</v>
          </cell>
          <cell r="K25109">
            <v>16899.599999999999</v>
          </cell>
        </row>
        <row r="25110">
          <cell r="B25110" t="str">
            <v>201611</v>
          </cell>
          <cell r="E25110" t="str">
            <v>145</v>
          </cell>
          <cell r="J25110" t="str">
            <v>DUKE_ENERGY_KY_ELEC</v>
          </cell>
          <cell r="K25110">
            <v>12756.7</v>
          </cell>
        </row>
        <row r="25111">
          <cell r="B25111" t="str">
            <v>201611</v>
          </cell>
          <cell r="E25111" t="str">
            <v>145</v>
          </cell>
          <cell r="J25111" t="str">
            <v>DUKE_ENERGY_KY_ELEC</v>
          </cell>
          <cell r="K25111">
            <v>0.04</v>
          </cell>
        </row>
        <row r="25112">
          <cell r="B25112" t="str">
            <v>201611</v>
          </cell>
          <cell r="E25112" t="str">
            <v>145</v>
          </cell>
          <cell r="J25112" t="str">
            <v>DUKE_ENERGY_KY_ELEC</v>
          </cell>
          <cell r="K25112">
            <v>-2451043.7999999998</v>
          </cell>
        </row>
        <row r="25113">
          <cell r="B25113" t="str">
            <v>201611</v>
          </cell>
          <cell r="E25113" t="str">
            <v>145</v>
          </cell>
          <cell r="J25113" t="str">
            <v>DUKE_ENERGY_KY_ELEC</v>
          </cell>
          <cell r="K25113">
            <v>2438287.06</v>
          </cell>
        </row>
        <row r="25114">
          <cell r="B25114" t="str">
            <v>201611</v>
          </cell>
          <cell r="E25114" t="str">
            <v>145</v>
          </cell>
          <cell r="J25114" t="str">
            <v>DUKE_ENERGY_KY_GAS</v>
          </cell>
          <cell r="K25114">
            <v>-12756.71</v>
          </cell>
        </row>
        <row r="25115">
          <cell r="B25115" t="str">
            <v>201611</v>
          </cell>
          <cell r="E25115" t="str">
            <v>145</v>
          </cell>
          <cell r="J25115" t="str">
            <v>DUKE_ENERGY_KY_GAS</v>
          </cell>
          <cell r="K25115">
            <v>12756.71</v>
          </cell>
        </row>
        <row r="25116">
          <cell r="B25116" t="str">
            <v>201611</v>
          </cell>
          <cell r="E25116" t="str">
            <v>145</v>
          </cell>
          <cell r="J25116" t="str">
            <v>DUKE_ENERGY_KY_ELEC</v>
          </cell>
          <cell r="K25116">
            <v>6376859.0199999996</v>
          </cell>
        </row>
        <row r="25117">
          <cell r="B25117" t="str">
            <v>201611</v>
          </cell>
          <cell r="E25117" t="str">
            <v>145</v>
          </cell>
          <cell r="J25117" t="str">
            <v>DUKE_ENERGY_KY_GAS</v>
          </cell>
          <cell r="K25117">
            <v>1104205.17</v>
          </cell>
        </row>
        <row r="25118">
          <cell r="B25118" t="str">
            <v>201611</v>
          </cell>
          <cell r="E25118" t="str">
            <v>146</v>
          </cell>
          <cell r="J25118" t="str">
            <v>DUKE_ENERGY_KY_ELEC</v>
          </cell>
          <cell r="K25118">
            <v>5007244.58</v>
          </cell>
        </row>
        <row r="25119">
          <cell r="B25119" t="str">
            <v>201611</v>
          </cell>
          <cell r="E25119" t="str">
            <v>146</v>
          </cell>
          <cell r="J25119" t="str">
            <v>DUKE_ENERGY_KY_ELEC</v>
          </cell>
          <cell r="K25119">
            <v>-5007244.58</v>
          </cell>
        </row>
        <row r="25120">
          <cell r="B25120" t="str">
            <v>201611</v>
          </cell>
          <cell r="E25120" t="str">
            <v>146</v>
          </cell>
          <cell r="J25120" t="str">
            <v>DUKE_ENERGY_KY_GAS</v>
          </cell>
          <cell r="K25120">
            <v>2813060.12</v>
          </cell>
        </row>
        <row r="25121">
          <cell r="B25121" t="str">
            <v>201611</v>
          </cell>
          <cell r="E25121" t="str">
            <v>146</v>
          </cell>
          <cell r="J25121" t="str">
            <v>DUKE_ENERGY_KY_GAS</v>
          </cell>
          <cell r="K25121">
            <v>-2813060.12</v>
          </cell>
        </row>
        <row r="25122">
          <cell r="B25122" t="str">
            <v>201611</v>
          </cell>
          <cell r="E25122" t="str">
            <v>146</v>
          </cell>
          <cell r="J25122" t="str">
            <v>DUKE_ENERGY_KY_ELEC</v>
          </cell>
          <cell r="K25122">
            <v>-1237588627.5780001</v>
          </cell>
        </row>
        <row r="25123">
          <cell r="B25123" t="str">
            <v>201611</v>
          </cell>
          <cell r="E25123" t="str">
            <v>146</v>
          </cell>
          <cell r="J25123" t="str">
            <v>DUKE_ENERGY_KY_ELEC</v>
          </cell>
          <cell r="K25123">
            <v>94112.8</v>
          </cell>
        </row>
        <row r="25124">
          <cell r="B25124" t="str">
            <v>201611</v>
          </cell>
          <cell r="E25124" t="str">
            <v>146</v>
          </cell>
          <cell r="J25124" t="str">
            <v>DUKE_ENERGY_KY_ELEC</v>
          </cell>
          <cell r="K25124">
            <v>-162590.66</v>
          </cell>
        </row>
        <row r="25125">
          <cell r="B25125" t="str">
            <v>201611</v>
          </cell>
          <cell r="E25125" t="str">
            <v>146</v>
          </cell>
          <cell r="J25125" t="str">
            <v>DUKE_ENERGY_KY_ELEC</v>
          </cell>
          <cell r="K25125">
            <v>-8686959.6199999992</v>
          </cell>
        </row>
        <row r="25126">
          <cell r="B25126" t="str">
            <v>201611</v>
          </cell>
          <cell r="E25126" t="str">
            <v>146</v>
          </cell>
          <cell r="J25126" t="str">
            <v>DUKE_ENERGY_KY_ELEC</v>
          </cell>
          <cell r="K25126">
            <v>-4069677.74</v>
          </cell>
        </row>
        <row r="25127">
          <cell r="B25127" t="str">
            <v>201611</v>
          </cell>
          <cell r="E25127" t="str">
            <v>146</v>
          </cell>
          <cell r="J25127" t="str">
            <v>DUKE_ENERGY_KY_ELEC</v>
          </cell>
          <cell r="K25127">
            <v>1250553357.24</v>
          </cell>
        </row>
        <row r="25128">
          <cell r="B25128" t="str">
            <v>201611</v>
          </cell>
          <cell r="E25128" t="str">
            <v>146</v>
          </cell>
          <cell r="J25128" t="str">
            <v>DUKE_ENERGY_KY_ELEC</v>
          </cell>
          <cell r="K25128">
            <v>-201459.53</v>
          </cell>
        </row>
        <row r="25129">
          <cell r="B25129" t="str">
            <v>201611</v>
          </cell>
          <cell r="E25129" t="str">
            <v>146</v>
          </cell>
          <cell r="J25129" t="str">
            <v>DUKE_ENERGY_KY_ELEC</v>
          </cell>
          <cell r="K25129">
            <v>-4985.18</v>
          </cell>
        </row>
        <row r="25130">
          <cell r="B25130" t="str">
            <v>201611</v>
          </cell>
          <cell r="E25130" t="str">
            <v>146</v>
          </cell>
          <cell r="J25130" t="str">
            <v>DUKE_ENERGY_KY_ELEC</v>
          </cell>
          <cell r="K25130">
            <v>17314714.287999999</v>
          </cell>
        </row>
        <row r="25131">
          <cell r="B25131" t="str">
            <v>201611</v>
          </cell>
          <cell r="E25131" t="str">
            <v>146</v>
          </cell>
          <cell r="J25131" t="str">
            <v>DUKE_ENERGY_KY_ELEC</v>
          </cell>
          <cell r="K25131">
            <v>-1370291.11</v>
          </cell>
        </row>
        <row r="25132">
          <cell r="B25132" t="str">
            <v>201611</v>
          </cell>
          <cell r="E25132" t="str">
            <v>146</v>
          </cell>
          <cell r="J25132" t="str">
            <v>DUKE_ENERGY_KY_ELEC</v>
          </cell>
          <cell r="K25132">
            <v>-11861713.210000001</v>
          </cell>
        </row>
        <row r="25133">
          <cell r="B25133" t="str">
            <v>201611</v>
          </cell>
          <cell r="E25133" t="str">
            <v>146</v>
          </cell>
          <cell r="J25133" t="str">
            <v>DUKE_ENERGY_KY_ELEC</v>
          </cell>
          <cell r="K25133">
            <v>-4078814.47</v>
          </cell>
        </row>
        <row r="25134">
          <cell r="B25134" t="str">
            <v>201611</v>
          </cell>
          <cell r="E25134" t="str">
            <v>146</v>
          </cell>
          <cell r="J25134" t="str">
            <v>DUKE_ENERGY_KY_ELEC</v>
          </cell>
          <cell r="K25134">
            <v>1950128.26</v>
          </cell>
        </row>
        <row r="25135">
          <cell r="B25135" t="str">
            <v>201611</v>
          </cell>
          <cell r="E25135" t="str">
            <v>146</v>
          </cell>
          <cell r="J25135" t="str">
            <v>DUKE_ENERGY_KY_ELEC</v>
          </cell>
          <cell r="K25135">
            <v>-36399.980000000003</v>
          </cell>
        </row>
        <row r="25136">
          <cell r="B25136" t="str">
            <v>201611</v>
          </cell>
          <cell r="E25136" t="str">
            <v>146</v>
          </cell>
          <cell r="J25136" t="str">
            <v>DUKE_ENERGY_KY_ELEC</v>
          </cell>
          <cell r="K25136">
            <v>-1184195.3999999999</v>
          </cell>
        </row>
        <row r="25137">
          <cell r="B25137" t="str">
            <v>201611</v>
          </cell>
          <cell r="E25137" t="str">
            <v>146</v>
          </cell>
          <cell r="J25137" t="str">
            <v>DUKE_ENERGY_KY_ELEC</v>
          </cell>
          <cell r="K25137">
            <v>-135042.49</v>
          </cell>
        </row>
        <row r="25138">
          <cell r="B25138" t="str">
            <v>201611</v>
          </cell>
          <cell r="E25138" t="str">
            <v>146</v>
          </cell>
          <cell r="J25138" t="str">
            <v>DUKE_ENERGY_KY_ELEC</v>
          </cell>
          <cell r="K25138">
            <v>-154961.5</v>
          </cell>
        </row>
        <row r="25139">
          <cell r="B25139" t="str">
            <v>201611</v>
          </cell>
          <cell r="E25139" t="str">
            <v>146</v>
          </cell>
          <cell r="J25139" t="str">
            <v>DUKE_ENERGY_KY_ELEC</v>
          </cell>
          <cell r="K25139">
            <v>-161405.71</v>
          </cell>
        </row>
        <row r="25140">
          <cell r="B25140" t="str">
            <v>201611</v>
          </cell>
          <cell r="E25140" t="str">
            <v>146</v>
          </cell>
          <cell r="J25140" t="str">
            <v>DUKE_ENERGY_KY_ELEC</v>
          </cell>
          <cell r="K25140">
            <v>-140373.66</v>
          </cell>
        </row>
        <row r="25141">
          <cell r="B25141" t="str">
            <v>201611</v>
          </cell>
          <cell r="E25141" t="str">
            <v>146</v>
          </cell>
          <cell r="J25141" t="str">
            <v>DUKE_ENERGY_KY_ELEC</v>
          </cell>
          <cell r="K25141">
            <v>-135457.67000000001</v>
          </cell>
        </row>
        <row r="25142">
          <cell r="B25142" t="str">
            <v>201611</v>
          </cell>
          <cell r="E25142" t="str">
            <v>146</v>
          </cell>
          <cell r="J25142" t="str">
            <v>DUKE_ENERGY_KY_ELEC</v>
          </cell>
          <cell r="K25142">
            <v>-2291.85</v>
          </cell>
        </row>
        <row r="25143">
          <cell r="B25143" t="str">
            <v>201611</v>
          </cell>
          <cell r="E25143" t="str">
            <v>146</v>
          </cell>
          <cell r="J25143" t="str">
            <v>DUKE_ENERGY_KY_ELEC</v>
          </cell>
          <cell r="K25143">
            <v>36909488.090000004</v>
          </cell>
        </row>
        <row r="25144">
          <cell r="B25144" t="str">
            <v>201611</v>
          </cell>
          <cell r="E25144" t="str">
            <v>146</v>
          </cell>
          <cell r="J25144" t="str">
            <v>DUKE_ENERGY_KY_ELEC</v>
          </cell>
          <cell r="K25144">
            <v>-10819.27</v>
          </cell>
        </row>
        <row r="25145">
          <cell r="B25145" t="str">
            <v>201611</v>
          </cell>
          <cell r="E25145" t="str">
            <v>146</v>
          </cell>
          <cell r="J25145" t="str">
            <v>DUKE_ENERGY_KY_ELEC</v>
          </cell>
          <cell r="K25145">
            <v>-2458265.62</v>
          </cell>
        </row>
        <row r="25146">
          <cell r="B25146" t="str">
            <v>201611</v>
          </cell>
          <cell r="E25146" t="str">
            <v>146</v>
          </cell>
          <cell r="J25146" t="str">
            <v>DUKE_ENERGY_KY_ELEC</v>
          </cell>
          <cell r="K25146">
            <v>-29427990.170000002</v>
          </cell>
        </row>
        <row r="25147">
          <cell r="B25147" t="str">
            <v>201611</v>
          </cell>
          <cell r="E25147" t="str">
            <v>146</v>
          </cell>
          <cell r="J25147" t="str">
            <v>DUKE_ENERGY_KY_ELEC</v>
          </cell>
          <cell r="K25147">
            <v>-5010820.41</v>
          </cell>
        </row>
        <row r="25148">
          <cell r="B25148" t="str">
            <v>201611</v>
          </cell>
          <cell r="E25148" t="str">
            <v>146</v>
          </cell>
          <cell r="J25148" t="str">
            <v>DUKE_ENERGY_KY_ELEC</v>
          </cell>
          <cell r="K25148">
            <v>16342374.661</v>
          </cell>
        </row>
        <row r="25149">
          <cell r="B25149" t="str">
            <v>201611</v>
          </cell>
          <cell r="E25149" t="str">
            <v>146</v>
          </cell>
          <cell r="J25149" t="str">
            <v>DUKE_ENERGY_KY_ELEC</v>
          </cell>
          <cell r="K25149">
            <v>-129104.96000000001</v>
          </cell>
        </row>
        <row r="25150">
          <cell r="B25150" t="str">
            <v>201611</v>
          </cell>
          <cell r="E25150" t="str">
            <v>146</v>
          </cell>
          <cell r="J25150" t="str">
            <v>DUKE_ENERGY_KY_ELEC</v>
          </cell>
          <cell r="K25150">
            <v>-16212099.220000001</v>
          </cell>
        </row>
        <row r="25151">
          <cell r="B25151" t="str">
            <v>201611</v>
          </cell>
          <cell r="E25151" t="str">
            <v>146</v>
          </cell>
          <cell r="J25151" t="str">
            <v>DUKE_ENERGY_KY_ELEC</v>
          </cell>
          <cell r="K25151">
            <v>-188.34</v>
          </cell>
        </row>
        <row r="25152">
          <cell r="B25152" t="str">
            <v>201611</v>
          </cell>
          <cell r="E25152" t="str">
            <v>146</v>
          </cell>
          <cell r="J25152" t="str">
            <v>DUKE_ENERGY_KY_ELEC</v>
          </cell>
          <cell r="K25152">
            <v>3090477.73</v>
          </cell>
        </row>
        <row r="25153">
          <cell r="B25153" t="str">
            <v>201611</v>
          </cell>
          <cell r="E25153" t="str">
            <v>146</v>
          </cell>
          <cell r="J25153" t="str">
            <v>DUKE_ENERGY_KY_ELEC</v>
          </cell>
          <cell r="K25153">
            <v>-3090477.73</v>
          </cell>
        </row>
        <row r="25154">
          <cell r="B25154" t="str">
            <v>201611</v>
          </cell>
          <cell r="E25154" t="str">
            <v>146</v>
          </cell>
          <cell r="J25154" t="str">
            <v>DUKE_ENERGY_KY_GAS</v>
          </cell>
          <cell r="K25154">
            <v>9523135.4800000004</v>
          </cell>
        </row>
        <row r="25155">
          <cell r="B25155" t="str">
            <v>201611</v>
          </cell>
          <cell r="E25155" t="str">
            <v>146</v>
          </cell>
          <cell r="J25155" t="str">
            <v>DUKE_ENERGY_KY_GAS</v>
          </cell>
          <cell r="K25155">
            <v>-9554717.6899999995</v>
          </cell>
        </row>
        <row r="25156">
          <cell r="B25156" t="str">
            <v>201611</v>
          </cell>
          <cell r="E25156" t="str">
            <v>146</v>
          </cell>
          <cell r="J25156" t="str">
            <v>DUKE_ENERGY_KY_GAS</v>
          </cell>
          <cell r="K25156">
            <v>2147615.5</v>
          </cell>
        </row>
        <row r="25157">
          <cell r="B25157" t="str">
            <v>201611</v>
          </cell>
          <cell r="E25157" t="str">
            <v>146</v>
          </cell>
          <cell r="J25157" t="str">
            <v>DUKE_ENERGY_KY_GAS</v>
          </cell>
          <cell r="K25157">
            <v>-2147615.5</v>
          </cell>
        </row>
        <row r="25158">
          <cell r="B25158" t="str">
            <v>201611</v>
          </cell>
          <cell r="E25158" t="str">
            <v>146</v>
          </cell>
          <cell r="J25158" t="str">
            <v>DUKE_ENERGY_KY_GAS</v>
          </cell>
          <cell r="K25158">
            <v>4129569.28</v>
          </cell>
        </row>
        <row r="25159">
          <cell r="B25159" t="str">
            <v>201611</v>
          </cell>
          <cell r="E25159" t="str">
            <v>146</v>
          </cell>
          <cell r="J25159" t="str">
            <v>DUKE_ENERGY_KY_GAS</v>
          </cell>
          <cell r="K25159">
            <v>-4019363.67</v>
          </cell>
        </row>
        <row r="25160">
          <cell r="B25160" t="str">
            <v>201611</v>
          </cell>
          <cell r="E25160" t="str">
            <v>146</v>
          </cell>
          <cell r="J25160" t="str">
            <v>DUKE_ENERGY_KY_GAS</v>
          </cell>
          <cell r="K25160">
            <v>-16200.19</v>
          </cell>
        </row>
        <row r="25161">
          <cell r="B25161" t="str">
            <v>201611</v>
          </cell>
          <cell r="E25161" t="str">
            <v>146</v>
          </cell>
          <cell r="J25161" t="str">
            <v>DUKE_ENERGY_KY_ELEC</v>
          </cell>
          <cell r="K25161">
            <v>0</v>
          </cell>
        </row>
        <row r="25162">
          <cell r="B25162" t="str">
            <v>201611</v>
          </cell>
          <cell r="E25162" t="str">
            <v>146</v>
          </cell>
          <cell r="J25162" t="str">
            <v>DUKE_ENERGY_KY_GAS</v>
          </cell>
          <cell r="K25162">
            <v>0</v>
          </cell>
        </row>
        <row r="25163">
          <cell r="B25163" t="str">
            <v>201611</v>
          </cell>
          <cell r="E25163" t="str">
            <v>146</v>
          </cell>
          <cell r="J25163" t="str">
            <v>DUKE_ENERGY_KY_ELEC</v>
          </cell>
          <cell r="K25163">
            <v>-3.88</v>
          </cell>
        </row>
        <row r="25164">
          <cell r="B25164" t="str">
            <v>201611</v>
          </cell>
          <cell r="E25164" t="str">
            <v>146</v>
          </cell>
          <cell r="J25164" t="str">
            <v>DUKE_ENERGY_KY_ELEC</v>
          </cell>
          <cell r="K25164">
            <v>-2.9</v>
          </cell>
        </row>
        <row r="25165">
          <cell r="B25165" t="str">
            <v>201611</v>
          </cell>
          <cell r="E25165" t="str">
            <v>146</v>
          </cell>
          <cell r="J25165" t="str">
            <v>DUKE_ENERGY_KY_ELEC</v>
          </cell>
          <cell r="K25165">
            <v>0</v>
          </cell>
        </row>
        <row r="25166">
          <cell r="B25166" t="str">
            <v>201611</v>
          </cell>
          <cell r="E25166" t="str">
            <v>146</v>
          </cell>
          <cell r="J25166" t="str">
            <v>DUKE_ENERGY_KY_ELEC</v>
          </cell>
          <cell r="K25166">
            <v>6.8</v>
          </cell>
        </row>
        <row r="25167">
          <cell r="B25167" t="str">
            <v>201611</v>
          </cell>
          <cell r="E25167" t="str">
            <v>146</v>
          </cell>
          <cell r="J25167" t="str">
            <v>DUKE_ENERGY_KY_GAS</v>
          </cell>
          <cell r="K25167">
            <v>3.88</v>
          </cell>
        </row>
        <row r="25168">
          <cell r="B25168" t="str">
            <v>201611</v>
          </cell>
          <cell r="E25168" t="str">
            <v>146</v>
          </cell>
          <cell r="J25168" t="str">
            <v>DUKE_ENERGY_KY_GAS</v>
          </cell>
          <cell r="K25168">
            <v>-3.9</v>
          </cell>
        </row>
        <row r="25169">
          <cell r="B25169" t="str">
            <v>201611</v>
          </cell>
          <cell r="E25169" t="str">
            <v>146</v>
          </cell>
          <cell r="J25169" t="str">
            <v>DUKE_ENERGY_KY_ELEC</v>
          </cell>
          <cell r="K25169">
            <v>-10050351.93</v>
          </cell>
        </row>
        <row r="25170">
          <cell r="B25170" t="str">
            <v>201611</v>
          </cell>
          <cell r="E25170" t="str">
            <v>146</v>
          </cell>
          <cell r="J25170" t="str">
            <v>DUKE_ENERGY_KY_ELEC</v>
          </cell>
          <cell r="K25170">
            <v>0</v>
          </cell>
        </row>
        <row r="25171">
          <cell r="B25171" t="str">
            <v>201611</v>
          </cell>
          <cell r="E25171" t="str">
            <v>146</v>
          </cell>
          <cell r="J25171" t="str">
            <v>DUKE_ENERGY_KY_ELEC</v>
          </cell>
          <cell r="K25171">
            <v>0</v>
          </cell>
        </row>
        <row r="25172">
          <cell r="B25172" t="str">
            <v>201611</v>
          </cell>
          <cell r="E25172" t="str">
            <v>146</v>
          </cell>
          <cell r="J25172" t="str">
            <v>DUKE_ENERGY_KY_ELEC</v>
          </cell>
          <cell r="K25172">
            <v>0</v>
          </cell>
        </row>
        <row r="25173">
          <cell r="B25173" t="str">
            <v>201611</v>
          </cell>
          <cell r="E25173" t="str">
            <v>146</v>
          </cell>
          <cell r="J25173" t="str">
            <v>DUKE_ENERGY_KY_ELEC</v>
          </cell>
          <cell r="K25173">
            <v>43092</v>
          </cell>
        </row>
        <row r="25174">
          <cell r="B25174" t="str">
            <v>201611</v>
          </cell>
          <cell r="E25174" t="str">
            <v>146</v>
          </cell>
          <cell r="J25174" t="str">
            <v>DUKE_ENERGY_KY_ELEC</v>
          </cell>
          <cell r="K25174">
            <v>-43092</v>
          </cell>
        </row>
        <row r="25175">
          <cell r="B25175" t="str">
            <v>201611</v>
          </cell>
          <cell r="E25175" t="str">
            <v>146</v>
          </cell>
          <cell r="J25175" t="str">
            <v>DUKE_ENERGY_KY_ELEC</v>
          </cell>
          <cell r="K25175">
            <v>0</v>
          </cell>
        </row>
        <row r="25176">
          <cell r="B25176" t="str">
            <v>201611</v>
          </cell>
          <cell r="E25176" t="str">
            <v>146</v>
          </cell>
          <cell r="J25176" t="str">
            <v>DUKE_ENERGY_KY_ELEC</v>
          </cell>
          <cell r="K25176">
            <v>0</v>
          </cell>
        </row>
        <row r="25177">
          <cell r="B25177" t="str">
            <v>201611</v>
          </cell>
          <cell r="E25177" t="str">
            <v>146</v>
          </cell>
          <cell r="J25177" t="str">
            <v>DUKE_ENERGY_KY_GAS</v>
          </cell>
          <cell r="K25177">
            <v>0</v>
          </cell>
        </row>
        <row r="25178">
          <cell r="B25178" t="str">
            <v>201611</v>
          </cell>
          <cell r="E25178" t="str">
            <v>146</v>
          </cell>
          <cell r="J25178" t="str">
            <v>DUKE_ENERGY_KY_GAS</v>
          </cell>
          <cell r="K25178">
            <v>0</v>
          </cell>
        </row>
        <row r="25179">
          <cell r="B25179" t="str">
            <v>201611</v>
          </cell>
          <cell r="E25179" t="str">
            <v>146</v>
          </cell>
          <cell r="J25179" t="str">
            <v>DUKE_ENERGY_KY_ELEC</v>
          </cell>
          <cell r="K25179">
            <v>-4122911.91</v>
          </cell>
        </row>
        <row r="25180">
          <cell r="B25180" t="str">
            <v>201611</v>
          </cell>
          <cell r="E25180" t="str">
            <v>146</v>
          </cell>
          <cell r="J25180" t="str">
            <v>DUKE_ENERGY_KY_ELEC</v>
          </cell>
          <cell r="K25180">
            <v>6.91</v>
          </cell>
        </row>
        <row r="25181">
          <cell r="B25181" t="str">
            <v>201611</v>
          </cell>
          <cell r="E25181" t="str">
            <v>146</v>
          </cell>
          <cell r="J25181" t="str">
            <v>DUKE_ENERGY_KY_ELEC</v>
          </cell>
          <cell r="K25181">
            <v>4122905</v>
          </cell>
        </row>
        <row r="25182">
          <cell r="B25182" t="str">
            <v>201611</v>
          </cell>
          <cell r="E25182" t="str">
            <v>146</v>
          </cell>
          <cell r="J25182" t="str">
            <v>DUKE_ENERGY_KY_GAS</v>
          </cell>
          <cell r="K25182">
            <v>-2.39</v>
          </cell>
        </row>
        <row r="25183">
          <cell r="B25183" t="str">
            <v>201611</v>
          </cell>
          <cell r="E25183" t="str">
            <v>146</v>
          </cell>
          <cell r="J25183" t="str">
            <v>DUKE_ENERGY_KY_GAS</v>
          </cell>
          <cell r="K25183">
            <v>2.39</v>
          </cell>
        </row>
        <row r="25184">
          <cell r="B25184" t="str">
            <v>201611</v>
          </cell>
          <cell r="E25184" t="str">
            <v>151</v>
          </cell>
          <cell r="J25184" t="str">
            <v>DUKE_ENERGY_KY_GAS</v>
          </cell>
          <cell r="K25184">
            <v>4189856.84</v>
          </cell>
        </row>
        <row r="25185">
          <cell r="B25185" t="str">
            <v>201611</v>
          </cell>
          <cell r="E25185" t="str">
            <v>151</v>
          </cell>
          <cell r="J25185" t="str">
            <v>DUKE_ENERGY_KY_ELEC</v>
          </cell>
          <cell r="K25185">
            <v>6813776.0199999996</v>
          </cell>
        </row>
        <row r="25186">
          <cell r="B25186" t="str">
            <v>201611</v>
          </cell>
          <cell r="E25186" t="str">
            <v>151</v>
          </cell>
          <cell r="J25186" t="str">
            <v>DUKE_ENERGY_KY_ELEC</v>
          </cell>
          <cell r="K25186">
            <v>-0.02</v>
          </cell>
        </row>
        <row r="25187">
          <cell r="B25187" t="str">
            <v>201611</v>
          </cell>
          <cell r="E25187" t="str">
            <v>151</v>
          </cell>
          <cell r="J25187" t="str">
            <v>DUKE_ENERGY_KY_ELEC</v>
          </cell>
          <cell r="K25187">
            <v>-7821082.6200000001</v>
          </cell>
        </row>
        <row r="25188">
          <cell r="B25188" t="str">
            <v>201611</v>
          </cell>
          <cell r="E25188" t="str">
            <v>151</v>
          </cell>
          <cell r="J25188" t="str">
            <v>DUKE_ENERGY_KY_ELEC</v>
          </cell>
          <cell r="K25188">
            <v>-1822028.59</v>
          </cell>
        </row>
        <row r="25189">
          <cell r="B25189" t="str">
            <v>201611</v>
          </cell>
          <cell r="E25189" t="str">
            <v>151</v>
          </cell>
          <cell r="J25189" t="str">
            <v>DUKE_ENERGY_KY_ELEC</v>
          </cell>
          <cell r="K25189">
            <v>16966096.460000001</v>
          </cell>
        </row>
        <row r="25190">
          <cell r="B25190" t="str">
            <v>201611</v>
          </cell>
          <cell r="E25190" t="str">
            <v>151</v>
          </cell>
          <cell r="J25190" t="str">
            <v>DUKE_ENERGY_KY_ELEC</v>
          </cell>
          <cell r="K25190">
            <v>4135350.19</v>
          </cell>
        </row>
        <row r="25191">
          <cell r="B25191" t="str">
            <v>201611</v>
          </cell>
          <cell r="E25191" t="str">
            <v>151</v>
          </cell>
          <cell r="J25191" t="str">
            <v>DUKE_ENERGY_KY_ELEC</v>
          </cell>
          <cell r="K25191">
            <v>462750.68</v>
          </cell>
        </row>
        <row r="25192">
          <cell r="B25192" t="str">
            <v>201611</v>
          </cell>
          <cell r="E25192" t="str">
            <v>151</v>
          </cell>
          <cell r="J25192" t="str">
            <v>DUKE_ENERGY_KY_ELEC</v>
          </cell>
          <cell r="K25192">
            <v>-462750.68</v>
          </cell>
        </row>
        <row r="25193">
          <cell r="B25193" t="str">
            <v>201611</v>
          </cell>
          <cell r="E25193" t="str">
            <v>151</v>
          </cell>
          <cell r="J25193" t="str">
            <v>DUKE_ENERGY_KY_ELEC</v>
          </cell>
          <cell r="K25193">
            <v>0</v>
          </cell>
        </row>
        <row r="25194">
          <cell r="B25194" t="str">
            <v>201611</v>
          </cell>
          <cell r="E25194" t="str">
            <v>151</v>
          </cell>
          <cell r="J25194" t="str">
            <v>DUKE_ENERGY_KY_ELEC</v>
          </cell>
          <cell r="K25194">
            <v>390963.29</v>
          </cell>
        </row>
        <row r="25195">
          <cell r="B25195" t="str">
            <v>201611</v>
          </cell>
          <cell r="E25195" t="str">
            <v>151</v>
          </cell>
          <cell r="J25195" t="str">
            <v>DUKE_ENERGY_KY_ELEC</v>
          </cell>
          <cell r="K25195">
            <v>-0.1</v>
          </cell>
        </row>
        <row r="25196">
          <cell r="B25196" t="str">
            <v>201611</v>
          </cell>
          <cell r="E25196" t="str">
            <v>151</v>
          </cell>
          <cell r="J25196" t="str">
            <v>DUKE_ENERGY_KY_ELEC</v>
          </cell>
          <cell r="K25196">
            <v>8354.86</v>
          </cell>
        </row>
        <row r="25197">
          <cell r="B25197" t="str">
            <v>201611</v>
          </cell>
          <cell r="E25197" t="str">
            <v>151</v>
          </cell>
          <cell r="J25197" t="str">
            <v>DUKE_ENERGY_KY_ELEC</v>
          </cell>
          <cell r="K25197">
            <v>8354.86</v>
          </cell>
        </row>
        <row r="25198">
          <cell r="B25198" t="str">
            <v>201611</v>
          </cell>
          <cell r="E25198" t="str">
            <v>151</v>
          </cell>
          <cell r="J25198" t="str">
            <v>DUKE_ENERGY_KY_ELEC</v>
          </cell>
          <cell r="K25198">
            <v>8354.86</v>
          </cell>
        </row>
        <row r="25199">
          <cell r="B25199" t="str">
            <v>201611</v>
          </cell>
          <cell r="E25199" t="str">
            <v>151</v>
          </cell>
          <cell r="J25199" t="str">
            <v>DUKE_ENERGY_KY_ELEC</v>
          </cell>
          <cell r="K25199">
            <v>8354.86</v>
          </cell>
        </row>
        <row r="25200">
          <cell r="B25200" t="str">
            <v>201611</v>
          </cell>
          <cell r="E25200" t="str">
            <v>151</v>
          </cell>
          <cell r="J25200" t="str">
            <v>DUKE_ENERGY_KY_ELEC</v>
          </cell>
          <cell r="K25200">
            <v>8354.86</v>
          </cell>
        </row>
        <row r="25201">
          <cell r="B25201" t="str">
            <v>201611</v>
          </cell>
          <cell r="E25201" t="str">
            <v>151</v>
          </cell>
          <cell r="J25201" t="str">
            <v>DUKE_ENERGY_KY_ELEC</v>
          </cell>
          <cell r="K25201">
            <v>8354.86</v>
          </cell>
        </row>
        <row r="25202">
          <cell r="B25202" t="str">
            <v>201611</v>
          </cell>
          <cell r="E25202" t="str">
            <v>151</v>
          </cell>
          <cell r="J25202" t="str">
            <v>DUKE_ENERGY_KY_ELEC</v>
          </cell>
          <cell r="K25202">
            <v>-50129.16</v>
          </cell>
        </row>
        <row r="25203">
          <cell r="B25203" t="str">
            <v>201611</v>
          </cell>
          <cell r="E25203" t="str">
            <v>151</v>
          </cell>
          <cell r="J25203" t="str">
            <v>DUKE_ENERGY_KY_ELEC</v>
          </cell>
          <cell r="K25203">
            <v>0</v>
          </cell>
        </row>
        <row r="25204">
          <cell r="B25204" t="str">
            <v>201611</v>
          </cell>
          <cell r="E25204" t="str">
            <v>151</v>
          </cell>
          <cell r="J25204" t="str">
            <v>DUKE_ENERGY_KY_ELEC</v>
          </cell>
          <cell r="K25204">
            <v>-237612.1</v>
          </cell>
        </row>
        <row r="25205">
          <cell r="B25205" t="str">
            <v>201611</v>
          </cell>
          <cell r="E25205" t="str">
            <v>151</v>
          </cell>
          <cell r="J25205" t="str">
            <v>DUKE_ENERGY_KY_ELEC</v>
          </cell>
          <cell r="K25205">
            <v>-237612.73</v>
          </cell>
        </row>
        <row r="25206">
          <cell r="B25206" t="str">
            <v>201611</v>
          </cell>
          <cell r="E25206" t="str">
            <v>151</v>
          </cell>
          <cell r="J25206" t="str">
            <v>DUKE_ENERGY_KY_ELEC</v>
          </cell>
          <cell r="K25206">
            <v>-237612.43</v>
          </cell>
        </row>
        <row r="25207">
          <cell r="B25207" t="str">
            <v>201611</v>
          </cell>
          <cell r="E25207" t="str">
            <v>151</v>
          </cell>
          <cell r="J25207" t="str">
            <v>DUKE_ENERGY_KY_ELEC</v>
          </cell>
          <cell r="K25207">
            <v>-237612.43</v>
          </cell>
        </row>
        <row r="25208">
          <cell r="B25208" t="str">
            <v>201611</v>
          </cell>
          <cell r="E25208" t="str">
            <v>151</v>
          </cell>
          <cell r="J25208" t="str">
            <v>DUKE_ENERGY_KY_ELEC</v>
          </cell>
          <cell r="K25208">
            <v>-237612.43</v>
          </cell>
        </row>
        <row r="25209">
          <cell r="B25209" t="str">
            <v>201611</v>
          </cell>
          <cell r="E25209" t="str">
            <v>151</v>
          </cell>
          <cell r="J25209" t="str">
            <v>DUKE_ENERGY_KY_ELEC</v>
          </cell>
          <cell r="K25209">
            <v>-237612.43</v>
          </cell>
        </row>
        <row r="25210">
          <cell r="B25210" t="str">
            <v>201611</v>
          </cell>
          <cell r="E25210" t="str">
            <v>151</v>
          </cell>
          <cell r="J25210" t="str">
            <v>DUKE_ENERGY_KY_ELEC</v>
          </cell>
          <cell r="K25210">
            <v>0</v>
          </cell>
        </row>
        <row r="25211">
          <cell r="B25211" t="str">
            <v>201611</v>
          </cell>
          <cell r="E25211" t="str">
            <v>151</v>
          </cell>
          <cell r="J25211" t="str">
            <v>DUKE_ENERGY_KY_ELEC</v>
          </cell>
          <cell r="K25211">
            <v>2373610.58</v>
          </cell>
        </row>
        <row r="25212">
          <cell r="B25212" t="str">
            <v>201611</v>
          </cell>
          <cell r="E25212" t="str">
            <v>154</v>
          </cell>
          <cell r="J25212" t="str">
            <v>DUKE_ENERGY_KY_ELEC</v>
          </cell>
          <cell r="K25212">
            <v>0</v>
          </cell>
        </row>
        <row r="25213">
          <cell r="B25213" t="str">
            <v>201611</v>
          </cell>
          <cell r="E25213" t="str">
            <v>154</v>
          </cell>
          <cell r="J25213" t="str">
            <v>DUKE_ENERGY_KY_ELEC</v>
          </cell>
          <cell r="K25213">
            <v>10404454.24</v>
          </cell>
        </row>
        <row r="25214">
          <cell r="B25214" t="str">
            <v>201611</v>
          </cell>
          <cell r="E25214" t="str">
            <v>154</v>
          </cell>
          <cell r="J25214" t="str">
            <v>DUKE_ENERGY_KY_ELEC</v>
          </cell>
          <cell r="K25214">
            <v>0</v>
          </cell>
        </row>
        <row r="25215">
          <cell r="B25215" t="str">
            <v>201611</v>
          </cell>
          <cell r="E25215" t="str">
            <v>154</v>
          </cell>
          <cell r="J25215" t="str">
            <v>DUKE_ENERGY_KY_ELEC</v>
          </cell>
          <cell r="K25215">
            <v>1829116.41</v>
          </cell>
        </row>
        <row r="25216">
          <cell r="B25216" t="str">
            <v>201611</v>
          </cell>
          <cell r="E25216" t="str">
            <v>154</v>
          </cell>
          <cell r="J25216" t="str">
            <v>DUKE_ENERGY_KY_ELEC</v>
          </cell>
          <cell r="K25216">
            <v>1829116.33</v>
          </cell>
        </row>
        <row r="25217">
          <cell r="B25217" t="str">
            <v>201611</v>
          </cell>
          <cell r="E25217" t="str">
            <v>154</v>
          </cell>
          <cell r="J25217" t="str">
            <v>DUKE_ENERGY_KY_ELEC</v>
          </cell>
          <cell r="K25217">
            <v>1829116.33</v>
          </cell>
        </row>
        <row r="25218">
          <cell r="B25218" t="str">
            <v>201611</v>
          </cell>
          <cell r="E25218" t="str">
            <v>154</v>
          </cell>
          <cell r="J25218" t="str">
            <v>DUKE_ENERGY_KY_ELEC</v>
          </cell>
          <cell r="K25218">
            <v>1829116.33</v>
          </cell>
        </row>
        <row r="25219">
          <cell r="B25219" t="str">
            <v>201611</v>
          </cell>
          <cell r="E25219" t="str">
            <v>154</v>
          </cell>
          <cell r="J25219" t="str">
            <v>DUKE_ENERGY_KY_ELEC</v>
          </cell>
          <cell r="K25219">
            <v>1829116.33</v>
          </cell>
        </row>
        <row r="25220">
          <cell r="B25220" t="str">
            <v>201611</v>
          </cell>
          <cell r="E25220" t="str">
            <v>154</v>
          </cell>
          <cell r="J25220" t="str">
            <v>DUKE_ENERGY_KY_ELEC</v>
          </cell>
          <cell r="K25220">
            <v>1829116.33</v>
          </cell>
        </row>
        <row r="25221">
          <cell r="B25221" t="str">
            <v>201611</v>
          </cell>
          <cell r="E25221" t="str">
            <v>154</v>
          </cell>
          <cell r="J25221" t="str">
            <v>DUKE_ENERGY_KY_ELEC</v>
          </cell>
          <cell r="K25221">
            <v>0</v>
          </cell>
        </row>
        <row r="25222">
          <cell r="B25222" t="str">
            <v>201611</v>
          </cell>
          <cell r="E25222" t="str">
            <v>154</v>
          </cell>
          <cell r="J25222" t="str">
            <v>DUKE_ENERGY_KY_ELEC</v>
          </cell>
          <cell r="K25222">
            <v>0</v>
          </cell>
        </row>
        <row r="25223">
          <cell r="B25223" t="str">
            <v>201611</v>
          </cell>
          <cell r="E25223" t="str">
            <v>154</v>
          </cell>
          <cell r="J25223" t="str">
            <v>DUKE_ENERGY_KY_ELEC</v>
          </cell>
          <cell r="K25223">
            <v>0</v>
          </cell>
        </row>
        <row r="25224">
          <cell r="B25224" t="str">
            <v>201611</v>
          </cell>
          <cell r="E25224" t="str">
            <v>154</v>
          </cell>
          <cell r="J25224" t="str">
            <v>DUKE_ENERGY_KY_ELEC</v>
          </cell>
          <cell r="K25224">
            <v>0</v>
          </cell>
        </row>
        <row r="25225">
          <cell r="B25225" t="str">
            <v>201611</v>
          </cell>
          <cell r="E25225" t="str">
            <v>154</v>
          </cell>
          <cell r="J25225" t="str">
            <v>DUKE_ENERGY_KY_ELEC</v>
          </cell>
          <cell r="K25225">
            <v>0</v>
          </cell>
        </row>
        <row r="25226">
          <cell r="B25226" t="str">
            <v>201611</v>
          </cell>
          <cell r="E25226" t="str">
            <v>154</v>
          </cell>
          <cell r="J25226" t="str">
            <v>DUKE_ENERGY_KY_ELEC</v>
          </cell>
          <cell r="K25226">
            <v>0</v>
          </cell>
        </row>
        <row r="25227">
          <cell r="B25227" t="str">
            <v>201611</v>
          </cell>
          <cell r="E25227" t="str">
            <v>154</v>
          </cell>
          <cell r="J25227" t="str">
            <v>DUKE_ENERGY_KY_ELEC</v>
          </cell>
          <cell r="K25227">
            <v>0</v>
          </cell>
        </row>
        <row r="25228">
          <cell r="B25228" t="str">
            <v>201611</v>
          </cell>
          <cell r="E25228" t="str">
            <v>154</v>
          </cell>
          <cell r="J25228" t="str">
            <v>DUKE_ENERGY_KY_ELEC</v>
          </cell>
          <cell r="K25228">
            <v>0</v>
          </cell>
        </row>
        <row r="25229">
          <cell r="B25229" t="str">
            <v>201611</v>
          </cell>
          <cell r="E25229" t="str">
            <v>154</v>
          </cell>
          <cell r="J25229" t="str">
            <v>DUKE_ENERGY_KY_ELEC</v>
          </cell>
          <cell r="K25229">
            <v>0</v>
          </cell>
        </row>
        <row r="25230">
          <cell r="B25230" t="str">
            <v>201611</v>
          </cell>
          <cell r="E25230" t="str">
            <v>154</v>
          </cell>
          <cell r="J25230" t="str">
            <v>DUKE_ENERGY_KY_ELEC</v>
          </cell>
          <cell r="K25230">
            <v>0</v>
          </cell>
        </row>
        <row r="25231">
          <cell r="B25231" t="str">
            <v>201611</v>
          </cell>
          <cell r="E25231" t="str">
            <v>154</v>
          </cell>
          <cell r="J25231" t="str">
            <v>DUKE_ENERGY_KY_ELEC</v>
          </cell>
          <cell r="K25231">
            <v>201564.56</v>
          </cell>
        </row>
        <row r="25232">
          <cell r="B25232" t="str">
            <v>201611</v>
          </cell>
          <cell r="E25232" t="str">
            <v>154</v>
          </cell>
          <cell r="J25232" t="str">
            <v>DUKE_ENERGY_KY_GAS</v>
          </cell>
          <cell r="K25232">
            <v>0</v>
          </cell>
        </row>
        <row r="25233">
          <cell r="B25233" t="str">
            <v>201611</v>
          </cell>
          <cell r="E25233" t="str">
            <v>154</v>
          </cell>
          <cell r="J25233" t="str">
            <v>DUKE_ENERGY_KY_GAS</v>
          </cell>
          <cell r="K25233">
            <v>40550.910000000003</v>
          </cell>
        </row>
        <row r="25234">
          <cell r="B25234" t="str">
            <v>201611</v>
          </cell>
          <cell r="E25234" t="str">
            <v>154</v>
          </cell>
          <cell r="J25234" t="str">
            <v>DUKE_ENERGY_KY_GAS</v>
          </cell>
          <cell r="K25234">
            <v>0</v>
          </cell>
        </row>
        <row r="25235">
          <cell r="B25235" t="str">
            <v>201611</v>
          </cell>
          <cell r="E25235" t="str">
            <v>154</v>
          </cell>
          <cell r="J25235" t="str">
            <v>DUKE_ENERGY_KY_GAS</v>
          </cell>
          <cell r="K25235">
            <v>223185.3</v>
          </cell>
        </row>
        <row r="25236">
          <cell r="B25236" t="str">
            <v>201611</v>
          </cell>
          <cell r="E25236" t="str">
            <v>154</v>
          </cell>
          <cell r="J25236" t="str">
            <v>DUKE_ENERGY_KY_GAS</v>
          </cell>
          <cell r="K25236">
            <v>55953.83</v>
          </cell>
        </row>
        <row r="25237">
          <cell r="B25237" t="str">
            <v>201611</v>
          </cell>
          <cell r="E25237" t="str">
            <v>154</v>
          </cell>
          <cell r="J25237" t="str">
            <v>DUKE_ENERGY_KY_GAS</v>
          </cell>
          <cell r="K25237">
            <v>133470.45000000001</v>
          </cell>
        </row>
        <row r="25238">
          <cell r="B25238" t="str">
            <v>201611</v>
          </cell>
          <cell r="E25238" t="str">
            <v>154</v>
          </cell>
          <cell r="J25238" t="str">
            <v>DUKE_ENERGY_KY_ELEC</v>
          </cell>
          <cell r="K25238">
            <v>0</v>
          </cell>
        </row>
        <row r="25239">
          <cell r="B25239" t="str">
            <v>201611</v>
          </cell>
          <cell r="E25239" t="str">
            <v>154</v>
          </cell>
          <cell r="J25239" t="str">
            <v>DUKE_ENERGY_KY_ELEC</v>
          </cell>
          <cell r="K25239">
            <v>0</v>
          </cell>
        </row>
        <row r="25240">
          <cell r="B25240" t="str">
            <v>201611</v>
          </cell>
          <cell r="E25240" t="str">
            <v>154</v>
          </cell>
          <cell r="J25240" t="str">
            <v>DUKE_ENERGY_KY_ELEC</v>
          </cell>
          <cell r="K25240">
            <v>0</v>
          </cell>
        </row>
        <row r="25241">
          <cell r="B25241" t="str">
            <v>201611</v>
          </cell>
          <cell r="E25241" t="str">
            <v>154</v>
          </cell>
          <cell r="J25241" t="str">
            <v>DUKE_ENERGY_KY_ELEC</v>
          </cell>
          <cell r="K25241">
            <v>0</v>
          </cell>
        </row>
        <row r="25242">
          <cell r="B25242" t="str">
            <v>201611</v>
          </cell>
          <cell r="E25242" t="str">
            <v>154</v>
          </cell>
          <cell r="J25242" t="str">
            <v>DUKE_ENERGY_KY_ELEC</v>
          </cell>
          <cell r="K25242">
            <v>0</v>
          </cell>
        </row>
        <row r="25243">
          <cell r="B25243" t="str">
            <v>201611</v>
          </cell>
          <cell r="E25243" t="str">
            <v>154</v>
          </cell>
          <cell r="J25243" t="str">
            <v>DUKE_ENERGY_KY_ELEC</v>
          </cell>
          <cell r="K25243">
            <v>0</v>
          </cell>
        </row>
        <row r="25244">
          <cell r="B25244" t="str">
            <v>201611</v>
          </cell>
          <cell r="E25244" t="str">
            <v>154</v>
          </cell>
          <cell r="J25244" t="str">
            <v>DUKE_ENERGY_KY_ELEC</v>
          </cell>
          <cell r="K25244">
            <v>0</v>
          </cell>
        </row>
        <row r="25245">
          <cell r="B25245" t="str">
            <v>201611</v>
          </cell>
          <cell r="E25245" t="str">
            <v>154</v>
          </cell>
          <cell r="J25245" t="str">
            <v>DUKE_ENERGY_KY_ELEC</v>
          </cell>
          <cell r="K25245">
            <v>0</v>
          </cell>
        </row>
        <row r="25246">
          <cell r="B25246" t="str">
            <v>201611</v>
          </cell>
          <cell r="E25246" t="str">
            <v>154</v>
          </cell>
          <cell r="J25246" t="str">
            <v>DUKE_ENERGY_KY_ELEC</v>
          </cell>
          <cell r="K25246">
            <v>0</v>
          </cell>
        </row>
        <row r="25247">
          <cell r="B25247" t="str">
            <v>201611</v>
          </cell>
          <cell r="E25247" t="str">
            <v>154</v>
          </cell>
          <cell r="J25247" t="str">
            <v>DUKE_ENERGY_KY_ELEC</v>
          </cell>
          <cell r="K25247">
            <v>0</v>
          </cell>
        </row>
        <row r="25248">
          <cell r="B25248" t="str">
            <v>201611</v>
          </cell>
          <cell r="E25248" t="str">
            <v>154</v>
          </cell>
          <cell r="J25248" t="str">
            <v>DUKE_ENERGY_KY_ELEC</v>
          </cell>
          <cell r="K25248">
            <v>0</v>
          </cell>
        </row>
        <row r="25249">
          <cell r="B25249" t="str">
            <v>201611</v>
          </cell>
          <cell r="E25249" t="str">
            <v>154</v>
          </cell>
          <cell r="J25249" t="str">
            <v>DUKE_ENERGY_KY_ELEC</v>
          </cell>
          <cell r="K25249">
            <v>0</v>
          </cell>
        </row>
        <row r="25250">
          <cell r="B25250" t="str">
            <v>201611</v>
          </cell>
          <cell r="E25250" t="str">
            <v>154</v>
          </cell>
          <cell r="J25250" t="str">
            <v>DUKE_ENERGY_KY_ELEC</v>
          </cell>
          <cell r="K25250">
            <v>0</v>
          </cell>
        </row>
        <row r="25251">
          <cell r="B25251" t="str">
            <v>201611</v>
          </cell>
          <cell r="E25251" t="str">
            <v>154</v>
          </cell>
          <cell r="J25251" t="str">
            <v>DUKE_ENERGY_KY_ELEC</v>
          </cell>
          <cell r="K25251">
            <v>0</v>
          </cell>
        </row>
        <row r="25252">
          <cell r="B25252" t="str">
            <v>201611</v>
          </cell>
          <cell r="E25252" t="str">
            <v>154</v>
          </cell>
          <cell r="J25252" t="str">
            <v>DUKE_ENERGY_KY_GAS</v>
          </cell>
          <cell r="K25252">
            <v>0</v>
          </cell>
        </row>
        <row r="25253">
          <cell r="B25253" t="str">
            <v>201611</v>
          </cell>
          <cell r="E25253" t="str">
            <v>154</v>
          </cell>
          <cell r="J25253" t="str">
            <v>DUKE_ENERGY_KY_GAS</v>
          </cell>
          <cell r="K25253">
            <v>0</v>
          </cell>
        </row>
        <row r="25254">
          <cell r="B25254" t="str">
            <v>201611</v>
          </cell>
          <cell r="E25254" t="str">
            <v>154</v>
          </cell>
          <cell r="J25254" t="str">
            <v>DUKE_ENERGY_KY_GAS</v>
          </cell>
          <cell r="K25254">
            <v>0</v>
          </cell>
        </row>
        <row r="25255">
          <cell r="B25255" t="str">
            <v>201611</v>
          </cell>
          <cell r="E25255" t="str">
            <v>154</v>
          </cell>
          <cell r="J25255" t="str">
            <v>DUKE_ENERGY_KY_GAS</v>
          </cell>
          <cell r="K25255">
            <v>0</v>
          </cell>
        </row>
        <row r="25256">
          <cell r="B25256" t="str">
            <v>201611</v>
          </cell>
          <cell r="E25256" t="str">
            <v>154</v>
          </cell>
          <cell r="J25256" t="str">
            <v>DUKE_ENERGY_KY_ELEC</v>
          </cell>
          <cell r="K25256">
            <v>0</v>
          </cell>
        </row>
        <row r="25257">
          <cell r="B25257" t="str">
            <v>201611</v>
          </cell>
          <cell r="E25257" t="str">
            <v>154</v>
          </cell>
          <cell r="J25257" t="str">
            <v>DUKE_ENERGY_KY_ELEC</v>
          </cell>
          <cell r="K25257">
            <v>0</v>
          </cell>
        </row>
        <row r="25258">
          <cell r="B25258" t="str">
            <v>201611</v>
          </cell>
          <cell r="E25258" t="str">
            <v>154</v>
          </cell>
          <cell r="J25258" t="str">
            <v>DUKE_ENERGY_KY_ELEC</v>
          </cell>
          <cell r="K25258">
            <v>0</v>
          </cell>
        </row>
        <row r="25259">
          <cell r="B25259" t="str">
            <v>201611</v>
          </cell>
          <cell r="E25259" t="str">
            <v>154</v>
          </cell>
          <cell r="J25259" t="str">
            <v>DUKE_ENERGY_KY_ELEC</v>
          </cell>
          <cell r="K25259">
            <v>0</v>
          </cell>
        </row>
        <row r="25260">
          <cell r="B25260" t="str">
            <v>201611</v>
          </cell>
          <cell r="E25260" t="str">
            <v>154</v>
          </cell>
          <cell r="J25260" t="str">
            <v>DUKE_ENERGY_KY_ELEC</v>
          </cell>
          <cell r="K25260">
            <v>0</v>
          </cell>
        </row>
        <row r="25261">
          <cell r="B25261" t="str">
            <v>201611</v>
          </cell>
          <cell r="E25261" t="str">
            <v>154</v>
          </cell>
          <cell r="J25261" t="str">
            <v>DUKE_ENERGY_KY_ELEC</v>
          </cell>
          <cell r="K25261">
            <v>775059</v>
          </cell>
        </row>
        <row r="25262">
          <cell r="B25262" t="str">
            <v>201611</v>
          </cell>
          <cell r="E25262" t="str">
            <v>154</v>
          </cell>
          <cell r="J25262" t="str">
            <v>DUKE_ENERGY_KY_ELEC</v>
          </cell>
          <cell r="K25262">
            <v>0</v>
          </cell>
        </row>
        <row r="25263">
          <cell r="B25263" t="str">
            <v>201611</v>
          </cell>
          <cell r="E25263" t="str">
            <v>154</v>
          </cell>
          <cell r="J25263" t="str">
            <v>DUKE_ENERGY_KY_ELEC</v>
          </cell>
          <cell r="K25263">
            <v>0</v>
          </cell>
        </row>
        <row r="25264">
          <cell r="B25264" t="str">
            <v>201611</v>
          </cell>
          <cell r="E25264" t="str">
            <v>154</v>
          </cell>
          <cell r="J25264" t="str">
            <v>DUKE_ENERGY_KY_ELEC</v>
          </cell>
          <cell r="K25264">
            <v>0</v>
          </cell>
        </row>
        <row r="25265">
          <cell r="B25265" t="str">
            <v>201611</v>
          </cell>
          <cell r="E25265" t="str">
            <v>154</v>
          </cell>
          <cell r="J25265" t="str">
            <v>DUKE_ENERGY_KY_ELEC</v>
          </cell>
          <cell r="K25265">
            <v>0</v>
          </cell>
        </row>
        <row r="25266">
          <cell r="B25266" t="str">
            <v>201611</v>
          </cell>
          <cell r="E25266" t="str">
            <v>154</v>
          </cell>
          <cell r="J25266" t="str">
            <v>DUKE_ENERGY_KY_ELEC</v>
          </cell>
          <cell r="K25266">
            <v>0</v>
          </cell>
        </row>
        <row r="25267">
          <cell r="B25267" t="str">
            <v>201611</v>
          </cell>
          <cell r="E25267" t="str">
            <v>154</v>
          </cell>
          <cell r="J25267" t="str">
            <v>DUKE_ENERGY_KY_ELEC</v>
          </cell>
          <cell r="K25267">
            <v>0</v>
          </cell>
        </row>
        <row r="25268">
          <cell r="B25268" t="str">
            <v>201611</v>
          </cell>
          <cell r="E25268" t="str">
            <v>154</v>
          </cell>
          <cell r="J25268" t="str">
            <v>DUKE_ENERGY_KY_ELEC</v>
          </cell>
          <cell r="K25268">
            <v>0</v>
          </cell>
        </row>
        <row r="25269">
          <cell r="B25269" t="str">
            <v>201611</v>
          </cell>
          <cell r="E25269" t="str">
            <v>154</v>
          </cell>
          <cell r="J25269" t="str">
            <v>DUKE_ENERGY_KY_ELEC</v>
          </cell>
          <cell r="K25269">
            <v>0</v>
          </cell>
        </row>
        <row r="25270">
          <cell r="B25270" t="str">
            <v>201611</v>
          </cell>
          <cell r="E25270" t="str">
            <v>154</v>
          </cell>
          <cell r="J25270" t="str">
            <v>DUKE_ENERGY_KY_ELEC</v>
          </cell>
          <cell r="K25270">
            <v>-0.44</v>
          </cell>
        </row>
        <row r="25271">
          <cell r="B25271" t="str">
            <v>201611</v>
          </cell>
          <cell r="E25271" t="str">
            <v>154</v>
          </cell>
          <cell r="J25271" t="str">
            <v>DUKE_ENERGY_KY_ELEC</v>
          </cell>
          <cell r="K25271">
            <v>0</v>
          </cell>
        </row>
        <row r="25272">
          <cell r="B25272" t="str">
            <v>201611</v>
          </cell>
          <cell r="E25272" t="str">
            <v>154</v>
          </cell>
          <cell r="J25272" t="str">
            <v>DUKE_ENERGY_KY_ELEC</v>
          </cell>
          <cell r="K25272">
            <v>0</v>
          </cell>
        </row>
        <row r="25273">
          <cell r="B25273" t="str">
            <v>201611</v>
          </cell>
          <cell r="E25273" t="str">
            <v>154</v>
          </cell>
          <cell r="J25273" t="str">
            <v>DUKE_ENERGY_KY_GAS</v>
          </cell>
          <cell r="K25273">
            <v>0</v>
          </cell>
        </row>
        <row r="25274">
          <cell r="B25274" t="str">
            <v>201611</v>
          </cell>
          <cell r="E25274" t="str">
            <v>154</v>
          </cell>
          <cell r="J25274" t="str">
            <v>DUKE_ENERGY_KY_ELEC</v>
          </cell>
          <cell r="K25274">
            <v>0</v>
          </cell>
        </row>
        <row r="25275">
          <cell r="B25275" t="str">
            <v>201611</v>
          </cell>
          <cell r="E25275" t="str">
            <v>154</v>
          </cell>
          <cell r="J25275" t="str">
            <v>DUKE_ENERGY_KY_ELEC</v>
          </cell>
          <cell r="K25275">
            <v>0</v>
          </cell>
        </row>
        <row r="25276">
          <cell r="B25276" t="str">
            <v>201611</v>
          </cell>
          <cell r="E25276" t="str">
            <v>154</v>
          </cell>
          <cell r="J25276" t="str">
            <v>DUKE_ENERGY_KY_ELEC</v>
          </cell>
          <cell r="K25276">
            <v>0</v>
          </cell>
        </row>
        <row r="25277">
          <cell r="B25277" t="str">
            <v>201611</v>
          </cell>
          <cell r="E25277" t="str">
            <v>154</v>
          </cell>
          <cell r="J25277" t="str">
            <v>DUKE_ENERGY_KY_ELEC</v>
          </cell>
          <cell r="K25277">
            <v>0</v>
          </cell>
        </row>
        <row r="25278">
          <cell r="B25278" t="str">
            <v>201611</v>
          </cell>
          <cell r="E25278" t="str">
            <v>154</v>
          </cell>
          <cell r="J25278" t="str">
            <v>DUKE_ENERGY_KY_ELEC</v>
          </cell>
          <cell r="K25278">
            <v>0</v>
          </cell>
        </row>
        <row r="25279">
          <cell r="B25279" t="str">
            <v>201611</v>
          </cell>
          <cell r="E25279" t="str">
            <v>154</v>
          </cell>
          <cell r="J25279" t="str">
            <v>DUKE_ENERGY_KY_ELEC</v>
          </cell>
          <cell r="K25279">
            <v>0</v>
          </cell>
        </row>
        <row r="25280">
          <cell r="B25280" t="str">
            <v>201611</v>
          </cell>
          <cell r="E25280" t="str">
            <v>154</v>
          </cell>
          <cell r="J25280" t="str">
            <v>DUKE_ENERGY_KY_ELEC</v>
          </cell>
          <cell r="K25280">
            <v>0</v>
          </cell>
        </row>
        <row r="25281">
          <cell r="B25281" t="str">
            <v>201611</v>
          </cell>
          <cell r="E25281" t="str">
            <v>154</v>
          </cell>
          <cell r="J25281" t="str">
            <v>DUKE_ENERGY_KY_ELEC</v>
          </cell>
          <cell r="K25281">
            <v>-544.13</v>
          </cell>
        </row>
        <row r="25282">
          <cell r="B25282" t="str">
            <v>201611</v>
          </cell>
          <cell r="E25282" t="str">
            <v>154</v>
          </cell>
          <cell r="J25282" t="str">
            <v>DUKE_ENERGY_KY_ELEC</v>
          </cell>
          <cell r="K25282">
            <v>0</v>
          </cell>
        </row>
        <row r="25283">
          <cell r="B25283" t="str">
            <v>201611</v>
          </cell>
          <cell r="E25283" t="str">
            <v>158</v>
          </cell>
          <cell r="J25283" t="str">
            <v>DUKE_ENERGY_KY_ELEC</v>
          </cell>
          <cell r="K25283">
            <v>18075.43</v>
          </cell>
        </row>
        <row r="25284">
          <cell r="B25284" t="str">
            <v>201611</v>
          </cell>
          <cell r="E25284" t="str">
            <v>158</v>
          </cell>
          <cell r="J25284" t="str">
            <v>DUKE_ENERGY_KY_ELEC</v>
          </cell>
          <cell r="K25284">
            <v>18409.990000000002</v>
          </cell>
        </row>
        <row r="25285">
          <cell r="B25285" t="str">
            <v>201611</v>
          </cell>
          <cell r="E25285" t="str">
            <v>158</v>
          </cell>
          <cell r="J25285" t="str">
            <v>DUKE_ENERGY_KY_ELEC</v>
          </cell>
          <cell r="K25285">
            <v>0</v>
          </cell>
        </row>
        <row r="25286">
          <cell r="B25286" t="str">
            <v>201611</v>
          </cell>
          <cell r="E25286" t="str">
            <v>158</v>
          </cell>
          <cell r="J25286" t="str">
            <v>DUKE_ENERGY_KY_ELEC</v>
          </cell>
          <cell r="K25286">
            <v>16858.32</v>
          </cell>
        </row>
        <row r="25287">
          <cell r="B25287" t="str">
            <v>201611</v>
          </cell>
          <cell r="E25287" t="str">
            <v>158</v>
          </cell>
          <cell r="J25287" t="str">
            <v>DUKE_ENERGY_KY_ELEC</v>
          </cell>
          <cell r="K25287">
            <v>0</v>
          </cell>
        </row>
        <row r="25288">
          <cell r="B25288" t="str">
            <v>201611</v>
          </cell>
          <cell r="E25288" t="str">
            <v>158</v>
          </cell>
          <cell r="J25288" t="str">
            <v>DUKE_ENERGY_KY_ELEC</v>
          </cell>
          <cell r="K25288">
            <v>0</v>
          </cell>
        </row>
        <row r="25289">
          <cell r="B25289" t="str">
            <v>201611</v>
          </cell>
          <cell r="E25289" t="str">
            <v>163</v>
          </cell>
          <cell r="J25289" t="str">
            <v>DUKE_ENERGY_KY_ELEC</v>
          </cell>
          <cell r="K25289">
            <v>0</v>
          </cell>
        </row>
        <row r="25290">
          <cell r="B25290" t="str">
            <v>201611</v>
          </cell>
          <cell r="E25290" t="str">
            <v>163</v>
          </cell>
          <cell r="J25290" t="str">
            <v>DUKE_ENERGY_KY_GAS</v>
          </cell>
          <cell r="K25290">
            <v>0</v>
          </cell>
        </row>
        <row r="25291">
          <cell r="B25291" t="str">
            <v>201611</v>
          </cell>
          <cell r="E25291" t="str">
            <v>163</v>
          </cell>
          <cell r="J25291" t="str">
            <v>DUKE_ENERGY_KY_ELEC</v>
          </cell>
          <cell r="K25291">
            <v>-4935.3500000000004</v>
          </cell>
        </row>
        <row r="25292">
          <cell r="B25292" t="str">
            <v>201611</v>
          </cell>
          <cell r="E25292" t="str">
            <v>163</v>
          </cell>
          <cell r="J25292" t="str">
            <v>DUKE_ENERGY_KY_ELEC</v>
          </cell>
          <cell r="K25292">
            <v>131822.6</v>
          </cell>
        </row>
        <row r="25293">
          <cell r="B25293" t="str">
            <v>201611</v>
          </cell>
          <cell r="E25293" t="str">
            <v>163</v>
          </cell>
          <cell r="J25293" t="str">
            <v>DUKE_ENERGY_KY_ELEC</v>
          </cell>
          <cell r="K25293">
            <v>115.09</v>
          </cell>
        </row>
        <row r="25294">
          <cell r="B25294" t="str">
            <v>201611</v>
          </cell>
          <cell r="E25294" t="str">
            <v>163</v>
          </cell>
          <cell r="J25294" t="str">
            <v>DUKE_ENERGY_KY_ELEC</v>
          </cell>
          <cell r="K25294">
            <v>66.02</v>
          </cell>
        </row>
        <row r="25295">
          <cell r="B25295" t="str">
            <v>201611</v>
          </cell>
          <cell r="E25295" t="str">
            <v>163</v>
          </cell>
          <cell r="J25295" t="str">
            <v>DUKE_ENERGY_KY_ELEC</v>
          </cell>
          <cell r="K25295">
            <v>1791523</v>
          </cell>
        </row>
        <row r="25296">
          <cell r="B25296" t="str">
            <v>201611</v>
          </cell>
          <cell r="E25296" t="str">
            <v>163</v>
          </cell>
          <cell r="J25296" t="str">
            <v>DUKE_ENERGY_KY_ELEC</v>
          </cell>
          <cell r="K25296">
            <v>17146.2</v>
          </cell>
        </row>
        <row r="25297">
          <cell r="B25297" t="str">
            <v>201611</v>
          </cell>
          <cell r="E25297" t="str">
            <v>163</v>
          </cell>
          <cell r="J25297" t="str">
            <v>DUKE_ENERGY_KY_ELEC</v>
          </cell>
          <cell r="K25297">
            <v>15637.04</v>
          </cell>
        </row>
        <row r="25298">
          <cell r="B25298" t="str">
            <v>201611</v>
          </cell>
          <cell r="E25298" t="str">
            <v>163</v>
          </cell>
          <cell r="J25298" t="str">
            <v>DUKE_ENERGY_KY_ELEC</v>
          </cell>
          <cell r="K25298">
            <v>-386810.35</v>
          </cell>
        </row>
        <row r="25299">
          <cell r="B25299" t="str">
            <v>201611</v>
          </cell>
          <cell r="E25299" t="str">
            <v>163</v>
          </cell>
          <cell r="J25299" t="str">
            <v>DUKE_ENERGY_KY_ELEC</v>
          </cell>
          <cell r="K25299">
            <v>16411.62</v>
          </cell>
        </row>
        <row r="25300">
          <cell r="B25300" t="str">
            <v>201611</v>
          </cell>
          <cell r="E25300" t="str">
            <v>163</v>
          </cell>
          <cell r="J25300" t="str">
            <v>DUKE_ENERGY_KY_ELEC</v>
          </cell>
          <cell r="K25300">
            <v>16411.62</v>
          </cell>
        </row>
        <row r="25301">
          <cell r="B25301" t="str">
            <v>201611</v>
          </cell>
          <cell r="E25301" t="str">
            <v>163</v>
          </cell>
          <cell r="J25301" t="str">
            <v>DUKE_ENERGY_KY_ELEC</v>
          </cell>
          <cell r="K25301">
            <v>16411.2</v>
          </cell>
        </row>
        <row r="25302">
          <cell r="B25302" t="str">
            <v>201611</v>
          </cell>
          <cell r="E25302" t="str">
            <v>163</v>
          </cell>
          <cell r="J25302" t="str">
            <v>DUKE_ENERGY_KY_ELEC</v>
          </cell>
          <cell r="K25302">
            <v>15637.62</v>
          </cell>
        </row>
        <row r="25303">
          <cell r="B25303" t="str">
            <v>201611</v>
          </cell>
          <cell r="E25303" t="str">
            <v>163</v>
          </cell>
          <cell r="J25303" t="str">
            <v>DUKE_ENERGY_KY_ELEC</v>
          </cell>
          <cell r="K25303">
            <v>-0.01</v>
          </cell>
        </row>
        <row r="25304">
          <cell r="B25304" t="str">
            <v>201611</v>
          </cell>
          <cell r="E25304" t="str">
            <v>163</v>
          </cell>
          <cell r="J25304" t="str">
            <v>DUKE_ENERGY_KY_ELEC</v>
          </cell>
          <cell r="K25304">
            <v>4291.9800000000005</v>
          </cell>
        </row>
        <row r="25305">
          <cell r="B25305" t="str">
            <v>201611</v>
          </cell>
          <cell r="E25305" t="str">
            <v>163</v>
          </cell>
          <cell r="J25305" t="str">
            <v>DUKE_ENERGY_KY_ELEC</v>
          </cell>
          <cell r="K25305">
            <v>2273845.35</v>
          </cell>
        </row>
        <row r="25306">
          <cell r="B25306" t="str">
            <v>201611</v>
          </cell>
          <cell r="E25306" t="str">
            <v>163</v>
          </cell>
          <cell r="J25306" t="str">
            <v>DUKE_ENERGY_KY_ELEC</v>
          </cell>
          <cell r="K25306">
            <v>11104.19</v>
          </cell>
        </row>
        <row r="25307">
          <cell r="B25307" t="str">
            <v>201611</v>
          </cell>
          <cell r="E25307" t="str">
            <v>163</v>
          </cell>
          <cell r="J25307" t="str">
            <v>DUKE_ENERGY_KY_ELEC</v>
          </cell>
          <cell r="K25307">
            <v>-2666559.92</v>
          </cell>
        </row>
        <row r="25308">
          <cell r="B25308" t="str">
            <v>201611</v>
          </cell>
          <cell r="E25308" t="str">
            <v>163</v>
          </cell>
          <cell r="J25308" t="str">
            <v>DUKE_ENERGY_KY_ELEC</v>
          </cell>
          <cell r="K25308">
            <v>131.27000000000001</v>
          </cell>
        </row>
        <row r="25309">
          <cell r="B25309" t="str">
            <v>201611</v>
          </cell>
          <cell r="E25309" t="str">
            <v>163</v>
          </cell>
          <cell r="J25309" t="str">
            <v>DUKE_ENERGY_KY_ELEC</v>
          </cell>
          <cell r="K25309">
            <v>-39.31</v>
          </cell>
        </row>
        <row r="25310">
          <cell r="B25310" t="str">
            <v>201611</v>
          </cell>
          <cell r="E25310" t="str">
            <v>163</v>
          </cell>
          <cell r="J25310" t="str">
            <v>DUKE_ENERGY_KY_ELEC</v>
          </cell>
          <cell r="K25310">
            <v>-253.66</v>
          </cell>
        </row>
        <row r="25311">
          <cell r="B25311" t="str">
            <v>201611</v>
          </cell>
          <cell r="E25311" t="str">
            <v>163</v>
          </cell>
          <cell r="J25311" t="str">
            <v>DUKE_ENERGY_KY_ELEC</v>
          </cell>
          <cell r="K25311">
            <v>450446.3</v>
          </cell>
        </row>
        <row r="25312">
          <cell r="B25312" t="str">
            <v>201611</v>
          </cell>
          <cell r="E25312" t="str">
            <v>163</v>
          </cell>
          <cell r="J25312" t="str">
            <v>DUKE_ENERGY_KY_ELEC</v>
          </cell>
          <cell r="K25312">
            <v>61117.29</v>
          </cell>
        </row>
        <row r="25313">
          <cell r="B25313" t="str">
            <v>201611</v>
          </cell>
          <cell r="E25313" t="str">
            <v>163</v>
          </cell>
          <cell r="J25313" t="str">
            <v>DUKE_ENERGY_KY_ELEC</v>
          </cell>
          <cell r="K25313">
            <v>-5937531.3399999999</v>
          </cell>
        </row>
        <row r="25314">
          <cell r="B25314" t="str">
            <v>201611</v>
          </cell>
          <cell r="E25314" t="str">
            <v>163</v>
          </cell>
          <cell r="J25314" t="str">
            <v>DUKE_ENERGY_KY_ELEC</v>
          </cell>
          <cell r="K25314">
            <v>3676835.29</v>
          </cell>
        </row>
        <row r="25315">
          <cell r="B25315" t="str">
            <v>201611</v>
          </cell>
          <cell r="E25315" t="str">
            <v>163</v>
          </cell>
          <cell r="J25315" t="str">
            <v>DUKE_ENERGY_KY_ELEC</v>
          </cell>
          <cell r="K25315">
            <v>5379.95</v>
          </cell>
        </row>
        <row r="25316">
          <cell r="B25316" t="str">
            <v>201611</v>
          </cell>
          <cell r="E25316" t="str">
            <v>163</v>
          </cell>
          <cell r="J25316" t="str">
            <v>DUKE_ENERGY_KY_ELEC</v>
          </cell>
          <cell r="K25316">
            <v>2664</v>
          </cell>
        </row>
        <row r="25317">
          <cell r="B25317" t="str">
            <v>201611</v>
          </cell>
          <cell r="E25317" t="str">
            <v>163</v>
          </cell>
          <cell r="J25317" t="str">
            <v>DUKE_ENERGY_KY_ELEC</v>
          </cell>
          <cell r="K25317">
            <v>228518.22</v>
          </cell>
        </row>
        <row r="25318">
          <cell r="B25318" t="str">
            <v>201611</v>
          </cell>
          <cell r="E25318" t="str">
            <v>163</v>
          </cell>
          <cell r="J25318" t="str">
            <v>DUKE_ENERGY_KY_ELEC</v>
          </cell>
          <cell r="K25318">
            <v>915776.44</v>
          </cell>
        </row>
        <row r="25319">
          <cell r="B25319" t="str">
            <v>201611</v>
          </cell>
          <cell r="E25319" t="str">
            <v>163</v>
          </cell>
          <cell r="J25319" t="str">
            <v>DUKE_ENERGY_KY_ELEC</v>
          </cell>
          <cell r="K25319">
            <v>1213.2</v>
          </cell>
        </row>
        <row r="25320">
          <cell r="B25320" t="str">
            <v>201611</v>
          </cell>
          <cell r="E25320" t="str">
            <v>163</v>
          </cell>
          <cell r="J25320" t="str">
            <v>DUKE_ENERGY_KY_ELEC</v>
          </cell>
          <cell r="K25320">
            <v>5970.84</v>
          </cell>
        </row>
        <row r="25321">
          <cell r="B25321" t="str">
            <v>201611</v>
          </cell>
          <cell r="E25321" t="str">
            <v>163</v>
          </cell>
          <cell r="J25321" t="str">
            <v>DUKE_ENERGY_KY_ELEC</v>
          </cell>
          <cell r="K25321">
            <v>506.89</v>
          </cell>
        </row>
        <row r="25322">
          <cell r="B25322" t="str">
            <v>201611</v>
          </cell>
          <cell r="E25322" t="str">
            <v>163</v>
          </cell>
          <cell r="J25322" t="str">
            <v>DUKE_ENERGY_KY_ELEC</v>
          </cell>
          <cell r="K25322">
            <v>123387.04</v>
          </cell>
        </row>
        <row r="25323">
          <cell r="B25323" t="str">
            <v>201611</v>
          </cell>
          <cell r="E25323" t="str">
            <v>163</v>
          </cell>
          <cell r="J25323" t="str">
            <v>DUKE_ENERGY_KY_ELEC</v>
          </cell>
          <cell r="K25323">
            <v>9.36</v>
          </cell>
        </row>
        <row r="25324">
          <cell r="B25324" t="str">
            <v>201611</v>
          </cell>
          <cell r="E25324" t="str">
            <v>163</v>
          </cell>
          <cell r="J25324" t="str">
            <v>DUKE_ENERGY_KY_GAS</v>
          </cell>
          <cell r="K25324">
            <v>906668.77</v>
          </cell>
        </row>
        <row r="25325">
          <cell r="B25325" t="str">
            <v>201611</v>
          </cell>
          <cell r="E25325" t="str">
            <v>163</v>
          </cell>
          <cell r="J25325" t="str">
            <v>DUKE_ENERGY_KY_GAS</v>
          </cell>
          <cell r="K25325">
            <v>-1161992.67</v>
          </cell>
        </row>
        <row r="25326">
          <cell r="B25326" t="str">
            <v>201611</v>
          </cell>
          <cell r="E25326" t="str">
            <v>163</v>
          </cell>
          <cell r="J25326" t="str">
            <v>DUKE_ENERGY_KY_GAS</v>
          </cell>
          <cell r="K25326">
            <v>131.27000000000001</v>
          </cell>
        </row>
        <row r="25327">
          <cell r="B25327" t="str">
            <v>201611</v>
          </cell>
          <cell r="E25327" t="str">
            <v>163</v>
          </cell>
          <cell r="J25327" t="str">
            <v>DUKE_ENERGY_KY_GAS</v>
          </cell>
          <cell r="K25327">
            <v>920.65</v>
          </cell>
        </row>
        <row r="25328">
          <cell r="B25328" t="str">
            <v>201611</v>
          </cell>
          <cell r="E25328" t="str">
            <v>163</v>
          </cell>
          <cell r="J25328" t="str">
            <v>DUKE_ENERGY_KY_GAS</v>
          </cell>
          <cell r="K25328">
            <v>1697.6</v>
          </cell>
        </row>
        <row r="25329">
          <cell r="B25329" t="str">
            <v>201611</v>
          </cell>
          <cell r="E25329" t="str">
            <v>163</v>
          </cell>
          <cell r="J25329" t="str">
            <v>DUKE_ENERGY_KY_GAS</v>
          </cell>
          <cell r="K25329">
            <v>134328.62</v>
          </cell>
        </row>
        <row r="25330">
          <cell r="B25330" t="str">
            <v>201611</v>
          </cell>
          <cell r="E25330" t="str">
            <v>163</v>
          </cell>
          <cell r="J25330" t="str">
            <v>DUKE_ENERGY_KY_GAS</v>
          </cell>
          <cell r="K25330">
            <v>42397.58</v>
          </cell>
        </row>
        <row r="25331">
          <cell r="B25331" t="str">
            <v>201611</v>
          </cell>
          <cell r="E25331" t="str">
            <v>163</v>
          </cell>
          <cell r="J25331" t="str">
            <v>DUKE_ENERGY_KY_GAS</v>
          </cell>
          <cell r="K25331">
            <v>10966.55</v>
          </cell>
        </row>
        <row r="25332">
          <cell r="B25332" t="str">
            <v>201611</v>
          </cell>
          <cell r="E25332" t="str">
            <v>163</v>
          </cell>
          <cell r="J25332" t="str">
            <v>DUKE_ENERGY_KY_GAS</v>
          </cell>
          <cell r="K25332">
            <v>6.56</v>
          </cell>
        </row>
        <row r="25333">
          <cell r="B25333" t="str">
            <v>201611</v>
          </cell>
          <cell r="E25333" t="str">
            <v>163</v>
          </cell>
          <cell r="J25333" t="str">
            <v>DUKE_ENERGY_KY_GAS</v>
          </cell>
          <cell r="K25333">
            <v>75669.38</v>
          </cell>
        </row>
        <row r="25334">
          <cell r="B25334" t="str">
            <v>201611</v>
          </cell>
          <cell r="E25334" t="str">
            <v>163</v>
          </cell>
          <cell r="J25334" t="str">
            <v>DUKE_ENERGY_KY_ELEC</v>
          </cell>
          <cell r="K25334">
            <v>56146.05</v>
          </cell>
        </row>
        <row r="25335">
          <cell r="B25335" t="str">
            <v>201611</v>
          </cell>
          <cell r="E25335" t="str">
            <v>164</v>
          </cell>
          <cell r="J25335" t="str">
            <v>DUKE_ENERGY_KY_GAS</v>
          </cell>
          <cell r="K25335">
            <v>4019290.1</v>
          </cell>
        </row>
        <row r="25336">
          <cell r="B25336" t="str">
            <v>201611</v>
          </cell>
          <cell r="E25336" t="str">
            <v>165</v>
          </cell>
          <cell r="J25336" t="str">
            <v>DUKE_ENERGY_KY_ELEC</v>
          </cell>
          <cell r="K25336">
            <v>0</v>
          </cell>
        </row>
        <row r="25337">
          <cell r="B25337" t="str">
            <v>201611</v>
          </cell>
          <cell r="E25337" t="str">
            <v>165</v>
          </cell>
          <cell r="J25337" t="str">
            <v>DUKE_ENERGY_KY_ELEC</v>
          </cell>
          <cell r="K25337">
            <v>0</v>
          </cell>
        </row>
        <row r="25338">
          <cell r="B25338" t="str">
            <v>201611</v>
          </cell>
          <cell r="E25338" t="str">
            <v>165</v>
          </cell>
          <cell r="J25338" t="str">
            <v>DUKE_ENERGY_KY_ELEC</v>
          </cell>
          <cell r="K25338">
            <v>-90.02</v>
          </cell>
        </row>
        <row r="25339">
          <cell r="B25339" t="str">
            <v>201611</v>
          </cell>
          <cell r="E25339" t="str">
            <v>165</v>
          </cell>
          <cell r="J25339" t="str">
            <v>DUKE_ENERGY_KY_ELEC</v>
          </cell>
          <cell r="K25339">
            <v>90.02</v>
          </cell>
        </row>
        <row r="25340">
          <cell r="B25340" t="str">
            <v>201611</v>
          </cell>
          <cell r="E25340" t="str">
            <v>165</v>
          </cell>
          <cell r="J25340" t="str">
            <v>DUKE_ENERGY_KY_ELEC</v>
          </cell>
          <cell r="K25340">
            <v>-49.59</v>
          </cell>
        </row>
        <row r="25341">
          <cell r="B25341" t="str">
            <v>201611</v>
          </cell>
          <cell r="E25341" t="str">
            <v>165</v>
          </cell>
          <cell r="J25341" t="str">
            <v>DUKE_ENERGY_KY_ELEC</v>
          </cell>
          <cell r="K25341">
            <v>49.59</v>
          </cell>
        </row>
        <row r="25342">
          <cell r="B25342" t="str">
            <v>201611</v>
          </cell>
          <cell r="E25342" t="str">
            <v>165</v>
          </cell>
          <cell r="J25342" t="str">
            <v>DUKE_ENERGY_KY_ELEC</v>
          </cell>
          <cell r="K25342">
            <v>-22.26</v>
          </cell>
        </row>
        <row r="25343">
          <cell r="B25343" t="str">
            <v>201611</v>
          </cell>
          <cell r="E25343" t="str">
            <v>165</v>
          </cell>
          <cell r="J25343" t="str">
            <v>DUKE_ENERGY_KY_ELEC</v>
          </cell>
          <cell r="K25343">
            <v>11.78</v>
          </cell>
        </row>
        <row r="25344">
          <cell r="B25344" t="str">
            <v>201611</v>
          </cell>
          <cell r="E25344" t="str">
            <v>165</v>
          </cell>
          <cell r="J25344" t="str">
            <v>DUKE_ENERGY_KY_ELEC</v>
          </cell>
          <cell r="K25344">
            <v>10.48</v>
          </cell>
        </row>
        <row r="25345">
          <cell r="B25345" t="str">
            <v>201611</v>
          </cell>
          <cell r="E25345" t="str">
            <v>165</v>
          </cell>
          <cell r="J25345" t="str">
            <v>DUKE_ENERGY_KY_GAS</v>
          </cell>
          <cell r="K25345">
            <v>-27670.61</v>
          </cell>
        </row>
        <row r="25346">
          <cell r="B25346" t="str">
            <v>201611</v>
          </cell>
          <cell r="E25346" t="str">
            <v>165</v>
          </cell>
          <cell r="J25346" t="str">
            <v>DUKE_ENERGY_KY_GAS</v>
          </cell>
          <cell r="K25346">
            <v>27670.61</v>
          </cell>
        </row>
        <row r="25347">
          <cell r="B25347" t="str">
            <v>201611</v>
          </cell>
          <cell r="E25347" t="str">
            <v>165</v>
          </cell>
          <cell r="J25347" t="str">
            <v>DUKE_ENERGY_KY_GAS</v>
          </cell>
          <cell r="K25347">
            <v>0</v>
          </cell>
        </row>
        <row r="25348">
          <cell r="B25348" t="str">
            <v>201611</v>
          </cell>
          <cell r="E25348" t="str">
            <v>165</v>
          </cell>
          <cell r="J25348" t="str">
            <v>DUKE_ENERGY_KY_ELEC</v>
          </cell>
          <cell r="K25348">
            <v>0.08</v>
          </cell>
        </row>
        <row r="25349">
          <cell r="B25349" t="str">
            <v>201611</v>
          </cell>
          <cell r="E25349" t="str">
            <v>165</v>
          </cell>
          <cell r="J25349" t="str">
            <v>DUKE_ENERGY_KY_ELEC</v>
          </cell>
          <cell r="K25349">
            <v>96250</v>
          </cell>
        </row>
        <row r="25350">
          <cell r="B25350" t="str">
            <v>201611</v>
          </cell>
          <cell r="E25350" t="str">
            <v>165</v>
          </cell>
          <cell r="J25350" t="str">
            <v>DUKE_ENERGY_KY_ELEC</v>
          </cell>
          <cell r="K25350">
            <v>-72695.02</v>
          </cell>
        </row>
        <row r="25351">
          <cell r="B25351" t="str">
            <v>201611</v>
          </cell>
          <cell r="E25351" t="str">
            <v>165</v>
          </cell>
          <cell r="J25351" t="str">
            <v>DUKE_ENERGY_KY_ELEC</v>
          </cell>
          <cell r="K25351">
            <v>72695.02</v>
          </cell>
        </row>
        <row r="25352">
          <cell r="B25352" t="str">
            <v>201611</v>
          </cell>
          <cell r="E25352" t="str">
            <v>165</v>
          </cell>
          <cell r="J25352" t="str">
            <v>DUKE_ENERGY_KY_ELEC</v>
          </cell>
          <cell r="K25352">
            <v>-65553.45</v>
          </cell>
        </row>
        <row r="25353">
          <cell r="B25353" t="str">
            <v>201611</v>
          </cell>
          <cell r="E25353" t="str">
            <v>165</v>
          </cell>
          <cell r="J25353" t="str">
            <v>DUKE_ENERGY_KY_ELEC</v>
          </cell>
          <cell r="K25353">
            <v>65553.45</v>
          </cell>
        </row>
        <row r="25354">
          <cell r="B25354" t="str">
            <v>201611</v>
          </cell>
          <cell r="E25354" t="str">
            <v>165</v>
          </cell>
          <cell r="J25354" t="str">
            <v>DUKE_ENERGY_KY_ELEC</v>
          </cell>
          <cell r="K25354">
            <v>62025.37</v>
          </cell>
        </row>
        <row r="25355">
          <cell r="B25355" t="str">
            <v>201611</v>
          </cell>
          <cell r="E25355" t="str">
            <v>165</v>
          </cell>
          <cell r="J25355" t="str">
            <v>DUKE_ENERGY_KY_ELEC</v>
          </cell>
          <cell r="K25355">
            <v>348190.54</v>
          </cell>
        </row>
        <row r="25356">
          <cell r="B25356" t="str">
            <v>201611</v>
          </cell>
          <cell r="E25356" t="str">
            <v>165</v>
          </cell>
          <cell r="J25356" t="str">
            <v>DUKE_ENERGY_KY_ELEC</v>
          </cell>
          <cell r="K25356">
            <v>15000</v>
          </cell>
        </row>
        <row r="25357">
          <cell r="B25357" t="str">
            <v>201611</v>
          </cell>
          <cell r="E25357" t="str">
            <v>165</v>
          </cell>
          <cell r="J25357" t="str">
            <v>DUKE_ENERGY_KY_ELEC</v>
          </cell>
          <cell r="K25357">
            <v>-99997.33</v>
          </cell>
        </row>
        <row r="25358">
          <cell r="B25358" t="str">
            <v>201611</v>
          </cell>
          <cell r="E25358" t="str">
            <v>165</v>
          </cell>
          <cell r="J25358" t="str">
            <v>DUKE_ENERGY_KY_ELEC</v>
          </cell>
          <cell r="K25358">
            <v>0</v>
          </cell>
        </row>
        <row r="25359">
          <cell r="B25359" t="str">
            <v>201611</v>
          </cell>
          <cell r="E25359" t="str">
            <v>165</v>
          </cell>
          <cell r="J25359" t="str">
            <v>DUKE_ENERGY_KY_ELEC</v>
          </cell>
          <cell r="K25359">
            <v>2644.97</v>
          </cell>
        </row>
        <row r="25360">
          <cell r="B25360" t="str">
            <v>201611</v>
          </cell>
          <cell r="E25360" t="str">
            <v>165</v>
          </cell>
          <cell r="J25360" t="str">
            <v>DUKE_ENERGY_KY_GAS</v>
          </cell>
          <cell r="K25360">
            <v>-52074.43</v>
          </cell>
        </row>
        <row r="25361">
          <cell r="B25361" t="str">
            <v>201611</v>
          </cell>
          <cell r="E25361" t="str">
            <v>165</v>
          </cell>
          <cell r="J25361" t="str">
            <v>DUKE_ENERGY_KY_GAS</v>
          </cell>
          <cell r="K25361">
            <v>0</v>
          </cell>
        </row>
        <row r="25362">
          <cell r="B25362" t="str">
            <v>201611</v>
          </cell>
          <cell r="E25362" t="str">
            <v>165</v>
          </cell>
          <cell r="J25362" t="str">
            <v>DUKE_ENERGY_KY_GAS</v>
          </cell>
          <cell r="K25362">
            <v>118266.64</v>
          </cell>
        </row>
        <row r="25363">
          <cell r="B25363" t="str">
            <v>201611</v>
          </cell>
          <cell r="E25363" t="str">
            <v>165</v>
          </cell>
          <cell r="J25363" t="str">
            <v>DUKE_ENERGY_KY_ELEC</v>
          </cell>
          <cell r="K25363">
            <v>-494100</v>
          </cell>
        </row>
        <row r="25364">
          <cell r="B25364" t="str">
            <v>201611</v>
          </cell>
          <cell r="E25364" t="str">
            <v>165</v>
          </cell>
          <cell r="J25364" t="str">
            <v>DUKE_ENERGY_KY_ELEC</v>
          </cell>
          <cell r="K25364">
            <v>494100</v>
          </cell>
        </row>
        <row r="25365">
          <cell r="B25365" t="str">
            <v>201611</v>
          </cell>
          <cell r="E25365" t="str">
            <v>165</v>
          </cell>
          <cell r="J25365" t="str">
            <v>DUKE_ENERGY_KY_ELEC</v>
          </cell>
          <cell r="K25365">
            <v>-416678.84</v>
          </cell>
        </row>
        <row r="25366">
          <cell r="B25366" t="str">
            <v>201611</v>
          </cell>
          <cell r="E25366" t="str">
            <v>165</v>
          </cell>
          <cell r="J25366" t="str">
            <v>DUKE_ENERGY_KY_ELEC</v>
          </cell>
          <cell r="K25366">
            <v>374460.18</v>
          </cell>
        </row>
        <row r="25367">
          <cell r="B25367" t="str">
            <v>201611</v>
          </cell>
          <cell r="E25367" t="str">
            <v>165</v>
          </cell>
          <cell r="J25367" t="str">
            <v>DUKE_ENERGY_KY_ELEC</v>
          </cell>
          <cell r="K25367">
            <v>-223772</v>
          </cell>
        </row>
        <row r="25368">
          <cell r="B25368" t="str">
            <v>201611</v>
          </cell>
          <cell r="E25368" t="str">
            <v>165</v>
          </cell>
          <cell r="J25368" t="str">
            <v>DUKE_ENERGY_KY_ELEC</v>
          </cell>
          <cell r="K25368">
            <v>223772</v>
          </cell>
        </row>
        <row r="25369">
          <cell r="B25369" t="str">
            <v>201611</v>
          </cell>
          <cell r="E25369" t="str">
            <v>165</v>
          </cell>
          <cell r="J25369" t="str">
            <v>DUKE_ENERGY_KY_ELEC</v>
          </cell>
          <cell r="K25369">
            <v>-949345</v>
          </cell>
        </row>
        <row r="25370">
          <cell r="B25370" t="str">
            <v>201611</v>
          </cell>
          <cell r="E25370" t="str">
            <v>165</v>
          </cell>
          <cell r="J25370" t="str">
            <v>DUKE_ENERGY_KY_ELEC</v>
          </cell>
          <cell r="K25370">
            <v>949345</v>
          </cell>
        </row>
        <row r="25371">
          <cell r="B25371" t="str">
            <v>201611</v>
          </cell>
          <cell r="E25371" t="str">
            <v>171</v>
          </cell>
          <cell r="J25371" t="str">
            <v>DUKE_ENERGY_KY_ELEC</v>
          </cell>
          <cell r="K25371">
            <v>-341003</v>
          </cell>
        </row>
        <row r="25372">
          <cell r="B25372" t="str">
            <v>201611</v>
          </cell>
          <cell r="E25372" t="str">
            <v>171</v>
          </cell>
          <cell r="J25372" t="str">
            <v>DUKE_ENERGY_KY_ELEC</v>
          </cell>
          <cell r="K25372">
            <v>341003</v>
          </cell>
        </row>
        <row r="25373">
          <cell r="B25373" t="str">
            <v>201611</v>
          </cell>
          <cell r="E25373" t="str">
            <v>172</v>
          </cell>
          <cell r="J25373" t="str">
            <v>DUKE_ENERGY_KY_ELEC</v>
          </cell>
          <cell r="K25373">
            <v>-78000</v>
          </cell>
        </row>
        <row r="25374">
          <cell r="B25374" t="str">
            <v>201611</v>
          </cell>
          <cell r="E25374" t="str">
            <v>172</v>
          </cell>
          <cell r="J25374" t="str">
            <v>DUKE_ENERGY_KY_ELEC</v>
          </cell>
          <cell r="K25374">
            <v>78000</v>
          </cell>
        </row>
        <row r="25375">
          <cell r="B25375" t="str">
            <v>201611</v>
          </cell>
          <cell r="E25375" t="str">
            <v>172</v>
          </cell>
          <cell r="J25375" t="str">
            <v>DUKE_ENERGY_KY_ELEC</v>
          </cell>
          <cell r="K25375">
            <v>2500</v>
          </cell>
        </row>
        <row r="25376">
          <cell r="B25376" t="str">
            <v>201611</v>
          </cell>
          <cell r="E25376" t="str">
            <v>173</v>
          </cell>
          <cell r="J25376" t="str">
            <v>DUKE_ENERGY_KY_ELEC</v>
          </cell>
          <cell r="K25376">
            <v>13018040</v>
          </cell>
        </row>
        <row r="25377">
          <cell r="B25377" t="str">
            <v>201611</v>
          </cell>
          <cell r="E25377" t="str">
            <v>173</v>
          </cell>
          <cell r="J25377" t="str">
            <v>DUKE_ENERGY_KY_GAS</v>
          </cell>
          <cell r="K25377">
            <v>5374362</v>
          </cell>
        </row>
        <row r="25378">
          <cell r="B25378" t="str">
            <v>201611</v>
          </cell>
          <cell r="E25378" t="str">
            <v>173</v>
          </cell>
          <cell r="J25378" t="str">
            <v>DUKE_ENERGY_KY_ELEC</v>
          </cell>
          <cell r="K25378">
            <v>-14311340.52</v>
          </cell>
        </row>
        <row r="25379">
          <cell r="B25379" t="str">
            <v>201611</v>
          </cell>
          <cell r="E25379" t="str">
            <v>173</v>
          </cell>
          <cell r="J25379" t="str">
            <v>DUKE_ENERGY_KY_GAS</v>
          </cell>
          <cell r="K25379">
            <v>-4081061.48</v>
          </cell>
        </row>
        <row r="25380">
          <cell r="B25380" t="str">
            <v>201611</v>
          </cell>
          <cell r="E25380" t="str">
            <v>174</v>
          </cell>
          <cell r="J25380" t="str">
            <v>DUKE_ENERGY_KY_ELEC</v>
          </cell>
          <cell r="K25380">
            <v>13595979.35</v>
          </cell>
        </row>
        <row r="25381">
          <cell r="B25381" t="str">
            <v>201611</v>
          </cell>
          <cell r="E25381" t="str">
            <v>174</v>
          </cell>
          <cell r="J25381" t="str">
            <v>DUKE_ENERGY_KY_ELEC</v>
          </cell>
          <cell r="K25381">
            <v>0</v>
          </cell>
        </row>
        <row r="25382">
          <cell r="B25382" t="str">
            <v>201611</v>
          </cell>
          <cell r="E25382" t="str">
            <v>174</v>
          </cell>
          <cell r="J25382" t="str">
            <v>DUKE_ENERGY_KY_ELEC</v>
          </cell>
          <cell r="K25382">
            <v>0</v>
          </cell>
        </row>
        <row r="25383">
          <cell r="B25383" t="str">
            <v>201611</v>
          </cell>
          <cell r="E25383" t="str">
            <v>174</v>
          </cell>
          <cell r="J25383" t="str">
            <v>DUKE_ENERGY_KY_GAS</v>
          </cell>
          <cell r="K25383">
            <v>0</v>
          </cell>
        </row>
        <row r="25384">
          <cell r="B25384" t="str">
            <v>201611</v>
          </cell>
          <cell r="E25384" t="str">
            <v>174</v>
          </cell>
          <cell r="J25384" t="str">
            <v>DUKE_ENERGY_KY_GAS</v>
          </cell>
          <cell r="K25384">
            <v>0</v>
          </cell>
        </row>
        <row r="25385">
          <cell r="B25385" t="str">
            <v>201611</v>
          </cell>
          <cell r="E25385" t="str">
            <v>174</v>
          </cell>
          <cell r="J25385" t="str">
            <v>DUKE_ENERGY_KY_ELEC</v>
          </cell>
          <cell r="K25385">
            <v>741001.81</v>
          </cell>
        </row>
        <row r="25386">
          <cell r="B25386" t="str">
            <v>201611</v>
          </cell>
          <cell r="E25386" t="str">
            <v>174</v>
          </cell>
          <cell r="J25386" t="str">
            <v>DUKE_ENERGY_KY_ELEC</v>
          </cell>
          <cell r="K25386">
            <v>491259</v>
          </cell>
        </row>
        <row r="25387">
          <cell r="B25387" t="str">
            <v>201611</v>
          </cell>
          <cell r="E25387" t="str">
            <v>175</v>
          </cell>
          <cell r="J25387" t="str">
            <v>DUKE_ENERGY_KY_ELEC</v>
          </cell>
          <cell r="K25387">
            <v>2489273</v>
          </cell>
        </row>
        <row r="25388">
          <cell r="B25388" t="str">
            <v>201611</v>
          </cell>
          <cell r="E25388" t="str">
            <v>175</v>
          </cell>
          <cell r="J25388" t="str">
            <v>DUKE_ENERGY_KY_ELEC</v>
          </cell>
          <cell r="K25388">
            <v>441442.18</v>
          </cell>
        </row>
        <row r="25389">
          <cell r="B25389" t="str">
            <v>201611</v>
          </cell>
          <cell r="E25389" t="str">
            <v>181</v>
          </cell>
          <cell r="J25389" t="str">
            <v>DUKE_ENERGY_KY_ELEC</v>
          </cell>
          <cell r="K25389">
            <v>0.01</v>
          </cell>
        </row>
        <row r="25390">
          <cell r="B25390" t="str">
            <v>201611</v>
          </cell>
          <cell r="E25390" t="str">
            <v>181</v>
          </cell>
          <cell r="J25390" t="str">
            <v>DUKE_ENERGY_KY_ELEC</v>
          </cell>
          <cell r="K25390">
            <v>92076.59</v>
          </cell>
        </row>
        <row r="25391">
          <cell r="B25391" t="str">
            <v>201611</v>
          </cell>
          <cell r="E25391" t="str">
            <v>181</v>
          </cell>
          <cell r="J25391" t="str">
            <v>DUKE_ENERGY_KY_ELEC</v>
          </cell>
          <cell r="K25391">
            <v>-41744.639999999999</v>
          </cell>
        </row>
        <row r="25392">
          <cell r="B25392" t="str">
            <v>201611</v>
          </cell>
          <cell r="E25392" t="str">
            <v>181</v>
          </cell>
          <cell r="J25392" t="str">
            <v>DUKE_ENERGY_KY_GAS</v>
          </cell>
          <cell r="K25392">
            <v>-21063.62</v>
          </cell>
        </row>
        <row r="25393">
          <cell r="B25393" t="str">
            <v>201611</v>
          </cell>
          <cell r="E25393" t="str">
            <v>181</v>
          </cell>
          <cell r="J25393" t="str">
            <v>DUKE_ENERGY_KY_ELEC</v>
          </cell>
          <cell r="K25393">
            <v>0.35</v>
          </cell>
        </row>
        <row r="25394">
          <cell r="B25394" t="str">
            <v>201611</v>
          </cell>
          <cell r="E25394" t="str">
            <v>181</v>
          </cell>
          <cell r="J25394" t="str">
            <v>DUKE_ENERGY_KY_ELEC</v>
          </cell>
          <cell r="K25394">
            <v>0</v>
          </cell>
        </row>
        <row r="25395">
          <cell r="B25395" t="str">
            <v>201611</v>
          </cell>
          <cell r="E25395" t="str">
            <v>181</v>
          </cell>
          <cell r="J25395" t="str">
            <v>DUKE_ENERGY_KY_ELEC</v>
          </cell>
          <cell r="K25395">
            <v>119408.48</v>
          </cell>
        </row>
        <row r="25396">
          <cell r="B25396" t="str">
            <v>201611</v>
          </cell>
          <cell r="E25396" t="str">
            <v>181</v>
          </cell>
          <cell r="J25396" t="str">
            <v>DUKE_ENERGY_KY_ELEC</v>
          </cell>
          <cell r="K25396">
            <v>149626.06</v>
          </cell>
        </row>
        <row r="25397">
          <cell r="B25397" t="str">
            <v>201611</v>
          </cell>
          <cell r="E25397" t="str">
            <v>181</v>
          </cell>
          <cell r="J25397" t="str">
            <v>DUKE_ENERGY_KY_ELEC</v>
          </cell>
          <cell r="K25397">
            <v>-11961.17</v>
          </cell>
        </row>
        <row r="25398">
          <cell r="B25398" t="str">
            <v>201611</v>
          </cell>
          <cell r="E25398" t="str">
            <v>181</v>
          </cell>
          <cell r="J25398" t="str">
            <v>DUKE_ENERGY_KY_GAS</v>
          </cell>
          <cell r="K25398">
            <v>64094.92</v>
          </cell>
        </row>
        <row r="25399">
          <cell r="B25399" t="str">
            <v>201611</v>
          </cell>
          <cell r="E25399" t="str">
            <v>181</v>
          </cell>
          <cell r="J25399" t="str">
            <v>DUKE_ENERGY_KY_ELEC</v>
          </cell>
          <cell r="K25399">
            <v>168727.26</v>
          </cell>
        </row>
        <row r="25400">
          <cell r="B25400" t="str">
            <v>201611</v>
          </cell>
          <cell r="E25400" t="str">
            <v>181</v>
          </cell>
          <cell r="J25400" t="str">
            <v>DUKE_ENERGY_KY_ELEC</v>
          </cell>
          <cell r="K25400">
            <v>1126.8600000000001</v>
          </cell>
        </row>
        <row r="25401">
          <cell r="B25401" t="str">
            <v>201611</v>
          </cell>
          <cell r="E25401" t="str">
            <v>181</v>
          </cell>
          <cell r="J25401" t="str">
            <v>DUKE_ENERGY_KY_GAS</v>
          </cell>
          <cell r="K25401">
            <v>72277.25</v>
          </cell>
        </row>
        <row r="25402">
          <cell r="B25402" t="str">
            <v>201611</v>
          </cell>
          <cell r="E25402" t="str">
            <v>181</v>
          </cell>
          <cell r="J25402" t="str">
            <v>DUKE_ENERGY_KY_ELEC</v>
          </cell>
          <cell r="K25402">
            <v>256727.46</v>
          </cell>
        </row>
        <row r="25403">
          <cell r="B25403" t="str">
            <v>201611</v>
          </cell>
          <cell r="E25403" t="str">
            <v>181</v>
          </cell>
          <cell r="J25403" t="str">
            <v>DUKE_ENERGY_KY_ELEC</v>
          </cell>
          <cell r="K25403">
            <v>-39375.51</v>
          </cell>
        </row>
        <row r="25404">
          <cell r="B25404" t="str">
            <v>201611</v>
          </cell>
          <cell r="E25404" t="str">
            <v>181</v>
          </cell>
          <cell r="J25404" t="str">
            <v>DUKE_ENERGY_KY_ELEC</v>
          </cell>
          <cell r="K25404">
            <v>39375.51</v>
          </cell>
        </row>
        <row r="25405">
          <cell r="B25405" t="str">
            <v>201611</v>
          </cell>
          <cell r="E25405" t="str">
            <v>181</v>
          </cell>
          <cell r="J25405" t="str">
            <v>DUKE_ENERGY_KY_GAS</v>
          </cell>
          <cell r="K25405">
            <v>-38487.86</v>
          </cell>
        </row>
        <row r="25406">
          <cell r="B25406" t="str">
            <v>201611</v>
          </cell>
          <cell r="E25406" t="str">
            <v>181</v>
          </cell>
          <cell r="J25406" t="str">
            <v>DUKE_ENERGY_KY_GAS</v>
          </cell>
          <cell r="K25406">
            <v>38487.86</v>
          </cell>
        </row>
        <row r="25407">
          <cell r="B25407" t="str">
            <v>201611</v>
          </cell>
          <cell r="E25407" t="str">
            <v>181</v>
          </cell>
          <cell r="J25407" t="str">
            <v>DUKE_ENERGY_KY_ELEC</v>
          </cell>
          <cell r="K25407">
            <v>0</v>
          </cell>
        </row>
        <row r="25408">
          <cell r="B25408" t="str">
            <v>201611</v>
          </cell>
          <cell r="E25408" t="str">
            <v>181</v>
          </cell>
          <cell r="J25408" t="str">
            <v>DUKE_ENERGY_KY_ELEC</v>
          </cell>
          <cell r="K25408">
            <v>-0.36</v>
          </cell>
        </row>
        <row r="25409">
          <cell r="B25409" t="str">
            <v>201611</v>
          </cell>
          <cell r="E25409" t="str">
            <v>181</v>
          </cell>
          <cell r="J25409" t="str">
            <v>DUKE_ENERGY_KY_GAS</v>
          </cell>
          <cell r="K25409">
            <v>0</v>
          </cell>
        </row>
        <row r="25410">
          <cell r="B25410" t="str">
            <v>201611</v>
          </cell>
          <cell r="E25410" t="str">
            <v>181</v>
          </cell>
          <cell r="J25410" t="str">
            <v>DUKE_ENERGY_KY_ELEC</v>
          </cell>
          <cell r="K25410">
            <v>419913.05</v>
          </cell>
        </row>
        <row r="25411">
          <cell r="B25411" t="str">
            <v>201611</v>
          </cell>
          <cell r="E25411" t="str">
            <v>181</v>
          </cell>
          <cell r="J25411" t="str">
            <v>DUKE_ENERGY_KY_ELEC</v>
          </cell>
          <cell r="K25411">
            <v>165360.61000000002</v>
          </cell>
        </row>
        <row r="25412">
          <cell r="B25412" t="str">
            <v>201611</v>
          </cell>
          <cell r="E25412" t="str">
            <v>181</v>
          </cell>
          <cell r="J25412" t="str">
            <v>DUKE_ENERGY_KY_ELEC</v>
          </cell>
          <cell r="K25412">
            <v>-165360.61000000002</v>
          </cell>
        </row>
        <row r="25413">
          <cell r="B25413" t="str">
            <v>201611</v>
          </cell>
          <cell r="E25413" t="str">
            <v>181</v>
          </cell>
          <cell r="J25413" t="str">
            <v>DUKE_ENERGY_KY_ELEC</v>
          </cell>
          <cell r="K25413">
            <v>212470.02</v>
          </cell>
        </row>
        <row r="25414">
          <cell r="B25414" t="str">
            <v>201611</v>
          </cell>
          <cell r="E25414" t="str">
            <v>181</v>
          </cell>
          <cell r="J25414" t="str">
            <v>DUKE_ENERGY_KY_ELEC</v>
          </cell>
          <cell r="K25414">
            <v>108451.09</v>
          </cell>
        </row>
        <row r="25415">
          <cell r="B25415" t="str">
            <v>201611</v>
          </cell>
          <cell r="E25415" t="str">
            <v>181</v>
          </cell>
          <cell r="J25415" t="str">
            <v>DUKE_ENERGY_KY_ELEC</v>
          </cell>
          <cell r="K25415">
            <v>-86882.11</v>
          </cell>
        </row>
        <row r="25416">
          <cell r="B25416" t="str">
            <v>201611</v>
          </cell>
          <cell r="E25416" t="str">
            <v>181</v>
          </cell>
          <cell r="J25416" t="str">
            <v>DUKE_ENERGY_KY_GAS</v>
          </cell>
          <cell r="K25416">
            <v>7354.69</v>
          </cell>
        </row>
        <row r="25417">
          <cell r="B25417" t="str">
            <v>201611</v>
          </cell>
          <cell r="E25417" t="str">
            <v>181</v>
          </cell>
          <cell r="J25417" t="str">
            <v>DUKE_ENERGY_KY_ELEC</v>
          </cell>
          <cell r="K25417">
            <v>0.01</v>
          </cell>
        </row>
        <row r="25418">
          <cell r="B25418" t="str">
            <v>201611</v>
          </cell>
          <cell r="E25418" t="str">
            <v>181</v>
          </cell>
          <cell r="J25418" t="str">
            <v>DUKE_ENERGY_KY_ELEC</v>
          </cell>
          <cell r="K25418">
            <v>0</v>
          </cell>
        </row>
        <row r="25419">
          <cell r="B25419" t="str">
            <v>201611</v>
          </cell>
          <cell r="E25419" t="str">
            <v>181</v>
          </cell>
          <cell r="J25419" t="str">
            <v>DUKE_ENERGY_KY_GAS</v>
          </cell>
          <cell r="K25419">
            <v>0</v>
          </cell>
        </row>
        <row r="25420">
          <cell r="B25420" t="str">
            <v>201611</v>
          </cell>
          <cell r="E25420" t="str">
            <v>181</v>
          </cell>
          <cell r="J25420" t="str">
            <v>DUKE_ENERGY_KY_ELEC</v>
          </cell>
          <cell r="K25420">
            <v>0</v>
          </cell>
        </row>
        <row r="25421">
          <cell r="B25421" t="str">
            <v>201611</v>
          </cell>
          <cell r="E25421" t="str">
            <v>181</v>
          </cell>
          <cell r="J25421" t="str">
            <v>DUKE_ENERGY_KY_ELEC</v>
          </cell>
          <cell r="K25421">
            <v>-0.13</v>
          </cell>
        </row>
        <row r="25422">
          <cell r="B25422" t="str">
            <v>201611</v>
          </cell>
          <cell r="E25422" t="str">
            <v>181</v>
          </cell>
          <cell r="J25422" t="str">
            <v>DUKE_ENERGY_KY_ELEC</v>
          </cell>
          <cell r="K25422">
            <v>226052.63</v>
          </cell>
        </row>
        <row r="25423">
          <cell r="B25423" t="str">
            <v>201611</v>
          </cell>
          <cell r="E25423" t="str">
            <v>182</v>
          </cell>
          <cell r="J25423" t="str">
            <v>DUKE_ENERGY_KY_GAS</v>
          </cell>
          <cell r="K25423">
            <v>0</v>
          </cell>
        </row>
        <row r="25424">
          <cell r="B25424" t="str">
            <v>201611</v>
          </cell>
          <cell r="E25424" t="str">
            <v>182</v>
          </cell>
          <cell r="J25424" t="str">
            <v>DUKE_ENERGY_KY_ELEC</v>
          </cell>
          <cell r="K25424">
            <v>1354058.86</v>
          </cell>
        </row>
        <row r="25425">
          <cell r="B25425" t="str">
            <v>201611</v>
          </cell>
          <cell r="E25425" t="str">
            <v>182</v>
          </cell>
          <cell r="J25425" t="str">
            <v>DUKE_ENERGY_KY_ELEC</v>
          </cell>
          <cell r="K25425">
            <v>21089810.91</v>
          </cell>
        </row>
        <row r="25426">
          <cell r="B25426" t="str">
            <v>201611</v>
          </cell>
          <cell r="E25426" t="str">
            <v>182</v>
          </cell>
          <cell r="J25426" t="str">
            <v>DUKE_ENERGY_KY_ELEC</v>
          </cell>
          <cell r="K25426">
            <v>-584976.81000000006</v>
          </cell>
        </row>
        <row r="25427">
          <cell r="B25427" t="str">
            <v>201611</v>
          </cell>
          <cell r="E25427" t="str">
            <v>182</v>
          </cell>
          <cell r="J25427" t="str">
            <v>DUKE_ENERGY_KY_ELEC</v>
          </cell>
          <cell r="K25427">
            <v>4146329.8</v>
          </cell>
        </row>
        <row r="25428">
          <cell r="B25428" t="str">
            <v>201611</v>
          </cell>
          <cell r="E25428" t="str">
            <v>182</v>
          </cell>
          <cell r="J25428" t="str">
            <v>DUKE_ENERGY_KY_ELEC</v>
          </cell>
          <cell r="K25428">
            <v>2485623</v>
          </cell>
        </row>
        <row r="25429">
          <cell r="B25429" t="str">
            <v>201611</v>
          </cell>
          <cell r="E25429" t="str">
            <v>182</v>
          </cell>
          <cell r="J25429" t="str">
            <v>DUKE_ENERGY_KY_ELEC</v>
          </cell>
          <cell r="K25429">
            <v>0</v>
          </cell>
        </row>
        <row r="25430">
          <cell r="B25430" t="str">
            <v>201611</v>
          </cell>
          <cell r="E25430" t="str">
            <v>182</v>
          </cell>
          <cell r="J25430" t="str">
            <v>DUKE_ENERGY_KY_ELEC</v>
          </cell>
          <cell r="K25430">
            <v>0</v>
          </cell>
        </row>
        <row r="25431">
          <cell r="B25431" t="str">
            <v>201611</v>
          </cell>
          <cell r="E25431" t="str">
            <v>182</v>
          </cell>
          <cell r="J25431" t="str">
            <v>DUKE_ENERGY_KY_GAS</v>
          </cell>
          <cell r="K25431">
            <v>0</v>
          </cell>
        </row>
        <row r="25432">
          <cell r="B25432" t="str">
            <v>201611</v>
          </cell>
          <cell r="E25432" t="str">
            <v>182</v>
          </cell>
          <cell r="J25432" t="str">
            <v>DUKE_ENERGY_KY_GAS</v>
          </cell>
          <cell r="K25432">
            <v>-398311</v>
          </cell>
        </row>
        <row r="25433">
          <cell r="B25433" t="str">
            <v>201611</v>
          </cell>
          <cell r="E25433" t="str">
            <v>182</v>
          </cell>
          <cell r="J25433" t="str">
            <v>DUKE_ENERGY_KY_ELEC</v>
          </cell>
          <cell r="K25433">
            <v>-229.43</v>
          </cell>
        </row>
        <row r="25434">
          <cell r="B25434" t="str">
            <v>201611</v>
          </cell>
          <cell r="E25434" t="str">
            <v>182</v>
          </cell>
          <cell r="J25434" t="str">
            <v>DUKE_ENERGY_KY_ELEC</v>
          </cell>
          <cell r="K25434">
            <v>229.43</v>
          </cell>
        </row>
        <row r="25435">
          <cell r="B25435" t="str">
            <v>201611</v>
          </cell>
          <cell r="E25435" t="str">
            <v>182</v>
          </cell>
          <cell r="J25435" t="str">
            <v>DUKE_ENERGY_KY_ELEC</v>
          </cell>
          <cell r="K25435">
            <v>1550000</v>
          </cell>
        </row>
        <row r="25436">
          <cell r="B25436" t="str">
            <v>201611</v>
          </cell>
          <cell r="E25436" t="str">
            <v>182</v>
          </cell>
          <cell r="J25436" t="str">
            <v>DUKE_ENERGY_KY_ELEC</v>
          </cell>
          <cell r="K25436">
            <v>0</v>
          </cell>
        </row>
        <row r="25437">
          <cell r="B25437" t="str">
            <v>201611</v>
          </cell>
          <cell r="E25437" t="str">
            <v>182</v>
          </cell>
          <cell r="J25437" t="str">
            <v>DUKE_ENERGY_KY_GAS</v>
          </cell>
          <cell r="K25437">
            <v>0</v>
          </cell>
        </row>
        <row r="25438">
          <cell r="B25438" t="str">
            <v>201611</v>
          </cell>
          <cell r="E25438" t="str">
            <v>182</v>
          </cell>
          <cell r="J25438" t="str">
            <v>DUKE_ENERGY_KY_ELEC</v>
          </cell>
          <cell r="K25438">
            <v>0</v>
          </cell>
        </row>
        <row r="25439">
          <cell r="B25439" t="str">
            <v>201611</v>
          </cell>
          <cell r="E25439" t="str">
            <v>182</v>
          </cell>
          <cell r="J25439" t="str">
            <v>DUKE_ENERGY_KY_ELEC</v>
          </cell>
          <cell r="K25439">
            <v>0</v>
          </cell>
        </row>
        <row r="25440">
          <cell r="B25440" t="str">
            <v>201611</v>
          </cell>
          <cell r="E25440" t="str">
            <v>182</v>
          </cell>
          <cell r="J25440" t="str">
            <v>DUKE_ENERGY_KY_ELEC</v>
          </cell>
          <cell r="K25440">
            <v>0</v>
          </cell>
        </row>
        <row r="25441">
          <cell r="B25441" t="str">
            <v>201611</v>
          </cell>
          <cell r="E25441" t="str">
            <v>182</v>
          </cell>
          <cell r="J25441" t="str">
            <v>DUKE_ENERGY_KY_GAS</v>
          </cell>
          <cell r="K25441">
            <v>0</v>
          </cell>
        </row>
        <row r="25442">
          <cell r="B25442" t="str">
            <v>201611</v>
          </cell>
          <cell r="E25442" t="str">
            <v>182</v>
          </cell>
          <cell r="J25442" t="str">
            <v>DUKE_ENERGY_KY_ELEC</v>
          </cell>
          <cell r="K25442">
            <v>-116.15</v>
          </cell>
        </row>
        <row r="25443">
          <cell r="B25443" t="str">
            <v>201611</v>
          </cell>
          <cell r="E25443" t="str">
            <v>182</v>
          </cell>
          <cell r="J25443" t="str">
            <v>DUKE_ENERGY_KY_ELEC</v>
          </cell>
          <cell r="K25443">
            <v>116.15</v>
          </cell>
        </row>
        <row r="25444">
          <cell r="B25444" t="str">
            <v>201611</v>
          </cell>
          <cell r="E25444" t="str">
            <v>182</v>
          </cell>
          <cell r="J25444" t="str">
            <v>DUKE_ENERGY_KY_ELEC</v>
          </cell>
          <cell r="K25444">
            <v>0</v>
          </cell>
        </row>
        <row r="25445">
          <cell r="B25445" t="str">
            <v>201611</v>
          </cell>
          <cell r="E25445" t="str">
            <v>182</v>
          </cell>
          <cell r="J25445" t="str">
            <v>DUKE_ENERGY_KY_ELEC</v>
          </cell>
          <cell r="K25445">
            <v>-6788377.0099999998</v>
          </cell>
        </row>
        <row r="25446">
          <cell r="B25446" t="str">
            <v>201611</v>
          </cell>
          <cell r="E25446" t="str">
            <v>182</v>
          </cell>
          <cell r="J25446" t="str">
            <v>DUKE_ENERGY_KY_ELEC</v>
          </cell>
          <cell r="K25446">
            <v>6591609.5300000003</v>
          </cell>
        </row>
        <row r="25447">
          <cell r="B25447" t="str">
            <v>201611</v>
          </cell>
          <cell r="E25447" t="str">
            <v>182</v>
          </cell>
          <cell r="J25447" t="str">
            <v>DUKE_ENERGY_KY_ELEC</v>
          </cell>
          <cell r="K25447">
            <v>215.85</v>
          </cell>
        </row>
        <row r="25448">
          <cell r="B25448" t="str">
            <v>201611</v>
          </cell>
          <cell r="E25448" t="str">
            <v>182</v>
          </cell>
          <cell r="J25448" t="str">
            <v>DUKE_ENERGY_KY_ELEC</v>
          </cell>
          <cell r="K25448">
            <v>147145.58000000002</v>
          </cell>
        </row>
        <row r="25449">
          <cell r="B25449" t="str">
            <v>201611</v>
          </cell>
          <cell r="E25449" t="str">
            <v>182</v>
          </cell>
          <cell r="J25449" t="str">
            <v>DUKE_ENERGY_KY_ELEC</v>
          </cell>
          <cell r="K25449">
            <v>49406.05</v>
          </cell>
        </row>
        <row r="25450">
          <cell r="B25450" t="str">
            <v>201611</v>
          </cell>
          <cell r="E25450" t="str">
            <v>182</v>
          </cell>
          <cell r="J25450" t="str">
            <v>DUKE_ENERGY_KY_ELEC</v>
          </cell>
          <cell r="K25450">
            <v>0</v>
          </cell>
        </row>
        <row r="25451">
          <cell r="B25451" t="str">
            <v>201611</v>
          </cell>
          <cell r="E25451" t="str">
            <v>182</v>
          </cell>
          <cell r="J25451" t="str">
            <v>DUKE_ENERGY_KY_ELEC</v>
          </cell>
          <cell r="K25451">
            <v>2472912</v>
          </cell>
        </row>
        <row r="25452">
          <cell r="B25452" t="str">
            <v>201611</v>
          </cell>
          <cell r="E25452" t="str">
            <v>182</v>
          </cell>
          <cell r="J25452" t="str">
            <v>DUKE_ENERGY_KY_ELEC</v>
          </cell>
          <cell r="K25452">
            <v>52.28</v>
          </cell>
        </row>
        <row r="25453">
          <cell r="B25453" t="str">
            <v>201611</v>
          </cell>
          <cell r="E25453" t="str">
            <v>182</v>
          </cell>
          <cell r="J25453" t="str">
            <v>DUKE_ENERGY_KY_ELEC</v>
          </cell>
          <cell r="K25453">
            <v>654652.25</v>
          </cell>
        </row>
        <row r="25454">
          <cell r="B25454" t="str">
            <v>201611</v>
          </cell>
          <cell r="E25454" t="str">
            <v>182</v>
          </cell>
          <cell r="J25454" t="str">
            <v>DUKE_ENERGY_KY_ELEC</v>
          </cell>
          <cell r="K25454">
            <v>14235.3</v>
          </cell>
        </row>
        <row r="25455">
          <cell r="B25455" t="str">
            <v>201611</v>
          </cell>
          <cell r="E25455" t="str">
            <v>182</v>
          </cell>
          <cell r="J25455" t="str">
            <v>DUKE_ENERGY_KY_GAS</v>
          </cell>
          <cell r="K25455">
            <v>0</v>
          </cell>
        </row>
        <row r="25456">
          <cell r="B25456" t="str">
            <v>201611</v>
          </cell>
          <cell r="E25456" t="str">
            <v>182</v>
          </cell>
          <cell r="J25456" t="str">
            <v>DUKE_ENERGY_KY_GAS</v>
          </cell>
          <cell r="K25456">
            <v>-1146441.54</v>
          </cell>
        </row>
        <row r="25457">
          <cell r="B25457" t="str">
            <v>201611</v>
          </cell>
          <cell r="E25457" t="str">
            <v>182</v>
          </cell>
          <cell r="J25457" t="str">
            <v>DUKE_ENERGY_KY_GAS</v>
          </cell>
          <cell r="K25457">
            <v>9702.35</v>
          </cell>
        </row>
        <row r="25458">
          <cell r="B25458" t="str">
            <v>201611</v>
          </cell>
          <cell r="E25458" t="str">
            <v>182</v>
          </cell>
          <cell r="J25458" t="str">
            <v>DUKE_ENERGY_KY_GAS</v>
          </cell>
          <cell r="K25458">
            <v>-207075.61</v>
          </cell>
        </row>
        <row r="25459">
          <cell r="B25459" t="str">
            <v>201611</v>
          </cell>
          <cell r="E25459" t="str">
            <v>182</v>
          </cell>
          <cell r="J25459" t="str">
            <v>DUKE_ENERGY_KY_GAS</v>
          </cell>
          <cell r="K25459">
            <v>198317.25</v>
          </cell>
        </row>
        <row r="25460">
          <cell r="B25460" t="str">
            <v>201611</v>
          </cell>
          <cell r="E25460" t="str">
            <v>182</v>
          </cell>
          <cell r="J25460" t="str">
            <v>DUKE_ENERGY_KY_GAS</v>
          </cell>
          <cell r="K25460">
            <v>8758.36</v>
          </cell>
        </row>
        <row r="25461">
          <cell r="B25461" t="str">
            <v>201611</v>
          </cell>
          <cell r="E25461" t="str">
            <v>182</v>
          </cell>
          <cell r="J25461" t="str">
            <v>DUKE_ENERGY_KY_ELEC</v>
          </cell>
          <cell r="K25461">
            <v>271146.37</v>
          </cell>
        </row>
        <row r="25462">
          <cell r="B25462" t="str">
            <v>201611</v>
          </cell>
          <cell r="E25462" t="str">
            <v>182</v>
          </cell>
          <cell r="J25462" t="str">
            <v>DUKE_ENERGY_KY_ELEC</v>
          </cell>
          <cell r="K25462">
            <v>972033.39</v>
          </cell>
        </row>
        <row r="25463">
          <cell r="B25463" t="str">
            <v>201611</v>
          </cell>
          <cell r="E25463" t="str">
            <v>182</v>
          </cell>
          <cell r="J25463" t="str">
            <v>DUKE_ENERGY_KY_ELEC</v>
          </cell>
          <cell r="K25463">
            <v>1266528.6399999999</v>
          </cell>
        </row>
        <row r="25464">
          <cell r="B25464" t="str">
            <v>201611</v>
          </cell>
          <cell r="E25464" t="str">
            <v>182</v>
          </cell>
          <cell r="J25464" t="str">
            <v>DUKE_ENERGY_KY_ELEC</v>
          </cell>
          <cell r="K25464">
            <v>0</v>
          </cell>
        </row>
        <row r="25465">
          <cell r="B25465" t="str">
            <v>201611</v>
          </cell>
          <cell r="E25465" t="str">
            <v>182</v>
          </cell>
          <cell r="J25465" t="str">
            <v>DUKE_ENERGY_KY_GAS</v>
          </cell>
          <cell r="K25465">
            <v>48.68</v>
          </cell>
        </row>
        <row r="25466">
          <cell r="B25466" t="str">
            <v>201611</v>
          </cell>
          <cell r="E25466" t="str">
            <v>182</v>
          </cell>
          <cell r="J25466" t="str">
            <v>DUKE_ENERGY_KY_GAS</v>
          </cell>
          <cell r="K25466">
            <v>4597262.92</v>
          </cell>
        </row>
        <row r="25467">
          <cell r="B25467" t="str">
            <v>201611</v>
          </cell>
          <cell r="E25467" t="str">
            <v>182</v>
          </cell>
          <cell r="J25467" t="str">
            <v>DUKE_ENERGY_KY_ELEC</v>
          </cell>
          <cell r="K25467">
            <v>-584.1</v>
          </cell>
        </row>
        <row r="25468">
          <cell r="B25468" t="str">
            <v>201611</v>
          </cell>
          <cell r="E25468" t="str">
            <v>182</v>
          </cell>
          <cell r="J25468" t="str">
            <v>DUKE_ENERGY_KY_ELEC</v>
          </cell>
          <cell r="K25468">
            <v>584.1</v>
          </cell>
        </row>
        <row r="25469">
          <cell r="B25469" t="str">
            <v>201611</v>
          </cell>
          <cell r="E25469" t="str">
            <v>182</v>
          </cell>
          <cell r="J25469" t="str">
            <v>DUKE_ENERGY_KY_ELEC</v>
          </cell>
          <cell r="K25469">
            <v>6670881</v>
          </cell>
        </row>
        <row r="25470">
          <cell r="B25470" t="str">
            <v>201611</v>
          </cell>
          <cell r="E25470" t="str">
            <v>182</v>
          </cell>
          <cell r="J25470" t="str">
            <v>DUKE_ENERGY_KY_ELEC</v>
          </cell>
          <cell r="K25470">
            <v>0</v>
          </cell>
        </row>
        <row r="25471">
          <cell r="B25471" t="str">
            <v>201611</v>
          </cell>
          <cell r="E25471" t="str">
            <v>182</v>
          </cell>
          <cell r="J25471" t="str">
            <v>DUKE_ENERGY_KY_GAS</v>
          </cell>
          <cell r="K25471">
            <v>0</v>
          </cell>
        </row>
        <row r="25472">
          <cell r="B25472" t="str">
            <v>201611</v>
          </cell>
          <cell r="E25472" t="str">
            <v>182</v>
          </cell>
          <cell r="J25472" t="str">
            <v>DUKE_ENERGY_KY_ELEC</v>
          </cell>
          <cell r="K25472">
            <v>319335.56</v>
          </cell>
        </row>
        <row r="25473">
          <cell r="B25473" t="str">
            <v>201611</v>
          </cell>
          <cell r="E25473" t="str">
            <v>182</v>
          </cell>
          <cell r="J25473" t="str">
            <v>DUKE_ENERGY_KY_ELEC</v>
          </cell>
          <cell r="K25473">
            <v>7292852.8399999999</v>
          </cell>
        </row>
        <row r="25474">
          <cell r="B25474" t="str">
            <v>201611</v>
          </cell>
          <cell r="E25474" t="str">
            <v>182</v>
          </cell>
          <cell r="J25474" t="str">
            <v>DUKE_ENERGY_KY_ELEC</v>
          </cell>
          <cell r="K25474">
            <v>8437224.2599999998</v>
          </cell>
        </row>
        <row r="25475">
          <cell r="B25475" t="str">
            <v>201611</v>
          </cell>
          <cell r="E25475" t="str">
            <v>182</v>
          </cell>
          <cell r="J25475" t="str">
            <v>DUKE_ENERGY_KY_ELEC</v>
          </cell>
          <cell r="K25475">
            <v>4912684</v>
          </cell>
        </row>
        <row r="25476">
          <cell r="B25476" t="str">
            <v>201611</v>
          </cell>
          <cell r="E25476" t="str">
            <v>182</v>
          </cell>
          <cell r="J25476" t="str">
            <v>DUKE_ENERGY_KY_GAS</v>
          </cell>
          <cell r="K25476">
            <v>1463789.05</v>
          </cell>
        </row>
        <row r="25477">
          <cell r="B25477" t="str">
            <v>201611</v>
          </cell>
          <cell r="E25477" t="str">
            <v>182</v>
          </cell>
          <cell r="J25477" t="str">
            <v>DUKE_ENERGY_KY_ELEC</v>
          </cell>
          <cell r="K25477">
            <v>0</v>
          </cell>
        </row>
        <row r="25478">
          <cell r="B25478" t="str">
            <v>201611</v>
          </cell>
          <cell r="E25478" t="str">
            <v>182</v>
          </cell>
          <cell r="J25478" t="str">
            <v>DUKE_ENERGY_KY_GAS</v>
          </cell>
          <cell r="K25478">
            <v>0</v>
          </cell>
        </row>
        <row r="25479">
          <cell r="B25479" t="str">
            <v>201611</v>
          </cell>
          <cell r="E25479" t="str">
            <v>182</v>
          </cell>
          <cell r="J25479" t="str">
            <v>DUKE_ENERGY_KY_ELEC</v>
          </cell>
          <cell r="K25479">
            <v>0</v>
          </cell>
        </row>
        <row r="25480">
          <cell r="B25480" t="str">
            <v>201611</v>
          </cell>
          <cell r="E25480" t="str">
            <v>182</v>
          </cell>
          <cell r="J25480" t="str">
            <v>DUKE_ENERGY_KY_GAS</v>
          </cell>
          <cell r="K25480">
            <v>0</v>
          </cell>
        </row>
        <row r="25481">
          <cell r="B25481" t="str">
            <v>201611</v>
          </cell>
          <cell r="E25481" t="str">
            <v>182</v>
          </cell>
          <cell r="J25481" t="str">
            <v>DUKE_ENERGY_KY_ELEC</v>
          </cell>
          <cell r="K25481">
            <v>0</v>
          </cell>
        </row>
        <row r="25482">
          <cell r="B25482" t="str">
            <v>201611</v>
          </cell>
          <cell r="E25482" t="str">
            <v>182</v>
          </cell>
          <cell r="J25482" t="str">
            <v>DUKE_ENERGY_KY_ELEC</v>
          </cell>
          <cell r="K25482">
            <v>0</v>
          </cell>
        </row>
        <row r="25483">
          <cell r="B25483" t="str">
            <v>201611</v>
          </cell>
          <cell r="E25483" t="str">
            <v>182</v>
          </cell>
          <cell r="J25483" t="str">
            <v>DUKE_ENERGY_KY_ELEC</v>
          </cell>
          <cell r="K25483">
            <v>0</v>
          </cell>
        </row>
        <row r="25484">
          <cell r="B25484" t="str">
            <v>201611</v>
          </cell>
          <cell r="E25484" t="str">
            <v>182</v>
          </cell>
          <cell r="J25484" t="str">
            <v>DUKE_ENERGY_KY_ELEC</v>
          </cell>
          <cell r="K25484">
            <v>0</v>
          </cell>
        </row>
        <row r="25485">
          <cell r="B25485" t="str">
            <v>201611</v>
          </cell>
          <cell r="E25485" t="str">
            <v>182</v>
          </cell>
          <cell r="J25485" t="str">
            <v>DUKE_ENERGY_KY_GAS</v>
          </cell>
          <cell r="K25485">
            <v>0</v>
          </cell>
        </row>
        <row r="25486">
          <cell r="B25486" t="str">
            <v>201611</v>
          </cell>
          <cell r="E25486" t="str">
            <v>182</v>
          </cell>
          <cell r="J25486" t="str">
            <v>DUKE_ENERGY_KY_GAS</v>
          </cell>
          <cell r="K25486">
            <v>0</v>
          </cell>
        </row>
        <row r="25487">
          <cell r="B25487" t="str">
            <v>201611</v>
          </cell>
          <cell r="E25487" t="str">
            <v>182</v>
          </cell>
          <cell r="J25487" t="str">
            <v>DUKE_ENERGY_KY_GAS</v>
          </cell>
          <cell r="K25487">
            <v>0</v>
          </cell>
        </row>
        <row r="25488">
          <cell r="B25488" t="str">
            <v>201611</v>
          </cell>
          <cell r="E25488" t="str">
            <v>183</v>
          </cell>
          <cell r="J25488" t="str">
            <v>DUKE_ENERGY_KY_ELEC</v>
          </cell>
          <cell r="K25488">
            <v>106653.92</v>
          </cell>
        </row>
        <row r="25489">
          <cell r="B25489" t="str">
            <v>201611</v>
          </cell>
          <cell r="E25489" t="str">
            <v>183</v>
          </cell>
          <cell r="J25489" t="str">
            <v>DUKE_ENERGY_KY_ELEC</v>
          </cell>
          <cell r="K25489">
            <v>0</v>
          </cell>
        </row>
        <row r="25490">
          <cell r="B25490" t="str">
            <v>201611</v>
          </cell>
          <cell r="E25490" t="str">
            <v>183</v>
          </cell>
          <cell r="J25490" t="str">
            <v>DUKE_ENERGY_KY_ELEC</v>
          </cell>
          <cell r="K25490">
            <v>26087.52</v>
          </cell>
        </row>
        <row r="25491">
          <cell r="B25491" t="str">
            <v>201611</v>
          </cell>
          <cell r="E25491" t="str">
            <v>183</v>
          </cell>
          <cell r="J25491" t="str">
            <v>DUKE_ENERGY_KY_ELEC</v>
          </cell>
          <cell r="K25491">
            <v>-105.5</v>
          </cell>
        </row>
        <row r="25492">
          <cell r="B25492" t="str">
            <v>201611</v>
          </cell>
          <cell r="E25492" t="str">
            <v>183</v>
          </cell>
          <cell r="J25492" t="str">
            <v>DUKE_ENERGY_KY_ELEC</v>
          </cell>
          <cell r="K25492">
            <v>0</v>
          </cell>
        </row>
        <row r="25493">
          <cell r="B25493" t="str">
            <v>201611</v>
          </cell>
          <cell r="E25493" t="str">
            <v>183</v>
          </cell>
          <cell r="J25493" t="str">
            <v>DUKE_ENERGY_KY_ELEC</v>
          </cell>
          <cell r="K25493">
            <v>3793.19</v>
          </cell>
        </row>
        <row r="25494">
          <cell r="B25494" t="str">
            <v>201611</v>
          </cell>
          <cell r="E25494" t="str">
            <v>183</v>
          </cell>
          <cell r="J25494" t="str">
            <v>DUKE_ENERGY_KY_ELEC</v>
          </cell>
          <cell r="K25494">
            <v>0</v>
          </cell>
        </row>
        <row r="25495">
          <cell r="B25495" t="str">
            <v>201611</v>
          </cell>
          <cell r="E25495" t="str">
            <v>183</v>
          </cell>
          <cell r="J25495" t="str">
            <v>DUKE_ENERGY_KY_ELEC</v>
          </cell>
          <cell r="K25495">
            <v>3905.92</v>
          </cell>
        </row>
        <row r="25496">
          <cell r="B25496" t="str">
            <v>201611</v>
          </cell>
          <cell r="E25496" t="str">
            <v>183</v>
          </cell>
          <cell r="J25496" t="str">
            <v>DUKE_ENERGY_KY_GAS</v>
          </cell>
          <cell r="K25496">
            <v>2813.17</v>
          </cell>
        </row>
        <row r="25497">
          <cell r="B25497" t="str">
            <v>201611</v>
          </cell>
          <cell r="E25497" t="str">
            <v>184</v>
          </cell>
          <cell r="J25497" t="str">
            <v>DUKE_ENERGY_KY_ELEC</v>
          </cell>
          <cell r="K25497">
            <v>0.01</v>
          </cell>
        </row>
        <row r="25498">
          <cell r="B25498" t="str">
            <v>201611</v>
          </cell>
          <cell r="E25498" t="str">
            <v>184</v>
          </cell>
          <cell r="J25498" t="str">
            <v>DUKE_ENERGY_KY_ELEC</v>
          </cell>
          <cell r="K25498">
            <v>19.420000000000002</v>
          </cell>
        </row>
        <row r="25499">
          <cell r="B25499" t="str">
            <v>201611</v>
          </cell>
          <cell r="E25499" t="str">
            <v>184</v>
          </cell>
          <cell r="J25499" t="str">
            <v>DUKE_ENERGY_KY_GAS</v>
          </cell>
          <cell r="K25499">
            <v>-19.170000000000002</v>
          </cell>
        </row>
        <row r="25500">
          <cell r="B25500" t="str">
            <v>201611</v>
          </cell>
          <cell r="E25500" t="str">
            <v>184</v>
          </cell>
          <cell r="J25500" t="str">
            <v>DUKE_ENERGY_KY_ELEC</v>
          </cell>
          <cell r="K25500">
            <v>0</v>
          </cell>
        </row>
        <row r="25501">
          <cell r="B25501" t="str">
            <v>201611</v>
          </cell>
          <cell r="E25501" t="str">
            <v>184</v>
          </cell>
          <cell r="J25501" t="str">
            <v>DUKE_ENERGY_KY_ELEC</v>
          </cell>
          <cell r="K25501">
            <v>-29.38</v>
          </cell>
        </row>
        <row r="25502">
          <cell r="B25502" t="str">
            <v>201611</v>
          </cell>
          <cell r="E25502" t="str">
            <v>184</v>
          </cell>
          <cell r="J25502" t="str">
            <v>DUKE_ENERGY_KY_ELEC</v>
          </cell>
          <cell r="K25502">
            <v>29.38</v>
          </cell>
        </row>
        <row r="25503">
          <cell r="B25503" t="str">
            <v>201611</v>
          </cell>
          <cell r="E25503" t="str">
            <v>184</v>
          </cell>
          <cell r="J25503" t="str">
            <v>DUKE_ENERGY_KY_ELEC</v>
          </cell>
          <cell r="K25503">
            <v>0</v>
          </cell>
        </row>
        <row r="25504">
          <cell r="B25504" t="str">
            <v>201611</v>
          </cell>
          <cell r="E25504" t="str">
            <v>184</v>
          </cell>
          <cell r="J25504" t="str">
            <v>DUKE_ENERGY_KY_ELEC</v>
          </cell>
          <cell r="K25504">
            <v>1822.48</v>
          </cell>
        </row>
        <row r="25505">
          <cell r="B25505" t="str">
            <v>201611</v>
          </cell>
          <cell r="E25505" t="str">
            <v>184</v>
          </cell>
          <cell r="J25505" t="str">
            <v>DUKE_ENERGY_KY_ELEC</v>
          </cell>
          <cell r="K25505">
            <v>0</v>
          </cell>
        </row>
        <row r="25506">
          <cell r="B25506" t="str">
            <v>201611</v>
          </cell>
          <cell r="E25506" t="str">
            <v>184</v>
          </cell>
          <cell r="J25506" t="str">
            <v>DUKE_ENERGY_KY_ELEC</v>
          </cell>
          <cell r="K25506">
            <v>-1822.48</v>
          </cell>
        </row>
        <row r="25507">
          <cell r="B25507" t="str">
            <v>201611</v>
          </cell>
          <cell r="E25507" t="str">
            <v>184</v>
          </cell>
          <cell r="J25507" t="str">
            <v>DUKE_ENERGY_KY_GAS</v>
          </cell>
          <cell r="K25507">
            <v>0</v>
          </cell>
        </row>
        <row r="25508">
          <cell r="B25508" t="str">
            <v>201611</v>
          </cell>
          <cell r="E25508" t="str">
            <v>184</v>
          </cell>
          <cell r="J25508" t="str">
            <v>DUKE_ENERGY_KY_ELEC</v>
          </cell>
          <cell r="K25508">
            <v>-9.98</v>
          </cell>
        </row>
        <row r="25509">
          <cell r="B25509" t="str">
            <v>201611</v>
          </cell>
          <cell r="E25509" t="str">
            <v>184</v>
          </cell>
          <cell r="J25509" t="str">
            <v>DUKE_ENERGY_KY_ELEC</v>
          </cell>
          <cell r="K25509">
            <v>9.98</v>
          </cell>
        </row>
        <row r="25510">
          <cell r="B25510" t="str">
            <v>201611</v>
          </cell>
          <cell r="E25510" t="str">
            <v>184</v>
          </cell>
          <cell r="J25510" t="str">
            <v>DUKE_ENERGY_KY_ELEC</v>
          </cell>
          <cell r="K25510">
            <v>95992.89</v>
          </cell>
        </row>
        <row r="25511">
          <cell r="B25511" t="str">
            <v>201611</v>
          </cell>
          <cell r="E25511" t="str">
            <v>184</v>
          </cell>
          <cell r="J25511" t="str">
            <v>DUKE_ENERGY_KY_ELEC</v>
          </cell>
          <cell r="K25511">
            <v>-95992.89</v>
          </cell>
        </row>
        <row r="25512">
          <cell r="B25512" t="str">
            <v>201611</v>
          </cell>
          <cell r="E25512" t="str">
            <v>184</v>
          </cell>
          <cell r="J25512" t="str">
            <v>DUKE_ENERGY_KY_ELEC</v>
          </cell>
          <cell r="K25512">
            <v>-317.29000000000002</v>
          </cell>
        </row>
        <row r="25513">
          <cell r="B25513" t="str">
            <v>201611</v>
          </cell>
          <cell r="E25513" t="str">
            <v>184</v>
          </cell>
          <cell r="J25513" t="str">
            <v>DUKE_ENERGY_KY_ELEC</v>
          </cell>
          <cell r="K25513">
            <v>249.5</v>
          </cell>
        </row>
        <row r="25514">
          <cell r="B25514" t="str">
            <v>201611</v>
          </cell>
          <cell r="E25514" t="str">
            <v>184</v>
          </cell>
          <cell r="J25514" t="str">
            <v>DUKE_ENERGY_KY_ELEC</v>
          </cell>
          <cell r="K25514">
            <v>67.790000000000006</v>
          </cell>
        </row>
        <row r="25515">
          <cell r="B25515" t="str">
            <v>201611</v>
          </cell>
          <cell r="E25515" t="str">
            <v>184</v>
          </cell>
          <cell r="J25515" t="str">
            <v>DUKE_ENERGY_KY_ELEC</v>
          </cell>
          <cell r="K25515">
            <v>-48029.42</v>
          </cell>
        </row>
        <row r="25516">
          <cell r="B25516" t="str">
            <v>201611</v>
          </cell>
          <cell r="E25516" t="str">
            <v>184</v>
          </cell>
          <cell r="J25516" t="str">
            <v>DUKE_ENERGY_KY_ELEC</v>
          </cell>
          <cell r="K25516">
            <v>7344.58</v>
          </cell>
        </row>
        <row r="25517">
          <cell r="B25517" t="str">
            <v>201611</v>
          </cell>
          <cell r="E25517" t="str">
            <v>184</v>
          </cell>
          <cell r="J25517" t="str">
            <v>DUKE_ENERGY_KY_ELEC</v>
          </cell>
          <cell r="K25517">
            <v>4033.58</v>
          </cell>
        </row>
        <row r="25518">
          <cell r="B25518" t="str">
            <v>201611</v>
          </cell>
          <cell r="E25518" t="str">
            <v>184</v>
          </cell>
          <cell r="J25518" t="str">
            <v>DUKE_ENERGY_KY_ELEC</v>
          </cell>
          <cell r="K25518">
            <v>24779.13</v>
          </cell>
        </row>
        <row r="25519">
          <cell r="B25519" t="str">
            <v>201611</v>
          </cell>
          <cell r="E25519" t="str">
            <v>184</v>
          </cell>
          <cell r="J25519" t="str">
            <v>DUKE_ENERGY_KY_ELEC</v>
          </cell>
          <cell r="K25519">
            <v>11872.13</v>
          </cell>
        </row>
        <row r="25520">
          <cell r="B25520" t="str">
            <v>201611</v>
          </cell>
          <cell r="E25520" t="str">
            <v>184</v>
          </cell>
          <cell r="J25520" t="str">
            <v>DUKE_ENERGY_KY_GAS</v>
          </cell>
          <cell r="K25520">
            <v>0</v>
          </cell>
        </row>
        <row r="25521">
          <cell r="B25521" t="str">
            <v>201611</v>
          </cell>
          <cell r="E25521" t="str">
            <v>184</v>
          </cell>
          <cell r="J25521" t="str">
            <v>DUKE_ENERGY_KY_ELEC</v>
          </cell>
          <cell r="K25521">
            <v>-0.16</v>
          </cell>
        </row>
        <row r="25522">
          <cell r="B25522" t="str">
            <v>201611</v>
          </cell>
          <cell r="E25522" t="str">
            <v>184</v>
          </cell>
          <cell r="J25522" t="str">
            <v>DUKE_ENERGY_KY_ELEC</v>
          </cell>
          <cell r="K25522">
            <v>24698.95</v>
          </cell>
        </row>
        <row r="25523">
          <cell r="B25523" t="str">
            <v>201611</v>
          </cell>
          <cell r="E25523" t="str">
            <v>184</v>
          </cell>
          <cell r="J25523" t="str">
            <v>DUKE_ENERGY_KY_ELEC</v>
          </cell>
          <cell r="K25523">
            <v>751220.47</v>
          </cell>
        </row>
        <row r="25524">
          <cell r="B25524" t="str">
            <v>201611</v>
          </cell>
          <cell r="E25524" t="str">
            <v>184</v>
          </cell>
          <cell r="J25524" t="str">
            <v>DUKE_ENERGY_KY_ELEC</v>
          </cell>
          <cell r="K25524">
            <v>-775919.26</v>
          </cell>
        </row>
        <row r="25525">
          <cell r="B25525" t="str">
            <v>201611</v>
          </cell>
          <cell r="E25525" t="str">
            <v>184</v>
          </cell>
          <cell r="J25525" t="str">
            <v>DUKE_ENERGY_KY_ELEC</v>
          </cell>
          <cell r="K25525">
            <v>-125160.83</v>
          </cell>
        </row>
        <row r="25526">
          <cell r="B25526" t="str">
            <v>201611</v>
          </cell>
          <cell r="E25526" t="str">
            <v>184</v>
          </cell>
          <cell r="J25526" t="str">
            <v>DUKE_ENERGY_KY_ELEC</v>
          </cell>
          <cell r="K25526">
            <v>124981.65</v>
          </cell>
        </row>
        <row r="25527">
          <cell r="B25527" t="str">
            <v>201611</v>
          </cell>
          <cell r="E25527" t="str">
            <v>184</v>
          </cell>
          <cell r="J25527" t="str">
            <v>DUKE_ENERGY_KY_ELEC</v>
          </cell>
          <cell r="K25527">
            <v>179.18</v>
          </cell>
        </row>
        <row r="25528">
          <cell r="B25528" t="str">
            <v>201611</v>
          </cell>
          <cell r="E25528" t="str">
            <v>184</v>
          </cell>
          <cell r="J25528" t="str">
            <v>DUKE_ENERGY_KY_ELEC</v>
          </cell>
          <cell r="K25528">
            <v>0</v>
          </cell>
        </row>
        <row r="25529">
          <cell r="B25529" t="str">
            <v>201611</v>
          </cell>
          <cell r="E25529" t="str">
            <v>184</v>
          </cell>
          <cell r="J25529" t="str">
            <v>DUKE_ENERGY_KY_ELEC</v>
          </cell>
          <cell r="K25529">
            <v>0</v>
          </cell>
        </row>
        <row r="25530">
          <cell r="B25530" t="str">
            <v>201611</v>
          </cell>
          <cell r="E25530" t="str">
            <v>184</v>
          </cell>
          <cell r="J25530" t="str">
            <v>DUKE_ENERGY_KY_ELEC</v>
          </cell>
          <cell r="K25530">
            <v>0</v>
          </cell>
        </row>
        <row r="25531">
          <cell r="B25531" t="str">
            <v>201611</v>
          </cell>
          <cell r="E25531" t="str">
            <v>184</v>
          </cell>
          <cell r="J25531" t="str">
            <v>DUKE_ENERGY_KY_ELEC</v>
          </cell>
          <cell r="K25531">
            <v>0</v>
          </cell>
        </row>
        <row r="25532">
          <cell r="B25532" t="str">
            <v>201611</v>
          </cell>
          <cell r="E25532" t="str">
            <v>184</v>
          </cell>
          <cell r="J25532" t="str">
            <v>DUKE_ENERGY_KY_ELEC</v>
          </cell>
          <cell r="K25532">
            <v>0</v>
          </cell>
        </row>
        <row r="25533">
          <cell r="B25533" t="str">
            <v>201611</v>
          </cell>
          <cell r="E25533" t="str">
            <v>184</v>
          </cell>
          <cell r="J25533" t="str">
            <v>DUKE_ENERGY_KY_ELEC</v>
          </cell>
          <cell r="K25533">
            <v>0</v>
          </cell>
        </row>
        <row r="25534">
          <cell r="B25534" t="str">
            <v>201611</v>
          </cell>
          <cell r="E25534" t="str">
            <v>184</v>
          </cell>
          <cell r="J25534" t="str">
            <v>DUKE_ENERGY_KY_ELEC</v>
          </cell>
          <cell r="K25534">
            <v>0</v>
          </cell>
        </row>
        <row r="25535">
          <cell r="B25535" t="str">
            <v>201611</v>
          </cell>
          <cell r="E25535" t="str">
            <v>184</v>
          </cell>
          <cell r="J25535" t="str">
            <v>DUKE_ENERGY_KY_ELEC</v>
          </cell>
          <cell r="K25535">
            <v>-273916.37</v>
          </cell>
        </row>
        <row r="25536">
          <cell r="B25536" t="str">
            <v>201611</v>
          </cell>
          <cell r="E25536" t="str">
            <v>184</v>
          </cell>
          <cell r="J25536" t="str">
            <v>DUKE_ENERGY_KY_ELEC</v>
          </cell>
          <cell r="K25536">
            <v>89737.06</v>
          </cell>
        </row>
        <row r="25537">
          <cell r="B25537" t="str">
            <v>201611</v>
          </cell>
          <cell r="E25537" t="str">
            <v>184</v>
          </cell>
          <cell r="J25537" t="str">
            <v>DUKE_ENERGY_KY_ELEC</v>
          </cell>
          <cell r="K25537">
            <v>112633.43</v>
          </cell>
        </row>
        <row r="25538">
          <cell r="B25538" t="str">
            <v>201611</v>
          </cell>
          <cell r="E25538" t="str">
            <v>184</v>
          </cell>
          <cell r="J25538" t="str">
            <v>DUKE_ENERGY_KY_ELEC</v>
          </cell>
          <cell r="K25538">
            <v>109.45</v>
          </cell>
        </row>
        <row r="25539">
          <cell r="B25539" t="str">
            <v>201611</v>
          </cell>
          <cell r="E25539" t="str">
            <v>184</v>
          </cell>
          <cell r="J25539" t="str">
            <v>DUKE_ENERGY_KY_ELEC</v>
          </cell>
          <cell r="K25539">
            <v>1313.29</v>
          </cell>
        </row>
        <row r="25540">
          <cell r="B25540" t="str">
            <v>201611</v>
          </cell>
          <cell r="E25540" t="str">
            <v>184</v>
          </cell>
          <cell r="J25540" t="str">
            <v>DUKE_ENERGY_KY_ELEC</v>
          </cell>
          <cell r="K25540">
            <v>27016.11</v>
          </cell>
        </row>
        <row r="25541">
          <cell r="B25541" t="str">
            <v>201611</v>
          </cell>
          <cell r="E25541" t="str">
            <v>184</v>
          </cell>
          <cell r="J25541" t="str">
            <v>DUKE_ENERGY_KY_ELEC</v>
          </cell>
          <cell r="K25541">
            <v>43107.03</v>
          </cell>
        </row>
        <row r="25542">
          <cell r="B25542" t="str">
            <v>201611</v>
          </cell>
          <cell r="E25542" t="str">
            <v>184</v>
          </cell>
          <cell r="J25542" t="str">
            <v>DUKE_ENERGY_KY_ELEC</v>
          </cell>
          <cell r="K25542">
            <v>0</v>
          </cell>
        </row>
        <row r="25543">
          <cell r="B25543" t="str">
            <v>201611</v>
          </cell>
          <cell r="E25543" t="str">
            <v>184</v>
          </cell>
          <cell r="J25543" t="str">
            <v>DUKE_ENERGY_KY_GAS</v>
          </cell>
          <cell r="K25543">
            <v>0</v>
          </cell>
        </row>
        <row r="25544">
          <cell r="B25544" t="str">
            <v>201611</v>
          </cell>
          <cell r="E25544" t="str">
            <v>184</v>
          </cell>
          <cell r="J25544" t="str">
            <v>DUKE_ENERGY_KY_GAS</v>
          </cell>
          <cell r="K25544">
            <v>0</v>
          </cell>
        </row>
        <row r="25545">
          <cell r="B25545" t="str">
            <v>201611</v>
          </cell>
          <cell r="E25545" t="str">
            <v>184</v>
          </cell>
          <cell r="J25545" t="str">
            <v>DUKE_ENERGY_KY_GAS</v>
          </cell>
          <cell r="K25545">
            <v>0</v>
          </cell>
        </row>
        <row r="25546">
          <cell r="B25546" t="str">
            <v>201611</v>
          </cell>
          <cell r="E25546" t="str">
            <v>185</v>
          </cell>
          <cell r="J25546" t="str">
            <v>DUKE_ENERGY_KY_ELEC</v>
          </cell>
          <cell r="K25546">
            <v>-4450</v>
          </cell>
        </row>
        <row r="25547">
          <cell r="B25547" t="str">
            <v>201611</v>
          </cell>
          <cell r="E25547" t="str">
            <v>185</v>
          </cell>
          <cell r="J25547" t="str">
            <v>DUKE_ENERGY_KY_ELEC</v>
          </cell>
          <cell r="K25547">
            <v>-90748.81</v>
          </cell>
        </row>
        <row r="25548">
          <cell r="B25548" t="str">
            <v>201611</v>
          </cell>
          <cell r="E25548" t="str">
            <v>185</v>
          </cell>
          <cell r="J25548" t="str">
            <v>DUKE_ENERGY_KY_ELEC</v>
          </cell>
          <cell r="K25548">
            <v>-26940.34</v>
          </cell>
        </row>
        <row r="25549">
          <cell r="B25549" t="str">
            <v>201611</v>
          </cell>
          <cell r="E25549" t="str">
            <v>185</v>
          </cell>
          <cell r="J25549" t="str">
            <v>DUKE_ENERGY_KY_ELEC</v>
          </cell>
          <cell r="K25549">
            <v>805.12</v>
          </cell>
        </row>
        <row r="25550">
          <cell r="B25550" t="str">
            <v>201611</v>
          </cell>
          <cell r="E25550" t="str">
            <v>185</v>
          </cell>
          <cell r="J25550" t="str">
            <v>DUKE_ENERGY_KY_ELEC</v>
          </cell>
          <cell r="K25550">
            <v>116878.2</v>
          </cell>
        </row>
        <row r="25551">
          <cell r="B25551" t="str">
            <v>201611</v>
          </cell>
          <cell r="E25551" t="str">
            <v>185</v>
          </cell>
          <cell r="J25551" t="str">
            <v>DUKE_ENERGY_KY_ELEC</v>
          </cell>
          <cell r="K25551">
            <v>5.83</v>
          </cell>
        </row>
        <row r="25552">
          <cell r="B25552" t="str">
            <v>201611</v>
          </cell>
          <cell r="E25552" t="str">
            <v>186</v>
          </cell>
          <cell r="J25552" t="str">
            <v>DUKE_ENERGY_KY_ELEC</v>
          </cell>
          <cell r="K25552">
            <v>0</v>
          </cell>
        </row>
        <row r="25553">
          <cell r="B25553" t="str">
            <v>201611</v>
          </cell>
          <cell r="E25553" t="str">
            <v>186</v>
          </cell>
          <cell r="J25553" t="str">
            <v>DUKE_ENERGY_KY_ELEC</v>
          </cell>
          <cell r="K25553">
            <v>179893.62</v>
          </cell>
        </row>
        <row r="25554">
          <cell r="B25554" t="str">
            <v>201611</v>
          </cell>
          <cell r="E25554" t="str">
            <v>186</v>
          </cell>
          <cell r="J25554" t="str">
            <v>DUKE_ENERGY_KY_ELEC</v>
          </cell>
          <cell r="K25554">
            <v>-179893.62</v>
          </cell>
        </row>
        <row r="25555">
          <cell r="B25555" t="str">
            <v>201611</v>
          </cell>
          <cell r="E25555" t="str">
            <v>186</v>
          </cell>
          <cell r="J25555" t="str">
            <v>DUKE_ENERGY_KY_ELEC</v>
          </cell>
          <cell r="K25555">
            <v>0</v>
          </cell>
        </row>
        <row r="25556">
          <cell r="B25556" t="str">
            <v>201611</v>
          </cell>
          <cell r="E25556" t="str">
            <v>186</v>
          </cell>
          <cell r="J25556" t="str">
            <v>DUKE_ENERGY_KY_ELEC</v>
          </cell>
          <cell r="K25556">
            <v>1E-3</v>
          </cell>
        </row>
        <row r="25557">
          <cell r="B25557" t="str">
            <v>201611</v>
          </cell>
          <cell r="E25557" t="str">
            <v>186</v>
          </cell>
          <cell r="J25557" t="str">
            <v>DUKE_ENERGY_KY_ELEC</v>
          </cell>
          <cell r="K25557">
            <v>-165576.21</v>
          </cell>
        </row>
        <row r="25558">
          <cell r="B25558" t="str">
            <v>201611</v>
          </cell>
          <cell r="E25558" t="str">
            <v>186</v>
          </cell>
          <cell r="J25558" t="str">
            <v>DUKE_ENERGY_KY_ELEC</v>
          </cell>
          <cell r="K25558">
            <v>165858.66</v>
          </cell>
        </row>
        <row r="25559">
          <cell r="B25559" t="str">
            <v>201611</v>
          </cell>
          <cell r="E25559" t="str">
            <v>186</v>
          </cell>
          <cell r="J25559" t="str">
            <v>DUKE_ENERGY_KY_ELEC</v>
          </cell>
          <cell r="K25559">
            <v>58.47</v>
          </cell>
        </row>
        <row r="25560">
          <cell r="B25560" t="str">
            <v>201611</v>
          </cell>
          <cell r="E25560" t="str">
            <v>186</v>
          </cell>
          <cell r="J25560" t="str">
            <v>DUKE_ENERGY_KY_ELEC</v>
          </cell>
          <cell r="K25560">
            <v>-522.78</v>
          </cell>
        </row>
        <row r="25561">
          <cell r="B25561" t="str">
            <v>201611</v>
          </cell>
          <cell r="E25561" t="str">
            <v>186</v>
          </cell>
          <cell r="J25561" t="str">
            <v>DUKE_ENERGY_KY_ELEC</v>
          </cell>
          <cell r="K25561">
            <v>2512.87</v>
          </cell>
        </row>
        <row r="25562">
          <cell r="B25562" t="str">
            <v>201611</v>
          </cell>
          <cell r="E25562" t="str">
            <v>186</v>
          </cell>
          <cell r="J25562" t="str">
            <v>DUKE_ENERGY_KY_ELEC</v>
          </cell>
          <cell r="K25562">
            <v>2140.29</v>
          </cell>
        </row>
        <row r="25563">
          <cell r="B25563" t="str">
            <v>201611</v>
          </cell>
          <cell r="E25563" t="str">
            <v>186</v>
          </cell>
          <cell r="J25563" t="str">
            <v>DUKE_ENERGY_KY_ELEC</v>
          </cell>
          <cell r="K25563">
            <v>-228838.64</v>
          </cell>
        </row>
        <row r="25564">
          <cell r="B25564" t="str">
            <v>201611</v>
          </cell>
          <cell r="E25564" t="str">
            <v>186</v>
          </cell>
          <cell r="J25564" t="str">
            <v>DUKE_ENERGY_KY_ELEC</v>
          </cell>
          <cell r="K25564">
            <v>228838.64</v>
          </cell>
        </row>
        <row r="25565">
          <cell r="B25565" t="str">
            <v>201611</v>
          </cell>
          <cell r="E25565" t="str">
            <v>186</v>
          </cell>
          <cell r="J25565" t="str">
            <v>DUKE_ENERGY_KY_ELEC</v>
          </cell>
          <cell r="K25565">
            <v>-19332.010000000002</v>
          </cell>
        </row>
        <row r="25566">
          <cell r="B25566" t="str">
            <v>201611</v>
          </cell>
          <cell r="E25566" t="str">
            <v>186</v>
          </cell>
          <cell r="J25566" t="str">
            <v>DUKE_ENERGY_KY_ELEC</v>
          </cell>
          <cell r="K25566">
            <v>19332.010000000002</v>
          </cell>
        </row>
        <row r="25567">
          <cell r="B25567" t="str">
            <v>201611</v>
          </cell>
          <cell r="E25567" t="str">
            <v>186</v>
          </cell>
          <cell r="J25567" t="str">
            <v>DUKE_ENERGY_KY_ELEC</v>
          </cell>
          <cell r="K25567">
            <v>369.63</v>
          </cell>
        </row>
        <row r="25568">
          <cell r="B25568" t="str">
            <v>201611</v>
          </cell>
          <cell r="E25568" t="str">
            <v>186</v>
          </cell>
          <cell r="J25568" t="str">
            <v>DUKE_ENERGY_KY_ELEC</v>
          </cell>
          <cell r="K25568">
            <v>-45173.81</v>
          </cell>
        </row>
        <row r="25569">
          <cell r="B25569" t="str">
            <v>201611</v>
          </cell>
          <cell r="E25569" t="str">
            <v>186</v>
          </cell>
          <cell r="J25569" t="str">
            <v>DUKE_ENERGY_KY_ELEC</v>
          </cell>
          <cell r="K25569">
            <v>2622.81</v>
          </cell>
        </row>
        <row r="25570">
          <cell r="B25570" t="str">
            <v>201611</v>
          </cell>
          <cell r="E25570" t="str">
            <v>186</v>
          </cell>
          <cell r="J25570" t="str">
            <v>DUKE_ENERGY_KY_ELEC</v>
          </cell>
          <cell r="K25570">
            <v>-2988231.69</v>
          </cell>
        </row>
        <row r="25571">
          <cell r="B25571" t="str">
            <v>201611</v>
          </cell>
          <cell r="E25571" t="str">
            <v>186</v>
          </cell>
          <cell r="J25571" t="str">
            <v>DUKE_ENERGY_KY_ELEC</v>
          </cell>
          <cell r="K25571">
            <v>2890691.43</v>
          </cell>
        </row>
        <row r="25572">
          <cell r="B25572" t="str">
            <v>201611</v>
          </cell>
          <cell r="E25572" t="str">
            <v>186</v>
          </cell>
          <cell r="J25572" t="str">
            <v>DUKE_ENERGY_KY_ELEC</v>
          </cell>
          <cell r="K25572">
            <v>469200.01</v>
          </cell>
        </row>
        <row r="25573">
          <cell r="B25573" t="str">
            <v>201611</v>
          </cell>
          <cell r="E25573" t="str">
            <v>186</v>
          </cell>
          <cell r="J25573" t="str">
            <v>DUKE_ENERGY_KY_ELEC</v>
          </cell>
          <cell r="K25573">
            <v>-45324.02</v>
          </cell>
        </row>
        <row r="25574">
          <cell r="B25574" t="str">
            <v>201611</v>
          </cell>
          <cell r="E25574" t="str">
            <v>186</v>
          </cell>
          <cell r="J25574" t="str">
            <v>DUKE_ENERGY_KY_ELEC</v>
          </cell>
          <cell r="K25574">
            <v>14128.49</v>
          </cell>
        </row>
        <row r="25575">
          <cell r="B25575" t="str">
            <v>201611</v>
          </cell>
          <cell r="E25575" t="str">
            <v>186</v>
          </cell>
          <cell r="J25575" t="str">
            <v>DUKE_ENERGY_KY_ELEC</v>
          </cell>
          <cell r="K25575">
            <v>24.02</v>
          </cell>
        </row>
        <row r="25576">
          <cell r="B25576" t="str">
            <v>201611</v>
          </cell>
          <cell r="E25576" t="str">
            <v>186</v>
          </cell>
          <cell r="J25576" t="str">
            <v>DUKE_ENERGY_KY_ELEC</v>
          </cell>
          <cell r="K25576">
            <v>-27805039.210000001</v>
          </cell>
        </row>
        <row r="25577">
          <cell r="B25577" t="str">
            <v>201611</v>
          </cell>
          <cell r="E25577" t="str">
            <v>186</v>
          </cell>
          <cell r="J25577" t="str">
            <v>DUKE_ENERGY_KY_ELEC</v>
          </cell>
          <cell r="K25577">
            <v>7.11</v>
          </cell>
        </row>
        <row r="25578">
          <cell r="B25578" t="str">
            <v>201611</v>
          </cell>
          <cell r="E25578" t="str">
            <v>186</v>
          </cell>
          <cell r="J25578" t="str">
            <v>DUKE_ENERGY_KY_ELEC</v>
          </cell>
          <cell r="K25578">
            <v>7402.26</v>
          </cell>
        </row>
        <row r="25579">
          <cell r="B25579" t="str">
            <v>201611</v>
          </cell>
          <cell r="E25579" t="str">
            <v>186</v>
          </cell>
          <cell r="J25579" t="str">
            <v>DUKE_ENERGY_KY_ELEC</v>
          </cell>
          <cell r="K25579">
            <v>50000.07</v>
          </cell>
        </row>
        <row r="25580">
          <cell r="B25580" t="str">
            <v>201611</v>
          </cell>
          <cell r="E25580" t="str">
            <v>186</v>
          </cell>
          <cell r="J25580" t="str">
            <v>DUKE_ENERGY_KY_ELEC</v>
          </cell>
          <cell r="K25580">
            <v>27826265.739999998</v>
          </cell>
        </row>
        <row r="25581">
          <cell r="B25581" t="str">
            <v>201611</v>
          </cell>
          <cell r="E25581" t="str">
            <v>186</v>
          </cell>
          <cell r="J25581" t="str">
            <v>DUKE_ENERGY_KY_ELEC</v>
          </cell>
          <cell r="K25581">
            <v>3234.91</v>
          </cell>
        </row>
        <row r="25582">
          <cell r="B25582" t="str">
            <v>201611</v>
          </cell>
          <cell r="E25582" t="str">
            <v>186</v>
          </cell>
          <cell r="J25582" t="str">
            <v>DUKE_ENERGY_KY_ELEC</v>
          </cell>
          <cell r="K25582">
            <v>229.18</v>
          </cell>
        </row>
        <row r="25583">
          <cell r="B25583" t="str">
            <v>201611</v>
          </cell>
          <cell r="E25583" t="str">
            <v>186</v>
          </cell>
          <cell r="J25583" t="str">
            <v>DUKE_ENERGY_KY_ELEC</v>
          </cell>
          <cell r="K25583">
            <v>-416043.9</v>
          </cell>
        </row>
        <row r="25584">
          <cell r="B25584" t="str">
            <v>201611</v>
          </cell>
          <cell r="E25584" t="str">
            <v>186</v>
          </cell>
          <cell r="J25584" t="str">
            <v>DUKE_ENERGY_KY_ELEC</v>
          </cell>
          <cell r="K25584">
            <v>9400.67</v>
          </cell>
        </row>
        <row r="25585">
          <cell r="B25585" t="str">
            <v>201611</v>
          </cell>
          <cell r="E25585" t="str">
            <v>186</v>
          </cell>
          <cell r="J25585" t="str">
            <v>DUKE_ENERGY_KY_ELEC</v>
          </cell>
          <cell r="K25585">
            <v>-210.69</v>
          </cell>
        </row>
        <row r="25586">
          <cell r="B25586" t="str">
            <v>201611</v>
          </cell>
          <cell r="E25586" t="str">
            <v>186</v>
          </cell>
          <cell r="J25586" t="str">
            <v>DUKE_ENERGY_KY_ELEC</v>
          </cell>
          <cell r="K25586">
            <v>-78.239999999999995</v>
          </cell>
        </row>
        <row r="25587">
          <cell r="B25587" t="str">
            <v>201611</v>
          </cell>
          <cell r="E25587" t="str">
            <v>186</v>
          </cell>
          <cell r="J25587" t="str">
            <v>DUKE_ENERGY_KY_ELEC</v>
          </cell>
          <cell r="K25587">
            <v>1889.95</v>
          </cell>
        </row>
        <row r="25588">
          <cell r="B25588" t="str">
            <v>201611</v>
          </cell>
          <cell r="E25588" t="str">
            <v>186</v>
          </cell>
          <cell r="J25588" t="str">
            <v>DUKE_ENERGY_KY_ELEC</v>
          </cell>
          <cell r="K25588">
            <v>252.71</v>
          </cell>
        </row>
        <row r="25589">
          <cell r="B25589" t="str">
            <v>201611</v>
          </cell>
          <cell r="E25589" t="str">
            <v>186</v>
          </cell>
          <cell r="J25589" t="str">
            <v>DUKE_ENERGY_KY_ELEC</v>
          </cell>
          <cell r="K25589">
            <v>0</v>
          </cell>
        </row>
        <row r="25590">
          <cell r="B25590" t="str">
            <v>201611</v>
          </cell>
          <cell r="E25590" t="str">
            <v>186</v>
          </cell>
          <cell r="J25590" t="str">
            <v>DUKE_ENERGY_KY_ELEC</v>
          </cell>
          <cell r="K25590">
            <v>0</v>
          </cell>
        </row>
        <row r="25591">
          <cell r="B25591" t="str">
            <v>201611</v>
          </cell>
          <cell r="E25591" t="str">
            <v>186</v>
          </cell>
          <cell r="J25591" t="str">
            <v>DUKE_ENERGY_KY_GAS</v>
          </cell>
          <cell r="K25591">
            <v>1750.41</v>
          </cell>
        </row>
        <row r="25592">
          <cell r="B25592" t="str">
            <v>201611</v>
          </cell>
          <cell r="E25592" t="str">
            <v>186</v>
          </cell>
          <cell r="J25592" t="str">
            <v>DUKE_ENERGY_KY_GAS</v>
          </cell>
          <cell r="K25592">
            <v>4.13</v>
          </cell>
        </row>
        <row r="25593">
          <cell r="B25593" t="str">
            <v>201611</v>
          </cell>
          <cell r="E25593" t="str">
            <v>186</v>
          </cell>
          <cell r="J25593" t="str">
            <v>DUKE_ENERGY_KY_GAS</v>
          </cell>
          <cell r="K25593">
            <v>-313056.3</v>
          </cell>
        </row>
        <row r="25594">
          <cell r="B25594" t="str">
            <v>201611</v>
          </cell>
          <cell r="E25594" t="str">
            <v>186</v>
          </cell>
          <cell r="J25594" t="str">
            <v>DUKE_ENERGY_KY_GAS</v>
          </cell>
          <cell r="K25594">
            <v>-21654.6</v>
          </cell>
        </row>
        <row r="25595">
          <cell r="B25595" t="str">
            <v>201611</v>
          </cell>
          <cell r="E25595" t="str">
            <v>186</v>
          </cell>
          <cell r="J25595" t="str">
            <v>DUKE_ENERGY_KY_GAS</v>
          </cell>
          <cell r="K25595">
            <v>363794.58</v>
          </cell>
        </row>
        <row r="25596">
          <cell r="B25596" t="str">
            <v>201611</v>
          </cell>
          <cell r="E25596" t="str">
            <v>186</v>
          </cell>
          <cell r="J25596" t="str">
            <v>DUKE_ENERGY_KY_GAS</v>
          </cell>
          <cell r="K25596">
            <v>-19909.73</v>
          </cell>
        </row>
        <row r="25597">
          <cell r="B25597" t="str">
            <v>201611</v>
          </cell>
          <cell r="E25597" t="str">
            <v>186</v>
          </cell>
          <cell r="J25597" t="str">
            <v>DUKE_ENERGY_KY_GAS</v>
          </cell>
          <cell r="K25597">
            <v>0</v>
          </cell>
        </row>
        <row r="25598">
          <cell r="B25598" t="str">
            <v>201611</v>
          </cell>
          <cell r="E25598" t="str">
            <v>186</v>
          </cell>
          <cell r="J25598" t="str">
            <v>DUKE_ENERGY_KY_ELEC</v>
          </cell>
          <cell r="K25598">
            <v>0</v>
          </cell>
        </row>
        <row r="25599">
          <cell r="B25599" t="str">
            <v>201611</v>
          </cell>
          <cell r="E25599" t="str">
            <v>186</v>
          </cell>
          <cell r="J25599" t="str">
            <v>DUKE_ENERGY_KY_ELEC</v>
          </cell>
          <cell r="K25599">
            <v>-227973.43</v>
          </cell>
        </row>
        <row r="25600">
          <cell r="B25600" t="str">
            <v>201611</v>
          </cell>
          <cell r="E25600" t="str">
            <v>186</v>
          </cell>
          <cell r="J25600" t="str">
            <v>DUKE_ENERGY_KY_ELEC</v>
          </cell>
          <cell r="K25600">
            <v>-1910.63</v>
          </cell>
        </row>
        <row r="25601">
          <cell r="B25601" t="str">
            <v>201611</v>
          </cell>
          <cell r="E25601" t="str">
            <v>186</v>
          </cell>
          <cell r="J25601" t="str">
            <v>DUKE_ENERGY_KY_ELEC</v>
          </cell>
          <cell r="K25601">
            <v>1910.63</v>
          </cell>
        </row>
        <row r="25602">
          <cell r="B25602" t="str">
            <v>201611</v>
          </cell>
          <cell r="E25602" t="str">
            <v>186</v>
          </cell>
          <cell r="J25602" t="str">
            <v>DUKE_ENERGY_KY_ELEC</v>
          </cell>
          <cell r="K25602">
            <v>0</v>
          </cell>
        </row>
        <row r="25603">
          <cell r="B25603" t="str">
            <v>201611</v>
          </cell>
          <cell r="E25603" t="str">
            <v>186</v>
          </cell>
          <cell r="J25603" t="str">
            <v>DUKE_ENERGY_KY_ELEC</v>
          </cell>
          <cell r="K25603">
            <v>0</v>
          </cell>
        </row>
        <row r="25604">
          <cell r="B25604" t="str">
            <v>201611</v>
          </cell>
          <cell r="E25604" t="str">
            <v>186</v>
          </cell>
          <cell r="J25604" t="str">
            <v>DUKE_ENERGY_KY_ELEC</v>
          </cell>
          <cell r="K25604">
            <v>0</v>
          </cell>
        </row>
        <row r="25605">
          <cell r="B25605" t="str">
            <v>201611</v>
          </cell>
          <cell r="E25605" t="str">
            <v>186</v>
          </cell>
          <cell r="J25605" t="str">
            <v>DUKE_ENERGY_KY_ELEC</v>
          </cell>
          <cell r="K25605">
            <v>-72548.25</v>
          </cell>
        </row>
        <row r="25606">
          <cell r="B25606" t="str">
            <v>201611</v>
          </cell>
          <cell r="E25606" t="str">
            <v>186</v>
          </cell>
          <cell r="J25606" t="str">
            <v>DUKE_ENERGY_KY_ELEC</v>
          </cell>
          <cell r="K25606">
            <v>72548.25</v>
          </cell>
        </row>
        <row r="25607">
          <cell r="B25607" t="str">
            <v>201611</v>
          </cell>
          <cell r="E25607" t="str">
            <v>186</v>
          </cell>
          <cell r="J25607" t="str">
            <v>DUKE_ENERGY_KY_GAS</v>
          </cell>
          <cell r="K25607">
            <v>0</v>
          </cell>
        </row>
        <row r="25608">
          <cell r="B25608" t="str">
            <v>201611</v>
          </cell>
          <cell r="E25608" t="str">
            <v>186</v>
          </cell>
          <cell r="J25608" t="str">
            <v>DUKE_ENERGY_KY_GAS</v>
          </cell>
          <cell r="K25608">
            <v>0</v>
          </cell>
        </row>
        <row r="25609">
          <cell r="B25609" t="str">
            <v>201611</v>
          </cell>
          <cell r="E25609" t="str">
            <v>186</v>
          </cell>
          <cell r="J25609" t="str">
            <v>DUKE_ENERGY_KY_GAS</v>
          </cell>
          <cell r="K25609">
            <v>52565.599999999999</v>
          </cell>
        </row>
        <row r="25610">
          <cell r="B25610" t="str">
            <v>201611</v>
          </cell>
          <cell r="E25610" t="str">
            <v>186</v>
          </cell>
          <cell r="J25610" t="str">
            <v>DUKE_ENERGY_KY_GAS</v>
          </cell>
          <cell r="K25610">
            <v>-52565.599999999999</v>
          </cell>
        </row>
        <row r="25611">
          <cell r="B25611" t="str">
            <v>201611</v>
          </cell>
          <cell r="E25611" t="str">
            <v>186</v>
          </cell>
          <cell r="J25611" t="str">
            <v>DUKE_ENERGY_KY_ELEC</v>
          </cell>
          <cell r="K25611">
            <v>34036.949999999997</v>
          </cell>
        </row>
        <row r="25612">
          <cell r="B25612" t="str">
            <v>201611</v>
          </cell>
          <cell r="E25612" t="str">
            <v>186</v>
          </cell>
          <cell r="J25612" t="str">
            <v>DUKE_ENERGY_KY_ELEC</v>
          </cell>
          <cell r="K25612">
            <v>-34036.949999999997</v>
          </cell>
        </row>
        <row r="25613">
          <cell r="B25613" t="str">
            <v>201611</v>
          </cell>
          <cell r="E25613" t="str">
            <v>186</v>
          </cell>
          <cell r="J25613" t="str">
            <v>DUKE_ENERGY_KY_ELEC</v>
          </cell>
          <cell r="K25613">
            <v>0</v>
          </cell>
        </row>
        <row r="25614">
          <cell r="B25614" t="str">
            <v>201611</v>
          </cell>
          <cell r="E25614" t="str">
            <v>186</v>
          </cell>
          <cell r="J25614" t="str">
            <v>DUKE_ENERGY_KY_ELEC</v>
          </cell>
          <cell r="K25614">
            <v>0</v>
          </cell>
        </row>
        <row r="25615">
          <cell r="B25615" t="str">
            <v>201611</v>
          </cell>
          <cell r="E25615" t="str">
            <v>186</v>
          </cell>
          <cell r="J25615" t="str">
            <v>DUKE_ENERGY_KY_ELEC</v>
          </cell>
          <cell r="K25615">
            <v>-205565.92</v>
          </cell>
        </row>
        <row r="25616">
          <cell r="B25616" t="str">
            <v>201611</v>
          </cell>
          <cell r="E25616" t="str">
            <v>186</v>
          </cell>
          <cell r="J25616" t="str">
            <v>DUKE_ENERGY_KY_ELEC</v>
          </cell>
          <cell r="K25616">
            <v>1272714.1100000001</v>
          </cell>
        </row>
        <row r="25617">
          <cell r="B25617" t="str">
            <v>201611</v>
          </cell>
          <cell r="E25617" t="str">
            <v>186</v>
          </cell>
          <cell r="J25617" t="str">
            <v>DUKE_ENERGY_KY_GAS</v>
          </cell>
          <cell r="K25617">
            <v>351059.95</v>
          </cell>
        </row>
        <row r="25618">
          <cell r="B25618" t="str">
            <v>201611</v>
          </cell>
          <cell r="E25618" t="str">
            <v>186</v>
          </cell>
          <cell r="J25618" t="str">
            <v>DUKE_ENERGY_KY_GAS</v>
          </cell>
          <cell r="K25618">
            <v>-351059.95</v>
          </cell>
        </row>
        <row r="25619">
          <cell r="B25619" t="str">
            <v>201611</v>
          </cell>
          <cell r="E25619" t="str">
            <v>186</v>
          </cell>
          <cell r="J25619" t="str">
            <v>DUKE_ENERGY_KY_GAS</v>
          </cell>
          <cell r="K25619">
            <v>372997.81</v>
          </cell>
        </row>
        <row r="25620">
          <cell r="B25620" t="str">
            <v>201611</v>
          </cell>
          <cell r="E25620" t="str">
            <v>186</v>
          </cell>
          <cell r="J25620" t="str">
            <v>DUKE_ENERGY_KY_ELEC</v>
          </cell>
          <cell r="K25620">
            <v>0</v>
          </cell>
        </row>
        <row r="25621">
          <cell r="B25621" t="str">
            <v>201611</v>
          </cell>
          <cell r="E25621" t="str">
            <v>186</v>
          </cell>
          <cell r="J25621" t="str">
            <v>DUKE_ENERGY_KY_GAS</v>
          </cell>
          <cell r="K25621">
            <v>0</v>
          </cell>
        </row>
        <row r="25622">
          <cell r="B25622" t="str">
            <v>201611</v>
          </cell>
          <cell r="E25622" t="str">
            <v>186</v>
          </cell>
          <cell r="J25622" t="str">
            <v>DUKE_ENERGY_KY_ELEC</v>
          </cell>
          <cell r="K25622">
            <v>0</v>
          </cell>
        </row>
        <row r="25623">
          <cell r="B25623" t="str">
            <v>201611</v>
          </cell>
          <cell r="E25623" t="str">
            <v>186</v>
          </cell>
          <cell r="J25623" t="str">
            <v>DUKE_ENERGY_KY_GAS</v>
          </cell>
          <cell r="K25623">
            <v>0</v>
          </cell>
        </row>
        <row r="25624">
          <cell r="B25624" t="str">
            <v>201611</v>
          </cell>
          <cell r="E25624" t="str">
            <v>186</v>
          </cell>
          <cell r="J25624" t="str">
            <v>DUKE_ENERGY_KY_ELEC</v>
          </cell>
          <cell r="K25624">
            <v>0</v>
          </cell>
        </row>
        <row r="25625">
          <cell r="B25625" t="str">
            <v>201611</v>
          </cell>
          <cell r="E25625" t="str">
            <v>186</v>
          </cell>
          <cell r="J25625" t="str">
            <v>DUKE_ENERGY_KY_ELEC</v>
          </cell>
          <cell r="K25625">
            <v>0.52</v>
          </cell>
        </row>
        <row r="25626">
          <cell r="B25626" t="str">
            <v>201611</v>
          </cell>
          <cell r="E25626" t="str">
            <v>186</v>
          </cell>
          <cell r="J25626" t="str">
            <v>DUKE_ENERGY_KY_ELEC</v>
          </cell>
          <cell r="K25626">
            <v>-0.52</v>
          </cell>
        </row>
        <row r="25627">
          <cell r="B25627" t="str">
            <v>201611</v>
          </cell>
          <cell r="E25627" t="str">
            <v>186</v>
          </cell>
          <cell r="J25627" t="str">
            <v>DUKE_ENERGY_KY_ELEC</v>
          </cell>
          <cell r="K25627">
            <v>-0.19</v>
          </cell>
        </row>
        <row r="25628">
          <cell r="B25628" t="str">
            <v>201611</v>
          </cell>
          <cell r="E25628" t="str">
            <v>186</v>
          </cell>
          <cell r="J25628" t="str">
            <v>DUKE_ENERGY_KY_ELEC</v>
          </cell>
          <cell r="K25628">
            <v>-0.17</v>
          </cell>
        </row>
        <row r="25629">
          <cell r="B25629" t="str">
            <v>201611</v>
          </cell>
          <cell r="E25629" t="str">
            <v>186</v>
          </cell>
          <cell r="J25629" t="str">
            <v>DUKE_ENERGY_KY_ELEC</v>
          </cell>
          <cell r="K25629">
            <v>-0.17</v>
          </cell>
        </row>
        <row r="25630">
          <cell r="B25630" t="str">
            <v>201611</v>
          </cell>
          <cell r="E25630" t="str">
            <v>186</v>
          </cell>
          <cell r="J25630" t="str">
            <v>DUKE_ENERGY_KY_ELEC</v>
          </cell>
          <cell r="K25630">
            <v>-0.17</v>
          </cell>
        </row>
        <row r="25631">
          <cell r="B25631" t="str">
            <v>201611</v>
          </cell>
          <cell r="E25631" t="str">
            <v>186</v>
          </cell>
          <cell r="J25631" t="str">
            <v>DUKE_ENERGY_KY_ELEC</v>
          </cell>
          <cell r="K25631">
            <v>-0.17</v>
          </cell>
        </row>
        <row r="25632">
          <cell r="B25632" t="str">
            <v>201611</v>
          </cell>
          <cell r="E25632" t="str">
            <v>186</v>
          </cell>
          <cell r="J25632" t="str">
            <v>DUKE_ENERGY_KY_ELEC</v>
          </cell>
          <cell r="K25632">
            <v>-0.17</v>
          </cell>
        </row>
        <row r="25633">
          <cell r="B25633" t="str">
            <v>201611</v>
          </cell>
          <cell r="E25633" t="str">
            <v>186</v>
          </cell>
          <cell r="J25633" t="str">
            <v>DUKE_ENERGY_KY_ELEC</v>
          </cell>
          <cell r="K25633">
            <v>1.04</v>
          </cell>
        </row>
        <row r="25634">
          <cell r="B25634" t="str">
            <v>201611</v>
          </cell>
          <cell r="E25634" t="str">
            <v>186</v>
          </cell>
          <cell r="J25634" t="str">
            <v>DUKE_ENERGY_KY_ELEC</v>
          </cell>
          <cell r="K25634">
            <v>651.9</v>
          </cell>
        </row>
        <row r="25635">
          <cell r="B25635" t="str">
            <v>201611</v>
          </cell>
          <cell r="E25635" t="str">
            <v>186</v>
          </cell>
          <cell r="J25635" t="str">
            <v>DUKE_ENERGY_KY_ELEC</v>
          </cell>
          <cell r="K25635">
            <v>0</v>
          </cell>
        </row>
        <row r="25636">
          <cell r="B25636" t="str">
            <v>201611</v>
          </cell>
          <cell r="E25636" t="str">
            <v>186</v>
          </cell>
          <cell r="J25636" t="str">
            <v>DUKE_ENERGY_KY_GAS</v>
          </cell>
          <cell r="K25636">
            <v>0</v>
          </cell>
        </row>
        <row r="25637">
          <cell r="B25637" t="str">
            <v>201611</v>
          </cell>
          <cell r="E25637" t="str">
            <v>186</v>
          </cell>
          <cell r="J25637" t="str">
            <v>DUKE_ENERGY_KY_ELEC</v>
          </cell>
          <cell r="K25637">
            <v>0</v>
          </cell>
        </row>
        <row r="25638">
          <cell r="B25638" t="str">
            <v>201611</v>
          </cell>
          <cell r="E25638" t="str">
            <v>186</v>
          </cell>
          <cell r="J25638" t="str">
            <v>DUKE_ENERGY_KY_ELEC</v>
          </cell>
          <cell r="K25638">
            <v>0</v>
          </cell>
        </row>
        <row r="25639">
          <cell r="B25639" t="str">
            <v>201611</v>
          </cell>
          <cell r="E25639" t="str">
            <v>186</v>
          </cell>
          <cell r="J25639" t="str">
            <v>DUKE_ENERGY_KY_ELEC</v>
          </cell>
          <cell r="K25639">
            <v>0</v>
          </cell>
        </row>
        <row r="25640">
          <cell r="B25640" t="str">
            <v>201611</v>
          </cell>
          <cell r="E25640" t="str">
            <v>186</v>
          </cell>
          <cell r="J25640" t="str">
            <v>DUKE_ENERGY_KY_ELEC</v>
          </cell>
          <cell r="K25640">
            <v>0</v>
          </cell>
        </row>
        <row r="25641">
          <cell r="B25641" t="str">
            <v>201611</v>
          </cell>
          <cell r="E25641" t="str">
            <v>186</v>
          </cell>
          <cell r="J25641" t="str">
            <v>DUKE_ENERGY_KY_ELEC</v>
          </cell>
          <cell r="K25641">
            <v>0</v>
          </cell>
        </row>
        <row r="25642">
          <cell r="B25642" t="str">
            <v>201611</v>
          </cell>
          <cell r="E25642" t="str">
            <v>186</v>
          </cell>
          <cell r="J25642" t="str">
            <v>DUKE_ENERGY_KY_ELEC</v>
          </cell>
          <cell r="K25642">
            <v>0</v>
          </cell>
        </row>
        <row r="25643">
          <cell r="B25643" t="str">
            <v>201611</v>
          </cell>
          <cell r="E25643" t="str">
            <v>186</v>
          </cell>
          <cell r="J25643" t="str">
            <v>DUKE_ENERGY_KY_ELEC</v>
          </cell>
          <cell r="K25643">
            <v>0</v>
          </cell>
        </row>
        <row r="25644">
          <cell r="B25644" t="str">
            <v>201611</v>
          </cell>
          <cell r="E25644" t="str">
            <v>186</v>
          </cell>
          <cell r="J25644" t="str">
            <v>DUKE_ENERGY_KY_ELEC</v>
          </cell>
          <cell r="K25644">
            <v>0</v>
          </cell>
        </row>
        <row r="25645">
          <cell r="B25645" t="str">
            <v>201611</v>
          </cell>
          <cell r="E25645" t="str">
            <v>186</v>
          </cell>
          <cell r="J25645" t="str">
            <v>DUKE_ENERGY_KY_ELEC</v>
          </cell>
          <cell r="K25645">
            <v>0</v>
          </cell>
        </row>
        <row r="25646">
          <cell r="B25646" t="str">
            <v>201611</v>
          </cell>
          <cell r="E25646" t="str">
            <v>186</v>
          </cell>
          <cell r="J25646" t="str">
            <v>DUKE_ENERGY_KY_ELEC</v>
          </cell>
          <cell r="K25646">
            <v>0</v>
          </cell>
        </row>
        <row r="25647">
          <cell r="B25647" t="str">
            <v>201611</v>
          </cell>
          <cell r="E25647" t="str">
            <v>186</v>
          </cell>
          <cell r="J25647" t="str">
            <v>DUKE_ENERGY_KY_ELEC</v>
          </cell>
          <cell r="K25647">
            <v>0</v>
          </cell>
        </row>
        <row r="25648">
          <cell r="B25648" t="str">
            <v>201611</v>
          </cell>
          <cell r="E25648" t="str">
            <v>186</v>
          </cell>
          <cell r="J25648" t="str">
            <v>DUKE_ENERGY_KY_ELEC</v>
          </cell>
          <cell r="K25648">
            <v>0</v>
          </cell>
        </row>
        <row r="25649">
          <cell r="B25649" t="str">
            <v>201611</v>
          </cell>
          <cell r="E25649" t="str">
            <v>186</v>
          </cell>
          <cell r="J25649" t="str">
            <v>DUKE_ENERGY_KY_GAS</v>
          </cell>
          <cell r="K25649">
            <v>0</v>
          </cell>
        </row>
        <row r="25650">
          <cell r="B25650" t="str">
            <v>201611</v>
          </cell>
          <cell r="E25650" t="str">
            <v>186</v>
          </cell>
          <cell r="J25650" t="str">
            <v>DUKE_ENERGY_KY_GAS</v>
          </cell>
          <cell r="K25650">
            <v>0</v>
          </cell>
        </row>
        <row r="25651">
          <cell r="B25651" t="str">
            <v>201611</v>
          </cell>
          <cell r="E25651" t="str">
            <v>186</v>
          </cell>
          <cell r="J25651" t="str">
            <v>DUKE_ENERGY_KY_GAS</v>
          </cell>
          <cell r="K25651">
            <v>0</v>
          </cell>
        </row>
        <row r="25652">
          <cell r="B25652" t="str">
            <v>201611</v>
          </cell>
          <cell r="E25652" t="str">
            <v>186</v>
          </cell>
          <cell r="J25652" t="str">
            <v>DUKE_ENERGY_KY_ELEC</v>
          </cell>
          <cell r="K25652">
            <v>0.01</v>
          </cell>
        </row>
        <row r="25653">
          <cell r="B25653" t="str">
            <v>201611</v>
          </cell>
          <cell r="E25653" t="str">
            <v>186</v>
          </cell>
          <cell r="J25653" t="str">
            <v>DUKE_ENERGY_KY_ELEC</v>
          </cell>
          <cell r="K25653">
            <v>-0.01</v>
          </cell>
        </row>
        <row r="25654">
          <cell r="B25654" t="str">
            <v>201611</v>
          </cell>
          <cell r="E25654" t="str">
            <v>186</v>
          </cell>
          <cell r="J25654" t="str">
            <v>DUKE_ENERGY_KY_ELEC</v>
          </cell>
          <cell r="K25654">
            <v>10000</v>
          </cell>
        </row>
        <row r="25655">
          <cell r="B25655" t="str">
            <v>201611</v>
          </cell>
          <cell r="E25655" t="str">
            <v>186</v>
          </cell>
          <cell r="J25655" t="str">
            <v>DUKE_ENERGY_KY_ELEC</v>
          </cell>
          <cell r="K25655">
            <v>-7189</v>
          </cell>
        </row>
        <row r="25656">
          <cell r="B25656" t="str">
            <v>201611</v>
          </cell>
          <cell r="E25656" t="str">
            <v>186</v>
          </cell>
          <cell r="J25656" t="str">
            <v>DUKE_ENERGY_KY_ELEC</v>
          </cell>
          <cell r="K25656">
            <v>3752.42</v>
          </cell>
        </row>
        <row r="25657">
          <cell r="B25657" t="str">
            <v>201611</v>
          </cell>
          <cell r="E25657" t="str">
            <v>186</v>
          </cell>
          <cell r="J25657" t="str">
            <v>DUKE_ENERGY_KY_ELEC</v>
          </cell>
          <cell r="K25657">
            <v>-2752.42</v>
          </cell>
        </row>
        <row r="25658">
          <cell r="B25658" t="str">
            <v>201611</v>
          </cell>
          <cell r="E25658" t="str">
            <v>186</v>
          </cell>
          <cell r="J25658" t="str">
            <v>DUKE_ENERGY_KY_ELEC</v>
          </cell>
          <cell r="K25658">
            <v>0</v>
          </cell>
        </row>
        <row r="25659">
          <cell r="B25659" t="str">
            <v>201611</v>
          </cell>
          <cell r="E25659" t="str">
            <v>186</v>
          </cell>
          <cell r="J25659" t="str">
            <v>DUKE_ENERGY_KY_ELEC</v>
          </cell>
          <cell r="K25659">
            <v>32844.980000000003</v>
          </cell>
        </row>
        <row r="25660">
          <cell r="B25660" t="str">
            <v>201611</v>
          </cell>
          <cell r="E25660" t="str">
            <v>186</v>
          </cell>
          <cell r="J25660" t="str">
            <v>DUKE_ENERGY_KY_ELEC</v>
          </cell>
          <cell r="K25660">
            <v>-33881.020000000004</v>
          </cell>
        </row>
        <row r="25661">
          <cell r="B25661" t="str">
            <v>201611</v>
          </cell>
          <cell r="E25661" t="str">
            <v>186</v>
          </cell>
          <cell r="J25661" t="str">
            <v>DUKE_ENERGY_KY_ELEC</v>
          </cell>
          <cell r="K25661">
            <v>1036.04</v>
          </cell>
        </row>
        <row r="25662">
          <cell r="B25662" t="str">
            <v>201611</v>
          </cell>
          <cell r="E25662" t="str">
            <v>186</v>
          </cell>
          <cell r="J25662" t="str">
            <v>DUKE_ENERGY_KY_GAS</v>
          </cell>
          <cell r="K25662">
            <v>-2811</v>
          </cell>
        </row>
        <row r="25663">
          <cell r="B25663" t="str">
            <v>201611</v>
          </cell>
          <cell r="E25663" t="str">
            <v>186</v>
          </cell>
          <cell r="J25663" t="str">
            <v>DUKE_ENERGY_KY_ELEC</v>
          </cell>
          <cell r="K25663">
            <v>-3609174</v>
          </cell>
        </row>
        <row r="25664">
          <cell r="B25664" t="str">
            <v>201611</v>
          </cell>
          <cell r="E25664" t="str">
            <v>186</v>
          </cell>
          <cell r="J25664" t="str">
            <v>DUKE_ENERGY_KY_ELEC</v>
          </cell>
          <cell r="K25664">
            <v>0</v>
          </cell>
        </row>
        <row r="25665">
          <cell r="B25665" t="str">
            <v>201611</v>
          </cell>
          <cell r="E25665" t="str">
            <v>186</v>
          </cell>
          <cell r="J25665" t="str">
            <v>DUKE_ENERGY_KY_ELEC</v>
          </cell>
          <cell r="K25665">
            <v>10557235.189999999</v>
          </cell>
        </row>
        <row r="25666">
          <cell r="B25666" t="str">
            <v>201611</v>
          </cell>
          <cell r="E25666" t="str">
            <v>186</v>
          </cell>
          <cell r="J25666" t="str">
            <v>DUKE_ENERGY_KY_ELEC</v>
          </cell>
          <cell r="K25666">
            <v>11004261.949999999</v>
          </cell>
        </row>
        <row r="25667">
          <cell r="B25667" t="str">
            <v>201611</v>
          </cell>
          <cell r="E25667" t="str">
            <v>186</v>
          </cell>
          <cell r="J25667" t="str">
            <v>DUKE_ENERGY_KY_GAS</v>
          </cell>
          <cell r="K25667">
            <v>-1610079</v>
          </cell>
        </row>
        <row r="25668">
          <cell r="B25668" t="str">
            <v>201611</v>
          </cell>
          <cell r="E25668" t="str">
            <v>186</v>
          </cell>
          <cell r="J25668" t="str">
            <v>DUKE_ENERGY_KY_GAS</v>
          </cell>
          <cell r="K25668">
            <v>7440067.2999999998</v>
          </cell>
        </row>
        <row r="25669">
          <cell r="B25669" t="str">
            <v>201611</v>
          </cell>
          <cell r="E25669" t="str">
            <v>186</v>
          </cell>
          <cell r="J25669" t="str">
            <v>DUKE_ENERGY_KY_ELEC</v>
          </cell>
          <cell r="K25669">
            <v>0</v>
          </cell>
        </row>
        <row r="25670">
          <cell r="B25670" t="str">
            <v>201611</v>
          </cell>
          <cell r="E25670" t="str">
            <v>186</v>
          </cell>
          <cell r="J25670" t="str">
            <v>DUKE_ENERGY_KY_ELEC</v>
          </cell>
          <cell r="K25670">
            <v>1938139.54</v>
          </cell>
        </row>
        <row r="25671">
          <cell r="B25671" t="str">
            <v>201611</v>
          </cell>
          <cell r="E25671" t="str">
            <v>186</v>
          </cell>
          <cell r="J25671" t="str">
            <v>DUKE_ENERGY_KY_GAS</v>
          </cell>
          <cell r="K25671">
            <v>697412.01</v>
          </cell>
        </row>
        <row r="25672">
          <cell r="B25672" t="str">
            <v>201611</v>
          </cell>
          <cell r="E25672" t="str">
            <v>186</v>
          </cell>
          <cell r="J25672" t="str">
            <v>DUKE_ENERGY_KY_ELEC</v>
          </cell>
          <cell r="K25672">
            <v>24328</v>
          </cell>
        </row>
        <row r="25673">
          <cell r="B25673" t="str">
            <v>201611</v>
          </cell>
          <cell r="E25673" t="str">
            <v>186</v>
          </cell>
          <cell r="J25673" t="str">
            <v>DUKE_ENERGY_KY_ELEC</v>
          </cell>
          <cell r="K25673">
            <v>0.1</v>
          </cell>
        </row>
        <row r="25674">
          <cell r="B25674" t="str">
            <v>201611</v>
          </cell>
          <cell r="E25674" t="str">
            <v>186</v>
          </cell>
          <cell r="J25674" t="str">
            <v>DUKE_ENERGY_KY_ELEC</v>
          </cell>
          <cell r="K25674">
            <v>20604.59</v>
          </cell>
        </row>
        <row r="25675">
          <cell r="B25675" t="str">
            <v>201611</v>
          </cell>
          <cell r="E25675" t="str">
            <v>186</v>
          </cell>
          <cell r="J25675" t="str">
            <v>DUKE_ENERGY_KY_GAS</v>
          </cell>
          <cell r="K25675">
            <v>-6212</v>
          </cell>
        </row>
        <row r="25676">
          <cell r="B25676" t="str">
            <v>201611</v>
          </cell>
          <cell r="E25676" t="str">
            <v>186</v>
          </cell>
          <cell r="J25676" t="str">
            <v>DUKE_ENERGY_KY_GAS</v>
          </cell>
          <cell r="K25676">
            <v>8431.36</v>
          </cell>
        </row>
        <row r="25677">
          <cell r="B25677" t="str">
            <v>201611</v>
          </cell>
          <cell r="E25677" t="str">
            <v>186</v>
          </cell>
          <cell r="J25677" t="str">
            <v>DUKE_ENERGY_KY_ELEC</v>
          </cell>
          <cell r="K25677">
            <v>0</v>
          </cell>
        </row>
        <row r="25678">
          <cell r="B25678" t="str">
            <v>201611</v>
          </cell>
          <cell r="E25678" t="str">
            <v>186</v>
          </cell>
          <cell r="J25678" t="str">
            <v>DUKE_ENERGY_KY_ELEC</v>
          </cell>
          <cell r="K25678">
            <v>-29018.27</v>
          </cell>
        </row>
        <row r="25679">
          <cell r="B25679" t="str">
            <v>201611</v>
          </cell>
          <cell r="E25679" t="str">
            <v>186</v>
          </cell>
          <cell r="J25679" t="str">
            <v>DUKE_ENERGY_KY_ELEC</v>
          </cell>
          <cell r="K25679">
            <v>0</v>
          </cell>
        </row>
        <row r="25680">
          <cell r="B25680" t="str">
            <v>201611</v>
          </cell>
          <cell r="E25680" t="str">
            <v>186</v>
          </cell>
          <cell r="J25680" t="str">
            <v>DUKE_ENERGY_KY_ELEC</v>
          </cell>
          <cell r="K25680">
            <v>0</v>
          </cell>
        </row>
        <row r="25681">
          <cell r="B25681" t="str">
            <v>201611</v>
          </cell>
          <cell r="E25681" t="str">
            <v>186</v>
          </cell>
          <cell r="J25681" t="str">
            <v>DUKE_ENERGY_KY_ELEC</v>
          </cell>
          <cell r="K25681">
            <v>0</v>
          </cell>
        </row>
        <row r="25682">
          <cell r="B25682" t="str">
            <v>201611</v>
          </cell>
          <cell r="E25682" t="str">
            <v>186</v>
          </cell>
          <cell r="J25682" t="str">
            <v>DUKE_ENERGY_KY_ELEC</v>
          </cell>
          <cell r="K25682">
            <v>29018.27</v>
          </cell>
        </row>
        <row r="25683">
          <cell r="B25683" t="str">
            <v>201611</v>
          </cell>
          <cell r="E25683" t="str">
            <v>186</v>
          </cell>
          <cell r="J25683" t="str">
            <v>DUKE_ENERGY_KY_ELEC</v>
          </cell>
          <cell r="K25683">
            <v>0</v>
          </cell>
        </row>
        <row r="25684">
          <cell r="B25684" t="str">
            <v>201611</v>
          </cell>
          <cell r="E25684" t="str">
            <v>186</v>
          </cell>
          <cell r="J25684" t="str">
            <v>DUKE_ENERGY_KY_ELEC</v>
          </cell>
          <cell r="K25684">
            <v>-224730.08</v>
          </cell>
        </row>
        <row r="25685">
          <cell r="B25685" t="str">
            <v>201611</v>
          </cell>
          <cell r="E25685" t="str">
            <v>186</v>
          </cell>
          <cell r="J25685" t="str">
            <v>DUKE_ENERGY_KY_ELEC</v>
          </cell>
          <cell r="K25685">
            <v>-56332.14</v>
          </cell>
        </row>
        <row r="25686">
          <cell r="B25686" t="str">
            <v>201611</v>
          </cell>
          <cell r="E25686" t="str">
            <v>186</v>
          </cell>
          <cell r="J25686" t="str">
            <v>DUKE_ENERGY_KY_ELEC</v>
          </cell>
          <cell r="K25686">
            <v>280629.46000000002</v>
          </cell>
        </row>
        <row r="25687">
          <cell r="B25687" t="str">
            <v>201611</v>
          </cell>
          <cell r="E25687" t="str">
            <v>186</v>
          </cell>
          <cell r="J25687" t="str">
            <v>DUKE_ENERGY_KY_ELEC</v>
          </cell>
          <cell r="K25687">
            <v>1081.5999999999999</v>
          </cell>
        </row>
        <row r="25688">
          <cell r="B25688" t="str">
            <v>201611</v>
          </cell>
          <cell r="E25688" t="str">
            <v>186</v>
          </cell>
          <cell r="J25688" t="str">
            <v>DUKE_ENERGY_KY_ELEC</v>
          </cell>
          <cell r="K25688">
            <v>61.14</v>
          </cell>
        </row>
        <row r="25689">
          <cell r="B25689" t="str">
            <v>201611</v>
          </cell>
          <cell r="E25689" t="str">
            <v>186</v>
          </cell>
          <cell r="J25689" t="str">
            <v>DUKE_ENERGY_KY_ELEC</v>
          </cell>
          <cell r="K25689">
            <v>-709.98</v>
          </cell>
        </row>
        <row r="25690">
          <cell r="B25690" t="str">
            <v>201611</v>
          </cell>
          <cell r="E25690" t="str">
            <v>186</v>
          </cell>
          <cell r="J25690" t="str">
            <v>DUKE_ENERGY_KY_GAS</v>
          </cell>
          <cell r="K25690">
            <v>-64797.68</v>
          </cell>
        </row>
        <row r="25691">
          <cell r="B25691" t="str">
            <v>201611</v>
          </cell>
          <cell r="E25691" t="str">
            <v>186</v>
          </cell>
          <cell r="J25691" t="str">
            <v>DUKE_ENERGY_KY_GAS</v>
          </cell>
          <cell r="K25691">
            <v>93279.97</v>
          </cell>
        </row>
        <row r="25692">
          <cell r="B25692" t="str">
            <v>201611</v>
          </cell>
          <cell r="E25692" t="str">
            <v>186</v>
          </cell>
          <cell r="J25692" t="str">
            <v>DUKE_ENERGY_KY_GAS</v>
          </cell>
          <cell r="K25692">
            <v>-28482.29</v>
          </cell>
        </row>
        <row r="25693">
          <cell r="B25693" t="str">
            <v>201611</v>
          </cell>
          <cell r="E25693" t="str">
            <v>186</v>
          </cell>
          <cell r="J25693" t="str">
            <v>DUKE_ENERGY_KY_GAS</v>
          </cell>
          <cell r="K25693">
            <v>0</v>
          </cell>
        </row>
        <row r="25694">
          <cell r="B25694" t="str">
            <v>201611</v>
          </cell>
          <cell r="E25694" t="str">
            <v>186</v>
          </cell>
          <cell r="J25694" t="str">
            <v>DUKE_ENERGY_KY_GAS</v>
          </cell>
          <cell r="K25694">
            <v>0</v>
          </cell>
        </row>
        <row r="25695">
          <cell r="B25695" t="str">
            <v>201611</v>
          </cell>
          <cell r="E25695" t="str">
            <v>189</v>
          </cell>
          <cell r="J25695" t="str">
            <v>DUKE_ENERGY_KY_ELEC</v>
          </cell>
          <cell r="K25695">
            <v>-115192.71</v>
          </cell>
        </row>
        <row r="25696">
          <cell r="B25696" t="str">
            <v>201611</v>
          </cell>
          <cell r="E25696" t="str">
            <v>189</v>
          </cell>
          <cell r="J25696" t="str">
            <v>DUKE_ENERGY_KY_ELEC</v>
          </cell>
          <cell r="K25696">
            <v>979065.68</v>
          </cell>
        </row>
        <row r="25697">
          <cell r="B25697" t="str">
            <v>201611</v>
          </cell>
          <cell r="E25697" t="str">
            <v>189</v>
          </cell>
          <cell r="J25697" t="str">
            <v>DUKE_ENERGY_KY_ELEC</v>
          </cell>
          <cell r="K25697">
            <v>289318.87</v>
          </cell>
        </row>
        <row r="25698">
          <cell r="B25698" t="str">
            <v>201611</v>
          </cell>
          <cell r="E25698" t="str">
            <v>189</v>
          </cell>
          <cell r="J25698" t="str">
            <v>DUKE_ENERGY_KY_GAS</v>
          </cell>
          <cell r="K25698">
            <v>323920.11</v>
          </cell>
        </row>
        <row r="25699">
          <cell r="B25699" t="str">
            <v>201611</v>
          </cell>
          <cell r="E25699" t="str">
            <v>190</v>
          </cell>
          <cell r="J25699" t="str">
            <v>DUKE_ENERGY_KY_ELEC</v>
          </cell>
          <cell r="K25699">
            <v>-429.55</v>
          </cell>
        </row>
        <row r="25700">
          <cell r="B25700" t="str">
            <v>201611</v>
          </cell>
          <cell r="E25700" t="str">
            <v>190</v>
          </cell>
          <cell r="J25700" t="str">
            <v>DUKE_ENERGY_KY_ELEC</v>
          </cell>
          <cell r="K25700">
            <v>0</v>
          </cell>
        </row>
        <row r="25701">
          <cell r="B25701" t="str">
            <v>201611</v>
          </cell>
          <cell r="E25701" t="str">
            <v>190</v>
          </cell>
          <cell r="J25701" t="str">
            <v>DUKE_ENERGY_KY_ELEC</v>
          </cell>
          <cell r="K25701">
            <v>429.55</v>
          </cell>
        </row>
        <row r="25702">
          <cell r="B25702" t="str">
            <v>201611</v>
          </cell>
          <cell r="E25702" t="str">
            <v>190</v>
          </cell>
          <cell r="J25702" t="str">
            <v>DUKE_ENERGY_KY_GAS</v>
          </cell>
          <cell r="K25702">
            <v>-303</v>
          </cell>
        </row>
        <row r="25703">
          <cell r="B25703" t="str">
            <v>201611</v>
          </cell>
          <cell r="E25703" t="str">
            <v>190</v>
          </cell>
          <cell r="J25703" t="str">
            <v>DUKE_ENERGY_KY_GAS</v>
          </cell>
          <cell r="K25703">
            <v>303.49</v>
          </cell>
        </row>
        <row r="25704">
          <cell r="B25704" t="str">
            <v>201611</v>
          </cell>
          <cell r="E25704" t="str">
            <v>190</v>
          </cell>
          <cell r="J25704" t="str">
            <v>DUKE_ENERGY_KY_ELEC</v>
          </cell>
          <cell r="K25704">
            <v>31650435.149999999</v>
          </cell>
        </row>
        <row r="25705">
          <cell r="B25705" t="str">
            <v>201611</v>
          </cell>
          <cell r="E25705" t="str">
            <v>190</v>
          </cell>
          <cell r="J25705" t="str">
            <v>DUKE_ENERGY_KY_ELEC</v>
          </cell>
          <cell r="K25705">
            <v>-1252968.5</v>
          </cell>
        </row>
        <row r="25706">
          <cell r="B25706" t="str">
            <v>201611</v>
          </cell>
          <cell r="E25706" t="str">
            <v>190</v>
          </cell>
          <cell r="J25706" t="str">
            <v>DUKE_ENERGY_KY_ELEC</v>
          </cell>
          <cell r="K25706">
            <v>-3201394.82</v>
          </cell>
        </row>
        <row r="25707">
          <cell r="B25707" t="str">
            <v>201611</v>
          </cell>
          <cell r="E25707" t="str">
            <v>190</v>
          </cell>
          <cell r="J25707" t="str">
            <v>DUKE_ENERGY_KY_ELEC</v>
          </cell>
          <cell r="K25707">
            <v>3201394.87</v>
          </cell>
        </row>
        <row r="25708">
          <cell r="B25708" t="str">
            <v>201611</v>
          </cell>
          <cell r="E25708" t="str">
            <v>190</v>
          </cell>
          <cell r="J25708" t="str">
            <v>DUKE_ENERGY_KY_ELEC</v>
          </cell>
          <cell r="K25708">
            <v>-3149152.61</v>
          </cell>
        </row>
        <row r="25709">
          <cell r="B25709" t="str">
            <v>201611</v>
          </cell>
          <cell r="E25709" t="str">
            <v>190</v>
          </cell>
          <cell r="J25709" t="str">
            <v>DUKE_ENERGY_KY_ELEC</v>
          </cell>
          <cell r="K25709">
            <v>3149152.71</v>
          </cell>
        </row>
        <row r="25710">
          <cell r="B25710" t="str">
            <v>201611</v>
          </cell>
          <cell r="E25710" t="str">
            <v>190</v>
          </cell>
          <cell r="J25710" t="str">
            <v>DUKE_ENERGY_KY_GAS</v>
          </cell>
          <cell r="K25710">
            <v>-4347357.45</v>
          </cell>
        </row>
        <row r="25711">
          <cell r="B25711" t="str">
            <v>201611</v>
          </cell>
          <cell r="E25711" t="str">
            <v>190</v>
          </cell>
          <cell r="J25711" t="str">
            <v>DUKE_ENERGY_KY_GAS</v>
          </cell>
          <cell r="K25711">
            <v>4347356.62</v>
          </cell>
        </row>
        <row r="25712">
          <cell r="B25712" t="str">
            <v>201611</v>
          </cell>
          <cell r="E25712" t="str">
            <v>190</v>
          </cell>
          <cell r="J25712" t="str">
            <v>DUKE_ENERGY_KY_GAS</v>
          </cell>
          <cell r="K25712">
            <v>3695660.35</v>
          </cell>
        </row>
        <row r="25713">
          <cell r="B25713" t="str">
            <v>201611</v>
          </cell>
          <cell r="E25713" t="str">
            <v>190</v>
          </cell>
          <cell r="J25713" t="str">
            <v>DUKE_ENERGY_KY_ELEC</v>
          </cell>
          <cell r="K25713">
            <v>9772.85</v>
          </cell>
        </row>
        <row r="25714">
          <cell r="B25714" t="str">
            <v>201611</v>
          </cell>
          <cell r="E25714" t="str">
            <v>190</v>
          </cell>
          <cell r="J25714" t="str">
            <v>DUKE_ENERGY_KY_GAS</v>
          </cell>
          <cell r="K25714">
            <v>6791.59</v>
          </cell>
        </row>
        <row r="25715">
          <cell r="B25715" t="str">
            <v>201611</v>
          </cell>
          <cell r="E25715" t="str">
            <v>190</v>
          </cell>
          <cell r="J25715" t="str">
            <v>DUKE_ENERGY_KY_ELEC</v>
          </cell>
          <cell r="K25715">
            <v>5091143.26</v>
          </cell>
        </row>
        <row r="25716">
          <cell r="B25716" t="str">
            <v>201611</v>
          </cell>
          <cell r="E25716" t="str">
            <v>190</v>
          </cell>
          <cell r="J25716" t="str">
            <v>DUKE_ENERGY_KY_ELEC</v>
          </cell>
          <cell r="K25716">
            <v>-277859.25</v>
          </cell>
        </row>
        <row r="25717">
          <cell r="B25717" t="str">
            <v>201611</v>
          </cell>
          <cell r="E25717" t="str">
            <v>190</v>
          </cell>
          <cell r="J25717" t="str">
            <v>DUKE_ENERGY_KY_ELEC</v>
          </cell>
          <cell r="K25717">
            <v>-542960.47</v>
          </cell>
        </row>
        <row r="25718">
          <cell r="B25718" t="str">
            <v>201611</v>
          </cell>
          <cell r="E25718" t="str">
            <v>190</v>
          </cell>
          <cell r="J25718" t="str">
            <v>DUKE_ENERGY_KY_ELEC</v>
          </cell>
          <cell r="K25718">
            <v>542960.15</v>
          </cell>
        </row>
        <row r="25719">
          <cell r="B25719" t="str">
            <v>201611</v>
          </cell>
          <cell r="E25719" t="str">
            <v>190</v>
          </cell>
          <cell r="J25719" t="str">
            <v>DUKE_ENERGY_KY_ELEC</v>
          </cell>
          <cell r="K25719">
            <v>-407017.82</v>
          </cell>
        </row>
        <row r="25720">
          <cell r="B25720" t="str">
            <v>201611</v>
          </cell>
          <cell r="E25720" t="str">
            <v>190</v>
          </cell>
          <cell r="J25720" t="str">
            <v>DUKE_ENERGY_KY_ELEC</v>
          </cell>
          <cell r="K25720">
            <v>407017.97</v>
          </cell>
        </row>
        <row r="25721">
          <cell r="B25721" t="str">
            <v>201611</v>
          </cell>
          <cell r="E25721" t="str">
            <v>190</v>
          </cell>
          <cell r="J25721" t="str">
            <v>DUKE_ENERGY_KY_GAS</v>
          </cell>
          <cell r="K25721">
            <v>-923037.42</v>
          </cell>
        </row>
        <row r="25722">
          <cell r="B25722" t="str">
            <v>201611</v>
          </cell>
          <cell r="E25722" t="str">
            <v>190</v>
          </cell>
          <cell r="J25722" t="str">
            <v>DUKE_ENERGY_KY_GAS</v>
          </cell>
          <cell r="K25722">
            <v>923037.42</v>
          </cell>
        </row>
        <row r="25723">
          <cell r="B25723" t="str">
            <v>201611</v>
          </cell>
          <cell r="E25723" t="str">
            <v>190</v>
          </cell>
          <cell r="J25723" t="str">
            <v>DUKE_ENERGY_KY_GAS</v>
          </cell>
          <cell r="K25723">
            <v>547942.37</v>
          </cell>
        </row>
        <row r="25724">
          <cell r="B25724" t="str">
            <v>201611</v>
          </cell>
          <cell r="E25724" t="str">
            <v>190</v>
          </cell>
          <cell r="J25724" t="str">
            <v>DUKE_ENERGY_KY_ELEC</v>
          </cell>
          <cell r="K25724">
            <v>1577.28</v>
          </cell>
        </row>
        <row r="25725">
          <cell r="B25725" t="str">
            <v>201611</v>
          </cell>
          <cell r="E25725" t="str">
            <v>190</v>
          </cell>
          <cell r="J25725" t="str">
            <v>DUKE_ENERGY_KY_GAS</v>
          </cell>
          <cell r="K25725">
            <v>1095.74</v>
          </cell>
        </row>
        <row r="25726">
          <cell r="B25726" t="str">
            <v>201611</v>
          </cell>
          <cell r="E25726" t="str">
            <v>190</v>
          </cell>
          <cell r="J25726" t="str">
            <v>DUKE_ENERGY_KY_ELEC</v>
          </cell>
          <cell r="K25726">
            <v>885223.23</v>
          </cell>
        </row>
        <row r="25727">
          <cell r="B25727" t="str">
            <v>201611</v>
          </cell>
          <cell r="E25727" t="str">
            <v>190</v>
          </cell>
          <cell r="J25727" t="str">
            <v>DUKE_ENERGY_KY_ELEC</v>
          </cell>
          <cell r="K25727">
            <v>-885223.23</v>
          </cell>
        </row>
        <row r="25728">
          <cell r="B25728" t="str">
            <v>201611</v>
          </cell>
          <cell r="E25728" t="str">
            <v>190</v>
          </cell>
          <cell r="J25728" t="str">
            <v>DUKE_ENERGY_KY_ELEC</v>
          </cell>
          <cell r="K25728">
            <v>-885789.38</v>
          </cell>
        </row>
        <row r="25729">
          <cell r="B25729" t="str">
            <v>201611</v>
          </cell>
          <cell r="E25729" t="str">
            <v>190</v>
          </cell>
          <cell r="J25729" t="str">
            <v>DUKE_ENERGY_KY_ELEC</v>
          </cell>
          <cell r="K25729">
            <v>885789.38</v>
          </cell>
        </row>
        <row r="25730">
          <cell r="B25730" t="str">
            <v>201611</v>
          </cell>
          <cell r="E25730" t="str">
            <v>190</v>
          </cell>
          <cell r="J25730" t="str">
            <v>DUKE_ENERGY_KY_ELEC</v>
          </cell>
          <cell r="K25730">
            <v>-149884.38</v>
          </cell>
        </row>
        <row r="25731">
          <cell r="B25731" t="str">
            <v>201611</v>
          </cell>
          <cell r="E25731" t="str">
            <v>190</v>
          </cell>
          <cell r="J25731" t="str">
            <v>DUKE_ENERGY_KY_ELEC</v>
          </cell>
          <cell r="K25731">
            <v>149884.38</v>
          </cell>
        </row>
        <row r="25732">
          <cell r="B25732" t="str">
            <v>201611</v>
          </cell>
          <cell r="E25732" t="str">
            <v>190</v>
          </cell>
          <cell r="J25732" t="str">
            <v>DUKE_ENERGY_KY_GAS</v>
          </cell>
          <cell r="K25732">
            <v>-368085.82</v>
          </cell>
        </row>
        <row r="25733">
          <cell r="B25733" t="str">
            <v>201611</v>
          </cell>
          <cell r="E25733" t="str">
            <v>190</v>
          </cell>
          <cell r="J25733" t="str">
            <v>DUKE_ENERGY_KY_GAS</v>
          </cell>
          <cell r="K25733">
            <v>368085.82</v>
          </cell>
        </row>
        <row r="25734">
          <cell r="B25734" t="str">
            <v>201611</v>
          </cell>
          <cell r="E25734" t="str">
            <v>190</v>
          </cell>
          <cell r="J25734" t="str">
            <v>DUKE_ENERGY_KY_GAS</v>
          </cell>
          <cell r="K25734">
            <v>0</v>
          </cell>
        </row>
        <row r="25735">
          <cell r="B25735" t="str">
            <v>201611</v>
          </cell>
          <cell r="E25735" t="str">
            <v>190</v>
          </cell>
          <cell r="J25735" t="str">
            <v>DUKE_ENERGY_KY_ELEC</v>
          </cell>
          <cell r="K25735">
            <v>0</v>
          </cell>
        </row>
        <row r="25736">
          <cell r="B25736" t="str">
            <v>201611</v>
          </cell>
          <cell r="E25736" t="str">
            <v>190</v>
          </cell>
          <cell r="J25736" t="str">
            <v>DUKE_ENERGY_KY_GAS</v>
          </cell>
          <cell r="K25736">
            <v>0</v>
          </cell>
        </row>
        <row r="25737">
          <cell r="B25737" t="str">
            <v>201611</v>
          </cell>
          <cell r="E25737" t="str">
            <v>190</v>
          </cell>
          <cell r="J25737" t="str">
            <v>DUKE_ENERGY_KY_ELEC</v>
          </cell>
          <cell r="K25737">
            <v>116787.79</v>
          </cell>
        </row>
        <row r="25738">
          <cell r="B25738" t="str">
            <v>201611</v>
          </cell>
          <cell r="E25738" t="str">
            <v>190</v>
          </cell>
          <cell r="J25738" t="str">
            <v>DUKE_ENERGY_KY_ELEC</v>
          </cell>
          <cell r="K25738">
            <v>-116787.79</v>
          </cell>
        </row>
        <row r="25739">
          <cell r="B25739" t="str">
            <v>201611</v>
          </cell>
          <cell r="E25739" t="str">
            <v>190</v>
          </cell>
          <cell r="J25739" t="str">
            <v>DUKE_ENERGY_KY_ELEC</v>
          </cell>
          <cell r="K25739">
            <v>-119110.11</v>
          </cell>
        </row>
        <row r="25740">
          <cell r="B25740" t="str">
            <v>201611</v>
          </cell>
          <cell r="E25740" t="str">
            <v>190</v>
          </cell>
          <cell r="J25740" t="str">
            <v>DUKE_ENERGY_KY_ELEC</v>
          </cell>
          <cell r="K25740">
            <v>119110.11</v>
          </cell>
        </row>
        <row r="25741">
          <cell r="B25741" t="str">
            <v>201611</v>
          </cell>
          <cell r="E25741" t="str">
            <v>190</v>
          </cell>
          <cell r="J25741" t="str">
            <v>DUKE_ENERGY_KY_ELEC</v>
          </cell>
          <cell r="K25741">
            <v>-32711.56</v>
          </cell>
        </row>
        <row r="25742">
          <cell r="B25742" t="str">
            <v>201611</v>
          </cell>
          <cell r="E25742" t="str">
            <v>190</v>
          </cell>
          <cell r="J25742" t="str">
            <v>DUKE_ENERGY_KY_ELEC</v>
          </cell>
          <cell r="K25742">
            <v>32711.56</v>
          </cell>
        </row>
        <row r="25743">
          <cell r="B25743" t="str">
            <v>201611</v>
          </cell>
          <cell r="E25743" t="str">
            <v>190</v>
          </cell>
          <cell r="J25743" t="str">
            <v>DUKE_ENERGY_KY_GAS</v>
          </cell>
          <cell r="K25743">
            <v>-77340.960000000006</v>
          </cell>
        </row>
        <row r="25744">
          <cell r="B25744" t="str">
            <v>201611</v>
          </cell>
          <cell r="E25744" t="str">
            <v>190</v>
          </cell>
          <cell r="J25744" t="str">
            <v>DUKE_ENERGY_KY_GAS</v>
          </cell>
          <cell r="K25744">
            <v>77340.960000000006</v>
          </cell>
        </row>
        <row r="25745">
          <cell r="B25745" t="str">
            <v>201611</v>
          </cell>
          <cell r="E25745" t="str">
            <v>190</v>
          </cell>
          <cell r="J25745" t="str">
            <v>DUKE_ENERGY_KY_GAS</v>
          </cell>
          <cell r="K25745">
            <v>0</v>
          </cell>
        </row>
        <row r="25746">
          <cell r="B25746" t="str">
            <v>201611</v>
          </cell>
          <cell r="E25746" t="str">
            <v>190</v>
          </cell>
          <cell r="J25746" t="str">
            <v>DUKE_ENERGY_KY_ELEC</v>
          </cell>
          <cell r="K25746">
            <v>0</v>
          </cell>
        </row>
        <row r="25747">
          <cell r="B25747" t="str">
            <v>201611</v>
          </cell>
          <cell r="E25747" t="str">
            <v>190</v>
          </cell>
          <cell r="J25747" t="str">
            <v>DUKE_ENERGY_KY_GAS</v>
          </cell>
          <cell r="K25747">
            <v>0</v>
          </cell>
        </row>
        <row r="25748">
          <cell r="B25748" t="str">
            <v>201611</v>
          </cell>
          <cell r="E25748" t="str">
            <v>190</v>
          </cell>
          <cell r="J25748" t="str">
            <v>DUKE_ENERGY_KY_ELEC</v>
          </cell>
          <cell r="K25748">
            <v>-11969</v>
          </cell>
        </row>
        <row r="25749">
          <cell r="B25749" t="str">
            <v>201611</v>
          </cell>
          <cell r="E25749" t="str">
            <v>190</v>
          </cell>
          <cell r="J25749" t="str">
            <v>DUKE_ENERGY_KY_ELEC</v>
          </cell>
          <cell r="K25749">
            <v>11969</v>
          </cell>
        </row>
        <row r="25750">
          <cell r="B25750" t="str">
            <v>201611</v>
          </cell>
          <cell r="E25750" t="str">
            <v>190</v>
          </cell>
          <cell r="J25750" t="str">
            <v>DUKE_ENERGY_KY_ELEC</v>
          </cell>
          <cell r="K25750">
            <v>0</v>
          </cell>
        </row>
        <row r="25751">
          <cell r="B25751" t="str">
            <v>201611</v>
          </cell>
          <cell r="E25751" t="str">
            <v>190</v>
          </cell>
          <cell r="J25751" t="str">
            <v>DUKE_ENERGY_KY_ELEC</v>
          </cell>
          <cell r="K25751">
            <v>12928</v>
          </cell>
        </row>
        <row r="25752">
          <cell r="B25752" t="str">
            <v>201611</v>
          </cell>
          <cell r="E25752" t="str">
            <v>190</v>
          </cell>
          <cell r="J25752" t="str">
            <v>DUKE_ENERGY_KY_ELEC</v>
          </cell>
          <cell r="K25752">
            <v>-12928</v>
          </cell>
        </row>
        <row r="25753">
          <cell r="B25753" t="str">
            <v>201611</v>
          </cell>
          <cell r="E25753" t="str">
            <v>190</v>
          </cell>
          <cell r="J25753" t="str">
            <v>DUKE_ENERGY_KY_ELEC</v>
          </cell>
          <cell r="K25753">
            <v>692394.67</v>
          </cell>
        </row>
        <row r="25754">
          <cell r="B25754" t="str">
            <v>201611</v>
          </cell>
          <cell r="E25754" t="str">
            <v>190</v>
          </cell>
          <cell r="J25754" t="str">
            <v>DUKE_ENERGY_KY_ELEC</v>
          </cell>
          <cell r="K25754">
            <v>-692394.67</v>
          </cell>
        </row>
        <row r="25755">
          <cell r="B25755" t="str">
            <v>201611</v>
          </cell>
          <cell r="E25755" t="str">
            <v>190</v>
          </cell>
          <cell r="J25755" t="str">
            <v>DUKE_ENERGY_KY_ELEC</v>
          </cell>
          <cell r="K25755">
            <v>-138.47999999999999</v>
          </cell>
        </row>
        <row r="25756">
          <cell r="B25756" t="str">
            <v>201611</v>
          </cell>
          <cell r="E25756" t="str">
            <v>190</v>
          </cell>
          <cell r="J25756" t="str">
            <v>DUKE_ENERGY_KY_ELEC</v>
          </cell>
          <cell r="K25756">
            <v>138.47999999999999</v>
          </cell>
        </row>
        <row r="25757">
          <cell r="B25757" t="str">
            <v>201611</v>
          </cell>
          <cell r="E25757" t="str">
            <v>190</v>
          </cell>
          <cell r="J25757" t="str">
            <v>DUKE_ENERGY_KY_ELEC</v>
          </cell>
          <cell r="K25757">
            <v>-354783.03</v>
          </cell>
        </row>
        <row r="25758">
          <cell r="B25758" t="str">
            <v>201611</v>
          </cell>
          <cell r="E25758" t="str">
            <v>190</v>
          </cell>
          <cell r="J25758" t="str">
            <v>DUKE_ENERGY_KY_ELEC</v>
          </cell>
          <cell r="K25758">
            <v>354783.03</v>
          </cell>
        </row>
        <row r="25759">
          <cell r="B25759" t="str">
            <v>201611</v>
          </cell>
          <cell r="E25759" t="str">
            <v>190</v>
          </cell>
          <cell r="J25759" t="str">
            <v>DUKE_ENERGY_KY_GAS</v>
          </cell>
          <cell r="K25759">
            <v>-337473.16</v>
          </cell>
        </row>
        <row r="25760">
          <cell r="B25760" t="str">
            <v>201611</v>
          </cell>
          <cell r="E25760" t="str">
            <v>190</v>
          </cell>
          <cell r="J25760" t="str">
            <v>DUKE_ENERGY_KY_GAS</v>
          </cell>
          <cell r="K25760">
            <v>337473.16</v>
          </cell>
        </row>
        <row r="25761">
          <cell r="B25761" t="str">
            <v>201611</v>
          </cell>
          <cell r="E25761" t="str">
            <v>190</v>
          </cell>
          <cell r="J25761" t="str">
            <v>DUKE_ENERGY_KY_ELEC</v>
          </cell>
          <cell r="K25761">
            <v>178112.1</v>
          </cell>
        </row>
        <row r="25762">
          <cell r="B25762" t="str">
            <v>201611</v>
          </cell>
          <cell r="E25762" t="str">
            <v>190</v>
          </cell>
          <cell r="J25762" t="str">
            <v>DUKE_ENERGY_KY_ELEC</v>
          </cell>
          <cell r="K25762">
            <v>-178112.12</v>
          </cell>
        </row>
        <row r="25763">
          <cell r="B25763" t="str">
            <v>201611</v>
          </cell>
          <cell r="E25763" t="str">
            <v>190</v>
          </cell>
          <cell r="J25763" t="str">
            <v>DUKE_ENERGY_KY_ELEC</v>
          </cell>
          <cell r="K25763">
            <v>-35.619999999999997</v>
          </cell>
        </row>
        <row r="25764">
          <cell r="B25764" t="str">
            <v>201611</v>
          </cell>
          <cell r="E25764" t="str">
            <v>190</v>
          </cell>
          <cell r="J25764" t="str">
            <v>DUKE_ENERGY_KY_ELEC</v>
          </cell>
          <cell r="K25764">
            <v>35.619999999999997</v>
          </cell>
        </row>
        <row r="25765">
          <cell r="B25765" t="str">
            <v>201611</v>
          </cell>
          <cell r="E25765" t="str">
            <v>190</v>
          </cell>
          <cell r="J25765" t="str">
            <v>DUKE_ENERGY_KY_ELEC</v>
          </cell>
          <cell r="K25765">
            <v>-91264.639999999999</v>
          </cell>
        </row>
        <row r="25766">
          <cell r="B25766" t="str">
            <v>201611</v>
          </cell>
          <cell r="E25766" t="str">
            <v>190</v>
          </cell>
          <cell r="J25766" t="str">
            <v>DUKE_ENERGY_KY_ELEC</v>
          </cell>
          <cell r="K25766">
            <v>91264.639999999999</v>
          </cell>
        </row>
        <row r="25767">
          <cell r="B25767" t="str">
            <v>201611</v>
          </cell>
          <cell r="E25767" t="str">
            <v>190</v>
          </cell>
          <cell r="J25767" t="str">
            <v>DUKE_ENERGY_KY_GAS</v>
          </cell>
          <cell r="K25767">
            <v>-86811.839999999997</v>
          </cell>
        </row>
        <row r="25768">
          <cell r="B25768" t="str">
            <v>201611</v>
          </cell>
          <cell r="E25768" t="str">
            <v>190</v>
          </cell>
          <cell r="J25768" t="str">
            <v>DUKE_ENERGY_KY_GAS</v>
          </cell>
          <cell r="K25768">
            <v>86811.839999999997</v>
          </cell>
        </row>
        <row r="25769">
          <cell r="B25769" t="str">
            <v>201611</v>
          </cell>
          <cell r="E25769" t="str">
            <v>190</v>
          </cell>
          <cell r="J25769" t="str">
            <v>DUKE_ENERGY_KY_ELEC</v>
          </cell>
          <cell r="K25769">
            <v>-0.5</v>
          </cell>
        </row>
        <row r="25770">
          <cell r="B25770" t="str">
            <v>201611</v>
          </cell>
          <cell r="E25770" t="str">
            <v>190</v>
          </cell>
          <cell r="J25770" t="str">
            <v>DUKE_ENERGY_KY_ELEC</v>
          </cell>
          <cell r="K25770">
            <v>-844838.32</v>
          </cell>
        </row>
        <row r="25771">
          <cell r="B25771" t="str">
            <v>201611</v>
          </cell>
          <cell r="E25771" t="str">
            <v>190</v>
          </cell>
          <cell r="J25771" t="str">
            <v>DUKE_ENERGY_KY_ELEC</v>
          </cell>
          <cell r="K25771">
            <v>844838.32</v>
          </cell>
        </row>
        <row r="25772">
          <cell r="B25772" t="str">
            <v>201611</v>
          </cell>
          <cell r="E25772" t="str">
            <v>190</v>
          </cell>
          <cell r="J25772" t="str">
            <v>DUKE_ENERGY_KY_ELEC</v>
          </cell>
          <cell r="K25772">
            <v>-574732.36</v>
          </cell>
        </row>
        <row r="25773">
          <cell r="B25773" t="str">
            <v>201611</v>
          </cell>
          <cell r="E25773" t="str">
            <v>190</v>
          </cell>
          <cell r="J25773" t="str">
            <v>DUKE_ENERGY_KY_ELEC</v>
          </cell>
          <cell r="K25773">
            <v>574732.36</v>
          </cell>
        </row>
        <row r="25774">
          <cell r="B25774" t="str">
            <v>201611</v>
          </cell>
          <cell r="E25774" t="str">
            <v>190</v>
          </cell>
          <cell r="J25774" t="str">
            <v>DUKE_ENERGY_KY_GAS</v>
          </cell>
          <cell r="K25774">
            <v>-1022039.38</v>
          </cell>
        </row>
        <row r="25775">
          <cell r="B25775" t="str">
            <v>201611</v>
          </cell>
          <cell r="E25775" t="str">
            <v>190</v>
          </cell>
          <cell r="J25775" t="str">
            <v>DUKE_ENERGY_KY_GAS</v>
          </cell>
          <cell r="K25775">
            <v>1022039.38</v>
          </cell>
        </row>
        <row r="25776">
          <cell r="B25776" t="str">
            <v>201611</v>
          </cell>
          <cell r="E25776" t="str">
            <v>190</v>
          </cell>
          <cell r="J25776" t="str">
            <v>DUKE_ENERGY_KY_GAS</v>
          </cell>
          <cell r="K25776">
            <v>0.38</v>
          </cell>
        </row>
        <row r="25777">
          <cell r="B25777" t="str">
            <v>201611</v>
          </cell>
          <cell r="E25777" t="str">
            <v>190</v>
          </cell>
          <cell r="J25777" t="str">
            <v>DUKE_ENERGY_KY_ELEC</v>
          </cell>
          <cell r="K25777">
            <v>-170665</v>
          </cell>
        </row>
        <row r="25778">
          <cell r="B25778" t="str">
            <v>201611</v>
          </cell>
          <cell r="E25778" t="str">
            <v>190</v>
          </cell>
          <cell r="J25778" t="str">
            <v>DUKE_ENERGY_KY_ELEC</v>
          </cell>
          <cell r="K25778">
            <v>170665</v>
          </cell>
        </row>
        <row r="25779">
          <cell r="B25779" t="str">
            <v>201611</v>
          </cell>
          <cell r="E25779" t="str">
            <v>190</v>
          </cell>
          <cell r="J25779" t="str">
            <v>DUKE_ENERGY_KY_ELEC</v>
          </cell>
          <cell r="K25779">
            <v>-50723</v>
          </cell>
        </row>
        <row r="25780">
          <cell r="B25780" t="str">
            <v>201611</v>
          </cell>
          <cell r="E25780" t="str">
            <v>190</v>
          </cell>
          <cell r="J25780" t="str">
            <v>DUKE_ENERGY_KY_ELEC</v>
          </cell>
          <cell r="K25780">
            <v>50723</v>
          </cell>
        </row>
        <row r="25781">
          <cell r="B25781" t="str">
            <v>201611</v>
          </cell>
          <cell r="E25781" t="str">
            <v>190</v>
          </cell>
          <cell r="J25781" t="str">
            <v>DUKE_ENERGY_KY_GAS</v>
          </cell>
          <cell r="K25781">
            <v>-59891.98</v>
          </cell>
        </row>
        <row r="25782">
          <cell r="B25782" t="str">
            <v>201611</v>
          </cell>
          <cell r="E25782" t="str">
            <v>190</v>
          </cell>
          <cell r="J25782" t="str">
            <v>DUKE_ENERGY_KY_GAS</v>
          </cell>
          <cell r="K25782">
            <v>59891.98</v>
          </cell>
        </row>
        <row r="25783">
          <cell r="B25783" t="str">
            <v>201611</v>
          </cell>
          <cell r="E25783" t="str">
            <v>190</v>
          </cell>
          <cell r="J25783" t="str">
            <v>DUKE_ENERGY_KY_GAS</v>
          </cell>
          <cell r="K25783">
            <v>-0.02</v>
          </cell>
        </row>
        <row r="25784">
          <cell r="B25784" t="str">
            <v>201611</v>
          </cell>
          <cell r="E25784" t="str">
            <v>190</v>
          </cell>
          <cell r="J25784" t="str">
            <v>DUKE_ENERGY_KY_ELEC</v>
          </cell>
          <cell r="K25784">
            <v>720853.24</v>
          </cell>
        </row>
        <row r="25785">
          <cell r="B25785" t="str">
            <v>201611</v>
          </cell>
          <cell r="E25785" t="str">
            <v>190</v>
          </cell>
          <cell r="J25785" t="str">
            <v>DUKE_ENERGY_KY_GAS</v>
          </cell>
          <cell r="K25785">
            <v>0</v>
          </cell>
        </row>
        <row r="25786">
          <cell r="B25786" t="str">
            <v>201611</v>
          </cell>
          <cell r="E25786" t="str">
            <v>191</v>
          </cell>
          <cell r="J25786" t="str">
            <v>DUKE_ENERGY_KY_GAS</v>
          </cell>
          <cell r="K25786">
            <v>4839622.53</v>
          </cell>
        </row>
        <row r="25787">
          <cell r="B25787" t="str">
            <v>201611</v>
          </cell>
          <cell r="E25787" t="str">
            <v>191</v>
          </cell>
          <cell r="J25787" t="str">
            <v>DUKE_ENERGY_KY_GAS</v>
          </cell>
          <cell r="K25787">
            <v>-2305102.5099999998</v>
          </cell>
        </row>
        <row r="25788">
          <cell r="B25788" t="str">
            <v>201611</v>
          </cell>
          <cell r="E25788" t="str">
            <v>191</v>
          </cell>
          <cell r="J25788" t="str">
            <v>DUKE_ENERGY_KY_GAS</v>
          </cell>
          <cell r="K25788">
            <v>0</v>
          </cell>
        </row>
        <row r="25789">
          <cell r="B25789" t="str">
            <v>201611</v>
          </cell>
          <cell r="E25789" t="str">
            <v>201</v>
          </cell>
          <cell r="J25789" t="str">
            <v>DUKE_ENERGY_KY_ELEC</v>
          </cell>
          <cell r="K25789">
            <v>-8779995</v>
          </cell>
        </row>
        <row r="25790">
          <cell r="B25790" t="str">
            <v>201611</v>
          </cell>
          <cell r="E25790" t="str">
            <v>201</v>
          </cell>
          <cell r="J25790" t="str">
            <v>DUKE_ENERGY_KY_ELEC</v>
          </cell>
          <cell r="K25790">
            <v>-4440043.47</v>
          </cell>
        </row>
        <row r="25791">
          <cell r="B25791" t="str">
            <v>201611</v>
          </cell>
          <cell r="E25791" t="str">
            <v>201</v>
          </cell>
          <cell r="J25791" t="str">
            <v>DUKE_ENERGY_KY_GAS</v>
          </cell>
          <cell r="K25791">
            <v>-4339951.53</v>
          </cell>
        </row>
        <row r="25792">
          <cell r="B25792" t="str">
            <v>201611</v>
          </cell>
          <cell r="E25792" t="str">
            <v>207</v>
          </cell>
          <cell r="J25792" t="str">
            <v>DUKE_ENERGY_KY_ELEC</v>
          </cell>
          <cell r="K25792">
            <v>-18838946</v>
          </cell>
        </row>
        <row r="25793">
          <cell r="B25793" t="str">
            <v>201611</v>
          </cell>
          <cell r="E25793" t="str">
            <v>207</v>
          </cell>
          <cell r="J25793" t="str">
            <v>DUKE_ENERGY_KY_ELEC</v>
          </cell>
          <cell r="K25793">
            <v>-9526854.9499999993</v>
          </cell>
        </row>
        <row r="25794">
          <cell r="B25794" t="str">
            <v>201611</v>
          </cell>
          <cell r="E25794" t="str">
            <v>207</v>
          </cell>
          <cell r="J25794" t="str">
            <v>DUKE_ENERGY_KY_GAS</v>
          </cell>
          <cell r="K25794">
            <v>-9312090.9700000007</v>
          </cell>
        </row>
        <row r="25795">
          <cell r="B25795" t="str">
            <v>201611</v>
          </cell>
          <cell r="E25795" t="str">
            <v>208</v>
          </cell>
          <cell r="J25795" t="str">
            <v>DUKE_ENERGY_KY_ELEC</v>
          </cell>
          <cell r="K25795">
            <v>-143211362</v>
          </cell>
        </row>
        <row r="25796">
          <cell r="B25796" t="str">
            <v>201611</v>
          </cell>
          <cell r="E25796" t="str">
            <v>208</v>
          </cell>
          <cell r="J25796" t="str">
            <v>DUKE_ENERGY_KY_ELEC</v>
          </cell>
          <cell r="K25796">
            <v>-3150000</v>
          </cell>
        </row>
        <row r="25797">
          <cell r="B25797" t="str">
            <v>201611</v>
          </cell>
          <cell r="E25797" t="str">
            <v>208</v>
          </cell>
          <cell r="J25797" t="str">
            <v>DUKE_ENERGY_KY_ELEC</v>
          </cell>
          <cell r="K25797">
            <v>-70927073.920000002</v>
          </cell>
        </row>
        <row r="25798">
          <cell r="B25798" t="str">
            <v>201611</v>
          </cell>
          <cell r="E25798" t="str">
            <v>208</v>
          </cell>
          <cell r="J25798" t="str">
            <v>DUKE_ENERGY_KY_ELEC</v>
          </cell>
          <cell r="K25798">
            <v>-33684757.68</v>
          </cell>
        </row>
        <row r="25799">
          <cell r="B25799" t="str">
            <v>201611</v>
          </cell>
          <cell r="E25799" t="str">
            <v>208</v>
          </cell>
          <cell r="J25799" t="str">
            <v>DUKE_ENERGY_KY_GAS</v>
          </cell>
          <cell r="K25799">
            <v>-35449530.840000004</v>
          </cell>
        </row>
        <row r="25800">
          <cell r="B25800" t="str">
            <v>201611</v>
          </cell>
          <cell r="E25800" t="str">
            <v>208</v>
          </cell>
          <cell r="J25800" t="str">
            <v>DUKE_ENERGY_KY_ELEC</v>
          </cell>
          <cell r="K25800">
            <v>-5600021</v>
          </cell>
        </row>
        <row r="25801">
          <cell r="B25801" t="str">
            <v>201611</v>
          </cell>
          <cell r="E25801" t="str">
            <v>208</v>
          </cell>
          <cell r="J25801" t="str">
            <v>DUKE_ENERGY_KY_ELEC</v>
          </cell>
          <cell r="K25801">
            <v>-264823.40000000002</v>
          </cell>
        </row>
        <row r="25802">
          <cell r="B25802" t="str">
            <v>201611</v>
          </cell>
          <cell r="E25802" t="str">
            <v>208</v>
          </cell>
          <cell r="J25802" t="str">
            <v>DUKE_ENERGY_KY_ELEC</v>
          </cell>
          <cell r="K25802">
            <v>-2693243.48</v>
          </cell>
        </row>
        <row r="25803">
          <cell r="B25803" t="str">
            <v>201611</v>
          </cell>
          <cell r="E25803" t="str">
            <v>208</v>
          </cell>
          <cell r="J25803" t="str">
            <v>DUKE_ENERGY_KY_GAS</v>
          </cell>
          <cell r="K25803">
            <v>-2641954.12</v>
          </cell>
        </row>
        <row r="25804">
          <cell r="B25804" t="str">
            <v>201611</v>
          </cell>
          <cell r="E25804" t="str">
            <v>211</v>
          </cell>
          <cell r="J25804" t="str">
            <v>DUKE_ENERGY_KY_ELEC</v>
          </cell>
          <cell r="K25804">
            <v>156194</v>
          </cell>
        </row>
        <row r="25805">
          <cell r="B25805" t="str">
            <v>201611</v>
          </cell>
          <cell r="E25805" t="str">
            <v>211</v>
          </cell>
          <cell r="J25805" t="str">
            <v>DUKE_ENERGY_KY_ELEC</v>
          </cell>
          <cell r="K25805">
            <v>78987.400000000009</v>
          </cell>
        </row>
        <row r="25806">
          <cell r="B25806" t="str">
            <v>201611</v>
          </cell>
          <cell r="E25806" t="str">
            <v>211</v>
          </cell>
          <cell r="J25806" t="str">
            <v>DUKE_ENERGY_KY_GAS</v>
          </cell>
          <cell r="K25806">
            <v>77206.78</v>
          </cell>
        </row>
        <row r="25807">
          <cell r="B25807" t="str">
            <v>201611</v>
          </cell>
          <cell r="E25807" t="str">
            <v>216</v>
          </cell>
          <cell r="J25807" t="str">
            <v>DUKE_ENERGY_KY_ELEC</v>
          </cell>
          <cell r="K25807">
            <v>-205020335.97999999</v>
          </cell>
        </row>
        <row r="25808">
          <cell r="B25808" t="str">
            <v>201611</v>
          </cell>
          <cell r="E25808" t="str">
            <v>216</v>
          </cell>
          <cell r="J25808" t="str">
            <v>DUKE_ENERGY_KY_ELEC</v>
          </cell>
          <cell r="K25808">
            <v>3574944.25</v>
          </cell>
        </row>
        <row r="25809">
          <cell r="B25809" t="str">
            <v>201611</v>
          </cell>
          <cell r="E25809" t="str">
            <v>216</v>
          </cell>
          <cell r="J25809" t="str">
            <v>DUKE_ENERGY_KY_GAS</v>
          </cell>
          <cell r="K25809">
            <v>5346880.47</v>
          </cell>
        </row>
        <row r="25810">
          <cell r="B25810" t="str">
            <v>201611</v>
          </cell>
          <cell r="E25810" t="str">
            <v>216</v>
          </cell>
          <cell r="J25810" t="str">
            <v>DUKE_ENERGY_KY_GAS</v>
          </cell>
          <cell r="K25810">
            <v>1939964.31</v>
          </cell>
        </row>
        <row r="25811">
          <cell r="B25811" t="str">
            <v>201611</v>
          </cell>
          <cell r="E25811" t="str">
            <v>216</v>
          </cell>
          <cell r="J25811" t="str">
            <v>DUKE_ENERGY_KY_ELEC</v>
          </cell>
          <cell r="K25811">
            <v>-125443914.292</v>
          </cell>
        </row>
        <row r="25812">
          <cell r="B25812" t="str">
            <v>201611</v>
          </cell>
          <cell r="E25812" t="str">
            <v>216</v>
          </cell>
          <cell r="J25812" t="str">
            <v>DUKE_ENERGY_KY_ELEC</v>
          </cell>
          <cell r="K25812">
            <v>-20753012.949999999</v>
          </cell>
        </row>
        <row r="25813">
          <cell r="B25813" t="str">
            <v>201611</v>
          </cell>
          <cell r="E25813" t="str">
            <v>216</v>
          </cell>
          <cell r="J25813" t="str">
            <v>DUKE_ENERGY_KY_ELEC</v>
          </cell>
          <cell r="K25813">
            <v>294163326.08399999</v>
          </cell>
        </row>
        <row r="25814">
          <cell r="B25814" t="str">
            <v>201611</v>
          </cell>
          <cell r="E25814" t="str">
            <v>216</v>
          </cell>
          <cell r="J25814" t="str">
            <v>DUKE_ENERGY_KY_ELEC</v>
          </cell>
          <cell r="K25814">
            <v>25327545.390000001</v>
          </cell>
        </row>
        <row r="25815">
          <cell r="B25815" t="str">
            <v>201611</v>
          </cell>
          <cell r="E25815" t="str">
            <v>216</v>
          </cell>
          <cell r="J25815" t="str">
            <v>DUKE_ENERGY_KY_ELEC</v>
          </cell>
          <cell r="K25815">
            <v>-164477691.50999999</v>
          </cell>
        </row>
        <row r="25816">
          <cell r="B25816" t="str">
            <v>201611</v>
          </cell>
          <cell r="E25816" t="str">
            <v>216</v>
          </cell>
          <cell r="J25816" t="str">
            <v>DUKE_ENERGY_KY_ELEC</v>
          </cell>
          <cell r="K25816">
            <v>-20318638.489999998</v>
          </cell>
        </row>
        <row r="25817">
          <cell r="B25817" t="str">
            <v>201611</v>
          </cell>
          <cell r="E25817" t="str">
            <v>216</v>
          </cell>
          <cell r="J25817" t="str">
            <v>DUKE_ENERGY_KY_ELEC</v>
          </cell>
          <cell r="K25817">
            <v>-81702057.890000001</v>
          </cell>
        </row>
        <row r="25818">
          <cell r="B25818" t="str">
            <v>201611</v>
          </cell>
          <cell r="E25818" t="str">
            <v>216</v>
          </cell>
          <cell r="J25818" t="str">
            <v>DUKE_ENERGY_KY_ELEC</v>
          </cell>
          <cell r="K25818">
            <v>9722217.6300000008</v>
          </cell>
        </row>
        <row r="25819">
          <cell r="B25819" t="str">
            <v>201611</v>
          </cell>
          <cell r="E25819" t="str">
            <v>216</v>
          </cell>
          <cell r="J25819" t="str">
            <v>DUKE_ENERGY_KY_GAS</v>
          </cell>
          <cell r="K25819">
            <v>-20831411.171</v>
          </cell>
        </row>
        <row r="25820">
          <cell r="B25820" t="str">
            <v>201611</v>
          </cell>
          <cell r="E25820" t="str">
            <v>216</v>
          </cell>
          <cell r="J25820" t="str">
            <v>DUKE_ENERGY_KY_GAS</v>
          </cell>
          <cell r="K25820">
            <v>-79860247.609999999</v>
          </cell>
        </row>
        <row r="25821">
          <cell r="B25821" t="str">
            <v>201611</v>
          </cell>
          <cell r="E25821" t="str">
            <v>216</v>
          </cell>
          <cell r="J25821" t="str">
            <v>DUKE_ENERGY_KY_GAS</v>
          </cell>
          <cell r="K25821">
            <v>6371792.96</v>
          </cell>
        </row>
        <row r="25822">
          <cell r="B25822" t="str">
            <v>201611</v>
          </cell>
          <cell r="E25822" t="str">
            <v>216</v>
          </cell>
          <cell r="J25822" t="str">
            <v>DUKE_ENERGY_KY_GAS</v>
          </cell>
          <cell r="K25822">
            <v>35811992.460000001</v>
          </cell>
        </row>
        <row r="25823">
          <cell r="B25823" t="str">
            <v>201611</v>
          </cell>
          <cell r="E25823" t="str">
            <v>216</v>
          </cell>
          <cell r="J25823" t="str">
            <v>DUKE_ENERGY_KY_ELEC</v>
          </cell>
          <cell r="K25823">
            <v>-26712039.280000001</v>
          </cell>
        </row>
        <row r="25824">
          <cell r="B25824" t="str">
            <v>201611</v>
          </cell>
          <cell r="E25824" t="str">
            <v>216</v>
          </cell>
          <cell r="J25824" t="str">
            <v>DUKE_ENERGY_KY_GAS</v>
          </cell>
          <cell r="K25824">
            <v>-7581038.2699999996</v>
          </cell>
        </row>
        <row r="25825">
          <cell r="B25825" t="str">
            <v>201611</v>
          </cell>
          <cell r="E25825" t="str">
            <v>216</v>
          </cell>
          <cell r="J25825" t="str">
            <v>DUKE_ENERGY_KY_ELEC</v>
          </cell>
          <cell r="K25825">
            <v>169342522.81999999</v>
          </cell>
        </row>
        <row r="25826">
          <cell r="B25826" t="str">
            <v>201611</v>
          </cell>
          <cell r="E25826" t="str">
            <v>216</v>
          </cell>
          <cell r="J25826" t="str">
            <v>DUKE_ENERGY_KY_ELEC</v>
          </cell>
          <cell r="K25826">
            <v>-607884880.75999999</v>
          </cell>
        </row>
        <row r="25827">
          <cell r="B25827" t="str">
            <v>201611</v>
          </cell>
          <cell r="E25827" t="str">
            <v>216</v>
          </cell>
          <cell r="J25827" t="str">
            <v>DUKE_ENERGY_KY_ELEC</v>
          </cell>
          <cell r="K25827">
            <v>-123432962.59999999</v>
          </cell>
        </row>
        <row r="25828">
          <cell r="B25828" t="str">
            <v>201611</v>
          </cell>
          <cell r="E25828" t="str">
            <v>216</v>
          </cell>
          <cell r="J25828" t="str">
            <v>DUKE_ENERGY_KY_ELEC</v>
          </cell>
          <cell r="K25828">
            <v>410353129.20999998</v>
          </cell>
        </row>
        <row r="25829">
          <cell r="B25829" t="str">
            <v>201611</v>
          </cell>
          <cell r="E25829" t="str">
            <v>216</v>
          </cell>
          <cell r="J25829" t="str">
            <v>DUKE_ENERGY_KY_ELEC</v>
          </cell>
          <cell r="K25829">
            <v>9947194.7109999992</v>
          </cell>
        </row>
        <row r="25830">
          <cell r="B25830" t="str">
            <v>201611</v>
          </cell>
          <cell r="E25830" t="str">
            <v>216</v>
          </cell>
          <cell r="J25830" t="str">
            <v>DUKE_ENERGY_KY_ELEC</v>
          </cell>
          <cell r="K25830">
            <v>-18107147.07</v>
          </cell>
        </row>
        <row r="25831">
          <cell r="B25831" t="str">
            <v>201611</v>
          </cell>
          <cell r="E25831" t="str">
            <v>216</v>
          </cell>
          <cell r="J25831" t="str">
            <v>DUKE_ENERGY_KY_GAS</v>
          </cell>
          <cell r="K25831">
            <v>31141361.420000002</v>
          </cell>
        </row>
        <row r="25832">
          <cell r="B25832" t="str">
            <v>201611</v>
          </cell>
          <cell r="E25832" t="str">
            <v>216</v>
          </cell>
          <cell r="J25832" t="str">
            <v>DUKE_ENERGY_KY_GAS</v>
          </cell>
          <cell r="K25832">
            <v>-10173797.77</v>
          </cell>
        </row>
        <row r="25833">
          <cell r="B25833" t="str">
            <v>201611</v>
          </cell>
          <cell r="E25833" t="str">
            <v>216</v>
          </cell>
          <cell r="J25833" t="str">
            <v>DUKE_ENERGY_KY_GAS</v>
          </cell>
          <cell r="K25833">
            <v>21685030.690000001</v>
          </cell>
        </row>
        <row r="25834">
          <cell r="B25834" t="str">
            <v>201611</v>
          </cell>
          <cell r="E25834" t="str">
            <v>216</v>
          </cell>
          <cell r="J25834" t="str">
            <v>DUKE_ENERGY_KY_ELEC</v>
          </cell>
          <cell r="K25834">
            <v>-318955.58</v>
          </cell>
        </row>
        <row r="25835">
          <cell r="B25835" t="str">
            <v>201611</v>
          </cell>
          <cell r="E25835" t="str">
            <v>216</v>
          </cell>
          <cell r="J25835" t="str">
            <v>DUKE_ENERGY_KY_GAS</v>
          </cell>
          <cell r="K25835">
            <v>-106494.73</v>
          </cell>
        </row>
        <row r="25836">
          <cell r="B25836" t="str">
            <v>201611</v>
          </cell>
          <cell r="E25836" t="str">
            <v>216</v>
          </cell>
          <cell r="J25836" t="str">
            <v>DUKE_ENERGY_KY_ELEC</v>
          </cell>
          <cell r="K25836">
            <v>-8631900.5</v>
          </cell>
        </row>
        <row r="25837">
          <cell r="B25837" t="str">
            <v>201611</v>
          </cell>
          <cell r="E25837" t="str">
            <v>216</v>
          </cell>
          <cell r="J25837" t="str">
            <v>DUKE_ENERGY_KY_GAS</v>
          </cell>
          <cell r="K25837">
            <v>-716334.23</v>
          </cell>
        </row>
        <row r="25838">
          <cell r="B25838" t="str">
            <v>201611</v>
          </cell>
          <cell r="E25838" t="str">
            <v>216</v>
          </cell>
          <cell r="J25838" t="str">
            <v>DUKE_ENERGY_KY_ELEC</v>
          </cell>
          <cell r="K25838">
            <v>219434816.02000001</v>
          </cell>
        </row>
        <row r="25839">
          <cell r="B25839" t="str">
            <v>201611</v>
          </cell>
          <cell r="E25839" t="str">
            <v>216</v>
          </cell>
          <cell r="J25839" t="str">
            <v>DUKE_ENERGY_KY_ELEC</v>
          </cell>
          <cell r="K25839">
            <v>-41149699</v>
          </cell>
        </row>
        <row r="25840">
          <cell r="B25840" t="str">
            <v>201611</v>
          </cell>
          <cell r="E25840" t="str">
            <v>216</v>
          </cell>
          <cell r="J25840" t="str">
            <v>DUKE_ENERGY_KY_ELEC</v>
          </cell>
          <cell r="K25840">
            <v>-6208584.2800000003</v>
          </cell>
        </row>
        <row r="25841">
          <cell r="B25841" t="str">
            <v>201611</v>
          </cell>
          <cell r="E25841" t="str">
            <v>216</v>
          </cell>
          <cell r="J25841" t="str">
            <v>DUKE_ENERGY_KY_ELEC</v>
          </cell>
          <cell r="K25841">
            <v>60732525.530000001</v>
          </cell>
        </row>
        <row r="25842">
          <cell r="B25842" t="str">
            <v>201611</v>
          </cell>
          <cell r="E25842" t="str">
            <v>216</v>
          </cell>
          <cell r="J25842" t="str">
            <v>DUKE_ENERGY_KY_ELEC</v>
          </cell>
          <cell r="K25842">
            <v>-115631733.83</v>
          </cell>
        </row>
        <row r="25843">
          <cell r="B25843" t="str">
            <v>201611</v>
          </cell>
          <cell r="E25843" t="str">
            <v>216</v>
          </cell>
          <cell r="J25843" t="str">
            <v>DUKE_ENERGY_KY_ELEC</v>
          </cell>
          <cell r="K25843">
            <v>-14325551.310000001</v>
          </cell>
        </row>
        <row r="25844">
          <cell r="B25844" t="str">
            <v>201611</v>
          </cell>
          <cell r="E25844" t="str">
            <v>216</v>
          </cell>
          <cell r="J25844" t="str">
            <v>DUKE_ENERGY_KY_GAS</v>
          </cell>
          <cell r="K25844">
            <v>-101740490.54000001</v>
          </cell>
        </row>
        <row r="25845">
          <cell r="B25845" t="str">
            <v>201611</v>
          </cell>
          <cell r="E25845" t="str">
            <v>216</v>
          </cell>
          <cell r="J25845" t="str">
            <v>DUKE_ENERGY_KY_GAS</v>
          </cell>
          <cell r="K25845">
            <v>-4006125.92</v>
          </cell>
        </row>
        <row r="25846">
          <cell r="B25846" t="str">
            <v>201611</v>
          </cell>
          <cell r="E25846" t="str">
            <v>216</v>
          </cell>
          <cell r="J25846" t="str">
            <v>DUKE_ENERGY_KY_GAS</v>
          </cell>
          <cell r="K25846">
            <v>13478431.529999999</v>
          </cell>
        </row>
        <row r="25847">
          <cell r="B25847" t="str">
            <v>201611</v>
          </cell>
          <cell r="E25847" t="str">
            <v>216</v>
          </cell>
          <cell r="J25847" t="str">
            <v>DUKE_ENERGY_KY_ELEC</v>
          </cell>
          <cell r="K25847">
            <v>-943717.66</v>
          </cell>
        </row>
        <row r="25848">
          <cell r="B25848" t="str">
            <v>201611</v>
          </cell>
          <cell r="E25848" t="str">
            <v>216</v>
          </cell>
          <cell r="J25848" t="str">
            <v>DUKE_ENERGY_KY_GAS</v>
          </cell>
          <cell r="K25848">
            <v>-291635.81</v>
          </cell>
        </row>
        <row r="25849">
          <cell r="B25849" t="str">
            <v>201611</v>
          </cell>
          <cell r="E25849" t="str">
            <v>219</v>
          </cell>
          <cell r="J25849" t="str">
            <v>DUKE_ENERGY_KY_ELEC</v>
          </cell>
          <cell r="K25849">
            <v>0</v>
          </cell>
        </row>
        <row r="25850">
          <cell r="B25850" t="str">
            <v>201611</v>
          </cell>
          <cell r="E25850" t="str">
            <v>219</v>
          </cell>
          <cell r="J25850" t="str">
            <v>DUKE_ENERGY_KY_ELEC</v>
          </cell>
          <cell r="K25850">
            <v>0</v>
          </cell>
        </row>
        <row r="25851">
          <cell r="B25851" t="str">
            <v>201611</v>
          </cell>
          <cell r="E25851" t="str">
            <v>219</v>
          </cell>
          <cell r="J25851" t="str">
            <v>DUKE_ENERGY_KY_GAS</v>
          </cell>
          <cell r="K25851">
            <v>0</v>
          </cell>
        </row>
        <row r="25852">
          <cell r="B25852" t="str">
            <v>201611</v>
          </cell>
          <cell r="E25852" t="str">
            <v>219</v>
          </cell>
          <cell r="J25852" t="str">
            <v>DUKE_ENERGY_KY_ELEC</v>
          </cell>
          <cell r="K25852">
            <v>-19927.16</v>
          </cell>
        </row>
        <row r="25853">
          <cell r="B25853" t="str">
            <v>201611</v>
          </cell>
          <cell r="E25853" t="str">
            <v>219</v>
          </cell>
          <cell r="J25853" t="str">
            <v>DUKE_ENERGY_KY_ELEC</v>
          </cell>
          <cell r="K25853">
            <v>19927.16</v>
          </cell>
        </row>
        <row r="25854">
          <cell r="B25854" t="str">
            <v>201611</v>
          </cell>
          <cell r="E25854" t="str">
            <v>219</v>
          </cell>
          <cell r="J25854" t="str">
            <v>DUKE_ENERGY_KY_ELEC</v>
          </cell>
          <cell r="K25854">
            <v>2319.96</v>
          </cell>
        </row>
        <row r="25855">
          <cell r="B25855" t="str">
            <v>201611</v>
          </cell>
          <cell r="E25855" t="str">
            <v>219</v>
          </cell>
          <cell r="J25855" t="str">
            <v>DUKE_ENERGY_KY_ELEC</v>
          </cell>
          <cell r="K25855">
            <v>-2319.96</v>
          </cell>
        </row>
        <row r="25856">
          <cell r="B25856" t="str">
            <v>201611</v>
          </cell>
          <cell r="E25856" t="str">
            <v>219</v>
          </cell>
          <cell r="J25856" t="str">
            <v>DUKE_ENERGY_KY_ELEC</v>
          </cell>
          <cell r="K25856">
            <v>8862.2000000000007</v>
          </cell>
        </row>
        <row r="25857">
          <cell r="B25857" t="str">
            <v>201611</v>
          </cell>
          <cell r="E25857" t="str">
            <v>219</v>
          </cell>
          <cell r="J25857" t="str">
            <v>DUKE_ENERGY_KY_ELEC</v>
          </cell>
          <cell r="K25857">
            <v>-8862.2000000000007</v>
          </cell>
        </row>
        <row r="25858">
          <cell r="B25858" t="str">
            <v>201611</v>
          </cell>
          <cell r="E25858" t="str">
            <v>219</v>
          </cell>
          <cell r="J25858" t="str">
            <v>DUKE_ENERGY_KY_GAS</v>
          </cell>
          <cell r="K25858">
            <v>8745</v>
          </cell>
        </row>
        <row r="25859">
          <cell r="B25859" t="str">
            <v>201611</v>
          </cell>
          <cell r="E25859" t="str">
            <v>219</v>
          </cell>
          <cell r="J25859" t="str">
            <v>DUKE_ENERGY_KY_GAS</v>
          </cell>
          <cell r="K25859">
            <v>-8745</v>
          </cell>
        </row>
        <row r="25860">
          <cell r="B25860" t="str">
            <v>201611</v>
          </cell>
          <cell r="E25860" t="str">
            <v>219</v>
          </cell>
          <cell r="J25860" t="str">
            <v>DUKE_ENERGY_KY_ELEC</v>
          </cell>
          <cell r="K25860">
            <v>0</v>
          </cell>
        </row>
        <row r="25861">
          <cell r="B25861" t="str">
            <v>201611</v>
          </cell>
          <cell r="E25861" t="str">
            <v>219</v>
          </cell>
          <cell r="J25861" t="str">
            <v>DUKE_ENERGY_KY_ELEC</v>
          </cell>
          <cell r="K25861">
            <v>0</v>
          </cell>
        </row>
        <row r="25862">
          <cell r="B25862" t="str">
            <v>201611</v>
          </cell>
          <cell r="E25862" t="str">
            <v>219</v>
          </cell>
          <cell r="J25862" t="str">
            <v>DUKE_ENERGY_KY_ELEC</v>
          </cell>
          <cell r="K25862">
            <v>0</v>
          </cell>
        </row>
        <row r="25863">
          <cell r="B25863" t="str">
            <v>201611</v>
          </cell>
          <cell r="E25863" t="str">
            <v>219</v>
          </cell>
          <cell r="J25863" t="str">
            <v>DUKE_ENERGY_KY_GAS</v>
          </cell>
          <cell r="K25863">
            <v>0</v>
          </cell>
        </row>
        <row r="25864">
          <cell r="B25864" t="str">
            <v>201611</v>
          </cell>
          <cell r="E25864" t="str">
            <v>219</v>
          </cell>
          <cell r="J25864" t="str">
            <v>DUKE_ENERGY_KY_ELEC</v>
          </cell>
          <cell r="K25864">
            <v>-3754.24</v>
          </cell>
        </row>
        <row r="25865">
          <cell r="B25865" t="str">
            <v>201611</v>
          </cell>
          <cell r="E25865" t="str">
            <v>219</v>
          </cell>
          <cell r="J25865" t="str">
            <v>DUKE_ENERGY_KY_ELEC</v>
          </cell>
          <cell r="K25865">
            <v>3754.24</v>
          </cell>
        </row>
        <row r="25866">
          <cell r="B25866" t="str">
            <v>201611</v>
          </cell>
          <cell r="E25866" t="str">
            <v>219</v>
          </cell>
          <cell r="J25866" t="str">
            <v>DUKE_ENERGY_KY_ELEC</v>
          </cell>
          <cell r="K25866">
            <v>483.92</v>
          </cell>
        </row>
        <row r="25867">
          <cell r="B25867" t="str">
            <v>201611</v>
          </cell>
          <cell r="E25867" t="str">
            <v>219</v>
          </cell>
          <cell r="J25867" t="str">
            <v>DUKE_ENERGY_KY_ELEC</v>
          </cell>
          <cell r="K25867">
            <v>-483.92</v>
          </cell>
        </row>
        <row r="25868">
          <cell r="B25868" t="str">
            <v>201611</v>
          </cell>
          <cell r="E25868" t="str">
            <v>219</v>
          </cell>
          <cell r="J25868" t="str">
            <v>DUKE_ENERGY_KY_ELEC</v>
          </cell>
          <cell r="K25868">
            <v>1645.09</v>
          </cell>
        </row>
        <row r="25869">
          <cell r="B25869" t="str">
            <v>201611</v>
          </cell>
          <cell r="E25869" t="str">
            <v>219</v>
          </cell>
          <cell r="J25869" t="str">
            <v>DUKE_ENERGY_KY_ELEC</v>
          </cell>
          <cell r="K25869">
            <v>-1645.09</v>
          </cell>
        </row>
        <row r="25870">
          <cell r="B25870" t="str">
            <v>201611</v>
          </cell>
          <cell r="E25870" t="str">
            <v>219</v>
          </cell>
          <cell r="J25870" t="str">
            <v>DUKE_ENERGY_KY_GAS</v>
          </cell>
          <cell r="K25870">
            <v>1625.23</v>
          </cell>
        </row>
        <row r="25871">
          <cell r="B25871" t="str">
            <v>201611</v>
          </cell>
          <cell r="E25871" t="str">
            <v>219</v>
          </cell>
          <cell r="J25871" t="str">
            <v>DUKE_ENERGY_KY_GAS</v>
          </cell>
          <cell r="K25871">
            <v>-1625.23</v>
          </cell>
        </row>
        <row r="25872">
          <cell r="B25872" t="str">
            <v>201611</v>
          </cell>
          <cell r="E25872" t="str">
            <v>219</v>
          </cell>
          <cell r="J25872" t="str">
            <v>DUKE_ENERGY_KY_ELEC</v>
          </cell>
          <cell r="K25872">
            <v>-1587109.91</v>
          </cell>
        </row>
        <row r="25873">
          <cell r="B25873" t="str">
            <v>201611</v>
          </cell>
          <cell r="E25873" t="str">
            <v>219</v>
          </cell>
          <cell r="J25873" t="str">
            <v>DUKE_ENERGY_KY_ELEC</v>
          </cell>
          <cell r="K25873">
            <v>1587109.91</v>
          </cell>
        </row>
        <row r="25874">
          <cell r="B25874" t="str">
            <v>201611</v>
          </cell>
          <cell r="E25874" t="str">
            <v>219</v>
          </cell>
          <cell r="J25874" t="str">
            <v>DUKE_ENERGY_KY_ELEC</v>
          </cell>
          <cell r="K25874">
            <v>178107.09</v>
          </cell>
        </row>
        <row r="25875">
          <cell r="B25875" t="str">
            <v>201611</v>
          </cell>
          <cell r="E25875" t="str">
            <v>219</v>
          </cell>
          <cell r="J25875" t="str">
            <v>DUKE_ENERGY_KY_ELEC</v>
          </cell>
          <cell r="K25875">
            <v>-178107.09</v>
          </cell>
        </row>
        <row r="25876">
          <cell r="B25876" t="str">
            <v>201611</v>
          </cell>
          <cell r="E25876" t="str">
            <v>219</v>
          </cell>
          <cell r="J25876" t="str">
            <v>DUKE_ENERGY_KY_ELEC</v>
          </cell>
          <cell r="K25876">
            <v>709327.39</v>
          </cell>
        </row>
        <row r="25877">
          <cell r="B25877" t="str">
            <v>201611</v>
          </cell>
          <cell r="E25877" t="str">
            <v>219</v>
          </cell>
          <cell r="J25877" t="str">
            <v>DUKE_ENERGY_KY_ELEC</v>
          </cell>
          <cell r="K25877">
            <v>-709327.39</v>
          </cell>
        </row>
        <row r="25878">
          <cell r="B25878" t="str">
            <v>201611</v>
          </cell>
          <cell r="E25878" t="str">
            <v>219</v>
          </cell>
          <cell r="J25878" t="str">
            <v>DUKE_ENERGY_KY_GAS</v>
          </cell>
          <cell r="K25878">
            <v>699675.43</v>
          </cell>
        </row>
        <row r="25879">
          <cell r="B25879" t="str">
            <v>201611</v>
          </cell>
          <cell r="E25879" t="str">
            <v>219</v>
          </cell>
          <cell r="J25879" t="str">
            <v>DUKE_ENERGY_KY_GAS</v>
          </cell>
          <cell r="K25879">
            <v>-699675.43</v>
          </cell>
        </row>
        <row r="25880">
          <cell r="B25880" t="str">
            <v>201611</v>
          </cell>
          <cell r="E25880" t="str">
            <v>219</v>
          </cell>
          <cell r="J25880" t="str">
            <v>DUKE_ENERGY_KY_ELEC</v>
          </cell>
          <cell r="K25880">
            <v>-298663.78000000003</v>
          </cell>
        </row>
        <row r="25881">
          <cell r="B25881" t="str">
            <v>201611</v>
          </cell>
          <cell r="E25881" t="str">
            <v>219</v>
          </cell>
          <cell r="J25881" t="str">
            <v>DUKE_ENERGY_KY_ELEC</v>
          </cell>
          <cell r="K25881">
            <v>298663.78000000003</v>
          </cell>
        </row>
        <row r="25882">
          <cell r="B25882" t="str">
            <v>201611</v>
          </cell>
          <cell r="E25882" t="str">
            <v>219</v>
          </cell>
          <cell r="J25882" t="str">
            <v>DUKE_ENERGY_KY_ELEC</v>
          </cell>
          <cell r="K25882">
            <v>37151.17</v>
          </cell>
        </row>
        <row r="25883">
          <cell r="B25883" t="str">
            <v>201611</v>
          </cell>
          <cell r="E25883" t="str">
            <v>219</v>
          </cell>
          <cell r="J25883" t="str">
            <v>DUKE_ENERGY_KY_ELEC</v>
          </cell>
          <cell r="K25883">
            <v>-37151.17</v>
          </cell>
        </row>
        <row r="25884">
          <cell r="B25884" t="str">
            <v>201611</v>
          </cell>
          <cell r="E25884" t="str">
            <v>219</v>
          </cell>
          <cell r="J25884" t="str">
            <v>DUKE_ENERGY_KY_ELEC</v>
          </cell>
          <cell r="K25884">
            <v>131578.34</v>
          </cell>
        </row>
        <row r="25885">
          <cell r="B25885" t="str">
            <v>201611</v>
          </cell>
          <cell r="E25885" t="str">
            <v>219</v>
          </cell>
          <cell r="J25885" t="str">
            <v>DUKE_ENERGY_KY_ELEC</v>
          </cell>
          <cell r="K25885">
            <v>-131578.34</v>
          </cell>
        </row>
        <row r="25886">
          <cell r="B25886" t="str">
            <v>201611</v>
          </cell>
          <cell r="E25886" t="str">
            <v>219</v>
          </cell>
          <cell r="J25886" t="str">
            <v>DUKE_ENERGY_KY_GAS</v>
          </cell>
          <cell r="K25886">
            <v>129934.27</v>
          </cell>
        </row>
        <row r="25887">
          <cell r="B25887" t="str">
            <v>201611</v>
          </cell>
          <cell r="E25887" t="str">
            <v>219</v>
          </cell>
          <cell r="J25887" t="str">
            <v>DUKE_ENERGY_KY_GAS</v>
          </cell>
          <cell r="K25887">
            <v>-129934.27</v>
          </cell>
        </row>
        <row r="25888">
          <cell r="B25888" t="str">
            <v>201611</v>
          </cell>
          <cell r="E25888" t="str">
            <v>219</v>
          </cell>
          <cell r="J25888" t="str">
            <v>DUKE_ENERGY_KY_ELEC</v>
          </cell>
          <cell r="K25888">
            <v>0</v>
          </cell>
        </row>
        <row r="25889">
          <cell r="B25889" t="str">
            <v>201611</v>
          </cell>
          <cell r="E25889" t="str">
            <v>219</v>
          </cell>
          <cell r="J25889" t="str">
            <v>DUKE_ENERGY_KY_ELEC</v>
          </cell>
          <cell r="K25889">
            <v>0</v>
          </cell>
        </row>
        <row r="25890">
          <cell r="B25890" t="str">
            <v>201611</v>
          </cell>
          <cell r="E25890" t="str">
            <v>219</v>
          </cell>
          <cell r="J25890" t="str">
            <v>DUKE_ENERGY_KY_GAS</v>
          </cell>
          <cell r="K25890">
            <v>0</v>
          </cell>
        </row>
        <row r="25891">
          <cell r="B25891" t="str">
            <v>201611</v>
          </cell>
          <cell r="E25891" t="str">
            <v>219</v>
          </cell>
          <cell r="J25891" t="str">
            <v>DUKE_ENERGY_KY_ELEC</v>
          </cell>
          <cell r="K25891">
            <v>0</v>
          </cell>
        </row>
        <row r="25892">
          <cell r="B25892" t="str">
            <v>201611</v>
          </cell>
          <cell r="E25892" t="str">
            <v>219</v>
          </cell>
          <cell r="J25892" t="str">
            <v>DUKE_ENERGY_KY_ELEC</v>
          </cell>
          <cell r="K25892">
            <v>0</v>
          </cell>
        </row>
        <row r="25893">
          <cell r="B25893" t="str">
            <v>201611</v>
          </cell>
          <cell r="E25893" t="str">
            <v>219</v>
          </cell>
          <cell r="J25893" t="str">
            <v>DUKE_ENERGY_KY_ELEC</v>
          </cell>
          <cell r="K25893">
            <v>0</v>
          </cell>
        </row>
        <row r="25894">
          <cell r="B25894" t="str">
            <v>201611</v>
          </cell>
          <cell r="E25894" t="str">
            <v>219</v>
          </cell>
          <cell r="J25894" t="str">
            <v>DUKE_ENERGY_KY_GAS</v>
          </cell>
          <cell r="K25894">
            <v>0</v>
          </cell>
        </row>
        <row r="25895">
          <cell r="B25895" t="str">
            <v>201611</v>
          </cell>
          <cell r="E25895" t="str">
            <v>219</v>
          </cell>
          <cell r="J25895" t="str">
            <v>DUKE_ENERGY_KY_ELEC</v>
          </cell>
          <cell r="K25895">
            <v>0</v>
          </cell>
        </row>
        <row r="25896">
          <cell r="B25896" t="str">
            <v>201611</v>
          </cell>
          <cell r="E25896" t="str">
            <v>219</v>
          </cell>
          <cell r="J25896" t="str">
            <v>DUKE_ENERGY_KY_ELEC</v>
          </cell>
          <cell r="K25896">
            <v>0</v>
          </cell>
        </row>
        <row r="25897">
          <cell r="B25897" t="str">
            <v>201611</v>
          </cell>
          <cell r="E25897" t="str">
            <v>219</v>
          </cell>
          <cell r="J25897" t="str">
            <v>DUKE_ENERGY_KY_ELEC</v>
          </cell>
          <cell r="K25897">
            <v>0</v>
          </cell>
        </row>
        <row r="25898">
          <cell r="B25898" t="str">
            <v>201611</v>
          </cell>
          <cell r="E25898" t="str">
            <v>219</v>
          </cell>
          <cell r="J25898" t="str">
            <v>DUKE_ENERGY_KY_GAS</v>
          </cell>
          <cell r="K25898">
            <v>0</v>
          </cell>
        </row>
        <row r="25899">
          <cell r="B25899" t="str">
            <v>201611</v>
          </cell>
          <cell r="E25899" t="str">
            <v>219</v>
          </cell>
          <cell r="J25899" t="str">
            <v>DUKE_ENERGY_KY_ELEC</v>
          </cell>
          <cell r="K25899">
            <v>0</v>
          </cell>
        </row>
        <row r="25900">
          <cell r="B25900" t="str">
            <v>201611</v>
          </cell>
          <cell r="E25900" t="str">
            <v>219</v>
          </cell>
          <cell r="J25900" t="str">
            <v>DUKE_ENERGY_KY_ELEC</v>
          </cell>
          <cell r="K25900">
            <v>0</v>
          </cell>
        </row>
        <row r="25901">
          <cell r="B25901" t="str">
            <v>201611</v>
          </cell>
          <cell r="E25901" t="str">
            <v>223</v>
          </cell>
          <cell r="J25901" t="str">
            <v>DUKE_ENERGY_KY_ELEC</v>
          </cell>
          <cell r="K25901">
            <v>-17960000</v>
          </cell>
        </row>
        <row r="25902">
          <cell r="B25902" t="str">
            <v>201611</v>
          </cell>
          <cell r="E25902" t="str">
            <v>223</v>
          </cell>
          <cell r="J25902" t="str">
            <v>DUKE_ENERGY_KY_GAS</v>
          </cell>
          <cell r="K25902">
            <v>-7040000</v>
          </cell>
        </row>
        <row r="25903">
          <cell r="B25903" t="str">
            <v>201611</v>
          </cell>
          <cell r="E25903" t="str">
            <v>224</v>
          </cell>
          <cell r="J25903" t="str">
            <v>DUKE_ENERGY_KY_ELEC</v>
          </cell>
          <cell r="K25903">
            <v>0</v>
          </cell>
        </row>
        <row r="25904">
          <cell r="B25904" t="str">
            <v>201611</v>
          </cell>
          <cell r="E25904" t="str">
            <v>224</v>
          </cell>
          <cell r="J25904" t="str">
            <v>DUKE_ENERGY_KY_ELEC</v>
          </cell>
          <cell r="K25904">
            <v>0</v>
          </cell>
        </row>
        <row r="25905">
          <cell r="B25905" t="str">
            <v>201611</v>
          </cell>
          <cell r="E25905" t="str">
            <v>224</v>
          </cell>
          <cell r="J25905" t="str">
            <v>DUKE_ENERGY_KY_ELEC</v>
          </cell>
          <cell r="K25905">
            <v>0</v>
          </cell>
        </row>
        <row r="25906">
          <cell r="B25906" t="str">
            <v>201611</v>
          </cell>
          <cell r="E25906" t="str">
            <v>224</v>
          </cell>
          <cell r="J25906" t="str">
            <v>DUKE_ENERGY_KY_ELEC</v>
          </cell>
          <cell r="K25906">
            <v>0</v>
          </cell>
        </row>
        <row r="25907">
          <cell r="B25907" t="str">
            <v>201611</v>
          </cell>
          <cell r="E25907" t="str">
            <v>224</v>
          </cell>
          <cell r="J25907" t="str">
            <v>DUKE_ENERGY_KY_GAS</v>
          </cell>
          <cell r="K25907">
            <v>0</v>
          </cell>
        </row>
        <row r="25908">
          <cell r="B25908" t="str">
            <v>201611</v>
          </cell>
          <cell r="E25908" t="str">
            <v>224</v>
          </cell>
          <cell r="J25908" t="str">
            <v>DUKE_ENERGY_KY_GAS</v>
          </cell>
          <cell r="K25908">
            <v>0</v>
          </cell>
        </row>
        <row r="25909">
          <cell r="B25909" t="str">
            <v>201611</v>
          </cell>
          <cell r="E25909" t="str">
            <v>224</v>
          </cell>
          <cell r="J25909" t="str">
            <v>DUKE_ENERGY_KY_GAS</v>
          </cell>
          <cell r="K25909">
            <v>0</v>
          </cell>
        </row>
        <row r="25910">
          <cell r="B25910" t="str">
            <v>201611</v>
          </cell>
          <cell r="E25910" t="str">
            <v>224</v>
          </cell>
          <cell r="J25910" t="str">
            <v>DUKE_ENERGY_KY_ELEC</v>
          </cell>
          <cell r="K25910">
            <v>-73350000</v>
          </cell>
        </row>
        <row r="25911">
          <cell r="B25911" t="str">
            <v>201611</v>
          </cell>
          <cell r="E25911" t="str">
            <v>224</v>
          </cell>
          <cell r="J25911" t="str">
            <v>DUKE_ENERGY_KY_GAS</v>
          </cell>
          <cell r="K25911">
            <v>-26650000</v>
          </cell>
        </row>
        <row r="25912">
          <cell r="B25912" t="str">
            <v>201611</v>
          </cell>
          <cell r="E25912" t="str">
            <v>224</v>
          </cell>
          <cell r="J25912" t="str">
            <v>DUKE_ENERGY_KY_ELEC</v>
          </cell>
          <cell r="K25912">
            <v>-31504500</v>
          </cell>
        </row>
        <row r="25913">
          <cell r="B25913" t="str">
            <v>201611</v>
          </cell>
          <cell r="E25913" t="str">
            <v>224</v>
          </cell>
          <cell r="J25913" t="str">
            <v>DUKE_ENERGY_KY_GAS</v>
          </cell>
          <cell r="K25913">
            <v>-13495500</v>
          </cell>
        </row>
        <row r="25914">
          <cell r="B25914" t="str">
            <v>201611</v>
          </cell>
          <cell r="E25914" t="str">
            <v>224</v>
          </cell>
          <cell r="J25914" t="str">
            <v>DUKE_ENERGY_KY_ELEC</v>
          </cell>
          <cell r="K25914">
            <v>-35005000</v>
          </cell>
        </row>
        <row r="25915">
          <cell r="B25915" t="str">
            <v>201611</v>
          </cell>
          <cell r="E25915" t="str">
            <v>224</v>
          </cell>
          <cell r="J25915" t="str">
            <v>DUKE_ENERGY_KY_GAS</v>
          </cell>
          <cell r="K25915">
            <v>-14995000</v>
          </cell>
        </row>
        <row r="25916">
          <cell r="B25916" t="str">
            <v>201611</v>
          </cell>
          <cell r="E25916" t="str">
            <v>224</v>
          </cell>
          <cell r="J25916" t="str">
            <v>DUKE_ENERGY_KY_ELEC</v>
          </cell>
          <cell r="K25916">
            <v>0</v>
          </cell>
        </row>
        <row r="25917">
          <cell r="B25917" t="str">
            <v>201611</v>
          </cell>
          <cell r="E25917" t="str">
            <v>224</v>
          </cell>
          <cell r="J25917" t="str">
            <v>DUKE_ENERGY_KY_GAS</v>
          </cell>
          <cell r="K25917">
            <v>0</v>
          </cell>
        </row>
        <row r="25918">
          <cell r="B25918" t="str">
            <v>201611</v>
          </cell>
          <cell r="E25918" t="str">
            <v>224</v>
          </cell>
          <cell r="J25918" t="str">
            <v>DUKE_ENERGY_KY_ELEC</v>
          </cell>
          <cell r="K25918">
            <v>-45506500</v>
          </cell>
        </row>
        <row r="25919">
          <cell r="B25919" t="str">
            <v>201611</v>
          </cell>
          <cell r="E25919" t="str">
            <v>224</v>
          </cell>
          <cell r="J25919" t="str">
            <v>DUKE_ENERGY_KY_ELEC</v>
          </cell>
          <cell r="K25919">
            <v>0</v>
          </cell>
        </row>
        <row r="25920">
          <cell r="B25920" t="str">
            <v>201611</v>
          </cell>
          <cell r="E25920" t="str">
            <v>224</v>
          </cell>
          <cell r="J25920" t="str">
            <v>DUKE_ENERGY_KY_GAS</v>
          </cell>
          <cell r="K25920">
            <v>0</v>
          </cell>
        </row>
        <row r="25921">
          <cell r="B25921" t="str">
            <v>201611</v>
          </cell>
          <cell r="E25921" t="str">
            <v>224</v>
          </cell>
          <cell r="J25921" t="str">
            <v>DUKE_ENERGY_KY_GAS</v>
          </cell>
          <cell r="K25921">
            <v>-19493500</v>
          </cell>
        </row>
        <row r="25922">
          <cell r="B25922" t="str">
            <v>201611</v>
          </cell>
          <cell r="E25922" t="str">
            <v>224</v>
          </cell>
          <cell r="J25922" t="str">
            <v>DUKE_ENERGY_KY_ELEC</v>
          </cell>
          <cell r="K25922">
            <v>-26720000</v>
          </cell>
        </row>
        <row r="25923">
          <cell r="B25923" t="str">
            <v>201611</v>
          </cell>
          <cell r="E25923" t="str">
            <v>224</v>
          </cell>
          <cell r="J25923" t="str">
            <v>DUKE_ENERGY_KY_ELEC</v>
          </cell>
          <cell r="K25923">
            <v>0</v>
          </cell>
        </row>
        <row r="25924">
          <cell r="B25924" t="str">
            <v>201611</v>
          </cell>
          <cell r="E25924" t="str">
            <v>224</v>
          </cell>
          <cell r="J25924" t="str">
            <v>DUKE_ENERGY_KY_GAS</v>
          </cell>
          <cell r="K25924">
            <v>0</v>
          </cell>
        </row>
        <row r="25925">
          <cell r="B25925" t="str">
            <v>201611</v>
          </cell>
          <cell r="E25925" t="str">
            <v>224</v>
          </cell>
          <cell r="J25925" t="str">
            <v>DUKE_ENERGY_KY_ELEC</v>
          </cell>
          <cell r="K25925">
            <v>0</v>
          </cell>
        </row>
        <row r="25926">
          <cell r="B25926" t="str">
            <v>201611</v>
          </cell>
          <cell r="E25926" t="str">
            <v>224</v>
          </cell>
          <cell r="J25926" t="str">
            <v>DUKE_ENERGY_KY_ELEC</v>
          </cell>
          <cell r="K25926">
            <v>0</v>
          </cell>
        </row>
        <row r="25927">
          <cell r="B25927" t="str">
            <v>201611</v>
          </cell>
          <cell r="E25927" t="str">
            <v>224</v>
          </cell>
          <cell r="J25927" t="str">
            <v>DUKE_ENERGY_KY_GAS</v>
          </cell>
          <cell r="K25927">
            <v>0</v>
          </cell>
        </row>
        <row r="25928">
          <cell r="B25928" t="str">
            <v>201611</v>
          </cell>
          <cell r="E25928" t="str">
            <v>224</v>
          </cell>
          <cell r="J25928" t="str">
            <v>DUKE_ENERGY_KY_ELEC</v>
          </cell>
          <cell r="K25928">
            <v>0</v>
          </cell>
        </row>
        <row r="25929">
          <cell r="B25929" t="str">
            <v>201611</v>
          </cell>
          <cell r="E25929" t="str">
            <v>224</v>
          </cell>
          <cell r="J25929" t="str">
            <v>DUKE_ENERGY_KY_ELEC</v>
          </cell>
          <cell r="K25929">
            <v>-50000000</v>
          </cell>
        </row>
        <row r="25930">
          <cell r="B25930" t="str">
            <v>201611</v>
          </cell>
          <cell r="E25930" t="str">
            <v>226</v>
          </cell>
          <cell r="J25930" t="str">
            <v>DUKE_ENERGY_KY_ELEC</v>
          </cell>
          <cell r="K25930">
            <v>27361.72</v>
          </cell>
        </row>
        <row r="25931">
          <cell r="B25931" t="str">
            <v>201611</v>
          </cell>
          <cell r="E25931" t="str">
            <v>226</v>
          </cell>
          <cell r="J25931" t="str">
            <v>DUKE_ENERGY_KY_ELEC</v>
          </cell>
          <cell r="K25931">
            <v>-27361.49</v>
          </cell>
        </row>
        <row r="25932">
          <cell r="B25932" t="str">
            <v>201611</v>
          </cell>
          <cell r="E25932" t="str">
            <v>226</v>
          </cell>
          <cell r="J25932" t="str">
            <v>DUKE_ENERGY_KY_GAS</v>
          </cell>
          <cell r="K25932">
            <v>0</v>
          </cell>
        </row>
        <row r="25933">
          <cell r="B25933" t="str">
            <v>201611</v>
          </cell>
          <cell r="E25933" t="str">
            <v>226</v>
          </cell>
          <cell r="J25933" t="str">
            <v>DUKE_ENERGY_KY_ELEC</v>
          </cell>
          <cell r="K25933">
            <v>105703.45</v>
          </cell>
        </row>
        <row r="25934">
          <cell r="B25934" t="str">
            <v>201611</v>
          </cell>
          <cell r="E25934" t="str">
            <v>226</v>
          </cell>
          <cell r="J25934" t="str">
            <v>DUKE_ENERGY_KY_ELEC</v>
          </cell>
          <cell r="K25934">
            <v>0</v>
          </cell>
        </row>
        <row r="25935">
          <cell r="B25935" t="str">
            <v>201611</v>
          </cell>
          <cell r="E25935" t="str">
            <v>226</v>
          </cell>
          <cell r="J25935" t="str">
            <v>DUKE_ENERGY_KY_ELEC</v>
          </cell>
          <cell r="K25935">
            <v>0</v>
          </cell>
        </row>
        <row r="25936">
          <cell r="B25936" t="str">
            <v>201611</v>
          </cell>
          <cell r="E25936" t="str">
            <v>226</v>
          </cell>
          <cell r="J25936" t="str">
            <v>DUKE_ENERGY_KY_GAS</v>
          </cell>
          <cell r="K25936">
            <v>0</v>
          </cell>
        </row>
        <row r="25937">
          <cell r="B25937" t="str">
            <v>201611</v>
          </cell>
          <cell r="E25937" t="str">
            <v>226</v>
          </cell>
          <cell r="J25937" t="str">
            <v>DUKE_ENERGY_KY_ELEC</v>
          </cell>
          <cell r="K25937">
            <v>0</v>
          </cell>
        </row>
        <row r="25938">
          <cell r="B25938" t="str">
            <v>201611</v>
          </cell>
          <cell r="E25938" t="str">
            <v>226</v>
          </cell>
          <cell r="J25938" t="str">
            <v>DUKE_ENERGY_KY_ELEC</v>
          </cell>
          <cell r="K25938">
            <v>236375.44</v>
          </cell>
        </row>
        <row r="25939">
          <cell r="B25939" t="str">
            <v>201611</v>
          </cell>
          <cell r="E25939" t="str">
            <v>226</v>
          </cell>
          <cell r="J25939" t="str">
            <v>DUKE_ENERGY_KY_GAS</v>
          </cell>
          <cell r="K25939">
            <v>0</v>
          </cell>
        </row>
        <row r="25940">
          <cell r="B25940" t="str">
            <v>201611</v>
          </cell>
          <cell r="E25940" t="str">
            <v>226</v>
          </cell>
          <cell r="J25940" t="str">
            <v>DUKE_ENERGY_KY_ELEC</v>
          </cell>
          <cell r="K25940">
            <v>0</v>
          </cell>
        </row>
        <row r="25941">
          <cell r="B25941" t="str">
            <v>201611</v>
          </cell>
          <cell r="E25941" t="str">
            <v>226</v>
          </cell>
          <cell r="J25941" t="str">
            <v>DUKE_ENERGY_KY_ELEC</v>
          </cell>
          <cell r="K25941">
            <v>0</v>
          </cell>
        </row>
        <row r="25942">
          <cell r="B25942" t="str">
            <v>201611</v>
          </cell>
          <cell r="E25942" t="str">
            <v>226</v>
          </cell>
          <cell r="J25942" t="str">
            <v>DUKE_ENERGY_KY_GAS</v>
          </cell>
          <cell r="K25942">
            <v>0</v>
          </cell>
        </row>
        <row r="25943">
          <cell r="B25943" t="str">
            <v>201611</v>
          </cell>
          <cell r="E25943" t="str">
            <v>227</v>
          </cell>
          <cell r="J25943" t="str">
            <v>DUKE_ENERGY_KY_ELEC</v>
          </cell>
          <cell r="K25943">
            <v>-312593.75</v>
          </cell>
        </row>
        <row r="25944">
          <cell r="B25944" t="str">
            <v>201611</v>
          </cell>
          <cell r="E25944" t="str">
            <v>227</v>
          </cell>
          <cell r="J25944" t="str">
            <v>DUKE_ENERGY_KY_GAS</v>
          </cell>
          <cell r="K25944">
            <v>-325352.66000000003</v>
          </cell>
        </row>
        <row r="25945">
          <cell r="B25945" t="str">
            <v>201611</v>
          </cell>
          <cell r="E25945" t="str">
            <v>227</v>
          </cell>
          <cell r="J25945" t="str">
            <v>DUKE_ENERGY_KY_ELEC</v>
          </cell>
          <cell r="K25945">
            <v>108503.4</v>
          </cell>
        </row>
        <row r="25946">
          <cell r="B25946" t="str">
            <v>201611</v>
          </cell>
          <cell r="E25946" t="str">
            <v>227</v>
          </cell>
          <cell r="J25946" t="str">
            <v>DUKE_ENERGY_KY_ELEC</v>
          </cell>
          <cell r="K25946">
            <v>5389981.3899999997</v>
          </cell>
        </row>
        <row r="25947">
          <cell r="B25947" t="str">
            <v>201611</v>
          </cell>
          <cell r="E25947" t="str">
            <v>227</v>
          </cell>
          <cell r="J25947" t="str">
            <v>DUKE_ENERGY_KY_ELEC</v>
          </cell>
          <cell r="K25947">
            <v>-6039009.3700000001</v>
          </cell>
        </row>
        <row r="25948">
          <cell r="B25948" t="str">
            <v>201611</v>
          </cell>
          <cell r="E25948" t="str">
            <v>227</v>
          </cell>
          <cell r="J25948" t="str">
            <v>DUKE_ENERGY_KY_ELEC</v>
          </cell>
          <cell r="K25948">
            <v>65243.17</v>
          </cell>
        </row>
        <row r="25949">
          <cell r="B25949" t="str">
            <v>201611</v>
          </cell>
          <cell r="E25949" t="str">
            <v>227</v>
          </cell>
          <cell r="J25949" t="str">
            <v>DUKE_ENERGY_KY_GAS</v>
          </cell>
          <cell r="K25949">
            <v>-4238406.2</v>
          </cell>
        </row>
        <row r="25950">
          <cell r="B25950" t="str">
            <v>201611</v>
          </cell>
          <cell r="E25950" t="str">
            <v>227</v>
          </cell>
          <cell r="J25950" t="str">
            <v>DUKE_ENERGY_KY_GAS</v>
          </cell>
          <cell r="K25950">
            <v>49463.61</v>
          </cell>
        </row>
        <row r="25951">
          <cell r="B25951" t="str">
            <v>201611</v>
          </cell>
          <cell r="E25951" t="str">
            <v>227</v>
          </cell>
          <cell r="J25951" t="str">
            <v>DUKE_ENERGY_KY_GAS</v>
          </cell>
          <cell r="K25951">
            <v>3776993.79</v>
          </cell>
        </row>
        <row r="25952">
          <cell r="B25952" t="str">
            <v>201611</v>
          </cell>
          <cell r="E25952" t="str">
            <v>228</v>
          </cell>
          <cell r="J25952" t="str">
            <v>DUKE_ENERGY_KY_ELEC</v>
          </cell>
          <cell r="K25952">
            <v>39643.200000000004</v>
          </cell>
        </row>
        <row r="25953">
          <cell r="B25953" t="str">
            <v>201611</v>
          </cell>
          <cell r="E25953" t="str">
            <v>228</v>
          </cell>
          <cell r="J25953" t="str">
            <v>DUKE_ENERGY_KY_GAS</v>
          </cell>
          <cell r="K25953">
            <v>-332.9</v>
          </cell>
        </row>
        <row r="25954">
          <cell r="B25954" t="str">
            <v>201611</v>
          </cell>
          <cell r="E25954" t="str">
            <v>228</v>
          </cell>
          <cell r="J25954" t="str">
            <v>DUKE_ENERGY_KY_GAS</v>
          </cell>
          <cell r="K25954">
            <v>332.9</v>
          </cell>
        </row>
        <row r="25955">
          <cell r="B25955" t="str">
            <v>201611</v>
          </cell>
          <cell r="E25955" t="str">
            <v>228</v>
          </cell>
          <cell r="J25955" t="str">
            <v>DUKE_ENERGY_KY_ELEC</v>
          </cell>
          <cell r="K25955">
            <v>-129.99</v>
          </cell>
        </row>
        <row r="25956">
          <cell r="B25956" t="str">
            <v>201611</v>
          </cell>
          <cell r="E25956" t="str">
            <v>228</v>
          </cell>
          <cell r="J25956" t="str">
            <v>DUKE_ENERGY_KY_ELEC</v>
          </cell>
          <cell r="K25956">
            <v>129.99</v>
          </cell>
        </row>
        <row r="25957">
          <cell r="B25957" t="str">
            <v>201611</v>
          </cell>
          <cell r="E25957" t="str">
            <v>228</v>
          </cell>
          <cell r="J25957" t="str">
            <v>DUKE_ENERGY_KY_GAS</v>
          </cell>
          <cell r="K25957">
            <v>-45.43</v>
          </cell>
        </row>
        <row r="25958">
          <cell r="B25958" t="str">
            <v>201611</v>
          </cell>
          <cell r="E25958" t="str">
            <v>228</v>
          </cell>
          <cell r="J25958" t="str">
            <v>DUKE_ENERGY_KY_GAS</v>
          </cell>
          <cell r="K25958">
            <v>45.43</v>
          </cell>
        </row>
        <row r="25959">
          <cell r="B25959" t="str">
            <v>201611</v>
          </cell>
          <cell r="E25959" t="str">
            <v>228</v>
          </cell>
          <cell r="J25959" t="str">
            <v>DUKE_ENERGY_KY_ELEC</v>
          </cell>
          <cell r="K25959">
            <v>-4745526.53</v>
          </cell>
        </row>
        <row r="25960">
          <cell r="B25960" t="str">
            <v>201611</v>
          </cell>
          <cell r="E25960" t="str">
            <v>228</v>
          </cell>
          <cell r="J25960" t="str">
            <v>DUKE_ENERGY_KY_ELEC</v>
          </cell>
          <cell r="K25960">
            <v>-2862.26</v>
          </cell>
        </row>
        <row r="25961">
          <cell r="B25961" t="str">
            <v>201611</v>
          </cell>
          <cell r="E25961" t="str">
            <v>228</v>
          </cell>
          <cell r="J25961" t="str">
            <v>DUKE_ENERGY_KY_ELEC</v>
          </cell>
          <cell r="K25961">
            <v>7878516.9400000004</v>
          </cell>
        </row>
        <row r="25962">
          <cell r="B25962" t="str">
            <v>201611</v>
          </cell>
          <cell r="E25962" t="str">
            <v>228</v>
          </cell>
          <cell r="J25962" t="str">
            <v>DUKE_ENERGY_KY_ELEC</v>
          </cell>
          <cell r="K25962">
            <v>-7145692.0700000003</v>
          </cell>
        </row>
        <row r="25963">
          <cell r="B25963" t="str">
            <v>201611</v>
          </cell>
          <cell r="E25963" t="str">
            <v>228</v>
          </cell>
          <cell r="J25963" t="str">
            <v>DUKE_ENERGY_KY_GAS</v>
          </cell>
          <cell r="K25963">
            <v>-1594189.5</v>
          </cell>
        </row>
        <row r="25964">
          <cell r="B25964" t="str">
            <v>201611</v>
          </cell>
          <cell r="E25964" t="str">
            <v>228</v>
          </cell>
          <cell r="J25964" t="str">
            <v>DUKE_ENERGY_KY_GAS</v>
          </cell>
          <cell r="K25964">
            <v>196979.37</v>
          </cell>
        </row>
        <row r="25965">
          <cell r="B25965" t="str">
            <v>201611</v>
          </cell>
          <cell r="E25965" t="str">
            <v>228</v>
          </cell>
          <cell r="J25965" t="str">
            <v>DUKE_ENERGY_KY_ELEC</v>
          </cell>
          <cell r="K25965">
            <v>5729802.5800000001</v>
          </cell>
        </row>
        <row r="25966">
          <cell r="B25966" t="str">
            <v>201611</v>
          </cell>
          <cell r="E25966" t="str">
            <v>228</v>
          </cell>
          <cell r="J25966" t="str">
            <v>DUKE_ENERGY_KY_ELEC</v>
          </cell>
          <cell r="K25966">
            <v>12617.46</v>
          </cell>
        </row>
        <row r="25967">
          <cell r="B25967" t="str">
            <v>201611</v>
          </cell>
          <cell r="E25967" t="str">
            <v>228</v>
          </cell>
          <cell r="J25967" t="str">
            <v>DUKE_ENERGY_KY_ELEC</v>
          </cell>
          <cell r="K25967">
            <v>-5826722.1399999997</v>
          </cell>
        </row>
        <row r="25968">
          <cell r="B25968" t="str">
            <v>201611</v>
          </cell>
          <cell r="E25968" t="str">
            <v>228</v>
          </cell>
          <cell r="J25968" t="str">
            <v>DUKE_ENERGY_KY_ELEC</v>
          </cell>
          <cell r="K25968">
            <v>84302.1</v>
          </cell>
        </row>
        <row r="25969">
          <cell r="B25969" t="str">
            <v>201611</v>
          </cell>
          <cell r="E25969" t="str">
            <v>228</v>
          </cell>
          <cell r="J25969" t="str">
            <v>DUKE_ENERGY_KY_GAS</v>
          </cell>
          <cell r="K25969">
            <v>1958969.15</v>
          </cell>
        </row>
        <row r="25970">
          <cell r="B25970" t="str">
            <v>201611</v>
          </cell>
          <cell r="E25970" t="str">
            <v>228</v>
          </cell>
          <cell r="J25970" t="str">
            <v>DUKE_ENERGY_KY_GAS</v>
          </cell>
          <cell r="K25970">
            <v>-1958969.15</v>
          </cell>
        </row>
        <row r="25971">
          <cell r="B25971" t="str">
            <v>201611</v>
          </cell>
          <cell r="E25971" t="str">
            <v>228</v>
          </cell>
          <cell r="J25971" t="str">
            <v>DUKE_ENERGY_KY_ELEC</v>
          </cell>
          <cell r="K25971">
            <v>-139261.51999999999</v>
          </cell>
        </row>
        <row r="25972">
          <cell r="B25972" t="str">
            <v>201611</v>
          </cell>
          <cell r="E25972" t="str">
            <v>228</v>
          </cell>
          <cell r="J25972" t="str">
            <v>DUKE_ENERGY_KY_ELEC</v>
          </cell>
          <cell r="K25972">
            <v>131045.93</v>
          </cell>
        </row>
        <row r="25973">
          <cell r="B25973" t="str">
            <v>201611</v>
          </cell>
          <cell r="E25973" t="str">
            <v>228</v>
          </cell>
          <cell r="J25973" t="str">
            <v>DUKE_ENERGY_KY_ELEC</v>
          </cell>
          <cell r="K25973">
            <v>-188007.9</v>
          </cell>
        </row>
        <row r="25974">
          <cell r="B25974" t="str">
            <v>201611</v>
          </cell>
          <cell r="E25974" t="str">
            <v>228</v>
          </cell>
          <cell r="J25974" t="str">
            <v>DUKE_ENERGY_KY_GAS</v>
          </cell>
          <cell r="K25974">
            <v>-9298.01</v>
          </cell>
        </row>
        <row r="25975">
          <cell r="B25975" t="str">
            <v>201611</v>
          </cell>
          <cell r="E25975" t="str">
            <v>228</v>
          </cell>
          <cell r="J25975" t="str">
            <v>DUKE_ENERGY_KY_GAS</v>
          </cell>
          <cell r="K25975">
            <v>-223236.67</v>
          </cell>
        </row>
        <row r="25976">
          <cell r="B25976" t="str">
            <v>201611</v>
          </cell>
          <cell r="E25976" t="str">
            <v>228</v>
          </cell>
          <cell r="J25976" t="str">
            <v>DUKE_ENERGY_KY_ELEC</v>
          </cell>
          <cell r="K25976">
            <v>-360815.2</v>
          </cell>
        </row>
        <row r="25977">
          <cell r="B25977" t="str">
            <v>201611</v>
          </cell>
          <cell r="E25977" t="str">
            <v>228</v>
          </cell>
          <cell r="J25977" t="str">
            <v>DUKE_ENERGY_KY_ELEC</v>
          </cell>
          <cell r="K25977">
            <v>360815.2</v>
          </cell>
        </row>
        <row r="25978">
          <cell r="B25978" t="str">
            <v>201611</v>
          </cell>
          <cell r="E25978" t="str">
            <v>228</v>
          </cell>
          <cell r="J25978" t="str">
            <v>DUKE_ENERGY_KY_GAS</v>
          </cell>
          <cell r="K25978">
            <v>-114817.8</v>
          </cell>
        </row>
        <row r="25979">
          <cell r="B25979" t="str">
            <v>201611</v>
          </cell>
          <cell r="E25979" t="str">
            <v>228</v>
          </cell>
          <cell r="J25979" t="str">
            <v>DUKE_ENERGY_KY_GAS</v>
          </cell>
          <cell r="K25979">
            <v>114817.8</v>
          </cell>
        </row>
        <row r="25980">
          <cell r="B25980" t="str">
            <v>201611</v>
          </cell>
          <cell r="E25980" t="str">
            <v>228</v>
          </cell>
          <cell r="J25980" t="str">
            <v>DUKE_ENERGY_KY_ELEC</v>
          </cell>
          <cell r="K25980">
            <v>5766975</v>
          </cell>
        </row>
        <row r="25981">
          <cell r="B25981" t="str">
            <v>201611</v>
          </cell>
          <cell r="E25981" t="str">
            <v>228</v>
          </cell>
          <cell r="J25981" t="str">
            <v>DUKE_ENERGY_KY_ELEC</v>
          </cell>
          <cell r="K25981">
            <v>-0.06</v>
          </cell>
        </row>
        <row r="25982">
          <cell r="B25982" t="str">
            <v>201611</v>
          </cell>
          <cell r="E25982" t="str">
            <v>228</v>
          </cell>
          <cell r="J25982" t="str">
            <v>DUKE_ENERGY_KY_ELEC</v>
          </cell>
          <cell r="K25982">
            <v>-9929776.3200000003</v>
          </cell>
        </row>
        <row r="25983">
          <cell r="B25983" t="str">
            <v>201611</v>
          </cell>
          <cell r="E25983" t="str">
            <v>228</v>
          </cell>
          <cell r="J25983" t="str">
            <v>DUKE_ENERGY_KY_GAS</v>
          </cell>
          <cell r="K25983">
            <v>1840872</v>
          </cell>
        </row>
        <row r="25984">
          <cell r="B25984" t="str">
            <v>201611</v>
          </cell>
          <cell r="E25984" t="str">
            <v>228</v>
          </cell>
          <cell r="J25984" t="str">
            <v>DUKE_ENERGY_KY_GAS</v>
          </cell>
          <cell r="K25984">
            <v>-3295354.57</v>
          </cell>
        </row>
        <row r="25985">
          <cell r="B25985" t="str">
            <v>201611</v>
          </cell>
          <cell r="E25985" t="str">
            <v>228</v>
          </cell>
          <cell r="J25985" t="str">
            <v>DUKE_ENERGY_KY_ELEC</v>
          </cell>
          <cell r="K25985">
            <v>0.01</v>
          </cell>
        </row>
        <row r="25986">
          <cell r="B25986" t="str">
            <v>201611</v>
          </cell>
          <cell r="E25986" t="str">
            <v>228</v>
          </cell>
          <cell r="J25986" t="str">
            <v>DUKE_ENERGY_KY_ELEC</v>
          </cell>
          <cell r="K25986">
            <v>695005.95</v>
          </cell>
        </row>
        <row r="25987">
          <cell r="B25987" t="str">
            <v>201611</v>
          </cell>
          <cell r="E25987" t="str">
            <v>228</v>
          </cell>
          <cell r="J25987" t="str">
            <v>DUKE_ENERGY_KY_ELEC</v>
          </cell>
          <cell r="K25987">
            <v>-695005.96</v>
          </cell>
        </row>
        <row r="25988">
          <cell r="B25988" t="str">
            <v>201611</v>
          </cell>
          <cell r="E25988" t="str">
            <v>228</v>
          </cell>
          <cell r="J25988" t="str">
            <v>DUKE_ENERGY_KY_GAS</v>
          </cell>
          <cell r="K25988">
            <v>0</v>
          </cell>
        </row>
        <row r="25989">
          <cell r="B25989" t="str">
            <v>201611</v>
          </cell>
          <cell r="E25989" t="str">
            <v>228</v>
          </cell>
          <cell r="J25989" t="str">
            <v>DUKE_ENERGY_KY_ELEC</v>
          </cell>
          <cell r="K25989">
            <v>0</v>
          </cell>
        </row>
        <row r="25990">
          <cell r="B25990" t="str">
            <v>201611</v>
          </cell>
          <cell r="E25990" t="str">
            <v>228</v>
          </cell>
          <cell r="J25990" t="str">
            <v>DUKE_ENERGY_KY_ELEC</v>
          </cell>
          <cell r="K25990">
            <v>0</v>
          </cell>
        </row>
        <row r="25991">
          <cell r="B25991" t="str">
            <v>201611</v>
          </cell>
          <cell r="E25991" t="str">
            <v>228</v>
          </cell>
          <cell r="J25991" t="str">
            <v>DUKE_ENERGY_KY_ELEC</v>
          </cell>
          <cell r="K25991">
            <v>0</v>
          </cell>
        </row>
        <row r="25992">
          <cell r="B25992" t="str">
            <v>201611</v>
          </cell>
          <cell r="E25992" t="str">
            <v>228</v>
          </cell>
          <cell r="J25992" t="str">
            <v>DUKE_ENERGY_KY_GAS</v>
          </cell>
          <cell r="K25992">
            <v>0</v>
          </cell>
        </row>
        <row r="25993">
          <cell r="B25993" t="str">
            <v>201611</v>
          </cell>
          <cell r="E25993" t="str">
            <v>230</v>
          </cell>
          <cell r="J25993" t="str">
            <v>DUKE_ENERGY_KY_ELEC</v>
          </cell>
          <cell r="K25993">
            <v>-80740354.120000005</v>
          </cell>
        </row>
        <row r="25994">
          <cell r="B25994" t="str">
            <v>201611</v>
          </cell>
          <cell r="E25994" t="str">
            <v>230</v>
          </cell>
          <cell r="J25994" t="str">
            <v>DUKE_ENERGY_KY_ELEC</v>
          </cell>
          <cell r="K25994">
            <v>2921504.53</v>
          </cell>
        </row>
        <row r="25995">
          <cell r="B25995" t="str">
            <v>201611</v>
          </cell>
          <cell r="E25995" t="str">
            <v>230</v>
          </cell>
          <cell r="J25995" t="str">
            <v>DUKE_ENERGY_KY_ELEC</v>
          </cell>
          <cell r="K25995">
            <v>1188286.8700000001</v>
          </cell>
        </row>
        <row r="25996">
          <cell r="B25996" t="str">
            <v>201611</v>
          </cell>
          <cell r="E25996" t="str">
            <v>230</v>
          </cell>
          <cell r="J25996" t="str">
            <v>DUKE_ENERGY_KY_ELEC</v>
          </cell>
          <cell r="K25996">
            <v>-2441639.34</v>
          </cell>
        </row>
        <row r="25997">
          <cell r="B25997" t="str">
            <v>201611</v>
          </cell>
          <cell r="E25997" t="str">
            <v>230</v>
          </cell>
          <cell r="J25997" t="str">
            <v>DUKE_ENERGY_KY_ELEC</v>
          </cell>
          <cell r="K25997">
            <v>-340570.52</v>
          </cell>
        </row>
        <row r="25998">
          <cell r="B25998" t="str">
            <v>201611</v>
          </cell>
          <cell r="E25998" t="str">
            <v>230</v>
          </cell>
          <cell r="J25998" t="str">
            <v>DUKE_ENERGY_KY_ELEC</v>
          </cell>
          <cell r="K25998">
            <v>-1357797.5</v>
          </cell>
        </row>
        <row r="25999">
          <cell r="B25999" t="str">
            <v>201611</v>
          </cell>
          <cell r="E25999" t="str">
            <v>230</v>
          </cell>
          <cell r="J25999" t="str">
            <v>DUKE_ENERGY_KY_GAS</v>
          </cell>
          <cell r="K25999">
            <v>-1579256.75</v>
          </cell>
        </row>
        <row r="26000">
          <cell r="B26000" t="str">
            <v>201611</v>
          </cell>
          <cell r="E26000" t="str">
            <v>230</v>
          </cell>
          <cell r="J26000" t="str">
            <v>DUKE_ENERGY_KY_GAS</v>
          </cell>
          <cell r="K26000">
            <v>-3907916.1</v>
          </cell>
        </row>
        <row r="26001">
          <cell r="B26001" t="str">
            <v>201611</v>
          </cell>
          <cell r="E26001" t="str">
            <v>232</v>
          </cell>
          <cell r="J26001" t="str">
            <v>DUKE_ENERGY_KY_GAS</v>
          </cell>
          <cell r="K26001">
            <v>0</v>
          </cell>
        </row>
        <row r="26002">
          <cell r="B26002" t="str">
            <v>201611</v>
          </cell>
          <cell r="E26002" t="str">
            <v>232</v>
          </cell>
          <cell r="J26002" t="str">
            <v>DUKE_ENERGY_KY_ELEC</v>
          </cell>
          <cell r="K26002">
            <v>-200000</v>
          </cell>
        </row>
        <row r="26003">
          <cell r="B26003" t="str">
            <v>201611</v>
          </cell>
          <cell r="E26003" t="str">
            <v>232</v>
          </cell>
          <cell r="J26003" t="str">
            <v>DUKE_ENERGY_KY_ELEC</v>
          </cell>
          <cell r="K26003">
            <v>104959.88</v>
          </cell>
        </row>
        <row r="26004">
          <cell r="B26004" t="str">
            <v>201611</v>
          </cell>
          <cell r="E26004" t="str">
            <v>232</v>
          </cell>
          <cell r="J26004" t="str">
            <v>DUKE_ENERGY_KY_ELEC</v>
          </cell>
          <cell r="K26004">
            <v>15</v>
          </cell>
        </row>
        <row r="26005">
          <cell r="B26005" t="str">
            <v>201611</v>
          </cell>
          <cell r="E26005" t="str">
            <v>232</v>
          </cell>
          <cell r="J26005" t="str">
            <v>DUKE_ENERGY_KY_ELEC</v>
          </cell>
          <cell r="K26005">
            <v>-106350.42</v>
          </cell>
        </row>
        <row r="26006">
          <cell r="B26006" t="str">
            <v>201611</v>
          </cell>
          <cell r="E26006" t="str">
            <v>232</v>
          </cell>
          <cell r="J26006" t="str">
            <v>DUKE_ENERGY_KY_ELEC</v>
          </cell>
          <cell r="K26006">
            <v>0</v>
          </cell>
        </row>
        <row r="26007">
          <cell r="B26007" t="str">
            <v>201611</v>
          </cell>
          <cell r="E26007" t="str">
            <v>232</v>
          </cell>
          <cell r="J26007" t="str">
            <v>DUKE_ENERGY_KY_ELEC</v>
          </cell>
          <cell r="K26007">
            <v>0</v>
          </cell>
        </row>
        <row r="26008">
          <cell r="B26008" t="str">
            <v>201611</v>
          </cell>
          <cell r="E26008" t="str">
            <v>232</v>
          </cell>
          <cell r="J26008" t="str">
            <v>DUKE_ENERGY_KY_ELEC</v>
          </cell>
          <cell r="K26008">
            <v>-41558.58</v>
          </cell>
        </row>
        <row r="26009">
          <cell r="B26009" t="str">
            <v>201611</v>
          </cell>
          <cell r="E26009" t="str">
            <v>232</v>
          </cell>
          <cell r="J26009" t="str">
            <v>DUKE_ENERGY_KY_ELEC</v>
          </cell>
          <cell r="K26009">
            <v>-12026.79</v>
          </cell>
        </row>
        <row r="26010">
          <cell r="B26010" t="str">
            <v>201611</v>
          </cell>
          <cell r="E26010" t="str">
            <v>232</v>
          </cell>
          <cell r="J26010" t="str">
            <v>DUKE_ENERGY_KY_ELEC</v>
          </cell>
          <cell r="K26010">
            <v>-40.1</v>
          </cell>
        </row>
        <row r="26011">
          <cell r="B26011" t="str">
            <v>201611</v>
          </cell>
          <cell r="E26011" t="str">
            <v>232</v>
          </cell>
          <cell r="J26011" t="str">
            <v>DUKE_ENERGY_KY_ELEC</v>
          </cell>
          <cell r="K26011">
            <v>-60.87</v>
          </cell>
        </row>
        <row r="26012">
          <cell r="B26012" t="str">
            <v>201611</v>
          </cell>
          <cell r="E26012" t="str">
            <v>232</v>
          </cell>
          <cell r="J26012" t="str">
            <v>DUKE_ENERGY_KY_ELEC</v>
          </cell>
          <cell r="K26012">
            <v>-60.86</v>
          </cell>
        </row>
        <row r="26013">
          <cell r="B26013" t="str">
            <v>201611</v>
          </cell>
          <cell r="E26013" t="str">
            <v>232</v>
          </cell>
          <cell r="J26013" t="str">
            <v>DUKE_ENERGY_KY_ELEC</v>
          </cell>
          <cell r="K26013">
            <v>-60.86</v>
          </cell>
        </row>
        <row r="26014">
          <cell r="B26014" t="str">
            <v>201611</v>
          </cell>
          <cell r="E26014" t="str">
            <v>232</v>
          </cell>
          <cell r="J26014" t="str">
            <v>DUKE_ENERGY_KY_ELEC</v>
          </cell>
          <cell r="K26014">
            <v>-60.86</v>
          </cell>
        </row>
        <row r="26015">
          <cell r="B26015" t="str">
            <v>201611</v>
          </cell>
          <cell r="E26015" t="str">
            <v>232</v>
          </cell>
          <cell r="J26015" t="str">
            <v>DUKE_ENERGY_KY_ELEC</v>
          </cell>
          <cell r="K26015">
            <v>-60.86</v>
          </cell>
        </row>
        <row r="26016">
          <cell r="B26016" t="str">
            <v>201611</v>
          </cell>
          <cell r="E26016" t="str">
            <v>232</v>
          </cell>
          <cell r="J26016" t="str">
            <v>DUKE_ENERGY_KY_ELEC</v>
          </cell>
          <cell r="K26016">
            <v>-60.86</v>
          </cell>
        </row>
        <row r="26017">
          <cell r="B26017" t="str">
            <v>201611</v>
          </cell>
          <cell r="E26017" t="str">
            <v>232</v>
          </cell>
          <cell r="J26017" t="str">
            <v>DUKE_ENERGY_KY_ELEC</v>
          </cell>
          <cell r="K26017">
            <v>-10804.98</v>
          </cell>
        </row>
        <row r="26018">
          <cell r="B26018" t="str">
            <v>201611</v>
          </cell>
          <cell r="E26018" t="str">
            <v>232</v>
          </cell>
          <cell r="J26018" t="str">
            <v>DUKE_ENERGY_KY_ELEC</v>
          </cell>
          <cell r="K26018">
            <v>0</v>
          </cell>
        </row>
        <row r="26019">
          <cell r="B26019" t="str">
            <v>201611</v>
          </cell>
          <cell r="E26019" t="str">
            <v>232</v>
          </cell>
          <cell r="J26019" t="str">
            <v>DUKE_ENERGY_KY_ELEC</v>
          </cell>
          <cell r="K26019">
            <v>0</v>
          </cell>
        </row>
        <row r="26020">
          <cell r="B26020" t="str">
            <v>201611</v>
          </cell>
          <cell r="E26020" t="str">
            <v>232</v>
          </cell>
          <cell r="J26020" t="str">
            <v>DUKE_ENERGY_KY_ELEC</v>
          </cell>
          <cell r="K26020">
            <v>-99771.04</v>
          </cell>
        </row>
        <row r="26021">
          <cell r="B26021" t="str">
            <v>201611</v>
          </cell>
          <cell r="E26021" t="str">
            <v>232</v>
          </cell>
          <cell r="J26021" t="str">
            <v>DUKE_ENERGY_KY_ELEC</v>
          </cell>
          <cell r="K26021">
            <v>0</v>
          </cell>
        </row>
        <row r="26022">
          <cell r="B26022" t="str">
            <v>201611</v>
          </cell>
          <cell r="E26022" t="str">
            <v>232</v>
          </cell>
          <cell r="J26022" t="str">
            <v>DUKE_ENERGY_KY_ELEC</v>
          </cell>
          <cell r="K26022">
            <v>-15649.94</v>
          </cell>
        </row>
        <row r="26023">
          <cell r="B26023" t="str">
            <v>201611</v>
          </cell>
          <cell r="E26023" t="str">
            <v>232</v>
          </cell>
          <cell r="J26023" t="str">
            <v>DUKE_ENERGY_KY_ELEC</v>
          </cell>
          <cell r="K26023">
            <v>0</v>
          </cell>
        </row>
        <row r="26024">
          <cell r="B26024" t="str">
            <v>201611</v>
          </cell>
          <cell r="E26024" t="str">
            <v>232</v>
          </cell>
          <cell r="J26024" t="str">
            <v>DUKE_ENERGY_KY_ELEC</v>
          </cell>
          <cell r="K26024">
            <v>0</v>
          </cell>
        </row>
        <row r="26025">
          <cell r="B26025" t="str">
            <v>201611</v>
          </cell>
          <cell r="E26025" t="str">
            <v>232</v>
          </cell>
          <cell r="J26025" t="str">
            <v>DUKE_ENERGY_KY_ELEC</v>
          </cell>
          <cell r="K26025">
            <v>5703</v>
          </cell>
        </row>
        <row r="26026">
          <cell r="B26026" t="str">
            <v>201611</v>
          </cell>
          <cell r="E26026" t="str">
            <v>232</v>
          </cell>
          <cell r="J26026" t="str">
            <v>DUKE_ENERGY_KY_ELEC</v>
          </cell>
          <cell r="K26026">
            <v>0</v>
          </cell>
        </row>
        <row r="26027">
          <cell r="B26027" t="str">
            <v>201611</v>
          </cell>
          <cell r="E26027" t="str">
            <v>232</v>
          </cell>
          <cell r="J26027" t="str">
            <v>DUKE_ENERGY_KY_ELEC</v>
          </cell>
          <cell r="K26027">
            <v>0</v>
          </cell>
        </row>
        <row r="26028">
          <cell r="B26028" t="str">
            <v>201611</v>
          </cell>
          <cell r="E26028" t="str">
            <v>232</v>
          </cell>
          <cell r="J26028" t="str">
            <v>DUKE_ENERGY_KY_ELEC</v>
          </cell>
          <cell r="K26028">
            <v>-150051.72</v>
          </cell>
        </row>
        <row r="26029">
          <cell r="B26029" t="str">
            <v>201611</v>
          </cell>
          <cell r="E26029" t="str">
            <v>232</v>
          </cell>
          <cell r="J26029" t="str">
            <v>DUKE_ENERGY_KY_ELEC</v>
          </cell>
          <cell r="K26029">
            <v>-4916.58</v>
          </cell>
        </row>
        <row r="26030">
          <cell r="B26030" t="str">
            <v>201611</v>
          </cell>
          <cell r="E26030" t="str">
            <v>232</v>
          </cell>
          <cell r="J26030" t="str">
            <v>DUKE_ENERGY_KY_ELEC</v>
          </cell>
          <cell r="K26030">
            <v>0</v>
          </cell>
        </row>
        <row r="26031">
          <cell r="B26031" t="str">
            <v>201611</v>
          </cell>
          <cell r="E26031" t="str">
            <v>232</v>
          </cell>
          <cell r="J26031" t="str">
            <v>DUKE_ENERGY_KY_ELEC</v>
          </cell>
          <cell r="K26031">
            <v>0</v>
          </cell>
        </row>
        <row r="26032">
          <cell r="B26032" t="str">
            <v>201611</v>
          </cell>
          <cell r="E26032" t="str">
            <v>232</v>
          </cell>
          <cell r="J26032" t="str">
            <v>DUKE_ENERGY_KY_ELEC</v>
          </cell>
          <cell r="K26032">
            <v>-28132.19</v>
          </cell>
        </row>
        <row r="26033">
          <cell r="B26033" t="str">
            <v>201611</v>
          </cell>
          <cell r="E26033" t="str">
            <v>232</v>
          </cell>
          <cell r="J26033" t="str">
            <v>DUKE_ENERGY_KY_ELEC</v>
          </cell>
          <cell r="K26033">
            <v>19.2</v>
          </cell>
        </row>
        <row r="26034">
          <cell r="B26034" t="str">
            <v>201611</v>
          </cell>
          <cell r="E26034" t="str">
            <v>232</v>
          </cell>
          <cell r="J26034" t="str">
            <v>DUKE_ENERGY_KY_ELEC</v>
          </cell>
          <cell r="K26034">
            <v>-260192.75</v>
          </cell>
        </row>
        <row r="26035">
          <cell r="B26035" t="str">
            <v>201611</v>
          </cell>
          <cell r="E26035" t="str">
            <v>232</v>
          </cell>
          <cell r="J26035" t="str">
            <v>DUKE_ENERGY_KY_GAS</v>
          </cell>
          <cell r="K26035">
            <v>-7203.79</v>
          </cell>
        </row>
        <row r="26036">
          <cell r="B26036" t="str">
            <v>201611</v>
          </cell>
          <cell r="E26036" t="str">
            <v>232</v>
          </cell>
          <cell r="J26036" t="str">
            <v>DUKE_ENERGY_KY_GAS</v>
          </cell>
          <cell r="K26036">
            <v>0</v>
          </cell>
        </row>
        <row r="26037">
          <cell r="B26037" t="str">
            <v>201611</v>
          </cell>
          <cell r="E26037" t="str">
            <v>232</v>
          </cell>
          <cell r="J26037" t="str">
            <v>DUKE_ENERGY_KY_GAS</v>
          </cell>
          <cell r="K26037">
            <v>0</v>
          </cell>
        </row>
        <row r="26038">
          <cell r="B26038" t="str">
            <v>201611</v>
          </cell>
          <cell r="E26038" t="str">
            <v>232</v>
          </cell>
          <cell r="J26038" t="str">
            <v>DUKE_ENERGY_KY_GAS</v>
          </cell>
          <cell r="K26038">
            <v>-488.73</v>
          </cell>
        </row>
        <row r="26039">
          <cell r="B26039" t="str">
            <v>201611</v>
          </cell>
          <cell r="E26039" t="str">
            <v>232</v>
          </cell>
          <cell r="J26039" t="str">
            <v>DUKE_ENERGY_KY_GAS</v>
          </cell>
          <cell r="K26039">
            <v>-19.2</v>
          </cell>
        </row>
        <row r="26040">
          <cell r="B26040" t="str">
            <v>201611</v>
          </cell>
          <cell r="E26040" t="str">
            <v>232</v>
          </cell>
          <cell r="J26040" t="str">
            <v>DUKE_ENERGY_KY_GAS</v>
          </cell>
          <cell r="K26040">
            <v>-381.86</v>
          </cell>
        </row>
        <row r="26041">
          <cell r="B26041" t="str">
            <v>201611</v>
          </cell>
          <cell r="E26041" t="str">
            <v>232</v>
          </cell>
          <cell r="J26041" t="str">
            <v>DUKE_ENERGY_KY_GAS</v>
          </cell>
          <cell r="K26041">
            <v>5</v>
          </cell>
        </row>
        <row r="26042">
          <cell r="B26042" t="str">
            <v>201611</v>
          </cell>
          <cell r="E26042" t="str">
            <v>232</v>
          </cell>
          <cell r="J26042" t="str">
            <v>DUKE_ENERGY_KY_ELEC</v>
          </cell>
          <cell r="K26042">
            <v>67850</v>
          </cell>
        </row>
        <row r="26043">
          <cell r="B26043" t="str">
            <v>201611</v>
          </cell>
          <cell r="E26043" t="str">
            <v>232</v>
          </cell>
          <cell r="J26043" t="str">
            <v>DUKE_ENERGY_KY_GAS</v>
          </cell>
          <cell r="K26043">
            <v>47150</v>
          </cell>
        </row>
        <row r="26044">
          <cell r="B26044" t="str">
            <v>201611</v>
          </cell>
          <cell r="E26044" t="str">
            <v>232</v>
          </cell>
          <cell r="J26044" t="str">
            <v>DUKE_ENERGY_KY_ELEC</v>
          </cell>
          <cell r="K26044">
            <v>-0.04</v>
          </cell>
        </row>
        <row r="26045">
          <cell r="B26045" t="str">
            <v>201611</v>
          </cell>
          <cell r="E26045" t="str">
            <v>232</v>
          </cell>
          <cell r="J26045" t="str">
            <v>DUKE_ENERGY_KY_ELEC</v>
          </cell>
          <cell r="K26045">
            <v>7050.3</v>
          </cell>
        </row>
        <row r="26046">
          <cell r="B26046" t="str">
            <v>201611</v>
          </cell>
          <cell r="E26046" t="str">
            <v>232</v>
          </cell>
          <cell r="J26046" t="str">
            <v>DUKE_ENERGY_KY_ELEC</v>
          </cell>
          <cell r="K26046">
            <v>-7445.63</v>
          </cell>
        </row>
        <row r="26047">
          <cell r="B26047" t="str">
            <v>201611</v>
          </cell>
          <cell r="E26047" t="str">
            <v>232</v>
          </cell>
          <cell r="J26047" t="str">
            <v>DUKE_ENERGY_KY_GAS</v>
          </cell>
          <cell r="K26047">
            <v>100.81</v>
          </cell>
        </row>
        <row r="26048">
          <cell r="B26048" t="str">
            <v>201611</v>
          </cell>
          <cell r="E26048" t="str">
            <v>232</v>
          </cell>
          <cell r="J26048" t="str">
            <v>DUKE_ENERGY_KY_ELEC</v>
          </cell>
          <cell r="K26048">
            <v>0.09</v>
          </cell>
        </row>
        <row r="26049">
          <cell r="B26049" t="str">
            <v>201611</v>
          </cell>
          <cell r="E26049" t="str">
            <v>232</v>
          </cell>
          <cell r="J26049" t="str">
            <v>DUKE_ENERGY_KY_ELEC</v>
          </cell>
          <cell r="K26049">
            <v>-139270.42000000001</v>
          </cell>
        </row>
        <row r="26050">
          <cell r="B26050" t="str">
            <v>201611</v>
          </cell>
          <cell r="E26050" t="str">
            <v>232</v>
          </cell>
          <cell r="J26050" t="str">
            <v>DUKE_ENERGY_KY_ELEC</v>
          </cell>
          <cell r="K26050">
            <v>176546.95</v>
          </cell>
        </row>
        <row r="26051">
          <cell r="B26051" t="str">
            <v>201611</v>
          </cell>
          <cell r="E26051" t="str">
            <v>232</v>
          </cell>
          <cell r="J26051" t="str">
            <v>DUKE_ENERGY_KY_GAS</v>
          </cell>
          <cell r="K26051">
            <v>-38973.440000000002</v>
          </cell>
        </row>
        <row r="26052">
          <cell r="B26052" t="str">
            <v>201611</v>
          </cell>
          <cell r="E26052" t="str">
            <v>232</v>
          </cell>
          <cell r="J26052" t="str">
            <v>DUKE_ENERGY_KY_ELEC</v>
          </cell>
          <cell r="K26052">
            <v>-3008033.79</v>
          </cell>
        </row>
        <row r="26053">
          <cell r="B26053" t="str">
            <v>201611</v>
          </cell>
          <cell r="E26053" t="str">
            <v>232</v>
          </cell>
          <cell r="J26053" t="str">
            <v>DUKE_ENERGY_KY_ELEC</v>
          </cell>
          <cell r="K26053">
            <v>-2331601.52</v>
          </cell>
        </row>
        <row r="26054">
          <cell r="B26054" t="str">
            <v>201611</v>
          </cell>
          <cell r="E26054" t="str">
            <v>232</v>
          </cell>
          <cell r="J26054" t="str">
            <v>DUKE_ENERGY_KY_GAS</v>
          </cell>
          <cell r="K26054">
            <v>816233.67</v>
          </cell>
        </row>
        <row r="26055">
          <cell r="B26055" t="str">
            <v>201611</v>
          </cell>
          <cell r="E26055" t="str">
            <v>232</v>
          </cell>
          <cell r="J26055" t="str">
            <v>DUKE_ENERGY_KY_GAS</v>
          </cell>
          <cell r="K26055">
            <v>-816233.67</v>
          </cell>
        </row>
        <row r="26056">
          <cell r="B26056" t="str">
            <v>201611</v>
          </cell>
          <cell r="E26056" t="str">
            <v>232</v>
          </cell>
          <cell r="J26056" t="str">
            <v>DUKE_ENERGY_KY_ELEC</v>
          </cell>
          <cell r="K26056">
            <v>9915.77</v>
          </cell>
        </row>
        <row r="26057">
          <cell r="B26057" t="str">
            <v>201611</v>
          </cell>
          <cell r="E26057" t="str">
            <v>232</v>
          </cell>
          <cell r="J26057" t="str">
            <v>DUKE_ENERGY_KY_ELEC</v>
          </cell>
          <cell r="K26057">
            <v>-9915.77</v>
          </cell>
        </row>
        <row r="26058">
          <cell r="B26058" t="str">
            <v>201611</v>
          </cell>
          <cell r="E26058" t="str">
            <v>232</v>
          </cell>
          <cell r="J26058" t="str">
            <v>DUKE_ENERGY_KY_ELEC</v>
          </cell>
          <cell r="K26058">
            <v>-108.78</v>
          </cell>
        </row>
        <row r="26059">
          <cell r="B26059" t="str">
            <v>201611</v>
          </cell>
          <cell r="E26059" t="str">
            <v>232</v>
          </cell>
          <cell r="J26059" t="str">
            <v>DUKE_ENERGY_KY_ELEC</v>
          </cell>
          <cell r="K26059">
            <v>108.78</v>
          </cell>
        </row>
        <row r="26060">
          <cell r="B26060" t="str">
            <v>201611</v>
          </cell>
          <cell r="E26060" t="str">
            <v>232</v>
          </cell>
          <cell r="J26060" t="str">
            <v>DUKE_ENERGY_KY_GAS</v>
          </cell>
          <cell r="K26060">
            <v>0</v>
          </cell>
        </row>
        <row r="26061">
          <cell r="B26061" t="str">
            <v>201611</v>
          </cell>
          <cell r="E26061" t="str">
            <v>232</v>
          </cell>
          <cell r="J26061" t="str">
            <v>DUKE_ENERGY_KY_ELEC</v>
          </cell>
          <cell r="K26061">
            <v>0</v>
          </cell>
        </row>
        <row r="26062">
          <cell r="B26062" t="str">
            <v>201611</v>
          </cell>
          <cell r="E26062" t="str">
            <v>232</v>
          </cell>
          <cell r="J26062" t="str">
            <v>DUKE_ENERGY_KY_GAS</v>
          </cell>
          <cell r="K26062">
            <v>0</v>
          </cell>
        </row>
        <row r="26063">
          <cell r="B26063" t="str">
            <v>201611</v>
          </cell>
          <cell r="E26063" t="str">
            <v>232</v>
          </cell>
          <cell r="J26063" t="str">
            <v>DUKE_ENERGY_KY_ELEC</v>
          </cell>
          <cell r="K26063">
            <v>8398.49</v>
          </cell>
        </row>
        <row r="26064">
          <cell r="B26064" t="str">
            <v>201611</v>
          </cell>
          <cell r="E26064" t="str">
            <v>232</v>
          </cell>
          <cell r="J26064" t="str">
            <v>DUKE_ENERGY_KY_ELEC</v>
          </cell>
          <cell r="K26064">
            <v>0.08</v>
          </cell>
        </row>
        <row r="26065">
          <cell r="B26065" t="str">
            <v>201611</v>
          </cell>
          <cell r="E26065" t="str">
            <v>232</v>
          </cell>
          <cell r="J26065" t="str">
            <v>DUKE_ENERGY_KY_ELEC</v>
          </cell>
          <cell r="K26065">
            <v>-15959.59</v>
          </cell>
        </row>
        <row r="26066">
          <cell r="B26066" t="str">
            <v>201611</v>
          </cell>
          <cell r="E26066" t="str">
            <v>232</v>
          </cell>
          <cell r="J26066" t="str">
            <v>DUKE_ENERGY_KY_ELEC</v>
          </cell>
          <cell r="K26066">
            <v>-21991.119999999999</v>
          </cell>
        </row>
        <row r="26067">
          <cell r="B26067" t="str">
            <v>201611</v>
          </cell>
          <cell r="E26067" t="str">
            <v>232</v>
          </cell>
          <cell r="J26067" t="str">
            <v>DUKE_ENERGY_KY_ELEC</v>
          </cell>
          <cell r="K26067">
            <v>0</v>
          </cell>
        </row>
        <row r="26068">
          <cell r="B26068" t="str">
            <v>201611</v>
          </cell>
          <cell r="E26068" t="str">
            <v>232</v>
          </cell>
          <cell r="J26068" t="str">
            <v>DUKE_ENERGY_KY_GAS</v>
          </cell>
          <cell r="K26068">
            <v>-8398.49</v>
          </cell>
        </row>
        <row r="26069">
          <cell r="B26069" t="str">
            <v>201611</v>
          </cell>
          <cell r="E26069" t="str">
            <v>232</v>
          </cell>
          <cell r="J26069" t="str">
            <v>DUKE_ENERGY_KY_GAS</v>
          </cell>
          <cell r="K26069">
            <v>8398.49</v>
          </cell>
        </row>
        <row r="26070">
          <cell r="B26070" t="str">
            <v>201611</v>
          </cell>
          <cell r="E26070" t="str">
            <v>232</v>
          </cell>
          <cell r="J26070" t="str">
            <v>DUKE_ENERGY_KY_ELEC</v>
          </cell>
          <cell r="K26070">
            <v>0.18</v>
          </cell>
        </row>
        <row r="26071">
          <cell r="B26071" t="str">
            <v>201611</v>
          </cell>
          <cell r="E26071" t="str">
            <v>232</v>
          </cell>
          <cell r="J26071" t="str">
            <v>DUKE_ENERGY_KY_ELEC</v>
          </cell>
          <cell r="K26071">
            <v>-411646.06</v>
          </cell>
        </row>
        <row r="26072">
          <cell r="B26072" t="str">
            <v>201611</v>
          </cell>
          <cell r="E26072" t="str">
            <v>232</v>
          </cell>
          <cell r="J26072" t="str">
            <v>DUKE_ENERGY_KY_ELEC</v>
          </cell>
          <cell r="K26072">
            <v>518828.95</v>
          </cell>
        </row>
        <row r="26073">
          <cell r="B26073" t="str">
            <v>201611</v>
          </cell>
          <cell r="E26073" t="str">
            <v>232</v>
          </cell>
          <cell r="J26073" t="str">
            <v>DUKE_ENERGY_KY_GAS</v>
          </cell>
          <cell r="K26073">
            <v>-117966.18</v>
          </cell>
        </row>
        <row r="26074">
          <cell r="B26074" t="str">
            <v>201611</v>
          </cell>
          <cell r="E26074" t="str">
            <v>232</v>
          </cell>
          <cell r="J26074" t="str">
            <v>DUKE_ENERGY_KY_ELEC</v>
          </cell>
          <cell r="K26074">
            <v>0.04</v>
          </cell>
        </row>
        <row r="26075">
          <cell r="B26075" t="str">
            <v>201611</v>
          </cell>
          <cell r="E26075" t="str">
            <v>232</v>
          </cell>
          <cell r="J26075" t="str">
            <v>DUKE_ENERGY_KY_ELEC</v>
          </cell>
          <cell r="K26075">
            <v>-94840.94</v>
          </cell>
        </row>
        <row r="26076">
          <cell r="B26076" t="str">
            <v>201611</v>
          </cell>
          <cell r="E26076" t="str">
            <v>232</v>
          </cell>
          <cell r="J26076" t="str">
            <v>DUKE_ENERGY_KY_ELEC</v>
          </cell>
          <cell r="K26076">
            <v>117912.64</v>
          </cell>
        </row>
        <row r="26077">
          <cell r="B26077" t="str">
            <v>201611</v>
          </cell>
          <cell r="E26077" t="str">
            <v>232</v>
          </cell>
          <cell r="J26077" t="str">
            <v>DUKE_ENERGY_KY_GAS</v>
          </cell>
          <cell r="K26077">
            <v>-26738.1</v>
          </cell>
        </row>
        <row r="26078">
          <cell r="B26078" t="str">
            <v>201611</v>
          </cell>
          <cell r="E26078" t="str">
            <v>232</v>
          </cell>
          <cell r="J26078" t="str">
            <v>DUKE_ENERGY_KY_ELEC</v>
          </cell>
          <cell r="K26078">
            <v>0.06</v>
          </cell>
        </row>
        <row r="26079">
          <cell r="B26079" t="str">
            <v>201611</v>
          </cell>
          <cell r="E26079" t="str">
            <v>232</v>
          </cell>
          <cell r="J26079" t="str">
            <v>DUKE_ENERGY_KY_ELEC</v>
          </cell>
          <cell r="K26079">
            <v>-37042.14</v>
          </cell>
        </row>
        <row r="26080">
          <cell r="B26080" t="str">
            <v>201611</v>
          </cell>
          <cell r="E26080" t="str">
            <v>232</v>
          </cell>
          <cell r="J26080" t="str">
            <v>DUKE_ENERGY_KY_ELEC</v>
          </cell>
          <cell r="K26080">
            <v>37042.090000000004</v>
          </cell>
        </row>
        <row r="26081">
          <cell r="B26081" t="str">
            <v>201611</v>
          </cell>
          <cell r="E26081" t="str">
            <v>232</v>
          </cell>
          <cell r="J26081" t="str">
            <v>DUKE_ENERGY_KY_GAS</v>
          </cell>
          <cell r="K26081">
            <v>-0.01</v>
          </cell>
        </row>
        <row r="26082">
          <cell r="B26082" t="str">
            <v>201611</v>
          </cell>
          <cell r="E26082" t="str">
            <v>232</v>
          </cell>
          <cell r="J26082" t="str">
            <v>DUKE_ENERGY_KY_ELEC</v>
          </cell>
          <cell r="K26082">
            <v>416.2</v>
          </cell>
        </row>
        <row r="26083">
          <cell r="B26083" t="str">
            <v>201611</v>
          </cell>
          <cell r="E26083" t="str">
            <v>232</v>
          </cell>
          <cell r="J26083" t="str">
            <v>DUKE_ENERGY_KY_ELEC</v>
          </cell>
          <cell r="K26083">
            <v>-8055.78</v>
          </cell>
        </row>
        <row r="26084">
          <cell r="B26084" t="str">
            <v>201611</v>
          </cell>
          <cell r="E26084" t="str">
            <v>232</v>
          </cell>
          <cell r="J26084" t="str">
            <v>DUKE_ENERGY_KY_ELEC</v>
          </cell>
          <cell r="K26084">
            <v>7743.34</v>
          </cell>
        </row>
        <row r="26085">
          <cell r="B26085" t="str">
            <v>201611</v>
          </cell>
          <cell r="E26085" t="str">
            <v>232</v>
          </cell>
          <cell r="J26085" t="str">
            <v>DUKE_ENERGY_KY_GAS</v>
          </cell>
          <cell r="K26085">
            <v>-103.76</v>
          </cell>
        </row>
        <row r="26086">
          <cell r="B26086" t="str">
            <v>201611</v>
          </cell>
          <cell r="E26086" t="str">
            <v>232</v>
          </cell>
          <cell r="J26086" t="str">
            <v>DUKE_ENERGY_KY_ELEC</v>
          </cell>
          <cell r="K26086">
            <v>268.60000000000002</v>
          </cell>
        </row>
        <row r="26087">
          <cell r="B26087" t="str">
            <v>201611</v>
          </cell>
          <cell r="E26087" t="str">
            <v>232</v>
          </cell>
          <cell r="J26087" t="str">
            <v>DUKE_ENERGY_KY_ELEC</v>
          </cell>
          <cell r="K26087">
            <v>-305.41000000000003</v>
          </cell>
        </row>
        <row r="26088">
          <cell r="B26088" t="str">
            <v>201611</v>
          </cell>
          <cell r="E26088" t="str">
            <v>232</v>
          </cell>
          <cell r="J26088" t="str">
            <v>DUKE_ENERGY_KY_ELEC</v>
          </cell>
          <cell r="K26088">
            <v>103.77</v>
          </cell>
        </row>
        <row r="26089">
          <cell r="B26089" t="str">
            <v>201611</v>
          </cell>
          <cell r="E26089" t="str">
            <v>232</v>
          </cell>
          <cell r="J26089" t="str">
            <v>DUKE_ENERGY_KY_GAS</v>
          </cell>
          <cell r="K26089">
            <v>-66.960000000000008</v>
          </cell>
        </row>
        <row r="26090">
          <cell r="B26090" t="str">
            <v>201611</v>
          </cell>
          <cell r="E26090" t="str">
            <v>232</v>
          </cell>
          <cell r="J26090" t="str">
            <v>DUKE_ENERGY_KY_ELEC</v>
          </cell>
          <cell r="K26090">
            <v>-79.98</v>
          </cell>
        </row>
        <row r="26091">
          <cell r="B26091" t="str">
            <v>201611</v>
          </cell>
          <cell r="E26091" t="str">
            <v>232</v>
          </cell>
          <cell r="J26091" t="str">
            <v>DUKE_ENERGY_KY_ELEC</v>
          </cell>
          <cell r="K26091">
            <v>79.98</v>
          </cell>
        </row>
        <row r="26092">
          <cell r="B26092" t="str">
            <v>201611</v>
          </cell>
          <cell r="E26092" t="str">
            <v>232</v>
          </cell>
          <cell r="J26092" t="str">
            <v>DUKE_ENERGY_KY_GAS</v>
          </cell>
          <cell r="K26092">
            <v>0</v>
          </cell>
        </row>
        <row r="26093">
          <cell r="B26093" t="str">
            <v>201611</v>
          </cell>
          <cell r="E26093" t="str">
            <v>232</v>
          </cell>
          <cell r="J26093" t="str">
            <v>DUKE_ENERGY_KY_ELEC</v>
          </cell>
          <cell r="K26093">
            <v>-0.01</v>
          </cell>
        </row>
        <row r="26094">
          <cell r="B26094" t="str">
            <v>201611</v>
          </cell>
          <cell r="E26094" t="str">
            <v>232</v>
          </cell>
          <cell r="J26094" t="str">
            <v>DUKE_ENERGY_KY_ELEC</v>
          </cell>
          <cell r="K26094">
            <v>-5718.46</v>
          </cell>
        </row>
        <row r="26095">
          <cell r="B26095" t="str">
            <v>201611</v>
          </cell>
          <cell r="E26095" t="str">
            <v>232</v>
          </cell>
          <cell r="J26095" t="str">
            <v>DUKE_ENERGY_KY_ELEC</v>
          </cell>
          <cell r="K26095">
            <v>5718.46</v>
          </cell>
        </row>
        <row r="26096">
          <cell r="B26096" t="str">
            <v>201611</v>
          </cell>
          <cell r="E26096" t="str">
            <v>232</v>
          </cell>
          <cell r="J26096" t="str">
            <v>DUKE_ENERGY_KY_GAS</v>
          </cell>
          <cell r="K26096">
            <v>0.01</v>
          </cell>
        </row>
        <row r="26097">
          <cell r="B26097" t="str">
            <v>201611</v>
          </cell>
          <cell r="E26097" t="str">
            <v>232</v>
          </cell>
          <cell r="J26097" t="str">
            <v>DUKE_ENERGY_KY_ELEC</v>
          </cell>
          <cell r="K26097">
            <v>8865.94</v>
          </cell>
        </row>
        <row r="26098">
          <cell r="B26098" t="str">
            <v>201611</v>
          </cell>
          <cell r="E26098" t="str">
            <v>232</v>
          </cell>
          <cell r="J26098" t="str">
            <v>DUKE_ENERGY_KY_GAS</v>
          </cell>
          <cell r="K26098">
            <v>-315639.47000000003</v>
          </cell>
        </row>
        <row r="26099">
          <cell r="B26099" t="str">
            <v>201611</v>
          </cell>
          <cell r="E26099" t="str">
            <v>232</v>
          </cell>
          <cell r="J26099" t="str">
            <v>DUKE_ENERGY_KY_ELEC</v>
          </cell>
          <cell r="K26099">
            <v>-2392682.67</v>
          </cell>
        </row>
        <row r="26100">
          <cell r="B26100" t="str">
            <v>201611</v>
          </cell>
          <cell r="E26100" t="str">
            <v>232</v>
          </cell>
          <cell r="J26100" t="str">
            <v>DUKE_ENERGY_KY_ELEC</v>
          </cell>
          <cell r="K26100">
            <v>634394.92000000004</v>
          </cell>
        </row>
        <row r="26101">
          <cell r="B26101" t="str">
            <v>201611</v>
          </cell>
          <cell r="E26101" t="str">
            <v>232</v>
          </cell>
          <cell r="J26101" t="str">
            <v>DUKE_ENERGY_KY_ELEC</v>
          </cell>
          <cell r="K26101">
            <v>611426.02</v>
          </cell>
        </row>
        <row r="26102">
          <cell r="B26102" t="str">
            <v>201611</v>
          </cell>
          <cell r="E26102" t="str">
            <v>232</v>
          </cell>
          <cell r="J26102" t="str">
            <v>DUKE_ENERGY_KY_ELEC</v>
          </cell>
          <cell r="K26102">
            <v>-22901.39</v>
          </cell>
        </row>
        <row r="26103">
          <cell r="B26103" t="str">
            <v>201611</v>
          </cell>
          <cell r="E26103" t="str">
            <v>232</v>
          </cell>
          <cell r="J26103" t="str">
            <v>DUKE_ENERGY_KY_ELEC</v>
          </cell>
          <cell r="K26103">
            <v>-17.5</v>
          </cell>
        </row>
        <row r="26104">
          <cell r="B26104" t="str">
            <v>201611</v>
          </cell>
          <cell r="E26104" t="str">
            <v>232</v>
          </cell>
          <cell r="J26104" t="str">
            <v>DUKE_ENERGY_KY_ELEC</v>
          </cell>
          <cell r="K26104">
            <v>22918.89</v>
          </cell>
        </row>
        <row r="26105">
          <cell r="B26105" t="str">
            <v>201611</v>
          </cell>
          <cell r="E26105" t="str">
            <v>232</v>
          </cell>
          <cell r="J26105" t="str">
            <v>DUKE_ENERGY_KY_ELEC</v>
          </cell>
          <cell r="K26105">
            <v>-2475</v>
          </cell>
        </row>
        <row r="26106">
          <cell r="B26106" t="str">
            <v>201611</v>
          </cell>
          <cell r="E26106" t="str">
            <v>232</v>
          </cell>
          <cell r="J26106" t="str">
            <v>DUKE_ENERGY_KY_ELEC</v>
          </cell>
          <cell r="K26106">
            <v>2475</v>
          </cell>
        </row>
        <row r="26107">
          <cell r="B26107" t="str">
            <v>201611</v>
          </cell>
          <cell r="E26107" t="str">
            <v>232</v>
          </cell>
          <cell r="J26107" t="str">
            <v>DUKE_ENERGY_KY_GAS</v>
          </cell>
          <cell r="K26107">
            <v>10.7</v>
          </cell>
        </row>
        <row r="26108">
          <cell r="B26108" t="str">
            <v>201611</v>
          </cell>
          <cell r="E26108" t="str">
            <v>232</v>
          </cell>
          <cell r="J26108" t="str">
            <v>DUKE_ENERGY_KY_GAS</v>
          </cell>
          <cell r="K26108">
            <v>-10.7</v>
          </cell>
        </row>
        <row r="26109">
          <cell r="B26109" t="str">
            <v>201611</v>
          </cell>
          <cell r="E26109" t="str">
            <v>232</v>
          </cell>
          <cell r="J26109" t="str">
            <v>DUKE_ENERGY_KY_ELEC</v>
          </cell>
          <cell r="K26109">
            <v>0</v>
          </cell>
        </row>
        <row r="26110">
          <cell r="B26110" t="str">
            <v>201611</v>
          </cell>
          <cell r="E26110" t="str">
            <v>232</v>
          </cell>
          <cell r="J26110" t="str">
            <v>DUKE_ENERGY_KY_ELEC</v>
          </cell>
          <cell r="K26110">
            <v>-4180569.73</v>
          </cell>
        </row>
        <row r="26111">
          <cell r="B26111" t="str">
            <v>201611</v>
          </cell>
          <cell r="E26111" t="str">
            <v>232</v>
          </cell>
          <cell r="J26111" t="str">
            <v>DUKE_ENERGY_KY_ELEC</v>
          </cell>
          <cell r="K26111">
            <v>0</v>
          </cell>
        </row>
        <row r="26112">
          <cell r="B26112" t="str">
            <v>201611</v>
          </cell>
          <cell r="E26112" t="str">
            <v>232</v>
          </cell>
          <cell r="J26112" t="str">
            <v>DUKE_ENERGY_KY_ELEC</v>
          </cell>
          <cell r="K26112">
            <v>0</v>
          </cell>
        </row>
        <row r="26113">
          <cell r="B26113" t="str">
            <v>201611</v>
          </cell>
          <cell r="E26113" t="str">
            <v>232</v>
          </cell>
          <cell r="J26113" t="str">
            <v>DUKE_ENERGY_KY_ELEC</v>
          </cell>
          <cell r="K26113">
            <v>0</v>
          </cell>
        </row>
        <row r="26114">
          <cell r="B26114" t="str">
            <v>201611</v>
          </cell>
          <cell r="E26114" t="str">
            <v>232</v>
          </cell>
          <cell r="J26114" t="str">
            <v>DUKE_ENERGY_KY_ELEC</v>
          </cell>
          <cell r="K26114">
            <v>101674.64</v>
          </cell>
        </row>
        <row r="26115">
          <cell r="B26115" t="str">
            <v>201611</v>
          </cell>
          <cell r="E26115" t="str">
            <v>232</v>
          </cell>
          <cell r="J26115" t="str">
            <v>DUKE_ENERGY_KY_ELEC</v>
          </cell>
          <cell r="K26115">
            <v>-101674.64</v>
          </cell>
        </row>
        <row r="26116">
          <cell r="B26116" t="str">
            <v>201611</v>
          </cell>
          <cell r="E26116" t="str">
            <v>232</v>
          </cell>
          <cell r="J26116" t="str">
            <v>DUKE_ENERGY_KY_ELEC</v>
          </cell>
          <cell r="K26116">
            <v>8111.41</v>
          </cell>
        </row>
        <row r="26117">
          <cell r="B26117" t="str">
            <v>201611</v>
          </cell>
          <cell r="E26117" t="str">
            <v>232</v>
          </cell>
          <cell r="J26117" t="str">
            <v>DUKE_ENERGY_KY_ELEC</v>
          </cell>
          <cell r="K26117">
            <v>-29166.79</v>
          </cell>
        </row>
        <row r="26118">
          <cell r="B26118" t="str">
            <v>201611</v>
          </cell>
          <cell r="E26118" t="str">
            <v>232</v>
          </cell>
          <cell r="J26118" t="str">
            <v>DUKE_ENERGY_KY_ELEC</v>
          </cell>
          <cell r="K26118">
            <v>21055.38</v>
          </cell>
        </row>
        <row r="26119">
          <cell r="B26119" t="str">
            <v>201611</v>
          </cell>
          <cell r="E26119" t="str">
            <v>232</v>
          </cell>
          <cell r="J26119" t="str">
            <v>DUKE_ENERGY_KY_ELEC</v>
          </cell>
          <cell r="K26119">
            <v>-5036.88</v>
          </cell>
        </row>
        <row r="26120">
          <cell r="B26120" t="str">
            <v>201611</v>
          </cell>
          <cell r="E26120" t="str">
            <v>232</v>
          </cell>
          <cell r="J26120" t="str">
            <v>DUKE_ENERGY_KY_ELEC</v>
          </cell>
          <cell r="K26120">
            <v>817.45</v>
          </cell>
        </row>
        <row r="26121">
          <cell r="B26121" t="str">
            <v>201611</v>
          </cell>
          <cell r="E26121" t="str">
            <v>232</v>
          </cell>
          <cell r="J26121" t="str">
            <v>DUKE_ENERGY_KY_ELEC</v>
          </cell>
          <cell r="K26121">
            <v>850.43</v>
          </cell>
        </row>
        <row r="26122">
          <cell r="B26122" t="str">
            <v>201611</v>
          </cell>
          <cell r="E26122" t="str">
            <v>232</v>
          </cell>
          <cell r="J26122" t="str">
            <v>DUKE_ENERGY_KY_ELEC</v>
          </cell>
          <cell r="K26122">
            <v>850.42</v>
          </cell>
        </row>
        <row r="26123">
          <cell r="B26123" t="str">
            <v>201611</v>
          </cell>
          <cell r="E26123" t="str">
            <v>232</v>
          </cell>
          <cell r="J26123" t="str">
            <v>DUKE_ENERGY_KY_ELEC</v>
          </cell>
          <cell r="K26123">
            <v>850.43</v>
          </cell>
        </row>
        <row r="26124">
          <cell r="B26124" t="str">
            <v>201611</v>
          </cell>
          <cell r="E26124" t="str">
            <v>232</v>
          </cell>
          <cell r="J26124" t="str">
            <v>DUKE_ENERGY_KY_ELEC</v>
          </cell>
          <cell r="K26124">
            <v>850.7</v>
          </cell>
        </row>
        <row r="26125">
          <cell r="B26125" t="str">
            <v>201611</v>
          </cell>
          <cell r="E26125" t="str">
            <v>232</v>
          </cell>
          <cell r="J26125" t="str">
            <v>DUKE_ENERGY_KY_ELEC</v>
          </cell>
          <cell r="K26125">
            <v>817.45</v>
          </cell>
        </row>
        <row r="26126">
          <cell r="B26126" t="str">
            <v>201611</v>
          </cell>
          <cell r="E26126" t="str">
            <v>232</v>
          </cell>
          <cell r="J26126" t="str">
            <v>DUKE_ENERGY_KY_ELEC</v>
          </cell>
          <cell r="K26126">
            <v>0</v>
          </cell>
        </row>
        <row r="26127">
          <cell r="B26127" t="str">
            <v>201611</v>
          </cell>
          <cell r="E26127" t="str">
            <v>232</v>
          </cell>
          <cell r="J26127" t="str">
            <v>DUKE_ENERGY_KY_GAS</v>
          </cell>
          <cell r="K26127">
            <v>-2895065.1</v>
          </cell>
        </row>
        <row r="26128">
          <cell r="B26128" t="str">
            <v>201611</v>
          </cell>
          <cell r="E26128" t="str">
            <v>232</v>
          </cell>
          <cell r="J26128" t="str">
            <v>DUKE_ENERGY_KY_ELEC</v>
          </cell>
          <cell r="K26128">
            <v>-467500</v>
          </cell>
        </row>
        <row r="26129">
          <cell r="B26129" t="str">
            <v>201611</v>
          </cell>
          <cell r="E26129" t="str">
            <v>232</v>
          </cell>
          <cell r="J26129" t="str">
            <v>DUKE_ENERGY_KY_ELEC</v>
          </cell>
          <cell r="K26129">
            <v>467500</v>
          </cell>
        </row>
        <row r="26130">
          <cell r="B26130" t="str">
            <v>201611</v>
          </cell>
          <cell r="E26130" t="str">
            <v>232</v>
          </cell>
          <cell r="J26130" t="str">
            <v>DUKE_ENERGY_KY_ELEC</v>
          </cell>
          <cell r="K26130">
            <v>0</v>
          </cell>
        </row>
        <row r="26131">
          <cell r="B26131" t="str">
            <v>201611</v>
          </cell>
          <cell r="E26131" t="str">
            <v>232</v>
          </cell>
          <cell r="J26131" t="str">
            <v>DUKE_ENERGY_KY_ELEC</v>
          </cell>
          <cell r="K26131">
            <v>-31262056.239999998</v>
          </cell>
        </row>
        <row r="26132">
          <cell r="B26132" t="str">
            <v>201611</v>
          </cell>
          <cell r="E26132" t="str">
            <v>232</v>
          </cell>
          <cell r="J26132" t="str">
            <v>DUKE_ENERGY_KY_ELEC</v>
          </cell>
          <cell r="K26132">
            <v>1839804.88</v>
          </cell>
        </row>
        <row r="26133">
          <cell r="B26133" t="str">
            <v>201611</v>
          </cell>
          <cell r="E26133" t="str">
            <v>232</v>
          </cell>
          <cell r="J26133" t="str">
            <v>DUKE_ENERGY_KY_ELEC</v>
          </cell>
          <cell r="K26133">
            <v>-5197509.68</v>
          </cell>
        </row>
        <row r="26134">
          <cell r="B26134" t="str">
            <v>201611</v>
          </cell>
          <cell r="E26134" t="str">
            <v>232</v>
          </cell>
          <cell r="J26134" t="str">
            <v>DUKE_ENERGY_KY_ELEC</v>
          </cell>
          <cell r="K26134">
            <v>16889062.390000001</v>
          </cell>
        </row>
        <row r="26135">
          <cell r="B26135" t="str">
            <v>201611</v>
          </cell>
          <cell r="E26135" t="str">
            <v>232</v>
          </cell>
          <cell r="J26135" t="str">
            <v>DUKE_ENERGY_KY_ELEC</v>
          </cell>
          <cell r="K26135">
            <v>13272803.119999999</v>
          </cell>
        </row>
        <row r="26136">
          <cell r="B26136" t="str">
            <v>201611</v>
          </cell>
          <cell r="E26136" t="str">
            <v>232</v>
          </cell>
          <cell r="J26136" t="str">
            <v>DUKE_ENERGY_KY_ELEC</v>
          </cell>
          <cell r="K26136">
            <v>985.19</v>
          </cell>
        </row>
        <row r="26137">
          <cell r="B26137" t="str">
            <v>201611</v>
          </cell>
          <cell r="E26137" t="str">
            <v>232</v>
          </cell>
          <cell r="J26137" t="str">
            <v>DUKE_ENERGY_KY_GAS</v>
          </cell>
          <cell r="K26137">
            <v>1133.48</v>
          </cell>
        </row>
        <row r="26138">
          <cell r="B26138" t="str">
            <v>201611</v>
          </cell>
          <cell r="E26138" t="str">
            <v>232</v>
          </cell>
          <cell r="J26138" t="str">
            <v>DUKE_ENERGY_KY_ELEC</v>
          </cell>
          <cell r="K26138">
            <v>-415460.48</v>
          </cell>
        </row>
        <row r="26139">
          <cell r="B26139" t="str">
            <v>201611</v>
          </cell>
          <cell r="E26139" t="str">
            <v>232</v>
          </cell>
          <cell r="J26139" t="str">
            <v>DUKE_ENERGY_KY_ELEC</v>
          </cell>
          <cell r="K26139">
            <v>0.01</v>
          </cell>
        </row>
        <row r="26140">
          <cell r="B26140" t="str">
            <v>201611</v>
          </cell>
          <cell r="E26140" t="str">
            <v>232</v>
          </cell>
          <cell r="J26140" t="str">
            <v>DUKE_ENERGY_KY_ELEC</v>
          </cell>
          <cell r="K26140">
            <v>-49359.23</v>
          </cell>
        </row>
        <row r="26141">
          <cell r="B26141" t="str">
            <v>201611</v>
          </cell>
          <cell r="E26141" t="str">
            <v>232</v>
          </cell>
          <cell r="J26141" t="str">
            <v>DUKE_ENERGY_KY_ELEC</v>
          </cell>
          <cell r="K26141">
            <v>-77587.570000000007</v>
          </cell>
        </row>
        <row r="26142">
          <cell r="B26142" t="str">
            <v>201611</v>
          </cell>
          <cell r="E26142" t="str">
            <v>232</v>
          </cell>
          <cell r="J26142" t="str">
            <v>DUKE_ENERGY_KY_ELEC</v>
          </cell>
          <cell r="K26142">
            <v>64602571.560000002</v>
          </cell>
        </row>
        <row r="26143">
          <cell r="B26143" t="str">
            <v>201611</v>
          </cell>
          <cell r="E26143" t="str">
            <v>232</v>
          </cell>
          <cell r="J26143" t="str">
            <v>DUKE_ENERGY_KY_ELEC</v>
          </cell>
          <cell r="K26143">
            <v>-12092017.51</v>
          </cell>
        </row>
        <row r="26144">
          <cell r="B26144" t="str">
            <v>201611</v>
          </cell>
          <cell r="E26144" t="str">
            <v>232</v>
          </cell>
          <cell r="J26144" t="str">
            <v>DUKE_ENERGY_KY_ELEC</v>
          </cell>
          <cell r="K26144">
            <v>-30353892.219999999</v>
          </cell>
        </row>
        <row r="26145">
          <cell r="B26145" t="str">
            <v>201611</v>
          </cell>
          <cell r="E26145" t="str">
            <v>232</v>
          </cell>
          <cell r="J26145" t="str">
            <v>DUKE_ENERGY_KY_ELEC</v>
          </cell>
          <cell r="K26145">
            <v>-4450243.97</v>
          </cell>
        </row>
        <row r="26146">
          <cell r="B26146" t="str">
            <v>201611</v>
          </cell>
          <cell r="E26146" t="str">
            <v>232</v>
          </cell>
          <cell r="J26146" t="str">
            <v>DUKE_ENERGY_KY_ELEC</v>
          </cell>
          <cell r="K26146">
            <v>-4450243.97</v>
          </cell>
        </row>
        <row r="26147">
          <cell r="B26147" t="str">
            <v>201611</v>
          </cell>
          <cell r="E26147" t="str">
            <v>232</v>
          </cell>
          <cell r="J26147" t="str">
            <v>DUKE_ENERGY_KY_ELEC</v>
          </cell>
          <cell r="K26147">
            <v>-4450243.97</v>
          </cell>
        </row>
        <row r="26148">
          <cell r="B26148" t="str">
            <v>201611</v>
          </cell>
          <cell r="E26148" t="str">
            <v>232</v>
          </cell>
          <cell r="J26148" t="str">
            <v>DUKE_ENERGY_KY_ELEC</v>
          </cell>
          <cell r="K26148">
            <v>-4450243.96</v>
          </cell>
        </row>
        <row r="26149">
          <cell r="B26149" t="str">
            <v>201611</v>
          </cell>
          <cell r="E26149" t="str">
            <v>232</v>
          </cell>
          <cell r="J26149" t="str">
            <v>DUKE_ENERGY_KY_ELEC</v>
          </cell>
          <cell r="K26149">
            <v>-4450255.96</v>
          </cell>
        </row>
        <row r="26150">
          <cell r="B26150" t="str">
            <v>201611</v>
          </cell>
          <cell r="E26150" t="str">
            <v>232</v>
          </cell>
          <cell r="J26150" t="str">
            <v>DUKE_ENERGY_KY_ELEC</v>
          </cell>
          <cell r="K26150">
            <v>0</v>
          </cell>
        </row>
        <row r="26151">
          <cell r="B26151" t="str">
            <v>201611</v>
          </cell>
          <cell r="E26151" t="str">
            <v>232</v>
          </cell>
          <cell r="J26151" t="str">
            <v>DUKE_ENERGY_KY_ELEC</v>
          </cell>
          <cell r="K26151">
            <v>422000</v>
          </cell>
        </row>
        <row r="26152">
          <cell r="B26152" t="str">
            <v>201611</v>
          </cell>
          <cell r="E26152" t="str">
            <v>232</v>
          </cell>
          <cell r="J26152" t="str">
            <v>DUKE_ENERGY_KY_ELEC</v>
          </cell>
          <cell r="K26152">
            <v>-422000</v>
          </cell>
        </row>
        <row r="26153">
          <cell r="B26153" t="str">
            <v>201611</v>
          </cell>
          <cell r="E26153" t="str">
            <v>232</v>
          </cell>
          <cell r="J26153" t="str">
            <v>DUKE_ENERGY_KY_ELEC</v>
          </cell>
          <cell r="K26153">
            <v>-422000</v>
          </cell>
        </row>
        <row r="26154">
          <cell r="B26154" t="str">
            <v>201611</v>
          </cell>
          <cell r="E26154" t="str">
            <v>232</v>
          </cell>
          <cell r="J26154" t="str">
            <v>DUKE_ENERGY_KY_ELEC</v>
          </cell>
          <cell r="K26154">
            <v>-743000</v>
          </cell>
        </row>
        <row r="26155">
          <cell r="B26155" t="str">
            <v>201611</v>
          </cell>
          <cell r="E26155" t="str">
            <v>232</v>
          </cell>
          <cell r="J26155" t="str">
            <v>DUKE_ENERGY_KY_ELEC</v>
          </cell>
          <cell r="K26155">
            <v>-1933.49</v>
          </cell>
        </row>
        <row r="26156">
          <cell r="B26156" t="str">
            <v>201611</v>
          </cell>
          <cell r="E26156" t="str">
            <v>232</v>
          </cell>
          <cell r="J26156" t="str">
            <v>DUKE_ENERGY_KY_ELEC</v>
          </cell>
          <cell r="K26156">
            <v>0</v>
          </cell>
        </row>
        <row r="26157">
          <cell r="B26157" t="str">
            <v>201611</v>
          </cell>
          <cell r="E26157" t="str">
            <v>232</v>
          </cell>
          <cell r="J26157" t="str">
            <v>DUKE_ENERGY_KY_GAS</v>
          </cell>
          <cell r="K26157">
            <v>0</v>
          </cell>
        </row>
        <row r="26158">
          <cell r="B26158" t="str">
            <v>201611</v>
          </cell>
          <cell r="E26158" t="str">
            <v>232</v>
          </cell>
          <cell r="J26158" t="str">
            <v>DUKE_ENERGY_KY_ELEC</v>
          </cell>
          <cell r="K26158">
            <v>-529792.74</v>
          </cell>
        </row>
        <row r="26159">
          <cell r="B26159" t="str">
            <v>201611</v>
          </cell>
          <cell r="E26159" t="str">
            <v>232</v>
          </cell>
          <cell r="J26159" t="str">
            <v>DUKE_ENERGY_KY_ELEC</v>
          </cell>
          <cell r="K26159">
            <v>529792.74</v>
          </cell>
        </row>
        <row r="26160">
          <cell r="B26160" t="str">
            <v>201611</v>
          </cell>
          <cell r="E26160" t="str">
            <v>232</v>
          </cell>
          <cell r="J26160" t="str">
            <v>DUKE_ENERGY_KY_ELEC</v>
          </cell>
          <cell r="K26160">
            <v>0</v>
          </cell>
        </row>
        <row r="26161">
          <cell r="B26161" t="str">
            <v>201611</v>
          </cell>
          <cell r="E26161" t="str">
            <v>232</v>
          </cell>
          <cell r="J26161" t="str">
            <v>DUKE_ENERGY_KY_ELEC</v>
          </cell>
          <cell r="K26161">
            <v>0</v>
          </cell>
        </row>
        <row r="26162">
          <cell r="B26162" t="str">
            <v>201611</v>
          </cell>
          <cell r="E26162" t="str">
            <v>232</v>
          </cell>
          <cell r="J26162" t="str">
            <v>DUKE_ENERGY_KY_ELEC</v>
          </cell>
          <cell r="K26162">
            <v>-0.01</v>
          </cell>
        </row>
        <row r="26163">
          <cell r="B26163" t="str">
            <v>201611</v>
          </cell>
          <cell r="E26163" t="str">
            <v>232</v>
          </cell>
          <cell r="J26163" t="str">
            <v>DUKE_ENERGY_KY_ELEC</v>
          </cell>
          <cell r="K26163">
            <v>18.010000000000002</v>
          </cell>
        </row>
        <row r="26164">
          <cell r="B26164" t="str">
            <v>201611</v>
          </cell>
          <cell r="E26164" t="str">
            <v>232</v>
          </cell>
          <cell r="J26164" t="str">
            <v>DUKE_ENERGY_KY_ELEC</v>
          </cell>
          <cell r="K26164">
            <v>-18</v>
          </cell>
        </row>
        <row r="26165">
          <cell r="B26165" t="str">
            <v>201611</v>
          </cell>
          <cell r="E26165" t="str">
            <v>232</v>
          </cell>
          <cell r="J26165" t="str">
            <v>DUKE_ENERGY_KY_ELEC</v>
          </cell>
          <cell r="K26165">
            <v>0</v>
          </cell>
        </row>
        <row r="26166">
          <cell r="B26166" t="str">
            <v>201611</v>
          </cell>
          <cell r="E26166" t="str">
            <v>232</v>
          </cell>
          <cell r="J26166" t="str">
            <v>DUKE_ENERGY_KY_ELEC</v>
          </cell>
          <cell r="K26166">
            <v>-89470.81</v>
          </cell>
        </row>
        <row r="26167">
          <cell r="B26167" t="str">
            <v>201611</v>
          </cell>
          <cell r="E26167" t="str">
            <v>232</v>
          </cell>
          <cell r="J26167" t="str">
            <v>DUKE_ENERGY_KY_ELEC</v>
          </cell>
          <cell r="K26167">
            <v>0</v>
          </cell>
        </row>
        <row r="26168">
          <cell r="B26168" t="str">
            <v>201611</v>
          </cell>
          <cell r="E26168" t="str">
            <v>232</v>
          </cell>
          <cell r="J26168" t="str">
            <v>DUKE_ENERGY_KY_GAS</v>
          </cell>
          <cell r="K26168">
            <v>0</v>
          </cell>
        </row>
        <row r="26169">
          <cell r="B26169" t="str">
            <v>201611</v>
          </cell>
          <cell r="E26169" t="str">
            <v>232</v>
          </cell>
          <cell r="J26169" t="str">
            <v>DUKE_ENERGY_KY_GAS</v>
          </cell>
          <cell r="K26169">
            <v>0</v>
          </cell>
        </row>
        <row r="26170">
          <cell r="B26170" t="str">
            <v>201611</v>
          </cell>
          <cell r="E26170" t="str">
            <v>232</v>
          </cell>
          <cell r="J26170" t="str">
            <v>DUKE_ENERGY_KY_ELEC</v>
          </cell>
          <cell r="K26170">
            <v>-2199.48</v>
          </cell>
        </row>
        <row r="26171">
          <cell r="B26171" t="str">
            <v>201611</v>
          </cell>
          <cell r="E26171" t="str">
            <v>232</v>
          </cell>
          <cell r="J26171" t="str">
            <v>DUKE_ENERGY_KY_ELEC</v>
          </cell>
          <cell r="K26171">
            <v>0</v>
          </cell>
        </row>
        <row r="26172">
          <cell r="B26172" t="str">
            <v>201611</v>
          </cell>
          <cell r="E26172" t="str">
            <v>232</v>
          </cell>
          <cell r="J26172" t="str">
            <v>DUKE_ENERGY_KY_ELEC</v>
          </cell>
          <cell r="K26172">
            <v>-1066220.43</v>
          </cell>
        </row>
        <row r="26173">
          <cell r="B26173" t="str">
            <v>201611</v>
          </cell>
          <cell r="E26173" t="str">
            <v>232</v>
          </cell>
          <cell r="J26173" t="str">
            <v>DUKE_ENERGY_KY_ELEC</v>
          </cell>
          <cell r="K26173">
            <v>0</v>
          </cell>
        </row>
        <row r="26174">
          <cell r="B26174" t="str">
            <v>201611</v>
          </cell>
          <cell r="E26174" t="str">
            <v>232</v>
          </cell>
          <cell r="J26174" t="str">
            <v>DUKE_ENERGY_KY_ELEC</v>
          </cell>
          <cell r="K26174">
            <v>-903.55</v>
          </cell>
        </row>
        <row r="26175">
          <cell r="B26175" t="str">
            <v>201611</v>
          </cell>
          <cell r="E26175" t="str">
            <v>232</v>
          </cell>
          <cell r="J26175" t="str">
            <v>DUKE_ENERGY_KY_ELEC</v>
          </cell>
          <cell r="K26175">
            <v>0</v>
          </cell>
        </row>
        <row r="26176">
          <cell r="B26176" t="str">
            <v>201611</v>
          </cell>
          <cell r="E26176" t="str">
            <v>232</v>
          </cell>
          <cell r="J26176" t="str">
            <v>DUKE_ENERGY_KY_ELEC</v>
          </cell>
          <cell r="K26176">
            <v>0</v>
          </cell>
        </row>
        <row r="26177">
          <cell r="B26177" t="str">
            <v>201611</v>
          </cell>
          <cell r="E26177" t="str">
            <v>232</v>
          </cell>
          <cell r="J26177" t="str">
            <v>DUKE_ENERGY_KY_ELEC</v>
          </cell>
          <cell r="K26177">
            <v>-401617.58</v>
          </cell>
        </row>
        <row r="26178">
          <cell r="B26178" t="str">
            <v>201611</v>
          </cell>
          <cell r="E26178" t="str">
            <v>232</v>
          </cell>
          <cell r="J26178" t="str">
            <v>DUKE_ENERGY_KY_ELEC</v>
          </cell>
          <cell r="K26178">
            <v>-12188.22</v>
          </cell>
        </row>
        <row r="26179">
          <cell r="B26179" t="str">
            <v>201611</v>
          </cell>
          <cell r="E26179" t="str">
            <v>232</v>
          </cell>
          <cell r="J26179" t="str">
            <v>DUKE_ENERGY_KY_ELEC</v>
          </cell>
          <cell r="K26179">
            <v>0</v>
          </cell>
        </row>
        <row r="26180">
          <cell r="B26180" t="str">
            <v>201611</v>
          </cell>
          <cell r="E26180" t="str">
            <v>232</v>
          </cell>
          <cell r="J26180" t="str">
            <v>DUKE_ENERGY_KY_ELEC</v>
          </cell>
          <cell r="K26180">
            <v>0</v>
          </cell>
        </row>
        <row r="26181">
          <cell r="B26181" t="str">
            <v>201611</v>
          </cell>
          <cell r="E26181" t="str">
            <v>232</v>
          </cell>
          <cell r="J26181" t="str">
            <v>DUKE_ENERGY_KY_ELEC</v>
          </cell>
          <cell r="K26181">
            <v>0</v>
          </cell>
        </row>
        <row r="26182">
          <cell r="B26182" t="str">
            <v>201611</v>
          </cell>
          <cell r="E26182" t="str">
            <v>232</v>
          </cell>
          <cell r="J26182" t="str">
            <v>DUKE_ENERGY_KY_ELEC</v>
          </cell>
          <cell r="K26182">
            <v>-395426.65</v>
          </cell>
        </row>
        <row r="26183">
          <cell r="B26183" t="str">
            <v>201611</v>
          </cell>
          <cell r="E26183" t="str">
            <v>232</v>
          </cell>
          <cell r="J26183" t="str">
            <v>DUKE_ENERGY_KY_ELEC</v>
          </cell>
          <cell r="K26183">
            <v>-78567.210000000006</v>
          </cell>
        </row>
        <row r="26184">
          <cell r="B26184" t="str">
            <v>201611</v>
          </cell>
          <cell r="E26184" t="str">
            <v>232</v>
          </cell>
          <cell r="J26184" t="str">
            <v>DUKE_ENERGY_KY_ELEC</v>
          </cell>
          <cell r="K26184">
            <v>0</v>
          </cell>
        </row>
        <row r="26185">
          <cell r="B26185" t="str">
            <v>201611</v>
          </cell>
          <cell r="E26185" t="str">
            <v>232</v>
          </cell>
          <cell r="J26185" t="str">
            <v>DUKE_ENERGY_KY_ELEC</v>
          </cell>
          <cell r="K26185">
            <v>-2817.39</v>
          </cell>
        </row>
        <row r="26186">
          <cell r="B26186" t="str">
            <v>201611</v>
          </cell>
          <cell r="E26186" t="str">
            <v>232</v>
          </cell>
          <cell r="J26186" t="str">
            <v>DUKE_ENERGY_KY_GAS</v>
          </cell>
          <cell r="K26186">
            <v>-27985.35</v>
          </cell>
        </row>
        <row r="26187">
          <cell r="B26187" t="str">
            <v>201611</v>
          </cell>
          <cell r="E26187" t="str">
            <v>232</v>
          </cell>
          <cell r="J26187" t="str">
            <v>DUKE_ENERGY_KY_GAS</v>
          </cell>
          <cell r="K26187">
            <v>-2459.0500000000002</v>
          </cell>
        </row>
        <row r="26188">
          <cell r="B26188" t="str">
            <v>201611</v>
          </cell>
          <cell r="E26188" t="str">
            <v>232</v>
          </cell>
          <cell r="J26188" t="str">
            <v>DUKE_ENERGY_KY_ELEC</v>
          </cell>
          <cell r="K26188">
            <v>-424116.11</v>
          </cell>
        </row>
        <row r="26189">
          <cell r="B26189" t="str">
            <v>201611</v>
          </cell>
          <cell r="E26189" t="str">
            <v>233</v>
          </cell>
          <cell r="J26189" t="str">
            <v>DUKE_ENERGY_KY_ELEC</v>
          </cell>
          <cell r="K26189">
            <v>0</v>
          </cell>
        </row>
        <row r="26190">
          <cell r="B26190" t="str">
            <v>201611</v>
          </cell>
          <cell r="E26190" t="str">
            <v>233</v>
          </cell>
          <cell r="J26190" t="str">
            <v>DUKE_ENERGY_KY_ELEC</v>
          </cell>
          <cell r="K26190">
            <v>0</v>
          </cell>
        </row>
        <row r="26191">
          <cell r="B26191" t="str">
            <v>201611</v>
          </cell>
          <cell r="E26191" t="str">
            <v>233</v>
          </cell>
          <cell r="J26191" t="str">
            <v>DUKE_ENERGY_KY_ELEC</v>
          </cell>
          <cell r="K26191">
            <v>-6092274.1799999997</v>
          </cell>
        </row>
        <row r="26192">
          <cell r="B26192" t="str">
            <v>201611</v>
          </cell>
          <cell r="E26192" t="str">
            <v>233</v>
          </cell>
          <cell r="J26192" t="str">
            <v>DUKE_ENERGY_KY_ELEC</v>
          </cell>
          <cell r="K26192">
            <v>-0.01</v>
          </cell>
        </row>
        <row r="26193">
          <cell r="B26193" t="str">
            <v>201611</v>
          </cell>
          <cell r="E26193" t="str">
            <v>233</v>
          </cell>
          <cell r="J26193" t="str">
            <v>DUKE_ENERGY_KY_ELEC</v>
          </cell>
          <cell r="K26193">
            <v>-5828915.3799999999</v>
          </cell>
        </row>
        <row r="26194">
          <cell r="B26194" t="str">
            <v>201611</v>
          </cell>
          <cell r="E26194" t="str">
            <v>233</v>
          </cell>
          <cell r="J26194" t="str">
            <v>DUKE_ENERGY_KY_ELEC</v>
          </cell>
          <cell r="K26194">
            <v>-11106.53</v>
          </cell>
        </row>
        <row r="26195">
          <cell r="B26195" t="str">
            <v>201611</v>
          </cell>
          <cell r="E26195" t="str">
            <v>233</v>
          </cell>
          <cell r="J26195" t="str">
            <v>DUKE_ENERGY_KY_GAS</v>
          </cell>
          <cell r="K26195">
            <v>6092274.2000000002</v>
          </cell>
        </row>
        <row r="26196">
          <cell r="B26196" t="str">
            <v>201611</v>
          </cell>
          <cell r="E26196" t="str">
            <v>233</v>
          </cell>
          <cell r="J26196" t="str">
            <v>DUKE_ENERGY_KY_GAS</v>
          </cell>
          <cell r="K26196">
            <v>-997978.1</v>
          </cell>
        </row>
        <row r="26197">
          <cell r="B26197" t="str">
            <v>201611</v>
          </cell>
          <cell r="E26197" t="str">
            <v>234</v>
          </cell>
          <cell r="J26197" t="str">
            <v>DUKE_ENERGY_KY_ELEC</v>
          </cell>
          <cell r="K26197">
            <v>67.88</v>
          </cell>
        </row>
        <row r="26198">
          <cell r="B26198" t="str">
            <v>201611</v>
          </cell>
          <cell r="E26198" t="str">
            <v>234</v>
          </cell>
          <cell r="J26198" t="str">
            <v>DUKE_ENERGY_KY_ELEC</v>
          </cell>
          <cell r="K26198">
            <v>-0.01</v>
          </cell>
        </row>
        <row r="26199">
          <cell r="B26199" t="str">
            <v>201611</v>
          </cell>
          <cell r="E26199" t="str">
            <v>234</v>
          </cell>
          <cell r="J26199" t="str">
            <v>DUKE_ENERGY_KY_ELEC</v>
          </cell>
          <cell r="K26199">
            <v>-559.08000000000004</v>
          </cell>
        </row>
        <row r="26200">
          <cell r="B26200" t="str">
            <v>201611</v>
          </cell>
          <cell r="E26200" t="str">
            <v>234</v>
          </cell>
          <cell r="J26200" t="str">
            <v>DUKE_ENERGY_KY_GAS</v>
          </cell>
          <cell r="K26200">
            <v>-67.88</v>
          </cell>
        </row>
        <row r="26201">
          <cell r="B26201" t="str">
            <v>201611</v>
          </cell>
          <cell r="E26201" t="str">
            <v>234</v>
          </cell>
          <cell r="J26201" t="str">
            <v>DUKE_ENERGY_KY_GAS</v>
          </cell>
          <cell r="K26201">
            <v>-194.02</v>
          </cell>
        </row>
        <row r="26202">
          <cell r="B26202" t="str">
            <v>201611</v>
          </cell>
          <cell r="E26202" t="str">
            <v>234</v>
          </cell>
          <cell r="J26202" t="str">
            <v>DUKE_ENERGY_KY_ELEC</v>
          </cell>
          <cell r="K26202">
            <v>513084.22</v>
          </cell>
        </row>
        <row r="26203">
          <cell r="B26203" t="str">
            <v>201611</v>
          </cell>
          <cell r="E26203" t="str">
            <v>234</v>
          </cell>
          <cell r="J26203" t="str">
            <v>DUKE_ENERGY_KY_ELEC</v>
          </cell>
          <cell r="K26203">
            <v>-513084.22</v>
          </cell>
        </row>
        <row r="26204">
          <cell r="B26204" t="str">
            <v>201611</v>
          </cell>
          <cell r="E26204" t="str">
            <v>235</v>
          </cell>
          <cell r="J26204" t="str">
            <v>DUKE_ENERGY_KY_ELEC</v>
          </cell>
          <cell r="K26204">
            <v>-10325628.689999999</v>
          </cell>
        </row>
        <row r="26205">
          <cell r="B26205" t="str">
            <v>201611</v>
          </cell>
          <cell r="E26205" t="str">
            <v>236</v>
          </cell>
          <cell r="J26205" t="str">
            <v>DUKE_ENERGY_KY_ELEC</v>
          </cell>
          <cell r="K26205">
            <v>-1452728.45</v>
          </cell>
        </row>
        <row r="26206">
          <cell r="B26206" t="str">
            <v>201611</v>
          </cell>
          <cell r="E26206" t="str">
            <v>236</v>
          </cell>
          <cell r="J26206" t="str">
            <v>DUKE_ENERGY_KY_ELEC</v>
          </cell>
          <cell r="K26206">
            <v>2440300.4700000002</v>
          </cell>
        </row>
        <row r="26207">
          <cell r="B26207" t="str">
            <v>201611</v>
          </cell>
          <cell r="E26207" t="str">
            <v>236</v>
          </cell>
          <cell r="J26207" t="str">
            <v>DUKE_ENERGY_KY_ELEC</v>
          </cell>
          <cell r="K26207">
            <v>33866</v>
          </cell>
        </row>
        <row r="26208">
          <cell r="B26208" t="str">
            <v>201611</v>
          </cell>
          <cell r="E26208" t="str">
            <v>236</v>
          </cell>
          <cell r="J26208" t="str">
            <v>DUKE_ENERGY_KY_ELEC</v>
          </cell>
          <cell r="K26208">
            <v>-137988.81</v>
          </cell>
        </row>
        <row r="26209">
          <cell r="B26209" t="str">
            <v>201611</v>
          </cell>
          <cell r="E26209" t="str">
            <v>236</v>
          </cell>
          <cell r="J26209" t="str">
            <v>DUKE_ENERGY_KY_ELEC</v>
          </cell>
          <cell r="K26209">
            <v>1255455</v>
          </cell>
        </row>
        <row r="26210">
          <cell r="B26210" t="str">
            <v>201611</v>
          </cell>
          <cell r="E26210" t="str">
            <v>236</v>
          </cell>
          <cell r="J26210" t="str">
            <v>DUKE_ENERGY_KY_ELEC</v>
          </cell>
          <cell r="K26210">
            <v>-1255455</v>
          </cell>
        </row>
        <row r="26211">
          <cell r="B26211" t="str">
            <v>201611</v>
          </cell>
          <cell r="E26211" t="str">
            <v>236</v>
          </cell>
          <cell r="J26211" t="str">
            <v>DUKE_ENERGY_KY_ELEC</v>
          </cell>
          <cell r="K26211">
            <v>445852</v>
          </cell>
        </row>
        <row r="26212">
          <cell r="B26212" t="str">
            <v>201611</v>
          </cell>
          <cell r="E26212" t="str">
            <v>236</v>
          </cell>
          <cell r="J26212" t="str">
            <v>DUKE_ENERGY_KY_ELEC</v>
          </cell>
          <cell r="K26212">
            <v>-445852</v>
          </cell>
        </row>
        <row r="26213">
          <cell r="B26213" t="str">
            <v>201611</v>
          </cell>
          <cell r="E26213" t="str">
            <v>236</v>
          </cell>
          <cell r="J26213" t="str">
            <v>DUKE_ENERGY_KY_GAS</v>
          </cell>
          <cell r="K26213">
            <v>622812</v>
          </cell>
        </row>
        <row r="26214">
          <cell r="B26214" t="str">
            <v>201611</v>
          </cell>
          <cell r="E26214" t="str">
            <v>236</v>
          </cell>
          <cell r="J26214" t="str">
            <v>DUKE_ENERGY_KY_GAS</v>
          </cell>
          <cell r="K26214">
            <v>-622812</v>
          </cell>
        </row>
        <row r="26215">
          <cell r="B26215" t="str">
            <v>201611</v>
          </cell>
          <cell r="E26215" t="str">
            <v>236</v>
          </cell>
          <cell r="J26215" t="str">
            <v>DUKE_ENERGY_KY_GAS</v>
          </cell>
          <cell r="K26215">
            <v>-1068621.54</v>
          </cell>
        </row>
        <row r="26216">
          <cell r="B26216" t="str">
            <v>201611</v>
          </cell>
          <cell r="E26216" t="str">
            <v>236</v>
          </cell>
          <cell r="J26216" t="str">
            <v>DUKE_ENERGY_KY_GAS</v>
          </cell>
          <cell r="K26216">
            <v>1271461.58</v>
          </cell>
        </row>
        <row r="26217">
          <cell r="B26217" t="str">
            <v>201611</v>
          </cell>
          <cell r="E26217" t="str">
            <v>236</v>
          </cell>
          <cell r="J26217" t="str">
            <v>DUKE_ENERGY_KY_ELEC</v>
          </cell>
          <cell r="K26217">
            <v>4553.6000000000004</v>
          </cell>
        </row>
        <row r="26218">
          <cell r="B26218" t="str">
            <v>201611</v>
          </cell>
          <cell r="E26218" t="str">
            <v>236</v>
          </cell>
          <cell r="J26218" t="str">
            <v>DUKE_ENERGY_KY_GAS</v>
          </cell>
          <cell r="K26218">
            <v>1415.32</v>
          </cell>
        </row>
        <row r="26219">
          <cell r="B26219" t="str">
            <v>201611</v>
          </cell>
          <cell r="E26219" t="str">
            <v>236</v>
          </cell>
          <cell r="J26219" t="str">
            <v>DUKE_ENERGY_KY_ELEC</v>
          </cell>
          <cell r="K26219">
            <v>0</v>
          </cell>
        </row>
        <row r="26220">
          <cell r="B26220" t="str">
            <v>201611</v>
          </cell>
          <cell r="E26220" t="str">
            <v>236</v>
          </cell>
          <cell r="J26220" t="str">
            <v>DUKE_ENERGY_KY_ELEC</v>
          </cell>
          <cell r="K26220">
            <v>1459091.99</v>
          </cell>
        </row>
        <row r="26221">
          <cell r="B26221" t="str">
            <v>201611</v>
          </cell>
          <cell r="E26221" t="str">
            <v>236</v>
          </cell>
          <cell r="J26221" t="str">
            <v>DUKE_ENERGY_KY_ELEC</v>
          </cell>
          <cell r="K26221">
            <v>-3538755.98</v>
          </cell>
        </row>
        <row r="26222">
          <cell r="B26222" t="str">
            <v>201611</v>
          </cell>
          <cell r="E26222" t="str">
            <v>236</v>
          </cell>
          <cell r="J26222" t="str">
            <v>DUKE_ENERGY_KY_ELEC</v>
          </cell>
          <cell r="K26222">
            <v>1438605.84</v>
          </cell>
        </row>
        <row r="26223">
          <cell r="B26223" t="str">
            <v>201611</v>
          </cell>
          <cell r="E26223" t="str">
            <v>236</v>
          </cell>
          <cell r="J26223" t="str">
            <v>DUKE_ENERGY_KY_ELEC</v>
          </cell>
          <cell r="K26223">
            <v>-1332156.22</v>
          </cell>
        </row>
        <row r="26224">
          <cell r="B26224" t="str">
            <v>201611</v>
          </cell>
          <cell r="E26224" t="str">
            <v>236</v>
          </cell>
          <cell r="J26224" t="str">
            <v>DUKE_ENERGY_KY_ELEC</v>
          </cell>
          <cell r="K26224">
            <v>-4199321.67</v>
          </cell>
        </row>
        <row r="26225">
          <cell r="B26225" t="str">
            <v>201611</v>
          </cell>
          <cell r="E26225" t="str">
            <v>236</v>
          </cell>
          <cell r="J26225" t="str">
            <v>DUKE_ENERGY_KY_ELEC</v>
          </cell>
          <cell r="K26225">
            <v>-880079.99</v>
          </cell>
        </row>
        <row r="26226">
          <cell r="B26226" t="str">
            <v>201611</v>
          </cell>
          <cell r="E26226" t="str">
            <v>236</v>
          </cell>
          <cell r="J26226" t="str">
            <v>DUKE_ENERGY_KY_GAS</v>
          </cell>
          <cell r="K26226">
            <v>-1721455.75</v>
          </cell>
        </row>
        <row r="26227">
          <cell r="B26227" t="str">
            <v>201611</v>
          </cell>
          <cell r="E26227" t="str">
            <v>236</v>
          </cell>
          <cell r="J26227" t="str">
            <v>DUKE_ENERGY_KY_GAS</v>
          </cell>
          <cell r="K26227">
            <v>-755284.36</v>
          </cell>
        </row>
        <row r="26228">
          <cell r="B26228" t="str">
            <v>201611</v>
          </cell>
          <cell r="E26228" t="str">
            <v>236</v>
          </cell>
          <cell r="J26228" t="str">
            <v>DUKE_ENERGY_KY_ELEC</v>
          </cell>
          <cell r="K26228">
            <v>933.19</v>
          </cell>
        </row>
        <row r="26229">
          <cell r="B26229" t="str">
            <v>201611</v>
          </cell>
          <cell r="E26229" t="str">
            <v>236</v>
          </cell>
          <cell r="J26229" t="str">
            <v>DUKE_ENERGY_KY_ELEC</v>
          </cell>
          <cell r="K26229">
            <v>898.01</v>
          </cell>
        </row>
        <row r="26230">
          <cell r="B26230" t="str">
            <v>201611</v>
          </cell>
          <cell r="E26230" t="str">
            <v>236</v>
          </cell>
          <cell r="J26230" t="str">
            <v>DUKE_ENERGY_KY_ELEC</v>
          </cell>
          <cell r="K26230">
            <v>123.45</v>
          </cell>
        </row>
        <row r="26231">
          <cell r="B26231" t="str">
            <v>201611</v>
          </cell>
          <cell r="E26231" t="str">
            <v>236</v>
          </cell>
          <cell r="J26231" t="str">
            <v>DUKE_ENERGY_KY_GAS</v>
          </cell>
          <cell r="K26231">
            <v>635.72</v>
          </cell>
        </row>
        <row r="26232">
          <cell r="B26232" t="str">
            <v>201611</v>
          </cell>
          <cell r="E26232" t="str">
            <v>236</v>
          </cell>
          <cell r="J26232" t="str">
            <v>DUKE_ENERGY_KY_ELEC</v>
          </cell>
          <cell r="K26232">
            <v>-284753.49</v>
          </cell>
        </row>
        <row r="26233">
          <cell r="B26233" t="str">
            <v>201611</v>
          </cell>
          <cell r="E26233" t="str">
            <v>236</v>
          </cell>
          <cell r="J26233" t="str">
            <v>DUKE_ENERGY_KY_ELEC</v>
          </cell>
          <cell r="K26233">
            <v>64122.03</v>
          </cell>
        </row>
        <row r="26234">
          <cell r="B26234" t="str">
            <v>201611</v>
          </cell>
          <cell r="E26234" t="str">
            <v>236</v>
          </cell>
          <cell r="J26234" t="str">
            <v>DUKE_ENERGY_KY_ELEC</v>
          </cell>
          <cell r="K26234">
            <v>180009.66</v>
          </cell>
        </row>
        <row r="26235">
          <cell r="B26235" t="str">
            <v>201611</v>
          </cell>
          <cell r="E26235" t="str">
            <v>236</v>
          </cell>
          <cell r="J26235" t="str">
            <v>DUKE_ENERGY_KY_GAS</v>
          </cell>
          <cell r="K26235">
            <v>-13490.09</v>
          </cell>
        </row>
        <row r="26236">
          <cell r="B26236" t="str">
            <v>201611</v>
          </cell>
          <cell r="E26236" t="str">
            <v>236</v>
          </cell>
          <cell r="J26236" t="str">
            <v>DUKE_ENERGY_KY_ELEC</v>
          </cell>
          <cell r="K26236">
            <v>-4633.78</v>
          </cell>
        </row>
        <row r="26237">
          <cell r="B26237" t="str">
            <v>201611</v>
          </cell>
          <cell r="E26237" t="str">
            <v>236</v>
          </cell>
          <cell r="J26237" t="str">
            <v>DUKE_ENERGY_KY_ELEC</v>
          </cell>
          <cell r="K26237">
            <v>598.05000000000007</v>
          </cell>
        </row>
        <row r="26238">
          <cell r="B26238" t="str">
            <v>201611</v>
          </cell>
          <cell r="E26238" t="str">
            <v>236</v>
          </cell>
          <cell r="J26238" t="str">
            <v>DUKE_ENERGY_KY_ELEC</v>
          </cell>
          <cell r="K26238">
            <v>3868.27</v>
          </cell>
        </row>
        <row r="26239">
          <cell r="B26239" t="str">
            <v>201611</v>
          </cell>
          <cell r="E26239" t="str">
            <v>236</v>
          </cell>
          <cell r="J26239" t="str">
            <v>DUKE_ENERGY_KY_GAS</v>
          </cell>
          <cell r="K26239">
            <v>-55.61</v>
          </cell>
        </row>
        <row r="26240">
          <cell r="B26240" t="str">
            <v>201611</v>
          </cell>
          <cell r="E26240" t="str">
            <v>236</v>
          </cell>
          <cell r="J26240" t="str">
            <v>DUKE_ENERGY_KY_ELEC</v>
          </cell>
          <cell r="K26240">
            <v>-163.71</v>
          </cell>
        </row>
        <row r="26241">
          <cell r="B26241" t="str">
            <v>201611</v>
          </cell>
          <cell r="E26241" t="str">
            <v>236</v>
          </cell>
          <cell r="J26241" t="str">
            <v>DUKE_ENERGY_KY_ELEC</v>
          </cell>
          <cell r="K26241">
            <v>163.71</v>
          </cell>
        </row>
        <row r="26242">
          <cell r="B26242" t="str">
            <v>201611</v>
          </cell>
          <cell r="E26242" t="str">
            <v>236</v>
          </cell>
          <cell r="J26242" t="str">
            <v>DUKE_ENERGY_KY_ELEC</v>
          </cell>
          <cell r="K26242">
            <v>-65300</v>
          </cell>
        </row>
        <row r="26243">
          <cell r="B26243" t="str">
            <v>201611</v>
          </cell>
          <cell r="E26243" t="str">
            <v>236</v>
          </cell>
          <cell r="J26243" t="str">
            <v>DUKE_ENERGY_KY_ELEC</v>
          </cell>
          <cell r="K26243">
            <v>65300</v>
          </cell>
        </row>
        <row r="26244">
          <cell r="B26244" t="str">
            <v>201611</v>
          </cell>
          <cell r="E26244" t="str">
            <v>236</v>
          </cell>
          <cell r="J26244" t="str">
            <v>DUKE_ENERGY_KY_ELEC</v>
          </cell>
          <cell r="K26244">
            <v>0</v>
          </cell>
        </row>
        <row r="26245">
          <cell r="B26245" t="str">
            <v>201611</v>
          </cell>
          <cell r="E26245" t="str">
            <v>236</v>
          </cell>
          <cell r="J26245" t="str">
            <v>DUKE_ENERGY_KY_ELEC</v>
          </cell>
          <cell r="K26245">
            <v>-50</v>
          </cell>
        </row>
        <row r="26246">
          <cell r="B26246" t="str">
            <v>201611</v>
          </cell>
          <cell r="E26246" t="str">
            <v>236</v>
          </cell>
          <cell r="J26246" t="str">
            <v>DUKE_ENERGY_KY_ELEC</v>
          </cell>
          <cell r="K26246">
            <v>50</v>
          </cell>
        </row>
        <row r="26247">
          <cell r="B26247" t="str">
            <v>201611</v>
          </cell>
          <cell r="E26247" t="str">
            <v>236</v>
          </cell>
          <cell r="J26247" t="str">
            <v>DUKE_ENERGY_KY_ELEC</v>
          </cell>
          <cell r="K26247">
            <v>-4212724.2699999996</v>
          </cell>
        </row>
        <row r="26248">
          <cell r="B26248" t="str">
            <v>201611</v>
          </cell>
          <cell r="E26248" t="str">
            <v>236</v>
          </cell>
          <cell r="J26248" t="str">
            <v>DUKE_ENERGY_KY_ELEC</v>
          </cell>
          <cell r="K26248">
            <v>-114.34</v>
          </cell>
        </row>
        <row r="26249">
          <cell r="B26249" t="str">
            <v>201611</v>
          </cell>
          <cell r="E26249" t="str">
            <v>236</v>
          </cell>
          <cell r="J26249" t="str">
            <v>DUKE_ENERGY_KY_ELEC</v>
          </cell>
          <cell r="K26249">
            <v>-36</v>
          </cell>
        </row>
        <row r="26250">
          <cell r="B26250" t="str">
            <v>201611</v>
          </cell>
          <cell r="E26250" t="str">
            <v>236</v>
          </cell>
          <cell r="J26250" t="str">
            <v>DUKE_ENERGY_KY_ELEC</v>
          </cell>
          <cell r="K26250">
            <v>10243745.939999999</v>
          </cell>
        </row>
        <row r="26251">
          <cell r="B26251" t="str">
            <v>201611</v>
          </cell>
          <cell r="E26251" t="str">
            <v>236</v>
          </cell>
          <cell r="J26251" t="str">
            <v>DUKE_ENERGY_KY_ELEC</v>
          </cell>
          <cell r="K26251">
            <v>-867792.67</v>
          </cell>
        </row>
        <row r="26252">
          <cell r="B26252" t="str">
            <v>201611</v>
          </cell>
          <cell r="E26252" t="str">
            <v>236</v>
          </cell>
          <cell r="J26252" t="str">
            <v>DUKE_ENERGY_KY_ELEC</v>
          </cell>
          <cell r="K26252">
            <v>-3203710.51</v>
          </cell>
        </row>
        <row r="26253">
          <cell r="B26253" t="str">
            <v>201611</v>
          </cell>
          <cell r="E26253" t="str">
            <v>236</v>
          </cell>
          <cell r="J26253" t="str">
            <v>DUKE_ENERGY_KY_ELEC</v>
          </cell>
          <cell r="K26253">
            <v>-122342.2</v>
          </cell>
        </row>
        <row r="26254">
          <cell r="B26254" t="str">
            <v>201611</v>
          </cell>
          <cell r="E26254" t="str">
            <v>236</v>
          </cell>
          <cell r="J26254" t="str">
            <v>DUKE_ENERGY_KY_ELEC</v>
          </cell>
          <cell r="K26254">
            <v>-6780.57</v>
          </cell>
        </row>
        <row r="26255">
          <cell r="B26255" t="str">
            <v>201611</v>
          </cell>
          <cell r="E26255" t="str">
            <v>236</v>
          </cell>
          <cell r="J26255" t="str">
            <v>DUKE_ENERGY_KY_ELEC</v>
          </cell>
          <cell r="K26255">
            <v>-4268.5</v>
          </cell>
        </row>
        <row r="26256">
          <cell r="B26256" t="str">
            <v>201611</v>
          </cell>
          <cell r="E26256" t="str">
            <v>236</v>
          </cell>
          <cell r="J26256" t="str">
            <v>DUKE_ENERGY_KY_ELEC</v>
          </cell>
          <cell r="K26256">
            <v>-6853.25</v>
          </cell>
        </row>
        <row r="26257">
          <cell r="B26257" t="str">
            <v>201611</v>
          </cell>
          <cell r="E26257" t="str">
            <v>236</v>
          </cell>
          <cell r="J26257" t="str">
            <v>DUKE_ENERGY_KY_ELEC</v>
          </cell>
          <cell r="K26257">
            <v>-4326.1099999999997</v>
          </cell>
        </row>
        <row r="26258">
          <cell r="B26258" t="str">
            <v>201611</v>
          </cell>
          <cell r="E26258" t="str">
            <v>236</v>
          </cell>
          <cell r="J26258" t="str">
            <v>DUKE_ENERGY_KY_ELEC</v>
          </cell>
          <cell r="K26258">
            <v>-8046.34</v>
          </cell>
        </row>
        <row r="26259">
          <cell r="B26259" t="str">
            <v>201611</v>
          </cell>
          <cell r="E26259" t="str">
            <v>236</v>
          </cell>
          <cell r="J26259" t="str">
            <v>DUKE_ENERGY_KY_ELEC</v>
          </cell>
          <cell r="K26259">
            <v>-4268.75</v>
          </cell>
        </row>
        <row r="26260">
          <cell r="B26260" t="str">
            <v>201611</v>
          </cell>
          <cell r="E26260" t="str">
            <v>236</v>
          </cell>
          <cell r="J26260" t="str">
            <v>DUKE_ENERGY_KY_ELEC</v>
          </cell>
          <cell r="K26260">
            <v>-7888.77</v>
          </cell>
        </row>
        <row r="26261">
          <cell r="B26261" t="str">
            <v>201611</v>
          </cell>
          <cell r="E26261" t="str">
            <v>236</v>
          </cell>
          <cell r="J26261" t="str">
            <v>DUKE_ENERGY_KY_ELEC</v>
          </cell>
          <cell r="K26261">
            <v>0</v>
          </cell>
        </row>
        <row r="26262">
          <cell r="B26262" t="str">
            <v>201611</v>
          </cell>
          <cell r="E26262" t="str">
            <v>236</v>
          </cell>
          <cell r="J26262" t="str">
            <v>DUKE_ENERGY_KY_ELEC</v>
          </cell>
          <cell r="K26262">
            <v>-103.12</v>
          </cell>
        </row>
        <row r="26263">
          <cell r="B26263" t="str">
            <v>201611</v>
          </cell>
          <cell r="E26263" t="str">
            <v>236</v>
          </cell>
          <cell r="J26263" t="str">
            <v>DUKE_ENERGY_KY_ELEC</v>
          </cell>
          <cell r="K26263">
            <v>-1463050.48</v>
          </cell>
        </row>
        <row r="26264">
          <cell r="B26264" t="str">
            <v>201611</v>
          </cell>
          <cell r="E26264" t="str">
            <v>236</v>
          </cell>
          <cell r="J26264" t="str">
            <v>DUKE_ENERGY_KY_ELEC</v>
          </cell>
          <cell r="K26264">
            <v>-10776.52</v>
          </cell>
        </row>
        <row r="26265">
          <cell r="B26265" t="str">
            <v>201611</v>
          </cell>
          <cell r="E26265" t="str">
            <v>236</v>
          </cell>
          <cell r="J26265" t="str">
            <v>DUKE_ENERGY_KY_ELEC</v>
          </cell>
          <cell r="K26265">
            <v>-8355.98</v>
          </cell>
        </row>
        <row r="26266">
          <cell r="B26266" t="str">
            <v>201611</v>
          </cell>
          <cell r="E26266" t="str">
            <v>236</v>
          </cell>
          <cell r="J26266" t="str">
            <v>DUKE_ENERGY_KY_ELEC</v>
          </cell>
          <cell r="K26266">
            <v>394.97</v>
          </cell>
        </row>
        <row r="26267">
          <cell r="B26267" t="str">
            <v>201611</v>
          </cell>
          <cell r="E26267" t="str">
            <v>236</v>
          </cell>
          <cell r="J26267" t="str">
            <v>DUKE_ENERGY_KY_ELEC</v>
          </cell>
          <cell r="K26267">
            <v>-0.55000000000000004</v>
          </cell>
        </row>
        <row r="26268">
          <cell r="B26268" t="str">
            <v>201611</v>
          </cell>
          <cell r="E26268" t="str">
            <v>236</v>
          </cell>
          <cell r="J26268" t="str">
            <v>DUKE_ENERGY_KY_ELEC</v>
          </cell>
          <cell r="K26268">
            <v>-1830.79</v>
          </cell>
        </row>
        <row r="26269">
          <cell r="B26269" t="str">
            <v>201611</v>
          </cell>
          <cell r="E26269" t="str">
            <v>236</v>
          </cell>
          <cell r="J26269" t="str">
            <v>DUKE_ENERGY_KY_ELEC</v>
          </cell>
          <cell r="K26269">
            <v>-75.8</v>
          </cell>
        </row>
        <row r="26270">
          <cell r="B26270" t="str">
            <v>201611</v>
          </cell>
          <cell r="E26270" t="str">
            <v>236</v>
          </cell>
          <cell r="J26270" t="str">
            <v>DUKE_ENERGY_KY_ELEC</v>
          </cell>
          <cell r="K26270">
            <v>66008.36</v>
          </cell>
        </row>
        <row r="26271">
          <cell r="B26271" t="str">
            <v>201611</v>
          </cell>
          <cell r="E26271" t="str">
            <v>236</v>
          </cell>
          <cell r="J26271" t="str">
            <v>DUKE_ENERGY_KY_ELEC</v>
          </cell>
          <cell r="K26271">
            <v>-2953.6</v>
          </cell>
        </row>
        <row r="26272">
          <cell r="B26272" t="str">
            <v>201611</v>
          </cell>
          <cell r="E26272" t="str">
            <v>236</v>
          </cell>
          <cell r="J26272" t="str">
            <v>DUKE_ENERGY_KY_ELEC</v>
          </cell>
          <cell r="K26272">
            <v>-2960.6</v>
          </cell>
        </row>
        <row r="26273">
          <cell r="B26273" t="str">
            <v>201611</v>
          </cell>
          <cell r="E26273" t="str">
            <v>236</v>
          </cell>
          <cell r="J26273" t="str">
            <v>DUKE_ENERGY_KY_ELEC</v>
          </cell>
          <cell r="K26273">
            <v>-1127.1000000000001</v>
          </cell>
        </row>
        <row r="26274">
          <cell r="B26274" t="str">
            <v>201611</v>
          </cell>
          <cell r="E26274" t="str">
            <v>236</v>
          </cell>
          <cell r="J26274" t="str">
            <v>DUKE_ENERGY_KY_ELEC</v>
          </cell>
          <cell r="K26274">
            <v>4808.4400000000005</v>
          </cell>
        </row>
        <row r="26275">
          <cell r="B26275" t="str">
            <v>201611</v>
          </cell>
          <cell r="E26275" t="str">
            <v>236</v>
          </cell>
          <cell r="J26275" t="str">
            <v>DUKE_ENERGY_KY_ELEC</v>
          </cell>
          <cell r="K26275">
            <v>0.01</v>
          </cell>
        </row>
        <row r="26276">
          <cell r="B26276" t="str">
            <v>201611</v>
          </cell>
          <cell r="E26276" t="str">
            <v>236</v>
          </cell>
          <cell r="J26276" t="str">
            <v>DUKE_ENERGY_KY_ELEC</v>
          </cell>
          <cell r="K26276">
            <v>-4301.58</v>
          </cell>
        </row>
        <row r="26277">
          <cell r="B26277" t="str">
            <v>201611</v>
          </cell>
          <cell r="E26277" t="str">
            <v>236</v>
          </cell>
          <cell r="J26277" t="str">
            <v>DUKE_ENERGY_KY_GAS</v>
          </cell>
          <cell r="K26277">
            <v>-492200.98</v>
          </cell>
        </row>
        <row r="26278">
          <cell r="B26278" t="str">
            <v>201611</v>
          </cell>
          <cell r="E26278" t="str">
            <v>236</v>
          </cell>
          <cell r="J26278" t="str">
            <v>DUKE_ENERGY_KY_GAS</v>
          </cell>
          <cell r="K26278">
            <v>-20675.740000000002</v>
          </cell>
        </row>
        <row r="26279">
          <cell r="B26279" t="str">
            <v>201611</v>
          </cell>
          <cell r="E26279" t="str">
            <v>236</v>
          </cell>
          <cell r="J26279" t="str">
            <v>DUKE_ENERGY_KY_GAS</v>
          </cell>
          <cell r="K26279">
            <v>172.26</v>
          </cell>
        </row>
        <row r="26280">
          <cell r="B26280" t="str">
            <v>201611</v>
          </cell>
          <cell r="E26280" t="str">
            <v>236</v>
          </cell>
          <cell r="J26280" t="str">
            <v>DUKE_ENERGY_KY_GAS</v>
          </cell>
          <cell r="K26280">
            <v>-2513.52</v>
          </cell>
        </row>
        <row r="26281">
          <cell r="B26281" t="str">
            <v>201611</v>
          </cell>
          <cell r="E26281" t="str">
            <v>236</v>
          </cell>
          <cell r="J26281" t="str">
            <v>DUKE_ENERGY_KY_GAS</v>
          </cell>
          <cell r="K26281">
            <v>-7.21</v>
          </cell>
        </row>
        <row r="26282">
          <cell r="B26282" t="str">
            <v>201611</v>
          </cell>
          <cell r="E26282" t="str">
            <v>236</v>
          </cell>
          <cell r="J26282" t="str">
            <v>DUKE_ENERGY_KY_GAS</v>
          </cell>
          <cell r="K26282">
            <v>-80.430000000000007</v>
          </cell>
        </row>
        <row r="26283">
          <cell r="B26283" t="str">
            <v>201611</v>
          </cell>
          <cell r="E26283" t="str">
            <v>236</v>
          </cell>
          <cell r="J26283" t="str">
            <v>DUKE_ENERGY_KY_ELEC</v>
          </cell>
          <cell r="K26283">
            <v>0</v>
          </cell>
        </row>
        <row r="26284">
          <cell r="B26284" t="str">
            <v>201611</v>
          </cell>
          <cell r="E26284" t="str">
            <v>236</v>
          </cell>
          <cell r="J26284" t="str">
            <v>DUKE_ENERGY_KY_ELEC</v>
          </cell>
          <cell r="K26284">
            <v>-673230</v>
          </cell>
        </row>
        <row r="26285">
          <cell r="B26285" t="str">
            <v>201611</v>
          </cell>
          <cell r="E26285" t="str">
            <v>236</v>
          </cell>
          <cell r="J26285" t="str">
            <v>DUKE_ENERGY_KY_ELEC</v>
          </cell>
          <cell r="K26285">
            <v>9487.33</v>
          </cell>
        </row>
        <row r="26286">
          <cell r="B26286" t="str">
            <v>201611</v>
          </cell>
          <cell r="E26286" t="str">
            <v>236</v>
          </cell>
          <cell r="J26286" t="str">
            <v>DUKE_ENERGY_KY_ELEC</v>
          </cell>
          <cell r="K26286">
            <v>-9486.51</v>
          </cell>
        </row>
        <row r="26287">
          <cell r="B26287" t="str">
            <v>201611</v>
          </cell>
          <cell r="E26287" t="str">
            <v>236</v>
          </cell>
          <cell r="J26287" t="str">
            <v>DUKE_ENERGY_KY_GAS</v>
          </cell>
          <cell r="K26287">
            <v>6640.13</v>
          </cell>
        </row>
        <row r="26288">
          <cell r="B26288" t="str">
            <v>201611</v>
          </cell>
          <cell r="E26288" t="str">
            <v>236</v>
          </cell>
          <cell r="J26288" t="str">
            <v>DUKE_ENERGY_KY_GAS</v>
          </cell>
          <cell r="K26288">
            <v>-6640.56</v>
          </cell>
        </row>
        <row r="26289">
          <cell r="B26289" t="str">
            <v>201611</v>
          </cell>
          <cell r="E26289" t="str">
            <v>236</v>
          </cell>
          <cell r="J26289" t="str">
            <v>DUKE_ENERGY_KY_ELEC</v>
          </cell>
          <cell r="K26289">
            <v>562974</v>
          </cell>
        </row>
        <row r="26290">
          <cell r="B26290" t="str">
            <v>201611</v>
          </cell>
          <cell r="E26290" t="str">
            <v>236</v>
          </cell>
          <cell r="J26290" t="str">
            <v>DUKE_ENERGY_KY_ELEC</v>
          </cell>
          <cell r="K26290">
            <v>34201</v>
          </cell>
        </row>
        <row r="26291">
          <cell r="B26291" t="str">
            <v>201611</v>
          </cell>
          <cell r="E26291" t="str">
            <v>236</v>
          </cell>
          <cell r="J26291" t="str">
            <v>DUKE_ENERGY_KY_ELEC</v>
          </cell>
          <cell r="K26291">
            <v>-34201</v>
          </cell>
        </row>
        <row r="26292">
          <cell r="B26292" t="str">
            <v>201611</v>
          </cell>
          <cell r="E26292" t="str">
            <v>236</v>
          </cell>
          <cell r="J26292" t="str">
            <v>DUKE_ENERGY_KY_ELEC</v>
          </cell>
          <cell r="K26292">
            <v>-36941</v>
          </cell>
        </row>
        <row r="26293">
          <cell r="B26293" t="str">
            <v>201611</v>
          </cell>
          <cell r="E26293" t="str">
            <v>236</v>
          </cell>
          <cell r="J26293" t="str">
            <v>DUKE_ENERGY_KY_ELEC</v>
          </cell>
          <cell r="K26293">
            <v>36941</v>
          </cell>
        </row>
        <row r="26294">
          <cell r="B26294" t="str">
            <v>201611</v>
          </cell>
          <cell r="E26294" t="str">
            <v>236</v>
          </cell>
          <cell r="J26294" t="str">
            <v>DUKE_ENERGY_KY_ELEC</v>
          </cell>
          <cell r="K26294">
            <v>-1508363.04</v>
          </cell>
        </row>
        <row r="26295">
          <cell r="B26295" t="str">
            <v>201611</v>
          </cell>
          <cell r="E26295" t="str">
            <v>236</v>
          </cell>
          <cell r="J26295" t="str">
            <v>DUKE_ENERGY_KY_ELEC</v>
          </cell>
          <cell r="K26295">
            <v>0</v>
          </cell>
        </row>
        <row r="26296">
          <cell r="B26296" t="str">
            <v>201611</v>
          </cell>
          <cell r="E26296" t="str">
            <v>236</v>
          </cell>
          <cell r="J26296" t="str">
            <v>DUKE_ENERGY_KY_ELEC</v>
          </cell>
          <cell r="K26296">
            <v>1216979.6200000001</v>
          </cell>
        </row>
        <row r="26297">
          <cell r="B26297" t="str">
            <v>201611</v>
          </cell>
          <cell r="E26297" t="str">
            <v>236</v>
          </cell>
          <cell r="J26297" t="str">
            <v>DUKE_ENERGY_KY_ELEC</v>
          </cell>
          <cell r="K26297">
            <v>123256</v>
          </cell>
        </row>
        <row r="26298">
          <cell r="B26298" t="str">
            <v>201611</v>
          </cell>
          <cell r="E26298" t="str">
            <v>236</v>
          </cell>
          <cell r="J26298" t="str">
            <v>DUKE_ENERGY_KY_ELEC</v>
          </cell>
          <cell r="K26298">
            <v>164843.04</v>
          </cell>
        </row>
        <row r="26299">
          <cell r="B26299" t="str">
            <v>201611</v>
          </cell>
          <cell r="E26299" t="str">
            <v>236</v>
          </cell>
          <cell r="J26299" t="str">
            <v>DUKE_ENERGY_KY_ELEC</v>
          </cell>
          <cell r="K26299">
            <v>1435451.78</v>
          </cell>
        </row>
        <row r="26300">
          <cell r="B26300" t="str">
            <v>201611</v>
          </cell>
          <cell r="E26300" t="str">
            <v>236</v>
          </cell>
          <cell r="J26300" t="str">
            <v>DUKE_ENERGY_KY_ELEC</v>
          </cell>
          <cell r="K26300">
            <v>-1435451.78</v>
          </cell>
        </row>
        <row r="26301">
          <cell r="B26301" t="str">
            <v>201611</v>
          </cell>
          <cell r="E26301" t="str">
            <v>236</v>
          </cell>
          <cell r="J26301" t="str">
            <v>DUKE_ENERGY_KY_ELEC</v>
          </cell>
          <cell r="K26301">
            <v>1813478.49</v>
          </cell>
        </row>
        <row r="26302">
          <cell r="B26302" t="str">
            <v>201611</v>
          </cell>
          <cell r="E26302" t="str">
            <v>236</v>
          </cell>
          <cell r="J26302" t="str">
            <v>DUKE_ENERGY_KY_ELEC</v>
          </cell>
          <cell r="K26302">
            <v>-1813478.49</v>
          </cell>
        </row>
        <row r="26303">
          <cell r="B26303" t="str">
            <v>201611</v>
          </cell>
          <cell r="E26303" t="str">
            <v>236</v>
          </cell>
          <cell r="J26303" t="str">
            <v>DUKE_ENERGY_KY_GAS</v>
          </cell>
          <cell r="K26303">
            <v>423610.76</v>
          </cell>
        </row>
        <row r="26304">
          <cell r="B26304" t="str">
            <v>201611</v>
          </cell>
          <cell r="E26304" t="str">
            <v>236</v>
          </cell>
          <cell r="J26304" t="str">
            <v>DUKE_ENERGY_KY_GAS</v>
          </cell>
          <cell r="K26304">
            <v>-423610.76</v>
          </cell>
        </row>
        <row r="26305">
          <cell r="B26305" t="str">
            <v>201611</v>
          </cell>
          <cell r="E26305" t="str">
            <v>236</v>
          </cell>
          <cell r="J26305" t="str">
            <v>DUKE_ENERGY_KY_GAS</v>
          </cell>
          <cell r="K26305">
            <v>-60</v>
          </cell>
        </row>
        <row r="26306">
          <cell r="B26306" t="str">
            <v>201611</v>
          </cell>
          <cell r="E26306" t="str">
            <v>236</v>
          </cell>
          <cell r="J26306" t="str">
            <v>DUKE_ENERGY_KY_GAS</v>
          </cell>
          <cell r="K26306">
            <v>-1477.27</v>
          </cell>
        </row>
        <row r="26307">
          <cell r="B26307" t="str">
            <v>201611</v>
          </cell>
          <cell r="E26307" t="str">
            <v>236</v>
          </cell>
          <cell r="J26307" t="str">
            <v>DUKE_ENERGY_KY_ELEC</v>
          </cell>
          <cell r="K26307">
            <v>0</v>
          </cell>
        </row>
        <row r="26308">
          <cell r="B26308" t="str">
            <v>201611</v>
          </cell>
          <cell r="E26308" t="str">
            <v>236</v>
          </cell>
          <cell r="J26308" t="str">
            <v>DUKE_ENERGY_KY_GAS</v>
          </cell>
          <cell r="K26308">
            <v>0</v>
          </cell>
        </row>
        <row r="26309">
          <cell r="B26309" t="str">
            <v>201611</v>
          </cell>
          <cell r="E26309" t="str">
            <v>236</v>
          </cell>
          <cell r="J26309" t="str">
            <v>DUKE_ENERGY_KY_ELEC</v>
          </cell>
          <cell r="K26309">
            <v>0</v>
          </cell>
        </row>
        <row r="26310">
          <cell r="B26310" t="str">
            <v>201611</v>
          </cell>
          <cell r="E26310" t="str">
            <v>236</v>
          </cell>
          <cell r="J26310" t="str">
            <v>DUKE_ENERGY_KY_GAS</v>
          </cell>
          <cell r="K26310">
            <v>0</v>
          </cell>
        </row>
        <row r="26311">
          <cell r="B26311" t="str">
            <v>201611</v>
          </cell>
          <cell r="E26311" t="str">
            <v>236</v>
          </cell>
          <cell r="J26311" t="str">
            <v>DUKE_ENERGY_KY_ELEC</v>
          </cell>
          <cell r="K26311">
            <v>-7210156.4299999997</v>
          </cell>
        </row>
        <row r="26312">
          <cell r="B26312" t="str">
            <v>201611</v>
          </cell>
          <cell r="E26312" t="str">
            <v>236</v>
          </cell>
          <cell r="J26312" t="str">
            <v>DUKE_ENERGY_KY_ELEC</v>
          </cell>
          <cell r="K26312">
            <v>741711</v>
          </cell>
        </row>
        <row r="26313">
          <cell r="B26313" t="str">
            <v>201611</v>
          </cell>
          <cell r="E26313" t="str">
            <v>236</v>
          </cell>
          <cell r="J26313" t="str">
            <v>DUKE_ENERGY_KY_ELEC</v>
          </cell>
          <cell r="K26313">
            <v>153986</v>
          </cell>
        </row>
        <row r="26314">
          <cell r="B26314" t="str">
            <v>201611</v>
          </cell>
          <cell r="E26314" t="str">
            <v>236</v>
          </cell>
          <cell r="J26314" t="str">
            <v>DUKE_ENERGY_KY_ELEC</v>
          </cell>
          <cell r="K26314">
            <v>6314459.4699999997</v>
          </cell>
        </row>
        <row r="26315">
          <cell r="B26315" t="str">
            <v>201611</v>
          </cell>
          <cell r="E26315" t="str">
            <v>236</v>
          </cell>
          <cell r="J26315" t="str">
            <v>DUKE_ENERGY_KY_ELEC</v>
          </cell>
          <cell r="K26315">
            <v>239622.56</v>
          </cell>
        </row>
        <row r="26316">
          <cell r="B26316" t="str">
            <v>201611</v>
          </cell>
          <cell r="E26316" t="str">
            <v>236</v>
          </cell>
          <cell r="J26316" t="str">
            <v>DUKE_ENERGY_KY_ELEC</v>
          </cell>
          <cell r="K26316">
            <v>-239622.56</v>
          </cell>
        </row>
        <row r="26317">
          <cell r="B26317" t="str">
            <v>201611</v>
          </cell>
          <cell r="E26317" t="str">
            <v>236</v>
          </cell>
          <cell r="J26317" t="str">
            <v>DUKE_ENERGY_KY_ELEC</v>
          </cell>
          <cell r="K26317">
            <v>569301.06000000006</v>
          </cell>
        </row>
        <row r="26318">
          <cell r="B26318" t="str">
            <v>201611</v>
          </cell>
          <cell r="E26318" t="str">
            <v>236</v>
          </cell>
          <cell r="J26318" t="str">
            <v>DUKE_ENERGY_KY_ELEC</v>
          </cell>
          <cell r="K26318">
            <v>-569301.06000000006</v>
          </cell>
        </row>
        <row r="26319">
          <cell r="B26319" t="str">
            <v>201611</v>
          </cell>
          <cell r="E26319" t="str">
            <v>236</v>
          </cell>
          <cell r="J26319" t="str">
            <v>DUKE_ENERGY_KY_GAS</v>
          </cell>
          <cell r="K26319">
            <v>6401232.8499999996</v>
          </cell>
        </row>
        <row r="26320">
          <cell r="B26320" t="str">
            <v>201611</v>
          </cell>
          <cell r="E26320" t="str">
            <v>236</v>
          </cell>
          <cell r="J26320" t="str">
            <v>DUKE_ENERGY_KY_GAS</v>
          </cell>
          <cell r="K26320">
            <v>-6401232.8499999996</v>
          </cell>
        </row>
        <row r="26321">
          <cell r="B26321" t="str">
            <v>201611</v>
          </cell>
          <cell r="E26321" t="str">
            <v>236</v>
          </cell>
          <cell r="J26321" t="str">
            <v>DUKE_ENERGY_KY_GAS</v>
          </cell>
          <cell r="K26321">
            <v>-0.28999999999999998</v>
          </cell>
        </row>
        <row r="26322">
          <cell r="B26322" t="str">
            <v>201611</v>
          </cell>
          <cell r="E26322" t="str">
            <v>236</v>
          </cell>
          <cell r="J26322" t="str">
            <v>DUKE_ENERGY_KY_ELEC</v>
          </cell>
          <cell r="K26322">
            <v>0</v>
          </cell>
        </row>
        <row r="26323">
          <cell r="B26323" t="str">
            <v>201611</v>
          </cell>
          <cell r="E26323" t="str">
            <v>236</v>
          </cell>
          <cell r="J26323" t="str">
            <v>DUKE_ENERGY_KY_GAS</v>
          </cell>
          <cell r="K26323">
            <v>0</v>
          </cell>
        </row>
        <row r="26324">
          <cell r="B26324" t="str">
            <v>201611</v>
          </cell>
          <cell r="E26324" t="str">
            <v>236</v>
          </cell>
          <cell r="J26324" t="str">
            <v>DUKE_ENERGY_KY_ELEC</v>
          </cell>
          <cell r="K26324">
            <v>0</v>
          </cell>
        </row>
        <row r="26325">
          <cell r="B26325" t="str">
            <v>201611</v>
          </cell>
          <cell r="E26325" t="str">
            <v>236</v>
          </cell>
          <cell r="J26325" t="str">
            <v>DUKE_ENERGY_KY_ELEC</v>
          </cell>
          <cell r="K26325">
            <v>-197045</v>
          </cell>
        </row>
        <row r="26326">
          <cell r="B26326" t="str">
            <v>201611</v>
          </cell>
          <cell r="E26326" t="str">
            <v>236</v>
          </cell>
          <cell r="J26326" t="str">
            <v>DUKE_ENERGY_KY_ELEC</v>
          </cell>
          <cell r="K26326">
            <v>0</v>
          </cell>
        </row>
        <row r="26327">
          <cell r="B26327" t="str">
            <v>201611</v>
          </cell>
          <cell r="E26327" t="str">
            <v>236</v>
          </cell>
          <cell r="J26327" t="str">
            <v>DUKE_ENERGY_KY_ELEC</v>
          </cell>
          <cell r="K26327">
            <v>-0.65</v>
          </cell>
        </row>
        <row r="26328">
          <cell r="B26328" t="str">
            <v>201611</v>
          </cell>
          <cell r="E26328" t="str">
            <v>236</v>
          </cell>
          <cell r="J26328" t="str">
            <v>DUKE_ENERGY_KY_GAS</v>
          </cell>
          <cell r="K26328">
            <v>0</v>
          </cell>
        </row>
        <row r="26329">
          <cell r="B26329" t="str">
            <v>201611</v>
          </cell>
          <cell r="E26329" t="str">
            <v>236</v>
          </cell>
          <cell r="J26329" t="str">
            <v>DUKE_ENERGY_KY_ELEC</v>
          </cell>
          <cell r="K26329">
            <v>258160.47</v>
          </cell>
        </row>
        <row r="26330">
          <cell r="B26330" t="str">
            <v>201611</v>
          </cell>
          <cell r="E26330" t="str">
            <v>236</v>
          </cell>
          <cell r="J26330" t="str">
            <v>DUKE_ENERGY_KY_ELEC</v>
          </cell>
          <cell r="K26330">
            <v>608276</v>
          </cell>
        </row>
        <row r="26331">
          <cell r="B26331" t="str">
            <v>201611</v>
          </cell>
          <cell r="E26331" t="str">
            <v>236</v>
          </cell>
          <cell r="J26331" t="str">
            <v>DUKE_ENERGY_KY_ELEC</v>
          </cell>
          <cell r="K26331">
            <v>139025</v>
          </cell>
        </row>
        <row r="26332">
          <cell r="B26332" t="str">
            <v>201611</v>
          </cell>
          <cell r="E26332" t="str">
            <v>236</v>
          </cell>
          <cell r="J26332" t="str">
            <v>DUKE_ENERGY_KY_ELEC</v>
          </cell>
          <cell r="K26332">
            <v>220918.58</v>
          </cell>
        </row>
        <row r="26333">
          <cell r="B26333" t="str">
            <v>201611</v>
          </cell>
          <cell r="E26333" t="str">
            <v>236</v>
          </cell>
          <cell r="J26333" t="str">
            <v>DUKE_ENERGY_KY_ELEC</v>
          </cell>
          <cell r="K26333">
            <v>3038650.73</v>
          </cell>
        </row>
        <row r="26334">
          <cell r="B26334" t="str">
            <v>201611</v>
          </cell>
          <cell r="E26334" t="str">
            <v>236</v>
          </cell>
          <cell r="J26334" t="str">
            <v>DUKE_ENERGY_KY_ELEC</v>
          </cell>
          <cell r="K26334">
            <v>-3038650.73</v>
          </cell>
        </row>
        <row r="26335">
          <cell r="B26335" t="str">
            <v>201611</v>
          </cell>
          <cell r="E26335" t="str">
            <v>236</v>
          </cell>
          <cell r="J26335" t="str">
            <v>DUKE_ENERGY_KY_ELEC</v>
          </cell>
          <cell r="K26335">
            <v>109529.79</v>
          </cell>
        </row>
        <row r="26336">
          <cell r="B26336" t="str">
            <v>201611</v>
          </cell>
          <cell r="E26336" t="str">
            <v>236</v>
          </cell>
          <cell r="J26336" t="str">
            <v>DUKE_ENERGY_KY_ELEC</v>
          </cell>
          <cell r="K26336">
            <v>-109529.79</v>
          </cell>
        </row>
        <row r="26337">
          <cell r="B26337" t="str">
            <v>201611</v>
          </cell>
          <cell r="E26337" t="str">
            <v>236</v>
          </cell>
          <cell r="J26337" t="str">
            <v>DUKE_ENERGY_KY_GAS</v>
          </cell>
          <cell r="K26337">
            <v>-2092535.59</v>
          </cell>
        </row>
        <row r="26338">
          <cell r="B26338" t="str">
            <v>201611</v>
          </cell>
          <cell r="E26338" t="str">
            <v>236</v>
          </cell>
          <cell r="J26338" t="str">
            <v>DUKE_ENERGY_KY_GAS</v>
          </cell>
          <cell r="K26338">
            <v>2092535.59</v>
          </cell>
        </row>
        <row r="26339">
          <cell r="B26339" t="str">
            <v>201611</v>
          </cell>
          <cell r="E26339" t="str">
            <v>236</v>
          </cell>
          <cell r="J26339" t="str">
            <v>DUKE_ENERGY_KY_GAS</v>
          </cell>
          <cell r="K26339">
            <v>-733561.11</v>
          </cell>
        </row>
        <row r="26340">
          <cell r="B26340" t="str">
            <v>201611</v>
          </cell>
          <cell r="E26340" t="str">
            <v>236</v>
          </cell>
          <cell r="J26340" t="str">
            <v>DUKE_ENERGY_KY_ELEC</v>
          </cell>
          <cell r="K26340">
            <v>47377.55</v>
          </cell>
        </row>
        <row r="26341">
          <cell r="B26341" t="str">
            <v>201611</v>
          </cell>
          <cell r="E26341" t="str">
            <v>236</v>
          </cell>
          <cell r="J26341" t="str">
            <v>DUKE_ENERGY_KY_GAS</v>
          </cell>
          <cell r="K26341">
            <v>16216.48</v>
          </cell>
        </row>
        <row r="26342">
          <cell r="B26342" t="str">
            <v>201611</v>
          </cell>
          <cell r="E26342" t="str">
            <v>236</v>
          </cell>
          <cell r="J26342" t="str">
            <v>DUKE_ENERGY_KY_ELEC</v>
          </cell>
          <cell r="K26342">
            <v>262000</v>
          </cell>
        </row>
        <row r="26343">
          <cell r="B26343" t="str">
            <v>201611</v>
          </cell>
          <cell r="E26343" t="str">
            <v>236</v>
          </cell>
          <cell r="J26343" t="str">
            <v>DUKE_ENERGY_KY_ELEC</v>
          </cell>
          <cell r="K26343">
            <v>-262000</v>
          </cell>
        </row>
        <row r="26344">
          <cell r="B26344" t="str">
            <v>201611</v>
          </cell>
          <cell r="E26344" t="str">
            <v>236</v>
          </cell>
          <cell r="J26344" t="str">
            <v>DUKE_ENERGY_KY_ELEC</v>
          </cell>
          <cell r="K26344">
            <v>-0.35</v>
          </cell>
        </row>
        <row r="26345">
          <cell r="B26345" t="str">
            <v>201611</v>
          </cell>
          <cell r="E26345" t="str">
            <v>236</v>
          </cell>
          <cell r="J26345" t="str">
            <v>DUKE_ENERGY_KY_ELEC</v>
          </cell>
          <cell r="K26345">
            <v>-62498</v>
          </cell>
        </row>
        <row r="26346">
          <cell r="B26346" t="str">
            <v>201611</v>
          </cell>
          <cell r="E26346" t="str">
            <v>236</v>
          </cell>
          <cell r="J26346" t="str">
            <v>DUKE_ENERGY_KY_ELEC</v>
          </cell>
          <cell r="K26346">
            <v>62498</v>
          </cell>
        </row>
        <row r="26347">
          <cell r="B26347" t="str">
            <v>201611</v>
          </cell>
          <cell r="E26347" t="str">
            <v>236</v>
          </cell>
          <cell r="J26347" t="str">
            <v>DUKE_ENERGY_KY_ELEC</v>
          </cell>
          <cell r="K26347">
            <v>-215486</v>
          </cell>
        </row>
        <row r="26348">
          <cell r="B26348" t="str">
            <v>201611</v>
          </cell>
          <cell r="E26348" t="str">
            <v>236</v>
          </cell>
          <cell r="J26348" t="str">
            <v>DUKE_ENERGY_KY_ELEC</v>
          </cell>
          <cell r="K26348">
            <v>215486</v>
          </cell>
        </row>
        <row r="26349">
          <cell r="B26349" t="str">
            <v>201611</v>
          </cell>
          <cell r="E26349" t="str">
            <v>237</v>
          </cell>
          <cell r="J26349" t="str">
            <v>DUKE_ENERGY_KY_ELEC</v>
          </cell>
          <cell r="K26349">
            <v>0</v>
          </cell>
        </row>
        <row r="26350">
          <cell r="B26350" t="str">
            <v>201611</v>
          </cell>
          <cell r="E26350" t="str">
            <v>237</v>
          </cell>
          <cell r="J26350" t="str">
            <v>DUKE_ENERGY_KY_ELEC</v>
          </cell>
          <cell r="K26350">
            <v>0</v>
          </cell>
        </row>
        <row r="26351">
          <cell r="B26351" t="str">
            <v>201611</v>
          </cell>
          <cell r="E26351" t="str">
            <v>237</v>
          </cell>
          <cell r="J26351" t="str">
            <v>DUKE_ENERGY_KY_ELEC</v>
          </cell>
          <cell r="K26351">
            <v>515696</v>
          </cell>
        </row>
        <row r="26352">
          <cell r="B26352" t="str">
            <v>201611</v>
          </cell>
          <cell r="E26352" t="str">
            <v>237</v>
          </cell>
          <cell r="J26352" t="str">
            <v>DUKE_ENERGY_KY_ELEC</v>
          </cell>
          <cell r="K26352">
            <v>-2299348.7799999998</v>
          </cell>
        </row>
        <row r="26353">
          <cell r="B26353" t="str">
            <v>201611</v>
          </cell>
          <cell r="E26353" t="str">
            <v>237</v>
          </cell>
          <cell r="J26353" t="str">
            <v>DUKE_ENERGY_KY_ELEC</v>
          </cell>
          <cell r="K26353">
            <v>-1385442.06</v>
          </cell>
        </row>
        <row r="26354">
          <cell r="B26354" t="str">
            <v>201611</v>
          </cell>
          <cell r="E26354" t="str">
            <v>237</v>
          </cell>
          <cell r="J26354" t="str">
            <v>DUKE_ENERGY_KY_ELEC</v>
          </cell>
          <cell r="K26354">
            <v>9226.58</v>
          </cell>
        </row>
        <row r="26355">
          <cell r="B26355" t="str">
            <v>201611</v>
          </cell>
          <cell r="E26355" t="str">
            <v>237</v>
          </cell>
          <cell r="J26355" t="str">
            <v>DUKE_ENERGY_KY_ELEC</v>
          </cell>
          <cell r="K26355">
            <v>-17977.3</v>
          </cell>
        </row>
        <row r="26356">
          <cell r="B26356" t="str">
            <v>201611</v>
          </cell>
          <cell r="E26356" t="str">
            <v>241</v>
          </cell>
          <cell r="J26356" t="str">
            <v>DUKE_ENERGY_KY_ELEC</v>
          </cell>
          <cell r="K26356">
            <v>-169918.38</v>
          </cell>
        </row>
        <row r="26357">
          <cell r="B26357" t="str">
            <v>201611</v>
          </cell>
          <cell r="E26357" t="str">
            <v>241</v>
          </cell>
          <cell r="J26357" t="str">
            <v>DUKE_ENERGY_KY_ELEC</v>
          </cell>
          <cell r="K26357">
            <v>0</v>
          </cell>
        </row>
        <row r="26358">
          <cell r="B26358" t="str">
            <v>201611</v>
          </cell>
          <cell r="E26358" t="str">
            <v>241</v>
          </cell>
          <cell r="J26358" t="str">
            <v>DUKE_ENERGY_KY_ELEC</v>
          </cell>
          <cell r="K26358">
            <v>208003.66</v>
          </cell>
        </row>
        <row r="26359">
          <cell r="B26359" t="str">
            <v>201611</v>
          </cell>
          <cell r="E26359" t="str">
            <v>241</v>
          </cell>
          <cell r="J26359" t="str">
            <v>DUKE_ENERGY_KY_ELEC</v>
          </cell>
          <cell r="K26359">
            <v>-40312.480000000003</v>
          </cell>
        </row>
        <row r="26360">
          <cell r="B26360" t="str">
            <v>201611</v>
          </cell>
          <cell r="E26360" t="str">
            <v>241</v>
          </cell>
          <cell r="J26360" t="str">
            <v>DUKE_ENERGY_KY_GAS</v>
          </cell>
          <cell r="K26360">
            <v>-682.98</v>
          </cell>
        </row>
        <row r="26361">
          <cell r="B26361" t="str">
            <v>201611</v>
          </cell>
          <cell r="E26361" t="str">
            <v>241</v>
          </cell>
          <cell r="J26361" t="str">
            <v>DUKE_ENERGY_KY_ELEC</v>
          </cell>
          <cell r="K26361">
            <v>-474305.06</v>
          </cell>
        </row>
        <row r="26362">
          <cell r="B26362" t="str">
            <v>201611</v>
          </cell>
          <cell r="E26362" t="str">
            <v>241</v>
          </cell>
          <cell r="J26362" t="str">
            <v>DUKE_ENERGY_KY_ELEC</v>
          </cell>
          <cell r="K26362">
            <v>-0.01</v>
          </cell>
        </row>
        <row r="26363">
          <cell r="B26363" t="str">
            <v>201611</v>
          </cell>
          <cell r="E26363" t="str">
            <v>241</v>
          </cell>
          <cell r="J26363" t="str">
            <v>DUKE_ENERGY_KY_ELEC</v>
          </cell>
          <cell r="K26363">
            <v>473349.36</v>
          </cell>
        </row>
        <row r="26364">
          <cell r="B26364" t="str">
            <v>201611</v>
          </cell>
          <cell r="E26364" t="str">
            <v>241</v>
          </cell>
          <cell r="J26364" t="str">
            <v>DUKE_ENERGY_KY_ELEC</v>
          </cell>
          <cell r="K26364">
            <v>-4172.76</v>
          </cell>
        </row>
        <row r="26365">
          <cell r="B26365" t="str">
            <v>201611</v>
          </cell>
          <cell r="E26365" t="str">
            <v>241</v>
          </cell>
          <cell r="J26365" t="str">
            <v>DUKE_ENERGY_KY_GAS</v>
          </cell>
          <cell r="K26365">
            <v>-1783.99</v>
          </cell>
        </row>
        <row r="26366">
          <cell r="B26366" t="str">
            <v>201611</v>
          </cell>
          <cell r="E26366" t="str">
            <v>241</v>
          </cell>
          <cell r="J26366" t="str">
            <v>DUKE_ENERGY_KY_ELEC</v>
          </cell>
          <cell r="K26366">
            <v>-284753.49</v>
          </cell>
        </row>
        <row r="26367">
          <cell r="B26367" t="str">
            <v>201611</v>
          </cell>
          <cell r="E26367" t="str">
            <v>241</v>
          </cell>
          <cell r="J26367" t="str">
            <v>DUKE_ENERGY_KY_ELEC</v>
          </cell>
          <cell r="K26367">
            <v>0.05</v>
          </cell>
        </row>
        <row r="26368">
          <cell r="B26368" t="str">
            <v>201611</v>
          </cell>
          <cell r="E26368" t="str">
            <v>241</v>
          </cell>
          <cell r="J26368" t="str">
            <v>DUKE_ENERGY_KY_ELEC</v>
          </cell>
          <cell r="K26368">
            <v>284268.38</v>
          </cell>
        </row>
        <row r="26369">
          <cell r="B26369" t="str">
            <v>201611</v>
          </cell>
          <cell r="E26369" t="str">
            <v>241</v>
          </cell>
          <cell r="J26369" t="str">
            <v>DUKE_ENERGY_KY_ELEC</v>
          </cell>
          <cell r="K26369">
            <v>-1893.51</v>
          </cell>
        </row>
        <row r="26370">
          <cell r="B26370" t="str">
            <v>201611</v>
          </cell>
          <cell r="E26370" t="str">
            <v>241</v>
          </cell>
          <cell r="J26370" t="str">
            <v>DUKE_ENERGY_KY_GAS</v>
          </cell>
          <cell r="K26370">
            <v>-808.33</v>
          </cell>
        </row>
        <row r="26371">
          <cell r="B26371" t="str">
            <v>201611</v>
          </cell>
          <cell r="E26371" t="str">
            <v>241</v>
          </cell>
          <cell r="J26371" t="str">
            <v>DUKE_ENERGY_KY_ELEC</v>
          </cell>
          <cell r="K26371">
            <v>1291068.6599999999</v>
          </cell>
        </row>
        <row r="26372">
          <cell r="B26372" t="str">
            <v>201611</v>
          </cell>
          <cell r="E26372" t="str">
            <v>241</v>
          </cell>
          <cell r="J26372" t="str">
            <v>DUKE_ENERGY_KY_ELEC</v>
          </cell>
          <cell r="K26372">
            <v>-1997488.4</v>
          </cell>
        </row>
        <row r="26373">
          <cell r="B26373" t="str">
            <v>201611</v>
          </cell>
          <cell r="E26373" t="str">
            <v>241</v>
          </cell>
          <cell r="J26373" t="str">
            <v>DUKE_ENERGY_KY_ELEC</v>
          </cell>
          <cell r="K26373">
            <v>-483903.84</v>
          </cell>
        </row>
        <row r="26374">
          <cell r="B26374" t="str">
            <v>201611</v>
          </cell>
          <cell r="E26374" t="str">
            <v>241</v>
          </cell>
          <cell r="J26374" t="str">
            <v>DUKE_ENERGY_KY_ELEC</v>
          </cell>
          <cell r="K26374">
            <v>214682.39</v>
          </cell>
        </row>
        <row r="26375">
          <cell r="B26375" t="str">
            <v>201611</v>
          </cell>
          <cell r="E26375" t="str">
            <v>241</v>
          </cell>
          <cell r="J26375" t="str">
            <v>DUKE_ENERGY_KY_ELEC</v>
          </cell>
          <cell r="K26375">
            <v>-8830.6200000000008</v>
          </cell>
        </row>
        <row r="26376">
          <cell r="B26376" t="str">
            <v>201611</v>
          </cell>
          <cell r="E26376" t="str">
            <v>241</v>
          </cell>
          <cell r="J26376" t="str">
            <v>DUKE_ENERGY_KY_ELEC</v>
          </cell>
          <cell r="K26376">
            <v>-1331598.96</v>
          </cell>
        </row>
        <row r="26377">
          <cell r="B26377" t="str">
            <v>201611</v>
          </cell>
          <cell r="E26377" t="str">
            <v>241</v>
          </cell>
          <cell r="J26377" t="str">
            <v>DUKE_ENERGY_KY_ELEC</v>
          </cell>
          <cell r="K26377">
            <v>0.01</v>
          </cell>
        </row>
        <row r="26378">
          <cell r="B26378" t="str">
            <v>201611</v>
          </cell>
          <cell r="E26378" t="str">
            <v>241</v>
          </cell>
          <cell r="J26378" t="str">
            <v>DUKE_ENERGY_KY_ELEC</v>
          </cell>
          <cell r="K26378">
            <v>25926.560000000001</v>
          </cell>
        </row>
        <row r="26379">
          <cell r="B26379" t="str">
            <v>201611</v>
          </cell>
          <cell r="E26379" t="str">
            <v>241</v>
          </cell>
          <cell r="J26379" t="str">
            <v>DUKE_ENERGY_KY_ELEC</v>
          </cell>
          <cell r="K26379">
            <v>1295957.2</v>
          </cell>
        </row>
        <row r="26380">
          <cell r="B26380" t="str">
            <v>201611</v>
          </cell>
          <cell r="E26380" t="str">
            <v>241</v>
          </cell>
          <cell r="J26380" t="str">
            <v>DUKE_ENERGY_KY_GAS</v>
          </cell>
          <cell r="K26380">
            <v>-3052.42</v>
          </cell>
        </row>
        <row r="26381">
          <cell r="B26381" t="str">
            <v>201611</v>
          </cell>
          <cell r="E26381" t="str">
            <v>241</v>
          </cell>
          <cell r="J26381" t="str">
            <v>DUKE_ENERGY_KY_ELEC</v>
          </cell>
          <cell r="K26381">
            <v>345073.6</v>
          </cell>
        </row>
        <row r="26382">
          <cell r="B26382" t="str">
            <v>201611</v>
          </cell>
          <cell r="E26382" t="str">
            <v>241</v>
          </cell>
          <cell r="J26382" t="str">
            <v>DUKE_ENERGY_KY_ELEC</v>
          </cell>
          <cell r="K26382">
            <v>-602994.16</v>
          </cell>
        </row>
        <row r="26383">
          <cell r="B26383" t="str">
            <v>201611</v>
          </cell>
          <cell r="E26383" t="str">
            <v>241</v>
          </cell>
          <cell r="J26383" t="str">
            <v>DUKE_ENERGY_KY_ELEC</v>
          </cell>
          <cell r="K26383">
            <v>41699.58</v>
          </cell>
        </row>
        <row r="26384">
          <cell r="B26384" t="str">
            <v>201611</v>
          </cell>
          <cell r="E26384" t="str">
            <v>241</v>
          </cell>
          <cell r="J26384" t="str">
            <v>DUKE_ENERGY_KY_ELEC</v>
          </cell>
          <cell r="K26384">
            <v>-41699.58</v>
          </cell>
        </row>
        <row r="26385">
          <cell r="B26385" t="str">
            <v>201611</v>
          </cell>
          <cell r="E26385" t="str">
            <v>241</v>
          </cell>
          <cell r="J26385" t="str">
            <v>DUKE_ENERGY_KY_ELEC</v>
          </cell>
          <cell r="K26385">
            <v>0</v>
          </cell>
        </row>
        <row r="26386">
          <cell r="B26386" t="str">
            <v>201611</v>
          </cell>
          <cell r="E26386" t="str">
            <v>241</v>
          </cell>
          <cell r="J26386" t="str">
            <v>DUKE_ENERGY_KY_GAS</v>
          </cell>
          <cell r="K26386">
            <v>0</v>
          </cell>
        </row>
        <row r="26387">
          <cell r="B26387" t="str">
            <v>201611</v>
          </cell>
          <cell r="E26387" t="str">
            <v>241</v>
          </cell>
          <cell r="J26387" t="str">
            <v>DUKE_ENERGY_KY_ELEC</v>
          </cell>
          <cell r="K26387">
            <v>329.7</v>
          </cell>
        </row>
        <row r="26388">
          <cell r="B26388" t="str">
            <v>201611</v>
          </cell>
          <cell r="E26388" t="str">
            <v>241</v>
          </cell>
          <cell r="J26388" t="str">
            <v>DUKE_ENERGY_KY_ELEC</v>
          </cell>
          <cell r="K26388">
            <v>-329.7</v>
          </cell>
        </row>
        <row r="26389">
          <cell r="B26389" t="str">
            <v>201611</v>
          </cell>
          <cell r="E26389" t="str">
            <v>242</v>
          </cell>
          <cell r="J26389" t="str">
            <v>DUKE_ENERGY_KY_ELEC</v>
          </cell>
          <cell r="K26389">
            <v>-29121.1</v>
          </cell>
        </row>
        <row r="26390">
          <cell r="B26390" t="str">
            <v>201611</v>
          </cell>
          <cell r="E26390" t="str">
            <v>242</v>
          </cell>
          <cell r="J26390" t="str">
            <v>DUKE_ENERGY_KY_ELEC</v>
          </cell>
          <cell r="K26390">
            <v>0</v>
          </cell>
        </row>
        <row r="26391">
          <cell r="B26391" t="str">
            <v>201611</v>
          </cell>
          <cell r="E26391" t="str">
            <v>242</v>
          </cell>
          <cell r="J26391" t="str">
            <v>DUKE_ENERGY_KY_ELEC</v>
          </cell>
          <cell r="K26391">
            <v>-269000</v>
          </cell>
        </row>
        <row r="26392">
          <cell r="B26392" t="str">
            <v>201611</v>
          </cell>
          <cell r="E26392" t="str">
            <v>242</v>
          </cell>
          <cell r="J26392" t="str">
            <v>DUKE_ENERGY_KY_ELEC</v>
          </cell>
          <cell r="K26392">
            <v>-81000</v>
          </cell>
        </row>
        <row r="26393">
          <cell r="B26393" t="str">
            <v>201611</v>
          </cell>
          <cell r="E26393" t="str">
            <v>242</v>
          </cell>
          <cell r="J26393" t="str">
            <v>DUKE_ENERGY_KY_GAS</v>
          </cell>
          <cell r="K26393">
            <v>-103000</v>
          </cell>
        </row>
        <row r="26394">
          <cell r="B26394" t="str">
            <v>201611</v>
          </cell>
          <cell r="E26394" t="str">
            <v>242</v>
          </cell>
          <cell r="J26394" t="str">
            <v>DUKE_ENERGY_KY_GAS</v>
          </cell>
          <cell r="K26394">
            <v>-11878.9</v>
          </cell>
        </row>
        <row r="26395">
          <cell r="B26395" t="str">
            <v>201611</v>
          </cell>
          <cell r="E26395" t="str">
            <v>242</v>
          </cell>
          <cell r="J26395" t="str">
            <v>DUKE_ENERGY_KY_ELEC</v>
          </cell>
          <cell r="K26395">
            <v>0</v>
          </cell>
        </row>
        <row r="26396">
          <cell r="B26396" t="str">
            <v>201611</v>
          </cell>
          <cell r="E26396" t="str">
            <v>242</v>
          </cell>
          <cell r="J26396" t="str">
            <v>DUKE_ENERGY_KY_ELEC</v>
          </cell>
          <cell r="K26396">
            <v>0</v>
          </cell>
        </row>
        <row r="26397">
          <cell r="B26397" t="str">
            <v>201611</v>
          </cell>
          <cell r="E26397" t="str">
            <v>242</v>
          </cell>
          <cell r="J26397" t="str">
            <v>DUKE_ENERGY_KY_ELEC</v>
          </cell>
          <cell r="K26397">
            <v>0</v>
          </cell>
        </row>
        <row r="26398">
          <cell r="B26398" t="str">
            <v>201611</v>
          </cell>
          <cell r="E26398" t="str">
            <v>242</v>
          </cell>
          <cell r="J26398" t="str">
            <v>DUKE_ENERGY_KY_GAS</v>
          </cell>
          <cell r="K26398">
            <v>0</v>
          </cell>
        </row>
        <row r="26399">
          <cell r="B26399" t="str">
            <v>201611</v>
          </cell>
          <cell r="E26399" t="str">
            <v>242</v>
          </cell>
          <cell r="J26399" t="str">
            <v>DUKE_ENERGY_KY_GAS</v>
          </cell>
          <cell r="K26399">
            <v>0</v>
          </cell>
        </row>
        <row r="26400">
          <cell r="B26400" t="str">
            <v>201611</v>
          </cell>
          <cell r="E26400" t="str">
            <v>242</v>
          </cell>
          <cell r="J26400" t="str">
            <v>DUKE_ENERGY_KY_ELEC</v>
          </cell>
          <cell r="K26400">
            <v>-5905.26</v>
          </cell>
        </row>
        <row r="26401">
          <cell r="B26401" t="str">
            <v>201611</v>
          </cell>
          <cell r="E26401" t="str">
            <v>242</v>
          </cell>
          <cell r="J26401" t="str">
            <v>DUKE_ENERGY_KY_ELEC</v>
          </cell>
          <cell r="K26401">
            <v>-0.03</v>
          </cell>
        </row>
        <row r="26402">
          <cell r="B26402" t="str">
            <v>201611</v>
          </cell>
          <cell r="E26402" t="str">
            <v>242</v>
          </cell>
          <cell r="J26402" t="str">
            <v>DUKE_ENERGY_KY_ELEC</v>
          </cell>
          <cell r="K26402">
            <v>5905.29</v>
          </cell>
        </row>
        <row r="26403">
          <cell r="B26403" t="str">
            <v>201611</v>
          </cell>
          <cell r="E26403" t="str">
            <v>242</v>
          </cell>
          <cell r="J26403" t="str">
            <v>DUKE_ENERGY_KY_ELEC</v>
          </cell>
          <cell r="K26403">
            <v>-6.36</v>
          </cell>
        </row>
        <row r="26404">
          <cell r="B26404" t="str">
            <v>201611</v>
          </cell>
          <cell r="E26404" t="str">
            <v>242</v>
          </cell>
          <cell r="J26404" t="str">
            <v>DUKE_ENERGY_KY_ELEC</v>
          </cell>
          <cell r="K26404">
            <v>6.36</v>
          </cell>
        </row>
        <row r="26405">
          <cell r="B26405" t="str">
            <v>201611</v>
          </cell>
          <cell r="E26405" t="str">
            <v>242</v>
          </cell>
          <cell r="J26405" t="str">
            <v>DUKE_ENERGY_KY_GAS</v>
          </cell>
          <cell r="K26405">
            <v>-183.74</v>
          </cell>
        </row>
        <row r="26406">
          <cell r="B26406" t="str">
            <v>201611</v>
          </cell>
          <cell r="E26406" t="str">
            <v>242</v>
          </cell>
          <cell r="J26406" t="str">
            <v>DUKE_ENERGY_KY_GAS</v>
          </cell>
          <cell r="K26406">
            <v>183.74</v>
          </cell>
        </row>
        <row r="26407">
          <cell r="B26407" t="str">
            <v>201611</v>
          </cell>
          <cell r="E26407" t="str">
            <v>242</v>
          </cell>
          <cell r="J26407" t="str">
            <v>DUKE_ENERGY_KY_GAS</v>
          </cell>
          <cell r="K26407">
            <v>-1979.67</v>
          </cell>
        </row>
        <row r="26408">
          <cell r="B26408" t="str">
            <v>201611</v>
          </cell>
          <cell r="E26408" t="str">
            <v>242</v>
          </cell>
          <cell r="J26408" t="str">
            <v>DUKE_ENERGY_KY_GAS</v>
          </cell>
          <cell r="K26408">
            <v>1979.67</v>
          </cell>
        </row>
        <row r="26409">
          <cell r="B26409" t="str">
            <v>201611</v>
          </cell>
          <cell r="E26409" t="str">
            <v>242</v>
          </cell>
          <cell r="J26409" t="str">
            <v>DUKE_ENERGY_KY_ELEC</v>
          </cell>
          <cell r="K26409">
            <v>0</v>
          </cell>
        </row>
        <row r="26410">
          <cell r="B26410" t="str">
            <v>201611</v>
          </cell>
          <cell r="E26410" t="str">
            <v>242</v>
          </cell>
          <cell r="J26410" t="str">
            <v>DUKE_ENERGY_KY_ELEC</v>
          </cell>
          <cell r="K26410">
            <v>0</v>
          </cell>
        </row>
        <row r="26411">
          <cell r="B26411" t="str">
            <v>201611</v>
          </cell>
          <cell r="E26411" t="str">
            <v>242</v>
          </cell>
          <cell r="J26411" t="str">
            <v>DUKE_ENERGY_KY_ELEC</v>
          </cell>
          <cell r="K26411">
            <v>-364431.44</v>
          </cell>
        </row>
        <row r="26412">
          <cell r="B26412" t="str">
            <v>201611</v>
          </cell>
          <cell r="E26412" t="str">
            <v>242</v>
          </cell>
          <cell r="J26412" t="str">
            <v>DUKE_ENERGY_KY_ELEC</v>
          </cell>
          <cell r="K26412">
            <v>364431.44</v>
          </cell>
        </row>
        <row r="26413">
          <cell r="B26413" t="str">
            <v>201611</v>
          </cell>
          <cell r="E26413" t="str">
            <v>242</v>
          </cell>
          <cell r="J26413" t="str">
            <v>DUKE_ENERGY_KY_ELEC</v>
          </cell>
          <cell r="K26413">
            <v>0</v>
          </cell>
        </row>
        <row r="26414">
          <cell r="B26414" t="str">
            <v>201611</v>
          </cell>
          <cell r="E26414" t="str">
            <v>242</v>
          </cell>
          <cell r="J26414" t="str">
            <v>DUKE_ENERGY_KY_GAS</v>
          </cell>
          <cell r="K26414">
            <v>0</v>
          </cell>
        </row>
        <row r="26415">
          <cell r="B26415" t="str">
            <v>201611</v>
          </cell>
          <cell r="E26415" t="str">
            <v>242</v>
          </cell>
          <cell r="J26415" t="str">
            <v>DUKE_ENERGY_KY_ELEC</v>
          </cell>
          <cell r="K26415">
            <v>-233.7</v>
          </cell>
        </row>
        <row r="26416">
          <cell r="B26416" t="str">
            <v>201611</v>
          </cell>
          <cell r="E26416" t="str">
            <v>242</v>
          </cell>
          <cell r="J26416" t="str">
            <v>DUKE_ENERGY_KY_ELEC</v>
          </cell>
          <cell r="K26416">
            <v>233.7</v>
          </cell>
        </row>
        <row r="26417">
          <cell r="B26417" t="str">
            <v>201611</v>
          </cell>
          <cell r="E26417" t="str">
            <v>242</v>
          </cell>
          <cell r="J26417" t="str">
            <v>DUKE_ENERGY_KY_ELEC</v>
          </cell>
          <cell r="K26417">
            <v>-0.11</v>
          </cell>
        </row>
        <row r="26418">
          <cell r="B26418" t="str">
            <v>201611</v>
          </cell>
          <cell r="E26418" t="str">
            <v>242</v>
          </cell>
          <cell r="J26418" t="str">
            <v>DUKE_ENERGY_KY_ELEC</v>
          </cell>
          <cell r="K26418">
            <v>-791399.73</v>
          </cell>
        </row>
        <row r="26419">
          <cell r="B26419" t="str">
            <v>201611</v>
          </cell>
          <cell r="E26419" t="str">
            <v>242</v>
          </cell>
          <cell r="J26419" t="str">
            <v>DUKE_ENERGY_KY_ELEC</v>
          </cell>
          <cell r="K26419">
            <v>70605.77</v>
          </cell>
        </row>
        <row r="26420">
          <cell r="B26420" t="str">
            <v>201611</v>
          </cell>
          <cell r="E26420" t="str">
            <v>242</v>
          </cell>
          <cell r="J26420" t="str">
            <v>DUKE_ENERGY_KY_GAS</v>
          </cell>
          <cell r="K26420">
            <v>-247640.37</v>
          </cell>
        </row>
        <row r="26421">
          <cell r="B26421" t="str">
            <v>201611</v>
          </cell>
          <cell r="E26421" t="str">
            <v>242</v>
          </cell>
          <cell r="J26421" t="str">
            <v>DUKE_ENERGY_KY_ELEC</v>
          </cell>
          <cell r="K26421">
            <v>13890.01</v>
          </cell>
        </row>
        <row r="26422">
          <cell r="B26422" t="str">
            <v>201611</v>
          </cell>
          <cell r="E26422" t="str">
            <v>242</v>
          </cell>
          <cell r="J26422" t="str">
            <v>DUKE_ENERGY_KY_ELEC</v>
          </cell>
          <cell r="K26422">
            <v>-13890.01</v>
          </cell>
        </row>
        <row r="26423">
          <cell r="B26423" t="str">
            <v>201611</v>
          </cell>
          <cell r="E26423" t="str">
            <v>242</v>
          </cell>
          <cell r="J26423" t="str">
            <v>DUKE_ENERGY_KY_ELEC</v>
          </cell>
          <cell r="K26423">
            <v>-0.01</v>
          </cell>
        </row>
        <row r="26424">
          <cell r="B26424" t="str">
            <v>201611</v>
          </cell>
          <cell r="E26424" t="str">
            <v>242</v>
          </cell>
          <cell r="J26424" t="str">
            <v>DUKE_ENERGY_KY_ELEC</v>
          </cell>
          <cell r="K26424">
            <v>0.01</v>
          </cell>
        </row>
        <row r="26425">
          <cell r="B26425" t="str">
            <v>201611</v>
          </cell>
          <cell r="E26425" t="str">
            <v>242</v>
          </cell>
          <cell r="J26425" t="str">
            <v>DUKE_ENERGY_KY_GAS</v>
          </cell>
          <cell r="K26425">
            <v>0</v>
          </cell>
        </row>
        <row r="26426">
          <cell r="B26426" t="str">
            <v>201611</v>
          </cell>
          <cell r="E26426" t="str">
            <v>242</v>
          </cell>
          <cell r="J26426" t="str">
            <v>DUKE_ENERGY_KY_ELEC</v>
          </cell>
          <cell r="K26426">
            <v>383.4</v>
          </cell>
        </row>
        <row r="26427">
          <cell r="B26427" t="str">
            <v>201611</v>
          </cell>
          <cell r="E26427" t="str">
            <v>242</v>
          </cell>
          <cell r="J26427" t="str">
            <v>DUKE_ENERGY_KY_ELEC</v>
          </cell>
          <cell r="K26427">
            <v>-383.4</v>
          </cell>
        </row>
        <row r="26428">
          <cell r="B26428" t="str">
            <v>201611</v>
          </cell>
          <cell r="E26428" t="str">
            <v>242</v>
          </cell>
          <cell r="J26428" t="str">
            <v>DUKE_ENERGY_KY_ELEC</v>
          </cell>
          <cell r="K26428">
            <v>380250</v>
          </cell>
        </row>
        <row r="26429">
          <cell r="B26429" t="str">
            <v>201611</v>
          </cell>
          <cell r="E26429" t="str">
            <v>242</v>
          </cell>
          <cell r="J26429" t="str">
            <v>DUKE_ENERGY_KY_ELEC</v>
          </cell>
          <cell r="K26429">
            <v>-380250</v>
          </cell>
        </row>
        <row r="26430">
          <cell r="B26430" t="str">
            <v>201611</v>
          </cell>
          <cell r="E26430" t="str">
            <v>242</v>
          </cell>
          <cell r="J26430" t="str">
            <v>DUKE_ENERGY_KY_GAS</v>
          </cell>
          <cell r="K26430">
            <v>210600</v>
          </cell>
        </row>
        <row r="26431">
          <cell r="B26431" t="str">
            <v>201611</v>
          </cell>
          <cell r="E26431" t="str">
            <v>242</v>
          </cell>
          <cell r="J26431" t="str">
            <v>DUKE_ENERGY_KY_GAS</v>
          </cell>
          <cell r="K26431">
            <v>-210600</v>
          </cell>
        </row>
        <row r="26432">
          <cell r="B26432" t="str">
            <v>201611</v>
          </cell>
          <cell r="E26432" t="str">
            <v>242</v>
          </cell>
          <cell r="J26432" t="str">
            <v>DUKE_ENERGY_KY_ELEC</v>
          </cell>
          <cell r="K26432">
            <v>4113960.68</v>
          </cell>
        </row>
        <row r="26433">
          <cell r="B26433" t="str">
            <v>201611</v>
          </cell>
          <cell r="E26433" t="str">
            <v>242</v>
          </cell>
          <cell r="J26433" t="str">
            <v>DUKE_ENERGY_KY_ELEC</v>
          </cell>
          <cell r="K26433">
            <v>0.01</v>
          </cell>
        </row>
        <row r="26434">
          <cell r="B26434" t="str">
            <v>201611</v>
          </cell>
          <cell r="E26434" t="str">
            <v>242</v>
          </cell>
          <cell r="J26434" t="str">
            <v>DUKE_ENERGY_KY_ELEC</v>
          </cell>
          <cell r="K26434">
            <v>-4414657.88</v>
          </cell>
        </row>
        <row r="26435">
          <cell r="B26435" t="str">
            <v>201611</v>
          </cell>
          <cell r="E26435" t="str">
            <v>242</v>
          </cell>
          <cell r="J26435" t="str">
            <v>DUKE_ENERGY_KY_ELEC</v>
          </cell>
          <cell r="K26435">
            <v>-227023.16</v>
          </cell>
        </row>
        <row r="26436">
          <cell r="B26436" t="str">
            <v>201611</v>
          </cell>
          <cell r="E26436" t="str">
            <v>242</v>
          </cell>
          <cell r="J26436" t="str">
            <v>DUKE_ENERGY_KY_GAS</v>
          </cell>
          <cell r="K26436">
            <v>709156.66</v>
          </cell>
        </row>
        <row r="26437">
          <cell r="B26437" t="str">
            <v>201611</v>
          </cell>
          <cell r="E26437" t="str">
            <v>242</v>
          </cell>
          <cell r="J26437" t="str">
            <v>DUKE_ENERGY_KY_GAS</v>
          </cell>
          <cell r="K26437">
            <v>-709156.66</v>
          </cell>
        </row>
        <row r="26438">
          <cell r="B26438" t="str">
            <v>201611</v>
          </cell>
          <cell r="E26438" t="str">
            <v>242</v>
          </cell>
          <cell r="J26438" t="str">
            <v>DUKE_ENERGY_KY_ELEC</v>
          </cell>
          <cell r="K26438">
            <v>0</v>
          </cell>
        </row>
        <row r="26439">
          <cell r="B26439" t="str">
            <v>201611</v>
          </cell>
          <cell r="E26439" t="str">
            <v>242</v>
          </cell>
          <cell r="J26439" t="str">
            <v>DUKE_ENERGY_KY_GAS</v>
          </cell>
          <cell r="K26439">
            <v>0</v>
          </cell>
        </row>
        <row r="26440">
          <cell r="B26440" t="str">
            <v>201611</v>
          </cell>
          <cell r="E26440" t="str">
            <v>242</v>
          </cell>
          <cell r="J26440" t="str">
            <v>DUKE_ENERGY_KY_ELEC</v>
          </cell>
          <cell r="K26440">
            <v>-0.49</v>
          </cell>
        </row>
        <row r="26441">
          <cell r="B26441" t="str">
            <v>201611</v>
          </cell>
          <cell r="E26441" t="str">
            <v>242</v>
          </cell>
          <cell r="J26441" t="str">
            <v>DUKE_ENERGY_KY_GAS</v>
          </cell>
          <cell r="K26441">
            <v>0</v>
          </cell>
        </row>
        <row r="26442">
          <cell r="B26442" t="str">
            <v>201611</v>
          </cell>
          <cell r="E26442" t="str">
            <v>242</v>
          </cell>
          <cell r="J26442" t="str">
            <v>DUKE_ENERGY_KY_ELEC</v>
          </cell>
          <cell r="K26442">
            <v>-0.03</v>
          </cell>
        </row>
        <row r="26443">
          <cell r="B26443" t="str">
            <v>201611</v>
          </cell>
          <cell r="E26443" t="str">
            <v>242</v>
          </cell>
          <cell r="J26443" t="str">
            <v>DUKE_ENERGY_KY_ELEC</v>
          </cell>
          <cell r="K26443">
            <v>71748.350000000006</v>
          </cell>
        </row>
        <row r="26444">
          <cell r="B26444" t="str">
            <v>201611</v>
          </cell>
          <cell r="E26444" t="str">
            <v>242</v>
          </cell>
          <cell r="J26444" t="str">
            <v>DUKE_ENERGY_KY_ELEC</v>
          </cell>
          <cell r="K26444">
            <v>-1289866.1499999999</v>
          </cell>
        </row>
        <row r="26445">
          <cell r="B26445" t="str">
            <v>201611</v>
          </cell>
          <cell r="E26445" t="str">
            <v>242</v>
          </cell>
          <cell r="J26445" t="str">
            <v>DUKE_ENERGY_KY_GAS</v>
          </cell>
          <cell r="K26445">
            <v>-425900.23</v>
          </cell>
        </row>
        <row r="26446">
          <cell r="B26446" t="str">
            <v>201611</v>
          </cell>
          <cell r="E26446" t="str">
            <v>242</v>
          </cell>
          <cell r="J26446" t="str">
            <v>DUKE_ENERGY_KY_ELEC</v>
          </cell>
          <cell r="K26446">
            <v>41031.120000000003</v>
          </cell>
        </row>
        <row r="26447">
          <cell r="B26447" t="str">
            <v>201611</v>
          </cell>
          <cell r="E26447" t="str">
            <v>242</v>
          </cell>
          <cell r="J26447" t="str">
            <v>DUKE_ENERGY_KY_ELEC</v>
          </cell>
          <cell r="K26447">
            <v>-41031.120000000003</v>
          </cell>
        </row>
        <row r="26448">
          <cell r="B26448" t="str">
            <v>201611</v>
          </cell>
          <cell r="E26448" t="str">
            <v>242</v>
          </cell>
          <cell r="J26448" t="str">
            <v>DUKE_ENERGY_KY_ELEC</v>
          </cell>
          <cell r="K26448">
            <v>-2980532</v>
          </cell>
        </row>
        <row r="26449">
          <cell r="B26449" t="str">
            <v>201611</v>
          </cell>
          <cell r="E26449" t="str">
            <v>242</v>
          </cell>
          <cell r="J26449" t="str">
            <v>DUKE_ENERGY_KY_ELEC</v>
          </cell>
          <cell r="K26449">
            <v>-21683.89</v>
          </cell>
        </row>
        <row r="26450">
          <cell r="B26450" t="str">
            <v>201611</v>
          </cell>
          <cell r="E26450" t="str">
            <v>242</v>
          </cell>
          <cell r="J26450" t="str">
            <v>DUKE_ENERGY_KY_GAS</v>
          </cell>
          <cell r="K26450">
            <v>-7437.64</v>
          </cell>
        </row>
        <row r="26451">
          <cell r="B26451" t="str">
            <v>201611</v>
          </cell>
          <cell r="E26451" t="str">
            <v>242</v>
          </cell>
          <cell r="J26451" t="str">
            <v>DUKE_ENERGY_KY_ELEC</v>
          </cell>
          <cell r="K26451">
            <v>-6533078.6600000001</v>
          </cell>
        </row>
        <row r="26452">
          <cell r="B26452" t="str">
            <v>201611</v>
          </cell>
          <cell r="E26452" t="str">
            <v>242</v>
          </cell>
          <cell r="J26452" t="str">
            <v>DUKE_ENERGY_KY_ELEC</v>
          </cell>
          <cell r="K26452">
            <v>-1386.16</v>
          </cell>
        </row>
        <row r="26453">
          <cell r="B26453" t="str">
            <v>201611</v>
          </cell>
          <cell r="E26453" t="str">
            <v>242</v>
          </cell>
          <cell r="J26453" t="str">
            <v>DUKE_ENERGY_KY_ELEC</v>
          </cell>
          <cell r="K26453">
            <v>7833</v>
          </cell>
        </row>
        <row r="26454">
          <cell r="B26454" t="str">
            <v>201611</v>
          </cell>
          <cell r="E26454" t="str">
            <v>242</v>
          </cell>
          <cell r="J26454" t="str">
            <v>DUKE_ENERGY_KY_ELEC</v>
          </cell>
          <cell r="K26454">
            <v>-15495</v>
          </cell>
        </row>
        <row r="26455">
          <cell r="B26455" t="str">
            <v>201611</v>
          </cell>
          <cell r="E26455" t="str">
            <v>242</v>
          </cell>
          <cell r="J26455" t="str">
            <v>DUKE_ENERGY_KY_GAS</v>
          </cell>
          <cell r="K26455">
            <v>2491.7000000000003</v>
          </cell>
        </row>
        <row r="26456">
          <cell r="B26456" t="str">
            <v>201611</v>
          </cell>
          <cell r="E26456" t="str">
            <v>242</v>
          </cell>
          <cell r="J26456" t="str">
            <v>DUKE_ENERGY_KY_GAS</v>
          </cell>
          <cell r="K26456">
            <v>-5169.7</v>
          </cell>
        </row>
        <row r="26457">
          <cell r="B26457" t="str">
            <v>201611</v>
          </cell>
          <cell r="E26457" t="str">
            <v>242</v>
          </cell>
          <cell r="J26457" t="str">
            <v>DUKE_ENERGY_KY_ELEC</v>
          </cell>
          <cell r="K26457">
            <v>-835454.92</v>
          </cell>
        </row>
        <row r="26458">
          <cell r="B26458" t="str">
            <v>201611</v>
          </cell>
          <cell r="E26458" t="str">
            <v>242</v>
          </cell>
          <cell r="J26458" t="str">
            <v>DUKE_ENERGY_KY_ELEC</v>
          </cell>
          <cell r="K26458">
            <v>0</v>
          </cell>
        </row>
        <row r="26459">
          <cell r="B26459" t="str">
            <v>201611</v>
          </cell>
          <cell r="E26459" t="str">
            <v>242</v>
          </cell>
          <cell r="J26459" t="str">
            <v>DUKE_ENERGY_KY_ELEC</v>
          </cell>
          <cell r="K26459">
            <v>-173.7</v>
          </cell>
        </row>
        <row r="26460">
          <cell r="B26460" t="str">
            <v>201611</v>
          </cell>
          <cell r="E26460" t="str">
            <v>242</v>
          </cell>
          <cell r="J26460" t="str">
            <v>DUKE_ENERGY_KY_ELEC</v>
          </cell>
          <cell r="K26460">
            <v>-10537.01</v>
          </cell>
        </row>
        <row r="26461">
          <cell r="B26461" t="str">
            <v>201611</v>
          </cell>
          <cell r="E26461" t="str">
            <v>242</v>
          </cell>
          <cell r="J26461" t="str">
            <v>DUKE_ENERGY_KY_ELEC</v>
          </cell>
          <cell r="K26461">
            <v>21013.71</v>
          </cell>
        </row>
        <row r="26462">
          <cell r="B26462" t="str">
            <v>201611</v>
          </cell>
          <cell r="E26462" t="str">
            <v>242</v>
          </cell>
          <cell r="J26462" t="str">
            <v>DUKE_ENERGY_KY_ELEC</v>
          </cell>
          <cell r="K26462">
            <v>-10303</v>
          </cell>
        </row>
        <row r="26463">
          <cell r="B26463" t="str">
            <v>201611</v>
          </cell>
          <cell r="E26463" t="str">
            <v>242</v>
          </cell>
          <cell r="J26463" t="str">
            <v>DUKE_ENERGY_KY_GAS</v>
          </cell>
          <cell r="K26463">
            <v>205</v>
          </cell>
        </row>
        <row r="26464">
          <cell r="B26464" t="str">
            <v>201611</v>
          </cell>
          <cell r="E26464" t="str">
            <v>242</v>
          </cell>
          <cell r="J26464" t="str">
            <v>DUKE_ENERGY_KY_GAS</v>
          </cell>
          <cell r="K26464">
            <v>-205</v>
          </cell>
        </row>
        <row r="26465">
          <cell r="B26465" t="str">
            <v>201611</v>
          </cell>
          <cell r="E26465" t="str">
            <v>242</v>
          </cell>
          <cell r="J26465" t="str">
            <v>DUKE_ENERGY_KY_ELEC</v>
          </cell>
          <cell r="K26465">
            <v>-149635.87</v>
          </cell>
        </row>
        <row r="26466">
          <cell r="B26466" t="str">
            <v>201611</v>
          </cell>
          <cell r="E26466" t="str">
            <v>242</v>
          </cell>
          <cell r="J26466" t="str">
            <v>DUKE_ENERGY_KY_ELEC</v>
          </cell>
          <cell r="K26466">
            <v>-86891.01</v>
          </cell>
        </row>
        <row r="26467">
          <cell r="B26467" t="str">
            <v>201611</v>
          </cell>
          <cell r="E26467" t="str">
            <v>242</v>
          </cell>
          <cell r="J26467" t="str">
            <v>DUKE_ENERGY_KY_ELEC</v>
          </cell>
          <cell r="K26467">
            <v>202396.88</v>
          </cell>
        </row>
        <row r="26468">
          <cell r="B26468" t="str">
            <v>201611</v>
          </cell>
          <cell r="E26468" t="str">
            <v>242</v>
          </cell>
          <cell r="J26468" t="str">
            <v>DUKE_ENERGY_KY_ELEC</v>
          </cell>
          <cell r="K26468">
            <v>-91182</v>
          </cell>
        </row>
        <row r="26469">
          <cell r="B26469" t="str">
            <v>201611</v>
          </cell>
          <cell r="E26469" t="str">
            <v>242</v>
          </cell>
          <cell r="J26469" t="str">
            <v>DUKE_ENERGY_KY_GAS</v>
          </cell>
          <cell r="K26469">
            <v>-51300.13</v>
          </cell>
        </row>
        <row r="26470">
          <cell r="B26470" t="str">
            <v>201611</v>
          </cell>
          <cell r="E26470" t="str">
            <v>242</v>
          </cell>
          <cell r="J26470" t="str">
            <v>DUKE_ENERGY_KY_GAS</v>
          </cell>
          <cell r="K26470">
            <v>7500.13</v>
          </cell>
        </row>
        <row r="26471">
          <cell r="B26471" t="str">
            <v>201611</v>
          </cell>
          <cell r="E26471" t="str">
            <v>242</v>
          </cell>
          <cell r="J26471" t="str">
            <v>DUKE_ENERGY_KY_ELEC</v>
          </cell>
          <cell r="K26471">
            <v>57880.99</v>
          </cell>
        </row>
        <row r="26472">
          <cell r="B26472" t="str">
            <v>201611</v>
          </cell>
          <cell r="E26472" t="str">
            <v>242</v>
          </cell>
          <cell r="J26472" t="str">
            <v>DUKE_ENERGY_KY_ELEC</v>
          </cell>
          <cell r="K26472">
            <v>-131046</v>
          </cell>
        </row>
        <row r="26473">
          <cell r="B26473" t="str">
            <v>201611</v>
          </cell>
          <cell r="E26473" t="str">
            <v>242</v>
          </cell>
          <cell r="J26473" t="str">
            <v>DUKE_ENERGY_KY_ELEC</v>
          </cell>
          <cell r="K26473">
            <v>92777.01</v>
          </cell>
        </row>
        <row r="26474">
          <cell r="B26474" t="str">
            <v>201611</v>
          </cell>
          <cell r="E26474" t="str">
            <v>242</v>
          </cell>
          <cell r="J26474" t="str">
            <v>DUKE_ENERGY_KY_ELEC</v>
          </cell>
          <cell r="K26474">
            <v>-85923</v>
          </cell>
        </row>
        <row r="26475">
          <cell r="B26475" t="str">
            <v>201611</v>
          </cell>
          <cell r="E26475" t="str">
            <v>242</v>
          </cell>
          <cell r="J26475" t="str">
            <v>DUKE_ENERGY_KY_GAS</v>
          </cell>
          <cell r="K26475">
            <v>9298.01</v>
          </cell>
        </row>
        <row r="26476">
          <cell r="B26476" t="str">
            <v>201611</v>
          </cell>
          <cell r="E26476" t="str">
            <v>242</v>
          </cell>
          <cell r="J26476" t="str">
            <v>DUKE_ENERGY_KY_GAS</v>
          </cell>
          <cell r="K26476">
            <v>-32475.01</v>
          </cell>
        </row>
        <row r="26477">
          <cell r="B26477" t="str">
            <v>201611</v>
          </cell>
          <cell r="E26477" t="str">
            <v>243</v>
          </cell>
          <cell r="J26477" t="str">
            <v>DUKE_ENERGY_KY_ELEC</v>
          </cell>
          <cell r="K26477">
            <v>-108503.47</v>
          </cell>
        </row>
        <row r="26478">
          <cell r="B26478" t="str">
            <v>201611</v>
          </cell>
          <cell r="E26478" t="str">
            <v>243</v>
          </cell>
          <cell r="J26478" t="str">
            <v>DUKE_ENERGY_KY_ELEC</v>
          </cell>
          <cell r="K26478">
            <v>-550464.55000000005</v>
          </cell>
        </row>
        <row r="26479">
          <cell r="B26479" t="str">
            <v>201611</v>
          </cell>
          <cell r="E26479" t="str">
            <v>243</v>
          </cell>
          <cell r="J26479" t="str">
            <v>DUKE_ENERGY_KY_ELEC</v>
          </cell>
          <cell r="K26479">
            <v>0.38</v>
          </cell>
        </row>
        <row r="26480">
          <cell r="B26480" t="str">
            <v>201611</v>
          </cell>
          <cell r="E26480" t="str">
            <v>243</v>
          </cell>
          <cell r="J26480" t="str">
            <v>DUKE_ENERGY_KY_ELEC</v>
          </cell>
          <cell r="K26480">
            <v>49096.7</v>
          </cell>
        </row>
        <row r="26481">
          <cell r="B26481" t="str">
            <v>201611</v>
          </cell>
          <cell r="E26481" t="str">
            <v>243</v>
          </cell>
          <cell r="J26481" t="str">
            <v>DUKE_ENERGY_KY_ELEC</v>
          </cell>
          <cell r="K26481">
            <v>0</v>
          </cell>
        </row>
        <row r="26482">
          <cell r="B26482" t="str">
            <v>201611</v>
          </cell>
          <cell r="E26482" t="str">
            <v>243</v>
          </cell>
          <cell r="J26482" t="str">
            <v>DUKE_ENERGY_KY_GAS</v>
          </cell>
          <cell r="K26482">
            <v>-49096.7</v>
          </cell>
        </row>
        <row r="26483">
          <cell r="B26483" t="str">
            <v>201611</v>
          </cell>
          <cell r="E26483" t="str">
            <v>243</v>
          </cell>
          <cell r="J26483" t="str">
            <v>DUKE_ENERGY_KY_GAS</v>
          </cell>
          <cell r="K26483">
            <v>0</v>
          </cell>
        </row>
        <row r="26484">
          <cell r="B26484" t="str">
            <v>201611</v>
          </cell>
          <cell r="E26484" t="str">
            <v>243</v>
          </cell>
          <cell r="J26484" t="str">
            <v>DUKE_ENERGY_KY_GAS</v>
          </cell>
          <cell r="K26484">
            <v>-391145.69</v>
          </cell>
        </row>
        <row r="26485">
          <cell r="B26485" t="str">
            <v>201611</v>
          </cell>
          <cell r="E26485" t="str">
            <v>243</v>
          </cell>
          <cell r="J26485" t="str">
            <v>DUKE_ENERGY_KY_ELEC</v>
          </cell>
          <cell r="K26485">
            <v>-103355.99</v>
          </cell>
        </row>
        <row r="26486">
          <cell r="B26486" t="str">
            <v>201611</v>
          </cell>
          <cell r="E26486" t="str">
            <v>243</v>
          </cell>
          <cell r="J26486" t="str">
            <v>DUKE_ENERGY_KY_ELEC</v>
          </cell>
          <cell r="K26486">
            <v>103355.99</v>
          </cell>
        </row>
        <row r="26487">
          <cell r="B26487" t="str">
            <v>201611</v>
          </cell>
          <cell r="E26487" t="str">
            <v>243</v>
          </cell>
          <cell r="J26487" t="str">
            <v>DUKE_ENERGY_KY_ELEC</v>
          </cell>
          <cell r="K26487">
            <v>53270.87</v>
          </cell>
        </row>
        <row r="26488">
          <cell r="B26488" t="str">
            <v>201611</v>
          </cell>
          <cell r="E26488" t="str">
            <v>243</v>
          </cell>
          <cell r="J26488" t="str">
            <v>DUKE_ENERGY_KY_ELEC</v>
          </cell>
          <cell r="K26488">
            <v>-1212254.78</v>
          </cell>
        </row>
        <row r="26489">
          <cell r="B26489" t="str">
            <v>201611</v>
          </cell>
          <cell r="E26489" t="str">
            <v>243</v>
          </cell>
          <cell r="J26489" t="str">
            <v>DUKE_ENERGY_KY_ELEC</v>
          </cell>
          <cell r="K26489">
            <v>1056796</v>
          </cell>
        </row>
        <row r="26490">
          <cell r="B26490" t="str">
            <v>201611</v>
          </cell>
          <cell r="E26490" t="str">
            <v>243</v>
          </cell>
          <cell r="J26490" t="str">
            <v>DUKE_ENERGY_KY_ELEC</v>
          </cell>
          <cell r="K26490">
            <v>24792.22</v>
          </cell>
        </row>
        <row r="26491">
          <cell r="B26491" t="str">
            <v>201611</v>
          </cell>
          <cell r="E26491" t="str">
            <v>243</v>
          </cell>
          <cell r="J26491" t="str">
            <v>DUKE_ENERGY_KY_GAS</v>
          </cell>
          <cell r="K26491">
            <v>-111929.97</v>
          </cell>
        </row>
        <row r="26492">
          <cell r="B26492" t="str">
            <v>201611</v>
          </cell>
          <cell r="E26492" t="str">
            <v>244</v>
          </cell>
          <cell r="J26492" t="str">
            <v>DUKE_ENERGY_KY_ELEC</v>
          </cell>
          <cell r="K26492">
            <v>0</v>
          </cell>
        </row>
        <row r="26493">
          <cell r="B26493" t="str">
            <v>201611</v>
          </cell>
          <cell r="E26493" t="str">
            <v>244</v>
          </cell>
          <cell r="J26493" t="str">
            <v>DUKE_ENERGY_KY_ELEC</v>
          </cell>
          <cell r="K26493">
            <v>0</v>
          </cell>
        </row>
        <row r="26494">
          <cell r="B26494" t="str">
            <v>201611</v>
          </cell>
          <cell r="E26494" t="str">
            <v>244</v>
          </cell>
          <cell r="J26494" t="str">
            <v>DUKE_ENERGY_KY_ELEC</v>
          </cell>
          <cell r="K26494">
            <v>-741002</v>
          </cell>
        </row>
        <row r="26495">
          <cell r="B26495" t="str">
            <v>201611</v>
          </cell>
          <cell r="E26495" t="str">
            <v>244</v>
          </cell>
          <cell r="J26495" t="str">
            <v>DUKE_ENERGY_KY_ELEC</v>
          </cell>
          <cell r="K26495">
            <v>-6670881</v>
          </cell>
        </row>
        <row r="26496">
          <cell r="B26496" t="str">
            <v>201611</v>
          </cell>
          <cell r="E26496" t="str">
            <v>244</v>
          </cell>
          <cell r="J26496" t="str">
            <v>DUKE_ENERGY_KY_ELEC</v>
          </cell>
          <cell r="K26496">
            <v>-171633</v>
          </cell>
        </row>
        <row r="26497">
          <cell r="B26497" t="str">
            <v>201611</v>
          </cell>
          <cell r="E26497" t="str">
            <v>245</v>
          </cell>
          <cell r="J26497" t="str">
            <v>DUKE_ENERGY_KY_ELEC</v>
          </cell>
          <cell r="K26497">
            <v>0</v>
          </cell>
        </row>
        <row r="26498">
          <cell r="B26498" t="str">
            <v>201611</v>
          </cell>
          <cell r="E26498" t="str">
            <v>245</v>
          </cell>
          <cell r="J26498" t="str">
            <v>DUKE_ENERGY_KY_ELEC</v>
          </cell>
          <cell r="K26498">
            <v>0</v>
          </cell>
        </row>
        <row r="26499">
          <cell r="B26499" t="str">
            <v>201611</v>
          </cell>
          <cell r="E26499" t="str">
            <v>245</v>
          </cell>
          <cell r="J26499" t="str">
            <v>DUKE_ENERGY_KY_ELEC</v>
          </cell>
          <cell r="K26499">
            <v>0</v>
          </cell>
        </row>
        <row r="26500">
          <cell r="B26500" t="str">
            <v>201611</v>
          </cell>
          <cell r="E26500" t="str">
            <v>252</v>
          </cell>
          <cell r="J26500" t="str">
            <v>DUKE_ENERGY_KY_ELEC</v>
          </cell>
          <cell r="K26500">
            <v>-16579.59</v>
          </cell>
        </row>
        <row r="26501">
          <cell r="B26501" t="str">
            <v>201611</v>
          </cell>
          <cell r="E26501" t="str">
            <v>252</v>
          </cell>
          <cell r="J26501" t="str">
            <v>DUKE_ENERGY_KY_ELEC</v>
          </cell>
          <cell r="K26501">
            <v>16579.59</v>
          </cell>
        </row>
        <row r="26502">
          <cell r="B26502" t="str">
            <v>201611</v>
          </cell>
          <cell r="E26502" t="str">
            <v>252</v>
          </cell>
          <cell r="J26502" t="str">
            <v>DUKE_ENERGY_KY_GAS</v>
          </cell>
          <cell r="K26502">
            <v>-7665.67</v>
          </cell>
        </row>
        <row r="26503">
          <cell r="B26503" t="str">
            <v>201611</v>
          </cell>
          <cell r="E26503" t="str">
            <v>252</v>
          </cell>
          <cell r="J26503" t="str">
            <v>DUKE_ENERGY_KY_GAS</v>
          </cell>
          <cell r="K26503">
            <v>-1426713.66</v>
          </cell>
        </row>
        <row r="26504">
          <cell r="B26504" t="str">
            <v>201611</v>
          </cell>
          <cell r="E26504" t="str">
            <v>253</v>
          </cell>
          <cell r="J26504" t="str">
            <v>DUKE_ENERGY_KY_ELEC</v>
          </cell>
          <cell r="K26504">
            <v>-0.01</v>
          </cell>
        </row>
        <row r="26505">
          <cell r="B26505" t="str">
            <v>201611</v>
          </cell>
          <cell r="E26505" t="str">
            <v>253</v>
          </cell>
          <cell r="J26505" t="str">
            <v>DUKE_ENERGY_KY_ELEC</v>
          </cell>
          <cell r="K26505">
            <v>0</v>
          </cell>
        </row>
        <row r="26506">
          <cell r="B26506" t="str">
            <v>201611</v>
          </cell>
          <cell r="E26506" t="str">
            <v>253</v>
          </cell>
          <cell r="J26506" t="str">
            <v>DUKE_ENERGY_KY_ELEC</v>
          </cell>
          <cell r="K26506">
            <v>0.01</v>
          </cell>
        </row>
        <row r="26507">
          <cell r="B26507" t="str">
            <v>201611</v>
          </cell>
          <cell r="E26507" t="str">
            <v>253</v>
          </cell>
          <cell r="J26507" t="str">
            <v>DUKE_ENERGY_KY_GAS</v>
          </cell>
          <cell r="K26507">
            <v>0</v>
          </cell>
        </row>
        <row r="26508">
          <cell r="B26508" t="str">
            <v>201611</v>
          </cell>
          <cell r="E26508" t="str">
            <v>253</v>
          </cell>
          <cell r="J26508" t="str">
            <v>DUKE_ENERGY_KY_GAS</v>
          </cell>
          <cell r="K26508">
            <v>0</v>
          </cell>
        </row>
        <row r="26509">
          <cell r="B26509" t="str">
            <v>201611</v>
          </cell>
          <cell r="E26509" t="str">
            <v>253</v>
          </cell>
          <cell r="J26509" t="str">
            <v>DUKE_ENERGY_KY_ELEC</v>
          </cell>
          <cell r="K26509">
            <v>15352092.119999999</v>
          </cell>
        </row>
        <row r="26510">
          <cell r="B26510" t="str">
            <v>201611</v>
          </cell>
          <cell r="E26510" t="str">
            <v>253</v>
          </cell>
          <cell r="J26510" t="str">
            <v>DUKE_ENERGY_KY_ELEC</v>
          </cell>
          <cell r="K26510">
            <v>-15352092.119999999</v>
          </cell>
        </row>
        <row r="26511">
          <cell r="B26511" t="str">
            <v>201611</v>
          </cell>
          <cell r="E26511" t="str">
            <v>253</v>
          </cell>
          <cell r="J26511" t="str">
            <v>DUKE_ENERGY_KY_ELEC</v>
          </cell>
          <cell r="K26511">
            <v>0</v>
          </cell>
        </row>
        <row r="26512">
          <cell r="B26512" t="str">
            <v>201611</v>
          </cell>
          <cell r="E26512" t="str">
            <v>253</v>
          </cell>
          <cell r="J26512" t="str">
            <v>DUKE_ENERGY_KY_ELEC</v>
          </cell>
          <cell r="K26512">
            <v>-97350</v>
          </cell>
        </row>
        <row r="26513">
          <cell r="B26513" t="str">
            <v>201611</v>
          </cell>
          <cell r="E26513" t="str">
            <v>253</v>
          </cell>
          <cell r="J26513" t="str">
            <v>DUKE_ENERGY_KY_GAS</v>
          </cell>
          <cell r="K26513">
            <v>-67650</v>
          </cell>
        </row>
        <row r="26514">
          <cell r="B26514" t="str">
            <v>201611</v>
          </cell>
          <cell r="E26514" t="str">
            <v>253</v>
          </cell>
          <cell r="J26514" t="str">
            <v>DUKE_ENERGY_KY_ELEC</v>
          </cell>
          <cell r="K26514">
            <v>-118116.8</v>
          </cell>
        </row>
        <row r="26515">
          <cell r="B26515" t="str">
            <v>201611</v>
          </cell>
          <cell r="E26515" t="str">
            <v>253</v>
          </cell>
          <cell r="J26515" t="str">
            <v>DUKE_ENERGY_KY_ELEC</v>
          </cell>
          <cell r="K26515">
            <v>53716.39</v>
          </cell>
        </row>
        <row r="26516">
          <cell r="B26516" t="str">
            <v>201611</v>
          </cell>
          <cell r="E26516" t="str">
            <v>253</v>
          </cell>
          <cell r="J26516" t="str">
            <v>DUKE_ENERGY_KY_ELEC</v>
          </cell>
          <cell r="K26516">
            <v>-53716.39</v>
          </cell>
        </row>
        <row r="26517">
          <cell r="B26517" t="str">
            <v>201611</v>
          </cell>
          <cell r="E26517" t="str">
            <v>253</v>
          </cell>
          <cell r="J26517" t="str">
            <v>DUKE_ENERGY_KY_ELEC</v>
          </cell>
          <cell r="K26517">
            <v>15412259</v>
          </cell>
        </row>
        <row r="26518">
          <cell r="B26518" t="str">
            <v>201611</v>
          </cell>
          <cell r="E26518" t="str">
            <v>253</v>
          </cell>
          <cell r="J26518" t="str">
            <v>DUKE_ENERGY_KY_ELEC</v>
          </cell>
          <cell r="K26518">
            <v>-15412259</v>
          </cell>
        </row>
        <row r="26519">
          <cell r="B26519" t="str">
            <v>201611</v>
          </cell>
          <cell r="E26519" t="str">
            <v>253</v>
          </cell>
          <cell r="J26519" t="str">
            <v>DUKE_ENERGY_KY_GAS</v>
          </cell>
          <cell r="K26519">
            <v>0</v>
          </cell>
        </row>
        <row r="26520">
          <cell r="B26520" t="str">
            <v>201611</v>
          </cell>
          <cell r="E26520" t="str">
            <v>253</v>
          </cell>
          <cell r="J26520" t="str">
            <v>DUKE_ENERGY_KY_ELEC</v>
          </cell>
          <cell r="K26520">
            <v>53005.15</v>
          </cell>
        </row>
        <row r="26521">
          <cell r="B26521" t="str">
            <v>201611</v>
          </cell>
          <cell r="E26521" t="str">
            <v>253</v>
          </cell>
          <cell r="J26521" t="str">
            <v>DUKE_ENERGY_KY_ELEC</v>
          </cell>
          <cell r="K26521">
            <v>-53005.15</v>
          </cell>
        </row>
        <row r="26522">
          <cell r="B26522" t="str">
            <v>201611</v>
          </cell>
          <cell r="E26522" t="str">
            <v>253</v>
          </cell>
          <cell r="J26522" t="str">
            <v>DUKE_ENERGY_KY_ELEC</v>
          </cell>
          <cell r="K26522">
            <v>0</v>
          </cell>
        </row>
        <row r="26523">
          <cell r="B26523" t="str">
            <v>201611</v>
          </cell>
          <cell r="E26523" t="str">
            <v>253</v>
          </cell>
          <cell r="J26523" t="str">
            <v>DUKE_ENERGY_KY_ELEC</v>
          </cell>
          <cell r="K26523">
            <v>18243.760000000002</v>
          </cell>
        </row>
        <row r="26524">
          <cell r="B26524" t="str">
            <v>201611</v>
          </cell>
          <cell r="E26524" t="str">
            <v>253</v>
          </cell>
          <cell r="J26524" t="str">
            <v>DUKE_ENERGY_KY_ELEC</v>
          </cell>
          <cell r="K26524">
            <v>0</v>
          </cell>
        </row>
        <row r="26525">
          <cell r="B26525" t="str">
            <v>201611</v>
          </cell>
          <cell r="E26525" t="str">
            <v>253</v>
          </cell>
          <cell r="J26525" t="str">
            <v>DUKE_ENERGY_KY_GAS</v>
          </cell>
          <cell r="K26525">
            <v>-667748.71</v>
          </cell>
        </row>
        <row r="26526">
          <cell r="B26526" t="str">
            <v>201611</v>
          </cell>
          <cell r="E26526" t="str">
            <v>253</v>
          </cell>
          <cell r="J26526" t="str">
            <v>DUKE_ENERGY_KY_GAS</v>
          </cell>
          <cell r="K26526">
            <v>0</v>
          </cell>
        </row>
        <row r="26527">
          <cell r="B26527" t="str">
            <v>201611</v>
          </cell>
          <cell r="E26527" t="str">
            <v>253</v>
          </cell>
          <cell r="J26527" t="str">
            <v>DUKE_ENERGY_KY_GAS</v>
          </cell>
          <cell r="K26527">
            <v>-129160.77</v>
          </cell>
        </row>
        <row r="26528">
          <cell r="B26528" t="str">
            <v>201611</v>
          </cell>
          <cell r="E26528" t="str">
            <v>253</v>
          </cell>
          <cell r="J26528" t="str">
            <v>DUKE_ENERGY_KY_GAS</v>
          </cell>
          <cell r="K26528">
            <v>-283073.42</v>
          </cell>
        </row>
        <row r="26529">
          <cell r="B26529" t="str">
            <v>201611</v>
          </cell>
          <cell r="E26529" t="str">
            <v>253</v>
          </cell>
          <cell r="J26529" t="str">
            <v>DUKE_ENERGY_KY_ELEC</v>
          </cell>
          <cell r="K26529">
            <v>-440056.02</v>
          </cell>
        </row>
        <row r="26530">
          <cell r="B26530" t="str">
            <v>201611</v>
          </cell>
          <cell r="E26530" t="str">
            <v>253</v>
          </cell>
          <cell r="J26530" t="str">
            <v>DUKE_ENERGY_KY_ELEC</v>
          </cell>
          <cell r="K26530">
            <v>0</v>
          </cell>
        </row>
        <row r="26531">
          <cell r="B26531" t="str">
            <v>201611</v>
          </cell>
          <cell r="E26531" t="str">
            <v>253</v>
          </cell>
          <cell r="J26531" t="str">
            <v>DUKE_ENERGY_KY_ELEC</v>
          </cell>
          <cell r="K26531">
            <v>0.01</v>
          </cell>
        </row>
        <row r="26532">
          <cell r="B26532" t="str">
            <v>201611</v>
          </cell>
          <cell r="E26532" t="str">
            <v>253</v>
          </cell>
          <cell r="J26532" t="str">
            <v>DUKE_ENERGY_KY_ELEC</v>
          </cell>
          <cell r="K26532">
            <v>114633.07</v>
          </cell>
        </row>
        <row r="26533">
          <cell r="B26533" t="str">
            <v>201611</v>
          </cell>
          <cell r="E26533" t="str">
            <v>253</v>
          </cell>
          <cell r="J26533" t="str">
            <v>DUKE_ENERGY_KY_ELEC</v>
          </cell>
          <cell r="K26533">
            <v>-114633.08</v>
          </cell>
        </row>
        <row r="26534">
          <cell r="B26534" t="str">
            <v>201611</v>
          </cell>
          <cell r="E26534" t="str">
            <v>253</v>
          </cell>
          <cell r="J26534" t="str">
            <v>DUKE_ENERGY_KY_GAS</v>
          </cell>
          <cell r="K26534">
            <v>0</v>
          </cell>
        </row>
        <row r="26535">
          <cell r="B26535" t="str">
            <v>201611</v>
          </cell>
          <cell r="E26535" t="str">
            <v>253</v>
          </cell>
          <cell r="J26535" t="str">
            <v>DUKE_ENERGY_KY_ELEC</v>
          </cell>
          <cell r="K26535">
            <v>-3081</v>
          </cell>
        </row>
        <row r="26536">
          <cell r="B26536" t="str">
            <v>201611</v>
          </cell>
          <cell r="E26536" t="str">
            <v>253</v>
          </cell>
          <cell r="J26536" t="str">
            <v>DUKE_ENERGY_KY_ELEC</v>
          </cell>
          <cell r="K26536">
            <v>10537.1</v>
          </cell>
        </row>
        <row r="26537">
          <cell r="B26537" t="str">
            <v>201611</v>
          </cell>
          <cell r="E26537" t="str">
            <v>253</v>
          </cell>
          <cell r="J26537" t="str">
            <v>DUKE_ENERGY_KY_ELEC</v>
          </cell>
          <cell r="K26537">
            <v>-50621.18</v>
          </cell>
        </row>
        <row r="26538">
          <cell r="B26538" t="str">
            <v>201611</v>
          </cell>
          <cell r="E26538" t="str">
            <v>253</v>
          </cell>
          <cell r="J26538" t="str">
            <v>DUKE_ENERGY_KY_ELEC</v>
          </cell>
          <cell r="K26538">
            <v>43165.08</v>
          </cell>
        </row>
        <row r="26539">
          <cell r="B26539" t="str">
            <v>201611</v>
          </cell>
          <cell r="E26539" t="str">
            <v>253</v>
          </cell>
          <cell r="J26539" t="str">
            <v>DUKE_ENERGY_KY_GAS</v>
          </cell>
          <cell r="K26539">
            <v>2550</v>
          </cell>
        </row>
        <row r="26540">
          <cell r="B26540" t="str">
            <v>201611</v>
          </cell>
          <cell r="E26540" t="str">
            <v>253</v>
          </cell>
          <cell r="J26540" t="str">
            <v>DUKE_ENERGY_KY_GAS</v>
          </cell>
          <cell r="K26540">
            <v>-2550</v>
          </cell>
        </row>
        <row r="26541">
          <cell r="B26541" t="str">
            <v>201611</v>
          </cell>
          <cell r="E26541" t="str">
            <v>253</v>
          </cell>
          <cell r="J26541" t="str">
            <v>DUKE_ENERGY_KY_ELEC</v>
          </cell>
          <cell r="K26541">
            <v>-15352092.119999999</v>
          </cell>
        </row>
        <row r="26542">
          <cell r="B26542" t="str">
            <v>201611</v>
          </cell>
          <cell r="E26542" t="str">
            <v>253</v>
          </cell>
          <cell r="J26542" t="str">
            <v>DUKE_ENERGY_KY_ELEC</v>
          </cell>
          <cell r="K26542">
            <v>-2839178.71</v>
          </cell>
        </row>
        <row r="26543">
          <cell r="B26543" t="str">
            <v>201611</v>
          </cell>
          <cell r="E26543" t="str">
            <v>253</v>
          </cell>
          <cell r="J26543" t="str">
            <v>DUKE_ENERGY_KY_ELEC</v>
          </cell>
          <cell r="K26543">
            <v>-28906</v>
          </cell>
        </row>
        <row r="26544">
          <cell r="B26544" t="str">
            <v>201611</v>
          </cell>
          <cell r="E26544" t="str">
            <v>253</v>
          </cell>
          <cell r="J26544" t="str">
            <v>DUKE_ENERGY_KY_ELEC</v>
          </cell>
          <cell r="K26544">
            <v>0</v>
          </cell>
        </row>
        <row r="26545">
          <cell r="B26545" t="str">
            <v>201611</v>
          </cell>
          <cell r="E26545" t="str">
            <v>253</v>
          </cell>
          <cell r="J26545" t="str">
            <v>DUKE_ENERGY_KY_ELEC</v>
          </cell>
          <cell r="K26545">
            <v>-89438.71</v>
          </cell>
        </row>
        <row r="26546">
          <cell r="B26546" t="str">
            <v>201611</v>
          </cell>
          <cell r="E26546" t="str">
            <v>253</v>
          </cell>
          <cell r="J26546" t="str">
            <v>DUKE_ENERGY_KY_ELEC</v>
          </cell>
          <cell r="K26546">
            <v>27308.52</v>
          </cell>
        </row>
        <row r="26547">
          <cell r="B26547" t="str">
            <v>201611</v>
          </cell>
          <cell r="E26547" t="str">
            <v>253</v>
          </cell>
          <cell r="J26547" t="str">
            <v>DUKE_ENERGY_KY_GAS</v>
          </cell>
          <cell r="K26547">
            <v>965.3</v>
          </cell>
        </row>
        <row r="26548">
          <cell r="B26548" t="str">
            <v>201611</v>
          </cell>
          <cell r="E26548" t="str">
            <v>253</v>
          </cell>
          <cell r="J26548" t="str">
            <v>DUKE_ENERGY_KY_GAS</v>
          </cell>
          <cell r="K26548">
            <v>-36100.450000000004</v>
          </cell>
        </row>
        <row r="26549">
          <cell r="B26549" t="str">
            <v>201611</v>
          </cell>
          <cell r="E26549" t="str">
            <v>253</v>
          </cell>
          <cell r="J26549" t="str">
            <v>DUKE_ENERGY_KY_ELEC</v>
          </cell>
          <cell r="K26549">
            <v>-1146165</v>
          </cell>
        </row>
        <row r="26550">
          <cell r="B26550" t="str">
            <v>201611</v>
          </cell>
          <cell r="E26550" t="str">
            <v>253</v>
          </cell>
          <cell r="J26550" t="str">
            <v>DUKE_ENERGY_KY_ELEC</v>
          </cell>
          <cell r="K26550">
            <v>-0.12</v>
          </cell>
        </row>
        <row r="26551">
          <cell r="B26551" t="str">
            <v>201611</v>
          </cell>
          <cell r="E26551" t="str">
            <v>253</v>
          </cell>
          <cell r="J26551" t="str">
            <v>DUKE_ENERGY_KY_ELEC</v>
          </cell>
          <cell r="K26551">
            <v>-2072494.3</v>
          </cell>
        </row>
        <row r="26552">
          <cell r="B26552" t="str">
            <v>201611</v>
          </cell>
          <cell r="E26552" t="str">
            <v>253</v>
          </cell>
          <cell r="J26552" t="str">
            <v>DUKE_ENERGY_KY_GAS</v>
          </cell>
          <cell r="K26552">
            <v>-390637</v>
          </cell>
        </row>
        <row r="26553">
          <cell r="B26553" t="str">
            <v>201611</v>
          </cell>
          <cell r="E26553" t="str">
            <v>253</v>
          </cell>
          <cell r="J26553" t="str">
            <v>DUKE_ENERGY_KY_GAS</v>
          </cell>
          <cell r="K26553">
            <v>-823762.31</v>
          </cell>
        </row>
        <row r="26554">
          <cell r="B26554" t="str">
            <v>201611</v>
          </cell>
          <cell r="E26554" t="str">
            <v>253</v>
          </cell>
          <cell r="J26554" t="str">
            <v>DUKE_ENERGY_KY_ELEC</v>
          </cell>
          <cell r="K26554">
            <v>300000</v>
          </cell>
        </row>
        <row r="26555">
          <cell r="B26555" t="str">
            <v>201611</v>
          </cell>
          <cell r="E26555" t="str">
            <v>253</v>
          </cell>
          <cell r="J26555" t="str">
            <v>DUKE_ENERGY_KY_ELEC</v>
          </cell>
          <cell r="K26555">
            <v>-300000</v>
          </cell>
        </row>
        <row r="26556">
          <cell r="B26556" t="str">
            <v>201611</v>
          </cell>
          <cell r="E26556" t="str">
            <v>253</v>
          </cell>
          <cell r="J26556" t="str">
            <v>DUKE_ENERGY_KY_ELEC</v>
          </cell>
          <cell r="K26556">
            <v>-32.619999999999997</v>
          </cell>
        </row>
        <row r="26557">
          <cell r="B26557" t="str">
            <v>201611</v>
          </cell>
          <cell r="E26557" t="str">
            <v>253</v>
          </cell>
          <cell r="J26557" t="str">
            <v>DUKE_ENERGY_KY_ELEC</v>
          </cell>
          <cell r="K26557">
            <v>-0.03</v>
          </cell>
        </row>
        <row r="26558">
          <cell r="B26558" t="str">
            <v>201611</v>
          </cell>
          <cell r="E26558" t="str">
            <v>254</v>
          </cell>
          <cell r="J26558" t="str">
            <v>DUKE_ENERGY_KY_ELEC</v>
          </cell>
          <cell r="K26558">
            <v>1270414.2</v>
          </cell>
        </row>
        <row r="26559">
          <cell r="B26559" t="str">
            <v>201611</v>
          </cell>
          <cell r="E26559" t="str">
            <v>254</v>
          </cell>
          <cell r="J26559" t="str">
            <v>DUKE_ENERGY_KY_ELEC</v>
          </cell>
          <cell r="K26559">
            <v>0</v>
          </cell>
        </row>
        <row r="26560">
          <cell r="B26560" t="str">
            <v>201611</v>
          </cell>
          <cell r="E26560" t="str">
            <v>254</v>
          </cell>
          <cell r="J26560" t="str">
            <v>DUKE_ENERGY_KY_ELEC</v>
          </cell>
          <cell r="K26560">
            <v>0</v>
          </cell>
        </row>
        <row r="26561">
          <cell r="B26561" t="str">
            <v>201611</v>
          </cell>
          <cell r="E26561" t="str">
            <v>254</v>
          </cell>
          <cell r="J26561" t="str">
            <v>DUKE_ENERGY_KY_GAS</v>
          </cell>
          <cell r="K26561">
            <v>0</v>
          </cell>
        </row>
        <row r="26562">
          <cell r="B26562" t="str">
            <v>201611</v>
          </cell>
          <cell r="E26562" t="str">
            <v>254</v>
          </cell>
          <cell r="J26562" t="str">
            <v>DUKE_ENERGY_KY_GAS</v>
          </cell>
          <cell r="K26562">
            <v>873302</v>
          </cell>
        </row>
        <row r="26563">
          <cell r="B26563" t="str">
            <v>201611</v>
          </cell>
          <cell r="E26563" t="str">
            <v>254</v>
          </cell>
          <cell r="J26563" t="str">
            <v>DUKE_ENERGY_KY_ELEC</v>
          </cell>
          <cell r="K26563">
            <v>-1422045.2</v>
          </cell>
        </row>
        <row r="26564">
          <cell r="B26564" t="str">
            <v>201611</v>
          </cell>
          <cell r="E26564" t="str">
            <v>254</v>
          </cell>
          <cell r="J26564" t="str">
            <v>DUKE_ENERGY_KY_ELEC</v>
          </cell>
          <cell r="K26564">
            <v>135737</v>
          </cell>
        </row>
        <row r="26565">
          <cell r="B26565" t="str">
            <v>201611</v>
          </cell>
          <cell r="E26565" t="str">
            <v>254</v>
          </cell>
          <cell r="J26565" t="str">
            <v>DUKE_ENERGY_KY_ELEC</v>
          </cell>
          <cell r="K26565">
            <v>-338412.74</v>
          </cell>
        </row>
        <row r="26566">
          <cell r="B26566" t="str">
            <v>201611</v>
          </cell>
          <cell r="E26566" t="str">
            <v>254</v>
          </cell>
          <cell r="J26566" t="str">
            <v>DUKE_ENERGY_KY_ELEC</v>
          </cell>
          <cell r="K26566">
            <v>338412.74</v>
          </cell>
        </row>
        <row r="26567">
          <cell r="B26567" t="str">
            <v>201611</v>
          </cell>
          <cell r="E26567" t="str">
            <v>254</v>
          </cell>
          <cell r="J26567" t="str">
            <v>DUKE_ENERGY_KY_ELEC</v>
          </cell>
          <cell r="K26567">
            <v>740208.58</v>
          </cell>
        </row>
        <row r="26568">
          <cell r="B26568" t="str">
            <v>201611</v>
          </cell>
          <cell r="E26568" t="str">
            <v>254</v>
          </cell>
          <cell r="J26568" t="str">
            <v>DUKE_ENERGY_KY_ELEC</v>
          </cell>
          <cell r="K26568">
            <v>-740208.58</v>
          </cell>
        </row>
        <row r="26569">
          <cell r="B26569" t="str">
            <v>201611</v>
          </cell>
          <cell r="E26569" t="str">
            <v>254</v>
          </cell>
          <cell r="J26569" t="str">
            <v>DUKE_ENERGY_KY_GAS</v>
          </cell>
          <cell r="K26569">
            <v>1375498.18</v>
          </cell>
        </row>
        <row r="26570">
          <cell r="B26570" t="str">
            <v>201611</v>
          </cell>
          <cell r="E26570" t="str">
            <v>254</v>
          </cell>
          <cell r="J26570" t="str">
            <v>DUKE_ENERGY_KY_GAS</v>
          </cell>
          <cell r="K26570">
            <v>-1375498.18</v>
          </cell>
        </row>
        <row r="26571">
          <cell r="B26571" t="str">
            <v>201611</v>
          </cell>
          <cell r="E26571" t="str">
            <v>254</v>
          </cell>
          <cell r="J26571" t="str">
            <v>DUKE_ENERGY_KY_GAS</v>
          </cell>
          <cell r="K26571">
            <v>-1302928.8</v>
          </cell>
        </row>
        <row r="26572">
          <cell r="B26572" t="str">
            <v>201611</v>
          </cell>
          <cell r="E26572" t="str">
            <v>254</v>
          </cell>
          <cell r="J26572" t="str">
            <v>DUKE_ENERGY_KY_ELEC</v>
          </cell>
          <cell r="K26572">
            <v>-14737.94</v>
          </cell>
        </row>
        <row r="26573">
          <cell r="B26573" t="str">
            <v>201611</v>
          </cell>
          <cell r="E26573" t="str">
            <v>254</v>
          </cell>
          <cell r="J26573" t="str">
            <v>DUKE_ENERGY_KY_ELEC</v>
          </cell>
          <cell r="K26573">
            <v>14737.94</v>
          </cell>
        </row>
        <row r="26574">
          <cell r="B26574" t="str">
            <v>201611</v>
          </cell>
          <cell r="E26574" t="str">
            <v>254</v>
          </cell>
          <cell r="J26574" t="str">
            <v>DUKE_ENERGY_KY_ELEC</v>
          </cell>
          <cell r="K26574">
            <v>-2472898</v>
          </cell>
        </row>
        <row r="26575">
          <cell r="B26575" t="str">
            <v>201611</v>
          </cell>
          <cell r="E26575" t="str">
            <v>254</v>
          </cell>
          <cell r="J26575" t="str">
            <v>DUKE_ENERGY_KY_ELEC</v>
          </cell>
          <cell r="K26575">
            <v>2472898</v>
          </cell>
        </row>
        <row r="26576">
          <cell r="B26576" t="str">
            <v>201611</v>
          </cell>
          <cell r="E26576" t="str">
            <v>254</v>
          </cell>
          <cell r="J26576" t="str">
            <v>DUKE_ENERGY_KY_ELEC</v>
          </cell>
          <cell r="K26576">
            <v>-14</v>
          </cell>
        </row>
        <row r="26577">
          <cell r="B26577" t="str">
            <v>201611</v>
          </cell>
          <cell r="E26577" t="str">
            <v>254</v>
          </cell>
          <cell r="J26577" t="str">
            <v>DUKE_ENERGY_KY_ELEC</v>
          </cell>
          <cell r="K26577">
            <v>14</v>
          </cell>
        </row>
        <row r="26578">
          <cell r="B26578" t="str">
            <v>201611</v>
          </cell>
          <cell r="E26578" t="str">
            <v>254</v>
          </cell>
          <cell r="J26578" t="str">
            <v>DUKE_ENERGY_KY_GAS</v>
          </cell>
          <cell r="K26578">
            <v>0</v>
          </cell>
        </row>
        <row r="26579">
          <cell r="B26579" t="str">
            <v>201611</v>
          </cell>
          <cell r="E26579" t="str">
            <v>255</v>
          </cell>
          <cell r="J26579" t="str">
            <v>DUKE_ENERGY_KY_ELEC</v>
          </cell>
          <cell r="K26579">
            <v>463641</v>
          </cell>
        </row>
        <row r="26580">
          <cell r="B26580" t="str">
            <v>201611</v>
          </cell>
          <cell r="E26580" t="str">
            <v>255</v>
          </cell>
          <cell r="J26580" t="str">
            <v>DUKE_ENERGY_KY_ELEC</v>
          </cell>
          <cell r="K26580">
            <v>69023</v>
          </cell>
        </row>
        <row r="26581">
          <cell r="B26581" t="str">
            <v>201611</v>
          </cell>
          <cell r="E26581" t="str">
            <v>255</v>
          </cell>
          <cell r="J26581" t="str">
            <v>DUKE_ENERGY_KY_ELEC</v>
          </cell>
          <cell r="K26581">
            <v>-558082</v>
          </cell>
        </row>
        <row r="26582">
          <cell r="B26582" t="str">
            <v>201611</v>
          </cell>
          <cell r="E26582" t="str">
            <v>255</v>
          </cell>
          <cell r="J26582" t="str">
            <v>DUKE_ENERGY_KY_GAS</v>
          </cell>
          <cell r="K26582">
            <v>37667</v>
          </cell>
        </row>
        <row r="26583">
          <cell r="B26583" t="str">
            <v>201611</v>
          </cell>
          <cell r="E26583" t="str">
            <v>255</v>
          </cell>
          <cell r="J26583" t="str">
            <v>DUKE_ENERGY_KY_GAS</v>
          </cell>
          <cell r="K26583">
            <v>-1246043</v>
          </cell>
        </row>
        <row r="26584">
          <cell r="B26584" t="str">
            <v>201611</v>
          </cell>
          <cell r="E26584" t="str">
            <v>255</v>
          </cell>
          <cell r="J26584" t="str">
            <v>DUKE_ENERGY_KY_GAS</v>
          </cell>
          <cell r="K26584">
            <v>564469</v>
          </cell>
        </row>
        <row r="26585">
          <cell r="B26585" t="str">
            <v>201611</v>
          </cell>
          <cell r="E26585" t="str">
            <v>255</v>
          </cell>
          <cell r="J26585" t="str">
            <v>DUKE_ENERGY_KY_ELEC</v>
          </cell>
          <cell r="K26585">
            <v>2806612</v>
          </cell>
        </row>
        <row r="26586">
          <cell r="B26586" t="str">
            <v>201611</v>
          </cell>
          <cell r="E26586" t="str">
            <v>255</v>
          </cell>
          <cell r="J26586" t="str">
            <v>DUKE_ENERGY_KY_ELEC</v>
          </cell>
          <cell r="K26586">
            <v>415420</v>
          </cell>
        </row>
        <row r="26587">
          <cell r="B26587" t="str">
            <v>201611</v>
          </cell>
          <cell r="E26587" t="str">
            <v>255</v>
          </cell>
          <cell r="J26587" t="str">
            <v>DUKE_ENERGY_KY_ELEC</v>
          </cell>
          <cell r="K26587">
            <v>-3254823</v>
          </cell>
        </row>
        <row r="26588">
          <cell r="B26588" t="str">
            <v>201611</v>
          </cell>
          <cell r="E26588" t="str">
            <v>281</v>
          </cell>
          <cell r="J26588" t="str">
            <v>DUKE_ENERGY_KY_ELEC</v>
          </cell>
          <cell r="K26588">
            <v>-163970.56</v>
          </cell>
        </row>
        <row r="26589">
          <cell r="B26589" t="str">
            <v>201611</v>
          </cell>
          <cell r="E26589" t="str">
            <v>281</v>
          </cell>
          <cell r="J26589" t="str">
            <v>DUKE_ENERGY_KY_ELEC</v>
          </cell>
          <cell r="K26589">
            <v>-26455.69</v>
          </cell>
        </row>
        <row r="26590">
          <cell r="B26590" t="str">
            <v>201611</v>
          </cell>
          <cell r="E26590" t="str">
            <v>282</v>
          </cell>
          <cell r="J26590" t="str">
            <v>DUKE_ENERGY_KY_ELEC</v>
          </cell>
          <cell r="K26590">
            <v>-2430088.63</v>
          </cell>
        </row>
        <row r="26591">
          <cell r="B26591" t="str">
            <v>201611</v>
          </cell>
          <cell r="E26591" t="str">
            <v>282</v>
          </cell>
          <cell r="J26591" t="str">
            <v>DUKE_ENERGY_KY_ELEC</v>
          </cell>
          <cell r="K26591">
            <v>-204387.57</v>
          </cell>
        </row>
        <row r="26592">
          <cell r="B26592" t="str">
            <v>201611</v>
          </cell>
          <cell r="E26592" t="str">
            <v>282</v>
          </cell>
          <cell r="J26592" t="str">
            <v>DUKE_ENERGY_KY_ELEC</v>
          </cell>
          <cell r="K26592">
            <v>2258998.5699999998</v>
          </cell>
        </row>
        <row r="26593">
          <cell r="B26593" t="str">
            <v>201611</v>
          </cell>
          <cell r="E26593" t="str">
            <v>282</v>
          </cell>
          <cell r="J26593" t="str">
            <v>DUKE_ENERGY_KY_ELEC</v>
          </cell>
          <cell r="K26593">
            <v>-83103315.530000001</v>
          </cell>
        </row>
        <row r="26594">
          <cell r="B26594" t="str">
            <v>201611</v>
          </cell>
          <cell r="E26594" t="str">
            <v>282</v>
          </cell>
          <cell r="J26594" t="str">
            <v>DUKE_ENERGY_KY_ELEC</v>
          </cell>
          <cell r="K26594">
            <v>-83821754.420000002</v>
          </cell>
        </row>
        <row r="26595">
          <cell r="B26595" t="str">
            <v>201611</v>
          </cell>
          <cell r="E26595" t="str">
            <v>282</v>
          </cell>
          <cell r="J26595" t="str">
            <v>DUKE_ENERGY_KY_ELEC</v>
          </cell>
          <cell r="K26595">
            <v>-26759215.09</v>
          </cell>
        </row>
        <row r="26596">
          <cell r="B26596" t="str">
            <v>201611</v>
          </cell>
          <cell r="E26596" t="str">
            <v>282</v>
          </cell>
          <cell r="J26596" t="str">
            <v>DUKE_ENERGY_KY_ELEC</v>
          </cell>
          <cell r="K26596">
            <v>-28859095.48</v>
          </cell>
        </row>
        <row r="26597">
          <cell r="B26597" t="str">
            <v>201611</v>
          </cell>
          <cell r="E26597" t="str">
            <v>282</v>
          </cell>
          <cell r="J26597" t="str">
            <v>DUKE_ENERGY_KY_GAS</v>
          </cell>
          <cell r="K26597">
            <v>-30377574.059999999</v>
          </cell>
        </row>
        <row r="26598">
          <cell r="B26598" t="str">
            <v>201611</v>
          </cell>
          <cell r="E26598" t="str">
            <v>282</v>
          </cell>
          <cell r="J26598" t="str">
            <v>DUKE_ENERGY_KY_GAS</v>
          </cell>
          <cell r="K26598">
            <v>-33372798.739999998</v>
          </cell>
        </row>
        <row r="26599">
          <cell r="B26599" t="str">
            <v>201611</v>
          </cell>
          <cell r="E26599" t="str">
            <v>282</v>
          </cell>
          <cell r="J26599" t="str">
            <v>DUKE_ENERGY_KY_GAS</v>
          </cell>
          <cell r="K26599">
            <v>-2967146.76</v>
          </cell>
        </row>
        <row r="26600">
          <cell r="B26600" t="str">
            <v>201611</v>
          </cell>
          <cell r="E26600" t="str">
            <v>282</v>
          </cell>
          <cell r="J26600" t="str">
            <v>DUKE_ENERGY_KY_ELEC</v>
          </cell>
          <cell r="K26600">
            <v>116183.1</v>
          </cell>
        </row>
        <row r="26601">
          <cell r="B26601" t="str">
            <v>201611</v>
          </cell>
          <cell r="E26601" t="str">
            <v>282</v>
          </cell>
          <cell r="J26601" t="str">
            <v>DUKE_ENERGY_KY_ELEC</v>
          </cell>
          <cell r="K26601">
            <v>3205134.17</v>
          </cell>
        </row>
        <row r="26602">
          <cell r="B26602" t="str">
            <v>201611</v>
          </cell>
          <cell r="E26602" t="str">
            <v>282</v>
          </cell>
          <cell r="J26602" t="str">
            <v>DUKE_ENERGY_KY_ELEC</v>
          </cell>
          <cell r="K26602">
            <v>-34192.79</v>
          </cell>
        </row>
        <row r="26603">
          <cell r="B26603" t="str">
            <v>201611</v>
          </cell>
          <cell r="E26603" t="str">
            <v>282</v>
          </cell>
          <cell r="J26603" t="str">
            <v>DUKE_ENERGY_KY_ELEC</v>
          </cell>
          <cell r="K26603">
            <v>-119086.53</v>
          </cell>
        </row>
        <row r="26604">
          <cell r="B26604" t="str">
            <v>201611</v>
          </cell>
          <cell r="E26604" t="str">
            <v>282</v>
          </cell>
          <cell r="J26604" t="str">
            <v>DUKE_ENERGY_KY_ELEC</v>
          </cell>
          <cell r="K26604">
            <v>-13902077.619999999</v>
          </cell>
        </row>
        <row r="26605">
          <cell r="B26605" t="str">
            <v>201611</v>
          </cell>
          <cell r="E26605" t="str">
            <v>282</v>
          </cell>
          <cell r="J26605" t="str">
            <v>DUKE_ENERGY_KY_ELEC</v>
          </cell>
          <cell r="K26605">
            <v>-13590994.060000001</v>
          </cell>
        </row>
        <row r="26606">
          <cell r="B26606" t="str">
            <v>201611</v>
          </cell>
          <cell r="E26606" t="str">
            <v>282</v>
          </cell>
          <cell r="J26606" t="str">
            <v>DUKE_ENERGY_KY_ELEC</v>
          </cell>
          <cell r="K26606">
            <v>-3313783.46</v>
          </cell>
        </row>
        <row r="26607">
          <cell r="B26607" t="str">
            <v>201611</v>
          </cell>
          <cell r="E26607" t="str">
            <v>282</v>
          </cell>
          <cell r="J26607" t="str">
            <v>DUKE_ENERGY_KY_ELEC</v>
          </cell>
          <cell r="K26607">
            <v>-3314352.44</v>
          </cell>
        </row>
        <row r="26608">
          <cell r="B26608" t="str">
            <v>201611</v>
          </cell>
          <cell r="E26608" t="str">
            <v>282</v>
          </cell>
          <cell r="J26608" t="str">
            <v>DUKE_ENERGY_KY_GAS</v>
          </cell>
          <cell r="K26608">
            <v>-3690005.29</v>
          </cell>
        </row>
        <row r="26609">
          <cell r="B26609" t="str">
            <v>201611</v>
          </cell>
          <cell r="E26609" t="str">
            <v>282</v>
          </cell>
          <cell r="J26609" t="str">
            <v>DUKE_ENERGY_KY_GAS</v>
          </cell>
          <cell r="K26609">
            <v>-3871626.39</v>
          </cell>
        </row>
        <row r="26610">
          <cell r="B26610" t="str">
            <v>201611</v>
          </cell>
          <cell r="E26610" t="str">
            <v>282</v>
          </cell>
          <cell r="J26610" t="str">
            <v>DUKE_ENERGY_KY_GAS</v>
          </cell>
          <cell r="K26610">
            <v>279295.83</v>
          </cell>
        </row>
        <row r="26611">
          <cell r="B26611" t="str">
            <v>201611</v>
          </cell>
          <cell r="E26611" t="str">
            <v>282</v>
          </cell>
          <cell r="J26611" t="str">
            <v>DUKE_ENERGY_KY_ELEC</v>
          </cell>
          <cell r="K26611">
            <v>18745.47</v>
          </cell>
        </row>
        <row r="26612">
          <cell r="B26612" t="str">
            <v>201611</v>
          </cell>
          <cell r="E26612" t="str">
            <v>282</v>
          </cell>
          <cell r="J26612" t="str">
            <v>DUKE_ENERGY_KY_ELEC</v>
          </cell>
          <cell r="K26612">
            <v>-187331</v>
          </cell>
        </row>
        <row r="26613">
          <cell r="B26613" t="str">
            <v>201611</v>
          </cell>
          <cell r="E26613" t="str">
            <v>282</v>
          </cell>
          <cell r="J26613" t="str">
            <v>DUKE_ENERGY_KY_ELEC</v>
          </cell>
          <cell r="K26613">
            <v>187331</v>
          </cell>
        </row>
        <row r="26614">
          <cell r="B26614" t="str">
            <v>201611</v>
          </cell>
          <cell r="E26614" t="str">
            <v>282</v>
          </cell>
          <cell r="J26614" t="str">
            <v>DUKE_ENERGY_KY_ELEC</v>
          </cell>
          <cell r="K26614">
            <v>-34201</v>
          </cell>
        </row>
        <row r="26615">
          <cell r="B26615" t="str">
            <v>201611</v>
          </cell>
          <cell r="E26615" t="str">
            <v>282</v>
          </cell>
          <cell r="J26615" t="str">
            <v>DUKE_ENERGY_KY_ELEC</v>
          </cell>
          <cell r="K26615">
            <v>34201</v>
          </cell>
        </row>
        <row r="26616">
          <cell r="B26616" t="str">
            <v>201611</v>
          </cell>
          <cell r="E26616" t="str">
            <v>282</v>
          </cell>
          <cell r="J26616" t="str">
            <v>DUKE_ENERGY_KY_ELEC</v>
          </cell>
          <cell r="K26616">
            <v>202356</v>
          </cell>
        </row>
        <row r="26617">
          <cell r="B26617" t="str">
            <v>201611</v>
          </cell>
          <cell r="E26617" t="str">
            <v>282</v>
          </cell>
          <cell r="J26617" t="str">
            <v>DUKE_ENERGY_KY_ELEC</v>
          </cell>
          <cell r="K26617">
            <v>-202356</v>
          </cell>
        </row>
        <row r="26618">
          <cell r="B26618" t="str">
            <v>201611</v>
          </cell>
          <cell r="E26618" t="str">
            <v>282</v>
          </cell>
          <cell r="J26618" t="str">
            <v>DUKE_ENERGY_KY_ELEC</v>
          </cell>
          <cell r="K26618">
            <v>36941</v>
          </cell>
        </row>
        <row r="26619">
          <cell r="B26619" t="str">
            <v>201611</v>
          </cell>
          <cell r="E26619" t="str">
            <v>282</v>
          </cell>
          <cell r="J26619" t="str">
            <v>DUKE_ENERGY_KY_ELEC</v>
          </cell>
          <cell r="K26619">
            <v>-36941</v>
          </cell>
        </row>
        <row r="26620">
          <cell r="B26620" t="str">
            <v>201611</v>
          </cell>
          <cell r="E26620" t="str">
            <v>283</v>
          </cell>
          <cell r="J26620" t="str">
            <v>DUKE_ENERGY_KY_ELEC</v>
          </cell>
          <cell r="K26620">
            <v>534691.59</v>
          </cell>
        </row>
        <row r="26621">
          <cell r="B26621" t="str">
            <v>201611</v>
          </cell>
          <cell r="E26621" t="str">
            <v>283</v>
          </cell>
          <cell r="J26621" t="str">
            <v>DUKE_ENERGY_KY_ELEC</v>
          </cell>
          <cell r="K26621">
            <v>-534691.59</v>
          </cell>
        </row>
        <row r="26622">
          <cell r="B26622" t="str">
            <v>201611</v>
          </cell>
          <cell r="E26622" t="str">
            <v>283</v>
          </cell>
          <cell r="J26622" t="str">
            <v>DUKE_ENERGY_KY_ELEC</v>
          </cell>
          <cell r="K26622">
            <v>95035.71</v>
          </cell>
        </row>
        <row r="26623">
          <cell r="B26623" t="str">
            <v>201611</v>
          </cell>
          <cell r="E26623" t="str">
            <v>283</v>
          </cell>
          <cell r="J26623" t="str">
            <v>DUKE_ENERGY_KY_ELEC</v>
          </cell>
          <cell r="K26623">
            <v>-95035.71</v>
          </cell>
        </row>
        <row r="26624">
          <cell r="B26624" t="str">
            <v>201611</v>
          </cell>
          <cell r="E26624" t="str">
            <v>283</v>
          </cell>
          <cell r="J26624" t="str">
            <v>DUKE_ENERGY_KY_ELEC</v>
          </cell>
          <cell r="K26624">
            <v>1395180.33</v>
          </cell>
        </row>
        <row r="26625">
          <cell r="B26625" t="str">
            <v>201611</v>
          </cell>
          <cell r="E26625" t="str">
            <v>283</v>
          </cell>
          <cell r="J26625" t="str">
            <v>DUKE_ENERGY_KY_ELEC</v>
          </cell>
          <cell r="K26625">
            <v>-1395180.33</v>
          </cell>
        </row>
        <row r="26626">
          <cell r="B26626" t="str">
            <v>201611</v>
          </cell>
          <cell r="E26626" t="str">
            <v>283</v>
          </cell>
          <cell r="J26626" t="str">
            <v>DUKE_ENERGY_KY_GAS</v>
          </cell>
          <cell r="K26626">
            <v>176371.37</v>
          </cell>
        </row>
        <row r="26627">
          <cell r="B26627" t="str">
            <v>201611</v>
          </cell>
          <cell r="E26627" t="str">
            <v>283</v>
          </cell>
          <cell r="J26627" t="str">
            <v>DUKE_ENERGY_KY_GAS</v>
          </cell>
          <cell r="K26627">
            <v>-176371.37</v>
          </cell>
        </row>
        <row r="26628">
          <cell r="B26628" t="str">
            <v>201611</v>
          </cell>
          <cell r="E26628" t="str">
            <v>283</v>
          </cell>
          <cell r="J26628" t="str">
            <v>DUKE_ENERGY_KY_GAS</v>
          </cell>
          <cell r="K26628">
            <v>0</v>
          </cell>
        </row>
        <row r="26629">
          <cell r="B26629" t="str">
            <v>201611</v>
          </cell>
          <cell r="E26629" t="str">
            <v>283</v>
          </cell>
          <cell r="J26629" t="str">
            <v>DUKE_ENERGY_KY_ELEC</v>
          </cell>
          <cell r="K26629">
            <v>156430.25</v>
          </cell>
        </row>
        <row r="26630">
          <cell r="B26630" t="str">
            <v>201611</v>
          </cell>
          <cell r="E26630" t="str">
            <v>283</v>
          </cell>
          <cell r="J26630" t="str">
            <v>DUKE_ENERGY_KY_ELEC</v>
          </cell>
          <cell r="K26630">
            <v>-156430.25</v>
          </cell>
        </row>
        <row r="26631">
          <cell r="B26631" t="str">
            <v>201611</v>
          </cell>
          <cell r="E26631" t="str">
            <v>283</v>
          </cell>
          <cell r="J26631" t="str">
            <v>DUKE_ENERGY_KY_ELEC</v>
          </cell>
          <cell r="K26631">
            <v>16127.28</v>
          </cell>
        </row>
        <row r="26632">
          <cell r="B26632" t="str">
            <v>201611</v>
          </cell>
          <cell r="E26632" t="str">
            <v>283</v>
          </cell>
          <cell r="J26632" t="str">
            <v>DUKE_ENERGY_KY_ELEC</v>
          </cell>
          <cell r="K26632">
            <v>-16127.28</v>
          </cell>
        </row>
        <row r="26633">
          <cell r="B26633" t="str">
            <v>201611</v>
          </cell>
          <cell r="E26633" t="str">
            <v>283</v>
          </cell>
          <cell r="J26633" t="str">
            <v>DUKE_ENERGY_KY_ELEC</v>
          </cell>
          <cell r="K26633">
            <v>275261.03000000003</v>
          </cell>
        </row>
        <row r="26634">
          <cell r="B26634" t="str">
            <v>201611</v>
          </cell>
          <cell r="E26634" t="str">
            <v>283</v>
          </cell>
          <cell r="J26634" t="str">
            <v>DUKE_ENERGY_KY_ELEC</v>
          </cell>
          <cell r="K26634">
            <v>-275261.03000000003</v>
          </cell>
        </row>
        <row r="26635">
          <cell r="B26635" t="str">
            <v>201611</v>
          </cell>
          <cell r="E26635" t="str">
            <v>283</v>
          </cell>
          <cell r="J26635" t="str">
            <v>DUKE_ENERGY_KY_GAS</v>
          </cell>
          <cell r="K26635">
            <v>-50968.81</v>
          </cell>
        </row>
        <row r="26636">
          <cell r="B26636" t="str">
            <v>201611</v>
          </cell>
          <cell r="E26636" t="str">
            <v>283</v>
          </cell>
          <cell r="J26636" t="str">
            <v>DUKE_ENERGY_KY_GAS</v>
          </cell>
          <cell r="K26636">
            <v>50968.81</v>
          </cell>
        </row>
        <row r="26637">
          <cell r="B26637" t="str">
            <v>201611</v>
          </cell>
          <cell r="E26637" t="str">
            <v>283</v>
          </cell>
          <cell r="J26637" t="str">
            <v>DUKE_ENERGY_KY_GAS</v>
          </cell>
          <cell r="K26637">
            <v>0</v>
          </cell>
        </row>
        <row r="26638">
          <cell r="B26638" t="str">
            <v>201611</v>
          </cell>
          <cell r="E26638" t="str">
            <v>283</v>
          </cell>
          <cell r="J26638" t="str">
            <v>DUKE_ENERGY_KY_ELEC</v>
          </cell>
          <cell r="K26638">
            <v>-12799414.119999999</v>
          </cell>
        </row>
        <row r="26639">
          <cell r="B26639" t="str">
            <v>201611</v>
          </cell>
          <cell r="E26639" t="str">
            <v>283</v>
          </cell>
          <cell r="J26639" t="str">
            <v>DUKE_ENERGY_KY_ELEC</v>
          </cell>
          <cell r="K26639">
            <v>6404.68</v>
          </cell>
        </row>
        <row r="26640">
          <cell r="B26640" t="str">
            <v>201611</v>
          </cell>
          <cell r="E26640" t="str">
            <v>283</v>
          </cell>
          <cell r="J26640" t="str">
            <v>DUKE_ENERGY_KY_ELEC</v>
          </cell>
          <cell r="K26640">
            <v>-853024.9</v>
          </cell>
        </row>
        <row r="26641">
          <cell r="B26641" t="str">
            <v>201611</v>
          </cell>
          <cell r="E26641" t="str">
            <v>283</v>
          </cell>
          <cell r="J26641" t="str">
            <v>DUKE_ENERGY_KY_ELEC</v>
          </cell>
          <cell r="K26641">
            <v>-1122485.92</v>
          </cell>
        </row>
        <row r="26642">
          <cell r="B26642" t="str">
            <v>201611</v>
          </cell>
          <cell r="E26642" t="str">
            <v>283</v>
          </cell>
          <cell r="J26642" t="str">
            <v>DUKE_ENERGY_KY_ELEC</v>
          </cell>
          <cell r="K26642">
            <v>-1833900.11</v>
          </cell>
        </row>
        <row r="26643">
          <cell r="B26643" t="str">
            <v>201611</v>
          </cell>
          <cell r="E26643" t="str">
            <v>283</v>
          </cell>
          <cell r="J26643" t="str">
            <v>DUKE_ENERGY_KY_ELEC</v>
          </cell>
          <cell r="K26643">
            <v>1833900.84</v>
          </cell>
        </row>
        <row r="26644">
          <cell r="B26644" t="str">
            <v>201611</v>
          </cell>
          <cell r="E26644" t="str">
            <v>283</v>
          </cell>
          <cell r="J26644" t="str">
            <v>DUKE_ENERGY_KY_ELEC</v>
          </cell>
          <cell r="K26644">
            <v>-538803.80000000005</v>
          </cell>
        </row>
        <row r="26645">
          <cell r="B26645" t="str">
            <v>201611</v>
          </cell>
          <cell r="E26645" t="str">
            <v>283</v>
          </cell>
          <cell r="J26645" t="str">
            <v>DUKE_ENERGY_KY_ELEC</v>
          </cell>
          <cell r="K26645">
            <v>538803.03</v>
          </cell>
        </row>
        <row r="26646">
          <cell r="B26646" t="str">
            <v>201611</v>
          </cell>
          <cell r="E26646" t="str">
            <v>283</v>
          </cell>
          <cell r="J26646" t="str">
            <v>DUKE_ENERGY_KY_GAS</v>
          </cell>
          <cell r="K26646">
            <v>1216790.75</v>
          </cell>
        </row>
        <row r="26647">
          <cell r="B26647" t="str">
            <v>201611</v>
          </cell>
          <cell r="E26647" t="str">
            <v>283</v>
          </cell>
          <cell r="J26647" t="str">
            <v>DUKE_ENERGY_KY_GAS</v>
          </cell>
          <cell r="K26647">
            <v>-1216791.53</v>
          </cell>
        </row>
        <row r="26648">
          <cell r="B26648" t="str">
            <v>201611</v>
          </cell>
          <cell r="E26648" t="str">
            <v>283</v>
          </cell>
          <cell r="J26648" t="str">
            <v>DUKE_ENERGY_KY_GAS</v>
          </cell>
          <cell r="K26648">
            <v>-5678501.1799999997</v>
          </cell>
        </row>
        <row r="26649">
          <cell r="B26649" t="str">
            <v>201611</v>
          </cell>
          <cell r="E26649" t="str">
            <v>283</v>
          </cell>
          <cell r="J26649" t="str">
            <v>DUKE_ENERGY_KY_ELEC</v>
          </cell>
          <cell r="K26649">
            <v>0</v>
          </cell>
        </row>
        <row r="26650">
          <cell r="B26650" t="str">
            <v>201611</v>
          </cell>
          <cell r="E26650" t="str">
            <v>283</v>
          </cell>
          <cell r="J26650" t="str">
            <v>DUKE_ENERGY_KY_GAS</v>
          </cell>
          <cell r="K26650">
            <v>0</v>
          </cell>
        </row>
        <row r="26651">
          <cell r="B26651" t="str">
            <v>201611</v>
          </cell>
          <cell r="E26651" t="str">
            <v>283</v>
          </cell>
          <cell r="J26651" t="str">
            <v>DUKE_ENERGY_KY_ELEC</v>
          </cell>
          <cell r="K26651">
            <v>-1946582.93</v>
          </cell>
        </row>
        <row r="26652">
          <cell r="B26652" t="str">
            <v>201611</v>
          </cell>
          <cell r="E26652" t="str">
            <v>283</v>
          </cell>
          <cell r="J26652" t="str">
            <v>DUKE_ENERGY_KY_ELEC</v>
          </cell>
          <cell r="K26652">
            <v>1069.1500000000001</v>
          </cell>
        </row>
        <row r="26653">
          <cell r="B26653" t="str">
            <v>201611</v>
          </cell>
          <cell r="E26653" t="str">
            <v>283</v>
          </cell>
          <cell r="J26653" t="str">
            <v>DUKE_ENERGY_KY_ELEC</v>
          </cell>
          <cell r="K26653">
            <v>-146515.56</v>
          </cell>
        </row>
        <row r="26654">
          <cell r="B26654" t="str">
            <v>201611</v>
          </cell>
          <cell r="E26654" t="str">
            <v>283</v>
          </cell>
          <cell r="J26654" t="str">
            <v>DUKE_ENERGY_KY_ELEC</v>
          </cell>
          <cell r="K26654">
            <v>-290784.7</v>
          </cell>
        </row>
        <row r="26655">
          <cell r="B26655" t="str">
            <v>201611</v>
          </cell>
          <cell r="E26655" t="str">
            <v>283</v>
          </cell>
          <cell r="J26655" t="str">
            <v>DUKE_ENERGY_KY_ELEC</v>
          </cell>
          <cell r="K26655">
            <v>-294003.47000000003</v>
          </cell>
        </row>
        <row r="26656">
          <cell r="B26656" t="str">
            <v>201611</v>
          </cell>
          <cell r="E26656" t="str">
            <v>283</v>
          </cell>
          <cell r="J26656" t="str">
            <v>DUKE_ENERGY_KY_ELEC</v>
          </cell>
          <cell r="K26656">
            <v>294003.35000000003</v>
          </cell>
        </row>
        <row r="26657">
          <cell r="B26657" t="str">
            <v>201611</v>
          </cell>
          <cell r="E26657" t="str">
            <v>283</v>
          </cell>
          <cell r="J26657" t="str">
            <v>DUKE_ENERGY_KY_ELEC</v>
          </cell>
          <cell r="K26657">
            <v>-83580.160000000003</v>
          </cell>
        </row>
        <row r="26658">
          <cell r="B26658" t="str">
            <v>201611</v>
          </cell>
          <cell r="E26658" t="str">
            <v>283</v>
          </cell>
          <cell r="J26658" t="str">
            <v>DUKE_ENERGY_KY_ELEC</v>
          </cell>
          <cell r="K26658">
            <v>83579.8</v>
          </cell>
        </row>
        <row r="26659">
          <cell r="B26659" t="str">
            <v>201611</v>
          </cell>
          <cell r="E26659" t="str">
            <v>283</v>
          </cell>
          <cell r="J26659" t="str">
            <v>DUKE_ENERGY_KY_GAS</v>
          </cell>
          <cell r="K26659">
            <v>242805.54</v>
          </cell>
        </row>
        <row r="26660">
          <cell r="B26660" t="str">
            <v>201611</v>
          </cell>
          <cell r="E26660" t="str">
            <v>283</v>
          </cell>
          <cell r="J26660" t="str">
            <v>DUKE_ENERGY_KY_GAS</v>
          </cell>
          <cell r="K26660">
            <v>-242805.33</v>
          </cell>
        </row>
        <row r="26661">
          <cell r="B26661" t="str">
            <v>201611</v>
          </cell>
          <cell r="E26661" t="str">
            <v>283</v>
          </cell>
          <cell r="J26661" t="str">
            <v>DUKE_ENERGY_KY_GAS</v>
          </cell>
          <cell r="K26661">
            <v>-916193.54</v>
          </cell>
        </row>
        <row r="26662">
          <cell r="B26662" t="str">
            <v>201611</v>
          </cell>
          <cell r="E26662" t="str">
            <v>283</v>
          </cell>
          <cell r="J26662" t="str">
            <v>DUKE_ENERGY_KY_ELEC</v>
          </cell>
          <cell r="K26662">
            <v>0</v>
          </cell>
        </row>
        <row r="26663">
          <cell r="B26663" t="str">
            <v>201611</v>
          </cell>
          <cell r="E26663" t="str">
            <v>283</v>
          </cell>
          <cell r="J26663" t="str">
            <v>DUKE_ENERGY_KY_GAS</v>
          </cell>
          <cell r="K26663">
            <v>0</v>
          </cell>
        </row>
        <row r="26664">
          <cell r="B26664" t="str">
            <v>201611</v>
          </cell>
          <cell r="E26664" t="str">
            <v>438</v>
          </cell>
          <cell r="J26664" t="str">
            <v>DUKE_ENERGY_KY_ELEC</v>
          </cell>
          <cell r="K26664">
            <v>10000000</v>
          </cell>
        </row>
        <row r="26665">
          <cell r="B26665" t="str">
            <v>201611</v>
          </cell>
          <cell r="E26665" t="str">
            <v>438</v>
          </cell>
          <cell r="J26665" t="str">
            <v>DUKE_ENERGY_KY_ELEC</v>
          </cell>
          <cell r="K26665">
            <v>0</v>
          </cell>
        </row>
        <row r="26666">
          <cell r="B26666" t="str">
            <v>201611</v>
          </cell>
          <cell r="E26666" t="str">
            <v>438</v>
          </cell>
          <cell r="J26666" t="str">
            <v>DUKE_ENERGY_KY_ELEC</v>
          </cell>
          <cell r="K26666">
            <v>7001000</v>
          </cell>
        </row>
        <row r="26667">
          <cell r="B26667" t="str">
            <v>201611</v>
          </cell>
          <cell r="E26667" t="str">
            <v>438</v>
          </cell>
          <cell r="J26667" t="str">
            <v>DUKE_ENERGY_KY_GAS</v>
          </cell>
          <cell r="K26667">
            <v>2999000</v>
          </cell>
        </row>
        <row r="26668">
          <cell r="B26668" t="str">
            <v>201611</v>
          </cell>
          <cell r="E26668" t="str">
            <v>803</v>
          </cell>
          <cell r="J26668" t="str">
            <v>DUKE_ENERGY_KY_ELEC</v>
          </cell>
          <cell r="K26668">
            <v>1375637.48</v>
          </cell>
        </row>
        <row r="26669">
          <cell r="B26669" t="str">
            <v>201611</v>
          </cell>
          <cell r="E26669" t="str">
            <v>803</v>
          </cell>
          <cell r="J26669" t="str">
            <v>DUKE_ENERGY_KY_ELEC</v>
          </cell>
          <cell r="K26669">
            <v>-5253.79</v>
          </cell>
        </row>
        <row r="26670">
          <cell r="B26670" t="str">
            <v>201611</v>
          </cell>
          <cell r="E26670" t="str">
            <v>803</v>
          </cell>
          <cell r="J26670" t="str">
            <v>DUKE_ENERGY_KY_ELEC</v>
          </cell>
          <cell r="K26670">
            <v>793377.17</v>
          </cell>
        </row>
        <row r="26671">
          <cell r="B26671" t="str">
            <v>201611</v>
          </cell>
          <cell r="E26671" t="str">
            <v>803</v>
          </cell>
          <cell r="J26671" t="str">
            <v>DUKE_ENERGY_KY_ELEC</v>
          </cell>
          <cell r="K26671">
            <v>-2163760.86</v>
          </cell>
        </row>
        <row r="26672">
          <cell r="B26672" t="str">
            <v>201611</v>
          </cell>
          <cell r="E26672" t="str">
            <v>803</v>
          </cell>
          <cell r="J26672" t="str">
            <v>DUKE_ENERGY_KY_ELEC</v>
          </cell>
          <cell r="K26672">
            <v>-6780</v>
          </cell>
        </row>
        <row r="26673">
          <cell r="B26673" t="str">
            <v>201611</v>
          </cell>
          <cell r="E26673" t="str">
            <v>803</v>
          </cell>
          <cell r="J26673" t="str">
            <v>DUKE_ENERGY_KY_ELEC</v>
          </cell>
          <cell r="K26673">
            <v>6780</v>
          </cell>
        </row>
        <row r="26674">
          <cell r="B26674" t="str">
            <v>201611</v>
          </cell>
          <cell r="E26674" t="str">
            <v>803</v>
          </cell>
          <cell r="J26674" t="str">
            <v>DUKE_ENERGY_KY_ELEC</v>
          </cell>
          <cell r="K26674">
            <v>-241091.72</v>
          </cell>
        </row>
        <row r="26675">
          <cell r="B26675" t="str">
            <v>201611</v>
          </cell>
          <cell r="E26675" t="str">
            <v>803</v>
          </cell>
          <cell r="J26675" t="str">
            <v>DUKE_ENERGY_KY_ELEC</v>
          </cell>
          <cell r="K26675">
            <v>241091.72</v>
          </cell>
        </row>
        <row r="26676">
          <cell r="B26676" t="str">
            <v>201611</v>
          </cell>
          <cell r="E26676" t="str">
            <v>803</v>
          </cell>
          <cell r="J26676" t="str">
            <v>DUKE_ENERGY_KY_ELEC</v>
          </cell>
          <cell r="K26676">
            <v>-582751.72</v>
          </cell>
        </row>
        <row r="26677">
          <cell r="B26677" t="str">
            <v>201611</v>
          </cell>
          <cell r="E26677" t="str">
            <v>803</v>
          </cell>
          <cell r="J26677" t="str">
            <v>DUKE_ENERGY_KY_ELEC</v>
          </cell>
          <cell r="K26677">
            <v>159.63</v>
          </cell>
        </row>
        <row r="26678">
          <cell r="B26678" t="str">
            <v>201611</v>
          </cell>
          <cell r="E26678" t="str">
            <v>803</v>
          </cell>
          <cell r="J26678" t="str">
            <v>DUKE_ENERGY_KY_ELEC</v>
          </cell>
          <cell r="K26678">
            <v>220.32</v>
          </cell>
        </row>
        <row r="26679">
          <cell r="B26679" t="str">
            <v>201611</v>
          </cell>
          <cell r="E26679" t="str">
            <v>803</v>
          </cell>
          <cell r="J26679" t="str">
            <v>DUKE_ENERGY_KY_ELEC</v>
          </cell>
          <cell r="K26679">
            <v>-365.07</v>
          </cell>
        </row>
        <row r="26680">
          <cell r="B26680" t="str">
            <v>201611</v>
          </cell>
          <cell r="E26680" t="str">
            <v>803</v>
          </cell>
          <cell r="J26680" t="str">
            <v>DUKE_ENERGY_KY_ELEC</v>
          </cell>
          <cell r="K26680">
            <v>1.65</v>
          </cell>
        </row>
        <row r="26681">
          <cell r="B26681" t="str">
            <v>201611</v>
          </cell>
          <cell r="E26681" t="str">
            <v>803</v>
          </cell>
          <cell r="J26681" t="str">
            <v>DUKE_ENERGY_KY_ELEC</v>
          </cell>
          <cell r="K26681">
            <v>143.76</v>
          </cell>
        </row>
        <row r="26682">
          <cell r="B26682" t="str">
            <v>201611</v>
          </cell>
          <cell r="E26682" t="str">
            <v>803</v>
          </cell>
          <cell r="J26682" t="str">
            <v>DUKE_ENERGY_KY_ELEC</v>
          </cell>
          <cell r="K26682">
            <v>73.42</v>
          </cell>
        </row>
        <row r="26683">
          <cell r="B26683" t="str">
            <v>201611</v>
          </cell>
          <cell r="E26683" t="str">
            <v>803</v>
          </cell>
          <cell r="J26683" t="str">
            <v>DUKE_ENERGY_KY_ELEC</v>
          </cell>
          <cell r="K26683">
            <v>594759.66</v>
          </cell>
        </row>
        <row r="26684">
          <cell r="B26684" t="str">
            <v>201611</v>
          </cell>
          <cell r="E26684" t="str">
            <v>803</v>
          </cell>
          <cell r="J26684" t="str">
            <v>DUKE_ENERGY_KY_ELEC</v>
          </cell>
          <cell r="K26684">
            <v>38.97</v>
          </cell>
        </row>
        <row r="26685">
          <cell r="B26685" t="str">
            <v>201611</v>
          </cell>
          <cell r="E26685" t="str">
            <v>803</v>
          </cell>
          <cell r="J26685" t="str">
            <v>DUKE_ENERGY_KY_ELEC</v>
          </cell>
          <cell r="K26685">
            <v>3.39</v>
          </cell>
        </row>
        <row r="26686">
          <cell r="B26686" t="str">
            <v>201611</v>
          </cell>
          <cell r="E26686" t="str">
            <v>803</v>
          </cell>
          <cell r="J26686" t="str">
            <v>DUKE_ENERGY_KY_ELEC</v>
          </cell>
          <cell r="K26686">
            <v>792.55</v>
          </cell>
        </row>
        <row r="26687">
          <cell r="B26687" t="str">
            <v>201611</v>
          </cell>
          <cell r="E26687" t="str">
            <v>803</v>
          </cell>
          <cell r="J26687" t="str">
            <v>DUKE_ENERGY_KY_ELEC</v>
          </cell>
          <cell r="K26687">
            <v>1.1400000000000001</v>
          </cell>
        </row>
        <row r="26688">
          <cell r="B26688" t="str">
            <v>201611</v>
          </cell>
          <cell r="E26688" t="str">
            <v>803</v>
          </cell>
          <cell r="J26688" t="str">
            <v>DUKE_ENERGY_KY_GAS</v>
          </cell>
          <cell r="K26688">
            <v>-393112.07</v>
          </cell>
        </row>
        <row r="26689">
          <cell r="B26689" t="str">
            <v>201611</v>
          </cell>
          <cell r="E26689" t="str">
            <v>803</v>
          </cell>
          <cell r="J26689" t="str">
            <v>DUKE_ENERGY_KY_GAS</v>
          </cell>
          <cell r="K26689">
            <v>394071.05</v>
          </cell>
        </row>
        <row r="26690">
          <cell r="B26690" t="str">
            <v>201611</v>
          </cell>
          <cell r="E26690" t="str">
            <v>803</v>
          </cell>
          <cell r="J26690" t="str">
            <v>DUKE_ENERGY_KY_GAS</v>
          </cell>
          <cell r="K26690">
            <v>-242560.03</v>
          </cell>
        </row>
        <row r="26691">
          <cell r="B26691" t="str">
            <v>201611</v>
          </cell>
          <cell r="E26691" t="str">
            <v>803</v>
          </cell>
          <cell r="J26691" t="str">
            <v>DUKE_ENERGY_KY_GAS</v>
          </cell>
          <cell r="K26691">
            <v>242560.03</v>
          </cell>
        </row>
        <row r="26692">
          <cell r="B26692" t="str">
            <v>201611</v>
          </cell>
          <cell r="E26692" t="str">
            <v>804</v>
          </cell>
          <cell r="J26692" t="str">
            <v>DUKE_ENERGY_KY_ELEC</v>
          </cell>
          <cell r="K26692">
            <v>14503520.92</v>
          </cell>
        </row>
        <row r="26693">
          <cell r="B26693" t="str">
            <v>201611</v>
          </cell>
          <cell r="E26693" t="str">
            <v>804</v>
          </cell>
          <cell r="J26693" t="str">
            <v>DUKE_ENERGY_KY_ELEC</v>
          </cell>
          <cell r="K26693">
            <v>2.15</v>
          </cell>
        </row>
        <row r="26694">
          <cell r="B26694" t="str">
            <v>201611</v>
          </cell>
          <cell r="E26694" t="str">
            <v>804</v>
          </cell>
          <cell r="J26694" t="str">
            <v>DUKE_ENERGY_KY_ELEC</v>
          </cell>
          <cell r="K26694">
            <v>-16226156.880000001</v>
          </cell>
        </row>
        <row r="26695">
          <cell r="B26695" t="str">
            <v>201611</v>
          </cell>
          <cell r="E26695" t="str">
            <v>804</v>
          </cell>
          <cell r="J26695" t="str">
            <v>DUKE_ENERGY_KY_GAS</v>
          </cell>
          <cell r="K26695">
            <v>5225016.6399999997</v>
          </cell>
        </row>
        <row r="26696">
          <cell r="B26696" t="str">
            <v>201611</v>
          </cell>
          <cell r="E26696" t="str">
            <v>804</v>
          </cell>
          <cell r="J26696" t="str">
            <v>DUKE_ENERGY_KY_GAS</v>
          </cell>
          <cell r="K26696">
            <v>-5797086.2400000002</v>
          </cell>
        </row>
        <row r="26697">
          <cell r="B26697" t="str">
            <v>201611</v>
          </cell>
          <cell r="E26697" t="str">
            <v>804</v>
          </cell>
          <cell r="J26697" t="str">
            <v>DUKE_ENERGY_KY_ELEC</v>
          </cell>
          <cell r="K26697">
            <v>-6200506.4000000004</v>
          </cell>
        </row>
        <row r="26698">
          <cell r="B26698" t="str">
            <v>201611</v>
          </cell>
          <cell r="E26698" t="str">
            <v>804</v>
          </cell>
          <cell r="J26698" t="str">
            <v>DUKE_ENERGY_KY_ELEC</v>
          </cell>
          <cell r="K26698">
            <v>-1.98</v>
          </cell>
        </row>
        <row r="26699">
          <cell r="B26699" t="str">
            <v>201611</v>
          </cell>
          <cell r="E26699" t="str">
            <v>804</v>
          </cell>
          <cell r="J26699" t="str">
            <v>DUKE_ENERGY_KY_ELEC</v>
          </cell>
          <cell r="K26699">
            <v>7000981.9400000004</v>
          </cell>
        </row>
        <row r="26700">
          <cell r="B26700" t="str">
            <v>201611</v>
          </cell>
          <cell r="E26700" t="str">
            <v>804</v>
          </cell>
          <cell r="J26700" t="str">
            <v>DUKE_ENERGY_KY_GAS</v>
          </cell>
          <cell r="K26700">
            <v>-2225315.36</v>
          </cell>
        </row>
        <row r="26701">
          <cell r="B26701" t="str">
            <v>201611</v>
          </cell>
          <cell r="E26701" t="str">
            <v>804</v>
          </cell>
          <cell r="J26701" t="str">
            <v>DUKE_ENERGY_KY_GAS</v>
          </cell>
          <cell r="K26701">
            <v>2491144.81</v>
          </cell>
        </row>
        <row r="26702">
          <cell r="B26702" t="str">
            <v>201611</v>
          </cell>
          <cell r="E26702" t="str">
            <v>804</v>
          </cell>
          <cell r="J26702" t="str">
            <v>DUKE_ENERGY_KY_ELEC</v>
          </cell>
          <cell r="K26702">
            <v>-3612790.66</v>
          </cell>
        </row>
        <row r="26703">
          <cell r="B26703" t="str">
            <v>201611</v>
          </cell>
          <cell r="E26703" t="str">
            <v>804</v>
          </cell>
          <cell r="J26703" t="str">
            <v>DUKE_ENERGY_KY_ELEC</v>
          </cell>
          <cell r="K26703">
            <v>-2.08</v>
          </cell>
        </row>
        <row r="26704">
          <cell r="B26704" t="str">
            <v>201611</v>
          </cell>
          <cell r="E26704" t="str">
            <v>804</v>
          </cell>
          <cell r="J26704" t="str">
            <v>DUKE_ENERGY_KY_ELEC</v>
          </cell>
          <cell r="K26704">
            <v>4036140.12</v>
          </cell>
        </row>
        <row r="26705">
          <cell r="B26705" t="str">
            <v>201611</v>
          </cell>
          <cell r="E26705" t="str">
            <v>804</v>
          </cell>
          <cell r="J26705" t="str">
            <v>DUKE_ENERGY_KY_GAS</v>
          </cell>
          <cell r="K26705">
            <v>-1307112.3600000001</v>
          </cell>
        </row>
        <row r="26706">
          <cell r="B26706" t="str">
            <v>201611</v>
          </cell>
          <cell r="E26706" t="str">
            <v>804</v>
          </cell>
          <cell r="J26706" t="str">
            <v>DUKE_ENERGY_KY_GAS</v>
          </cell>
          <cell r="K26706">
            <v>1447701.89</v>
          </cell>
        </row>
        <row r="26707">
          <cell r="B26707" t="str">
            <v>201611</v>
          </cell>
          <cell r="E26707" t="str">
            <v>804</v>
          </cell>
          <cell r="J26707" t="str">
            <v>DUKE_ENERGY_KY_ELEC</v>
          </cell>
          <cell r="K26707">
            <v>-335802.88</v>
          </cell>
        </row>
        <row r="26708">
          <cell r="B26708" t="str">
            <v>201611</v>
          </cell>
          <cell r="E26708" t="str">
            <v>804</v>
          </cell>
          <cell r="J26708" t="str">
            <v>DUKE_ENERGY_KY_ELEC</v>
          </cell>
          <cell r="K26708">
            <v>-0.26</v>
          </cell>
        </row>
        <row r="26709">
          <cell r="B26709" t="str">
            <v>201611</v>
          </cell>
          <cell r="E26709" t="str">
            <v>804</v>
          </cell>
          <cell r="J26709" t="str">
            <v>DUKE_ENERGY_KY_ELEC</v>
          </cell>
          <cell r="K26709">
            <v>335803.14</v>
          </cell>
        </row>
        <row r="26710">
          <cell r="B26710" t="str">
            <v>201611</v>
          </cell>
          <cell r="E26710" t="str">
            <v>804</v>
          </cell>
          <cell r="J26710" t="str">
            <v>DUKE_ENERGY_KY_GAS</v>
          </cell>
          <cell r="K26710">
            <v>-137105.39000000001</v>
          </cell>
        </row>
        <row r="26711">
          <cell r="B26711" t="str">
            <v>201611</v>
          </cell>
          <cell r="E26711" t="str">
            <v>804</v>
          </cell>
          <cell r="J26711" t="str">
            <v>DUKE_ENERGY_KY_GAS</v>
          </cell>
          <cell r="K26711">
            <v>137105.39000000001</v>
          </cell>
        </row>
        <row r="26712">
          <cell r="B26712" t="str">
            <v>201611</v>
          </cell>
          <cell r="E26712" t="str">
            <v>804</v>
          </cell>
          <cell r="J26712" t="str">
            <v>DUKE_ENERGY_KY_ELEC</v>
          </cell>
          <cell r="K26712">
            <v>-6835.68</v>
          </cell>
        </row>
        <row r="26713">
          <cell r="B26713" t="str">
            <v>201611</v>
          </cell>
          <cell r="E26713" t="str">
            <v>804</v>
          </cell>
          <cell r="J26713" t="str">
            <v>DUKE_ENERGY_KY_ELEC</v>
          </cell>
          <cell r="K26713">
            <v>-0.01</v>
          </cell>
        </row>
        <row r="26714">
          <cell r="B26714" t="str">
            <v>201611</v>
          </cell>
          <cell r="E26714" t="str">
            <v>804</v>
          </cell>
          <cell r="J26714" t="str">
            <v>DUKE_ENERGY_KY_ELEC</v>
          </cell>
          <cell r="K26714">
            <v>6835.69</v>
          </cell>
        </row>
        <row r="26715">
          <cell r="B26715" t="str">
            <v>201611</v>
          </cell>
          <cell r="E26715" t="str">
            <v>804</v>
          </cell>
          <cell r="J26715" t="str">
            <v>DUKE_ENERGY_KY_ELEC</v>
          </cell>
          <cell r="K26715">
            <v>0</v>
          </cell>
        </row>
        <row r="26716">
          <cell r="B26716" t="str">
            <v>201611</v>
          </cell>
          <cell r="E26716" t="str">
            <v>804</v>
          </cell>
          <cell r="J26716" t="str">
            <v>DUKE_ENERGY_KY_GAS</v>
          </cell>
          <cell r="K26716">
            <v>0</v>
          </cell>
        </row>
        <row r="26717">
          <cell r="B26717" t="str">
            <v>201611</v>
          </cell>
          <cell r="E26717" t="str">
            <v>804</v>
          </cell>
          <cell r="J26717" t="str">
            <v>DUKE_ENERGY_KY_GAS</v>
          </cell>
          <cell r="K26717">
            <v>-2621.2600000000002</v>
          </cell>
        </row>
        <row r="26718">
          <cell r="B26718" t="str">
            <v>201611</v>
          </cell>
          <cell r="E26718" t="str">
            <v>804</v>
          </cell>
          <cell r="J26718" t="str">
            <v>DUKE_ENERGY_KY_GAS</v>
          </cell>
          <cell r="K26718">
            <v>2621.2600000000002</v>
          </cell>
        </row>
        <row r="26719">
          <cell r="B26719" t="str">
            <v>201611</v>
          </cell>
          <cell r="E26719" t="str">
            <v>804</v>
          </cell>
          <cell r="J26719" t="str">
            <v>DUKE_ENERGY_KY_ELEC</v>
          </cell>
          <cell r="K26719">
            <v>-41216.44</v>
          </cell>
        </row>
        <row r="26720">
          <cell r="B26720" t="str">
            <v>201611</v>
          </cell>
          <cell r="E26720" t="str">
            <v>804</v>
          </cell>
          <cell r="J26720" t="str">
            <v>DUKE_ENERGY_KY_ELEC</v>
          </cell>
          <cell r="K26720">
            <v>-0.03</v>
          </cell>
        </row>
        <row r="26721">
          <cell r="B26721" t="str">
            <v>201611</v>
          </cell>
          <cell r="E26721" t="str">
            <v>804</v>
          </cell>
          <cell r="J26721" t="str">
            <v>DUKE_ENERGY_KY_ELEC</v>
          </cell>
          <cell r="K26721">
            <v>41216.47</v>
          </cell>
        </row>
        <row r="26722">
          <cell r="B26722" t="str">
            <v>201611</v>
          </cell>
          <cell r="E26722" t="str">
            <v>804</v>
          </cell>
          <cell r="J26722" t="str">
            <v>DUKE_ENERGY_KY_GAS</v>
          </cell>
          <cell r="K26722">
            <v>-16525.88</v>
          </cell>
        </row>
        <row r="26723">
          <cell r="B26723" t="str">
            <v>201611</v>
          </cell>
          <cell r="E26723" t="str">
            <v>804</v>
          </cell>
          <cell r="J26723" t="str">
            <v>DUKE_ENERGY_KY_GAS</v>
          </cell>
          <cell r="K26723">
            <v>16525.88</v>
          </cell>
        </row>
        <row r="26724">
          <cell r="B26724" t="str">
            <v>201611</v>
          </cell>
          <cell r="E26724" t="str">
            <v>804</v>
          </cell>
          <cell r="J26724" t="str">
            <v>DUKE_ENERGY_KY_ELEC</v>
          </cell>
          <cell r="K26724">
            <v>-757.61</v>
          </cell>
        </row>
        <row r="26725">
          <cell r="B26725" t="str">
            <v>201611</v>
          </cell>
          <cell r="E26725" t="str">
            <v>804</v>
          </cell>
          <cell r="J26725" t="str">
            <v>DUKE_ENERGY_KY_ELEC</v>
          </cell>
          <cell r="K26725">
            <v>757.61</v>
          </cell>
        </row>
        <row r="26726">
          <cell r="B26726" t="str">
            <v>201611</v>
          </cell>
          <cell r="E26726" t="str">
            <v>804</v>
          </cell>
          <cell r="J26726" t="str">
            <v>DUKE_ENERGY_KY_ELEC</v>
          </cell>
          <cell r="K26726">
            <v>0</v>
          </cell>
        </row>
        <row r="26727">
          <cell r="B26727" t="str">
            <v>201611</v>
          </cell>
          <cell r="E26727" t="str">
            <v>804</v>
          </cell>
          <cell r="J26727" t="str">
            <v>DUKE_ENERGY_KY_GAS</v>
          </cell>
          <cell r="K26727">
            <v>-290.75</v>
          </cell>
        </row>
        <row r="26728">
          <cell r="B26728" t="str">
            <v>201611</v>
          </cell>
          <cell r="E26728" t="str">
            <v>804</v>
          </cell>
          <cell r="J26728" t="str">
            <v>DUKE_ENERGY_KY_GAS</v>
          </cell>
          <cell r="K26728">
            <v>290.75</v>
          </cell>
        </row>
        <row r="26729">
          <cell r="B26729" t="str">
            <v>201611</v>
          </cell>
          <cell r="E26729" t="str">
            <v>804</v>
          </cell>
          <cell r="J26729" t="str">
            <v>DUKE_ENERGY_KY_ELEC</v>
          </cell>
          <cell r="K26729">
            <v>-1292347.18</v>
          </cell>
        </row>
        <row r="26730">
          <cell r="B26730" t="str">
            <v>201611</v>
          </cell>
          <cell r="E26730" t="str">
            <v>804</v>
          </cell>
          <cell r="J26730" t="str">
            <v>DUKE_ENERGY_KY_ELEC</v>
          </cell>
          <cell r="K26730">
            <v>-1.2</v>
          </cell>
        </row>
        <row r="26731">
          <cell r="B26731" t="str">
            <v>201611</v>
          </cell>
          <cell r="E26731" t="str">
            <v>804</v>
          </cell>
          <cell r="J26731" t="str">
            <v>DUKE_ENERGY_KY_ELEC</v>
          </cell>
          <cell r="K26731">
            <v>1513069.21</v>
          </cell>
        </row>
        <row r="26732">
          <cell r="B26732" t="str">
            <v>201611</v>
          </cell>
          <cell r="E26732" t="str">
            <v>804</v>
          </cell>
          <cell r="J26732" t="str">
            <v>DUKE_ENERGY_KY_ELEC</v>
          </cell>
          <cell r="K26732">
            <v>0</v>
          </cell>
        </row>
        <row r="26733">
          <cell r="B26733" t="str">
            <v>201611</v>
          </cell>
          <cell r="E26733" t="str">
            <v>804</v>
          </cell>
          <cell r="J26733" t="str">
            <v>DUKE_ENERGY_KY_ELEC</v>
          </cell>
          <cell r="K26733">
            <v>0</v>
          </cell>
        </row>
        <row r="26734">
          <cell r="B26734" t="str">
            <v>201611</v>
          </cell>
          <cell r="E26734" t="str">
            <v>804</v>
          </cell>
          <cell r="J26734" t="str">
            <v>DUKE_ENERGY_KY_ELEC</v>
          </cell>
          <cell r="K26734">
            <v>0.1</v>
          </cell>
        </row>
        <row r="26735">
          <cell r="B26735" t="str">
            <v>201611</v>
          </cell>
          <cell r="E26735" t="str">
            <v>804</v>
          </cell>
          <cell r="J26735" t="str">
            <v>DUKE_ENERGY_KY_ELEC</v>
          </cell>
          <cell r="K26735">
            <v>-0.02</v>
          </cell>
        </row>
        <row r="26736">
          <cell r="B26736" t="str">
            <v>201611</v>
          </cell>
          <cell r="E26736" t="str">
            <v>804</v>
          </cell>
          <cell r="J26736" t="str">
            <v>DUKE_ENERGY_KY_ELEC</v>
          </cell>
          <cell r="K26736">
            <v>-0.02</v>
          </cell>
        </row>
        <row r="26737">
          <cell r="B26737" t="str">
            <v>201611</v>
          </cell>
          <cell r="E26737" t="str">
            <v>804</v>
          </cell>
          <cell r="J26737" t="str">
            <v>DUKE_ENERGY_KY_ELEC</v>
          </cell>
          <cell r="K26737">
            <v>-0.02</v>
          </cell>
        </row>
        <row r="26738">
          <cell r="B26738" t="str">
            <v>201611</v>
          </cell>
          <cell r="E26738" t="str">
            <v>804</v>
          </cell>
          <cell r="J26738" t="str">
            <v>DUKE_ENERGY_KY_ELEC</v>
          </cell>
          <cell r="K26738">
            <v>-0.02</v>
          </cell>
        </row>
        <row r="26739">
          <cell r="B26739" t="str">
            <v>201611</v>
          </cell>
          <cell r="E26739" t="str">
            <v>804</v>
          </cell>
          <cell r="J26739" t="str">
            <v>DUKE_ENERGY_KY_ELEC</v>
          </cell>
          <cell r="K26739">
            <v>-0.02</v>
          </cell>
        </row>
        <row r="26740">
          <cell r="B26740" t="str">
            <v>201611</v>
          </cell>
          <cell r="E26740" t="str">
            <v>804</v>
          </cell>
          <cell r="J26740" t="str">
            <v>DUKE_ENERGY_KY_ELEC</v>
          </cell>
          <cell r="K26740">
            <v>0</v>
          </cell>
        </row>
        <row r="26741">
          <cell r="B26741" t="str">
            <v>201611</v>
          </cell>
          <cell r="E26741" t="str">
            <v>804</v>
          </cell>
          <cell r="J26741" t="str">
            <v>DUKE_ENERGY_KY_ELEC</v>
          </cell>
          <cell r="K26741">
            <v>0</v>
          </cell>
        </row>
        <row r="26742">
          <cell r="B26742" t="str">
            <v>201611</v>
          </cell>
          <cell r="E26742" t="str">
            <v>804</v>
          </cell>
          <cell r="J26742" t="str">
            <v>DUKE_ENERGY_KY_ELEC</v>
          </cell>
          <cell r="K26742">
            <v>0</v>
          </cell>
        </row>
        <row r="26743">
          <cell r="B26743" t="str">
            <v>201611</v>
          </cell>
          <cell r="E26743" t="str">
            <v>804</v>
          </cell>
          <cell r="J26743" t="str">
            <v>DUKE_ENERGY_KY_GAS</v>
          </cell>
          <cell r="K26743">
            <v>0</v>
          </cell>
        </row>
        <row r="26744">
          <cell r="B26744" t="str">
            <v>201611</v>
          </cell>
          <cell r="E26744" t="str">
            <v>804</v>
          </cell>
          <cell r="J26744" t="str">
            <v>DUKE_ENERGY_KY_GAS</v>
          </cell>
          <cell r="K26744">
            <v>-459304.03</v>
          </cell>
        </row>
        <row r="26745">
          <cell r="B26745" t="str">
            <v>201611</v>
          </cell>
          <cell r="E26745" t="str">
            <v>804</v>
          </cell>
          <cell r="J26745" t="str">
            <v>DUKE_ENERGY_KY_GAS</v>
          </cell>
          <cell r="K26745">
            <v>532603.29</v>
          </cell>
        </row>
        <row r="26746">
          <cell r="B26746" t="str">
            <v>201611</v>
          </cell>
          <cell r="E26746" t="str">
            <v>804</v>
          </cell>
          <cell r="J26746" t="str">
            <v>DUKE_ENERGY_KY_ELEC</v>
          </cell>
          <cell r="K26746">
            <v>-3010813.62</v>
          </cell>
        </row>
        <row r="26747">
          <cell r="B26747" t="str">
            <v>201611</v>
          </cell>
          <cell r="E26747" t="str">
            <v>804</v>
          </cell>
          <cell r="J26747" t="str">
            <v>DUKE_ENERGY_KY_ELEC</v>
          </cell>
          <cell r="K26747">
            <v>-0.48</v>
          </cell>
        </row>
        <row r="26748">
          <cell r="B26748" t="str">
            <v>201611</v>
          </cell>
          <cell r="E26748" t="str">
            <v>804</v>
          </cell>
          <cell r="J26748" t="str">
            <v>DUKE_ENERGY_KY_ELEC</v>
          </cell>
          <cell r="K26748">
            <v>3340160.83</v>
          </cell>
        </row>
        <row r="26749">
          <cell r="B26749" t="str">
            <v>201611</v>
          </cell>
          <cell r="E26749" t="str">
            <v>804</v>
          </cell>
          <cell r="J26749" t="str">
            <v>DUKE_ENERGY_KY_GAS</v>
          </cell>
          <cell r="K26749">
            <v>-1079192.06</v>
          </cell>
        </row>
        <row r="26750">
          <cell r="B26750" t="str">
            <v>201611</v>
          </cell>
          <cell r="E26750" t="str">
            <v>804</v>
          </cell>
          <cell r="J26750" t="str">
            <v>DUKE_ENERGY_KY_GAS</v>
          </cell>
          <cell r="K26750">
            <v>1188564.8</v>
          </cell>
        </row>
        <row r="26751">
          <cell r="B26751" t="str">
            <v>201611</v>
          </cell>
          <cell r="E26751" t="str">
            <v>820</v>
          </cell>
          <cell r="J26751" t="str">
            <v>DUKE_ENERGY_KY_GAS</v>
          </cell>
          <cell r="K26751">
            <v>-15.85</v>
          </cell>
        </row>
        <row r="26752">
          <cell r="B26752" t="str">
            <v>201611</v>
          </cell>
          <cell r="E26752" t="str">
            <v>999</v>
          </cell>
          <cell r="J26752" t="str">
            <v>DUKE_ENERGY_KY_ELEC</v>
          </cell>
          <cell r="K26752">
            <v>-17.990000000000002</v>
          </cell>
        </row>
        <row r="26753">
          <cell r="B26753" t="str">
            <v>201611</v>
          </cell>
          <cell r="E26753" t="str">
            <v>999</v>
          </cell>
          <cell r="J26753" t="str">
            <v>DUKE_ENERGY_KY_ELEC</v>
          </cell>
          <cell r="K26753">
            <v>17.990000000000002</v>
          </cell>
        </row>
        <row r="26754">
          <cell r="B26754" t="str">
            <v>201611</v>
          </cell>
          <cell r="E26754" t="str">
            <v>999</v>
          </cell>
          <cell r="J26754" t="str">
            <v>DUKE_ENERGY_KY_GAS</v>
          </cell>
          <cell r="K26754">
            <v>-6.29</v>
          </cell>
        </row>
        <row r="26755">
          <cell r="B26755" t="str">
            <v>201611</v>
          </cell>
          <cell r="E26755" t="str">
            <v>999</v>
          </cell>
          <cell r="J26755" t="str">
            <v>DUKE_ENERGY_KY_GAS</v>
          </cell>
          <cell r="K26755">
            <v>6.29</v>
          </cell>
        </row>
        <row r="26756">
          <cell r="B26756" t="str">
            <v>201611</v>
          </cell>
          <cell r="E26756" t="str">
            <v>999</v>
          </cell>
          <cell r="J26756" t="str">
            <v>DUKE_ENERGY_KY_ELEC</v>
          </cell>
          <cell r="K26756">
            <v>-18548.46</v>
          </cell>
        </row>
        <row r="26757">
          <cell r="B26757" t="str">
            <v>201611</v>
          </cell>
          <cell r="E26757" t="str">
            <v>999</v>
          </cell>
          <cell r="J26757" t="str">
            <v>DUKE_ENERGY_KY_ELEC</v>
          </cell>
          <cell r="K26757">
            <v>542.16</v>
          </cell>
        </row>
        <row r="26758">
          <cell r="B26758" t="str">
            <v>201611</v>
          </cell>
          <cell r="E26758" t="str">
            <v>999</v>
          </cell>
          <cell r="J26758" t="str">
            <v>DUKE_ENERGY_KY_ELEC</v>
          </cell>
          <cell r="K26758">
            <v>-398.83</v>
          </cell>
        </row>
        <row r="26759">
          <cell r="B26759" t="str">
            <v>201611</v>
          </cell>
          <cell r="E26759" t="str">
            <v>999</v>
          </cell>
          <cell r="J26759" t="str">
            <v>DUKE_ENERGY_KY_ELEC</v>
          </cell>
          <cell r="K26759">
            <v>18405.13</v>
          </cell>
        </row>
        <row r="26760">
          <cell r="B26760" t="str">
            <v>201611</v>
          </cell>
          <cell r="E26760" t="str">
            <v>999</v>
          </cell>
          <cell r="J26760" t="str">
            <v>DUKE_ENERGY_KY_ELEC</v>
          </cell>
          <cell r="K26760">
            <v>0</v>
          </cell>
        </row>
        <row r="26761">
          <cell r="B26761" t="str">
            <v>201611</v>
          </cell>
          <cell r="E26761" t="str">
            <v>999</v>
          </cell>
          <cell r="J26761" t="str">
            <v>DUKE_ENERGY_KY_GAS</v>
          </cell>
          <cell r="K26761">
            <v>0</v>
          </cell>
        </row>
        <row r="26762">
          <cell r="B26762" t="str">
            <v>201611</v>
          </cell>
          <cell r="E26762" t="str">
            <v>999</v>
          </cell>
          <cell r="J26762" t="str">
            <v>DUKE_ENERGY_KY_GAS</v>
          </cell>
          <cell r="K26762">
            <v>-6471.06</v>
          </cell>
        </row>
        <row r="26763">
          <cell r="B26763" t="str">
            <v>201611</v>
          </cell>
          <cell r="E26763" t="str">
            <v>999</v>
          </cell>
          <cell r="J26763" t="str">
            <v>DUKE_ENERGY_KY_GAS</v>
          </cell>
          <cell r="K26763">
            <v>6471.06</v>
          </cell>
        </row>
        <row r="26764">
          <cell r="B26764" t="str">
            <v>201611</v>
          </cell>
          <cell r="E26764" t="str">
            <v>231</v>
          </cell>
          <cell r="J26764" t="str">
            <v>DUKE_ENERGY_KY_ELEC</v>
          </cell>
          <cell r="K26764">
            <v>706113422.72000003</v>
          </cell>
        </row>
        <row r="26765">
          <cell r="B26765" t="str">
            <v>201611</v>
          </cell>
          <cell r="E26765" t="str">
            <v>231</v>
          </cell>
          <cell r="J26765" t="str">
            <v>DUKE_ENERGY_KY_ELEC</v>
          </cell>
          <cell r="K26765">
            <v>-280000000</v>
          </cell>
        </row>
        <row r="26766">
          <cell r="B26766" t="str">
            <v>201611</v>
          </cell>
          <cell r="E26766" t="str">
            <v>231</v>
          </cell>
          <cell r="J26766" t="str">
            <v>DUKE_ENERGY_KY_ELEC</v>
          </cell>
          <cell r="K26766">
            <v>46964411.770000003</v>
          </cell>
        </row>
        <row r="26767">
          <cell r="B26767" t="str">
            <v>201611</v>
          </cell>
          <cell r="E26767" t="str">
            <v>231</v>
          </cell>
          <cell r="J26767" t="str">
            <v>DUKE_ENERGY_KY_ELEC</v>
          </cell>
          <cell r="K26767">
            <v>-8631900.5</v>
          </cell>
        </row>
        <row r="26768">
          <cell r="B26768" t="str">
            <v>201611</v>
          </cell>
          <cell r="E26768" t="str">
            <v>161</v>
          </cell>
          <cell r="J26768" t="str">
            <v>DUKE_ENERGY_KY_ELEC</v>
          </cell>
          <cell r="K26768">
            <v>8631900.5</v>
          </cell>
        </row>
        <row r="26769">
          <cell r="B26769" t="str">
            <v>201612</v>
          </cell>
          <cell r="E26769" t="str">
            <v>101</v>
          </cell>
          <cell r="J26769" t="str">
            <v>DUKE_ENERGY_KY_ELEC</v>
          </cell>
          <cell r="K26769">
            <v>-142462.30000000002</v>
          </cell>
        </row>
        <row r="26770">
          <cell r="B26770" t="str">
            <v>201612</v>
          </cell>
          <cell r="E26770" t="str">
            <v>101</v>
          </cell>
          <cell r="J26770" t="str">
            <v>DUKE_ENERGY_KY_ELEC</v>
          </cell>
          <cell r="K26770">
            <v>79379</v>
          </cell>
        </row>
        <row r="26771">
          <cell r="B26771" t="str">
            <v>201612</v>
          </cell>
          <cell r="E26771" t="str">
            <v>101</v>
          </cell>
          <cell r="J26771" t="str">
            <v>DUKE_ENERGY_KY_ELEC</v>
          </cell>
          <cell r="K26771">
            <v>1824832.8</v>
          </cell>
        </row>
        <row r="26772">
          <cell r="B26772" t="str">
            <v>201612</v>
          </cell>
          <cell r="E26772" t="str">
            <v>101</v>
          </cell>
          <cell r="J26772" t="str">
            <v>DUKE_ENERGY_KY_ELEC</v>
          </cell>
          <cell r="K26772">
            <v>16.13</v>
          </cell>
        </row>
        <row r="26773">
          <cell r="B26773" t="str">
            <v>201612</v>
          </cell>
          <cell r="E26773" t="str">
            <v>101</v>
          </cell>
          <cell r="J26773" t="str">
            <v>DUKE_ENERGY_KY_ELEC</v>
          </cell>
          <cell r="K26773">
            <v>-115931451.73999999</v>
          </cell>
        </row>
        <row r="26774">
          <cell r="B26774" t="str">
            <v>201612</v>
          </cell>
          <cell r="E26774" t="str">
            <v>101</v>
          </cell>
          <cell r="J26774" t="str">
            <v>DUKE_ENERGY_KY_ELEC</v>
          </cell>
          <cell r="K26774">
            <v>58528454.189999998</v>
          </cell>
        </row>
        <row r="26775">
          <cell r="B26775" t="str">
            <v>201612</v>
          </cell>
          <cell r="E26775" t="str">
            <v>101</v>
          </cell>
          <cell r="J26775" t="str">
            <v>DUKE_ENERGY_KY_ELEC</v>
          </cell>
          <cell r="K26775">
            <v>442157260.38999999</v>
          </cell>
        </row>
        <row r="26776">
          <cell r="B26776" t="str">
            <v>201612</v>
          </cell>
          <cell r="E26776" t="str">
            <v>101</v>
          </cell>
          <cell r="J26776" t="str">
            <v>DUKE_ENERGY_KY_ELEC</v>
          </cell>
          <cell r="K26776">
            <v>200211516.56</v>
          </cell>
        </row>
        <row r="26777">
          <cell r="B26777" t="str">
            <v>201612</v>
          </cell>
          <cell r="E26777" t="str">
            <v>101</v>
          </cell>
          <cell r="J26777" t="str">
            <v>DUKE_ENERGY_KY_ELEC</v>
          </cell>
          <cell r="K26777">
            <v>5838602.2199999997</v>
          </cell>
        </row>
        <row r="26778">
          <cell r="B26778" t="str">
            <v>201612</v>
          </cell>
          <cell r="E26778" t="str">
            <v>101</v>
          </cell>
          <cell r="J26778" t="str">
            <v>DUKE_ENERGY_KY_ELEC</v>
          </cell>
          <cell r="K26778">
            <v>79570736.310000002</v>
          </cell>
        </row>
        <row r="26779">
          <cell r="B26779" t="str">
            <v>201612</v>
          </cell>
          <cell r="E26779" t="str">
            <v>101</v>
          </cell>
          <cell r="J26779" t="str">
            <v>DUKE_ENERGY_KY_ELEC</v>
          </cell>
          <cell r="K26779">
            <v>-26256445.530000001</v>
          </cell>
        </row>
        <row r="26780">
          <cell r="B26780" t="str">
            <v>201612</v>
          </cell>
          <cell r="E26780" t="str">
            <v>101</v>
          </cell>
          <cell r="J26780" t="str">
            <v>DUKE_ENERGY_KY_ELEC</v>
          </cell>
          <cell r="K26780">
            <v>5208939.9000000004</v>
          </cell>
        </row>
        <row r="26781">
          <cell r="B26781" t="str">
            <v>201612</v>
          </cell>
          <cell r="E26781" t="str">
            <v>101</v>
          </cell>
          <cell r="J26781" t="str">
            <v>DUKE_ENERGY_KY_ELEC</v>
          </cell>
          <cell r="K26781">
            <v>47044794.450000003</v>
          </cell>
        </row>
        <row r="26782">
          <cell r="B26782" t="str">
            <v>201612</v>
          </cell>
          <cell r="E26782" t="str">
            <v>101</v>
          </cell>
          <cell r="J26782" t="str">
            <v>DUKE_ENERGY_KY_ELEC</v>
          </cell>
          <cell r="K26782">
            <v>49541779.490000002</v>
          </cell>
        </row>
        <row r="26783">
          <cell r="B26783" t="str">
            <v>201612</v>
          </cell>
          <cell r="E26783" t="str">
            <v>101</v>
          </cell>
          <cell r="J26783" t="str">
            <v>DUKE_ENERGY_KY_ELEC</v>
          </cell>
          <cell r="K26783">
            <v>49541779.490000002</v>
          </cell>
        </row>
        <row r="26784">
          <cell r="B26784" t="str">
            <v>201612</v>
          </cell>
          <cell r="E26784" t="str">
            <v>101</v>
          </cell>
          <cell r="J26784" t="str">
            <v>DUKE_ENERGY_KY_ELEC</v>
          </cell>
          <cell r="K26784">
            <v>49541779.490000002</v>
          </cell>
        </row>
        <row r="26785">
          <cell r="B26785" t="str">
            <v>201612</v>
          </cell>
          <cell r="E26785" t="str">
            <v>101</v>
          </cell>
          <cell r="J26785" t="str">
            <v>DUKE_ENERGY_KY_ELEC</v>
          </cell>
          <cell r="K26785">
            <v>49541779.479999997</v>
          </cell>
        </row>
        <row r="26786">
          <cell r="B26786" t="str">
            <v>201612</v>
          </cell>
          <cell r="E26786" t="str">
            <v>101</v>
          </cell>
          <cell r="J26786" t="str">
            <v>DUKE_ENERGY_KY_ELEC</v>
          </cell>
          <cell r="K26786">
            <v>47044794.490000002</v>
          </cell>
        </row>
        <row r="26787">
          <cell r="B26787" t="str">
            <v>201612</v>
          </cell>
          <cell r="E26787" t="str">
            <v>101</v>
          </cell>
          <cell r="J26787" t="str">
            <v>DUKE_ENERGY_KY_ELEC</v>
          </cell>
          <cell r="K26787">
            <v>25821976.280000001</v>
          </cell>
        </row>
        <row r="26788">
          <cell r="B26788" t="str">
            <v>201612</v>
          </cell>
          <cell r="E26788" t="str">
            <v>101</v>
          </cell>
          <cell r="J26788" t="str">
            <v>DUKE_ENERGY_KY_ELEC</v>
          </cell>
          <cell r="K26788">
            <v>-15674479.859999999</v>
          </cell>
        </row>
        <row r="26789">
          <cell r="B26789" t="str">
            <v>201612</v>
          </cell>
          <cell r="E26789" t="str">
            <v>101</v>
          </cell>
          <cell r="J26789" t="str">
            <v>DUKE_ENERGY_KY_ELEC</v>
          </cell>
          <cell r="K26789">
            <v>0</v>
          </cell>
        </row>
        <row r="26790">
          <cell r="B26790" t="str">
            <v>201612</v>
          </cell>
          <cell r="E26790" t="str">
            <v>101</v>
          </cell>
          <cell r="J26790" t="str">
            <v>DUKE_ENERGY_KY_ELEC</v>
          </cell>
          <cell r="K26790">
            <v>34816458.229999997</v>
          </cell>
        </row>
        <row r="26791">
          <cell r="B26791" t="str">
            <v>201612</v>
          </cell>
          <cell r="E26791" t="str">
            <v>101</v>
          </cell>
          <cell r="J26791" t="str">
            <v>DUKE_ENERGY_KY_ELEC</v>
          </cell>
          <cell r="K26791">
            <v>106221.51</v>
          </cell>
        </row>
        <row r="26792">
          <cell r="B26792" t="str">
            <v>201612</v>
          </cell>
          <cell r="E26792" t="str">
            <v>101</v>
          </cell>
          <cell r="J26792" t="str">
            <v>DUKE_ENERGY_KY_ELEC</v>
          </cell>
          <cell r="K26792">
            <v>396656143.58999997</v>
          </cell>
        </row>
        <row r="26793">
          <cell r="B26793" t="str">
            <v>201612</v>
          </cell>
          <cell r="E26793" t="str">
            <v>101</v>
          </cell>
          <cell r="J26793" t="str">
            <v>DUKE_ENERGY_KY_ELEC</v>
          </cell>
          <cell r="K26793">
            <v>235167.64</v>
          </cell>
        </row>
        <row r="26794">
          <cell r="B26794" t="str">
            <v>201612</v>
          </cell>
          <cell r="E26794" t="str">
            <v>101</v>
          </cell>
          <cell r="J26794" t="str">
            <v>DUKE_ENERGY_KY_ELEC</v>
          </cell>
          <cell r="K26794">
            <v>-3378549.55</v>
          </cell>
        </row>
        <row r="26795">
          <cell r="B26795" t="str">
            <v>201612</v>
          </cell>
          <cell r="E26795" t="str">
            <v>101</v>
          </cell>
          <cell r="J26795" t="str">
            <v>DUKE_ENERGY_KY_ELEC</v>
          </cell>
          <cell r="K26795">
            <v>387315.21</v>
          </cell>
        </row>
        <row r="26796">
          <cell r="B26796" t="str">
            <v>201612</v>
          </cell>
          <cell r="E26796" t="str">
            <v>101</v>
          </cell>
          <cell r="J26796" t="str">
            <v>DUKE_ENERGY_KY_ELEC</v>
          </cell>
          <cell r="K26796">
            <v>3949744.04</v>
          </cell>
        </row>
        <row r="26797">
          <cell r="B26797" t="str">
            <v>201612</v>
          </cell>
          <cell r="E26797" t="str">
            <v>101</v>
          </cell>
          <cell r="J26797" t="str">
            <v>DUKE_ENERGY_KY_GAS</v>
          </cell>
          <cell r="K26797">
            <v>-14447294.720000001</v>
          </cell>
        </row>
        <row r="26798">
          <cell r="B26798" t="str">
            <v>201612</v>
          </cell>
          <cell r="E26798" t="str">
            <v>101</v>
          </cell>
          <cell r="J26798" t="str">
            <v>DUKE_ENERGY_KY_GAS</v>
          </cell>
          <cell r="K26798">
            <v>381288819.26999998</v>
          </cell>
        </row>
        <row r="26799">
          <cell r="B26799" t="str">
            <v>201612</v>
          </cell>
          <cell r="E26799" t="str">
            <v>101</v>
          </cell>
          <cell r="J26799" t="str">
            <v>DUKE_ENERGY_KY_GAS</v>
          </cell>
          <cell r="K26799">
            <v>-87466.3</v>
          </cell>
        </row>
        <row r="26800">
          <cell r="B26800" t="str">
            <v>201612</v>
          </cell>
          <cell r="E26800" t="str">
            <v>101</v>
          </cell>
          <cell r="J26800" t="str">
            <v>DUKE_ENERGY_KY_GAS</v>
          </cell>
          <cell r="K26800">
            <v>385819.57</v>
          </cell>
        </row>
        <row r="26801">
          <cell r="B26801" t="str">
            <v>201612</v>
          </cell>
          <cell r="E26801" t="str">
            <v>101</v>
          </cell>
          <cell r="J26801" t="str">
            <v>DUKE_ENERGY_KY_ELEC</v>
          </cell>
          <cell r="K26801">
            <v>-455.86</v>
          </cell>
        </row>
        <row r="26802">
          <cell r="B26802" t="str">
            <v>201612</v>
          </cell>
          <cell r="E26802" t="str">
            <v>101</v>
          </cell>
          <cell r="J26802" t="str">
            <v>DUKE_ENERGY_KY_ELEC</v>
          </cell>
          <cell r="K26802">
            <v>455.86</v>
          </cell>
        </row>
        <row r="26803">
          <cell r="B26803" t="str">
            <v>201612</v>
          </cell>
          <cell r="E26803" t="str">
            <v>101</v>
          </cell>
          <cell r="J26803" t="str">
            <v>DUKE_ENERGY_KY_ELEC</v>
          </cell>
          <cell r="K26803">
            <v>-3119133.25</v>
          </cell>
        </row>
        <row r="26804">
          <cell r="B26804" t="str">
            <v>201612</v>
          </cell>
          <cell r="E26804" t="str">
            <v>101</v>
          </cell>
          <cell r="J26804" t="str">
            <v>DUKE_ENERGY_KY_ELEC</v>
          </cell>
          <cell r="K26804">
            <v>15076043.300000001</v>
          </cell>
        </row>
        <row r="26805">
          <cell r="B26805" t="str">
            <v>201612</v>
          </cell>
          <cell r="E26805" t="str">
            <v>101</v>
          </cell>
          <cell r="J26805" t="str">
            <v>DUKE_ENERGY_KY_ELEC</v>
          </cell>
          <cell r="K26805">
            <v>77223</v>
          </cell>
        </row>
        <row r="26806">
          <cell r="B26806" t="str">
            <v>201612</v>
          </cell>
          <cell r="E26806" t="str">
            <v>101</v>
          </cell>
          <cell r="J26806" t="str">
            <v>DUKE_ENERGY_KY_ELEC</v>
          </cell>
          <cell r="K26806">
            <v>-57793.69</v>
          </cell>
        </row>
        <row r="26807">
          <cell r="B26807" t="str">
            <v>201612</v>
          </cell>
          <cell r="E26807" t="str">
            <v>101</v>
          </cell>
          <cell r="J26807" t="str">
            <v>DUKE_ENERGY_KY_ELEC</v>
          </cell>
          <cell r="K26807">
            <v>24903033.989999998</v>
          </cell>
        </row>
        <row r="26808">
          <cell r="B26808" t="str">
            <v>201612</v>
          </cell>
          <cell r="E26808" t="str">
            <v>101</v>
          </cell>
          <cell r="J26808" t="str">
            <v>DUKE_ENERGY_KY_ELEC</v>
          </cell>
          <cell r="K26808">
            <v>-495.85</v>
          </cell>
        </row>
        <row r="26809">
          <cell r="B26809" t="str">
            <v>201612</v>
          </cell>
          <cell r="E26809" t="str">
            <v>101</v>
          </cell>
          <cell r="J26809" t="str">
            <v>DUKE_ENERGY_KY_ELEC</v>
          </cell>
          <cell r="K26809">
            <v>82.65</v>
          </cell>
        </row>
        <row r="26810">
          <cell r="B26810" t="str">
            <v>201612</v>
          </cell>
          <cell r="E26810" t="str">
            <v>101</v>
          </cell>
          <cell r="J26810" t="str">
            <v>DUKE_ENERGY_KY_ELEC</v>
          </cell>
          <cell r="K26810">
            <v>82.64</v>
          </cell>
        </row>
        <row r="26811">
          <cell r="B26811" t="str">
            <v>201612</v>
          </cell>
          <cell r="E26811" t="str">
            <v>101</v>
          </cell>
          <cell r="J26811" t="str">
            <v>DUKE_ENERGY_KY_ELEC</v>
          </cell>
          <cell r="K26811">
            <v>82.64</v>
          </cell>
        </row>
        <row r="26812">
          <cell r="B26812" t="str">
            <v>201612</v>
          </cell>
          <cell r="E26812" t="str">
            <v>101</v>
          </cell>
          <cell r="J26812" t="str">
            <v>DUKE_ENERGY_KY_ELEC</v>
          </cell>
          <cell r="K26812">
            <v>82.64</v>
          </cell>
        </row>
        <row r="26813">
          <cell r="B26813" t="str">
            <v>201612</v>
          </cell>
          <cell r="E26813" t="str">
            <v>101</v>
          </cell>
          <cell r="J26813" t="str">
            <v>DUKE_ENERGY_KY_ELEC</v>
          </cell>
          <cell r="K26813">
            <v>82.64</v>
          </cell>
        </row>
        <row r="26814">
          <cell r="B26814" t="str">
            <v>201612</v>
          </cell>
          <cell r="E26814" t="str">
            <v>101</v>
          </cell>
          <cell r="J26814" t="str">
            <v>DUKE_ENERGY_KY_ELEC</v>
          </cell>
          <cell r="K26814">
            <v>82.64</v>
          </cell>
        </row>
        <row r="26815">
          <cell r="B26815" t="str">
            <v>201612</v>
          </cell>
          <cell r="E26815" t="str">
            <v>101</v>
          </cell>
          <cell r="J26815" t="str">
            <v>DUKE_ENERGY_KY_ELEC</v>
          </cell>
          <cell r="K26815">
            <v>0</v>
          </cell>
        </row>
        <row r="26816">
          <cell r="B26816" t="str">
            <v>201612</v>
          </cell>
          <cell r="E26816" t="str">
            <v>101</v>
          </cell>
          <cell r="J26816" t="str">
            <v>DUKE_ENERGY_KY_ELEC</v>
          </cell>
          <cell r="K26816">
            <v>3339.18</v>
          </cell>
        </row>
        <row r="26817">
          <cell r="B26817" t="str">
            <v>201612</v>
          </cell>
          <cell r="E26817" t="str">
            <v>101</v>
          </cell>
          <cell r="J26817" t="str">
            <v>DUKE_ENERGY_KY_ELEC</v>
          </cell>
          <cell r="K26817">
            <v>4309722.22</v>
          </cell>
        </row>
        <row r="26818">
          <cell r="B26818" t="str">
            <v>201612</v>
          </cell>
          <cell r="E26818" t="str">
            <v>101</v>
          </cell>
          <cell r="J26818" t="str">
            <v>DUKE_ENERGY_KY_GAS</v>
          </cell>
          <cell r="K26818">
            <v>19429.310000000001</v>
          </cell>
        </row>
        <row r="26819">
          <cell r="B26819" t="str">
            <v>201612</v>
          </cell>
          <cell r="E26819" t="str">
            <v>101</v>
          </cell>
          <cell r="J26819" t="str">
            <v>DUKE_ENERGY_KY_GAS</v>
          </cell>
          <cell r="K26819">
            <v>-19429.310000000001</v>
          </cell>
        </row>
        <row r="26820">
          <cell r="B26820" t="str">
            <v>201612</v>
          </cell>
          <cell r="E26820" t="str">
            <v>101</v>
          </cell>
          <cell r="J26820" t="str">
            <v>DUKE_ENERGY_KY_ELEC</v>
          </cell>
          <cell r="K26820">
            <v>0</v>
          </cell>
        </row>
        <row r="26821">
          <cell r="B26821" t="str">
            <v>201612</v>
          </cell>
          <cell r="E26821" t="str">
            <v>101</v>
          </cell>
          <cell r="J26821" t="str">
            <v>DUKE_ENERGY_KY_ELEC</v>
          </cell>
          <cell r="K26821">
            <v>45740610.799999997</v>
          </cell>
        </row>
        <row r="26822">
          <cell r="B26822" t="str">
            <v>201612</v>
          </cell>
          <cell r="E26822" t="str">
            <v>101</v>
          </cell>
          <cell r="J26822" t="str">
            <v>DUKE_ENERGY_KY_ELEC</v>
          </cell>
          <cell r="K26822">
            <v>0</v>
          </cell>
        </row>
        <row r="26823">
          <cell r="B26823" t="str">
            <v>201612</v>
          </cell>
          <cell r="E26823" t="str">
            <v>101</v>
          </cell>
          <cell r="J26823" t="str">
            <v>DUKE_ENERGY_KY_ELEC</v>
          </cell>
          <cell r="K26823">
            <v>845627.32</v>
          </cell>
        </row>
        <row r="26824">
          <cell r="B26824" t="str">
            <v>201612</v>
          </cell>
          <cell r="E26824" t="str">
            <v>101</v>
          </cell>
          <cell r="J26824" t="str">
            <v>DUKE_ENERGY_KY_GAS</v>
          </cell>
          <cell r="K26824">
            <v>1046988.77</v>
          </cell>
        </row>
        <row r="26825">
          <cell r="B26825" t="str">
            <v>201612</v>
          </cell>
          <cell r="E26825" t="str">
            <v>101</v>
          </cell>
          <cell r="J26825" t="str">
            <v>DUKE_ENERGY_KY_GAS</v>
          </cell>
          <cell r="K26825">
            <v>1195145.31</v>
          </cell>
        </row>
        <row r="26826">
          <cell r="B26826" t="str">
            <v>201612</v>
          </cell>
          <cell r="E26826" t="str">
            <v>101</v>
          </cell>
          <cell r="J26826" t="str">
            <v>DUKE_ENERGY_KY_ELEC</v>
          </cell>
          <cell r="K26826">
            <v>0</v>
          </cell>
        </row>
        <row r="26827">
          <cell r="B26827" t="str">
            <v>201612</v>
          </cell>
          <cell r="E26827" t="str">
            <v>101</v>
          </cell>
          <cell r="J26827" t="str">
            <v>DUKE_ENERGY_KY_ELEC</v>
          </cell>
          <cell r="K26827">
            <v>0</v>
          </cell>
        </row>
        <row r="26828">
          <cell r="B26828" t="str">
            <v>201612</v>
          </cell>
          <cell r="E26828" t="str">
            <v>101</v>
          </cell>
          <cell r="J26828" t="str">
            <v>DUKE_ENERGY_KY_ELEC</v>
          </cell>
          <cell r="K26828">
            <v>-36879373.350000001</v>
          </cell>
        </row>
        <row r="26829">
          <cell r="B26829" t="str">
            <v>201612</v>
          </cell>
          <cell r="E26829" t="str">
            <v>101</v>
          </cell>
          <cell r="J26829" t="str">
            <v>DUKE_ENERGY_KY_ELEC</v>
          </cell>
          <cell r="K26829">
            <v>27257544.84</v>
          </cell>
        </row>
        <row r="26830">
          <cell r="B26830" t="str">
            <v>201612</v>
          </cell>
          <cell r="E26830" t="str">
            <v>101</v>
          </cell>
          <cell r="J26830" t="str">
            <v>DUKE_ENERGY_KY_ELEC</v>
          </cell>
          <cell r="K26830">
            <v>-4313061.4000000004</v>
          </cell>
        </row>
        <row r="26831">
          <cell r="B26831" t="str">
            <v>201612</v>
          </cell>
          <cell r="E26831" t="str">
            <v>101</v>
          </cell>
          <cell r="J26831" t="str">
            <v>DUKE_ENERGY_KY_ELEC</v>
          </cell>
          <cell r="K26831">
            <v>2540824.4699999997</v>
          </cell>
        </row>
        <row r="26832">
          <cell r="B26832" t="str">
            <v>201612</v>
          </cell>
          <cell r="E26832" t="str">
            <v>101</v>
          </cell>
          <cell r="J26832" t="str">
            <v>DUKE_ENERGY_KY_GAS</v>
          </cell>
          <cell r="K26832">
            <v>-6213995.2300000004</v>
          </cell>
        </row>
        <row r="26833">
          <cell r="B26833" t="str">
            <v>201612</v>
          </cell>
          <cell r="E26833" t="str">
            <v>101</v>
          </cell>
          <cell r="J26833" t="str">
            <v>DUKE_ENERGY_KY_GAS</v>
          </cell>
          <cell r="K26833">
            <v>6213995.2300000004</v>
          </cell>
        </row>
        <row r="26834">
          <cell r="B26834" t="str">
            <v>201612</v>
          </cell>
          <cell r="E26834" t="str">
            <v>101</v>
          </cell>
          <cell r="J26834" t="str">
            <v>DUKE_ENERGY_KY_GAS</v>
          </cell>
          <cell r="K26834">
            <v>1772236.9300000002</v>
          </cell>
        </row>
        <row r="26835">
          <cell r="B26835" t="str">
            <v>201612</v>
          </cell>
          <cell r="E26835" t="str">
            <v>101</v>
          </cell>
          <cell r="J26835" t="str">
            <v>DUKE_ENERGY_KY_GAS</v>
          </cell>
          <cell r="K26835">
            <v>9621828.5099999998</v>
          </cell>
        </row>
        <row r="26836">
          <cell r="B26836" t="str">
            <v>201612</v>
          </cell>
          <cell r="E26836" t="str">
            <v>102</v>
          </cell>
          <cell r="J26836" t="str">
            <v>DUKE_ENERGY_KY_ELEC</v>
          </cell>
          <cell r="K26836">
            <v>0</v>
          </cell>
        </row>
        <row r="26837">
          <cell r="B26837" t="str">
            <v>201612</v>
          </cell>
          <cell r="E26837" t="str">
            <v>105</v>
          </cell>
          <cell r="J26837" t="str">
            <v>DUKE_ENERGY_KY_ELEC</v>
          </cell>
          <cell r="K26837">
            <v>-193.77</v>
          </cell>
        </row>
        <row r="26838">
          <cell r="B26838" t="str">
            <v>201612</v>
          </cell>
          <cell r="E26838" t="str">
            <v>105</v>
          </cell>
          <cell r="J26838" t="str">
            <v>DUKE_ENERGY_KY_ELEC</v>
          </cell>
          <cell r="K26838">
            <v>167.66</v>
          </cell>
        </row>
        <row r="26839">
          <cell r="B26839" t="str">
            <v>201612</v>
          </cell>
          <cell r="E26839" t="str">
            <v>105</v>
          </cell>
          <cell r="J26839" t="str">
            <v>DUKE_ENERGY_KY_ELEC</v>
          </cell>
          <cell r="K26839">
            <v>26.11</v>
          </cell>
        </row>
        <row r="26840">
          <cell r="B26840" t="str">
            <v>201612</v>
          </cell>
          <cell r="E26840" t="str">
            <v>106</v>
          </cell>
          <cell r="J26840" t="str">
            <v>DUKE_ENERGY_KY_ELEC</v>
          </cell>
          <cell r="K26840">
            <v>0.45</v>
          </cell>
        </row>
        <row r="26841">
          <cell r="B26841" t="str">
            <v>201612</v>
          </cell>
          <cell r="E26841" t="str">
            <v>106</v>
          </cell>
          <cell r="J26841" t="str">
            <v>DUKE_ENERGY_KY_ELEC</v>
          </cell>
          <cell r="K26841">
            <v>3534.68</v>
          </cell>
        </row>
        <row r="26842">
          <cell r="B26842" t="str">
            <v>201612</v>
          </cell>
          <cell r="E26842" t="str">
            <v>106</v>
          </cell>
          <cell r="J26842" t="str">
            <v>DUKE_ENERGY_KY_ELEC</v>
          </cell>
          <cell r="K26842">
            <v>-13974.84</v>
          </cell>
        </row>
        <row r="26843">
          <cell r="B26843" t="str">
            <v>201612</v>
          </cell>
          <cell r="E26843" t="str">
            <v>106</v>
          </cell>
          <cell r="J26843" t="str">
            <v>DUKE_ENERGY_KY_ELEC</v>
          </cell>
          <cell r="K26843">
            <v>162920.03</v>
          </cell>
        </row>
        <row r="26844">
          <cell r="B26844" t="str">
            <v>201612</v>
          </cell>
          <cell r="E26844" t="str">
            <v>106</v>
          </cell>
          <cell r="J26844" t="str">
            <v>DUKE_ENERGY_KY_ELEC</v>
          </cell>
          <cell r="K26844">
            <v>511546.86</v>
          </cell>
        </row>
        <row r="26845">
          <cell r="B26845" t="str">
            <v>201612</v>
          </cell>
          <cell r="E26845" t="str">
            <v>106</v>
          </cell>
          <cell r="J26845" t="str">
            <v>DUKE_ENERGY_KY_ELEC</v>
          </cell>
          <cell r="K26845">
            <v>38281297.850000001</v>
          </cell>
        </row>
        <row r="26846">
          <cell r="B26846" t="str">
            <v>201612</v>
          </cell>
          <cell r="E26846" t="str">
            <v>106</v>
          </cell>
          <cell r="J26846" t="str">
            <v>DUKE_ENERGY_KY_ELEC</v>
          </cell>
          <cell r="K26846">
            <v>0</v>
          </cell>
        </row>
        <row r="26847">
          <cell r="B26847" t="str">
            <v>201612</v>
          </cell>
          <cell r="E26847" t="str">
            <v>106</v>
          </cell>
          <cell r="J26847" t="str">
            <v>DUKE_ENERGY_KY_ELEC</v>
          </cell>
          <cell r="K26847">
            <v>388102.52</v>
          </cell>
        </row>
        <row r="26848">
          <cell r="B26848" t="str">
            <v>201612</v>
          </cell>
          <cell r="E26848" t="str">
            <v>106</v>
          </cell>
          <cell r="J26848" t="str">
            <v>DUKE_ENERGY_KY_ELEC</v>
          </cell>
          <cell r="K26848">
            <v>-7978632.1299999999</v>
          </cell>
        </row>
        <row r="26849">
          <cell r="B26849" t="str">
            <v>201612</v>
          </cell>
          <cell r="E26849" t="str">
            <v>106</v>
          </cell>
          <cell r="J26849" t="str">
            <v>DUKE_ENERGY_KY_ELEC</v>
          </cell>
          <cell r="K26849">
            <v>3015165.46</v>
          </cell>
        </row>
        <row r="26850">
          <cell r="B26850" t="str">
            <v>201612</v>
          </cell>
          <cell r="E26850" t="str">
            <v>106</v>
          </cell>
          <cell r="J26850" t="str">
            <v>DUKE_ENERGY_KY_ELEC</v>
          </cell>
          <cell r="K26850">
            <v>-7504646.6100000003</v>
          </cell>
        </row>
        <row r="26851">
          <cell r="B26851" t="str">
            <v>201612</v>
          </cell>
          <cell r="E26851" t="str">
            <v>106</v>
          </cell>
          <cell r="J26851" t="str">
            <v>DUKE_ENERGY_KY_ELEC</v>
          </cell>
          <cell r="K26851">
            <v>3093467.16</v>
          </cell>
        </row>
        <row r="26852">
          <cell r="B26852" t="str">
            <v>201612</v>
          </cell>
          <cell r="E26852" t="str">
            <v>106</v>
          </cell>
          <cell r="J26852" t="str">
            <v>DUKE_ENERGY_KY_ELEC</v>
          </cell>
          <cell r="K26852">
            <v>3288609.24</v>
          </cell>
        </row>
        <row r="26853">
          <cell r="B26853" t="str">
            <v>201612</v>
          </cell>
          <cell r="E26853" t="str">
            <v>106</v>
          </cell>
          <cell r="J26853" t="str">
            <v>DUKE_ENERGY_KY_ELEC</v>
          </cell>
          <cell r="K26853">
            <v>2955620.51</v>
          </cell>
        </row>
        <row r="26854">
          <cell r="B26854" t="str">
            <v>201612</v>
          </cell>
          <cell r="E26854" t="str">
            <v>106</v>
          </cell>
          <cell r="J26854" t="str">
            <v>DUKE_ENERGY_KY_ELEC</v>
          </cell>
          <cell r="K26854">
            <v>6976892.0499999998</v>
          </cell>
        </row>
        <row r="26855">
          <cell r="B26855" t="str">
            <v>201612</v>
          </cell>
          <cell r="E26855" t="str">
            <v>106</v>
          </cell>
          <cell r="J26855" t="str">
            <v>DUKE_ENERGY_KY_ELEC</v>
          </cell>
          <cell r="K26855">
            <v>1469330.79</v>
          </cell>
        </row>
        <row r="26856">
          <cell r="B26856" t="str">
            <v>201612</v>
          </cell>
          <cell r="E26856" t="str">
            <v>106</v>
          </cell>
          <cell r="J26856" t="str">
            <v>DUKE_ENERGY_KY_ELEC</v>
          </cell>
          <cell r="K26856">
            <v>148753.18</v>
          </cell>
        </row>
        <row r="26857">
          <cell r="B26857" t="str">
            <v>201612</v>
          </cell>
          <cell r="E26857" t="str">
            <v>106</v>
          </cell>
          <cell r="J26857" t="str">
            <v>DUKE_ENERGY_KY_ELEC</v>
          </cell>
          <cell r="K26857">
            <v>-1336959.75</v>
          </cell>
        </row>
        <row r="26858">
          <cell r="B26858" t="str">
            <v>201612</v>
          </cell>
          <cell r="E26858" t="str">
            <v>106</v>
          </cell>
          <cell r="J26858" t="str">
            <v>DUKE_ENERGY_KY_ELEC</v>
          </cell>
          <cell r="K26858">
            <v>4336.3100000000004</v>
          </cell>
        </row>
        <row r="26859">
          <cell r="B26859" t="str">
            <v>201612</v>
          </cell>
          <cell r="E26859" t="str">
            <v>106</v>
          </cell>
          <cell r="J26859" t="str">
            <v>DUKE_ENERGY_KY_ELEC</v>
          </cell>
          <cell r="K26859">
            <v>-5720.58</v>
          </cell>
        </row>
        <row r="26860">
          <cell r="B26860" t="str">
            <v>201612</v>
          </cell>
          <cell r="E26860" t="str">
            <v>106</v>
          </cell>
          <cell r="J26860" t="str">
            <v>DUKE_ENERGY_KY_ELEC</v>
          </cell>
          <cell r="K26860">
            <v>379225.94</v>
          </cell>
        </row>
        <row r="26861">
          <cell r="B26861" t="str">
            <v>201612</v>
          </cell>
          <cell r="E26861" t="str">
            <v>106</v>
          </cell>
          <cell r="J26861" t="str">
            <v>DUKE_ENERGY_KY_ELEC</v>
          </cell>
          <cell r="K26861">
            <v>10645.98</v>
          </cell>
        </row>
        <row r="26862">
          <cell r="B26862" t="str">
            <v>201612</v>
          </cell>
          <cell r="E26862" t="str">
            <v>106</v>
          </cell>
          <cell r="J26862" t="str">
            <v>DUKE_ENERGY_KY_ELEC</v>
          </cell>
          <cell r="K26862">
            <v>92133.47</v>
          </cell>
        </row>
        <row r="26863">
          <cell r="B26863" t="str">
            <v>201612</v>
          </cell>
          <cell r="E26863" t="str">
            <v>106</v>
          </cell>
          <cell r="J26863" t="str">
            <v>DUKE_ENERGY_KY_ELEC</v>
          </cell>
          <cell r="K26863">
            <v>8193202.6699999999</v>
          </cell>
        </row>
        <row r="26864">
          <cell r="B26864" t="str">
            <v>201612</v>
          </cell>
          <cell r="E26864" t="str">
            <v>106</v>
          </cell>
          <cell r="J26864" t="str">
            <v>DUKE_ENERGY_KY_ELEC</v>
          </cell>
          <cell r="K26864">
            <v>4455741.08</v>
          </cell>
        </row>
        <row r="26865">
          <cell r="B26865" t="str">
            <v>201612</v>
          </cell>
          <cell r="E26865" t="str">
            <v>106</v>
          </cell>
          <cell r="J26865" t="str">
            <v>DUKE_ENERGY_KY_ELEC</v>
          </cell>
          <cell r="K26865">
            <v>1867171.24</v>
          </cell>
        </row>
        <row r="26866">
          <cell r="B26866" t="str">
            <v>201612</v>
          </cell>
          <cell r="E26866" t="str">
            <v>106</v>
          </cell>
          <cell r="J26866" t="str">
            <v>DUKE_ENERGY_KY_ELEC</v>
          </cell>
          <cell r="K26866">
            <v>29048627.149999999</v>
          </cell>
        </row>
        <row r="26867">
          <cell r="B26867" t="str">
            <v>201612</v>
          </cell>
          <cell r="E26867" t="str">
            <v>106</v>
          </cell>
          <cell r="J26867" t="str">
            <v>DUKE_ENERGY_KY_ELEC</v>
          </cell>
          <cell r="K26867">
            <v>8057087.6699999999</v>
          </cell>
        </row>
        <row r="26868">
          <cell r="B26868" t="str">
            <v>201612</v>
          </cell>
          <cell r="E26868" t="str">
            <v>106</v>
          </cell>
          <cell r="J26868" t="str">
            <v>DUKE_ENERGY_KY_ELEC</v>
          </cell>
          <cell r="K26868">
            <v>11502233.050000001</v>
          </cell>
        </row>
        <row r="26869">
          <cell r="B26869" t="str">
            <v>201612</v>
          </cell>
          <cell r="E26869" t="str">
            <v>106</v>
          </cell>
          <cell r="J26869" t="str">
            <v>DUKE_ENERGY_KY_ELEC</v>
          </cell>
          <cell r="K26869">
            <v>11905.65</v>
          </cell>
        </row>
        <row r="26870">
          <cell r="B26870" t="str">
            <v>201612</v>
          </cell>
          <cell r="E26870" t="str">
            <v>106</v>
          </cell>
          <cell r="J26870" t="str">
            <v>DUKE_ENERGY_KY_ELEC</v>
          </cell>
          <cell r="K26870">
            <v>129120.43</v>
          </cell>
        </row>
        <row r="26871">
          <cell r="B26871" t="str">
            <v>201612</v>
          </cell>
          <cell r="E26871" t="str">
            <v>106</v>
          </cell>
          <cell r="J26871" t="str">
            <v>DUKE_ENERGY_KY_ELEC</v>
          </cell>
          <cell r="K26871">
            <v>1480337.04</v>
          </cell>
        </row>
        <row r="26872">
          <cell r="B26872" t="str">
            <v>201612</v>
          </cell>
          <cell r="E26872" t="str">
            <v>106</v>
          </cell>
          <cell r="J26872" t="str">
            <v>DUKE_ENERGY_KY_ELEC</v>
          </cell>
          <cell r="K26872">
            <v>15224.13</v>
          </cell>
        </row>
        <row r="26873">
          <cell r="B26873" t="str">
            <v>201612</v>
          </cell>
          <cell r="E26873" t="str">
            <v>106</v>
          </cell>
          <cell r="J26873" t="str">
            <v>DUKE_ENERGY_KY_ELEC</v>
          </cell>
          <cell r="K26873">
            <v>69576.600000000006</v>
          </cell>
        </row>
        <row r="26874">
          <cell r="B26874" t="str">
            <v>201612</v>
          </cell>
          <cell r="E26874" t="str">
            <v>106</v>
          </cell>
          <cell r="J26874" t="str">
            <v>DUKE_ENERGY_KY_GAS</v>
          </cell>
          <cell r="K26874">
            <v>97594497.609999999</v>
          </cell>
        </row>
        <row r="26875">
          <cell r="B26875" t="str">
            <v>201612</v>
          </cell>
          <cell r="E26875" t="str">
            <v>106</v>
          </cell>
          <cell r="J26875" t="str">
            <v>DUKE_ENERGY_KY_GAS</v>
          </cell>
          <cell r="K26875">
            <v>-390624.13</v>
          </cell>
        </row>
        <row r="26876">
          <cell r="B26876" t="str">
            <v>201612</v>
          </cell>
          <cell r="E26876" t="str">
            <v>106</v>
          </cell>
          <cell r="J26876" t="str">
            <v>DUKE_ENERGY_KY_GAS</v>
          </cell>
          <cell r="K26876">
            <v>35356.15</v>
          </cell>
        </row>
        <row r="26877">
          <cell r="B26877" t="str">
            <v>201612</v>
          </cell>
          <cell r="E26877" t="str">
            <v>106</v>
          </cell>
          <cell r="J26877" t="str">
            <v>DUKE_ENERGY_KY_GAS</v>
          </cell>
          <cell r="K26877">
            <v>1395272.7</v>
          </cell>
        </row>
        <row r="26878">
          <cell r="B26878" t="str">
            <v>201612</v>
          </cell>
          <cell r="E26878" t="str">
            <v>106</v>
          </cell>
          <cell r="J26878" t="str">
            <v>DUKE_ENERGY_KY_GAS</v>
          </cell>
          <cell r="K26878">
            <v>48967.91</v>
          </cell>
        </row>
        <row r="26879">
          <cell r="B26879" t="str">
            <v>201612</v>
          </cell>
          <cell r="E26879" t="str">
            <v>106</v>
          </cell>
          <cell r="J26879" t="str">
            <v>DUKE_ENERGY_KY_ELEC</v>
          </cell>
          <cell r="K26879">
            <v>-7343881.3799999999</v>
          </cell>
        </row>
        <row r="26880">
          <cell r="B26880" t="str">
            <v>201612</v>
          </cell>
          <cell r="E26880" t="str">
            <v>106</v>
          </cell>
          <cell r="J26880" t="str">
            <v>DUKE_ENERGY_KY_ELEC</v>
          </cell>
          <cell r="K26880">
            <v>3195915.23</v>
          </cell>
        </row>
        <row r="26881">
          <cell r="B26881" t="str">
            <v>201612</v>
          </cell>
          <cell r="E26881" t="str">
            <v>106</v>
          </cell>
          <cell r="J26881" t="str">
            <v>DUKE_ENERGY_KY_ELEC</v>
          </cell>
          <cell r="K26881">
            <v>749983.66</v>
          </cell>
        </row>
        <row r="26882">
          <cell r="B26882" t="str">
            <v>201612</v>
          </cell>
          <cell r="E26882" t="str">
            <v>106</v>
          </cell>
          <cell r="J26882" t="str">
            <v>DUKE_ENERGY_KY_ELEC</v>
          </cell>
          <cell r="K26882">
            <v>4867765.34</v>
          </cell>
        </row>
        <row r="26883">
          <cell r="B26883" t="str">
            <v>201612</v>
          </cell>
          <cell r="E26883" t="str">
            <v>106</v>
          </cell>
          <cell r="J26883" t="str">
            <v>DUKE_ENERGY_KY_ELEC</v>
          </cell>
          <cell r="K26883">
            <v>-569294.4</v>
          </cell>
        </row>
        <row r="26884">
          <cell r="B26884" t="str">
            <v>201612</v>
          </cell>
          <cell r="E26884" t="str">
            <v>106</v>
          </cell>
          <cell r="J26884" t="str">
            <v>DUKE_ENERGY_KY_ELEC</v>
          </cell>
          <cell r="K26884">
            <v>601512.93000000005</v>
          </cell>
        </row>
        <row r="26885">
          <cell r="B26885" t="str">
            <v>201612</v>
          </cell>
          <cell r="E26885" t="str">
            <v>106</v>
          </cell>
          <cell r="J26885" t="str">
            <v>DUKE_ENERGY_KY_ELEC</v>
          </cell>
          <cell r="K26885">
            <v>-1469782.85</v>
          </cell>
        </row>
        <row r="26886">
          <cell r="B26886" t="str">
            <v>201612</v>
          </cell>
          <cell r="E26886" t="str">
            <v>106</v>
          </cell>
          <cell r="J26886" t="str">
            <v>DUKE_ENERGY_KY_ELEC</v>
          </cell>
          <cell r="K26886">
            <v>1086316.5</v>
          </cell>
        </row>
        <row r="26887">
          <cell r="B26887" t="str">
            <v>201612</v>
          </cell>
          <cell r="E26887" t="str">
            <v>106</v>
          </cell>
          <cell r="J26887" t="str">
            <v>DUKE_ENERGY_KY_ELEC</v>
          </cell>
          <cell r="K26887">
            <v>-32218.530000000002</v>
          </cell>
        </row>
        <row r="26888">
          <cell r="B26888" t="str">
            <v>201612</v>
          </cell>
          <cell r="E26888" t="str">
            <v>106</v>
          </cell>
          <cell r="J26888" t="str">
            <v>DUKE_ENERGY_KY_ELEC</v>
          </cell>
          <cell r="K26888">
            <v>18979.939999999999</v>
          </cell>
        </row>
        <row r="26889">
          <cell r="B26889" t="str">
            <v>201612</v>
          </cell>
          <cell r="E26889" t="str">
            <v>106</v>
          </cell>
          <cell r="J26889" t="str">
            <v>DUKE_ENERGY_KY_GAS</v>
          </cell>
          <cell r="K26889">
            <v>-1309975.8500000001</v>
          </cell>
        </row>
        <row r="26890">
          <cell r="B26890" t="str">
            <v>201612</v>
          </cell>
          <cell r="E26890" t="str">
            <v>106</v>
          </cell>
          <cell r="J26890" t="str">
            <v>DUKE_ENERGY_KY_GAS</v>
          </cell>
          <cell r="K26890">
            <v>1309975.8500000001</v>
          </cell>
        </row>
        <row r="26891">
          <cell r="B26891" t="str">
            <v>201612</v>
          </cell>
          <cell r="E26891" t="str">
            <v>106</v>
          </cell>
          <cell r="J26891" t="str">
            <v>DUKE_ENERGY_KY_GAS</v>
          </cell>
          <cell r="K26891">
            <v>13238.59</v>
          </cell>
        </row>
        <row r="26892">
          <cell r="B26892" t="str">
            <v>201612</v>
          </cell>
          <cell r="E26892" t="str">
            <v>106</v>
          </cell>
          <cell r="J26892" t="str">
            <v>DUKE_ENERGY_KY_GAS</v>
          </cell>
          <cell r="K26892">
            <v>383466.35</v>
          </cell>
        </row>
        <row r="26893">
          <cell r="B26893" t="str">
            <v>201612</v>
          </cell>
          <cell r="E26893" t="str">
            <v>107</v>
          </cell>
          <cell r="J26893" t="str">
            <v>DUKE_ENERGY_KY_ELEC</v>
          </cell>
          <cell r="K26893">
            <v>-758490.11</v>
          </cell>
        </row>
        <row r="26894">
          <cell r="B26894" t="str">
            <v>201612</v>
          </cell>
          <cell r="E26894" t="str">
            <v>107</v>
          </cell>
          <cell r="J26894" t="str">
            <v>DUKE_ENERGY_KY_ELEC</v>
          </cell>
          <cell r="K26894">
            <v>78456.53</v>
          </cell>
        </row>
        <row r="26895">
          <cell r="B26895" t="str">
            <v>201612</v>
          </cell>
          <cell r="E26895" t="str">
            <v>107</v>
          </cell>
          <cell r="J26895" t="str">
            <v>DUKE_ENERGY_KY_ELEC</v>
          </cell>
          <cell r="K26895">
            <v>101918.81</v>
          </cell>
        </row>
        <row r="26896">
          <cell r="B26896" t="str">
            <v>201612</v>
          </cell>
          <cell r="E26896" t="str">
            <v>107</v>
          </cell>
          <cell r="J26896" t="str">
            <v>DUKE_ENERGY_KY_ELEC</v>
          </cell>
          <cell r="K26896">
            <v>2565978.96</v>
          </cell>
        </row>
        <row r="26897">
          <cell r="B26897" t="str">
            <v>201612</v>
          </cell>
          <cell r="E26897" t="str">
            <v>107</v>
          </cell>
          <cell r="J26897" t="str">
            <v>DUKE_ENERGY_KY_ELEC</v>
          </cell>
          <cell r="K26897">
            <v>0</v>
          </cell>
        </row>
        <row r="26898">
          <cell r="B26898" t="str">
            <v>201612</v>
          </cell>
          <cell r="E26898" t="str">
            <v>107</v>
          </cell>
          <cell r="J26898" t="str">
            <v>DUKE_ENERGY_KY_ELEC</v>
          </cell>
          <cell r="K26898">
            <v>17899.73</v>
          </cell>
        </row>
        <row r="26899">
          <cell r="B26899" t="str">
            <v>201612</v>
          </cell>
          <cell r="E26899" t="str">
            <v>107</v>
          </cell>
          <cell r="J26899" t="str">
            <v>DUKE_ENERGY_KY_ELEC</v>
          </cell>
          <cell r="K26899">
            <v>2606.4700000000003</v>
          </cell>
        </row>
        <row r="26900">
          <cell r="B26900" t="str">
            <v>201612</v>
          </cell>
          <cell r="E26900" t="str">
            <v>107</v>
          </cell>
          <cell r="J26900" t="str">
            <v>DUKE_ENERGY_KY_ELEC</v>
          </cell>
          <cell r="K26900">
            <v>0</v>
          </cell>
        </row>
        <row r="26901">
          <cell r="B26901" t="str">
            <v>201612</v>
          </cell>
          <cell r="E26901" t="str">
            <v>107</v>
          </cell>
          <cell r="J26901" t="str">
            <v>DUKE_ENERGY_KY_ELEC</v>
          </cell>
          <cell r="K26901">
            <v>2550</v>
          </cell>
        </row>
        <row r="26902">
          <cell r="B26902" t="str">
            <v>201612</v>
          </cell>
          <cell r="E26902" t="str">
            <v>107</v>
          </cell>
          <cell r="J26902" t="str">
            <v>DUKE_ENERGY_KY_ELEC</v>
          </cell>
          <cell r="K26902">
            <v>-1674173.67</v>
          </cell>
        </row>
        <row r="26903">
          <cell r="B26903" t="str">
            <v>201612</v>
          </cell>
          <cell r="E26903" t="str">
            <v>107</v>
          </cell>
          <cell r="J26903" t="str">
            <v>DUKE_ENERGY_KY_ELEC</v>
          </cell>
          <cell r="K26903">
            <v>-101372.63</v>
          </cell>
        </row>
        <row r="26904">
          <cell r="B26904" t="str">
            <v>201612</v>
          </cell>
          <cell r="E26904" t="str">
            <v>107</v>
          </cell>
          <cell r="J26904" t="str">
            <v>DUKE_ENERGY_KY_ELEC</v>
          </cell>
          <cell r="K26904">
            <v>69450706.187000006</v>
          </cell>
        </row>
        <row r="26905">
          <cell r="B26905" t="str">
            <v>201612</v>
          </cell>
          <cell r="E26905" t="str">
            <v>107</v>
          </cell>
          <cell r="J26905" t="str">
            <v>DUKE_ENERGY_KY_ELEC</v>
          </cell>
          <cell r="K26905">
            <v>1704.71</v>
          </cell>
        </row>
        <row r="26906">
          <cell r="B26906" t="str">
            <v>201612</v>
          </cell>
          <cell r="E26906" t="str">
            <v>107</v>
          </cell>
          <cell r="J26906" t="str">
            <v>DUKE_ENERGY_KY_ELEC</v>
          </cell>
          <cell r="K26906">
            <v>-30488381.989999998</v>
          </cell>
        </row>
        <row r="26907">
          <cell r="B26907" t="str">
            <v>201612</v>
          </cell>
          <cell r="E26907" t="str">
            <v>107</v>
          </cell>
          <cell r="J26907" t="str">
            <v>DUKE_ENERGY_KY_ELEC</v>
          </cell>
          <cell r="K26907">
            <v>35104.800000000003</v>
          </cell>
        </row>
        <row r="26908">
          <cell r="B26908" t="str">
            <v>201612</v>
          </cell>
          <cell r="E26908" t="str">
            <v>107</v>
          </cell>
          <cell r="J26908" t="str">
            <v>DUKE_ENERGY_KY_ELEC</v>
          </cell>
          <cell r="K26908">
            <v>224455.94</v>
          </cell>
        </row>
        <row r="26909">
          <cell r="B26909" t="str">
            <v>201612</v>
          </cell>
          <cell r="E26909" t="str">
            <v>107</v>
          </cell>
          <cell r="J26909" t="str">
            <v>DUKE_ENERGY_KY_ELEC</v>
          </cell>
          <cell r="K26909">
            <v>-375016.94</v>
          </cell>
        </row>
        <row r="26910">
          <cell r="B26910" t="str">
            <v>201612</v>
          </cell>
          <cell r="E26910" t="str">
            <v>107</v>
          </cell>
          <cell r="J26910" t="str">
            <v>DUKE_ENERGY_KY_ELEC</v>
          </cell>
          <cell r="K26910">
            <v>5095683.08</v>
          </cell>
        </row>
        <row r="26911">
          <cell r="B26911" t="str">
            <v>201612</v>
          </cell>
          <cell r="E26911" t="str">
            <v>107</v>
          </cell>
          <cell r="J26911" t="str">
            <v>DUKE_ENERGY_KY_ELEC</v>
          </cell>
          <cell r="K26911">
            <v>1547011.35</v>
          </cell>
        </row>
        <row r="26912">
          <cell r="B26912" t="str">
            <v>201612</v>
          </cell>
          <cell r="E26912" t="str">
            <v>107</v>
          </cell>
          <cell r="J26912" t="str">
            <v>DUKE_ENERGY_KY_ELEC</v>
          </cell>
          <cell r="K26912">
            <v>1699118.38</v>
          </cell>
        </row>
        <row r="26913">
          <cell r="B26913" t="str">
            <v>201612</v>
          </cell>
          <cell r="E26913" t="str">
            <v>107</v>
          </cell>
          <cell r="J26913" t="str">
            <v>DUKE_ENERGY_KY_ELEC</v>
          </cell>
          <cell r="K26913">
            <v>1747632.2000000002</v>
          </cell>
        </row>
        <row r="26914">
          <cell r="B26914" t="str">
            <v>201612</v>
          </cell>
          <cell r="E26914" t="str">
            <v>107</v>
          </cell>
          <cell r="J26914" t="str">
            <v>DUKE_ENERGY_KY_ELEC</v>
          </cell>
          <cell r="K26914">
            <v>1692233.35</v>
          </cell>
        </row>
        <row r="26915">
          <cell r="B26915" t="str">
            <v>201612</v>
          </cell>
          <cell r="E26915" t="str">
            <v>107</v>
          </cell>
          <cell r="J26915" t="str">
            <v>DUKE_ENERGY_KY_ELEC</v>
          </cell>
          <cell r="K26915">
            <v>2385371.1</v>
          </cell>
        </row>
        <row r="26916">
          <cell r="B26916" t="str">
            <v>201612</v>
          </cell>
          <cell r="E26916" t="str">
            <v>107</v>
          </cell>
          <cell r="J26916" t="str">
            <v>DUKE_ENERGY_KY_ELEC</v>
          </cell>
          <cell r="K26916">
            <v>-11854390.210000001</v>
          </cell>
        </row>
        <row r="26917">
          <cell r="B26917" t="str">
            <v>201612</v>
          </cell>
          <cell r="E26917" t="str">
            <v>107</v>
          </cell>
          <cell r="J26917" t="str">
            <v>DUKE_ENERGY_KY_ELEC</v>
          </cell>
          <cell r="K26917">
            <v>2019921.04</v>
          </cell>
        </row>
        <row r="26918">
          <cell r="B26918" t="str">
            <v>201612</v>
          </cell>
          <cell r="E26918" t="str">
            <v>107</v>
          </cell>
          <cell r="J26918" t="str">
            <v>DUKE_ENERGY_KY_ELEC</v>
          </cell>
          <cell r="K26918">
            <v>0</v>
          </cell>
        </row>
        <row r="26919">
          <cell r="B26919" t="str">
            <v>201612</v>
          </cell>
          <cell r="E26919" t="str">
            <v>107</v>
          </cell>
          <cell r="J26919" t="str">
            <v>DUKE_ENERGY_KY_ELEC</v>
          </cell>
          <cell r="K26919">
            <v>1048501.77</v>
          </cell>
        </row>
        <row r="26920">
          <cell r="B26920" t="str">
            <v>201612</v>
          </cell>
          <cell r="E26920" t="str">
            <v>107</v>
          </cell>
          <cell r="J26920" t="str">
            <v>DUKE_ENERGY_KY_ELEC</v>
          </cell>
          <cell r="K26920">
            <v>-1048501.77</v>
          </cell>
        </row>
        <row r="26921">
          <cell r="B26921" t="str">
            <v>201612</v>
          </cell>
          <cell r="E26921" t="str">
            <v>107</v>
          </cell>
          <cell r="J26921" t="str">
            <v>DUKE_ENERGY_KY_ELEC</v>
          </cell>
          <cell r="K26921">
            <v>108891.08</v>
          </cell>
        </row>
        <row r="26922">
          <cell r="B26922" t="str">
            <v>201612</v>
          </cell>
          <cell r="E26922" t="str">
            <v>107</v>
          </cell>
          <cell r="J26922" t="str">
            <v>DUKE_ENERGY_KY_ELEC</v>
          </cell>
          <cell r="K26922">
            <v>2408446.2200000002</v>
          </cell>
        </row>
        <row r="26923">
          <cell r="B26923" t="str">
            <v>201612</v>
          </cell>
          <cell r="E26923" t="str">
            <v>107</v>
          </cell>
          <cell r="J26923" t="str">
            <v>DUKE_ENERGY_KY_ELEC</v>
          </cell>
          <cell r="K26923">
            <v>237085.54</v>
          </cell>
        </row>
        <row r="26924">
          <cell r="B26924" t="str">
            <v>201612</v>
          </cell>
          <cell r="E26924" t="str">
            <v>107</v>
          </cell>
          <cell r="J26924" t="str">
            <v>DUKE_ENERGY_KY_ELEC</v>
          </cell>
          <cell r="K26924">
            <v>-6703.18</v>
          </cell>
        </row>
        <row r="26925">
          <cell r="B26925" t="str">
            <v>201612</v>
          </cell>
          <cell r="E26925" t="str">
            <v>107</v>
          </cell>
          <cell r="J26925" t="str">
            <v>DUKE_ENERGY_KY_ELEC</v>
          </cell>
          <cell r="K26925">
            <v>1527210.39</v>
          </cell>
        </row>
        <row r="26926">
          <cell r="B26926" t="str">
            <v>201612</v>
          </cell>
          <cell r="E26926" t="str">
            <v>107</v>
          </cell>
          <cell r="J26926" t="str">
            <v>DUKE_ENERGY_KY_ELEC</v>
          </cell>
          <cell r="K26926">
            <v>-39945.94</v>
          </cell>
        </row>
        <row r="26927">
          <cell r="B26927" t="str">
            <v>201612</v>
          </cell>
          <cell r="E26927" t="str">
            <v>107</v>
          </cell>
          <cell r="J26927" t="str">
            <v>DUKE_ENERGY_KY_ELEC</v>
          </cell>
          <cell r="K26927">
            <v>1506144.11</v>
          </cell>
        </row>
        <row r="26928">
          <cell r="B26928" t="str">
            <v>201612</v>
          </cell>
          <cell r="E26928" t="str">
            <v>107</v>
          </cell>
          <cell r="J26928" t="str">
            <v>DUKE_ENERGY_KY_ELEC</v>
          </cell>
          <cell r="K26928">
            <v>1700939.03</v>
          </cell>
        </row>
        <row r="26929">
          <cell r="B26929" t="str">
            <v>201612</v>
          </cell>
          <cell r="E26929" t="str">
            <v>107</v>
          </cell>
          <cell r="J26929" t="str">
            <v>DUKE_ENERGY_KY_ELEC</v>
          </cell>
          <cell r="K26929">
            <v>1970.72</v>
          </cell>
        </row>
        <row r="26930">
          <cell r="B26930" t="str">
            <v>201612</v>
          </cell>
          <cell r="E26930" t="str">
            <v>107</v>
          </cell>
          <cell r="J26930" t="str">
            <v>DUKE_ENERGY_KY_ELEC</v>
          </cell>
          <cell r="K26930">
            <v>251615.88</v>
          </cell>
        </row>
        <row r="26931">
          <cell r="B26931" t="str">
            <v>201612</v>
          </cell>
          <cell r="E26931" t="str">
            <v>107</v>
          </cell>
          <cell r="J26931" t="str">
            <v>DUKE_ENERGY_KY_ELEC</v>
          </cell>
          <cell r="K26931">
            <v>34242.770000000004</v>
          </cell>
        </row>
        <row r="26932">
          <cell r="B26932" t="str">
            <v>201612</v>
          </cell>
          <cell r="E26932" t="str">
            <v>107</v>
          </cell>
          <cell r="J26932" t="str">
            <v>DUKE_ENERGY_KY_ELEC</v>
          </cell>
          <cell r="K26932">
            <v>10487.8</v>
          </cell>
        </row>
        <row r="26933">
          <cell r="B26933" t="str">
            <v>201612</v>
          </cell>
          <cell r="E26933" t="str">
            <v>107</v>
          </cell>
          <cell r="J26933" t="str">
            <v>DUKE_ENERGY_KY_ELEC</v>
          </cell>
          <cell r="K26933">
            <v>552368.63</v>
          </cell>
        </row>
        <row r="26934">
          <cell r="B26934" t="str">
            <v>201612</v>
          </cell>
          <cell r="E26934" t="str">
            <v>107</v>
          </cell>
          <cell r="J26934" t="str">
            <v>DUKE_ENERGY_KY_ELEC</v>
          </cell>
          <cell r="K26934">
            <v>1135.8500000000001</v>
          </cell>
        </row>
        <row r="26935">
          <cell r="B26935" t="str">
            <v>201612</v>
          </cell>
          <cell r="E26935" t="str">
            <v>107</v>
          </cell>
          <cell r="J26935" t="str">
            <v>DUKE_ENERGY_KY_ELEC</v>
          </cell>
          <cell r="K26935">
            <v>448.6</v>
          </cell>
        </row>
        <row r="26936">
          <cell r="B26936" t="str">
            <v>201612</v>
          </cell>
          <cell r="E26936" t="str">
            <v>107</v>
          </cell>
          <cell r="J26936" t="str">
            <v>DUKE_ENERGY_KY_ELEC</v>
          </cell>
          <cell r="K26936">
            <v>323870.34000000003</v>
          </cell>
        </row>
        <row r="26937">
          <cell r="B26937" t="str">
            <v>201612</v>
          </cell>
          <cell r="E26937" t="str">
            <v>107</v>
          </cell>
          <cell r="J26937" t="str">
            <v>DUKE_ENERGY_KY_ELEC</v>
          </cell>
          <cell r="K26937">
            <v>67373.67</v>
          </cell>
        </row>
        <row r="26938">
          <cell r="B26938" t="str">
            <v>201612</v>
          </cell>
          <cell r="E26938" t="str">
            <v>107</v>
          </cell>
          <cell r="J26938" t="str">
            <v>DUKE_ENERGY_KY_ELEC</v>
          </cell>
          <cell r="K26938">
            <v>166395.53</v>
          </cell>
        </row>
        <row r="26939">
          <cell r="B26939" t="str">
            <v>201612</v>
          </cell>
          <cell r="E26939" t="str">
            <v>107</v>
          </cell>
          <cell r="J26939" t="str">
            <v>DUKE_ENERGY_KY_ELEC</v>
          </cell>
          <cell r="K26939">
            <v>277.8</v>
          </cell>
        </row>
        <row r="26940">
          <cell r="B26940" t="str">
            <v>201612</v>
          </cell>
          <cell r="E26940" t="str">
            <v>107</v>
          </cell>
          <cell r="J26940" t="str">
            <v>DUKE_ENERGY_KY_ELEC</v>
          </cell>
          <cell r="K26940">
            <v>79706742.829999998</v>
          </cell>
        </row>
        <row r="26941">
          <cell r="B26941" t="str">
            <v>201612</v>
          </cell>
          <cell r="E26941" t="str">
            <v>107</v>
          </cell>
          <cell r="J26941" t="str">
            <v>DUKE_ENERGY_KY_ELEC</v>
          </cell>
          <cell r="K26941">
            <v>-104847.47</v>
          </cell>
        </row>
        <row r="26942">
          <cell r="B26942" t="str">
            <v>201612</v>
          </cell>
          <cell r="E26942" t="str">
            <v>107</v>
          </cell>
          <cell r="J26942" t="str">
            <v>DUKE_ENERGY_KY_ELEC</v>
          </cell>
          <cell r="K26942">
            <v>83849.11</v>
          </cell>
        </row>
        <row r="26943">
          <cell r="B26943" t="str">
            <v>201612</v>
          </cell>
          <cell r="E26943" t="str">
            <v>107</v>
          </cell>
          <cell r="J26943" t="str">
            <v>DUKE_ENERGY_KY_ELEC</v>
          </cell>
          <cell r="K26943">
            <v>13235.73</v>
          </cell>
        </row>
        <row r="26944">
          <cell r="B26944" t="str">
            <v>201612</v>
          </cell>
          <cell r="E26944" t="str">
            <v>107</v>
          </cell>
          <cell r="J26944" t="str">
            <v>DUKE_ENERGY_KY_ELEC</v>
          </cell>
          <cell r="K26944">
            <v>132447.22</v>
          </cell>
        </row>
        <row r="26945">
          <cell r="B26945" t="str">
            <v>201612</v>
          </cell>
          <cell r="E26945" t="str">
            <v>107</v>
          </cell>
          <cell r="J26945" t="str">
            <v>DUKE_ENERGY_KY_ELEC</v>
          </cell>
          <cell r="K26945">
            <v>346127.81</v>
          </cell>
        </row>
        <row r="26946">
          <cell r="B26946" t="str">
            <v>201612</v>
          </cell>
          <cell r="E26946" t="str">
            <v>107</v>
          </cell>
          <cell r="J26946" t="str">
            <v>DUKE_ENERGY_KY_ELEC</v>
          </cell>
          <cell r="K26946">
            <v>3119668.0279999999</v>
          </cell>
        </row>
        <row r="26947">
          <cell r="B26947" t="str">
            <v>201612</v>
          </cell>
          <cell r="E26947" t="str">
            <v>107</v>
          </cell>
          <cell r="J26947" t="str">
            <v>DUKE_ENERGY_KY_ELEC</v>
          </cell>
          <cell r="K26947">
            <v>169.07</v>
          </cell>
        </row>
        <row r="26948">
          <cell r="B26948" t="str">
            <v>201612</v>
          </cell>
          <cell r="E26948" t="str">
            <v>107</v>
          </cell>
          <cell r="J26948" t="str">
            <v>DUKE_ENERGY_KY_ELEC</v>
          </cell>
          <cell r="K26948">
            <v>-2091841.67</v>
          </cell>
        </row>
        <row r="26949">
          <cell r="B26949" t="str">
            <v>201612</v>
          </cell>
          <cell r="E26949" t="str">
            <v>107</v>
          </cell>
          <cell r="J26949" t="str">
            <v>DUKE_ENERGY_KY_ELEC</v>
          </cell>
          <cell r="K26949">
            <v>427430.08</v>
          </cell>
        </row>
        <row r="26950">
          <cell r="B26950" t="str">
            <v>201612</v>
          </cell>
          <cell r="E26950" t="str">
            <v>107</v>
          </cell>
          <cell r="J26950" t="str">
            <v>DUKE_ENERGY_KY_ELEC</v>
          </cell>
          <cell r="K26950">
            <v>-185348.55</v>
          </cell>
        </row>
        <row r="26951">
          <cell r="B26951" t="str">
            <v>201612</v>
          </cell>
          <cell r="E26951" t="str">
            <v>107</v>
          </cell>
          <cell r="J26951" t="str">
            <v>DUKE_ENERGY_KY_ELEC</v>
          </cell>
          <cell r="K26951">
            <v>138077.06</v>
          </cell>
        </row>
        <row r="26952">
          <cell r="B26952" t="str">
            <v>201612</v>
          </cell>
          <cell r="E26952" t="str">
            <v>107</v>
          </cell>
          <cell r="J26952" t="str">
            <v>DUKE_ENERGY_KY_ELEC</v>
          </cell>
          <cell r="K26952">
            <v>231235.01</v>
          </cell>
        </row>
        <row r="26953">
          <cell r="B26953" t="str">
            <v>201612</v>
          </cell>
          <cell r="E26953" t="str">
            <v>107</v>
          </cell>
          <cell r="J26953" t="str">
            <v>DUKE_ENERGY_KY_ELEC</v>
          </cell>
          <cell r="K26953">
            <v>24463.32</v>
          </cell>
        </row>
        <row r="26954">
          <cell r="B26954" t="str">
            <v>201612</v>
          </cell>
          <cell r="E26954" t="str">
            <v>107</v>
          </cell>
          <cell r="J26954" t="str">
            <v>DUKE_ENERGY_KY_ELEC</v>
          </cell>
          <cell r="K26954">
            <v>6211.29</v>
          </cell>
        </row>
        <row r="26955">
          <cell r="B26955" t="str">
            <v>201612</v>
          </cell>
          <cell r="E26955" t="str">
            <v>107</v>
          </cell>
          <cell r="J26955" t="str">
            <v>DUKE_ENERGY_KY_ELEC</v>
          </cell>
          <cell r="K26955">
            <v>1304.6200000000001</v>
          </cell>
        </row>
        <row r="26956">
          <cell r="B26956" t="str">
            <v>201612</v>
          </cell>
          <cell r="E26956" t="str">
            <v>107</v>
          </cell>
          <cell r="J26956" t="str">
            <v>DUKE_ENERGY_KY_ELEC</v>
          </cell>
          <cell r="K26956">
            <v>1445922.16</v>
          </cell>
        </row>
        <row r="26957">
          <cell r="B26957" t="str">
            <v>201612</v>
          </cell>
          <cell r="E26957" t="str">
            <v>107</v>
          </cell>
          <cell r="J26957" t="str">
            <v>DUKE_ENERGY_KY_ELEC</v>
          </cell>
          <cell r="K26957">
            <v>-74944172.590000004</v>
          </cell>
        </row>
        <row r="26958">
          <cell r="B26958" t="str">
            <v>201612</v>
          </cell>
          <cell r="E26958" t="str">
            <v>107</v>
          </cell>
          <cell r="J26958" t="str">
            <v>DUKE_ENERGY_KY_ELEC</v>
          </cell>
          <cell r="K26958">
            <v>-16747019.16</v>
          </cell>
        </row>
        <row r="26959">
          <cell r="B26959" t="str">
            <v>201612</v>
          </cell>
          <cell r="E26959" t="str">
            <v>107</v>
          </cell>
          <cell r="J26959" t="str">
            <v>DUKE_ENERGY_KY_ELEC</v>
          </cell>
          <cell r="K26959">
            <v>505574.92</v>
          </cell>
        </row>
        <row r="26960">
          <cell r="B26960" t="str">
            <v>201612</v>
          </cell>
          <cell r="E26960" t="str">
            <v>107</v>
          </cell>
          <cell r="J26960" t="str">
            <v>DUKE_ENERGY_KY_ELEC</v>
          </cell>
          <cell r="K26960">
            <v>75729.790000000008</v>
          </cell>
        </row>
        <row r="26961">
          <cell r="B26961" t="str">
            <v>201612</v>
          </cell>
          <cell r="E26961" t="str">
            <v>107</v>
          </cell>
          <cell r="J26961" t="str">
            <v>DUKE_ENERGY_KY_ELEC</v>
          </cell>
          <cell r="K26961">
            <v>7896915.1900000004</v>
          </cell>
        </row>
        <row r="26962">
          <cell r="B26962" t="str">
            <v>201612</v>
          </cell>
          <cell r="E26962" t="str">
            <v>107</v>
          </cell>
          <cell r="J26962" t="str">
            <v>DUKE_ENERGY_KY_ELEC</v>
          </cell>
          <cell r="K26962">
            <v>210.02</v>
          </cell>
        </row>
        <row r="26963">
          <cell r="B26963" t="str">
            <v>201612</v>
          </cell>
          <cell r="E26963" t="str">
            <v>107</v>
          </cell>
          <cell r="J26963" t="str">
            <v>DUKE_ENERGY_KY_ELEC</v>
          </cell>
          <cell r="K26963">
            <v>106783.44</v>
          </cell>
        </row>
        <row r="26964">
          <cell r="B26964" t="str">
            <v>201612</v>
          </cell>
          <cell r="E26964" t="str">
            <v>107</v>
          </cell>
          <cell r="J26964" t="str">
            <v>DUKE_ENERGY_KY_ELEC</v>
          </cell>
          <cell r="K26964">
            <v>3032.93</v>
          </cell>
        </row>
        <row r="26965">
          <cell r="B26965" t="str">
            <v>201612</v>
          </cell>
          <cell r="E26965" t="str">
            <v>107</v>
          </cell>
          <cell r="J26965" t="str">
            <v>DUKE_ENERGY_KY_ELEC</v>
          </cell>
          <cell r="K26965">
            <v>19419.98</v>
          </cell>
        </row>
        <row r="26966">
          <cell r="B26966" t="str">
            <v>201612</v>
          </cell>
          <cell r="E26966" t="str">
            <v>107</v>
          </cell>
          <cell r="J26966" t="str">
            <v>DUKE_ENERGY_KY_ELEC</v>
          </cell>
          <cell r="K26966">
            <v>-11523.25</v>
          </cell>
        </row>
        <row r="26967">
          <cell r="B26967" t="str">
            <v>201612</v>
          </cell>
          <cell r="E26967" t="str">
            <v>107</v>
          </cell>
          <cell r="J26967" t="str">
            <v>DUKE_ENERGY_KY_ELEC</v>
          </cell>
          <cell r="K26967">
            <v>209235.32</v>
          </cell>
        </row>
        <row r="26968">
          <cell r="B26968" t="str">
            <v>201612</v>
          </cell>
          <cell r="E26968" t="str">
            <v>107</v>
          </cell>
          <cell r="J26968" t="str">
            <v>DUKE_ENERGY_KY_ELEC</v>
          </cell>
          <cell r="K26968">
            <v>2908436.37</v>
          </cell>
        </row>
        <row r="26969">
          <cell r="B26969" t="str">
            <v>201612</v>
          </cell>
          <cell r="E26969" t="str">
            <v>107</v>
          </cell>
          <cell r="J26969" t="str">
            <v>DUKE_ENERGY_KY_ELEC</v>
          </cell>
          <cell r="K26969">
            <v>-1986661.57</v>
          </cell>
        </row>
        <row r="26970">
          <cell r="B26970" t="str">
            <v>201612</v>
          </cell>
          <cell r="E26970" t="str">
            <v>107</v>
          </cell>
          <cell r="J26970" t="str">
            <v>DUKE_ENERGY_KY_ELEC</v>
          </cell>
          <cell r="K26970">
            <v>-68705.259999999995</v>
          </cell>
        </row>
        <row r="26971">
          <cell r="B26971" t="str">
            <v>201612</v>
          </cell>
          <cell r="E26971" t="str">
            <v>107</v>
          </cell>
          <cell r="J26971" t="str">
            <v>DUKE_ENERGY_KY_ELEC</v>
          </cell>
          <cell r="K26971">
            <v>43148.82</v>
          </cell>
        </row>
        <row r="26972">
          <cell r="B26972" t="str">
            <v>201612</v>
          </cell>
          <cell r="E26972" t="str">
            <v>107</v>
          </cell>
          <cell r="J26972" t="str">
            <v>DUKE_ENERGY_KY_GAS</v>
          </cell>
          <cell r="K26972">
            <v>1647417.14</v>
          </cell>
        </row>
        <row r="26973">
          <cell r="B26973" t="str">
            <v>201612</v>
          </cell>
          <cell r="E26973" t="str">
            <v>107</v>
          </cell>
          <cell r="J26973" t="str">
            <v>DUKE_ENERGY_KY_GAS</v>
          </cell>
          <cell r="K26973">
            <v>5284034.8499999996</v>
          </cell>
        </row>
        <row r="26974">
          <cell r="B26974" t="str">
            <v>201612</v>
          </cell>
          <cell r="E26974" t="str">
            <v>107</v>
          </cell>
          <cell r="J26974" t="str">
            <v>DUKE_ENERGY_KY_GAS</v>
          </cell>
          <cell r="K26974">
            <v>3293.3</v>
          </cell>
        </row>
        <row r="26975">
          <cell r="B26975" t="str">
            <v>201612</v>
          </cell>
          <cell r="E26975" t="str">
            <v>107</v>
          </cell>
          <cell r="J26975" t="str">
            <v>DUKE_ENERGY_KY_GAS</v>
          </cell>
          <cell r="K26975">
            <v>306872.7</v>
          </cell>
        </row>
        <row r="26976">
          <cell r="B26976" t="str">
            <v>201612</v>
          </cell>
          <cell r="E26976" t="str">
            <v>107</v>
          </cell>
          <cell r="J26976" t="str">
            <v>DUKE_ENERGY_KY_GAS</v>
          </cell>
          <cell r="K26976">
            <v>151984.66099999999</v>
          </cell>
        </row>
        <row r="26977">
          <cell r="B26977" t="str">
            <v>201612</v>
          </cell>
          <cell r="E26977" t="str">
            <v>107</v>
          </cell>
          <cell r="J26977" t="str">
            <v>DUKE_ENERGY_KY_GAS</v>
          </cell>
          <cell r="K26977">
            <v>1327588.03</v>
          </cell>
        </row>
        <row r="26978">
          <cell r="B26978" t="str">
            <v>201612</v>
          </cell>
          <cell r="E26978" t="str">
            <v>107</v>
          </cell>
          <cell r="J26978" t="str">
            <v>DUKE_ENERGY_KY_GAS</v>
          </cell>
          <cell r="K26978">
            <v>690477.87</v>
          </cell>
        </row>
        <row r="26979">
          <cell r="B26979" t="str">
            <v>201612</v>
          </cell>
          <cell r="E26979" t="str">
            <v>107</v>
          </cell>
          <cell r="J26979" t="str">
            <v>DUKE_ENERGY_KY_GAS</v>
          </cell>
          <cell r="K26979">
            <v>844522.18</v>
          </cell>
        </row>
        <row r="26980">
          <cell r="B26980" t="str">
            <v>201612</v>
          </cell>
          <cell r="E26980" t="str">
            <v>107</v>
          </cell>
          <cell r="J26980" t="str">
            <v>DUKE_ENERGY_KY_GAS</v>
          </cell>
          <cell r="K26980">
            <v>0</v>
          </cell>
        </row>
        <row r="26981">
          <cell r="B26981" t="str">
            <v>201612</v>
          </cell>
          <cell r="E26981" t="str">
            <v>107</v>
          </cell>
          <cell r="J26981" t="str">
            <v>DUKE_ENERGY_KY_GAS</v>
          </cell>
          <cell r="K26981">
            <v>-206.4</v>
          </cell>
        </row>
        <row r="26982">
          <cell r="B26982" t="str">
            <v>201612</v>
          </cell>
          <cell r="E26982" t="str">
            <v>107</v>
          </cell>
          <cell r="J26982" t="str">
            <v>DUKE_ENERGY_KY_GAS</v>
          </cell>
          <cell r="K26982">
            <v>2460.1</v>
          </cell>
        </row>
        <row r="26983">
          <cell r="B26983" t="str">
            <v>201612</v>
          </cell>
          <cell r="E26983" t="str">
            <v>107</v>
          </cell>
          <cell r="J26983" t="str">
            <v>DUKE_ENERGY_KY_GAS</v>
          </cell>
          <cell r="K26983">
            <v>495</v>
          </cell>
        </row>
        <row r="26984">
          <cell r="B26984" t="str">
            <v>201612</v>
          </cell>
          <cell r="E26984" t="str">
            <v>107</v>
          </cell>
          <cell r="J26984" t="str">
            <v>DUKE_ENERGY_KY_ELEC</v>
          </cell>
          <cell r="K26984">
            <v>0</v>
          </cell>
        </row>
        <row r="26985">
          <cell r="B26985" t="str">
            <v>201612</v>
          </cell>
          <cell r="E26985" t="str">
            <v>107</v>
          </cell>
          <cell r="J26985" t="str">
            <v>DUKE_ENERGY_KY_ELEC</v>
          </cell>
          <cell r="K26985">
            <v>0</v>
          </cell>
        </row>
        <row r="26986">
          <cell r="B26986" t="str">
            <v>201612</v>
          </cell>
          <cell r="E26986" t="str">
            <v>107</v>
          </cell>
          <cell r="J26986" t="str">
            <v>DUKE_ENERGY_KY_ELEC</v>
          </cell>
          <cell r="K26986">
            <v>0</v>
          </cell>
        </row>
        <row r="26987">
          <cell r="B26987" t="str">
            <v>201612</v>
          </cell>
          <cell r="E26987" t="str">
            <v>107</v>
          </cell>
          <cell r="J26987" t="str">
            <v>DUKE_ENERGY_KY_ELEC</v>
          </cell>
          <cell r="K26987">
            <v>0</v>
          </cell>
        </row>
        <row r="26988">
          <cell r="B26988" t="str">
            <v>201612</v>
          </cell>
          <cell r="E26988" t="str">
            <v>107</v>
          </cell>
          <cell r="J26988" t="str">
            <v>DUKE_ENERGY_KY_ELEC</v>
          </cell>
          <cell r="K26988">
            <v>0</v>
          </cell>
        </row>
        <row r="26989">
          <cell r="B26989" t="str">
            <v>201612</v>
          </cell>
          <cell r="E26989" t="str">
            <v>107</v>
          </cell>
          <cell r="J26989" t="str">
            <v>DUKE_ENERGY_KY_ELEC</v>
          </cell>
          <cell r="K26989">
            <v>0</v>
          </cell>
        </row>
        <row r="26990">
          <cell r="B26990" t="str">
            <v>201612</v>
          </cell>
          <cell r="E26990" t="str">
            <v>107</v>
          </cell>
          <cell r="J26990" t="str">
            <v>DUKE_ENERGY_KY_ELEC</v>
          </cell>
          <cell r="K26990">
            <v>0</v>
          </cell>
        </row>
        <row r="26991">
          <cell r="B26991" t="str">
            <v>201612</v>
          </cell>
          <cell r="E26991" t="str">
            <v>107</v>
          </cell>
          <cell r="J26991" t="str">
            <v>DUKE_ENERGY_KY_ELEC</v>
          </cell>
          <cell r="K26991">
            <v>0</v>
          </cell>
        </row>
        <row r="26992">
          <cell r="B26992" t="str">
            <v>201612</v>
          </cell>
          <cell r="E26992" t="str">
            <v>107</v>
          </cell>
          <cell r="J26992" t="str">
            <v>DUKE_ENERGY_KY_GAS</v>
          </cell>
          <cell r="K26992">
            <v>0</v>
          </cell>
        </row>
        <row r="26993">
          <cell r="B26993" t="str">
            <v>201612</v>
          </cell>
          <cell r="E26993" t="str">
            <v>107</v>
          </cell>
          <cell r="J26993" t="str">
            <v>DUKE_ENERGY_KY_ELEC</v>
          </cell>
          <cell r="K26993">
            <v>0</v>
          </cell>
        </row>
        <row r="26994">
          <cell r="B26994" t="str">
            <v>201612</v>
          </cell>
          <cell r="E26994" t="str">
            <v>107</v>
          </cell>
          <cell r="J26994" t="str">
            <v>DUKE_ENERGY_KY_ELEC</v>
          </cell>
          <cell r="K26994">
            <v>0</v>
          </cell>
        </row>
        <row r="26995">
          <cell r="B26995" t="str">
            <v>201612</v>
          </cell>
          <cell r="E26995" t="str">
            <v>107</v>
          </cell>
          <cell r="J26995" t="str">
            <v>DUKE_ENERGY_KY_ELEC</v>
          </cell>
          <cell r="K26995">
            <v>0</v>
          </cell>
        </row>
        <row r="26996">
          <cell r="B26996" t="str">
            <v>201612</v>
          </cell>
          <cell r="E26996" t="str">
            <v>107</v>
          </cell>
          <cell r="J26996" t="str">
            <v>DUKE_ENERGY_KY_ELEC</v>
          </cell>
          <cell r="K26996">
            <v>0</v>
          </cell>
        </row>
        <row r="26997">
          <cell r="B26997" t="str">
            <v>201612</v>
          </cell>
          <cell r="E26997" t="str">
            <v>107</v>
          </cell>
          <cell r="J26997" t="str">
            <v>DUKE_ENERGY_KY_ELEC</v>
          </cell>
          <cell r="K26997">
            <v>0</v>
          </cell>
        </row>
        <row r="26998">
          <cell r="B26998" t="str">
            <v>201612</v>
          </cell>
          <cell r="E26998" t="str">
            <v>107</v>
          </cell>
          <cell r="J26998" t="str">
            <v>DUKE_ENERGY_KY_ELEC</v>
          </cell>
          <cell r="K26998">
            <v>0</v>
          </cell>
        </row>
        <row r="26999">
          <cell r="B26999" t="str">
            <v>201612</v>
          </cell>
          <cell r="E26999" t="str">
            <v>107</v>
          </cell>
          <cell r="J26999" t="str">
            <v>DUKE_ENERGY_KY_ELEC</v>
          </cell>
          <cell r="K26999">
            <v>0</v>
          </cell>
        </row>
        <row r="27000">
          <cell r="B27000" t="str">
            <v>201612</v>
          </cell>
          <cell r="E27000" t="str">
            <v>107</v>
          </cell>
          <cell r="J27000" t="str">
            <v>DUKE_ENERGY_KY_ELEC</v>
          </cell>
          <cell r="K27000">
            <v>0</v>
          </cell>
        </row>
        <row r="27001">
          <cell r="B27001" t="str">
            <v>201612</v>
          </cell>
          <cell r="E27001" t="str">
            <v>107</v>
          </cell>
          <cell r="J27001" t="str">
            <v>DUKE_ENERGY_KY_ELEC</v>
          </cell>
          <cell r="K27001">
            <v>0</v>
          </cell>
        </row>
        <row r="27002">
          <cell r="B27002" t="str">
            <v>201612</v>
          </cell>
          <cell r="E27002" t="str">
            <v>107</v>
          </cell>
          <cell r="J27002" t="str">
            <v>DUKE_ENERGY_KY_ELEC</v>
          </cell>
          <cell r="K27002">
            <v>0</v>
          </cell>
        </row>
        <row r="27003">
          <cell r="B27003" t="str">
            <v>201612</v>
          </cell>
          <cell r="E27003" t="str">
            <v>107</v>
          </cell>
          <cell r="J27003" t="str">
            <v>DUKE_ENERGY_KY_GAS</v>
          </cell>
          <cell r="K27003">
            <v>0</v>
          </cell>
        </row>
        <row r="27004">
          <cell r="B27004" t="str">
            <v>201612</v>
          </cell>
          <cell r="E27004" t="str">
            <v>107</v>
          </cell>
          <cell r="J27004" t="str">
            <v>DUKE_ENERGY_KY_GAS</v>
          </cell>
          <cell r="K27004">
            <v>0</v>
          </cell>
        </row>
        <row r="27005">
          <cell r="B27005" t="str">
            <v>201612</v>
          </cell>
          <cell r="E27005" t="str">
            <v>107</v>
          </cell>
          <cell r="J27005" t="str">
            <v>DUKE_ENERGY_KY_ELEC</v>
          </cell>
          <cell r="K27005">
            <v>0</v>
          </cell>
        </row>
        <row r="27006">
          <cell r="B27006" t="str">
            <v>201612</v>
          </cell>
          <cell r="E27006" t="str">
            <v>107</v>
          </cell>
          <cell r="J27006" t="str">
            <v>DUKE_ENERGY_KY_ELEC</v>
          </cell>
          <cell r="K27006">
            <v>-209.66</v>
          </cell>
        </row>
        <row r="27007">
          <cell r="B27007" t="str">
            <v>201612</v>
          </cell>
          <cell r="E27007" t="str">
            <v>107</v>
          </cell>
          <cell r="J27007" t="str">
            <v>DUKE_ENERGY_KY_ELEC</v>
          </cell>
          <cell r="K27007">
            <v>209.66</v>
          </cell>
        </row>
        <row r="27008">
          <cell r="B27008" t="str">
            <v>201612</v>
          </cell>
          <cell r="E27008" t="str">
            <v>107</v>
          </cell>
          <cell r="J27008" t="str">
            <v>DUKE_ENERGY_KY_GAS</v>
          </cell>
          <cell r="K27008">
            <v>0</v>
          </cell>
        </row>
        <row r="27009">
          <cell r="B27009" t="str">
            <v>201612</v>
          </cell>
          <cell r="E27009" t="str">
            <v>107</v>
          </cell>
          <cell r="J27009" t="str">
            <v>DUKE_ENERGY_KY_ELEC</v>
          </cell>
          <cell r="K27009">
            <v>0</v>
          </cell>
        </row>
        <row r="27010">
          <cell r="B27010" t="str">
            <v>201612</v>
          </cell>
          <cell r="E27010" t="str">
            <v>107</v>
          </cell>
          <cell r="J27010" t="str">
            <v>DUKE_ENERGY_KY_ELEC</v>
          </cell>
          <cell r="K27010">
            <v>0</v>
          </cell>
        </row>
        <row r="27011">
          <cell r="B27011" t="str">
            <v>201612</v>
          </cell>
          <cell r="E27011" t="str">
            <v>107</v>
          </cell>
          <cell r="J27011" t="str">
            <v>DUKE_ENERGY_KY_ELEC</v>
          </cell>
          <cell r="K27011">
            <v>-102000</v>
          </cell>
        </row>
        <row r="27012">
          <cell r="B27012" t="str">
            <v>201612</v>
          </cell>
          <cell r="E27012" t="str">
            <v>107</v>
          </cell>
          <cell r="J27012" t="str">
            <v>DUKE_ENERGY_KY_ELEC</v>
          </cell>
          <cell r="K27012">
            <v>76571.400000000009</v>
          </cell>
        </row>
        <row r="27013">
          <cell r="B27013" t="str">
            <v>201612</v>
          </cell>
          <cell r="E27013" t="str">
            <v>107</v>
          </cell>
          <cell r="J27013" t="str">
            <v>DUKE_ENERGY_KY_ELEC</v>
          </cell>
          <cell r="K27013">
            <v>1456614.69</v>
          </cell>
        </row>
        <row r="27014">
          <cell r="B27014" t="str">
            <v>201612</v>
          </cell>
          <cell r="E27014" t="str">
            <v>107</v>
          </cell>
          <cell r="J27014" t="str">
            <v>DUKE_ENERGY_KY_ELEC</v>
          </cell>
          <cell r="K27014">
            <v>-1456614.69</v>
          </cell>
        </row>
        <row r="27015">
          <cell r="B27015" t="str">
            <v>201612</v>
          </cell>
          <cell r="E27015" t="str">
            <v>107</v>
          </cell>
          <cell r="J27015" t="str">
            <v>DUKE_ENERGY_KY_ELEC</v>
          </cell>
          <cell r="K27015">
            <v>0</v>
          </cell>
        </row>
        <row r="27016">
          <cell r="B27016" t="str">
            <v>201612</v>
          </cell>
          <cell r="E27016" t="str">
            <v>107</v>
          </cell>
          <cell r="J27016" t="str">
            <v>DUKE_ENERGY_KY_ELEC</v>
          </cell>
          <cell r="K27016">
            <v>0</v>
          </cell>
        </row>
        <row r="27017">
          <cell r="B27017" t="str">
            <v>201612</v>
          </cell>
          <cell r="E27017" t="str">
            <v>107</v>
          </cell>
          <cell r="J27017" t="str">
            <v>DUKE_ENERGY_KY_ELEC</v>
          </cell>
          <cell r="K27017">
            <v>0</v>
          </cell>
        </row>
        <row r="27018">
          <cell r="B27018" t="str">
            <v>201612</v>
          </cell>
          <cell r="E27018" t="str">
            <v>107</v>
          </cell>
          <cell r="J27018" t="str">
            <v>DUKE_ENERGY_KY_GAS</v>
          </cell>
          <cell r="K27018">
            <v>0</v>
          </cell>
        </row>
        <row r="27019">
          <cell r="B27019" t="str">
            <v>201612</v>
          </cell>
          <cell r="E27019" t="str">
            <v>107</v>
          </cell>
          <cell r="J27019" t="str">
            <v>DUKE_ENERGY_KY_GAS</v>
          </cell>
          <cell r="K27019">
            <v>0</v>
          </cell>
        </row>
        <row r="27020">
          <cell r="B27020" t="str">
            <v>201612</v>
          </cell>
          <cell r="E27020" t="str">
            <v>107</v>
          </cell>
          <cell r="J27020" t="str">
            <v>DUKE_ENERGY_KY_GAS</v>
          </cell>
          <cell r="K27020">
            <v>25428.6</v>
          </cell>
        </row>
        <row r="27021">
          <cell r="B27021" t="str">
            <v>201612</v>
          </cell>
          <cell r="E27021" t="str">
            <v>108</v>
          </cell>
          <cell r="J27021" t="str">
            <v>DUKE_ENERGY_KY_ELEC</v>
          </cell>
          <cell r="K27021">
            <v>-786704.53</v>
          </cell>
        </row>
        <row r="27022">
          <cell r="B27022" t="str">
            <v>201612</v>
          </cell>
          <cell r="E27022" t="str">
            <v>108</v>
          </cell>
          <cell r="J27022" t="str">
            <v>DUKE_ENERGY_KY_ELEC</v>
          </cell>
          <cell r="K27022">
            <v>35672264.009999998</v>
          </cell>
        </row>
        <row r="27023">
          <cell r="B27023" t="str">
            <v>201612</v>
          </cell>
          <cell r="E27023" t="str">
            <v>108</v>
          </cell>
          <cell r="J27023" t="str">
            <v>DUKE_ENERGY_KY_ELEC</v>
          </cell>
          <cell r="K27023">
            <v>-218380490.44</v>
          </cell>
        </row>
        <row r="27024">
          <cell r="B27024" t="str">
            <v>201612</v>
          </cell>
          <cell r="E27024" t="str">
            <v>108</v>
          </cell>
          <cell r="J27024" t="str">
            <v>DUKE_ENERGY_KY_ELEC</v>
          </cell>
          <cell r="K27024">
            <v>-201330619.74000001</v>
          </cell>
        </row>
        <row r="27025">
          <cell r="B27025" t="str">
            <v>201612</v>
          </cell>
          <cell r="E27025" t="str">
            <v>108</v>
          </cell>
          <cell r="J27025" t="str">
            <v>DUKE_ENERGY_KY_ELEC</v>
          </cell>
          <cell r="K27025">
            <v>117964.45</v>
          </cell>
        </row>
        <row r="27026">
          <cell r="B27026" t="str">
            <v>201612</v>
          </cell>
          <cell r="E27026" t="str">
            <v>108</v>
          </cell>
          <cell r="J27026" t="str">
            <v>DUKE_ENERGY_KY_ELEC</v>
          </cell>
          <cell r="K27026">
            <v>-60012775.600000001</v>
          </cell>
        </row>
        <row r="27027">
          <cell r="B27027" t="str">
            <v>201612</v>
          </cell>
          <cell r="E27027" t="str">
            <v>108</v>
          </cell>
          <cell r="J27027" t="str">
            <v>DUKE_ENERGY_KY_ELEC</v>
          </cell>
          <cell r="K27027">
            <v>-13629460.970000001</v>
          </cell>
        </row>
        <row r="27028">
          <cell r="B27028" t="str">
            <v>201612</v>
          </cell>
          <cell r="E27028" t="str">
            <v>108</v>
          </cell>
          <cell r="J27028" t="str">
            <v>DUKE_ENERGY_KY_ELEC</v>
          </cell>
          <cell r="K27028">
            <v>-21008394.579999998</v>
          </cell>
        </row>
        <row r="27029">
          <cell r="B27029" t="str">
            <v>201612</v>
          </cell>
          <cell r="E27029" t="str">
            <v>108</v>
          </cell>
          <cell r="J27029" t="str">
            <v>DUKE_ENERGY_KY_ELEC</v>
          </cell>
          <cell r="K27029">
            <v>-25488856.25</v>
          </cell>
        </row>
        <row r="27030">
          <cell r="B27030" t="str">
            <v>201612</v>
          </cell>
          <cell r="E27030" t="str">
            <v>108</v>
          </cell>
          <cell r="J27030" t="str">
            <v>DUKE_ENERGY_KY_ELEC</v>
          </cell>
          <cell r="K27030">
            <v>-25900927.82</v>
          </cell>
        </row>
        <row r="27031">
          <cell r="B27031" t="str">
            <v>201612</v>
          </cell>
          <cell r="E27031" t="str">
            <v>108</v>
          </cell>
          <cell r="J27031" t="str">
            <v>DUKE_ENERGY_KY_ELEC</v>
          </cell>
          <cell r="K27031">
            <v>-22321180.420000002</v>
          </cell>
        </row>
        <row r="27032">
          <cell r="B27032" t="str">
            <v>201612</v>
          </cell>
          <cell r="E27032" t="str">
            <v>108</v>
          </cell>
          <cell r="J27032" t="str">
            <v>DUKE_ENERGY_KY_ELEC</v>
          </cell>
          <cell r="K27032">
            <v>-27140599.850000001</v>
          </cell>
        </row>
        <row r="27033">
          <cell r="B27033" t="str">
            <v>201612</v>
          </cell>
          <cell r="E27033" t="str">
            <v>108</v>
          </cell>
          <cell r="J27033" t="str">
            <v>DUKE_ENERGY_KY_ELEC</v>
          </cell>
          <cell r="K27033">
            <v>-25595426.75</v>
          </cell>
        </row>
        <row r="27034">
          <cell r="B27034" t="str">
            <v>201612</v>
          </cell>
          <cell r="E27034" t="str">
            <v>108</v>
          </cell>
          <cell r="J27034" t="str">
            <v>DUKE_ENERGY_KY_ELEC</v>
          </cell>
          <cell r="K27034">
            <v>-7608.92</v>
          </cell>
        </row>
        <row r="27035">
          <cell r="B27035" t="str">
            <v>201612</v>
          </cell>
          <cell r="E27035" t="str">
            <v>108</v>
          </cell>
          <cell r="J27035" t="str">
            <v>DUKE_ENERGY_KY_ELEC</v>
          </cell>
          <cell r="K27035">
            <v>-37163201.25</v>
          </cell>
        </row>
        <row r="27036">
          <cell r="B27036" t="str">
            <v>201612</v>
          </cell>
          <cell r="E27036" t="str">
            <v>108</v>
          </cell>
          <cell r="J27036" t="str">
            <v>DUKE_ENERGY_KY_ELEC</v>
          </cell>
          <cell r="K27036">
            <v>13.52</v>
          </cell>
        </row>
        <row r="27037">
          <cell r="B27037" t="str">
            <v>201612</v>
          </cell>
          <cell r="E27037" t="str">
            <v>108</v>
          </cell>
          <cell r="J27037" t="str">
            <v>DUKE_ENERGY_KY_ELEC</v>
          </cell>
          <cell r="K27037">
            <v>-108937252.17</v>
          </cell>
        </row>
        <row r="27038">
          <cell r="B27038" t="str">
            <v>201612</v>
          </cell>
          <cell r="E27038" t="str">
            <v>108</v>
          </cell>
          <cell r="J27038" t="str">
            <v>DUKE_ENERGY_KY_ELEC</v>
          </cell>
          <cell r="K27038">
            <v>-1556.16</v>
          </cell>
        </row>
        <row r="27039">
          <cell r="B27039" t="str">
            <v>201612</v>
          </cell>
          <cell r="E27039" t="str">
            <v>108</v>
          </cell>
          <cell r="J27039" t="str">
            <v>DUKE_ENERGY_KY_ELEC</v>
          </cell>
          <cell r="K27039">
            <v>-31991.71</v>
          </cell>
        </row>
        <row r="27040">
          <cell r="B27040" t="str">
            <v>201612</v>
          </cell>
          <cell r="E27040" t="str">
            <v>108</v>
          </cell>
          <cell r="J27040" t="str">
            <v>DUKE_ENERGY_KY_ELEC</v>
          </cell>
          <cell r="K27040">
            <v>-1078184.25</v>
          </cell>
        </row>
        <row r="27041">
          <cell r="B27041" t="str">
            <v>201612</v>
          </cell>
          <cell r="E27041" t="str">
            <v>108</v>
          </cell>
          <cell r="J27041" t="str">
            <v>DUKE_ENERGY_KY_ELEC</v>
          </cell>
          <cell r="K27041">
            <v>1077632.55</v>
          </cell>
        </row>
        <row r="27042">
          <cell r="B27042" t="str">
            <v>201612</v>
          </cell>
          <cell r="E27042" t="str">
            <v>108</v>
          </cell>
          <cell r="J27042" t="str">
            <v>DUKE_ENERGY_KY_ELEC</v>
          </cell>
          <cell r="K27042">
            <v>0</v>
          </cell>
        </row>
        <row r="27043">
          <cell r="B27043" t="str">
            <v>201612</v>
          </cell>
          <cell r="E27043" t="str">
            <v>108</v>
          </cell>
          <cell r="J27043" t="str">
            <v>DUKE_ENERGY_KY_GAS</v>
          </cell>
          <cell r="K27043">
            <v>-55466267.700000003</v>
          </cell>
        </row>
        <row r="27044">
          <cell r="B27044" t="str">
            <v>201612</v>
          </cell>
          <cell r="E27044" t="str">
            <v>108</v>
          </cell>
          <cell r="J27044" t="str">
            <v>DUKE_ENERGY_KY_GAS</v>
          </cell>
          <cell r="K27044">
            <v>-80843444.450000003</v>
          </cell>
        </row>
        <row r="27045">
          <cell r="B27045" t="str">
            <v>201612</v>
          </cell>
          <cell r="E27045" t="str">
            <v>108</v>
          </cell>
          <cell r="J27045" t="str">
            <v>DUKE_ENERGY_KY_GAS</v>
          </cell>
          <cell r="K27045">
            <v>0</v>
          </cell>
        </row>
        <row r="27046">
          <cell r="B27046" t="str">
            <v>201612</v>
          </cell>
          <cell r="E27046" t="str">
            <v>108</v>
          </cell>
          <cell r="J27046" t="str">
            <v>DUKE_ENERGY_KY_ELEC</v>
          </cell>
          <cell r="K27046">
            <v>-7696164.0800000001</v>
          </cell>
        </row>
        <row r="27047">
          <cell r="B27047" t="str">
            <v>201612</v>
          </cell>
          <cell r="E27047" t="str">
            <v>108</v>
          </cell>
          <cell r="J27047" t="str">
            <v>DUKE_ENERGY_KY_ELEC</v>
          </cell>
          <cell r="K27047">
            <v>-1908459.49</v>
          </cell>
        </row>
        <row r="27048">
          <cell r="B27048" t="str">
            <v>201612</v>
          </cell>
          <cell r="E27048" t="str">
            <v>108</v>
          </cell>
          <cell r="J27048" t="str">
            <v>DUKE_ENERGY_KY_ELEC</v>
          </cell>
          <cell r="K27048">
            <v>-518198.1</v>
          </cell>
        </row>
        <row r="27049">
          <cell r="B27049" t="str">
            <v>201612</v>
          </cell>
          <cell r="E27049" t="str">
            <v>108</v>
          </cell>
          <cell r="J27049" t="str">
            <v>DUKE_ENERGY_KY_GAS</v>
          </cell>
          <cell r="K27049">
            <v>17981.39</v>
          </cell>
        </row>
        <row r="27050">
          <cell r="B27050" t="str">
            <v>201612</v>
          </cell>
          <cell r="E27050" t="str">
            <v>108</v>
          </cell>
          <cell r="J27050" t="str">
            <v>DUKE_ENERGY_KY_ELEC</v>
          </cell>
          <cell r="K27050">
            <v>-200373.72</v>
          </cell>
        </row>
        <row r="27051">
          <cell r="B27051" t="str">
            <v>201612</v>
          </cell>
          <cell r="E27051" t="str">
            <v>108</v>
          </cell>
          <cell r="J27051" t="str">
            <v>DUKE_ENERGY_KY_ELEC</v>
          </cell>
          <cell r="K27051">
            <v>-28331.47</v>
          </cell>
        </row>
        <row r="27052">
          <cell r="B27052" t="str">
            <v>201612</v>
          </cell>
          <cell r="E27052" t="str">
            <v>108</v>
          </cell>
          <cell r="J27052" t="str">
            <v>DUKE_ENERGY_KY_GAS</v>
          </cell>
          <cell r="K27052">
            <v>7768.78</v>
          </cell>
        </row>
        <row r="27053">
          <cell r="B27053" t="str">
            <v>201612</v>
          </cell>
          <cell r="E27053" t="str">
            <v>108</v>
          </cell>
          <cell r="J27053" t="str">
            <v>DUKE_ENERGY_KY_ELEC</v>
          </cell>
          <cell r="K27053">
            <v>-90.71</v>
          </cell>
        </row>
        <row r="27054">
          <cell r="B27054" t="str">
            <v>201612</v>
          </cell>
          <cell r="E27054" t="str">
            <v>108</v>
          </cell>
          <cell r="J27054" t="str">
            <v>DUKE_ENERGY_KY_ELEC</v>
          </cell>
          <cell r="K27054">
            <v>-10176777.76</v>
          </cell>
        </row>
        <row r="27055">
          <cell r="B27055" t="str">
            <v>201612</v>
          </cell>
          <cell r="E27055" t="str">
            <v>108</v>
          </cell>
          <cell r="J27055" t="str">
            <v>DUKE_ENERGY_KY_ELEC</v>
          </cell>
          <cell r="K27055">
            <v>-595029.11</v>
          </cell>
        </row>
        <row r="27056">
          <cell r="B27056" t="str">
            <v>201612</v>
          </cell>
          <cell r="E27056" t="str">
            <v>108</v>
          </cell>
          <cell r="J27056" t="str">
            <v>DUKE_ENERGY_KY_ELEC</v>
          </cell>
          <cell r="K27056">
            <v>-704707.85</v>
          </cell>
        </row>
        <row r="27057">
          <cell r="B27057" t="str">
            <v>201612</v>
          </cell>
          <cell r="E27057" t="str">
            <v>108</v>
          </cell>
          <cell r="J27057" t="str">
            <v>DUKE_ENERGY_KY_ELEC</v>
          </cell>
          <cell r="K27057">
            <v>-8393839.0299999993</v>
          </cell>
        </row>
        <row r="27058">
          <cell r="B27058" t="str">
            <v>201612</v>
          </cell>
          <cell r="E27058" t="str">
            <v>108</v>
          </cell>
          <cell r="J27058" t="str">
            <v>DUKE_ENERGY_KY_ELEC</v>
          </cell>
          <cell r="K27058">
            <v>-86608.44</v>
          </cell>
        </row>
        <row r="27059">
          <cell r="B27059" t="str">
            <v>201612</v>
          </cell>
          <cell r="E27059" t="str">
            <v>108</v>
          </cell>
          <cell r="J27059" t="str">
            <v>DUKE_ENERGY_KY_ELEC</v>
          </cell>
          <cell r="K27059">
            <v>-92205.440000000002</v>
          </cell>
        </row>
        <row r="27060">
          <cell r="B27060" t="str">
            <v>201612</v>
          </cell>
          <cell r="E27060" t="str">
            <v>108</v>
          </cell>
          <cell r="J27060" t="str">
            <v>DUKE_ENERGY_KY_ELEC</v>
          </cell>
          <cell r="K27060">
            <v>-92205.440000000002</v>
          </cell>
        </row>
        <row r="27061">
          <cell r="B27061" t="str">
            <v>201612</v>
          </cell>
          <cell r="E27061" t="str">
            <v>108</v>
          </cell>
          <cell r="J27061" t="str">
            <v>DUKE_ENERGY_KY_ELEC</v>
          </cell>
          <cell r="K27061">
            <v>-92205.440000000002</v>
          </cell>
        </row>
        <row r="27062">
          <cell r="B27062" t="str">
            <v>201612</v>
          </cell>
          <cell r="E27062" t="str">
            <v>108</v>
          </cell>
          <cell r="J27062" t="str">
            <v>DUKE_ENERGY_KY_ELEC</v>
          </cell>
          <cell r="K27062">
            <v>-92205.42</v>
          </cell>
        </row>
        <row r="27063">
          <cell r="B27063" t="str">
            <v>201612</v>
          </cell>
          <cell r="E27063" t="str">
            <v>108</v>
          </cell>
          <cell r="J27063" t="str">
            <v>DUKE_ENERGY_KY_ELEC</v>
          </cell>
          <cell r="K27063">
            <v>-86608.41</v>
          </cell>
        </row>
        <row r="27064">
          <cell r="B27064" t="str">
            <v>201612</v>
          </cell>
          <cell r="E27064" t="str">
            <v>108</v>
          </cell>
          <cell r="J27064" t="str">
            <v>DUKE_ENERGY_KY_ELEC</v>
          </cell>
          <cell r="K27064">
            <v>-15856.91</v>
          </cell>
        </row>
        <row r="27065">
          <cell r="B27065" t="str">
            <v>201612</v>
          </cell>
          <cell r="E27065" t="str">
            <v>108</v>
          </cell>
          <cell r="J27065" t="str">
            <v>DUKE_ENERGY_KY_ELEC</v>
          </cell>
          <cell r="K27065">
            <v>-5282279</v>
          </cell>
        </row>
        <row r="27066">
          <cell r="B27066" t="str">
            <v>201612</v>
          </cell>
          <cell r="E27066" t="str">
            <v>108</v>
          </cell>
          <cell r="J27066" t="str">
            <v>DUKE_ENERGY_KY_ELEC</v>
          </cell>
          <cell r="K27066">
            <v>-22708324.879999999</v>
          </cell>
        </row>
        <row r="27067">
          <cell r="B27067" t="str">
            <v>201612</v>
          </cell>
          <cell r="E27067" t="str">
            <v>108</v>
          </cell>
          <cell r="J27067" t="str">
            <v>DUKE_ENERGY_KY_ELEC</v>
          </cell>
          <cell r="K27067">
            <v>74.88</v>
          </cell>
        </row>
        <row r="27068">
          <cell r="B27068" t="str">
            <v>201612</v>
          </cell>
          <cell r="E27068" t="str">
            <v>108</v>
          </cell>
          <cell r="J27068" t="str">
            <v>DUKE_ENERGY_KY_GAS</v>
          </cell>
          <cell r="K27068">
            <v>-3388943.06</v>
          </cell>
        </row>
        <row r="27069">
          <cell r="B27069" t="str">
            <v>201612</v>
          </cell>
          <cell r="E27069" t="str">
            <v>108</v>
          </cell>
          <cell r="J27069" t="str">
            <v>DUKE_ENERGY_KY_GAS</v>
          </cell>
          <cell r="K27069">
            <v>-14082834.51</v>
          </cell>
        </row>
        <row r="27070">
          <cell r="B27070" t="str">
            <v>201612</v>
          </cell>
          <cell r="E27070" t="str">
            <v>108</v>
          </cell>
          <cell r="J27070" t="str">
            <v>DUKE_ENERGY_KY_ELEC</v>
          </cell>
          <cell r="K27070">
            <v>-6422612.1399999997</v>
          </cell>
        </row>
        <row r="27071">
          <cell r="B27071" t="str">
            <v>201612</v>
          </cell>
          <cell r="E27071" t="str">
            <v>108</v>
          </cell>
          <cell r="J27071" t="str">
            <v>DUKE_ENERGY_KY_ELEC</v>
          </cell>
          <cell r="K27071">
            <v>-595084.24</v>
          </cell>
        </row>
        <row r="27072">
          <cell r="B27072" t="str">
            <v>201612</v>
          </cell>
          <cell r="E27072" t="str">
            <v>108</v>
          </cell>
          <cell r="J27072" t="str">
            <v>DUKE_ENERGY_KY_GAS</v>
          </cell>
          <cell r="K27072">
            <v>-688435.54</v>
          </cell>
        </row>
        <row r="27073">
          <cell r="B27073" t="str">
            <v>201612</v>
          </cell>
          <cell r="E27073" t="str">
            <v>108</v>
          </cell>
          <cell r="J27073" t="str">
            <v>DUKE_ENERGY_KY_GAS</v>
          </cell>
          <cell r="K27073">
            <v>-320863.23</v>
          </cell>
        </row>
        <row r="27074">
          <cell r="B27074" t="str">
            <v>201612</v>
          </cell>
          <cell r="E27074" t="str">
            <v>108</v>
          </cell>
          <cell r="J27074" t="str">
            <v>DUKE_ENERGY_KY_ELEC</v>
          </cell>
          <cell r="K27074">
            <v>-487118.03</v>
          </cell>
        </row>
        <row r="27075">
          <cell r="B27075" t="str">
            <v>201612</v>
          </cell>
          <cell r="E27075" t="str">
            <v>108</v>
          </cell>
          <cell r="J27075" t="str">
            <v>DUKE_ENERGY_KY_ELEC</v>
          </cell>
          <cell r="K27075">
            <v>0</v>
          </cell>
        </row>
        <row r="27076">
          <cell r="B27076" t="str">
            <v>201612</v>
          </cell>
          <cell r="E27076" t="str">
            <v>108</v>
          </cell>
          <cell r="J27076" t="str">
            <v>DUKE_ENERGY_KY_ELEC</v>
          </cell>
          <cell r="K27076">
            <v>44500</v>
          </cell>
        </row>
        <row r="27077">
          <cell r="B27077" t="str">
            <v>201612</v>
          </cell>
          <cell r="E27077" t="str">
            <v>108</v>
          </cell>
          <cell r="J27077" t="str">
            <v>DUKE_ENERGY_KY_ELEC</v>
          </cell>
          <cell r="K27077">
            <v>0</v>
          </cell>
        </row>
        <row r="27078">
          <cell r="B27078" t="str">
            <v>201612</v>
          </cell>
          <cell r="E27078" t="str">
            <v>108</v>
          </cell>
          <cell r="J27078" t="str">
            <v>DUKE_ENERGY_KY_ELEC</v>
          </cell>
          <cell r="K27078">
            <v>0</v>
          </cell>
        </row>
        <row r="27079">
          <cell r="B27079" t="str">
            <v>201612</v>
          </cell>
          <cell r="E27079" t="str">
            <v>108</v>
          </cell>
          <cell r="J27079" t="str">
            <v>DUKE_ENERGY_KY_ELEC</v>
          </cell>
          <cell r="K27079">
            <v>0</v>
          </cell>
        </row>
        <row r="27080">
          <cell r="B27080" t="str">
            <v>201612</v>
          </cell>
          <cell r="E27080" t="str">
            <v>108</v>
          </cell>
          <cell r="J27080" t="str">
            <v>DUKE_ENERGY_KY_GAS</v>
          </cell>
          <cell r="K27080">
            <v>-121432</v>
          </cell>
        </row>
        <row r="27081">
          <cell r="B27081" t="str">
            <v>201612</v>
          </cell>
          <cell r="E27081" t="str">
            <v>108</v>
          </cell>
          <cell r="J27081" t="str">
            <v>DUKE_ENERGY_KY_ELEC</v>
          </cell>
          <cell r="K27081">
            <v>-172704.56</v>
          </cell>
        </row>
        <row r="27082">
          <cell r="B27082" t="str">
            <v>201612</v>
          </cell>
          <cell r="E27082" t="str">
            <v>108</v>
          </cell>
          <cell r="J27082" t="str">
            <v>DUKE_ENERGY_KY_ELEC</v>
          </cell>
          <cell r="K27082">
            <v>172704.56</v>
          </cell>
        </row>
        <row r="27083">
          <cell r="B27083" t="str">
            <v>201612</v>
          </cell>
          <cell r="E27083" t="str">
            <v>108</v>
          </cell>
          <cell r="J27083" t="str">
            <v>DUKE_ENERGY_KY_ELEC</v>
          </cell>
          <cell r="K27083">
            <v>506793.03</v>
          </cell>
        </row>
        <row r="27084">
          <cell r="B27084" t="str">
            <v>201612</v>
          </cell>
          <cell r="E27084" t="str">
            <v>108</v>
          </cell>
          <cell r="J27084" t="str">
            <v>DUKE_ENERGY_KY_ELEC</v>
          </cell>
          <cell r="K27084">
            <v>126851</v>
          </cell>
        </row>
        <row r="27085">
          <cell r="B27085" t="str">
            <v>201612</v>
          </cell>
          <cell r="E27085" t="str">
            <v>108</v>
          </cell>
          <cell r="J27085" t="str">
            <v>DUKE_ENERGY_KY_ELEC</v>
          </cell>
          <cell r="K27085">
            <v>7559611.5899999999</v>
          </cell>
        </row>
        <row r="27086">
          <cell r="B27086" t="str">
            <v>201612</v>
          </cell>
          <cell r="E27086" t="str">
            <v>108</v>
          </cell>
          <cell r="J27086" t="str">
            <v>DUKE_ENERGY_KY_ELEC</v>
          </cell>
          <cell r="K27086">
            <v>-2668426.7000000002</v>
          </cell>
        </row>
        <row r="27087">
          <cell r="B27087" t="str">
            <v>201612</v>
          </cell>
          <cell r="E27087" t="str">
            <v>108</v>
          </cell>
          <cell r="J27087" t="str">
            <v>DUKE_ENERGY_KY_ELEC</v>
          </cell>
          <cell r="K27087">
            <v>295952.86</v>
          </cell>
        </row>
        <row r="27088">
          <cell r="B27088" t="str">
            <v>201612</v>
          </cell>
          <cell r="E27088" t="str">
            <v>108</v>
          </cell>
          <cell r="J27088" t="str">
            <v>DUKE_ENERGY_KY_ELEC</v>
          </cell>
          <cell r="K27088">
            <v>18223.86</v>
          </cell>
        </row>
        <row r="27089">
          <cell r="B27089" t="str">
            <v>201612</v>
          </cell>
          <cell r="E27089" t="str">
            <v>108</v>
          </cell>
          <cell r="J27089" t="str">
            <v>DUKE_ENERGY_KY_ELEC</v>
          </cell>
          <cell r="K27089">
            <v>12212.1</v>
          </cell>
        </row>
        <row r="27090">
          <cell r="B27090" t="str">
            <v>201612</v>
          </cell>
          <cell r="E27090" t="str">
            <v>108</v>
          </cell>
          <cell r="J27090" t="str">
            <v>DUKE_ENERGY_KY_ELEC</v>
          </cell>
          <cell r="K27090">
            <v>22212.1</v>
          </cell>
        </row>
        <row r="27091">
          <cell r="B27091" t="str">
            <v>201612</v>
          </cell>
          <cell r="E27091" t="str">
            <v>108</v>
          </cell>
          <cell r="J27091" t="str">
            <v>DUKE_ENERGY_KY_ELEC</v>
          </cell>
          <cell r="K27091">
            <v>16712.099999999999</v>
          </cell>
        </row>
        <row r="27092">
          <cell r="B27092" t="str">
            <v>201612</v>
          </cell>
          <cell r="E27092" t="str">
            <v>108</v>
          </cell>
          <cell r="J27092" t="str">
            <v>DUKE_ENERGY_KY_ELEC</v>
          </cell>
          <cell r="K27092">
            <v>18362.11</v>
          </cell>
        </row>
        <row r="27093">
          <cell r="B27093" t="str">
            <v>201612</v>
          </cell>
          <cell r="E27093" t="str">
            <v>108</v>
          </cell>
          <cell r="J27093" t="str">
            <v>DUKE_ENERGY_KY_ELEC</v>
          </cell>
          <cell r="K27093">
            <v>12223.94</v>
          </cell>
        </row>
        <row r="27094">
          <cell r="B27094" t="str">
            <v>201612</v>
          </cell>
          <cell r="E27094" t="str">
            <v>108</v>
          </cell>
          <cell r="J27094" t="str">
            <v>DUKE_ENERGY_KY_ELEC</v>
          </cell>
          <cell r="K27094">
            <v>-49879.48</v>
          </cell>
        </row>
        <row r="27095">
          <cell r="B27095" t="str">
            <v>201612</v>
          </cell>
          <cell r="E27095" t="str">
            <v>108</v>
          </cell>
          <cell r="J27095" t="str">
            <v>DUKE_ENERGY_KY_ELEC</v>
          </cell>
          <cell r="K27095">
            <v>51635.22</v>
          </cell>
        </row>
        <row r="27096">
          <cell r="B27096" t="str">
            <v>201612</v>
          </cell>
          <cell r="E27096" t="str">
            <v>108</v>
          </cell>
          <cell r="J27096" t="str">
            <v>DUKE_ENERGY_KY_ELEC</v>
          </cell>
          <cell r="K27096">
            <v>13203.15</v>
          </cell>
        </row>
        <row r="27097">
          <cell r="B27097" t="str">
            <v>201612</v>
          </cell>
          <cell r="E27097" t="str">
            <v>108</v>
          </cell>
          <cell r="J27097" t="str">
            <v>DUKE_ENERGY_KY_ELEC</v>
          </cell>
          <cell r="K27097">
            <v>7612.83</v>
          </cell>
        </row>
        <row r="27098">
          <cell r="B27098" t="str">
            <v>201612</v>
          </cell>
          <cell r="E27098" t="str">
            <v>108</v>
          </cell>
          <cell r="J27098" t="str">
            <v>DUKE_ENERGY_KY_ELEC</v>
          </cell>
          <cell r="K27098">
            <v>990.83</v>
          </cell>
        </row>
        <row r="27099">
          <cell r="B27099" t="str">
            <v>201612</v>
          </cell>
          <cell r="E27099" t="str">
            <v>108</v>
          </cell>
          <cell r="J27099" t="str">
            <v>DUKE_ENERGY_KY_ELEC</v>
          </cell>
          <cell r="K27099">
            <v>454.78</v>
          </cell>
        </row>
        <row r="27100">
          <cell r="B27100" t="str">
            <v>201612</v>
          </cell>
          <cell r="E27100" t="str">
            <v>108</v>
          </cell>
          <cell r="J27100" t="str">
            <v>DUKE_ENERGY_KY_ELEC</v>
          </cell>
          <cell r="K27100">
            <v>8198457.0899999999</v>
          </cell>
        </row>
        <row r="27101">
          <cell r="B27101" t="str">
            <v>201612</v>
          </cell>
          <cell r="E27101" t="str">
            <v>108</v>
          </cell>
          <cell r="J27101" t="str">
            <v>DUKE_ENERGY_KY_ELEC</v>
          </cell>
          <cell r="K27101">
            <v>-17996.59</v>
          </cell>
        </row>
        <row r="27102">
          <cell r="B27102" t="str">
            <v>201612</v>
          </cell>
          <cell r="E27102" t="str">
            <v>108</v>
          </cell>
          <cell r="J27102" t="str">
            <v>DUKE_ENERGY_KY_ELEC</v>
          </cell>
          <cell r="K27102">
            <v>10442.200000000001</v>
          </cell>
        </row>
        <row r="27103">
          <cell r="B27103" t="str">
            <v>201612</v>
          </cell>
          <cell r="E27103" t="str">
            <v>108</v>
          </cell>
          <cell r="J27103" t="str">
            <v>DUKE_ENERGY_KY_ELEC</v>
          </cell>
          <cell r="K27103">
            <v>779.31</v>
          </cell>
        </row>
        <row r="27104">
          <cell r="B27104" t="str">
            <v>201612</v>
          </cell>
          <cell r="E27104" t="str">
            <v>108</v>
          </cell>
          <cell r="J27104" t="str">
            <v>DUKE_ENERGY_KY_ELEC</v>
          </cell>
          <cell r="K27104">
            <v>-2733.02</v>
          </cell>
        </row>
        <row r="27105">
          <cell r="B27105" t="str">
            <v>201612</v>
          </cell>
          <cell r="E27105" t="str">
            <v>108</v>
          </cell>
          <cell r="J27105" t="str">
            <v>DUKE_ENERGY_KY_ELEC</v>
          </cell>
          <cell r="K27105">
            <v>164300.39000000001</v>
          </cell>
        </row>
        <row r="27106">
          <cell r="B27106" t="str">
            <v>201612</v>
          </cell>
          <cell r="E27106" t="str">
            <v>108</v>
          </cell>
          <cell r="J27106" t="str">
            <v>DUKE_ENERGY_KY_ELEC</v>
          </cell>
          <cell r="K27106">
            <v>-3749332.28</v>
          </cell>
        </row>
        <row r="27107">
          <cell r="B27107" t="str">
            <v>201612</v>
          </cell>
          <cell r="E27107" t="str">
            <v>108</v>
          </cell>
          <cell r="J27107" t="str">
            <v>DUKE_ENERGY_KY_ELEC</v>
          </cell>
          <cell r="K27107">
            <v>-1450272.87</v>
          </cell>
        </row>
        <row r="27108">
          <cell r="B27108" t="str">
            <v>201612</v>
          </cell>
          <cell r="E27108" t="str">
            <v>108</v>
          </cell>
          <cell r="J27108" t="str">
            <v>DUKE_ENERGY_KY_ELEC</v>
          </cell>
          <cell r="K27108">
            <v>56509.16</v>
          </cell>
        </row>
        <row r="27109">
          <cell r="B27109" t="str">
            <v>201612</v>
          </cell>
          <cell r="E27109" t="str">
            <v>108</v>
          </cell>
          <cell r="J27109" t="str">
            <v>DUKE_ENERGY_KY_ELEC</v>
          </cell>
          <cell r="K27109">
            <v>662233.95000000007</v>
          </cell>
        </row>
        <row r="27110">
          <cell r="B27110" t="str">
            <v>201612</v>
          </cell>
          <cell r="E27110" t="str">
            <v>108</v>
          </cell>
          <cell r="J27110" t="str">
            <v>DUKE_ENERGY_KY_ELEC</v>
          </cell>
          <cell r="K27110">
            <v>56806.94</v>
          </cell>
        </row>
        <row r="27111">
          <cell r="B27111" t="str">
            <v>201612</v>
          </cell>
          <cell r="E27111" t="str">
            <v>108</v>
          </cell>
          <cell r="J27111" t="str">
            <v>DUKE_ENERGY_KY_ELEC</v>
          </cell>
          <cell r="K27111">
            <v>0</v>
          </cell>
        </row>
        <row r="27112">
          <cell r="B27112" t="str">
            <v>201612</v>
          </cell>
          <cell r="E27112" t="str">
            <v>108</v>
          </cell>
          <cell r="J27112" t="str">
            <v>DUKE_ENERGY_KY_GAS</v>
          </cell>
          <cell r="K27112">
            <v>3230320.51</v>
          </cell>
        </row>
        <row r="27113">
          <cell r="B27113" t="str">
            <v>201612</v>
          </cell>
          <cell r="E27113" t="str">
            <v>108</v>
          </cell>
          <cell r="J27113" t="str">
            <v>DUKE_ENERGY_KY_GAS</v>
          </cell>
          <cell r="K27113">
            <v>403.17</v>
          </cell>
        </row>
        <row r="27114">
          <cell r="B27114" t="str">
            <v>201612</v>
          </cell>
          <cell r="E27114" t="str">
            <v>108</v>
          </cell>
          <cell r="J27114" t="str">
            <v>DUKE_ENERGY_KY_GAS</v>
          </cell>
          <cell r="K27114">
            <v>0</v>
          </cell>
        </row>
        <row r="27115">
          <cell r="B27115" t="str">
            <v>201612</v>
          </cell>
          <cell r="E27115" t="str">
            <v>108</v>
          </cell>
          <cell r="J27115" t="str">
            <v>DUKE_ENERGY_KY_GAS</v>
          </cell>
          <cell r="K27115">
            <v>121432</v>
          </cell>
        </row>
        <row r="27116">
          <cell r="B27116" t="str">
            <v>201612</v>
          </cell>
          <cell r="E27116" t="str">
            <v>108</v>
          </cell>
          <cell r="J27116" t="str">
            <v>DUKE_ENERGY_KY_ELEC</v>
          </cell>
          <cell r="K27116">
            <v>0</v>
          </cell>
        </row>
        <row r="27117">
          <cell r="B27117" t="str">
            <v>201612</v>
          </cell>
          <cell r="E27117" t="str">
            <v>108</v>
          </cell>
          <cell r="J27117" t="str">
            <v>DUKE_ENERGY_KY_ELEC</v>
          </cell>
          <cell r="K27117">
            <v>21438.01</v>
          </cell>
        </row>
        <row r="27118">
          <cell r="B27118" t="str">
            <v>201612</v>
          </cell>
          <cell r="E27118" t="str">
            <v>108</v>
          </cell>
          <cell r="J27118" t="str">
            <v>DUKE_ENERGY_KY_ELEC</v>
          </cell>
          <cell r="K27118">
            <v>9586642.1799999997</v>
          </cell>
        </row>
        <row r="27119">
          <cell r="B27119" t="str">
            <v>201612</v>
          </cell>
          <cell r="E27119" t="str">
            <v>108</v>
          </cell>
          <cell r="J27119" t="str">
            <v>DUKE_ENERGY_KY_ELEC</v>
          </cell>
          <cell r="K27119">
            <v>-7085487.2400000002</v>
          </cell>
        </row>
        <row r="27120">
          <cell r="B27120" t="str">
            <v>201612</v>
          </cell>
          <cell r="E27120" t="str">
            <v>108</v>
          </cell>
          <cell r="J27120" t="str">
            <v>DUKE_ENERGY_KY_ELEC</v>
          </cell>
          <cell r="K27120">
            <v>518198.1</v>
          </cell>
        </row>
        <row r="27121">
          <cell r="B27121" t="str">
            <v>201612</v>
          </cell>
          <cell r="E27121" t="str">
            <v>108</v>
          </cell>
          <cell r="J27121" t="str">
            <v>DUKE_ENERGY_KY_ELEC</v>
          </cell>
          <cell r="K27121">
            <v>-305270.5</v>
          </cell>
        </row>
        <row r="27122">
          <cell r="B27122" t="str">
            <v>201612</v>
          </cell>
          <cell r="E27122" t="str">
            <v>108</v>
          </cell>
          <cell r="J27122" t="str">
            <v>DUKE_ENERGY_KY_GAS</v>
          </cell>
          <cell r="K27122">
            <v>514711.57</v>
          </cell>
        </row>
        <row r="27123">
          <cell r="B27123" t="str">
            <v>201612</v>
          </cell>
          <cell r="E27123" t="str">
            <v>108</v>
          </cell>
          <cell r="J27123" t="str">
            <v>DUKE_ENERGY_KY_GAS</v>
          </cell>
          <cell r="K27123">
            <v>-514711.57</v>
          </cell>
        </row>
        <row r="27124">
          <cell r="B27124" t="str">
            <v>201612</v>
          </cell>
          <cell r="E27124" t="str">
            <v>108</v>
          </cell>
          <cell r="J27124" t="str">
            <v>DUKE_ENERGY_KY_GAS</v>
          </cell>
          <cell r="K27124">
            <v>-212927.6</v>
          </cell>
        </row>
        <row r="27125">
          <cell r="B27125" t="str">
            <v>201612</v>
          </cell>
          <cell r="E27125" t="str">
            <v>108</v>
          </cell>
          <cell r="J27125" t="str">
            <v>DUKE_ENERGY_KY_GAS</v>
          </cell>
          <cell r="K27125">
            <v>-2501154.94</v>
          </cell>
        </row>
        <row r="27126">
          <cell r="B27126" t="str">
            <v>201612</v>
          </cell>
          <cell r="E27126" t="str">
            <v>108</v>
          </cell>
          <cell r="J27126" t="str">
            <v>DUKE_ENERGY_KY_ELEC</v>
          </cell>
          <cell r="K27126">
            <v>220936.41</v>
          </cell>
        </row>
        <row r="27127">
          <cell r="B27127" t="str">
            <v>201612</v>
          </cell>
          <cell r="E27127" t="str">
            <v>108</v>
          </cell>
          <cell r="J27127" t="str">
            <v>DUKE_ENERGY_KY_ELEC</v>
          </cell>
          <cell r="K27127">
            <v>-163294.1</v>
          </cell>
        </row>
        <row r="27128">
          <cell r="B27128" t="str">
            <v>201612</v>
          </cell>
          <cell r="E27128" t="str">
            <v>108</v>
          </cell>
          <cell r="J27128" t="str">
            <v>DUKE_ENERGY_KY_GAS</v>
          </cell>
          <cell r="K27128">
            <v>7114.93</v>
          </cell>
        </row>
        <row r="27129">
          <cell r="B27129" t="str">
            <v>201612</v>
          </cell>
          <cell r="E27129" t="str">
            <v>108</v>
          </cell>
          <cell r="J27129" t="str">
            <v>DUKE_ENERGY_KY_GAS</v>
          </cell>
          <cell r="K27129">
            <v>-7114.93</v>
          </cell>
        </row>
        <row r="27130">
          <cell r="B27130" t="str">
            <v>201612</v>
          </cell>
          <cell r="E27130" t="str">
            <v>108</v>
          </cell>
          <cell r="J27130" t="str">
            <v>DUKE_ENERGY_KY_GAS</v>
          </cell>
          <cell r="K27130">
            <v>-57642.31</v>
          </cell>
        </row>
        <row r="27131">
          <cell r="B27131" t="str">
            <v>201612</v>
          </cell>
          <cell r="E27131" t="str">
            <v>108</v>
          </cell>
          <cell r="J27131" t="str">
            <v>DUKE_ENERGY_KY_ELEC</v>
          </cell>
          <cell r="K27131">
            <v>0</v>
          </cell>
        </row>
        <row r="27132">
          <cell r="B27132" t="str">
            <v>201612</v>
          </cell>
          <cell r="E27132" t="str">
            <v>108</v>
          </cell>
          <cell r="J27132" t="str">
            <v>DUKE_ENERGY_KY_ELEC</v>
          </cell>
          <cell r="K27132">
            <v>0</v>
          </cell>
        </row>
        <row r="27133">
          <cell r="B27133" t="str">
            <v>201612</v>
          </cell>
          <cell r="E27133" t="str">
            <v>108</v>
          </cell>
          <cell r="J27133" t="str">
            <v>DUKE_ENERGY_KY_ELEC</v>
          </cell>
          <cell r="K27133">
            <v>84314.34</v>
          </cell>
        </row>
        <row r="27134">
          <cell r="B27134" t="str">
            <v>201612</v>
          </cell>
          <cell r="E27134" t="str">
            <v>108</v>
          </cell>
          <cell r="J27134" t="str">
            <v>DUKE_ENERGY_KY_ELEC</v>
          </cell>
          <cell r="K27134">
            <v>-84314.34</v>
          </cell>
        </row>
        <row r="27135">
          <cell r="B27135" t="str">
            <v>201612</v>
          </cell>
          <cell r="E27135" t="str">
            <v>108</v>
          </cell>
          <cell r="J27135" t="str">
            <v>DUKE_ENERGY_KY_ELEC</v>
          </cell>
          <cell r="K27135">
            <v>-39654.69</v>
          </cell>
        </row>
        <row r="27136">
          <cell r="B27136" t="str">
            <v>201612</v>
          </cell>
          <cell r="E27136" t="str">
            <v>108</v>
          </cell>
          <cell r="J27136" t="str">
            <v>DUKE_ENERGY_KY_ELEC</v>
          </cell>
          <cell r="K27136">
            <v>39654.69</v>
          </cell>
        </row>
        <row r="27137">
          <cell r="B27137" t="str">
            <v>201612</v>
          </cell>
          <cell r="E27137" t="str">
            <v>108</v>
          </cell>
          <cell r="J27137" t="str">
            <v>DUKE_ENERGY_KY_GAS</v>
          </cell>
          <cell r="K27137">
            <v>0</v>
          </cell>
        </row>
        <row r="27138">
          <cell r="B27138" t="str">
            <v>201612</v>
          </cell>
          <cell r="E27138" t="str">
            <v>108</v>
          </cell>
          <cell r="J27138" t="str">
            <v>DUKE_ENERGY_KY_GAS</v>
          </cell>
          <cell r="K27138">
            <v>0</v>
          </cell>
        </row>
        <row r="27139">
          <cell r="B27139" t="str">
            <v>201612</v>
          </cell>
          <cell r="E27139" t="str">
            <v>111</v>
          </cell>
          <cell r="J27139" t="str">
            <v>DUKE_ENERGY_KY_ELEC</v>
          </cell>
          <cell r="K27139">
            <v>-92844.73</v>
          </cell>
        </row>
        <row r="27140">
          <cell r="B27140" t="str">
            <v>201612</v>
          </cell>
          <cell r="E27140" t="str">
            <v>111</v>
          </cell>
          <cell r="J27140" t="str">
            <v>DUKE_ENERGY_KY_ELEC</v>
          </cell>
          <cell r="K27140">
            <v>-746380.68</v>
          </cell>
        </row>
        <row r="27141">
          <cell r="B27141" t="str">
            <v>201612</v>
          </cell>
          <cell r="E27141" t="str">
            <v>111</v>
          </cell>
          <cell r="J27141" t="str">
            <v>DUKE_ENERGY_KY_ELEC</v>
          </cell>
          <cell r="K27141">
            <v>364766.59</v>
          </cell>
        </row>
        <row r="27142">
          <cell r="B27142" t="str">
            <v>201612</v>
          </cell>
          <cell r="E27142" t="str">
            <v>111</v>
          </cell>
          <cell r="J27142" t="str">
            <v>DUKE_ENERGY_KY_ELEC</v>
          </cell>
          <cell r="K27142">
            <v>-628348.27</v>
          </cell>
        </row>
        <row r="27143">
          <cell r="B27143" t="str">
            <v>201612</v>
          </cell>
          <cell r="E27143" t="str">
            <v>111</v>
          </cell>
          <cell r="J27143" t="str">
            <v>DUKE_ENERGY_KY_ELEC</v>
          </cell>
          <cell r="K27143">
            <v>-743076.95</v>
          </cell>
        </row>
        <row r="27144">
          <cell r="B27144" t="str">
            <v>201612</v>
          </cell>
          <cell r="E27144" t="str">
            <v>111</v>
          </cell>
          <cell r="J27144" t="str">
            <v>DUKE_ENERGY_KY_ELEC</v>
          </cell>
          <cell r="K27144">
            <v>-4921784.05</v>
          </cell>
        </row>
        <row r="27145">
          <cell r="B27145" t="str">
            <v>201612</v>
          </cell>
          <cell r="E27145" t="str">
            <v>111</v>
          </cell>
          <cell r="J27145" t="str">
            <v>DUKE_ENERGY_KY_ELEC</v>
          </cell>
          <cell r="K27145">
            <v>-9969</v>
          </cell>
        </row>
        <row r="27146">
          <cell r="B27146" t="str">
            <v>201612</v>
          </cell>
          <cell r="E27146" t="str">
            <v>111</v>
          </cell>
          <cell r="J27146" t="str">
            <v>DUKE_ENERGY_KY_ELEC</v>
          </cell>
          <cell r="K27146">
            <v>-1954471.01</v>
          </cell>
        </row>
        <row r="27147">
          <cell r="B27147" t="str">
            <v>201612</v>
          </cell>
          <cell r="E27147" t="str">
            <v>111</v>
          </cell>
          <cell r="J27147" t="str">
            <v>DUKE_ENERGY_KY_ELEC</v>
          </cell>
          <cell r="K27147">
            <v>-524962.37</v>
          </cell>
        </row>
        <row r="27148">
          <cell r="B27148" t="str">
            <v>201612</v>
          </cell>
          <cell r="E27148" t="str">
            <v>111</v>
          </cell>
          <cell r="J27148" t="str">
            <v>DUKE_ENERGY_KY_GAS</v>
          </cell>
          <cell r="K27148">
            <v>-2918843.26</v>
          </cell>
        </row>
        <row r="27149">
          <cell r="B27149" t="str">
            <v>201612</v>
          </cell>
          <cell r="E27149" t="str">
            <v>111</v>
          </cell>
          <cell r="J27149" t="str">
            <v>DUKE_ENERGY_KY_GAS</v>
          </cell>
          <cell r="K27149">
            <v>-1357037.49</v>
          </cell>
        </row>
        <row r="27150">
          <cell r="B27150" t="str">
            <v>201612</v>
          </cell>
          <cell r="E27150" t="str">
            <v>111</v>
          </cell>
          <cell r="J27150" t="str">
            <v>DUKE_ENERGY_KY_GAS</v>
          </cell>
          <cell r="K27150">
            <v>-439581.96</v>
          </cell>
        </row>
        <row r="27151">
          <cell r="B27151" t="str">
            <v>201612</v>
          </cell>
          <cell r="E27151" t="str">
            <v>111</v>
          </cell>
          <cell r="J27151" t="str">
            <v>DUKE_ENERGY_KY_ELEC</v>
          </cell>
          <cell r="K27151">
            <v>-8865900.7100000009</v>
          </cell>
        </row>
        <row r="27152">
          <cell r="B27152" t="str">
            <v>201612</v>
          </cell>
          <cell r="E27152" t="str">
            <v>111</v>
          </cell>
          <cell r="J27152" t="str">
            <v>DUKE_ENERGY_KY_ELEC</v>
          </cell>
          <cell r="K27152">
            <v>-13384093.57</v>
          </cell>
        </row>
        <row r="27153">
          <cell r="B27153" t="str">
            <v>201612</v>
          </cell>
          <cell r="E27153" t="str">
            <v>111</v>
          </cell>
          <cell r="J27153" t="str">
            <v>DUKE_ENERGY_KY_ELEC</v>
          </cell>
          <cell r="K27153">
            <v>-4968505.75</v>
          </cell>
        </row>
        <row r="27154">
          <cell r="B27154" t="str">
            <v>201612</v>
          </cell>
          <cell r="E27154" t="str">
            <v>111</v>
          </cell>
          <cell r="J27154" t="str">
            <v>DUKE_ENERGY_KY_ELEC</v>
          </cell>
          <cell r="K27154">
            <v>22273635.899999999</v>
          </cell>
        </row>
        <row r="27155">
          <cell r="B27155" t="str">
            <v>201612</v>
          </cell>
          <cell r="E27155" t="str">
            <v>111</v>
          </cell>
          <cell r="J27155" t="str">
            <v>DUKE_ENERGY_KY_ELEC</v>
          </cell>
          <cell r="K27155">
            <v>-16462444.300000001</v>
          </cell>
        </row>
        <row r="27156">
          <cell r="B27156" t="str">
            <v>201612</v>
          </cell>
          <cell r="E27156" t="str">
            <v>111</v>
          </cell>
          <cell r="J27156" t="str">
            <v>DUKE_ENERGY_KY_ELEC</v>
          </cell>
          <cell r="K27156">
            <v>4968505.75</v>
          </cell>
        </row>
        <row r="27157">
          <cell r="B27157" t="str">
            <v>201612</v>
          </cell>
          <cell r="E27157" t="str">
            <v>111</v>
          </cell>
          <cell r="J27157" t="str">
            <v>DUKE_ENERGY_KY_ELEC</v>
          </cell>
          <cell r="K27157">
            <v>-2926946.74</v>
          </cell>
        </row>
        <row r="27158">
          <cell r="B27158" t="str">
            <v>201612</v>
          </cell>
          <cell r="E27158" t="str">
            <v>111</v>
          </cell>
          <cell r="J27158" t="str">
            <v>DUKE_ENERGY_KY_GAS</v>
          </cell>
          <cell r="K27158">
            <v>3607002.89</v>
          </cell>
        </row>
        <row r="27159">
          <cell r="B27159" t="str">
            <v>201612</v>
          </cell>
          <cell r="E27159" t="str">
            <v>111</v>
          </cell>
          <cell r="J27159" t="str">
            <v>DUKE_ENERGY_KY_GAS</v>
          </cell>
          <cell r="K27159">
            <v>-3607002.89</v>
          </cell>
        </row>
        <row r="27160">
          <cell r="B27160" t="str">
            <v>201612</v>
          </cell>
          <cell r="E27160" t="str">
            <v>111</v>
          </cell>
          <cell r="J27160" t="str">
            <v>DUKE_ENERGY_KY_GAS</v>
          </cell>
          <cell r="K27160">
            <v>-2041559.01</v>
          </cell>
        </row>
        <row r="27161">
          <cell r="B27161" t="str">
            <v>201612</v>
          </cell>
          <cell r="E27161" t="str">
            <v>111</v>
          </cell>
          <cell r="J27161" t="str">
            <v>DUKE_ENERGY_KY_GAS</v>
          </cell>
          <cell r="K27161">
            <v>-5811191.5999999996</v>
          </cell>
        </row>
        <row r="27162">
          <cell r="B27162" t="str">
            <v>201612</v>
          </cell>
          <cell r="E27162" t="str">
            <v>116</v>
          </cell>
          <cell r="J27162" t="str">
            <v>DUKE_ENERGY_KY_ELEC</v>
          </cell>
          <cell r="K27162">
            <v>-1.48</v>
          </cell>
        </row>
        <row r="27163">
          <cell r="B27163" t="str">
            <v>201612</v>
          </cell>
          <cell r="E27163" t="str">
            <v>116</v>
          </cell>
          <cell r="J27163" t="str">
            <v>DUKE_ENERGY_KY_ELEC</v>
          </cell>
          <cell r="K27163">
            <v>1.48</v>
          </cell>
        </row>
        <row r="27164">
          <cell r="B27164" t="str">
            <v>201612</v>
          </cell>
          <cell r="E27164" t="str">
            <v>121</v>
          </cell>
          <cell r="J27164" t="str">
            <v>DUKE_ENERGY_KY_ELEC</v>
          </cell>
          <cell r="K27164">
            <v>2206.2000000000003</v>
          </cell>
        </row>
        <row r="27165">
          <cell r="B27165" t="str">
            <v>201612</v>
          </cell>
          <cell r="E27165" t="str">
            <v>121</v>
          </cell>
          <cell r="J27165" t="str">
            <v>DUKE_ENERGY_KY_ELEC</v>
          </cell>
          <cell r="K27165">
            <v>-11735843.17</v>
          </cell>
        </row>
        <row r="27166">
          <cell r="B27166" t="str">
            <v>201612</v>
          </cell>
          <cell r="E27166" t="str">
            <v>121</v>
          </cell>
          <cell r="J27166" t="str">
            <v>DUKE_ENERGY_KY_ELEC</v>
          </cell>
          <cell r="K27166">
            <v>11735843.17</v>
          </cell>
        </row>
        <row r="27167">
          <cell r="B27167" t="str">
            <v>201612</v>
          </cell>
          <cell r="E27167" t="str">
            <v>121</v>
          </cell>
          <cell r="J27167" t="str">
            <v>DUKE_ENERGY_KY_GAS</v>
          </cell>
          <cell r="K27167">
            <v>-12352504.890000001</v>
          </cell>
        </row>
        <row r="27168">
          <cell r="B27168" t="str">
            <v>201612</v>
          </cell>
          <cell r="E27168" t="str">
            <v>121</v>
          </cell>
          <cell r="J27168" t="str">
            <v>DUKE_ENERGY_KY_GAS</v>
          </cell>
          <cell r="K27168">
            <v>12352504.890000001</v>
          </cell>
        </row>
        <row r="27169">
          <cell r="B27169" t="str">
            <v>201612</v>
          </cell>
          <cell r="E27169" t="str">
            <v>122</v>
          </cell>
          <cell r="J27169" t="str">
            <v>DUKE_ENERGY_KY_ELEC</v>
          </cell>
          <cell r="K27169">
            <v>0</v>
          </cell>
        </row>
        <row r="27170">
          <cell r="B27170" t="str">
            <v>201612</v>
          </cell>
          <cell r="E27170" t="str">
            <v>122</v>
          </cell>
          <cell r="J27170" t="str">
            <v>DUKE_ENERGY_KY_ELEC</v>
          </cell>
          <cell r="K27170">
            <v>5947513.8600000003</v>
          </cell>
        </row>
        <row r="27171">
          <cell r="B27171" t="str">
            <v>201612</v>
          </cell>
          <cell r="E27171" t="str">
            <v>122</v>
          </cell>
          <cell r="J27171" t="str">
            <v>DUKE_ENERGY_KY_ELEC</v>
          </cell>
          <cell r="K27171">
            <v>-5947513.8600000003</v>
          </cell>
        </row>
        <row r="27172">
          <cell r="B27172" t="str">
            <v>201612</v>
          </cell>
          <cell r="E27172" t="str">
            <v>122</v>
          </cell>
          <cell r="J27172" t="str">
            <v>DUKE_ENERGY_KY_GAS</v>
          </cell>
          <cell r="K27172">
            <v>6275936.1600000001</v>
          </cell>
        </row>
        <row r="27173">
          <cell r="B27173" t="str">
            <v>201612</v>
          </cell>
          <cell r="E27173" t="str">
            <v>122</v>
          </cell>
          <cell r="J27173" t="str">
            <v>DUKE_ENERGY_KY_GAS</v>
          </cell>
          <cell r="K27173">
            <v>-6275936.1600000001</v>
          </cell>
        </row>
        <row r="27174">
          <cell r="B27174" t="str">
            <v>201612</v>
          </cell>
          <cell r="E27174" t="str">
            <v>123</v>
          </cell>
          <cell r="J27174" t="str">
            <v>DUKE_ENERGY_KY_ELEC</v>
          </cell>
          <cell r="K27174">
            <v>0</v>
          </cell>
        </row>
        <row r="27175">
          <cell r="B27175" t="str">
            <v>201612</v>
          </cell>
          <cell r="E27175" t="str">
            <v>124</v>
          </cell>
          <cell r="J27175" t="str">
            <v>DUKE_ENERGY_KY_ELEC</v>
          </cell>
          <cell r="K27175">
            <v>1500</v>
          </cell>
        </row>
        <row r="27176">
          <cell r="B27176" t="str">
            <v>201612</v>
          </cell>
          <cell r="E27176" t="str">
            <v>128</v>
          </cell>
          <cell r="J27176" t="str">
            <v>DUKE_ENERGY_KY_ELEC</v>
          </cell>
          <cell r="K27176">
            <v>1200650.2</v>
          </cell>
        </row>
        <row r="27177">
          <cell r="B27177" t="str">
            <v>201612</v>
          </cell>
          <cell r="E27177" t="str">
            <v>128</v>
          </cell>
          <cell r="J27177" t="str">
            <v>DUKE_ENERGY_KY_ELEC</v>
          </cell>
          <cell r="K27177">
            <v>0</v>
          </cell>
        </row>
        <row r="27178">
          <cell r="B27178" t="str">
            <v>201612</v>
          </cell>
          <cell r="E27178" t="str">
            <v>128</v>
          </cell>
          <cell r="J27178" t="str">
            <v>DUKE_ENERGY_KY_ELEC</v>
          </cell>
          <cell r="K27178">
            <v>87285.09</v>
          </cell>
        </row>
        <row r="27179">
          <cell r="B27179" t="str">
            <v>201612</v>
          </cell>
          <cell r="E27179" t="str">
            <v>128</v>
          </cell>
          <cell r="J27179" t="str">
            <v>DUKE_ENERGY_KY_GAS</v>
          </cell>
          <cell r="K27179">
            <v>177979.8</v>
          </cell>
        </row>
        <row r="27180">
          <cell r="B27180" t="str">
            <v>201612</v>
          </cell>
          <cell r="E27180" t="str">
            <v>128</v>
          </cell>
          <cell r="J27180" t="str">
            <v>DUKE_ENERGY_KY_GAS</v>
          </cell>
          <cell r="K27180">
            <v>249729.91</v>
          </cell>
        </row>
        <row r="27181">
          <cell r="B27181" t="str">
            <v>201612</v>
          </cell>
          <cell r="E27181" t="str">
            <v>131</v>
          </cell>
          <cell r="J27181" t="str">
            <v>DUKE_ENERGY_KY_ELEC</v>
          </cell>
          <cell r="K27181">
            <v>4398324.13</v>
          </cell>
        </row>
        <row r="27182">
          <cell r="B27182" t="str">
            <v>201612</v>
          </cell>
          <cell r="E27182" t="str">
            <v>131</v>
          </cell>
          <cell r="J27182" t="str">
            <v>DUKE_ENERGY_KY_ELEC</v>
          </cell>
          <cell r="K27182">
            <v>-4388324.13</v>
          </cell>
        </row>
        <row r="27183">
          <cell r="B27183" t="str">
            <v>201612</v>
          </cell>
          <cell r="E27183" t="str">
            <v>131</v>
          </cell>
          <cell r="J27183" t="str">
            <v>DUKE_ENERGY_KY_ELEC</v>
          </cell>
          <cell r="K27183">
            <v>0.01</v>
          </cell>
        </row>
        <row r="27184">
          <cell r="B27184" t="str">
            <v>201612</v>
          </cell>
          <cell r="E27184" t="str">
            <v>131</v>
          </cell>
          <cell r="J27184" t="str">
            <v>DUKE_ENERGY_KY_ELEC</v>
          </cell>
          <cell r="K27184">
            <v>-9106073.3699999992</v>
          </cell>
        </row>
        <row r="27185">
          <cell r="B27185" t="str">
            <v>201612</v>
          </cell>
          <cell r="E27185" t="str">
            <v>131</v>
          </cell>
          <cell r="J27185" t="str">
            <v>DUKE_ENERGY_KY_ELEC</v>
          </cell>
          <cell r="K27185">
            <v>-43352758.920000002</v>
          </cell>
        </row>
        <row r="27186">
          <cell r="B27186" t="str">
            <v>201612</v>
          </cell>
          <cell r="E27186" t="str">
            <v>131</v>
          </cell>
          <cell r="J27186" t="str">
            <v>DUKE_ENERGY_KY_ELEC</v>
          </cell>
          <cell r="K27186">
            <v>52458832.280000001</v>
          </cell>
        </row>
        <row r="27187">
          <cell r="B27187" t="str">
            <v>201612</v>
          </cell>
          <cell r="E27187" t="str">
            <v>131</v>
          </cell>
          <cell r="J27187" t="str">
            <v>DUKE_ENERGY_KY_ELEC</v>
          </cell>
          <cell r="K27187">
            <v>-224075.1</v>
          </cell>
        </row>
        <row r="27188">
          <cell r="B27188" t="str">
            <v>201612</v>
          </cell>
          <cell r="E27188" t="str">
            <v>131</v>
          </cell>
          <cell r="J27188" t="str">
            <v>DUKE_ENERGY_KY_ELEC</v>
          </cell>
          <cell r="K27188">
            <v>224075.1</v>
          </cell>
        </row>
        <row r="27189">
          <cell r="B27189" t="str">
            <v>201612</v>
          </cell>
          <cell r="E27189" t="str">
            <v>131</v>
          </cell>
          <cell r="J27189" t="str">
            <v>DUKE_ENERGY_KY_ELEC</v>
          </cell>
          <cell r="K27189">
            <v>3389233.5</v>
          </cell>
        </row>
        <row r="27190">
          <cell r="B27190" t="str">
            <v>201612</v>
          </cell>
          <cell r="E27190" t="str">
            <v>131</v>
          </cell>
          <cell r="J27190" t="str">
            <v>DUKE_ENERGY_KY_ELEC</v>
          </cell>
          <cell r="K27190">
            <v>-3389233.5</v>
          </cell>
        </row>
        <row r="27191">
          <cell r="B27191" t="str">
            <v>201612</v>
          </cell>
          <cell r="E27191" t="str">
            <v>131</v>
          </cell>
          <cell r="J27191" t="str">
            <v>DUKE_ENERGY_KY_ELEC</v>
          </cell>
          <cell r="K27191">
            <v>-16.830000000000002</v>
          </cell>
        </row>
        <row r="27192">
          <cell r="B27192" t="str">
            <v>201612</v>
          </cell>
          <cell r="E27192" t="str">
            <v>131</v>
          </cell>
          <cell r="J27192" t="str">
            <v>DUKE_ENERGY_KY_ELEC</v>
          </cell>
          <cell r="K27192">
            <v>16.830000000000002</v>
          </cell>
        </row>
        <row r="27193">
          <cell r="B27193" t="str">
            <v>201612</v>
          </cell>
          <cell r="E27193" t="str">
            <v>131</v>
          </cell>
          <cell r="J27193" t="str">
            <v>DUKE_ENERGY_KY_GAS</v>
          </cell>
          <cell r="K27193">
            <v>19.37</v>
          </cell>
        </row>
        <row r="27194">
          <cell r="B27194" t="str">
            <v>201612</v>
          </cell>
          <cell r="E27194" t="str">
            <v>131</v>
          </cell>
          <cell r="J27194" t="str">
            <v>DUKE_ENERGY_KY_GAS</v>
          </cell>
          <cell r="K27194">
            <v>-19.37</v>
          </cell>
        </row>
        <row r="27195">
          <cell r="B27195" t="str">
            <v>201612</v>
          </cell>
          <cell r="E27195" t="str">
            <v>131</v>
          </cell>
          <cell r="J27195" t="str">
            <v>DUKE_ENERGY_KY_GAS</v>
          </cell>
          <cell r="K27195">
            <v>0</v>
          </cell>
        </row>
        <row r="27196">
          <cell r="B27196" t="str">
            <v>201612</v>
          </cell>
          <cell r="E27196" t="str">
            <v>131</v>
          </cell>
          <cell r="J27196" t="str">
            <v>DUKE_ENERGY_KY_ELEC</v>
          </cell>
          <cell r="K27196">
            <v>1241782.81</v>
          </cell>
        </row>
        <row r="27197">
          <cell r="B27197" t="str">
            <v>201612</v>
          </cell>
          <cell r="E27197" t="str">
            <v>131</v>
          </cell>
          <cell r="J27197" t="str">
            <v>DUKE_ENERGY_KY_ELEC</v>
          </cell>
          <cell r="K27197">
            <v>-1241782.81</v>
          </cell>
        </row>
        <row r="27198">
          <cell r="B27198" t="str">
            <v>201612</v>
          </cell>
          <cell r="E27198" t="str">
            <v>131</v>
          </cell>
          <cell r="J27198" t="str">
            <v>DUKE_ENERGY_KY_ELEC</v>
          </cell>
          <cell r="K27198">
            <v>-1946275921.47</v>
          </cell>
        </row>
        <row r="27199">
          <cell r="B27199" t="str">
            <v>201612</v>
          </cell>
          <cell r="E27199" t="str">
            <v>131</v>
          </cell>
          <cell r="J27199" t="str">
            <v>DUKE_ENERGY_KY_ELEC</v>
          </cell>
          <cell r="K27199">
            <v>-0.04</v>
          </cell>
        </row>
        <row r="27200">
          <cell r="B27200" t="str">
            <v>201612</v>
          </cell>
          <cell r="E27200" t="str">
            <v>131</v>
          </cell>
          <cell r="J27200" t="str">
            <v>DUKE_ENERGY_KY_ELEC</v>
          </cell>
          <cell r="K27200">
            <v>-758848.57</v>
          </cell>
        </row>
        <row r="27201">
          <cell r="B27201" t="str">
            <v>201612</v>
          </cell>
          <cell r="E27201" t="str">
            <v>131</v>
          </cell>
          <cell r="J27201" t="str">
            <v>DUKE_ENERGY_KY_ELEC</v>
          </cell>
          <cell r="K27201">
            <v>-55000000</v>
          </cell>
        </row>
        <row r="27202">
          <cell r="B27202" t="str">
            <v>201612</v>
          </cell>
          <cell r="E27202" t="str">
            <v>131</v>
          </cell>
          <cell r="J27202" t="str">
            <v>DUKE_ENERGY_KY_ELEC</v>
          </cell>
          <cell r="K27202">
            <v>-27017941.370000001</v>
          </cell>
        </row>
        <row r="27203">
          <cell r="B27203" t="str">
            <v>201612</v>
          </cell>
          <cell r="E27203" t="str">
            <v>131</v>
          </cell>
          <cell r="J27203" t="str">
            <v>DUKE_ENERGY_KY_ELEC</v>
          </cell>
          <cell r="K27203">
            <v>-290681337.19</v>
          </cell>
        </row>
        <row r="27204">
          <cell r="B27204" t="str">
            <v>201612</v>
          </cell>
          <cell r="E27204" t="str">
            <v>131</v>
          </cell>
          <cell r="J27204" t="str">
            <v>DUKE_ENERGY_KY_ELEC</v>
          </cell>
          <cell r="K27204">
            <v>2324888725.3200002</v>
          </cell>
        </row>
        <row r="27205">
          <cell r="B27205" t="str">
            <v>201612</v>
          </cell>
          <cell r="E27205" t="str">
            <v>131</v>
          </cell>
          <cell r="J27205" t="str">
            <v>DUKE_ENERGY_KY_ELEC</v>
          </cell>
          <cell r="K27205">
            <v>-76939.5</v>
          </cell>
        </row>
        <row r="27206">
          <cell r="B27206" t="str">
            <v>201612</v>
          </cell>
          <cell r="E27206" t="str">
            <v>131</v>
          </cell>
          <cell r="J27206" t="str">
            <v>DUKE_ENERGY_KY_ELEC</v>
          </cell>
          <cell r="K27206">
            <v>76939.5</v>
          </cell>
        </row>
        <row r="27207">
          <cell r="B27207" t="str">
            <v>201612</v>
          </cell>
          <cell r="E27207" t="str">
            <v>131</v>
          </cell>
          <cell r="J27207" t="str">
            <v>DUKE_ENERGY_KY_GAS</v>
          </cell>
          <cell r="K27207">
            <v>-9793000</v>
          </cell>
        </row>
        <row r="27208">
          <cell r="B27208" t="str">
            <v>201612</v>
          </cell>
          <cell r="E27208" t="str">
            <v>131</v>
          </cell>
          <cell r="J27208" t="str">
            <v>DUKE_ENERGY_KY_GAS</v>
          </cell>
          <cell r="K27208">
            <v>9793000</v>
          </cell>
        </row>
        <row r="27209">
          <cell r="B27209" t="str">
            <v>201612</v>
          </cell>
          <cell r="E27209" t="str">
            <v>131</v>
          </cell>
          <cell r="J27209" t="str">
            <v>DUKE_ENERGY_KY_ELEC</v>
          </cell>
          <cell r="K27209">
            <v>-164187236.91</v>
          </cell>
        </row>
        <row r="27210">
          <cell r="B27210" t="str">
            <v>201612</v>
          </cell>
          <cell r="E27210" t="str">
            <v>131</v>
          </cell>
          <cell r="J27210" t="str">
            <v>DUKE_ENERGY_KY_ELEC</v>
          </cell>
          <cell r="K27210">
            <v>164187236.91</v>
          </cell>
        </row>
        <row r="27211">
          <cell r="B27211" t="str">
            <v>201612</v>
          </cell>
          <cell r="E27211" t="str">
            <v>131</v>
          </cell>
          <cell r="J27211" t="str">
            <v>DUKE_ENERGY_KY_ELEC</v>
          </cell>
          <cell r="K27211">
            <v>-455.61</v>
          </cell>
        </row>
        <row r="27212">
          <cell r="B27212" t="str">
            <v>201612</v>
          </cell>
          <cell r="E27212" t="str">
            <v>131</v>
          </cell>
          <cell r="J27212" t="str">
            <v>DUKE_ENERGY_KY_ELEC</v>
          </cell>
          <cell r="K27212">
            <v>455.61</v>
          </cell>
        </row>
        <row r="27213">
          <cell r="B27213" t="str">
            <v>201612</v>
          </cell>
          <cell r="E27213" t="str">
            <v>131</v>
          </cell>
          <cell r="J27213" t="str">
            <v>DUKE_ENERGY_KY_GAS</v>
          </cell>
          <cell r="K27213">
            <v>1357.81</v>
          </cell>
        </row>
        <row r="27214">
          <cell r="B27214" t="str">
            <v>201612</v>
          </cell>
          <cell r="E27214" t="str">
            <v>131</v>
          </cell>
          <cell r="J27214" t="str">
            <v>DUKE_ENERGY_KY_GAS</v>
          </cell>
          <cell r="K27214">
            <v>-1357.81</v>
          </cell>
        </row>
        <row r="27215">
          <cell r="B27215" t="str">
            <v>201612</v>
          </cell>
          <cell r="E27215" t="str">
            <v>131</v>
          </cell>
          <cell r="J27215" t="str">
            <v>DUKE_ENERGY_KY_ELEC</v>
          </cell>
          <cell r="K27215">
            <v>-660639.46</v>
          </cell>
        </row>
        <row r="27216">
          <cell r="B27216" t="str">
            <v>201612</v>
          </cell>
          <cell r="E27216" t="str">
            <v>131</v>
          </cell>
          <cell r="J27216" t="str">
            <v>DUKE_ENERGY_KY_ELEC</v>
          </cell>
          <cell r="K27216">
            <v>-9485873.5199999996</v>
          </cell>
        </row>
        <row r="27217">
          <cell r="B27217" t="str">
            <v>201612</v>
          </cell>
          <cell r="E27217" t="str">
            <v>131</v>
          </cell>
          <cell r="J27217" t="str">
            <v>DUKE_ENERGY_KY_ELEC</v>
          </cell>
          <cell r="K27217">
            <v>10146512.98</v>
          </cell>
        </row>
        <row r="27218">
          <cell r="B27218" t="str">
            <v>201612</v>
          </cell>
          <cell r="E27218" t="str">
            <v>131</v>
          </cell>
          <cell r="J27218" t="str">
            <v>DUKE_ENERGY_KY_GAS</v>
          </cell>
          <cell r="K27218">
            <v>0</v>
          </cell>
        </row>
        <row r="27219">
          <cell r="B27219" t="str">
            <v>201612</v>
          </cell>
          <cell r="E27219" t="str">
            <v>131</v>
          </cell>
          <cell r="J27219" t="str">
            <v>DUKE_ENERGY_KY_ELEC</v>
          </cell>
          <cell r="K27219">
            <v>204748.32</v>
          </cell>
        </row>
        <row r="27220">
          <cell r="B27220" t="str">
            <v>201612</v>
          </cell>
          <cell r="E27220" t="str">
            <v>131</v>
          </cell>
          <cell r="J27220" t="str">
            <v>DUKE_ENERGY_KY_ELEC</v>
          </cell>
          <cell r="K27220">
            <v>147640.59</v>
          </cell>
        </row>
        <row r="27221">
          <cell r="B27221" t="str">
            <v>201612</v>
          </cell>
          <cell r="E27221" t="str">
            <v>131</v>
          </cell>
          <cell r="J27221" t="str">
            <v>DUKE_ENERGY_KY_GAS</v>
          </cell>
          <cell r="K27221">
            <v>75613.61</v>
          </cell>
        </row>
        <row r="27222">
          <cell r="B27222" t="str">
            <v>201612</v>
          </cell>
          <cell r="E27222" t="str">
            <v>131</v>
          </cell>
          <cell r="J27222" t="str">
            <v>DUKE_ENERGY_KY_ELEC</v>
          </cell>
          <cell r="K27222">
            <v>1391530.56</v>
          </cell>
        </row>
        <row r="27223">
          <cell r="B27223" t="str">
            <v>201612</v>
          </cell>
          <cell r="E27223" t="str">
            <v>131</v>
          </cell>
          <cell r="J27223" t="str">
            <v>DUKE_ENERGY_KY_ELEC</v>
          </cell>
          <cell r="K27223">
            <v>-1391530.56</v>
          </cell>
        </row>
        <row r="27224">
          <cell r="B27224" t="str">
            <v>201612</v>
          </cell>
          <cell r="E27224" t="str">
            <v>131</v>
          </cell>
          <cell r="J27224" t="str">
            <v>DUKE_ENERGY_KY_GAS</v>
          </cell>
          <cell r="K27224">
            <v>0</v>
          </cell>
        </row>
        <row r="27225">
          <cell r="B27225" t="str">
            <v>201612</v>
          </cell>
          <cell r="E27225" t="str">
            <v>131</v>
          </cell>
          <cell r="J27225" t="str">
            <v>DUKE_ENERGY_KY_ELEC</v>
          </cell>
          <cell r="K27225">
            <v>227132.82</v>
          </cell>
        </row>
        <row r="27226">
          <cell r="B27226" t="str">
            <v>201612</v>
          </cell>
          <cell r="E27226" t="str">
            <v>131</v>
          </cell>
          <cell r="J27226" t="str">
            <v>DUKE_ENERGY_KY_ELEC</v>
          </cell>
          <cell r="K27226">
            <v>-216608.16</v>
          </cell>
        </row>
        <row r="27227">
          <cell r="B27227" t="str">
            <v>201612</v>
          </cell>
          <cell r="E27227" t="str">
            <v>131</v>
          </cell>
          <cell r="J27227" t="str">
            <v>DUKE_ENERGY_KY_GAS</v>
          </cell>
          <cell r="K27227">
            <v>0</v>
          </cell>
        </row>
        <row r="27228">
          <cell r="B27228" t="str">
            <v>201612</v>
          </cell>
          <cell r="E27228" t="str">
            <v>131</v>
          </cell>
          <cell r="J27228" t="str">
            <v>DUKE_ENERGY_KY_ELEC</v>
          </cell>
          <cell r="K27228">
            <v>-11055.98</v>
          </cell>
        </row>
        <row r="27229">
          <cell r="B27229" t="str">
            <v>201612</v>
          </cell>
          <cell r="E27229" t="str">
            <v>131</v>
          </cell>
          <cell r="J27229" t="str">
            <v>DUKE_ENERGY_KY_ELEC</v>
          </cell>
          <cell r="K27229">
            <v>941687.83</v>
          </cell>
        </row>
        <row r="27230">
          <cell r="B27230" t="str">
            <v>201612</v>
          </cell>
          <cell r="E27230" t="str">
            <v>131</v>
          </cell>
          <cell r="J27230" t="str">
            <v>DUKE_ENERGY_KY_ELEC</v>
          </cell>
          <cell r="K27230">
            <v>0</v>
          </cell>
        </row>
        <row r="27231">
          <cell r="B27231" t="str">
            <v>201612</v>
          </cell>
          <cell r="E27231" t="str">
            <v>136</v>
          </cell>
          <cell r="J27231" t="str">
            <v>DUKE_ENERGY_KY_ELEC</v>
          </cell>
          <cell r="K27231">
            <v>29130000</v>
          </cell>
        </row>
        <row r="27232">
          <cell r="B27232" t="str">
            <v>201612</v>
          </cell>
          <cell r="E27232" t="str">
            <v>136</v>
          </cell>
          <cell r="J27232" t="str">
            <v>DUKE_ENERGY_KY_ELEC</v>
          </cell>
          <cell r="K27232">
            <v>-29130000</v>
          </cell>
        </row>
        <row r="27233">
          <cell r="B27233" t="str">
            <v>201612</v>
          </cell>
          <cell r="E27233" t="str">
            <v>136</v>
          </cell>
          <cell r="J27233" t="str">
            <v>DUKE_ENERGY_KY_GAS</v>
          </cell>
          <cell r="K27233">
            <v>0</v>
          </cell>
        </row>
        <row r="27234">
          <cell r="B27234" t="str">
            <v>201612</v>
          </cell>
          <cell r="E27234" t="str">
            <v>142</v>
          </cell>
          <cell r="J27234" t="str">
            <v>DUKE_ENERGY_KY_ELEC</v>
          </cell>
          <cell r="K27234">
            <v>313.14</v>
          </cell>
        </row>
        <row r="27235">
          <cell r="B27235" t="str">
            <v>201612</v>
          </cell>
          <cell r="E27235" t="str">
            <v>142</v>
          </cell>
          <cell r="J27235" t="str">
            <v>DUKE_ENERGY_KY_ELEC</v>
          </cell>
          <cell r="K27235">
            <v>75216.540000000008</v>
          </cell>
        </row>
        <row r="27236">
          <cell r="B27236" t="str">
            <v>201612</v>
          </cell>
          <cell r="E27236" t="str">
            <v>142</v>
          </cell>
          <cell r="J27236" t="str">
            <v>DUKE_ENERGY_KY_ELEC</v>
          </cell>
          <cell r="K27236">
            <v>-2960</v>
          </cell>
        </row>
        <row r="27237">
          <cell r="B27237" t="str">
            <v>201612</v>
          </cell>
          <cell r="E27237" t="str">
            <v>142</v>
          </cell>
          <cell r="J27237" t="str">
            <v>DUKE_ENERGY_KY_ELEC</v>
          </cell>
          <cell r="K27237">
            <v>35764634.450000003</v>
          </cell>
        </row>
        <row r="27238">
          <cell r="B27238" t="str">
            <v>201612</v>
          </cell>
          <cell r="E27238" t="str">
            <v>142</v>
          </cell>
          <cell r="J27238" t="str">
            <v>DUKE_ENERGY_KY_ELEC</v>
          </cell>
          <cell r="K27238">
            <v>50011.79</v>
          </cell>
        </row>
        <row r="27239">
          <cell r="B27239" t="str">
            <v>201612</v>
          </cell>
          <cell r="E27239" t="str">
            <v>142</v>
          </cell>
          <cell r="J27239" t="str">
            <v>DUKE_ENERGY_KY_ELEC</v>
          </cell>
          <cell r="K27239">
            <v>31982.67</v>
          </cell>
        </row>
        <row r="27240">
          <cell r="B27240" t="str">
            <v>201612</v>
          </cell>
          <cell r="E27240" t="str">
            <v>142</v>
          </cell>
          <cell r="J27240" t="str">
            <v>DUKE_ENERGY_KY_ELEC</v>
          </cell>
          <cell r="K27240">
            <v>-31982.67</v>
          </cell>
        </row>
        <row r="27241">
          <cell r="B27241" t="str">
            <v>201612</v>
          </cell>
          <cell r="E27241" t="str">
            <v>142</v>
          </cell>
          <cell r="J27241" t="str">
            <v>DUKE_ENERGY_KY_ELEC</v>
          </cell>
          <cell r="K27241">
            <v>8292165.9100000001</v>
          </cell>
        </row>
        <row r="27242">
          <cell r="B27242" t="str">
            <v>201612</v>
          </cell>
          <cell r="E27242" t="str">
            <v>142</v>
          </cell>
          <cell r="J27242" t="str">
            <v>DUKE_ENERGY_KY_ELEC</v>
          </cell>
          <cell r="K27242">
            <v>-8290423.6100000003</v>
          </cell>
        </row>
        <row r="27243">
          <cell r="B27243" t="str">
            <v>201612</v>
          </cell>
          <cell r="E27243" t="str">
            <v>142</v>
          </cell>
          <cell r="J27243" t="str">
            <v>DUKE_ENERGY_KY_ELEC</v>
          </cell>
          <cell r="K27243">
            <v>478315</v>
          </cell>
        </row>
        <row r="27244">
          <cell r="B27244" t="str">
            <v>201612</v>
          </cell>
          <cell r="E27244" t="str">
            <v>142</v>
          </cell>
          <cell r="J27244" t="str">
            <v>DUKE_ENERGY_KY_ELEC</v>
          </cell>
          <cell r="K27244">
            <v>54764.09</v>
          </cell>
        </row>
        <row r="27245">
          <cell r="B27245" t="str">
            <v>201612</v>
          </cell>
          <cell r="E27245" t="str">
            <v>142</v>
          </cell>
          <cell r="J27245" t="str">
            <v>DUKE_ENERGY_KY_ELEC</v>
          </cell>
          <cell r="K27245">
            <v>-1752.12</v>
          </cell>
        </row>
        <row r="27246">
          <cell r="B27246" t="str">
            <v>201612</v>
          </cell>
          <cell r="E27246" t="str">
            <v>142</v>
          </cell>
          <cell r="J27246" t="str">
            <v>DUKE_ENERGY_KY_GAS</v>
          </cell>
          <cell r="K27246">
            <v>76241.25</v>
          </cell>
        </row>
        <row r="27247">
          <cell r="B27247" t="str">
            <v>201612</v>
          </cell>
          <cell r="E27247" t="str">
            <v>142</v>
          </cell>
          <cell r="J27247" t="str">
            <v>DUKE_ENERGY_KY_GAS</v>
          </cell>
          <cell r="K27247">
            <v>7880.44</v>
          </cell>
        </row>
        <row r="27248">
          <cell r="B27248" t="str">
            <v>201612</v>
          </cell>
          <cell r="E27248" t="str">
            <v>142</v>
          </cell>
          <cell r="J27248" t="str">
            <v>DUKE_ENERGY_KY_ELEC</v>
          </cell>
          <cell r="K27248">
            <v>301913.19</v>
          </cell>
        </row>
        <row r="27249">
          <cell r="B27249" t="str">
            <v>201612</v>
          </cell>
          <cell r="E27249" t="str">
            <v>142</v>
          </cell>
          <cell r="J27249" t="str">
            <v>DUKE_ENERGY_KY_ELEC</v>
          </cell>
          <cell r="K27249">
            <v>-301913.19</v>
          </cell>
        </row>
        <row r="27250">
          <cell r="B27250" t="str">
            <v>201612</v>
          </cell>
          <cell r="E27250" t="str">
            <v>142</v>
          </cell>
          <cell r="J27250" t="str">
            <v>DUKE_ENERGY_KY_ELEC</v>
          </cell>
          <cell r="K27250">
            <v>-21656.1</v>
          </cell>
        </row>
        <row r="27251">
          <cell r="B27251" t="str">
            <v>201612</v>
          </cell>
          <cell r="E27251" t="str">
            <v>142</v>
          </cell>
          <cell r="J27251" t="str">
            <v>DUKE_ENERGY_KY_ELEC</v>
          </cell>
          <cell r="K27251">
            <v>21656.1</v>
          </cell>
        </row>
        <row r="27252">
          <cell r="B27252" t="str">
            <v>201612</v>
          </cell>
          <cell r="E27252" t="str">
            <v>142</v>
          </cell>
          <cell r="J27252" t="str">
            <v>DUKE_ENERGY_KY_ELEC</v>
          </cell>
          <cell r="K27252">
            <v>170579.6</v>
          </cell>
        </row>
        <row r="27253">
          <cell r="B27253" t="str">
            <v>201612</v>
          </cell>
          <cell r="E27253" t="str">
            <v>142</v>
          </cell>
          <cell r="J27253" t="str">
            <v>DUKE_ENERGY_KY_ELEC</v>
          </cell>
          <cell r="K27253">
            <v>-27977749.02</v>
          </cell>
        </row>
        <row r="27254">
          <cell r="B27254" t="str">
            <v>201612</v>
          </cell>
          <cell r="E27254" t="str">
            <v>142</v>
          </cell>
          <cell r="J27254" t="str">
            <v>DUKE_ENERGY_KY_GAS</v>
          </cell>
          <cell r="K27254">
            <v>-7847178.6799999997</v>
          </cell>
        </row>
        <row r="27255">
          <cell r="B27255" t="str">
            <v>201612</v>
          </cell>
          <cell r="E27255" t="str">
            <v>142</v>
          </cell>
          <cell r="J27255" t="str">
            <v>DUKE_ENERGY_KY_ELEC</v>
          </cell>
          <cell r="K27255">
            <v>0</v>
          </cell>
        </row>
        <row r="27256">
          <cell r="B27256" t="str">
            <v>201612</v>
          </cell>
          <cell r="E27256" t="str">
            <v>142</v>
          </cell>
          <cell r="J27256" t="str">
            <v>DUKE_ENERGY_KY_ELEC</v>
          </cell>
          <cell r="K27256">
            <v>0</v>
          </cell>
        </row>
        <row r="27257">
          <cell r="B27257" t="str">
            <v>201612</v>
          </cell>
          <cell r="E27257" t="str">
            <v>142</v>
          </cell>
          <cell r="J27257" t="str">
            <v>DUKE_ENERGY_KY_ELEC</v>
          </cell>
          <cell r="K27257">
            <v>0</v>
          </cell>
        </row>
        <row r="27258">
          <cell r="B27258" t="str">
            <v>201612</v>
          </cell>
          <cell r="E27258" t="str">
            <v>142</v>
          </cell>
          <cell r="J27258" t="str">
            <v>DUKE_ENERGY_KY_ELEC</v>
          </cell>
          <cell r="K27258">
            <v>79061.56</v>
          </cell>
        </row>
        <row r="27259">
          <cell r="B27259" t="str">
            <v>201612</v>
          </cell>
          <cell r="E27259" t="str">
            <v>143</v>
          </cell>
          <cell r="J27259" t="str">
            <v>DUKE_ENERGY_KY_ELEC</v>
          </cell>
          <cell r="K27259">
            <v>1971.94</v>
          </cell>
        </row>
        <row r="27260">
          <cell r="B27260" t="str">
            <v>201612</v>
          </cell>
          <cell r="E27260" t="str">
            <v>143</v>
          </cell>
          <cell r="J27260" t="str">
            <v>DUKE_ENERGY_KY_ELEC</v>
          </cell>
          <cell r="K27260">
            <v>-12311.14</v>
          </cell>
        </row>
        <row r="27261">
          <cell r="B27261" t="str">
            <v>201612</v>
          </cell>
          <cell r="E27261" t="str">
            <v>143</v>
          </cell>
          <cell r="J27261" t="str">
            <v>DUKE_ENERGY_KY_ELEC</v>
          </cell>
          <cell r="K27261">
            <v>0.02</v>
          </cell>
        </row>
        <row r="27262">
          <cell r="B27262" t="str">
            <v>201612</v>
          </cell>
          <cell r="E27262" t="str">
            <v>143</v>
          </cell>
          <cell r="J27262" t="str">
            <v>DUKE_ENERGY_KY_ELEC</v>
          </cell>
          <cell r="K27262">
            <v>-36865.879999999997</v>
          </cell>
        </row>
        <row r="27263">
          <cell r="B27263" t="str">
            <v>201612</v>
          </cell>
          <cell r="E27263" t="str">
            <v>143</v>
          </cell>
          <cell r="J27263" t="str">
            <v>DUKE_ENERGY_KY_ELEC</v>
          </cell>
          <cell r="K27263">
            <v>49177</v>
          </cell>
        </row>
        <row r="27264">
          <cell r="B27264" t="str">
            <v>201612</v>
          </cell>
          <cell r="E27264" t="str">
            <v>143</v>
          </cell>
          <cell r="J27264" t="str">
            <v>DUKE_ENERGY_KY_GAS</v>
          </cell>
          <cell r="K27264">
            <v>0</v>
          </cell>
        </row>
        <row r="27265">
          <cell r="B27265" t="str">
            <v>201612</v>
          </cell>
          <cell r="E27265" t="str">
            <v>143</v>
          </cell>
          <cell r="J27265" t="str">
            <v>DUKE_ENERGY_KY_ELEC</v>
          </cell>
          <cell r="K27265">
            <v>-3196.25</v>
          </cell>
        </row>
        <row r="27266">
          <cell r="B27266" t="str">
            <v>201612</v>
          </cell>
          <cell r="E27266" t="str">
            <v>143</v>
          </cell>
          <cell r="J27266" t="str">
            <v>DUKE_ENERGY_KY_ELEC</v>
          </cell>
          <cell r="K27266">
            <v>0.03</v>
          </cell>
        </row>
        <row r="27267">
          <cell r="B27267" t="str">
            <v>201612</v>
          </cell>
          <cell r="E27267" t="str">
            <v>143</v>
          </cell>
          <cell r="J27267" t="str">
            <v>DUKE_ENERGY_KY_ELEC</v>
          </cell>
          <cell r="K27267">
            <v>7702.08</v>
          </cell>
        </row>
        <row r="27268">
          <cell r="B27268" t="str">
            <v>201612</v>
          </cell>
          <cell r="E27268" t="str">
            <v>143</v>
          </cell>
          <cell r="J27268" t="str">
            <v>DUKE_ENERGY_KY_ELEC</v>
          </cell>
          <cell r="K27268">
            <v>-4505.8599999999997</v>
          </cell>
        </row>
        <row r="27269">
          <cell r="B27269" t="str">
            <v>201612</v>
          </cell>
          <cell r="E27269" t="str">
            <v>143</v>
          </cell>
          <cell r="J27269" t="str">
            <v>DUKE_ENERGY_KY_ELEC</v>
          </cell>
          <cell r="K27269">
            <v>-10612.15</v>
          </cell>
        </row>
        <row r="27270">
          <cell r="B27270" t="str">
            <v>201612</v>
          </cell>
          <cell r="E27270" t="str">
            <v>143</v>
          </cell>
          <cell r="J27270" t="str">
            <v>DUKE_ENERGY_KY_ELEC</v>
          </cell>
          <cell r="K27270">
            <v>10612.15</v>
          </cell>
        </row>
        <row r="27271">
          <cell r="B27271" t="str">
            <v>201612</v>
          </cell>
          <cell r="E27271" t="str">
            <v>143</v>
          </cell>
          <cell r="J27271" t="str">
            <v>DUKE_ENERGY_KY_GAS</v>
          </cell>
          <cell r="K27271">
            <v>0</v>
          </cell>
        </row>
        <row r="27272">
          <cell r="B27272" t="str">
            <v>201612</v>
          </cell>
          <cell r="E27272" t="str">
            <v>143</v>
          </cell>
          <cell r="J27272" t="str">
            <v>DUKE_ENERGY_KY_GAS</v>
          </cell>
          <cell r="K27272">
            <v>0</v>
          </cell>
        </row>
        <row r="27273">
          <cell r="B27273" t="str">
            <v>201612</v>
          </cell>
          <cell r="E27273" t="str">
            <v>143</v>
          </cell>
          <cell r="J27273" t="str">
            <v>DUKE_ENERGY_KY_ELEC</v>
          </cell>
          <cell r="K27273">
            <v>0</v>
          </cell>
        </row>
        <row r="27274">
          <cell r="B27274" t="str">
            <v>201612</v>
          </cell>
          <cell r="E27274" t="str">
            <v>143</v>
          </cell>
          <cell r="J27274" t="str">
            <v>DUKE_ENERGY_KY_ELEC</v>
          </cell>
          <cell r="K27274">
            <v>0</v>
          </cell>
        </row>
        <row r="27275">
          <cell r="B27275" t="str">
            <v>201612</v>
          </cell>
          <cell r="E27275" t="str">
            <v>143</v>
          </cell>
          <cell r="J27275" t="str">
            <v>DUKE_ENERGY_KY_ELEC</v>
          </cell>
          <cell r="K27275">
            <v>0</v>
          </cell>
        </row>
        <row r="27276">
          <cell r="B27276" t="str">
            <v>201612</v>
          </cell>
          <cell r="E27276" t="str">
            <v>143</v>
          </cell>
          <cell r="J27276" t="str">
            <v>DUKE_ENERGY_KY_ELEC</v>
          </cell>
          <cell r="K27276">
            <v>0</v>
          </cell>
        </row>
        <row r="27277">
          <cell r="B27277" t="str">
            <v>201612</v>
          </cell>
          <cell r="E27277" t="str">
            <v>143</v>
          </cell>
          <cell r="J27277" t="str">
            <v>DUKE_ENERGY_KY_GAS</v>
          </cell>
          <cell r="K27277">
            <v>0</v>
          </cell>
        </row>
        <row r="27278">
          <cell r="B27278" t="str">
            <v>201612</v>
          </cell>
          <cell r="E27278" t="str">
            <v>143</v>
          </cell>
          <cell r="J27278" t="str">
            <v>DUKE_ENERGY_KY_ELEC</v>
          </cell>
          <cell r="K27278">
            <v>-1869.62</v>
          </cell>
        </row>
        <row r="27279">
          <cell r="B27279" t="str">
            <v>201612</v>
          </cell>
          <cell r="E27279" t="str">
            <v>143</v>
          </cell>
          <cell r="J27279" t="str">
            <v>DUKE_ENERGY_KY_ELEC</v>
          </cell>
          <cell r="K27279">
            <v>0.05</v>
          </cell>
        </row>
        <row r="27280">
          <cell r="B27280" t="str">
            <v>201612</v>
          </cell>
          <cell r="E27280" t="str">
            <v>143</v>
          </cell>
          <cell r="J27280" t="str">
            <v>DUKE_ENERGY_KY_ELEC</v>
          </cell>
          <cell r="K27280">
            <v>-8342.58</v>
          </cell>
        </row>
        <row r="27281">
          <cell r="B27281" t="str">
            <v>201612</v>
          </cell>
          <cell r="E27281" t="str">
            <v>143</v>
          </cell>
          <cell r="J27281" t="str">
            <v>DUKE_ENERGY_KY_ELEC</v>
          </cell>
          <cell r="K27281">
            <v>10212.15</v>
          </cell>
        </row>
        <row r="27282">
          <cell r="B27282" t="str">
            <v>201612</v>
          </cell>
          <cell r="E27282" t="str">
            <v>143</v>
          </cell>
          <cell r="J27282" t="str">
            <v>DUKE_ENERGY_KY_GAS</v>
          </cell>
          <cell r="K27282">
            <v>0</v>
          </cell>
        </row>
        <row r="27283">
          <cell r="B27283" t="str">
            <v>201612</v>
          </cell>
          <cell r="E27283" t="str">
            <v>143</v>
          </cell>
          <cell r="J27283" t="str">
            <v>DUKE_ENERGY_KY_ELEC</v>
          </cell>
          <cell r="K27283">
            <v>0</v>
          </cell>
        </row>
        <row r="27284">
          <cell r="B27284" t="str">
            <v>201612</v>
          </cell>
          <cell r="E27284" t="str">
            <v>143</v>
          </cell>
          <cell r="J27284" t="str">
            <v>DUKE_ENERGY_KY_ELEC</v>
          </cell>
          <cell r="K27284">
            <v>79.97</v>
          </cell>
        </row>
        <row r="27285">
          <cell r="B27285" t="str">
            <v>201612</v>
          </cell>
          <cell r="E27285" t="str">
            <v>143</v>
          </cell>
          <cell r="J27285" t="str">
            <v>DUKE_ENERGY_KY_ELEC</v>
          </cell>
          <cell r="K27285">
            <v>-79.97</v>
          </cell>
        </row>
        <row r="27286">
          <cell r="B27286" t="str">
            <v>201612</v>
          </cell>
          <cell r="E27286" t="str">
            <v>143</v>
          </cell>
          <cell r="J27286" t="str">
            <v>DUKE_ENERGY_KY_GAS</v>
          </cell>
          <cell r="K27286">
            <v>0</v>
          </cell>
        </row>
        <row r="27287">
          <cell r="B27287" t="str">
            <v>201612</v>
          </cell>
          <cell r="E27287" t="str">
            <v>143</v>
          </cell>
          <cell r="J27287" t="str">
            <v>DUKE_ENERGY_KY_ELEC</v>
          </cell>
          <cell r="K27287">
            <v>-5231.2700000000004</v>
          </cell>
        </row>
        <row r="27288">
          <cell r="B27288" t="str">
            <v>201612</v>
          </cell>
          <cell r="E27288" t="str">
            <v>143</v>
          </cell>
          <cell r="J27288" t="str">
            <v>DUKE_ENERGY_KY_ELEC</v>
          </cell>
          <cell r="K27288">
            <v>7.0000000000000007E-2</v>
          </cell>
        </row>
        <row r="27289">
          <cell r="B27289" t="str">
            <v>201612</v>
          </cell>
          <cell r="E27289" t="str">
            <v>143</v>
          </cell>
          <cell r="J27289" t="str">
            <v>DUKE_ENERGY_KY_ELEC</v>
          </cell>
          <cell r="K27289">
            <v>-11484.62</v>
          </cell>
        </row>
        <row r="27290">
          <cell r="B27290" t="str">
            <v>201612</v>
          </cell>
          <cell r="E27290" t="str">
            <v>143</v>
          </cell>
          <cell r="J27290" t="str">
            <v>DUKE_ENERGY_KY_ELEC</v>
          </cell>
          <cell r="K27290">
            <v>16715.82</v>
          </cell>
        </row>
        <row r="27291">
          <cell r="B27291" t="str">
            <v>201612</v>
          </cell>
          <cell r="E27291" t="str">
            <v>143</v>
          </cell>
          <cell r="J27291" t="str">
            <v>DUKE_ENERGY_KY_GAS</v>
          </cell>
          <cell r="K27291">
            <v>0</v>
          </cell>
        </row>
        <row r="27292">
          <cell r="B27292" t="str">
            <v>201612</v>
          </cell>
          <cell r="E27292" t="str">
            <v>143</v>
          </cell>
          <cell r="J27292" t="str">
            <v>DUKE_ENERGY_KY_ELEC</v>
          </cell>
          <cell r="K27292">
            <v>26654.92</v>
          </cell>
        </row>
        <row r="27293">
          <cell r="B27293" t="str">
            <v>201612</v>
          </cell>
          <cell r="E27293" t="str">
            <v>143</v>
          </cell>
          <cell r="J27293" t="str">
            <v>DUKE_ENERGY_KY_ELEC</v>
          </cell>
          <cell r="K27293">
            <v>-26654.92</v>
          </cell>
        </row>
        <row r="27294">
          <cell r="B27294" t="str">
            <v>201612</v>
          </cell>
          <cell r="E27294" t="str">
            <v>143</v>
          </cell>
          <cell r="J27294" t="str">
            <v>DUKE_ENERGY_KY_ELEC</v>
          </cell>
          <cell r="K27294">
            <v>-17556.53</v>
          </cell>
        </row>
        <row r="27295">
          <cell r="B27295" t="str">
            <v>201612</v>
          </cell>
          <cell r="E27295" t="str">
            <v>143</v>
          </cell>
          <cell r="J27295" t="str">
            <v>DUKE_ENERGY_KY_ELEC</v>
          </cell>
          <cell r="K27295">
            <v>67581.86</v>
          </cell>
        </row>
        <row r="27296">
          <cell r="B27296" t="str">
            <v>201612</v>
          </cell>
          <cell r="E27296" t="str">
            <v>143</v>
          </cell>
          <cell r="J27296" t="str">
            <v>DUKE_ENERGY_KY_ELEC</v>
          </cell>
          <cell r="K27296">
            <v>-31825.19</v>
          </cell>
        </row>
        <row r="27297">
          <cell r="B27297" t="str">
            <v>201612</v>
          </cell>
          <cell r="E27297" t="str">
            <v>143</v>
          </cell>
          <cell r="J27297" t="str">
            <v>DUKE_ENERGY_KY_ELEC</v>
          </cell>
          <cell r="K27297">
            <v>1758428.9</v>
          </cell>
        </row>
        <row r="27298">
          <cell r="B27298" t="str">
            <v>201612</v>
          </cell>
          <cell r="E27298" t="str">
            <v>143</v>
          </cell>
          <cell r="J27298" t="str">
            <v>DUKE_ENERGY_KY_ELEC</v>
          </cell>
          <cell r="K27298">
            <v>-1749474.3</v>
          </cell>
        </row>
        <row r="27299">
          <cell r="B27299" t="str">
            <v>201612</v>
          </cell>
          <cell r="E27299" t="str">
            <v>143</v>
          </cell>
          <cell r="J27299" t="str">
            <v>DUKE_ENERGY_KY_ELEC</v>
          </cell>
          <cell r="K27299">
            <v>25762.89</v>
          </cell>
        </row>
        <row r="27300">
          <cell r="B27300" t="str">
            <v>201612</v>
          </cell>
          <cell r="E27300" t="str">
            <v>143</v>
          </cell>
          <cell r="J27300" t="str">
            <v>DUKE_ENERGY_KY_ELEC</v>
          </cell>
          <cell r="K27300">
            <v>-61.690000000000005</v>
          </cell>
        </row>
        <row r="27301">
          <cell r="B27301" t="str">
            <v>201612</v>
          </cell>
          <cell r="E27301" t="str">
            <v>143</v>
          </cell>
          <cell r="J27301" t="str">
            <v>DUKE_ENERGY_KY_ELEC</v>
          </cell>
          <cell r="K27301">
            <v>-179.23</v>
          </cell>
        </row>
        <row r="27302">
          <cell r="B27302" t="str">
            <v>201612</v>
          </cell>
          <cell r="E27302" t="str">
            <v>143</v>
          </cell>
          <cell r="J27302" t="str">
            <v>DUKE_ENERGY_KY_ELEC</v>
          </cell>
          <cell r="K27302">
            <v>179.23</v>
          </cell>
        </row>
        <row r="27303">
          <cell r="B27303" t="str">
            <v>201612</v>
          </cell>
          <cell r="E27303" t="str">
            <v>143</v>
          </cell>
          <cell r="J27303" t="str">
            <v>DUKE_ENERGY_KY_ELEC</v>
          </cell>
          <cell r="K27303">
            <v>2385.75</v>
          </cell>
        </row>
        <row r="27304">
          <cell r="B27304" t="str">
            <v>201612</v>
          </cell>
          <cell r="E27304" t="str">
            <v>143</v>
          </cell>
          <cell r="J27304" t="str">
            <v>DUKE_ENERGY_KY_ELEC</v>
          </cell>
          <cell r="K27304">
            <v>-2385.75</v>
          </cell>
        </row>
        <row r="27305">
          <cell r="B27305" t="str">
            <v>201612</v>
          </cell>
          <cell r="E27305" t="str">
            <v>143</v>
          </cell>
          <cell r="J27305" t="str">
            <v>DUKE_ENERGY_KY_GAS</v>
          </cell>
          <cell r="K27305">
            <v>2045.03</v>
          </cell>
        </row>
        <row r="27306">
          <cell r="B27306" t="str">
            <v>201612</v>
          </cell>
          <cell r="E27306" t="str">
            <v>143</v>
          </cell>
          <cell r="J27306" t="str">
            <v>DUKE_ENERGY_KY_GAS</v>
          </cell>
          <cell r="K27306">
            <v>-1672.9</v>
          </cell>
        </row>
        <row r="27307">
          <cell r="B27307" t="str">
            <v>201612</v>
          </cell>
          <cell r="E27307" t="str">
            <v>143</v>
          </cell>
          <cell r="J27307" t="str">
            <v>DUKE_ENERGY_KY_ELEC</v>
          </cell>
          <cell r="K27307">
            <v>-114984.24</v>
          </cell>
        </row>
        <row r="27308">
          <cell r="B27308" t="str">
            <v>201612</v>
          </cell>
          <cell r="E27308" t="str">
            <v>143</v>
          </cell>
          <cell r="J27308" t="str">
            <v>DUKE_ENERGY_KY_ELEC</v>
          </cell>
          <cell r="K27308">
            <v>-0.01</v>
          </cell>
        </row>
        <row r="27309">
          <cell r="B27309" t="str">
            <v>201612</v>
          </cell>
          <cell r="E27309" t="str">
            <v>143</v>
          </cell>
          <cell r="J27309" t="str">
            <v>DUKE_ENERGY_KY_ELEC</v>
          </cell>
          <cell r="K27309">
            <v>307944.89</v>
          </cell>
        </row>
        <row r="27310">
          <cell r="B27310" t="str">
            <v>201612</v>
          </cell>
          <cell r="E27310" t="str">
            <v>143</v>
          </cell>
          <cell r="J27310" t="str">
            <v>DUKE_ENERGY_KY_ELEC</v>
          </cell>
          <cell r="K27310">
            <v>-192960.64000000001</v>
          </cell>
        </row>
        <row r="27311">
          <cell r="B27311" t="str">
            <v>201612</v>
          </cell>
          <cell r="E27311" t="str">
            <v>143</v>
          </cell>
          <cell r="J27311" t="str">
            <v>DUKE_ENERGY_KY_GAS</v>
          </cell>
          <cell r="K27311">
            <v>0</v>
          </cell>
        </row>
        <row r="27312">
          <cell r="B27312" t="str">
            <v>201612</v>
          </cell>
          <cell r="E27312" t="str">
            <v>143</v>
          </cell>
          <cell r="J27312" t="str">
            <v>DUKE_ENERGY_KY_ELEC</v>
          </cell>
          <cell r="K27312">
            <v>76435.05</v>
          </cell>
        </row>
        <row r="27313">
          <cell r="B27313" t="str">
            <v>201612</v>
          </cell>
          <cell r="E27313" t="str">
            <v>143</v>
          </cell>
          <cell r="J27313" t="str">
            <v>DUKE_ENERGY_KY_ELEC</v>
          </cell>
          <cell r="K27313">
            <v>-4410.45</v>
          </cell>
        </row>
        <row r="27314">
          <cell r="B27314" t="str">
            <v>201612</v>
          </cell>
          <cell r="E27314" t="str">
            <v>143</v>
          </cell>
          <cell r="J27314" t="str">
            <v>DUKE_ENERGY_KY_ELEC</v>
          </cell>
          <cell r="K27314">
            <v>-122297.81</v>
          </cell>
        </row>
        <row r="27315">
          <cell r="B27315" t="str">
            <v>201612</v>
          </cell>
          <cell r="E27315" t="str">
            <v>143</v>
          </cell>
          <cell r="J27315" t="str">
            <v>DUKE_ENERGY_KY_ELEC</v>
          </cell>
          <cell r="K27315">
            <v>-385.19</v>
          </cell>
        </row>
        <row r="27316">
          <cell r="B27316" t="str">
            <v>201612</v>
          </cell>
          <cell r="E27316" t="str">
            <v>143</v>
          </cell>
          <cell r="J27316" t="str">
            <v>DUKE_ENERGY_KY_ELEC</v>
          </cell>
          <cell r="K27316">
            <v>122683</v>
          </cell>
        </row>
        <row r="27317">
          <cell r="B27317" t="str">
            <v>201612</v>
          </cell>
          <cell r="E27317" t="str">
            <v>143</v>
          </cell>
          <cell r="J27317" t="str">
            <v>DUKE_ENERGY_KY_GAS</v>
          </cell>
          <cell r="K27317">
            <v>270</v>
          </cell>
        </row>
        <row r="27318">
          <cell r="B27318" t="str">
            <v>201612</v>
          </cell>
          <cell r="E27318" t="str">
            <v>143</v>
          </cell>
          <cell r="J27318" t="str">
            <v>DUKE_ENERGY_KY_GAS</v>
          </cell>
          <cell r="K27318">
            <v>-269.64</v>
          </cell>
        </row>
        <row r="27319">
          <cell r="B27319" t="str">
            <v>201612</v>
          </cell>
          <cell r="E27319" t="str">
            <v>143</v>
          </cell>
          <cell r="J27319" t="str">
            <v>DUKE_ENERGY_KY_ELEC</v>
          </cell>
          <cell r="K27319">
            <v>-172235</v>
          </cell>
        </row>
        <row r="27320">
          <cell r="B27320" t="str">
            <v>201612</v>
          </cell>
          <cell r="E27320" t="str">
            <v>143</v>
          </cell>
          <cell r="J27320" t="str">
            <v>DUKE_ENERGY_KY_ELEC</v>
          </cell>
          <cell r="K27320">
            <v>172235</v>
          </cell>
        </row>
        <row r="27321">
          <cell r="B27321" t="str">
            <v>201612</v>
          </cell>
          <cell r="E27321" t="str">
            <v>143</v>
          </cell>
          <cell r="J27321" t="str">
            <v>DUKE_ENERGY_KY_ELEC</v>
          </cell>
          <cell r="K27321">
            <v>4389.54</v>
          </cell>
        </row>
        <row r="27322">
          <cell r="B27322" t="str">
            <v>201612</v>
          </cell>
          <cell r="E27322" t="str">
            <v>143</v>
          </cell>
          <cell r="J27322" t="str">
            <v>DUKE_ENERGY_KY_ELEC</v>
          </cell>
          <cell r="K27322">
            <v>-38838.54</v>
          </cell>
        </row>
        <row r="27323">
          <cell r="B27323" t="str">
            <v>201612</v>
          </cell>
          <cell r="E27323" t="str">
            <v>143</v>
          </cell>
          <cell r="J27323" t="str">
            <v>DUKE_ENERGY_KY_ELEC</v>
          </cell>
          <cell r="K27323">
            <v>34449</v>
          </cell>
        </row>
        <row r="27324">
          <cell r="B27324" t="str">
            <v>201612</v>
          </cell>
          <cell r="E27324" t="str">
            <v>143</v>
          </cell>
          <cell r="J27324" t="str">
            <v>DUKE_ENERGY_KY_GAS</v>
          </cell>
          <cell r="K27324">
            <v>27186.98</v>
          </cell>
        </row>
        <row r="27325">
          <cell r="B27325" t="str">
            <v>201612</v>
          </cell>
          <cell r="E27325" t="str">
            <v>143</v>
          </cell>
          <cell r="J27325" t="str">
            <v>DUKE_ENERGY_KY_GAS</v>
          </cell>
          <cell r="K27325">
            <v>-27186.98</v>
          </cell>
        </row>
        <row r="27326">
          <cell r="B27326" t="str">
            <v>201612</v>
          </cell>
          <cell r="E27326" t="str">
            <v>143</v>
          </cell>
          <cell r="J27326" t="str">
            <v>DUKE_ENERGY_KY_ELEC</v>
          </cell>
          <cell r="K27326">
            <v>-0.41</v>
          </cell>
        </row>
        <row r="27327">
          <cell r="B27327" t="str">
            <v>201612</v>
          </cell>
          <cell r="E27327" t="str">
            <v>143</v>
          </cell>
          <cell r="J27327" t="str">
            <v>DUKE_ENERGY_KY_ELEC</v>
          </cell>
          <cell r="K27327">
            <v>0.41</v>
          </cell>
        </row>
        <row r="27328">
          <cell r="B27328" t="str">
            <v>201612</v>
          </cell>
          <cell r="E27328" t="str">
            <v>143</v>
          </cell>
          <cell r="J27328" t="str">
            <v>DUKE_ENERGY_KY_ELEC</v>
          </cell>
          <cell r="K27328">
            <v>-9278.68</v>
          </cell>
        </row>
        <row r="27329">
          <cell r="B27329" t="str">
            <v>201612</v>
          </cell>
          <cell r="E27329" t="str">
            <v>143</v>
          </cell>
          <cell r="J27329" t="str">
            <v>DUKE_ENERGY_KY_ELEC</v>
          </cell>
          <cell r="K27329">
            <v>-0.01</v>
          </cell>
        </row>
        <row r="27330">
          <cell r="B27330" t="str">
            <v>201612</v>
          </cell>
          <cell r="E27330" t="str">
            <v>143</v>
          </cell>
          <cell r="J27330" t="str">
            <v>DUKE_ENERGY_KY_ELEC</v>
          </cell>
          <cell r="K27330">
            <v>14997.14</v>
          </cell>
        </row>
        <row r="27331">
          <cell r="B27331" t="str">
            <v>201612</v>
          </cell>
          <cell r="E27331" t="str">
            <v>143</v>
          </cell>
          <cell r="J27331" t="str">
            <v>DUKE_ENERGY_KY_ELEC</v>
          </cell>
          <cell r="K27331">
            <v>-5718.45</v>
          </cell>
        </row>
        <row r="27332">
          <cell r="B27332" t="str">
            <v>201612</v>
          </cell>
          <cell r="E27332" t="str">
            <v>143</v>
          </cell>
          <cell r="J27332" t="str">
            <v>DUKE_ENERGY_KY_GAS</v>
          </cell>
          <cell r="K27332">
            <v>0</v>
          </cell>
        </row>
        <row r="27333">
          <cell r="B27333" t="str">
            <v>201612</v>
          </cell>
          <cell r="E27333" t="str">
            <v>143</v>
          </cell>
          <cell r="J27333" t="str">
            <v>DUKE_ENERGY_KY_ELEC</v>
          </cell>
          <cell r="K27333">
            <v>0</v>
          </cell>
        </row>
        <row r="27334">
          <cell r="B27334" t="str">
            <v>201612</v>
          </cell>
          <cell r="E27334" t="str">
            <v>143</v>
          </cell>
          <cell r="J27334" t="str">
            <v>DUKE_ENERGY_KY_ELEC</v>
          </cell>
          <cell r="K27334">
            <v>-863535.2</v>
          </cell>
        </row>
        <row r="27335">
          <cell r="B27335" t="str">
            <v>201612</v>
          </cell>
          <cell r="E27335" t="str">
            <v>143</v>
          </cell>
          <cell r="J27335" t="str">
            <v>DUKE_ENERGY_KY_ELEC</v>
          </cell>
          <cell r="K27335">
            <v>863535.2</v>
          </cell>
        </row>
        <row r="27336">
          <cell r="B27336" t="str">
            <v>201612</v>
          </cell>
          <cell r="E27336" t="str">
            <v>143</v>
          </cell>
          <cell r="J27336" t="str">
            <v>DUKE_ENERGY_KY_ELEC</v>
          </cell>
          <cell r="K27336">
            <v>0</v>
          </cell>
        </row>
        <row r="27337">
          <cell r="B27337" t="str">
            <v>201612</v>
          </cell>
          <cell r="E27337" t="str">
            <v>143</v>
          </cell>
          <cell r="J27337" t="str">
            <v>DUKE_ENERGY_KY_ELEC</v>
          </cell>
          <cell r="K27337">
            <v>0</v>
          </cell>
        </row>
        <row r="27338">
          <cell r="B27338" t="str">
            <v>201612</v>
          </cell>
          <cell r="E27338" t="str">
            <v>143</v>
          </cell>
          <cell r="J27338" t="str">
            <v>DUKE_ENERGY_KY_ELEC</v>
          </cell>
          <cell r="K27338">
            <v>0</v>
          </cell>
        </row>
        <row r="27339">
          <cell r="B27339" t="str">
            <v>201612</v>
          </cell>
          <cell r="E27339" t="str">
            <v>143</v>
          </cell>
          <cell r="J27339" t="str">
            <v>DUKE_ENERGY_KY_ELEC</v>
          </cell>
          <cell r="K27339">
            <v>-8000</v>
          </cell>
        </row>
        <row r="27340">
          <cell r="B27340" t="str">
            <v>201612</v>
          </cell>
          <cell r="E27340" t="str">
            <v>143</v>
          </cell>
          <cell r="J27340" t="str">
            <v>DUKE_ENERGY_KY_ELEC</v>
          </cell>
          <cell r="K27340">
            <v>8000</v>
          </cell>
        </row>
        <row r="27341">
          <cell r="B27341" t="str">
            <v>201612</v>
          </cell>
          <cell r="E27341" t="str">
            <v>143</v>
          </cell>
          <cell r="J27341" t="str">
            <v>DUKE_ENERGY_KY_GAS</v>
          </cell>
          <cell r="K27341">
            <v>0</v>
          </cell>
        </row>
        <row r="27342">
          <cell r="B27342" t="str">
            <v>201612</v>
          </cell>
          <cell r="E27342" t="str">
            <v>143</v>
          </cell>
          <cell r="J27342" t="str">
            <v>DUKE_ENERGY_KY_ELEC</v>
          </cell>
          <cell r="K27342">
            <v>-1461.6</v>
          </cell>
        </row>
        <row r="27343">
          <cell r="B27343" t="str">
            <v>201612</v>
          </cell>
          <cell r="E27343" t="str">
            <v>143</v>
          </cell>
          <cell r="J27343" t="str">
            <v>DUKE_ENERGY_KY_ELEC</v>
          </cell>
          <cell r="K27343">
            <v>0</v>
          </cell>
        </row>
        <row r="27344">
          <cell r="B27344" t="str">
            <v>201612</v>
          </cell>
          <cell r="E27344" t="str">
            <v>143</v>
          </cell>
          <cell r="J27344" t="str">
            <v>DUKE_ENERGY_KY_ELEC</v>
          </cell>
          <cell r="K27344">
            <v>2282.7400000000002</v>
          </cell>
        </row>
        <row r="27345">
          <cell r="B27345" t="str">
            <v>201612</v>
          </cell>
          <cell r="E27345" t="str">
            <v>143</v>
          </cell>
          <cell r="J27345" t="str">
            <v>DUKE_ENERGY_KY_ELEC</v>
          </cell>
          <cell r="K27345">
            <v>-821.14</v>
          </cell>
        </row>
        <row r="27346">
          <cell r="B27346" t="str">
            <v>201612</v>
          </cell>
          <cell r="E27346" t="str">
            <v>143</v>
          </cell>
          <cell r="J27346" t="str">
            <v>DUKE_ENERGY_KY_GAS</v>
          </cell>
          <cell r="K27346">
            <v>0</v>
          </cell>
        </row>
        <row r="27347">
          <cell r="B27347" t="str">
            <v>201612</v>
          </cell>
          <cell r="E27347" t="str">
            <v>143</v>
          </cell>
          <cell r="J27347" t="str">
            <v>DUKE_ENERGY_KY_ELEC</v>
          </cell>
          <cell r="K27347">
            <v>0</v>
          </cell>
        </row>
        <row r="27348">
          <cell r="B27348" t="str">
            <v>201612</v>
          </cell>
          <cell r="E27348" t="str">
            <v>143</v>
          </cell>
          <cell r="J27348" t="str">
            <v>DUKE_ENERGY_KY_ELEC</v>
          </cell>
          <cell r="K27348">
            <v>1839804.88</v>
          </cell>
        </row>
        <row r="27349">
          <cell r="B27349" t="str">
            <v>201612</v>
          </cell>
          <cell r="E27349" t="str">
            <v>143</v>
          </cell>
          <cell r="J27349" t="str">
            <v>DUKE_ENERGY_KY_ELEC</v>
          </cell>
          <cell r="K27349">
            <v>-1839804.88</v>
          </cell>
        </row>
        <row r="27350">
          <cell r="B27350" t="str">
            <v>201612</v>
          </cell>
          <cell r="E27350" t="str">
            <v>143</v>
          </cell>
          <cell r="J27350" t="str">
            <v>DUKE_ENERGY_KY_ELEC</v>
          </cell>
          <cell r="K27350">
            <v>0</v>
          </cell>
        </row>
        <row r="27351">
          <cell r="B27351" t="str">
            <v>201612</v>
          </cell>
          <cell r="E27351" t="str">
            <v>143</v>
          </cell>
          <cell r="J27351" t="str">
            <v>DUKE_ENERGY_KY_ELEC</v>
          </cell>
          <cell r="K27351">
            <v>-237.02</v>
          </cell>
        </row>
        <row r="27352">
          <cell r="B27352" t="str">
            <v>201612</v>
          </cell>
          <cell r="E27352" t="str">
            <v>143</v>
          </cell>
          <cell r="J27352" t="str">
            <v>DUKE_ENERGY_KY_ELEC</v>
          </cell>
          <cell r="K27352">
            <v>467.94</v>
          </cell>
        </row>
        <row r="27353">
          <cell r="B27353" t="str">
            <v>201612</v>
          </cell>
          <cell r="E27353" t="str">
            <v>143</v>
          </cell>
          <cell r="J27353" t="str">
            <v>DUKE_ENERGY_KY_ELEC</v>
          </cell>
          <cell r="K27353">
            <v>0</v>
          </cell>
        </row>
        <row r="27354">
          <cell r="B27354" t="str">
            <v>201612</v>
          </cell>
          <cell r="E27354" t="str">
            <v>143</v>
          </cell>
          <cell r="J27354" t="str">
            <v>DUKE_ENERGY_KY_ELEC</v>
          </cell>
          <cell r="K27354">
            <v>-2580.59</v>
          </cell>
        </row>
        <row r="27355">
          <cell r="B27355" t="str">
            <v>201612</v>
          </cell>
          <cell r="E27355" t="str">
            <v>143</v>
          </cell>
          <cell r="J27355" t="str">
            <v>DUKE_ENERGY_KY_ELEC</v>
          </cell>
          <cell r="K27355">
            <v>2580.59</v>
          </cell>
        </row>
        <row r="27356">
          <cell r="B27356" t="str">
            <v>201612</v>
          </cell>
          <cell r="E27356" t="str">
            <v>143</v>
          </cell>
          <cell r="J27356" t="str">
            <v>DUKE_ENERGY_KY_ELEC</v>
          </cell>
          <cell r="K27356">
            <v>131420.06</v>
          </cell>
        </row>
        <row r="27357">
          <cell r="B27357" t="str">
            <v>201612</v>
          </cell>
          <cell r="E27357" t="str">
            <v>143</v>
          </cell>
          <cell r="J27357" t="str">
            <v>DUKE_ENERGY_KY_ELEC</v>
          </cell>
          <cell r="K27357">
            <v>-24180</v>
          </cell>
        </row>
        <row r="27358">
          <cell r="B27358" t="str">
            <v>201612</v>
          </cell>
          <cell r="E27358" t="str">
            <v>143</v>
          </cell>
          <cell r="J27358" t="str">
            <v>DUKE_ENERGY_KY_ELEC</v>
          </cell>
          <cell r="K27358">
            <v>434549.19</v>
          </cell>
        </row>
        <row r="27359">
          <cell r="B27359" t="str">
            <v>201612</v>
          </cell>
          <cell r="E27359" t="str">
            <v>143</v>
          </cell>
          <cell r="J27359" t="str">
            <v>DUKE_ENERGY_KY_ELEC</v>
          </cell>
          <cell r="K27359">
            <v>-541789.25</v>
          </cell>
        </row>
        <row r="27360">
          <cell r="B27360" t="str">
            <v>201612</v>
          </cell>
          <cell r="E27360" t="str">
            <v>143</v>
          </cell>
          <cell r="J27360" t="str">
            <v>DUKE_ENERGY_KY_ELEC</v>
          </cell>
          <cell r="K27360">
            <v>-5842.98</v>
          </cell>
        </row>
        <row r="27361">
          <cell r="B27361" t="str">
            <v>201612</v>
          </cell>
          <cell r="E27361" t="str">
            <v>143</v>
          </cell>
          <cell r="J27361" t="str">
            <v>DUKE_ENERGY_KY_ELEC</v>
          </cell>
          <cell r="K27361">
            <v>5842.98</v>
          </cell>
        </row>
        <row r="27362">
          <cell r="B27362" t="str">
            <v>201612</v>
          </cell>
          <cell r="E27362" t="str">
            <v>143</v>
          </cell>
          <cell r="J27362" t="str">
            <v>DUKE_ENERGY_KY_ELEC</v>
          </cell>
          <cell r="K27362">
            <v>897597.69</v>
          </cell>
        </row>
        <row r="27363">
          <cell r="B27363" t="str">
            <v>201612</v>
          </cell>
          <cell r="E27363" t="str">
            <v>143</v>
          </cell>
          <cell r="J27363" t="str">
            <v>DUKE_ENERGY_KY_ELEC</v>
          </cell>
          <cell r="K27363">
            <v>9965.17</v>
          </cell>
        </row>
        <row r="27364">
          <cell r="B27364" t="str">
            <v>201612</v>
          </cell>
          <cell r="E27364" t="str">
            <v>143</v>
          </cell>
          <cell r="J27364" t="str">
            <v>DUKE_ENERGY_KY_ELEC</v>
          </cell>
          <cell r="K27364">
            <v>-1129251.27</v>
          </cell>
        </row>
        <row r="27365">
          <cell r="B27365" t="str">
            <v>201612</v>
          </cell>
          <cell r="E27365" t="str">
            <v>143</v>
          </cell>
          <cell r="J27365" t="str">
            <v>DUKE_ENERGY_KY_ELEC</v>
          </cell>
          <cell r="K27365">
            <v>845464.3</v>
          </cell>
        </row>
        <row r="27366">
          <cell r="B27366" t="str">
            <v>201612</v>
          </cell>
          <cell r="E27366" t="str">
            <v>143</v>
          </cell>
          <cell r="J27366" t="str">
            <v>DUKE_ENERGY_KY_GAS</v>
          </cell>
          <cell r="K27366">
            <v>123503.58</v>
          </cell>
        </row>
        <row r="27367">
          <cell r="B27367" t="str">
            <v>201612</v>
          </cell>
          <cell r="E27367" t="str">
            <v>143</v>
          </cell>
          <cell r="J27367" t="str">
            <v>DUKE_ENERGY_KY_ELEC</v>
          </cell>
          <cell r="K27367">
            <v>90</v>
          </cell>
        </row>
        <row r="27368">
          <cell r="B27368" t="str">
            <v>201612</v>
          </cell>
          <cell r="E27368" t="str">
            <v>143</v>
          </cell>
          <cell r="J27368" t="str">
            <v>DUKE_ENERGY_KY_ELEC</v>
          </cell>
          <cell r="K27368">
            <v>-90</v>
          </cell>
        </row>
        <row r="27369">
          <cell r="B27369" t="str">
            <v>201612</v>
          </cell>
          <cell r="E27369" t="str">
            <v>143</v>
          </cell>
          <cell r="J27369" t="str">
            <v>DUKE_ENERGY_KY_ELEC</v>
          </cell>
          <cell r="K27369">
            <v>0</v>
          </cell>
        </row>
        <row r="27370">
          <cell r="B27370" t="str">
            <v>201612</v>
          </cell>
          <cell r="E27370" t="str">
            <v>144</v>
          </cell>
          <cell r="J27370" t="str">
            <v>DUKE_ENERGY_KY_ELEC</v>
          </cell>
          <cell r="K27370">
            <v>-5732.99</v>
          </cell>
        </row>
        <row r="27371">
          <cell r="B27371" t="str">
            <v>201612</v>
          </cell>
          <cell r="E27371" t="str">
            <v>144</v>
          </cell>
          <cell r="J27371" t="str">
            <v>DUKE_ENERGY_KY_ELEC</v>
          </cell>
          <cell r="K27371">
            <v>-3620662.51</v>
          </cell>
        </row>
        <row r="27372">
          <cell r="B27372" t="str">
            <v>201612</v>
          </cell>
          <cell r="E27372" t="str">
            <v>144</v>
          </cell>
          <cell r="J27372" t="str">
            <v>DUKE_ENERGY_KY_ELEC</v>
          </cell>
          <cell r="K27372">
            <v>3620662.51</v>
          </cell>
        </row>
        <row r="27373">
          <cell r="B27373" t="str">
            <v>201612</v>
          </cell>
          <cell r="E27373" t="str">
            <v>144</v>
          </cell>
          <cell r="J27373" t="str">
            <v>DUKE_ENERGY_KY_ELEC</v>
          </cell>
          <cell r="K27373">
            <v>-58286</v>
          </cell>
        </row>
        <row r="27374">
          <cell r="B27374" t="str">
            <v>201612</v>
          </cell>
          <cell r="E27374" t="str">
            <v>144</v>
          </cell>
          <cell r="J27374" t="str">
            <v>DUKE_ENERGY_KY_ELEC</v>
          </cell>
          <cell r="K27374">
            <v>1456840.06</v>
          </cell>
        </row>
        <row r="27375">
          <cell r="B27375" t="str">
            <v>201612</v>
          </cell>
          <cell r="E27375" t="str">
            <v>144</v>
          </cell>
          <cell r="J27375" t="str">
            <v>DUKE_ENERGY_KY_ELEC</v>
          </cell>
          <cell r="K27375">
            <v>58286</v>
          </cell>
        </row>
        <row r="27376">
          <cell r="B27376" t="str">
            <v>201612</v>
          </cell>
          <cell r="E27376" t="str">
            <v>144</v>
          </cell>
          <cell r="J27376" t="str">
            <v>DUKE_ENERGY_KY_ELEC</v>
          </cell>
          <cell r="K27376">
            <v>-1456840.06</v>
          </cell>
        </row>
        <row r="27377">
          <cell r="B27377" t="str">
            <v>201612</v>
          </cell>
          <cell r="E27377" t="str">
            <v>144</v>
          </cell>
          <cell r="J27377" t="str">
            <v>DUKE_ENERGY_KY_ELEC</v>
          </cell>
          <cell r="K27377">
            <v>0</v>
          </cell>
        </row>
        <row r="27378">
          <cell r="B27378" t="str">
            <v>201612</v>
          </cell>
          <cell r="E27378" t="str">
            <v>144</v>
          </cell>
          <cell r="J27378" t="str">
            <v>DUKE_ENERGY_KY_GAS</v>
          </cell>
          <cell r="K27378">
            <v>58286</v>
          </cell>
        </row>
        <row r="27379">
          <cell r="B27379" t="str">
            <v>201612</v>
          </cell>
          <cell r="E27379" t="str">
            <v>144</v>
          </cell>
          <cell r="J27379" t="str">
            <v>DUKE_ENERGY_KY_GAS</v>
          </cell>
          <cell r="K27379">
            <v>-58286</v>
          </cell>
        </row>
        <row r="27380">
          <cell r="B27380" t="str">
            <v>201612</v>
          </cell>
          <cell r="E27380" t="str">
            <v>144</v>
          </cell>
          <cell r="J27380" t="str">
            <v>DUKE_ENERGY_KY_GAS</v>
          </cell>
          <cell r="K27380">
            <v>0</v>
          </cell>
        </row>
        <row r="27381">
          <cell r="B27381" t="str">
            <v>201612</v>
          </cell>
          <cell r="E27381" t="str">
            <v>144</v>
          </cell>
          <cell r="J27381" t="str">
            <v>DUKE_ENERGY_KY_ELEC</v>
          </cell>
          <cell r="K27381">
            <v>271539.64</v>
          </cell>
        </row>
        <row r="27382">
          <cell r="B27382" t="str">
            <v>201612</v>
          </cell>
          <cell r="E27382" t="str">
            <v>144</v>
          </cell>
          <cell r="J27382" t="str">
            <v>DUKE_ENERGY_KY_ELEC</v>
          </cell>
          <cell r="K27382">
            <v>-273848.94</v>
          </cell>
        </row>
        <row r="27383">
          <cell r="B27383" t="str">
            <v>201612</v>
          </cell>
          <cell r="E27383" t="str">
            <v>144</v>
          </cell>
          <cell r="J27383" t="str">
            <v>DUKE_ENERGY_KY_ELEC</v>
          </cell>
          <cell r="K27383">
            <v>-226405.93</v>
          </cell>
        </row>
        <row r="27384">
          <cell r="B27384" t="str">
            <v>201612</v>
          </cell>
          <cell r="E27384" t="str">
            <v>144</v>
          </cell>
          <cell r="J27384" t="str">
            <v>DUKE_ENERGY_KY_ELEC</v>
          </cell>
          <cell r="K27384">
            <v>70871.460000000006</v>
          </cell>
        </row>
        <row r="27385">
          <cell r="B27385" t="str">
            <v>201612</v>
          </cell>
          <cell r="E27385" t="str">
            <v>144</v>
          </cell>
          <cell r="J27385" t="str">
            <v>DUKE_ENERGY_KY_ELEC</v>
          </cell>
          <cell r="K27385">
            <v>48301.19</v>
          </cell>
        </row>
        <row r="27386">
          <cell r="B27386" t="str">
            <v>201612</v>
          </cell>
          <cell r="E27386" t="str">
            <v>144</v>
          </cell>
          <cell r="J27386" t="str">
            <v>DUKE_ENERGY_KY_ELEC</v>
          </cell>
          <cell r="K27386">
            <v>-10600.07</v>
          </cell>
        </row>
        <row r="27387">
          <cell r="B27387" t="str">
            <v>201612</v>
          </cell>
          <cell r="E27387" t="str">
            <v>144</v>
          </cell>
          <cell r="J27387" t="str">
            <v>DUKE_ENERGY_KY_GAS</v>
          </cell>
          <cell r="K27387">
            <v>-31822.57</v>
          </cell>
        </row>
        <row r="27388">
          <cell r="B27388" t="str">
            <v>201612</v>
          </cell>
          <cell r="E27388" t="str">
            <v>144</v>
          </cell>
          <cell r="J27388" t="str">
            <v>DUKE_ENERGY_KY_GAS</v>
          </cell>
          <cell r="K27388">
            <v>16899.599999999999</v>
          </cell>
        </row>
        <row r="27389">
          <cell r="B27389" t="str">
            <v>201612</v>
          </cell>
          <cell r="E27389" t="str">
            <v>145</v>
          </cell>
          <cell r="J27389" t="str">
            <v>DUKE_ENERGY_KY_ELEC</v>
          </cell>
          <cell r="K27389">
            <v>12756.7</v>
          </cell>
        </row>
        <row r="27390">
          <cell r="B27390" t="str">
            <v>201612</v>
          </cell>
          <cell r="E27390" t="str">
            <v>145</v>
          </cell>
          <cell r="J27390" t="str">
            <v>DUKE_ENERGY_KY_ELEC</v>
          </cell>
          <cell r="K27390">
            <v>0.04</v>
          </cell>
        </row>
        <row r="27391">
          <cell r="B27391" t="str">
            <v>201612</v>
          </cell>
          <cell r="E27391" t="str">
            <v>145</v>
          </cell>
          <cell r="J27391" t="str">
            <v>DUKE_ENERGY_KY_ELEC</v>
          </cell>
          <cell r="K27391">
            <v>-2451043.7999999998</v>
          </cell>
        </row>
        <row r="27392">
          <cell r="B27392" t="str">
            <v>201612</v>
          </cell>
          <cell r="E27392" t="str">
            <v>145</v>
          </cell>
          <cell r="J27392" t="str">
            <v>DUKE_ENERGY_KY_ELEC</v>
          </cell>
          <cell r="K27392">
            <v>2438287.06</v>
          </cell>
        </row>
        <row r="27393">
          <cell r="B27393" t="str">
            <v>201612</v>
          </cell>
          <cell r="E27393" t="str">
            <v>145</v>
          </cell>
          <cell r="J27393" t="str">
            <v>DUKE_ENERGY_KY_GAS</v>
          </cell>
          <cell r="K27393">
            <v>-12756.71</v>
          </cell>
        </row>
        <row r="27394">
          <cell r="B27394" t="str">
            <v>201612</v>
          </cell>
          <cell r="E27394" t="str">
            <v>145</v>
          </cell>
          <cell r="J27394" t="str">
            <v>DUKE_ENERGY_KY_GAS</v>
          </cell>
          <cell r="K27394">
            <v>12756.71</v>
          </cell>
        </row>
        <row r="27395">
          <cell r="B27395" t="str">
            <v>201612</v>
          </cell>
          <cell r="E27395" t="str">
            <v>145</v>
          </cell>
          <cell r="J27395" t="str">
            <v>DUKE_ENERGY_KY_ELEC</v>
          </cell>
          <cell r="K27395">
            <v>14439477.380000001</v>
          </cell>
        </row>
        <row r="27396">
          <cell r="B27396" t="str">
            <v>201612</v>
          </cell>
          <cell r="E27396" t="str">
            <v>145</v>
          </cell>
          <cell r="J27396" t="str">
            <v>DUKE_ENERGY_KY_GAS</v>
          </cell>
          <cell r="K27396">
            <v>3950284.37</v>
          </cell>
        </row>
        <row r="27397">
          <cell r="B27397" t="str">
            <v>201612</v>
          </cell>
          <cell r="E27397" t="str">
            <v>146</v>
          </cell>
          <cell r="J27397" t="str">
            <v>DUKE_ENERGY_KY_ELEC</v>
          </cell>
          <cell r="K27397">
            <v>5007244.58</v>
          </cell>
        </row>
        <row r="27398">
          <cell r="B27398" t="str">
            <v>201612</v>
          </cell>
          <cell r="E27398" t="str">
            <v>146</v>
          </cell>
          <cell r="J27398" t="str">
            <v>DUKE_ENERGY_KY_ELEC</v>
          </cell>
          <cell r="K27398">
            <v>-5007244.58</v>
          </cell>
        </row>
        <row r="27399">
          <cell r="B27399" t="str">
            <v>201612</v>
          </cell>
          <cell r="E27399" t="str">
            <v>146</v>
          </cell>
          <cell r="J27399" t="str">
            <v>DUKE_ENERGY_KY_GAS</v>
          </cell>
          <cell r="K27399">
            <v>2813060.12</v>
          </cell>
        </row>
        <row r="27400">
          <cell r="B27400" t="str">
            <v>201612</v>
          </cell>
          <cell r="E27400" t="str">
            <v>146</v>
          </cell>
          <cell r="J27400" t="str">
            <v>DUKE_ENERGY_KY_GAS</v>
          </cell>
          <cell r="K27400">
            <v>-2813060.12</v>
          </cell>
        </row>
        <row r="27401">
          <cell r="B27401" t="str">
            <v>201612</v>
          </cell>
          <cell r="E27401" t="str">
            <v>146</v>
          </cell>
          <cell r="J27401" t="str">
            <v>DUKE_ENERGY_KY_ELEC</v>
          </cell>
          <cell r="K27401">
            <v>-1251158770.688</v>
          </cell>
        </row>
        <row r="27402">
          <cell r="B27402" t="str">
            <v>201612</v>
          </cell>
          <cell r="E27402" t="str">
            <v>146</v>
          </cell>
          <cell r="J27402" t="str">
            <v>DUKE_ENERGY_KY_ELEC</v>
          </cell>
          <cell r="K27402">
            <v>94112.8</v>
          </cell>
        </row>
        <row r="27403">
          <cell r="B27403" t="str">
            <v>201612</v>
          </cell>
          <cell r="E27403" t="str">
            <v>146</v>
          </cell>
          <cell r="J27403" t="str">
            <v>DUKE_ENERGY_KY_ELEC</v>
          </cell>
          <cell r="K27403">
            <v>-162590.66</v>
          </cell>
        </row>
        <row r="27404">
          <cell r="B27404" t="str">
            <v>201612</v>
          </cell>
          <cell r="E27404" t="str">
            <v>146</v>
          </cell>
          <cell r="J27404" t="str">
            <v>DUKE_ENERGY_KY_ELEC</v>
          </cell>
          <cell r="K27404">
            <v>-8686959.6199999992</v>
          </cell>
        </row>
        <row r="27405">
          <cell r="B27405" t="str">
            <v>201612</v>
          </cell>
          <cell r="E27405" t="str">
            <v>146</v>
          </cell>
          <cell r="J27405" t="str">
            <v>DUKE_ENERGY_KY_ELEC</v>
          </cell>
          <cell r="K27405">
            <v>-4069677.74</v>
          </cell>
        </row>
        <row r="27406">
          <cell r="B27406" t="str">
            <v>201612</v>
          </cell>
          <cell r="E27406" t="str">
            <v>146</v>
          </cell>
          <cell r="J27406" t="str">
            <v>DUKE_ENERGY_KY_ELEC</v>
          </cell>
          <cell r="K27406">
            <v>1264305324.8900001</v>
          </cell>
        </row>
        <row r="27407">
          <cell r="B27407" t="str">
            <v>201612</v>
          </cell>
          <cell r="E27407" t="str">
            <v>146</v>
          </cell>
          <cell r="J27407" t="str">
            <v>DUKE_ENERGY_KY_ELEC</v>
          </cell>
          <cell r="K27407">
            <v>-201459.53</v>
          </cell>
        </row>
        <row r="27408">
          <cell r="B27408" t="str">
            <v>201612</v>
          </cell>
          <cell r="E27408" t="str">
            <v>146</v>
          </cell>
          <cell r="J27408" t="str">
            <v>DUKE_ENERGY_KY_ELEC</v>
          </cell>
          <cell r="K27408">
            <v>-4985.18</v>
          </cell>
        </row>
        <row r="27409">
          <cell r="B27409" t="str">
            <v>201612</v>
          </cell>
          <cell r="E27409" t="str">
            <v>146</v>
          </cell>
          <cell r="J27409" t="str">
            <v>DUKE_ENERGY_KY_ELEC</v>
          </cell>
          <cell r="K27409">
            <v>17309670.098000001</v>
          </cell>
        </row>
        <row r="27410">
          <cell r="B27410" t="str">
            <v>201612</v>
          </cell>
          <cell r="E27410" t="str">
            <v>146</v>
          </cell>
          <cell r="J27410" t="str">
            <v>DUKE_ENERGY_KY_ELEC</v>
          </cell>
          <cell r="K27410">
            <v>-1370291.11</v>
          </cell>
        </row>
        <row r="27411">
          <cell r="B27411" t="str">
            <v>201612</v>
          </cell>
          <cell r="E27411" t="str">
            <v>146</v>
          </cell>
          <cell r="J27411" t="str">
            <v>DUKE_ENERGY_KY_ELEC</v>
          </cell>
          <cell r="K27411">
            <v>-11861713.210000001</v>
          </cell>
        </row>
        <row r="27412">
          <cell r="B27412" t="str">
            <v>201612</v>
          </cell>
          <cell r="E27412" t="str">
            <v>146</v>
          </cell>
          <cell r="J27412" t="str">
            <v>DUKE_ENERGY_KY_ELEC</v>
          </cell>
          <cell r="K27412">
            <v>-4078814.47</v>
          </cell>
        </row>
        <row r="27413">
          <cell r="B27413" t="str">
            <v>201612</v>
          </cell>
          <cell r="E27413" t="str">
            <v>146</v>
          </cell>
          <cell r="J27413" t="str">
            <v>DUKE_ENERGY_KY_ELEC</v>
          </cell>
          <cell r="K27413">
            <v>1950128.26</v>
          </cell>
        </row>
        <row r="27414">
          <cell r="B27414" t="str">
            <v>201612</v>
          </cell>
          <cell r="E27414" t="str">
            <v>146</v>
          </cell>
          <cell r="J27414" t="str">
            <v>DUKE_ENERGY_KY_ELEC</v>
          </cell>
          <cell r="K27414">
            <v>-36399.980000000003</v>
          </cell>
        </row>
        <row r="27415">
          <cell r="B27415" t="str">
            <v>201612</v>
          </cell>
          <cell r="E27415" t="str">
            <v>146</v>
          </cell>
          <cell r="J27415" t="str">
            <v>DUKE_ENERGY_KY_ELEC</v>
          </cell>
          <cell r="K27415">
            <v>-1184195.3999999999</v>
          </cell>
        </row>
        <row r="27416">
          <cell r="B27416" t="str">
            <v>201612</v>
          </cell>
          <cell r="E27416" t="str">
            <v>146</v>
          </cell>
          <cell r="J27416" t="str">
            <v>DUKE_ENERGY_KY_ELEC</v>
          </cell>
          <cell r="K27416">
            <v>-135042.49</v>
          </cell>
        </row>
        <row r="27417">
          <cell r="B27417" t="str">
            <v>201612</v>
          </cell>
          <cell r="E27417" t="str">
            <v>146</v>
          </cell>
          <cell r="J27417" t="str">
            <v>DUKE_ENERGY_KY_ELEC</v>
          </cell>
          <cell r="K27417">
            <v>-154961.5</v>
          </cell>
        </row>
        <row r="27418">
          <cell r="B27418" t="str">
            <v>201612</v>
          </cell>
          <cell r="E27418" t="str">
            <v>146</v>
          </cell>
          <cell r="J27418" t="str">
            <v>DUKE_ENERGY_KY_ELEC</v>
          </cell>
          <cell r="K27418">
            <v>-161405.71</v>
          </cell>
        </row>
        <row r="27419">
          <cell r="B27419" t="str">
            <v>201612</v>
          </cell>
          <cell r="E27419" t="str">
            <v>146</v>
          </cell>
          <cell r="J27419" t="str">
            <v>DUKE_ENERGY_KY_ELEC</v>
          </cell>
          <cell r="K27419">
            <v>-140373.66</v>
          </cell>
        </row>
        <row r="27420">
          <cell r="B27420" t="str">
            <v>201612</v>
          </cell>
          <cell r="E27420" t="str">
            <v>146</v>
          </cell>
          <cell r="J27420" t="str">
            <v>DUKE_ENERGY_KY_ELEC</v>
          </cell>
          <cell r="K27420">
            <v>-135457.67000000001</v>
          </cell>
        </row>
        <row r="27421">
          <cell r="B27421" t="str">
            <v>201612</v>
          </cell>
          <cell r="E27421" t="str">
            <v>146</v>
          </cell>
          <cell r="J27421" t="str">
            <v>DUKE_ENERGY_KY_ELEC</v>
          </cell>
          <cell r="K27421">
            <v>-2291.85</v>
          </cell>
        </row>
        <row r="27422">
          <cell r="B27422" t="str">
            <v>201612</v>
          </cell>
          <cell r="E27422" t="str">
            <v>146</v>
          </cell>
          <cell r="J27422" t="str">
            <v>DUKE_ENERGY_KY_ELEC</v>
          </cell>
          <cell r="K27422">
            <v>36909710.640000001</v>
          </cell>
        </row>
        <row r="27423">
          <cell r="B27423" t="str">
            <v>201612</v>
          </cell>
          <cell r="E27423" t="str">
            <v>146</v>
          </cell>
          <cell r="J27423" t="str">
            <v>DUKE_ENERGY_KY_ELEC</v>
          </cell>
          <cell r="K27423">
            <v>-10819.27</v>
          </cell>
        </row>
        <row r="27424">
          <cell r="B27424" t="str">
            <v>201612</v>
          </cell>
          <cell r="E27424" t="str">
            <v>146</v>
          </cell>
          <cell r="J27424" t="str">
            <v>DUKE_ENERGY_KY_ELEC</v>
          </cell>
          <cell r="K27424">
            <v>-2458265.62</v>
          </cell>
        </row>
        <row r="27425">
          <cell r="B27425" t="str">
            <v>201612</v>
          </cell>
          <cell r="E27425" t="str">
            <v>146</v>
          </cell>
          <cell r="J27425" t="str">
            <v>DUKE_ENERGY_KY_ELEC</v>
          </cell>
          <cell r="K27425">
            <v>-29427990.170000002</v>
          </cell>
        </row>
        <row r="27426">
          <cell r="B27426" t="str">
            <v>201612</v>
          </cell>
          <cell r="E27426" t="str">
            <v>146</v>
          </cell>
          <cell r="J27426" t="str">
            <v>DUKE_ENERGY_KY_ELEC</v>
          </cell>
          <cell r="K27426">
            <v>-5010820.41</v>
          </cell>
        </row>
        <row r="27427">
          <cell r="B27427" t="str">
            <v>201612</v>
          </cell>
          <cell r="E27427" t="str">
            <v>146</v>
          </cell>
          <cell r="J27427" t="str">
            <v>DUKE_ENERGY_KY_ELEC</v>
          </cell>
          <cell r="K27427">
            <v>16342374.661</v>
          </cell>
        </row>
        <row r="27428">
          <cell r="B27428" t="str">
            <v>201612</v>
          </cell>
          <cell r="E27428" t="str">
            <v>146</v>
          </cell>
          <cell r="J27428" t="str">
            <v>DUKE_ENERGY_KY_ELEC</v>
          </cell>
          <cell r="K27428">
            <v>-129104.96000000001</v>
          </cell>
        </row>
        <row r="27429">
          <cell r="B27429" t="str">
            <v>201612</v>
          </cell>
          <cell r="E27429" t="str">
            <v>146</v>
          </cell>
          <cell r="J27429" t="str">
            <v>DUKE_ENERGY_KY_ELEC</v>
          </cell>
          <cell r="K27429">
            <v>-16212099.220000001</v>
          </cell>
        </row>
        <row r="27430">
          <cell r="B27430" t="str">
            <v>201612</v>
          </cell>
          <cell r="E27430" t="str">
            <v>146</v>
          </cell>
          <cell r="J27430" t="str">
            <v>DUKE_ENERGY_KY_ELEC</v>
          </cell>
          <cell r="K27430">
            <v>-188.34</v>
          </cell>
        </row>
        <row r="27431">
          <cell r="B27431" t="str">
            <v>201612</v>
          </cell>
          <cell r="E27431" t="str">
            <v>146</v>
          </cell>
          <cell r="J27431" t="str">
            <v>DUKE_ENERGY_KY_ELEC</v>
          </cell>
          <cell r="K27431">
            <v>3090477.73</v>
          </cell>
        </row>
        <row r="27432">
          <cell r="B27432" t="str">
            <v>201612</v>
          </cell>
          <cell r="E27432" t="str">
            <v>146</v>
          </cell>
          <cell r="J27432" t="str">
            <v>DUKE_ENERGY_KY_ELEC</v>
          </cell>
          <cell r="K27432">
            <v>-3090477.73</v>
          </cell>
        </row>
        <row r="27433">
          <cell r="B27433" t="str">
            <v>201612</v>
          </cell>
          <cell r="E27433" t="str">
            <v>146</v>
          </cell>
          <cell r="J27433" t="str">
            <v>DUKE_ENERGY_KY_GAS</v>
          </cell>
          <cell r="K27433">
            <v>9528438.5199999996</v>
          </cell>
        </row>
        <row r="27434">
          <cell r="B27434" t="str">
            <v>201612</v>
          </cell>
          <cell r="E27434" t="str">
            <v>146</v>
          </cell>
          <cell r="J27434" t="str">
            <v>DUKE_ENERGY_KY_GAS</v>
          </cell>
          <cell r="K27434">
            <v>-9580349.6899999995</v>
          </cell>
        </row>
        <row r="27435">
          <cell r="B27435" t="str">
            <v>201612</v>
          </cell>
          <cell r="E27435" t="str">
            <v>146</v>
          </cell>
          <cell r="J27435" t="str">
            <v>DUKE_ENERGY_KY_GAS</v>
          </cell>
          <cell r="K27435">
            <v>2147615.5</v>
          </cell>
        </row>
        <row r="27436">
          <cell r="B27436" t="str">
            <v>201612</v>
          </cell>
          <cell r="E27436" t="str">
            <v>146</v>
          </cell>
          <cell r="J27436" t="str">
            <v>DUKE_ENERGY_KY_GAS</v>
          </cell>
          <cell r="K27436">
            <v>-2147615.5</v>
          </cell>
        </row>
        <row r="27437">
          <cell r="B27437" t="str">
            <v>201612</v>
          </cell>
          <cell r="E27437" t="str">
            <v>146</v>
          </cell>
          <cell r="J27437" t="str">
            <v>DUKE_ENERGY_KY_GAS</v>
          </cell>
          <cell r="K27437">
            <v>4189497.71</v>
          </cell>
        </row>
        <row r="27438">
          <cell r="B27438" t="str">
            <v>201612</v>
          </cell>
          <cell r="E27438" t="str">
            <v>146</v>
          </cell>
          <cell r="J27438" t="str">
            <v>DUKE_ENERGY_KY_GAS</v>
          </cell>
          <cell r="K27438">
            <v>-4019363.67</v>
          </cell>
        </row>
        <row r="27439">
          <cell r="B27439" t="str">
            <v>201612</v>
          </cell>
          <cell r="E27439" t="str">
            <v>146</v>
          </cell>
          <cell r="J27439" t="str">
            <v>DUKE_ENERGY_KY_GAS</v>
          </cell>
          <cell r="K27439">
            <v>-16200.19</v>
          </cell>
        </row>
        <row r="27440">
          <cell r="B27440" t="str">
            <v>201612</v>
          </cell>
          <cell r="E27440" t="str">
            <v>146</v>
          </cell>
          <cell r="J27440" t="str">
            <v>DUKE_ENERGY_KY_ELEC</v>
          </cell>
          <cell r="K27440">
            <v>0</v>
          </cell>
        </row>
        <row r="27441">
          <cell r="B27441" t="str">
            <v>201612</v>
          </cell>
          <cell r="E27441" t="str">
            <v>146</v>
          </cell>
          <cell r="J27441" t="str">
            <v>DUKE_ENERGY_KY_GAS</v>
          </cell>
          <cell r="K27441">
            <v>0</v>
          </cell>
        </row>
        <row r="27442">
          <cell r="B27442" t="str">
            <v>201612</v>
          </cell>
          <cell r="E27442" t="str">
            <v>146</v>
          </cell>
          <cell r="J27442" t="str">
            <v>DUKE_ENERGY_KY_ELEC</v>
          </cell>
          <cell r="K27442">
            <v>-3.88</v>
          </cell>
        </row>
        <row r="27443">
          <cell r="B27443" t="str">
            <v>201612</v>
          </cell>
          <cell r="E27443" t="str">
            <v>146</v>
          </cell>
          <cell r="J27443" t="str">
            <v>DUKE_ENERGY_KY_ELEC</v>
          </cell>
          <cell r="K27443">
            <v>-2.9</v>
          </cell>
        </row>
        <row r="27444">
          <cell r="B27444" t="str">
            <v>201612</v>
          </cell>
          <cell r="E27444" t="str">
            <v>146</v>
          </cell>
          <cell r="J27444" t="str">
            <v>DUKE_ENERGY_KY_ELEC</v>
          </cell>
          <cell r="K27444">
            <v>0</v>
          </cell>
        </row>
        <row r="27445">
          <cell r="B27445" t="str">
            <v>201612</v>
          </cell>
          <cell r="E27445" t="str">
            <v>146</v>
          </cell>
          <cell r="J27445" t="str">
            <v>DUKE_ENERGY_KY_ELEC</v>
          </cell>
          <cell r="K27445">
            <v>6.8</v>
          </cell>
        </row>
        <row r="27446">
          <cell r="B27446" t="str">
            <v>201612</v>
          </cell>
          <cell r="E27446" t="str">
            <v>146</v>
          </cell>
          <cell r="J27446" t="str">
            <v>DUKE_ENERGY_KY_GAS</v>
          </cell>
          <cell r="K27446">
            <v>3.88</v>
          </cell>
        </row>
        <row r="27447">
          <cell r="B27447" t="str">
            <v>201612</v>
          </cell>
          <cell r="E27447" t="str">
            <v>146</v>
          </cell>
          <cell r="J27447" t="str">
            <v>DUKE_ENERGY_KY_GAS</v>
          </cell>
          <cell r="K27447">
            <v>-3.9</v>
          </cell>
        </row>
        <row r="27448">
          <cell r="B27448" t="str">
            <v>201612</v>
          </cell>
          <cell r="E27448" t="str">
            <v>146</v>
          </cell>
          <cell r="J27448" t="str">
            <v>DUKE_ENERGY_KY_ELEC</v>
          </cell>
          <cell r="K27448">
            <v>-8409733.7200000007</v>
          </cell>
        </row>
        <row r="27449">
          <cell r="B27449" t="str">
            <v>201612</v>
          </cell>
          <cell r="E27449" t="str">
            <v>146</v>
          </cell>
          <cell r="J27449" t="str">
            <v>DUKE_ENERGY_KY_ELEC</v>
          </cell>
          <cell r="K27449">
            <v>0</v>
          </cell>
        </row>
        <row r="27450">
          <cell r="B27450" t="str">
            <v>201612</v>
          </cell>
          <cell r="E27450" t="str">
            <v>146</v>
          </cell>
          <cell r="J27450" t="str">
            <v>DUKE_ENERGY_KY_ELEC</v>
          </cell>
          <cell r="K27450">
            <v>0</v>
          </cell>
        </row>
        <row r="27451">
          <cell r="B27451" t="str">
            <v>201612</v>
          </cell>
          <cell r="E27451" t="str">
            <v>146</v>
          </cell>
          <cell r="J27451" t="str">
            <v>DUKE_ENERGY_KY_ELEC</v>
          </cell>
          <cell r="K27451">
            <v>43092</v>
          </cell>
        </row>
        <row r="27452">
          <cell r="B27452" t="str">
            <v>201612</v>
          </cell>
          <cell r="E27452" t="str">
            <v>146</v>
          </cell>
          <cell r="J27452" t="str">
            <v>DUKE_ENERGY_KY_ELEC</v>
          </cell>
          <cell r="K27452">
            <v>-43092</v>
          </cell>
        </row>
        <row r="27453">
          <cell r="B27453" t="str">
            <v>201612</v>
          </cell>
          <cell r="E27453" t="str">
            <v>146</v>
          </cell>
          <cell r="J27453" t="str">
            <v>DUKE_ENERGY_KY_ELEC</v>
          </cell>
          <cell r="K27453">
            <v>0</v>
          </cell>
        </row>
        <row r="27454">
          <cell r="B27454" t="str">
            <v>201612</v>
          </cell>
          <cell r="E27454" t="str">
            <v>146</v>
          </cell>
          <cell r="J27454" t="str">
            <v>DUKE_ENERGY_KY_ELEC</v>
          </cell>
          <cell r="K27454">
            <v>0</v>
          </cell>
        </row>
        <row r="27455">
          <cell r="B27455" t="str">
            <v>201612</v>
          </cell>
          <cell r="E27455" t="str">
            <v>146</v>
          </cell>
          <cell r="J27455" t="str">
            <v>DUKE_ENERGY_KY_GAS</v>
          </cell>
          <cell r="K27455">
            <v>0</v>
          </cell>
        </row>
        <row r="27456">
          <cell r="B27456" t="str">
            <v>201612</v>
          </cell>
          <cell r="E27456" t="str">
            <v>146</v>
          </cell>
          <cell r="J27456" t="str">
            <v>DUKE_ENERGY_KY_GAS</v>
          </cell>
          <cell r="K27456">
            <v>0</v>
          </cell>
        </row>
        <row r="27457">
          <cell r="B27457" t="str">
            <v>201612</v>
          </cell>
          <cell r="E27457" t="str">
            <v>146</v>
          </cell>
          <cell r="J27457" t="str">
            <v>DUKE_ENERGY_KY_ELEC</v>
          </cell>
          <cell r="K27457">
            <v>-4122911.91</v>
          </cell>
        </row>
        <row r="27458">
          <cell r="B27458" t="str">
            <v>201612</v>
          </cell>
          <cell r="E27458" t="str">
            <v>146</v>
          </cell>
          <cell r="J27458" t="str">
            <v>DUKE_ENERGY_KY_ELEC</v>
          </cell>
          <cell r="K27458">
            <v>6.91</v>
          </cell>
        </row>
        <row r="27459">
          <cell r="B27459" t="str">
            <v>201612</v>
          </cell>
          <cell r="E27459" t="str">
            <v>146</v>
          </cell>
          <cell r="J27459" t="str">
            <v>DUKE_ENERGY_KY_ELEC</v>
          </cell>
          <cell r="K27459">
            <v>4122905</v>
          </cell>
        </row>
        <row r="27460">
          <cell r="B27460" t="str">
            <v>201612</v>
          </cell>
          <cell r="E27460" t="str">
            <v>146</v>
          </cell>
          <cell r="J27460" t="str">
            <v>DUKE_ENERGY_KY_GAS</v>
          </cell>
          <cell r="K27460">
            <v>-2.39</v>
          </cell>
        </row>
        <row r="27461">
          <cell r="B27461" t="str">
            <v>201612</v>
          </cell>
          <cell r="E27461" t="str">
            <v>146</v>
          </cell>
          <cell r="J27461" t="str">
            <v>DUKE_ENERGY_KY_GAS</v>
          </cell>
          <cell r="K27461">
            <v>2.39</v>
          </cell>
        </row>
        <row r="27462">
          <cell r="B27462" t="str">
            <v>201612</v>
          </cell>
          <cell r="E27462" t="str">
            <v>151</v>
          </cell>
          <cell r="J27462" t="str">
            <v>DUKE_ENERGY_KY_GAS</v>
          </cell>
          <cell r="K27462">
            <v>3714386.6</v>
          </cell>
        </row>
        <row r="27463">
          <cell r="B27463" t="str">
            <v>201612</v>
          </cell>
          <cell r="E27463" t="str">
            <v>151</v>
          </cell>
          <cell r="J27463" t="str">
            <v>DUKE_ENERGY_KY_ELEC</v>
          </cell>
          <cell r="K27463">
            <v>7051114.3399999999</v>
          </cell>
        </row>
        <row r="27464">
          <cell r="B27464" t="str">
            <v>201612</v>
          </cell>
          <cell r="E27464" t="str">
            <v>151</v>
          </cell>
          <cell r="J27464" t="str">
            <v>DUKE_ENERGY_KY_ELEC</v>
          </cell>
          <cell r="K27464">
            <v>-0.02</v>
          </cell>
        </row>
        <row r="27465">
          <cell r="B27465" t="str">
            <v>201612</v>
          </cell>
          <cell r="E27465" t="str">
            <v>151</v>
          </cell>
          <cell r="J27465" t="str">
            <v>DUKE_ENERGY_KY_ELEC</v>
          </cell>
          <cell r="K27465">
            <v>-7821082.6200000001</v>
          </cell>
        </row>
        <row r="27466">
          <cell r="B27466" t="str">
            <v>201612</v>
          </cell>
          <cell r="E27466" t="str">
            <v>151</v>
          </cell>
          <cell r="J27466" t="str">
            <v>DUKE_ENERGY_KY_ELEC</v>
          </cell>
          <cell r="K27466">
            <v>-1822028.59</v>
          </cell>
        </row>
        <row r="27467">
          <cell r="B27467" t="str">
            <v>201612</v>
          </cell>
          <cell r="E27467" t="str">
            <v>151</v>
          </cell>
          <cell r="J27467" t="str">
            <v>DUKE_ENERGY_KY_ELEC</v>
          </cell>
          <cell r="K27467">
            <v>16966096.460000001</v>
          </cell>
        </row>
        <row r="27468">
          <cell r="B27468" t="str">
            <v>201612</v>
          </cell>
          <cell r="E27468" t="str">
            <v>151</v>
          </cell>
          <cell r="J27468" t="str">
            <v>DUKE_ENERGY_KY_ELEC</v>
          </cell>
          <cell r="K27468">
            <v>5124561.22</v>
          </cell>
        </row>
        <row r="27469">
          <cell r="B27469" t="str">
            <v>201612</v>
          </cell>
          <cell r="E27469" t="str">
            <v>151</v>
          </cell>
          <cell r="J27469" t="str">
            <v>DUKE_ENERGY_KY_ELEC</v>
          </cell>
          <cell r="K27469">
            <v>462750.68</v>
          </cell>
        </row>
        <row r="27470">
          <cell r="B27470" t="str">
            <v>201612</v>
          </cell>
          <cell r="E27470" t="str">
            <v>151</v>
          </cell>
          <cell r="J27470" t="str">
            <v>DUKE_ENERGY_KY_ELEC</v>
          </cell>
          <cell r="K27470">
            <v>-462750.68</v>
          </cell>
        </row>
        <row r="27471">
          <cell r="B27471" t="str">
            <v>201612</v>
          </cell>
          <cell r="E27471" t="str">
            <v>151</v>
          </cell>
          <cell r="J27471" t="str">
            <v>DUKE_ENERGY_KY_ELEC</v>
          </cell>
          <cell r="K27471">
            <v>0</v>
          </cell>
        </row>
        <row r="27472">
          <cell r="B27472" t="str">
            <v>201612</v>
          </cell>
          <cell r="E27472" t="str">
            <v>151</v>
          </cell>
          <cell r="J27472" t="str">
            <v>DUKE_ENERGY_KY_ELEC</v>
          </cell>
          <cell r="K27472">
            <v>447542.22</v>
          </cell>
        </row>
        <row r="27473">
          <cell r="B27473" t="str">
            <v>201612</v>
          </cell>
          <cell r="E27473" t="str">
            <v>151</v>
          </cell>
          <cell r="J27473" t="str">
            <v>DUKE_ENERGY_KY_ELEC</v>
          </cell>
          <cell r="K27473">
            <v>-0.1</v>
          </cell>
        </row>
        <row r="27474">
          <cell r="B27474" t="str">
            <v>201612</v>
          </cell>
          <cell r="E27474" t="str">
            <v>151</v>
          </cell>
          <cell r="J27474" t="str">
            <v>DUKE_ENERGY_KY_ELEC</v>
          </cell>
          <cell r="K27474">
            <v>8354.86</v>
          </cell>
        </row>
        <row r="27475">
          <cell r="B27475" t="str">
            <v>201612</v>
          </cell>
          <cell r="E27475" t="str">
            <v>151</v>
          </cell>
          <cell r="J27475" t="str">
            <v>DUKE_ENERGY_KY_ELEC</v>
          </cell>
          <cell r="K27475">
            <v>8354.86</v>
          </cell>
        </row>
        <row r="27476">
          <cell r="B27476" t="str">
            <v>201612</v>
          </cell>
          <cell r="E27476" t="str">
            <v>151</v>
          </cell>
          <cell r="J27476" t="str">
            <v>DUKE_ENERGY_KY_ELEC</v>
          </cell>
          <cell r="K27476">
            <v>8354.86</v>
          </cell>
        </row>
        <row r="27477">
          <cell r="B27477" t="str">
            <v>201612</v>
          </cell>
          <cell r="E27477" t="str">
            <v>151</v>
          </cell>
          <cell r="J27477" t="str">
            <v>DUKE_ENERGY_KY_ELEC</v>
          </cell>
          <cell r="K27477">
            <v>8354.86</v>
          </cell>
        </row>
        <row r="27478">
          <cell r="B27478" t="str">
            <v>201612</v>
          </cell>
          <cell r="E27478" t="str">
            <v>151</v>
          </cell>
          <cell r="J27478" t="str">
            <v>DUKE_ENERGY_KY_ELEC</v>
          </cell>
          <cell r="K27478">
            <v>8354.86</v>
          </cell>
        </row>
        <row r="27479">
          <cell r="B27479" t="str">
            <v>201612</v>
          </cell>
          <cell r="E27479" t="str">
            <v>151</v>
          </cell>
          <cell r="J27479" t="str">
            <v>DUKE_ENERGY_KY_ELEC</v>
          </cell>
          <cell r="K27479">
            <v>8354.86</v>
          </cell>
        </row>
        <row r="27480">
          <cell r="B27480" t="str">
            <v>201612</v>
          </cell>
          <cell r="E27480" t="str">
            <v>151</v>
          </cell>
          <cell r="J27480" t="str">
            <v>DUKE_ENERGY_KY_ELEC</v>
          </cell>
          <cell r="K27480">
            <v>-50129.16</v>
          </cell>
        </row>
        <row r="27481">
          <cell r="B27481" t="str">
            <v>201612</v>
          </cell>
          <cell r="E27481" t="str">
            <v>151</v>
          </cell>
          <cell r="J27481" t="str">
            <v>DUKE_ENERGY_KY_ELEC</v>
          </cell>
          <cell r="K27481">
            <v>0</v>
          </cell>
        </row>
        <row r="27482">
          <cell r="B27482" t="str">
            <v>201612</v>
          </cell>
          <cell r="E27482" t="str">
            <v>151</v>
          </cell>
          <cell r="J27482" t="str">
            <v>DUKE_ENERGY_KY_ELEC</v>
          </cell>
          <cell r="K27482">
            <v>-237660.45</v>
          </cell>
        </row>
        <row r="27483">
          <cell r="B27483" t="str">
            <v>201612</v>
          </cell>
          <cell r="E27483" t="str">
            <v>151</v>
          </cell>
          <cell r="J27483" t="str">
            <v>DUKE_ENERGY_KY_ELEC</v>
          </cell>
          <cell r="K27483">
            <v>-237661.09</v>
          </cell>
        </row>
        <row r="27484">
          <cell r="B27484" t="str">
            <v>201612</v>
          </cell>
          <cell r="E27484" t="str">
            <v>151</v>
          </cell>
          <cell r="J27484" t="str">
            <v>DUKE_ENERGY_KY_ELEC</v>
          </cell>
          <cell r="K27484">
            <v>-237660.79</v>
          </cell>
        </row>
        <row r="27485">
          <cell r="B27485" t="str">
            <v>201612</v>
          </cell>
          <cell r="E27485" t="str">
            <v>151</v>
          </cell>
          <cell r="J27485" t="str">
            <v>DUKE_ENERGY_KY_ELEC</v>
          </cell>
          <cell r="K27485">
            <v>-237660.79</v>
          </cell>
        </row>
        <row r="27486">
          <cell r="B27486" t="str">
            <v>201612</v>
          </cell>
          <cell r="E27486" t="str">
            <v>151</v>
          </cell>
          <cell r="J27486" t="str">
            <v>DUKE_ENERGY_KY_ELEC</v>
          </cell>
          <cell r="K27486">
            <v>-237660.79</v>
          </cell>
        </row>
        <row r="27487">
          <cell r="B27487" t="str">
            <v>201612</v>
          </cell>
          <cell r="E27487" t="str">
            <v>151</v>
          </cell>
          <cell r="J27487" t="str">
            <v>DUKE_ENERGY_KY_ELEC</v>
          </cell>
          <cell r="K27487">
            <v>-237660.79</v>
          </cell>
        </row>
        <row r="27488">
          <cell r="B27488" t="str">
            <v>201612</v>
          </cell>
          <cell r="E27488" t="str">
            <v>151</v>
          </cell>
          <cell r="J27488" t="str">
            <v>DUKE_ENERGY_KY_ELEC</v>
          </cell>
          <cell r="K27488">
            <v>0</v>
          </cell>
        </row>
        <row r="27489">
          <cell r="B27489" t="str">
            <v>201612</v>
          </cell>
          <cell r="E27489" t="str">
            <v>151</v>
          </cell>
          <cell r="J27489" t="str">
            <v>DUKE_ENERGY_KY_ELEC</v>
          </cell>
          <cell r="K27489">
            <v>2373610.58</v>
          </cell>
        </row>
        <row r="27490">
          <cell r="B27490" t="str">
            <v>201612</v>
          </cell>
          <cell r="E27490" t="str">
            <v>154</v>
          </cell>
          <cell r="J27490" t="str">
            <v>DUKE_ENERGY_KY_ELEC</v>
          </cell>
          <cell r="K27490">
            <v>0</v>
          </cell>
        </row>
        <row r="27491">
          <cell r="B27491" t="str">
            <v>201612</v>
          </cell>
          <cell r="E27491" t="str">
            <v>154</v>
          </cell>
          <cell r="J27491" t="str">
            <v>DUKE_ENERGY_KY_ELEC</v>
          </cell>
          <cell r="K27491">
            <v>10861532.26</v>
          </cell>
        </row>
        <row r="27492">
          <cell r="B27492" t="str">
            <v>201612</v>
          </cell>
          <cell r="E27492" t="str">
            <v>154</v>
          </cell>
          <cell r="J27492" t="str">
            <v>DUKE_ENERGY_KY_ELEC</v>
          </cell>
          <cell r="K27492">
            <v>0</v>
          </cell>
        </row>
        <row r="27493">
          <cell r="B27493" t="str">
            <v>201612</v>
          </cell>
          <cell r="E27493" t="str">
            <v>154</v>
          </cell>
          <cell r="J27493" t="str">
            <v>DUKE_ENERGY_KY_ELEC</v>
          </cell>
          <cell r="K27493">
            <v>1393633.56</v>
          </cell>
        </row>
        <row r="27494">
          <cell r="B27494" t="str">
            <v>201612</v>
          </cell>
          <cell r="E27494" t="str">
            <v>154</v>
          </cell>
          <cell r="J27494" t="str">
            <v>DUKE_ENERGY_KY_ELEC</v>
          </cell>
          <cell r="K27494">
            <v>1393633.47</v>
          </cell>
        </row>
        <row r="27495">
          <cell r="B27495" t="str">
            <v>201612</v>
          </cell>
          <cell r="E27495" t="str">
            <v>154</v>
          </cell>
          <cell r="J27495" t="str">
            <v>DUKE_ENERGY_KY_ELEC</v>
          </cell>
          <cell r="K27495">
            <v>1393633.47</v>
          </cell>
        </row>
        <row r="27496">
          <cell r="B27496" t="str">
            <v>201612</v>
          </cell>
          <cell r="E27496" t="str">
            <v>154</v>
          </cell>
          <cell r="J27496" t="str">
            <v>DUKE_ENERGY_KY_ELEC</v>
          </cell>
          <cell r="K27496">
            <v>1393633.47</v>
          </cell>
        </row>
        <row r="27497">
          <cell r="B27497" t="str">
            <v>201612</v>
          </cell>
          <cell r="E27497" t="str">
            <v>154</v>
          </cell>
          <cell r="J27497" t="str">
            <v>DUKE_ENERGY_KY_ELEC</v>
          </cell>
          <cell r="K27497">
            <v>1393633.47</v>
          </cell>
        </row>
        <row r="27498">
          <cell r="B27498" t="str">
            <v>201612</v>
          </cell>
          <cell r="E27498" t="str">
            <v>154</v>
          </cell>
          <cell r="J27498" t="str">
            <v>DUKE_ENERGY_KY_ELEC</v>
          </cell>
          <cell r="K27498">
            <v>1393633.47</v>
          </cell>
        </row>
        <row r="27499">
          <cell r="B27499" t="str">
            <v>201612</v>
          </cell>
          <cell r="E27499" t="str">
            <v>154</v>
          </cell>
          <cell r="J27499" t="str">
            <v>DUKE_ENERGY_KY_ELEC</v>
          </cell>
          <cell r="K27499">
            <v>0</v>
          </cell>
        </row>
        <row r="27500">
          <cell r="B27500" t="str">
            <v>201612</v>
          </cell>
          <cell r="E27500" t="str">
            <v>154</v>
          </cell>
          <cell r="J27500" t="str">
            <v>DUKE_ENERGY_KY_ELEC</v>
          </cell>
          <cell r="K27500">
            <v>0</v>
          </cell>
        </row>
        <row r="27501">
          <cell r="B27501" t="str">
            <v>201612</v>
          </cell>
          <cell r="E27501" t="str">
            <v>154</v>
          </cell>
          <cell r="J27501" t="str">
            <v>DUKE_ENERGY_KY_ELEC</v>
          </cell>
          <cell r="K27501">
            <v>0</v>
          </cell>
        </row>
        <row r="27502">
          <cell r="B27502" t="str">
            <v>201612</v>
          </cell>
          <cell r="E27502" t="str">
            <v>154</v>
          </cell>
          <cell r="J27502" t="str">
            <v>DUKE_ENERGY_KY_ELEC</v>
          </cell>
          <cell r="K27502">
            <v>0</v>
          </cell>
        </row>
        <row r="27503">
          <cell r="B27503" t="str">
            <v>201612</v>
          </cell>
          <cell r="E27503" t="str">
            <v>154</v>
          </cell>
          <cell r="J27503" t="str">
            <v>DUKE_ENERGY_KY_ELEC</v>
          </cell>
          <cell r="K27503">
            <v>0</v>
          </cell>
        </row>
        <row r="27504">
          <cell r="B27504" t="str">
            <v>201612</v>
          </cell>
          <cell r="E27504" t="str">
            <v>154</v>
          </cell>
          <cell r="J27504" t="str">
            <v>DUKE_ENERGY_KY_ELEC</v>
          </cell>
          <cell r="K27504">
            <v>0</v>
          </cell>
        </row>
        <row r="27505">
          <cell r="B27505" t="str">
            <v>201612</v>
          </cell>
          <cell r="E27505" t="str">
            <v>154</v>
          </cell>
          <cell r="J27505" t="str">
            <v>DUKE_ENERGY_KY_ELEC</v>
          </cell>
          <cell r="K27505">
            <v>0</v>
          </cell>
        </row>
        <row r="27506">
          <cell r="B27506" t="str">
            <v>201612</v>
          </cell>
          <cell r="E27506" t="str">
            <v>154</v>
          </cell>
          <cell r="J27506" t="str">
            <v>DUKE_ENERGY_KY_ELEC</v>
          </cell>
          <cell r="K27506">
            <v>0</v>
          </cell>
        </row>
        <row r="27507">
          <cell r="B27507" t="str">
            <v>201612</v>
          </cell>
          <cell r="E27507" t="str">
            <v>154</v>
          </cell>
          <cell r="J27507" t="str">
            <v>DUKE_ENERGY_KY_ELEC</v>
          </cell>
          <cell r="K27507">
            <v>0</v>
          </cell>
        </row>
        <row r="27508">
          <cell r="B27508" t="str">
            <v>201612</v>
          </cell>
          <cell r="E27508" t="str">
            <v>154</v>
          </cell>
          <cell r="J27508" t="str">
            <v>DUKE_ENERGY_KY_ELEC</v>
          </cell>
          <cell r="K27508">
            <v>0</v>
          </cell>
        </row>
        <row r="27509">
          <cell r="B27509" t="str">
            <v>201612</v>
          </cell>
          <cell r="E27509" t="str">
            <v>154</v>
          </cell>
          <cell r="J27509" t="str">
            <v>DUKE_ENERGY_KY_ELEC</v>
          </cell>
          <cell r="K27509">
            <v>208903.44</v>
          </cell>
        </row>
        <row r="27510">
          <cell r="B27510" t="str">
            <v>201612</v>
          </cell>
          <cell r="E27510" t="str">
            <v>154</v>
          </cell>
          <cell r="J27510" t="str">
            <v>DUKE_ENERGY_KY_GAS</v>
          </cell>
          <cell r="K27510">
            <v>0</v>
          </cell>
        </row>
        <row r="27511">
          <cell r="B27511" t="str">
            <v>201612</v>
          </cell>
          <cell r="E27511" t="str">
            <v>154</v>
          </cell>
          <cell r="J27511" t="str">
            <v>DUKE_ENERGY_KY_GAS</v>
          </cell>
          <cell r="K27511">
            <v>40550.910000000003</v>
          </cell>
        </row>
        <row r="27512">
          <cell r="B27512" t="str">
            <v>201612</v>
          </cell>
          <cell r="E27512" t="str">
            <v>154</v>
          </cell>
          <cell r="J27512" t="str">
            <v>DUKE_ENERGY_KY_GAS</v>
          </cell>
          <cell r="K27512">
            <v>0</v>
          </cell>
        </row>
        <row r="27513">
          <cell r="B27513" t="str">
            <v>201612</v>
          </cell>
          <cell r="E27513" t="str">
            <v>154</v>
          </cell>
          <cell r="J27513" t="str">
            <v>DUKE_ENERGY_KY_GAS</v>
          </cell>
          <cell r="K27513">
            <v>232184.18</v>
          </cell>
        </row>
        <row r="27514">
          <cell r="B27514" t="str">
            <v>201612</v>
          </cell>
          <cell r="E27514" t="str">
            <v>154</v>
          </cell>
          <cell r="J27514" t="str">
            <v>DUKE_ENERGY_KY_GAS</v>
          </cell>
          <cell r="K27514">
            <v>60833.57</v>
          </cell>
        </row>
        <row r="27515">
          <cell r="B27515" t="str">
            <v>201612</v>
          </cell>
          <cell r="E27515" t="str">
            <v>154</v>
          </cell>
          <cell r="J27515" t="str">
            <v>DUKE_ENERGY_KY_GAS</v>
          </cell>
          <cell r="K27515">
            <v>133470.45000000001</v>
          </cell>
        </row>
        <row r="27516">
          <cell r="B27516" t="str">
            <v>201612</v>
          </cell>
          <cell r="E27516" t="str">
            <v>154</v>
          </cell>
          <cell r="J27516" t="str">
            <v>DUKE_ENERGY_KY_ELEC</v>
          </cell>
          <cell r="K27516">
            <v>0</v>
          </cell>
        </row>
        <row r="27517">
          <cell r="B27517" t="str">
            <v>201612</v>
          </cell>
          <cell r="E27517" t="str">
            <v>154</v>
          </cell>
          <cell r="J27517" t="str">
            <v>DUKE_ENERGY_KY_ELEC</v>
          </cell>
          <cell r="K27517">
            <v>0</v>
          </cell>
        </row>
        <row r="27518">
          <cell r="B27518" t="str">
            <v>201612</v>
          </cell>
          <cell r="E27518" t="str">
            <v>154</v>
          </cell>
          <cell r="J27518" t="str">
            <v>DUKE_ENERGY_KY_ELEC</v>
          </cell>
          <cell r="K27518">
            <v>0</v>
          </cell>
        </row>
        <row r="27519">
          <cell r="B27519" t="str">
            <v>201612</v>
          </cell>
          <cell r="E27519" t="str">
            <v>154</v>
          </cell>
          <cell r="J27519" t="str">
            <v>DUKE_ENERGY_KY_ELEC</v>
          </cell>
          <cell r="K27519">
            <v>0</v>
          </cell>
        </row>
        <row r="27520">
          <cell r="B27520" t="str">
            <v>201612</v>
          </cell>
          <cell r="E27520" t="str">
            <v>154</v>
          </cell>
          <cell r="J27520" t="str">
            <v>DUKE_ENERGY_KY_ELEC</v>
          </cell>
          <cell r="K27520">
            <v>0</v>
          </cell>
        </row>
        <row r="27521">
          <cell r="B27521" t="str">
            <v>201612</v>
          </cell>
          <cell r="E27521" t="str">
            <v>154</v>
          </cell>
          <cell r="J27521" t="str">
            <v>DUKE_ENERGY_KY_ELEC</v>
          </cell>
          <cell r="K27521">
            <v>0</v>
          </cell>
        </row>
        <row r="27522">
          <cell r="B27522" t="str">
            <v>201612</v>
          </cell>
          <cell r="E27522" t="str">
            <v>154</v>
          </cell>
          <cell r="J27522" t="str">
            <v>DUKE_ENERGY_KY_ELEC</v>
          </cell>
          <cell r="K27522">
            <v>0</v>
          </cell>
        </row>
        <row r="27523">
          <cell r="B27523" t="str">
            <v>201612</v>
          </cell>
          <cell r="E27523" t="str">
            <v>154</v>
          </cell>
          <cell r="J27523" t="str">
            <v>DUKE_ENERGY_KY_ELEC</v>
          </cell>
          <cell r="K27523">
            <v>0</v>
          </cell>
        </row>
        <row r="27524">
          <cell r="B27524" t="str">
            <v>201612</v>
          </cell>
          <cell r="E27524" t="str">
            <v>154</v>
          </cell>
          <cell r="J27524" t="str">
            <v>DUKE_ENERGY_KY_ELEC</v>
          </cell>
          <cell r="K27524">
            <v>0</v>
          </cell>
        </row>
        <row r="27525">
          <cell r="B27525" t="str">
            <v>201612</v>
          </cell>
          <cell r="E27525" t="str">
            <v>154</v>
          </cell>
          <cell r="J27525" t="str">
            <v>DUKE_ENERGY_KY_ELEC</v>
          </cell>
          <cell r="K27525">
            <v>0</v>
          </cell>
        </row>
        <row r="27526">
          <cell r="B27526" t="str">
            <v>201612</v>
          </cell>
          <cell r="E27526" t="str">
            <v>154</v>
          </cell>
          <cell r="J27526" t="str">
            <v>DUKE_ENERGY_KY_ELEC</v>
          </cell>
          <cell r="K27526">
            <v>0</v>
          </cell>
        </row>
        <row r="27527">
          <cell r="B27527" t="str">
            <v>201612</v>
          </cell>
          <cell r="E27527" t="str">
            <v>154</v>
          </cell>
          <cell r="J27527" t="str">
            <v>DUKE_ENERGY_KY_ELEC</v>
          </cell>
          <cell r="K27527">
            <v>0</v>
          </cell>
        </row>
        <row r="27528">
          <cell r="B27528" t="str">
            <v>201612</v>
          </cell>
          <cell r="E27528" t="str">
            <v>154</v>
          </cell>
          <cell r="J27528" t="str">
            <v>DUKE_ENERGY_KY_ELEC</v>
          </cell>
          <cell r="K27528">
            <v>0</v>
          </cell>
        </row>
        <row r="27529">
          <cell r="B27529" t="str">
            <v>201612</v>
          </cell>
          <cell r="E27529" t="str">
            <v>154</v>
          </cell>
          <cell r="J27529" t="str">
            <v>DUKE_ENERGY_KY_ELEC</v>
          </cell>
          <cell r="K27529">
            <v>0</v>
          </cell>
        </row>
        <row r="27530">
          <cell r="B27530" t="str">
            <v>201612</v>
          </cell>
          <cell r="E27530" t="str">
            <v>154</v>
          </cell>
          <cell r="J27530" t="str">
            <v>DUKE_ENERGY_KY_GAS</v>
          </cell>
          <cell r="K27530">
            <v>0</v>
          </cell>
        </row>
        <row r="27531">
          <cell r="B27531" t="str">
            <v>201612</v>
          </cell>
          <cell r="E27531" t="str">
            <v>154</v>
          </cell>
          <cell r="J27531" t="str">
            <v>DUKE_ENERGY_KY_GAS</v>
          </cell>
          <cell r="K27531">
            <v>0</v>
          </cell>
        </row>
        <row r="27532">
          <cell r="B27532" t="str">
            <v>201612</v>
          </cell>
          <cell r="E27532" t="str">
            <v>154</v>
          </cell>
          <cell r="J27532" t="str">
            <v>DUKE_ENERGY_KY_GAS</v>
          </cell>
          <cell r="K27532">
            <v>0</v>
          </cell>
        </row>
        <row r="27533">
          <cell r="B27533" t="str">
            <v>201612</v>
          </cell>
          <cell r="E27533" t="str">
            <v>154</v>
          </cell>
          <cell r="J27533" t="str">
            <v>DUKE_ENERGY_KY_GAS</v>
          </cell>
          <cell r="K27533">
            <v>0</v>
          </cell>
        </row>
        <row r="27534">
          <cell r="B27534" t="str">
            <v>201612</v>
          </cell>
          <cell r="E27534" t="str">
            <v>154</v>
          </cell>
          <cell r="J27534" t="str">
            <v>DUKE_ENERGY_KY_ELEC</v>
          </cell>
          <cell r="K27534">
            <v>0</v>
          </cell>
        </row>
        <row r="27535">
          <cell r="B27535" t="str">
            <v>201612</v>
          </cell>
          <cell r="E27535" t="str">
            <v>154</v>
          </cell>
          <cell r="J27535" t="str">
            <v>DUKE_ENERGY_KY_ELEC</v>
          </cell>
          <cell r="K27535">
            <v>0</v>
          </cell>
        </row>
        <row r="27536">
          <cell r="B27536" t="str">
            <v>201612</v>
          </cell>
          <cell r="E27536" t="str">
            <v>154</v>
          </cell>
          <cell r="J27536" t="str">
            <v>DUKE_ENERGY_KY_ELEC</v>
          </cell>
          <cell r="K27536">
            <v>0</v>
          </cell>
        </row>
        <row r="27537">
          <cell r="B27537" t="str">
            <v>201612</v>
          </cell>
          <cell r="E27537" t="str">
            <v>154</v>
          </cell>
          <cell r="J27537" t="str">
            <v>DUKE_ENERGY_KY_ELEC</v>
          </cell>
          <cell r="K27537">
            <v>0</v>
          </cell>
        </row>
        <row r="27538">
          <cell r="B27538" t="str">
            <v>201612</v>
          </cell>
          <cell r="E27538" t="str">
            <v>154</v>
          </cell>
          <cell r="J27538" t="str">
            <v>DUKE_ENERGY_KY_ELEC</v>
          </cell>
          <cell r="K27538">
            <v>0</v>
          </cell>
        </row>
        <row r="27539">
          <cell r="B27539" t="str">
            <v>201612</v>
          </cell>
          <cell r="E27539" t="str">
            <v>154</v>
          </cell>
          <cell r="J27539" t="str">
            <v>DUKE_ENERGY_KY_ELEC</v>
          </cell>
          <cell r="K27539">
            <v>781161.02</v>
          </cell>
        </row>
        <row r="27540">
          <cell r="B27540" t="str">
            <v>201612</v>
          </cell>
          <cell r="E27540" t="str">
            <v>154</v>
          </cell>
          <cell r="J27540" t="str">
            <v>DUKE_ENERGY_KY_ELEC</v>
          </cell>
          <cell r="K27540">
            <v>0</v>
          </cell>
        </row>
        <row r="27541">
          <cell r="B27541" t="str">
            <v>201612</v>
          </cell>
          <cell r="E27541" t="str">
            <v>154</v>
          </cell>
          <cell r="J27541" t="str">
            <v>DUKE_ENERGY_KY_ELEC</v>
          </cell>
          <cell r="K27541">
            <v>0</v>
          </cell>
        </row>
        <row r="27542">
          <cell r="B27542" t="str">
            <v>201612</v>
          </cell>
          <cell r="E27542" t="str">
            <v>154</v>
          </cell>
          <cell r="J27542" t="str">
            <v>DUKE_ENERGY_KY_ELEC</v>
          </cell>
          <cell r="K27542">
            <v>0</v>
          </cell>
        </row>
        <row r="27543">
          <cell r="B27543" t="str">
            <v>201612</v>
          </cell>
          <cell r="E27543" t="str">
            <v>154</v>
          </cell>
          <cell r="J27543" t="str">
            <v>DUKE_ENERGY_KY_ELEC</v>
          </cell>
          <cell r="K27543">
            <v>0</v>
          </cell>
        </row>
        <row r="27544">
          <cell r="B27544" t="str">
            <v>201612</v>
          </cell>
          <cell r="E27544" t="str">
            <v>154</v>
          </cell>
          <cell r="J27544" t="str">
            <v>DUKE_ENERGY_KY_ELEC</v>
          </cell>
          <cell r="K27544">
            <v>0</v>
          </cell>
        </row>
        <row r="27545">
          <cell r="B27545" t="str">
            <v>201612</v>
          </cell>
          <cell r="E27545" t="str">
            <v>154</v>
          </cell>
          <cell r="J27545" t="str">
            <v>DUKE_ENERGY_KY_ELEC</v>
          </cell>
          <cell r="K27545">
            <v>0</v>
          </cell>
        </row>
        <row r="27546">
          <cell r="B27546" t="str">
            <v>201612</v>
          </cell>
          <cell r="E27546" t="str">
            <v>154</v>
          </cell>
          <cell r="J27546" t="str">
            <v>DUKE_ENERGY_KY_ELEC</v>
          </cell>
          <cell r="K27546">
            <v>0</v>
          </cell>
        </row>
        <row r="27547">
          <cell r="B27547" t="str">
            <v>201612</v>
          </cell>
          <cell r="E27547" t="str">
            <v>154</v>
          </cell>
          <cell r="J27547" t="str">
            <v>DUKE_ENERGY_KY_ELEC</v>
          </cell>
          <cell r="K27547">
            <v>0</v>
          </cell>
        </row>
        <row r="27548">
          <cell r="B27548" t="str">
            <v>201612</v>
          </cell>
          <cell r="E27548" t="str">
            <v>154</v>
          </cell>
          <cell r="J27548" t="str">
            <v>DUKE_ENERGY_KY_ELEC</v>
          </cell>
          <cell r="K27548">
            <v>-0.44</v>
          </cell>
        </row>
        <row r="27549">
          <cell r="B27549" t="str">
            <v>201612</v>
          </cell>
          <cell r="E27549" t="str">
            <v>154</v>
          </cell>
          <cell r="J27549" t="str">
            <v>DUKE_ENERGY_KY_ELEC</v>
          </cell>
          <cell r="K27549">
            <v>0</v>
          </cell>
        </row>
        <row r="27550">
          <cell r="B27550" t="str">
            <v>201612</v>
          </cell>
          <cell r="E27550" t="str">
            <v>154</v>
          </cell>
          <cell r="J27550" t="str">
            <v>DUKE_ENERGY_KY_ELEC</v>
          </cell>
          <cell r="K27550">
            <v>0</v>
          </cell>
        </row>
        <row r="27551">
          <cell r="B27551" t="str">
            <v>201612</v>
          </cell>
          <cell r="E27551" t="str">
            <v>154</v>
          </cell>
          <cell r="J27551" t="str">
            <v>DUKE_ENERGY_KY_GAS</v>
          </cell>
          <cell r="K27551">
            <v>0</v>
          </cell>
        </row>
        <row r="27552">
          <cell r="B27552" t="str">
            <v>201612</v>
          </cell>
          <cell r="E27552" t="str">
            <v>154</v>
          </cell>
          <cell r="J27552" t="str">
            <v>DUKE_ENERGY_KY_ELEC</v>
          </cell>
          <cell r="K27552">
            <v>0</v>
          </cell>
        </row>
        <row r="27553">
          <cell r="B27553" t="str">
            <v>201612</v>
          </cell>
          <cell r="E27553" t="str">
            <v>154</v>
          </cell>
          <cell r="J27553" t="str">
            <v>DUKE_ENERGY_KY_ELEC</v>
          </cell>
          <cell r="K27553">
            <v>0</v>
          </cell>
        </row>
        <row r="27554">
          <cell r="B27554" t="str">
            <v>201612</v>
          </cell>
          <cell r="E27554" t="str">
            <v>154</v>
          </cell>
          <cell r="J27554" t="str">
            <v>DUKE_ENERGY_KY_ELEC</v>
          </cell>
          <cell r="K27554">
            <v>0</v>
          </cell>
        </row>
        <row r="27555">
          <cell r="B27555" t="str">
            <v>201612</v>
          </cell>
          <cell r="E27555" t="str">
            <v>154</v>
          </cell>
          <cell r="J27555" t="str">
            <v>DUKE_ENERGY_KY_ELEC</v>
          </cell>
          <cell r="K27555">
            <v>0</v>
          </cell>
        </row>
        <row r="27556">
          <cell r="B27556" t="str">
            <v>201612</v>
          </cell>
          <cell r="E27556" t="str">
            <v>154</v>
          </cell>
          <cell r="J27556" t="str">
            <v>DUKE_ENERGY_KY_ELEC</v>
          </cell>
          <cell r="K27556">
            <v>0</v>
          </cell>
        </row>
        <row r="27557">
          <cell r="B27557" t="str">
            <v>201612</v>
          </cell>
          <cell r="E27557" t="str">
            <v>154</v>
          </cell>
          <cell r="J27557" t="str">
            <v>DUKE_ENERGY_KY_ELEC</v>
          </cell>
          <cell r="K27557">
            <v>0</v>
          </cell>
        </row>
        <row r="27558">
          <cell r="B27558" t="str">
            <v>201612</v>
          </cell>
          <cell r="E27558" t="str">
            <v>154</v>
          </cell>
          <cell r="J27558" t="str">
            <v>DUKE_ENERGY_KY_ELEC</v>
          </cell>
          <cell r="K27558">
            <v>0</v>
          </cell>
        </row>
        <row r="27559">
          <cell r="B27559" t="str">
            <v>201612</v>
          </cell>
          <cell r="E27559" t="str">
            <v>154</v>
          </cell>
          <cell r="J27559" t="str">
            <v>DUKE_ENERGY_KY_ELEC</v>
          </cell>
          <cell r="K27559">
            <v>-544.13</v>
          </cell>
        </row>
        <row r="27560">
          <cell r="B27560" t="str">
            <v>201612</v>
          </cell>
          <cell r="E27560" t="str">
            <v>154</v>
          </cell>
          <cell r="J27560" t="str">
            <v>DUKE_ENERGY_KY_ELEC</v>
          </cell>
          <cell r="K27560">
            <v>0</v>
          </cell>
        </row>
        <row r="27561">
          <cell r="B27561" t="str">
            <v>201612</v>
          </cell>
          <cell r="E27561" t="str">
            <v>158</v>
          </cell>
          <cell r="J27561" t="str">
            <v>DUKE_ENERGY_KY_ELEC</v>
          </cell>
          <cell r="K27561">
            <v>18007.39</v>
          </cell>
        </row>
        <row r="27562">
          <cell r="B27562" t="str">
            <v>201612</v>
          </cell>
          <cell r="E27562" t="str">
            <v>158</v>
          </cell>
          <cell r="J27562" t="str">
            <v>DUKE_ENERGY_KY_ELEC</v>
          </cell>
          <cell r="K27562">
            <v>15732.05</v>
          </cell>
        </row>
        <row r="27563">
          <cell r="B27563" t="str">
            <v>201612</v>
          </cell>
          <cell r="E27563" t="str">
            <v>158</v>
          </cell>
          <cell r="J27563" t="str">
            <v>DUKE_ENERGY_KY_ELEC</v>
          </cell>
          <cell r="K27563">
            <v>0</v>
          </cell>
        </row>
        <row r="27564">
          <cell r="B27564" t="str">
            <v>201612</v>
          </cell>
          <cell r="E27564" t="str">
            <v>158</v>
          </cell>
          <cell r="J27564" t="str">
            <v>DUKE_ENERGY_KY_ELEC</v>
          </cell>
          <cell r="K27564">
            <v>16912.7</v>
          </cell>
        </row>
        <row r="27565">
          <cell r="B27565" t="str">
            <v>201612</v>
          </cell>
          <cell r="E27565" t="str">
            <v>158</v>
          </cell>
          <cell r="J27565" t="str">
            <v>DUKE_ENERGY_KY_ELEC</v>
          </cell>
          <cell r="K27565">
            <v>0</v>
          </cell>
        </row>
        <row r="27566">
          <cell r="B27566" t="str">
            <v>201612</v>
          </cell>
          <cell r="E27566" t="str">
            <v>158</v>
          </cell>
          <cell r="J27566" t="str">
            <v>DUKE_ENERGY_KY_ELEC</v>
          </cell>
          <cell r="K27566">
            <v>0</v>
          </cell>
        </row>
        <row r="27567">
          <cell r="B27567" t="str">
            <v>201612</v>
          </cell>
          <cell r="E27567" t="str">
            <v>163</v>
          </cell>
          <cell r="J27567" t="str">
            <v>DUKE_ENERGY_KY_ELEC</v>
          </cell>
          <cell r="K27567">
            <v>0</v>
          </cell>
        </row>
        <row r="27568">
          <cell r="B27568" t="str">
            <v>201612</v>
          </cell>
          <cell r="E27568" t="str">
            <v>163</v>
          </cell>
          <cell r="J27568" t="str">
            <v>DUKE_ENERGY_KY_GAS</v>
          </cell>
          <cell r="K27568">
            <v>0</v>
          </cell>
        </row>
        <row r="27569">
          <cell r="B27569" t="str">
            <v>201612</v>
          </cell>
          <cell r="E27569" t="str">
            <v>163</v>
          </cell>
          <cell r="J27569" t="str">
            <v>DUKE_ENERGY_KY_ELEC</v>
          </cell>
          <cell r="K27569">
            <v>-4935.3500000000004</v>
          </cell>
        </row>
        <row r="27570">
          <cell r="B27570" t="str">
            <v>201612</v>
          </cell>
          <cell r="E27570" t="str">
            <v>163</v>
          </cell>
          <cell r="J27570" t="str">
            <v>DUKE_ENERGY_KY_ELEC</v>
          </cell>
          <cell r="K27570">
            <v>131822.6</v>
          </cell>
        </row>
        <row r="27571">
          <cell r="B27571" t="str">
            <v>201612</v>
          </cell>
          <cell r="E27571" t="str">
            <v>163</v>
          </cell>
          <cell r="J27571" t="str">
            <v>DUKE_ENERGY_KY_ELEC</v>
          </cell>
          <cell r="K27571">
            <v>115.09</v>
          </cell>
        </row>
        <row r="27572">
          <cell r="B27572" t="str">
            <v>201612</v>
          </cell>
          <cell r="E27572" t="str">
            <v>163</v>
          </cell>
          <cell r="J27572" t="str">
            <v>DUKE_ENERGY_KY_ELEC</v>
          </cell>
          <cell r="K27572">
            <v>66.02</v>
          </cell>
        </row>
        <row r="27573">
          <cell r="B27573" t="str">
            <v>201612</v>
          </cell>
          <cell r="E27573" t="str">
            <v>163</v>
          </cell>
          <cell r="J27573" t="str">
            <v>DUKE_ENERGY_KY_ELEC</v>
          </cell>
          <cell r="K27573">
            <v>1809935.91</v>
          </cell>
        </row>
        <row r="27574">
          <cell r="B27574" t="str">
            <v>201612</v>
          </cell>
          <cell r="E27574" t="str">
            <v>163</v>
          </cell>
          <cell r="J27574" t="str">
            <v>DUKE_ENERGY_KY_ELEC</v>
          </cell>
          <cell r="K27574">
            <v>17146.2</v>
          </cell>
        </row>
        <row r="27575">
          <cell r="B27575" t="str">
            <v>201612</v>
          </cell>
          <cell r="E27575" t="str">
            <v>163</v>
          </cell>
          <cell r="J27575" t="str">
            <v>DUKE_ENERGY_KY_ELEC</v>
          </cell>
          <cell r="K27575">
            <v>15853.23</v>
          </cell>
        </row>
        <row r="27576">
          <cell r="B27576" t="str">
            <v>201612</v>
          </cell>
          <cell r="E27576" t="str">
            <v>163</v>
          </cell>
          <cell r="J27576" t="str">
            <v>DUKE_ENERGY_KY_ELEC</v>
          </cell>
          <cell r="K27576">
            <v>-386594.19</v>
          </cell>
        </row>
        <row r="27577">
          <cell r="B27577" t="str">
            <v>201612</v>
          </cell>
          <cell r="E27577" t="str">
            <v>163</v>
          </cell>
          <cell r="J27577" t="str">
            <v>DUKE_ENERGY_KY_ELEC</v>
          </cell>
          <cell r="K27577">
            <v>16627.78</v>
          </cell>
        </row>
        <row r="27578">
          <cell r="B27578" t="str">
            <v>201612</v>
          </cell>
          <cell r="E27578" t="str">
            <v>163</v>
          </cell>
          <cell r="J27578" t="str">
            <v>DUKE_ENERGY_KY_ELEC</v>
          </cell>
          <cell r="K27578">
            <v>16627.78</v>
          </cell>
        </row>
        <row r="27579">
          <cell r="B27579" t="str">
            <v>201612</v>
          </cell>
          <cell r="E27579" t="str">
            <v>163</v>
          </cell>
          <cell r="J27579" t="str">
            <v>DUKE_ENERGY_KY_ELEC</v>
          </cell>
          <cell r="K27579">
            <v>16627.36</v>
          </cell>
        </row>
        <row r="27580">
          <cell r="B27580" t="str">
            <v>201612</v>
          </cell>
          <cell r="E27580" t="str">
            <v>163</v>
          </cell>
          <cell r="J27580" t="str">
            <v>DUKE_ENERGY_KY_ELEC</v>
          </cell>
          <cell r="K27580">
            <v>15853.78</v>
          </cell>
        </row>
        <row r="27581">
          <cell r="B27581" t="str">
            <v>201612</v>
          </cell>
          <cell r="E27581" t="str">
            <v>163</v>
          </cell>
          <cell r="J27581" t="str">
            <v>DUKE_ENERGY_KY_ELEC</v>
          </cell>
          <cell r="K27581">
            <v>-0.01</v>
          </cell>
        </row>
        <row r="27582">
          <cell r="B27582" t="str">
            <v>201612</v>
          </cell>
          <cell r="E27582" t="str">
            <v>163</v>
          </cell>
          <cell r="J27582" t="str">
            <v>DUKE_ENERGY_KY_ELEC</v>
          </cell>
          <cell r="K27582">
            <v>4291.9800000000005</v>
          </cell>
        </row>
        <row r="27583">
          <cell r="B27583" t="str">
            <v>201612</v>
          </cell>
          <cell r="E27583" t="str">
            <v>163</v>
          </cell>
          <cell r="J27583" t="str">
            <v>DUKE_ENERGY_KY_ELEC</v>
          </cell>
          <cell r="K27583">
            <v>2273845.35</v>
          </cell>
        </row>
        <row r="27584">
          <cell r="B27584" t="str">
            <v>201612</v>
          </cell>
          <cell r="E27584" t="str">
            <v>163</v>
          </cell>
          <cell r="J27584" t="str">
            <v>DUKE_ENERGY_KY_ELEC</v>
          </cell>
          <cell r="K27584">
            <v>11104.19</v>
          </cell>
        </row>
        <row r="27585">
          <cell r="B27585" t="str">
            <v>201612</v>
          </cell>
          <cell r="E27585" t="str">
            <v>163</v>
          </cell>
          <cell r="J27585" t="str">
            <v>DUKE_ENERGY_KY_ELEC</v>
          </cell>
          <cell r="K27585">
            <v>-3249942.2</v>
          </cell>
        </row>
        <row r="27586">
          <cell r="B27586" t="str">
            <v>201612</v>
          </cell>
          <cell r="E27586" t="str">
            <v>163</v>
          </cell>
          <cell r="J27586" t="str">
            <v>DUKE_ENERGY_KY_ELEC</v>
          </cell>
          <cell r="K27586">
            <v>131.27000000000001</v>
          </cell>
        </row>
        <row r="27587">
          <cell r="B27587" t="str">
            <v>201612</v>
          </cell>
          <cell r="E27587" t="str">
            <v>163</v>
          </cell>
          <cell r="J27587" t="str">
            <v>DUKE_ENERGY_KY_ELEC</v>
          </cell>
          <cell r="K27587">
            <v>-39.31</v>
          </cell>
        </row>
        <row r="27588">
          <cell r="B27588" t="str">
            <v>201612</v>
          </cell>
          <cell r="E27588" t="str">
            <v>163</v>
          </cell>
          <cell r="J27588" t="str">
            <v>DUKE_ENERGY_KY_ELEC</v>
          </cell>
          <cell r="K27588">
            <v>-253.66</v>
          </cell>
        </row>
        <row r="27589">
          <cell r="B27589" t="str">
            <v>201612</v>
          </cell>
          <cell r="E27589" t="str">
            <v>163</v>
          </cell>
          <cell r="J27589" t="str">
            <v>DUKE_ENERGY_KY_ELEC</v>
          </cell>
          <cell r="K27589">
            <v>461044.5</v>
          </cell>
        </row>
        <row r="27590">
          <cell r="B27590" t="str">
            <v>201612</v>
          </cell>
          <cell r="E27590" t="str">
            <v>163</v>
          </cell>
          <cell r="J27590" t="str">
            <v>DUKE_ENERGY_KY_ELEC</v>
          </cell>
          <cell r="K27590">
            <v>61117.29</v>
          </cell>
        </row>
        <row r="27591">
          <cell r="B27591" t="str">
            <v>201612</v>
          </cell>
          <cell r="E27591" t="str">
            <v>163</v>
          </cell>
          <cell r="J27591" t="str">
            <v>DUKE_ENERGY_KY_ELEC</v>
          </cell>
          <cell r="K27591">
            <v>-5969304.9299999997</v>
          </cell>
        </row>
        <row r="27592">
          <cell r="B27592" t="str">
            <v>201612</v>
          </cell>
          <cell r="E27592" t="str">
            <v>163</v>
          </cell>
          <cell r="J27592" t="str">
            <v>DUKE_ENERGY_KY_ELEC</v>
          </cell>
          <cell r="K27592">
            <v>3723612.7</v>
          </cell>
        </row>
        <row r="27593">
          <cell r="B27593" t="str">
            <v>201612</v>
          </cell>
          <cell r="E27593" t="str">
            <v>163</v>
          </cell>
          <cell r="J27593" t="str">
            <v>DUKE_ENERGY_KY_ELEC</v>
          </cell>
          <cell r="K27593">
            <v>5379.95</v>
          </cell>
        </row>
        <row r="27594">
          <cell r="B27594" t="str">
            <v>201612</v>
          </cell>
          <cell r="E27594" t="str">
            <v>163</v>
          </cell>
          <cell r="J27594" t="str">
            <v>DUKE_ENERGY_KY_ELEC</v>
          </cell>
          <cell r="K27594">
            <v>2664</v>
          </cell>
        </row>
        <row r="27595">
          <cell r="B27595" t="str">
            <v>201612</v>
          </cell>
          <cell r="E27595" t="str">
            <v>163</v>
          </cell>
          <cell r="J27595" t="str">
            <v>DUKE_ENERGY_KY_ELEC</v>
          </cell>
          <cell r="K27595">
            <v>228518.22</v>
          </cell>
        </row>
        <row r="27596">
          <cell r="B27596" t="str">
            <v>201612</v>
          </cell>
          <cell r="E27596" t="str">
            <v>163</v>
          </cell>
          <cell r="J27596" t="str">
            <v>DUKE_ENERGY_KY_ELEC</v>
          </cell>
          <cell r="K27596">
            <v>925478.24</v>
          </cell>
        </row>
        <row r="27597">
          <cell r="B27597" t="str">
            <v>201612</v>
          </cell>
          <cell r="E27597" t="str">
            <v>163</v>
          </cell>
          <cell r="J27597" t="str">
            <v>DUKE_ENERGY_KY_ELEC</v>
          </cell>
          <cell r="K27597">
            <v>1213.2</v>
          </cell>
        </row>
        <row r="27598">
          <cell r="B27598" t="str">
            <v>201612</v>
          </cell>
          <cell r="E27598" t="str">
            <v>163</v>
          </cell>
          <cell r="J27598" t="str">
            <v>DUKE_ENERGY_KY_ELEC</v>
          </cell>
          <cell r="K27598">
            <v>5970.84</v>
          </cell>
        </row>
        <row r="27599">
          <cell r="B27599" t="str">
            <v>201612</v>
          </cell>
          <cell r="E27599" t="str">
            <v>163</v>
          </cell>
          <cell r="J27599" t="str">
            <v>DUKE_ENERGY_KY_ELEC</v>
          </cell>
          <cell r="K27599">
            <v>506.89</v>
          </cell>
        </row>
        <row r="27600">
          <cell r="B27600" t="str">
            <v>201612</v>
          </cell>
          <cell r="E27600" t="str">
            <v>163</v>
          </cell>
          <cell r="J27600" t="str">
            <v>DUKE_ENERGY_KY_ELEC</v>
          </cell>
          <cell r="K27600">
            <v>127422.6</v>
          </cell>
        </row>
        <row r="27601">
          <cell r="B27601" t="str">
            <v>201612</v>
          </cell>
          <cell r="E27601" t="str">
            <v>163</v>
          </cell>
          <cell r="J27601" t="str">
            <v>DUKE_ENERGY_KY_ELEC</v>
          </cell>
          <cell r="K27601">
            <v>9.36</v>
          </cell>
        </row>
        <row r="27602">
          <cell r="B27602" t="str">
            <v>201612</v>
          </cell>
          <cell r="E27602" t="str">
            <v>163</v>
          </cell>
          <cell r="J27602" t="str">
            <v>DUKE_ENERGY_KY_GAS</v>
          </cell>
          <cell r="K27602">
            <v>914226.79</v>
          </cell>
        </row>
        <row r="27603">
          <cell r="B27603" t="str">
            <v>201612</v>
          </cell>
          <cell r="E27603" t="str">
            <v>163</v>
          </cell>
          <cell r="J27603" t="str">
            <v>DUKE_ENERGY_KY_GAS</v>
          </cell>
          <cell r="K27603">
            <v>-1170139.1100000001</v>
          </cell>
        </row>
        <row r="27604">
          <cell r="B27604" t="str">
            <v>201612</v>
          </cell>
          <cell r="E27604" t="str">
            <v>163</v>
          </cell>
          <cell r="J27604" t="str">
            <v>DUKE_ENERGY_KY_GAS</v>
          </cell>
          <cell r="K27604">
            <v>131.27000000000001</v>
          </cell>
        </row>
        <row r="27605">
          <cell r="B27605" t="str">
            <v>201612</v>
          </cell>
          <cell r="E27605" t="str">
            <v>163</v>
          </cell>
          <cell r="J27605" t="str">
            <v>DUKE_ENERGY_KY_GAS</v>
          </cell>
          <cell r="K27605">
            <v>920.65</v>
          </cell>
        </row>
        <row r="27606">
          <cell r="B27606" t="str">
            <v>201612</v>
          </cell>
          <cell r="E27606" t="str">
            <v>163</v>
          </cell>
          <cell r="J27606" t="str">
            <v>DUKE_ENERGY_KY_GAS</v>
          </cell>
          <cell r="K27606">
            <v>1697.6</v>
          </cell>
        </row>
        <row r="27607">
          <cell r="B27607" t="str">
            <v>201612</v>
          </cell>
          <cell r="E27607" t="str">
            <v>163</v>
          </cell>
          <cell r="J27607" t="str">
            <v>DUKE_ENERGY_KY_GAS</v>
          </cell>
          <cell r="K27607">
            <v>136919.76999999999</v>
          </cell>
        </row>
        <row r="27608">
          <cell r="B27608" t="str">
            <v>201612</v>
          </cell>
          <cell r="E27608" t="str">
            <v>163</v>
          </cell>
          <cell r="J27608" t="str">
            <v>DUKE_ENERGY_KY_GAS</v>
          </cell>
          <cell r="K27608">
            <v>43145.09</v>
          </cell>
        </row>
        <row r="27609">
          <cell r="B27609" t="str">
            <v>201612</v>
          </cell>
          <cell r="E27609" t="str">
            <v>163</v>
          </cell>
          <cell r="J27609" t="str">
            <v>DUKE_ENERGY_KY_GAS</v>
          </cell>
          <cell r="K27609">
            <v>10966.55</v>
          </cell>
        </row>
        <row r="27610">
          <cell r="B27610" t="str">
            <v>201612</v>
          </cell>
          <cell r="E27610" t="str">
            <v>163</v>
          </cell>
          <cell r="J27610" t="str">
            <v>DUKE_ENERGY_KY_GAS</v>
          </cell>
          <cell r="K27610">
            <v>6.56</v>
          </cell>
        </row>
        <row r="27611">
          <cell r="B27611" t="str">
            <v>201612</v>
          </cell>
          <cell r="E27611" t="str">
            <v>163</v>
          </cell>
          <cell r="J27611" t="str">
            <v>DUKE_ENERGY_KY_GAS</v>
          </cell>
          <cell r="K27611">
            <v>75669.38</v>
          </cell>
        </row>
        <row r="27612">
          <cell r="B27612" t="str">
            <v>201612</v>
          </cell>
          <cell r="E27612" t="str">
            <v>163</v>
          </cell>
          <cell r="J27612" t="str">
            <v>DUKE_ENERGY_KY_ELEC</v>
          </cell>
          <cell r="K27612">
            <v>60709.53</v>
          </cell>
        </row>
        <row r="27613">
          <cell r="B27613" t="str">
            <v>201612</v>
          </cell>
          <cell r="E27613" t="str">
            <v>164</v>
          </cell>
          <cell r="J27613" t="str">
            <v>DUKE_ENERGY_KY_GAS</v>
          </cell>
          <cell r="K27613">
            <v>3412415.37</v>
          </cell>
        </row>
        <row r="27614">
          <cell r="B27614" t="str">
            <v>201612</v>
          </cell>
          <cell r="E27614" t="str">
            <v>165</v>
          </cell>
          <cell r="J27614" t="str">
            <v>DUKE_ENERGY_KY_ELEC</v>
          </cell>
          <cell r="K27614">
            <v>0</v>
          </cell>
        </row>
        <row r="27615">
          <cell r="B27615" t="str">
            <v>201612</v>
          </cell>
          <cell r="E27615" t="str">
            <v>165</v>
          </cell>
          <cell r="J27615" t="str">
            <v>DUKE_ENERGY_KY_ELEC</v>
          </cell>
          <cell r="K27615">
            <v>0</v>
          </cell>
        </row>
        <row r="27616">
          <cell r="B27616" t="str">
            <v>201612</v>
          </cell>
          <cell r="E27616" t="str">
            <v>165</v>
          </cell>
          <cell r="J27616" t="str">
            <v>DUKE_ENERGY_KY_ELEC</v>
          </cell>
          <cell r="K27616">
            <v>-90.02</v>
          </cell>
        </row>
        <row r="27617">
          <cell r="B27617" t="str">
            <v>201612</v>
          </cell>
          <cell r="E27617" t="str">
            <v>165</v>
          </cell>
          <cell r="J27617" t="str">
            <v>DUKE_ENERGY_KY_ELEC</v>
          </cell>
          <cell r="K27617">
            <v>90.02</v>
          </cell>
        </row>
        <row r="27618">
          <cell r="B27618" t="str">
            <v>201612</v>
          </cell>
          <cell r="E27618" t="str">
            <v>165</v>
          </cell>
          <cell r="J27618" t="str">
            <v>DUKE_ENERGY_KY_ELEC</v>
          </cell>
          <cell r="K27618">
            <v>-49.59</v>
          </cell>
        </row>
        <row r="27619">
          <cell r="B27619" t="str">
            <v>201612</v>
          </cell>
          <cell r="E27619" t="str">
            <v>165</v>
          </cell>
          <cell r="J27619" t="str">
            <v>DUKE_ENERGY_KY_ELEC</v>
          </cell>
          <cell r="K27619">
            <v>49.59</v>
          </cell>
        </row>
        <row r="27620">
          <cell r="B27620" t="str">
            <v>201612</v>
          </cell>
          <cell r="E27620" t="str">
            <v>165</v>
          </cell>
          <cell r="J27620" t="str">
            <v>DUKE_ENERGY_KY_ELEC</v>
          </cell>
          <cell r="K27620">
            <v>-22.26</v>
          </cell>
        </row>
        <row r="27621">
          <cell r="B27621" t="str">
            <v>201612</v>
          </cell>
          <cell r="E27621" t="str">
            <v>165</v>
          </cell>
          <cell r="J27621" t="str">
            <v>DUKE_ENERGY_KY_ELEC</v>
          </cell>
          <cell r="K27621">
            <v>11.78</v>
          </cell>
        </row>
        <row r="27622">
          <cell r="B27622" t="str">
            <v>201612</v>
          </cell>
          <cell r="E27622" t="str">
            <v>165</v>
          </cell>
          <cell r="J27622" t="str">
            <v>DUKE_ENERGY_KY_ELEC</v>
          </cell>
          <cell r="K27622">
            <v>10.48</v>
          </cell>
        </row>
        <row r="27623">
          <cell r="B27623" t="str">
            <v>201612</v>
          </cell>
          <cell r="E27623" t="str">
            <v>165</v>
          </cell>
          <cell r="J27623" t="str">
            <v>DUKE_ENERGY_KY_GAS</v>
          </cell>
          <cell r="K27623">
            <v>-27670.61</v>
          </cell>
        </row>
        <row r="27624">
          <cell r="B27624" t="str">
            <v>201612</v>
          </cell>
          <cell r="E27624" t="str">
            <v>165</v>
          </cell>
          <cell r="J27624" t="str">
            <v>DUKE_ENERGY_KY_GAS</v>
          </cell>
          <cell r="K27624">
            <v>27670.61</v>
          </cell>
        </row>
        <row r="27625">
          <cell r="B27625" t="str">
            <v>201612</v>
          </cell>
          <cell r="E27625" t="str">
            <v>165</v>
          </cell>
          <cell r="J27625" t="str">
            <v>DUKE_ENERGY_KY_GAS</v>
          </cell>
          <cell r="K27625">
            <v>0</v>
          </cell>
        </row>
        <row r="27626">
          <cell r="B27626" t="str">
            <v>201612</v>
          </cell>
          <cell r="E27626" t="str">
            <v>165</v>
          </cell>
          <cell r="J27626" t="str">
            <v>DUKE_ENERGY_KY_ELEC</v>
          </cell>
          <cell r="K27626">
            <v>0.08</v>
          </cell>
        </row>
        <row r="27627">
          <cell r="B27627" t="str">
            <v>201612</v>
          </cell>
          <cell r="E27627" t="str">
            <v>165</v>
          </cell>
          <cell r="J27627" t="str">
            <v>DUKE_ENERGY_KY_ELEC</v>
          </cell>
          <cell r="K27627">
            <v>0</v>
          </cell>
        </row>
        <row r="27628">
          <cell r="B27628" t="str">
            <v>201612</v>
          </cell>
          <cell r="E27628" t="str">
            <v>165</v>
          </cell>
          <cell r="J27628" t="str">
            <v>DUKE_ENERGY_KY_ELEC</v>
          </cell>
          <cell r="K27628">
            <v>-72695.02</v>
          </cell>
        </row>
        <row r="27629">
          <cell r="B27629" t="str">
            <v>201612</v>
          </cell>
          <cell r="E27629" t="str">
            <v>165</v>
          </cell>
          <cell r="J27629" t="str">
            <v>DUKE_ENERGY_KY_ELEC</v>
          </cell>
          <cell r="K27629">
            <v>72695.02</v>
          </cell>
        </row>
        <row r="27630">
          <cell r="B27630" t="str">
            <v>201612</v>
          </cell>
          <cell r="E27630" t="str">
            <v>165</v>
          </cell>
          <cell r="J27630" t="str">
            <v>DUKE_ENERGY_KY_ELEC</v>
          </cell>
          <cell r="K27630">
            <v>-65553.45</v>
          </cell>
        </row>
        <row r="27631">
          <cell r="B27631" t="str">
            <v>201612</v>
          </cell>
          <cell r="E27631" t="str">
            <v>165</v>
          </cell>
          <cell r="J27631" t="str">
            <v>DUKE_ENERGY_KY_ELEC</v>
          </cell>
          <cell r="K27631">
            <v>65553.45</v>
          </cell>
        </row>
        <row r="27632">
          <cell r="B27632" t="str">
            <v>201612</v>
          </cell>
          <cell r="E27632" t="str">
            <v>165</v>
          </cell>
          <cell r="J27632" t="str">
            <v>DUKE_ENERGY_KY_ELEC</v>
          </cell>
          <cell r="K27632">
            <v>3423.09</v>
          </cell>
        </row>
        <row r="27633">
          <cell r="B27633" t="str">
            <v>201612</v>
          </cell>
          <cell r="E27633" t="str">
            <v>165</v>
          </cell>
          <cell r="J27633" t="str">
            <v>DUKE_ENERGY_KY_ELEC</v>
          </cell>
          <cell r="K27633">
            <v>348190.54</v>
          </cell>
        </row>
        <row r="27634">
          <cell r="B27634" t="str">
            <v>201612</v>
          </cell>
          <cell r="E27634" t="str">
            <v>165</v>
          </cell>
          <cell r="J27634" t="str">
            <v>DUKE_ENERGY_KY_ELEC</v>
          </cell>
          <cell r="K27634">
            <v>15000</v>
          </cell>
        </row>
        <row r="27635">
          <cell r="B27635" t="str">
            <v>201612</v>
          </cell>
          <cell r="E27635" t="str">
            <v>165</v>
          </cell>
          <cell r="J27635" t="str">
            <v>DUKE_ENERGY_KY_ELEC</v>
          </cell>
          <cell r="K27635">
            <v>26205.56</v>
          </cell>
        </row>
        <row r="27636">
          <cell r="B27636" t="str">
            <v>201612</v>
          </cell>
          <cell r="E27636" t="str">
            <v>165</v>
          </cell>
          <cell r="J27636" t="str">
            <v>DUKE_ENERGY_KY_ELEC</v>
          </cell>
          <cell r="K27636">
            <v>0</v>
          </cell>
        </row>
        <row r="27637">
          <cell r="B27637" t="str">
            <v>201612</v>
          </cell>
          <cell r="E27637" t="str">
            <v>165</v>
          </cell>
          <cell r="J27637" t="str">
            <v>DUKE_ENERGY_KY_ELEC</v>
          </cell>
          <cell r="K27637">
            <v>2644.97</v>
          </cell>
        </row>
        <row r="27638">
          <cell r="B27638" t="str">
            <v>201612</v>
          </cell>
          <cell r="E27638" t="str">
            <v>165</v>
          </cell>
          <cell r="J27638" t="str">
            <v>DUKE_ENERGY_KY_GAS</v>
          </cell>
          <cell r="K27638">
            <v>35839.06</v>
          </cell>
        </row>
        <row r="27639">
          <cell r="B27639" t="str">
            <v>201612</v>
          </cell>
          <cell r="E27639" t="str">
            <v>165</v>
          </cell>
          <cell r="J27639" t="str">
            <v>DUKE_ENERGY_KY_GAS</v>
          </cell>
          <cell r="K27639">
            <v>0</v>
          </cell>
        </row>
        <row r="27640">
          <cell r="B27640" t="str">
            <v>201612</v>
          </cell>
          <cell r="E27640" t="str">
            <v>165</v>
          </cell>
          <cell r="J27640" t="str">
            <v>DUKE_ENERGY_KY_GAS</v>
          </cell>
          <cell r="K27640">
            <v>101371.41</v>
          </cell>
        </row>
        <row r="27641">
          <cell r="B27641" t="str">
            <v>201612</v>
          </cell>
          <cell r="E27641" t="str">
            <v>165</v>
          </cell>
          <cell r="J27641" t="str">
            <v>DUKE_ENERGY_KY_ELEC</v>
          </cell>
          <cell r="K27641">
            <v>-494100</v>
          </cell>
        </row>
        <row r="27642">
          <cell r="B27642" t="str">
            <v>201612</v>
          </cell>
          <cell r="E27642" t="str">
            <v>165</v>
          </cell>
          <cell r="J27642" t="str">
            <v>DUKE_ENERGY_KY_ELEC</v>
          </cell>
          <cell r="K27642">
            <v>494100</v>
          </cell>
        </row>
        <row r="27643">
          <cell r="B27643" t="str">
            <v>201612</v>
          </cell>
          <cell r="E27643" t="str">
            <v>165</v>
          </cell>
          <cell r="J27643" t="str">
            <v>DUKE_ENERGY_KY_ELEC</v>
          </cell>
          <cell r="K27643">
            <v>-366068.87</v>
          </cell>
        </row>
        <row r="27644">
          <cell r="B27644" t="str">
            <v>201612</v>
          </cell>
          <cell r="E27644" t="str">
            <v>165</v>
          </cell>
          <cell r="J27644" t="str">
            <v>DUKE_ENERGY_KY_ELEC</v>
          </cell>
          <cell r="K27644">
            <v>324531.73</v>
          </cell>
        </row>
        <row r="27645">
          <cell r="B27645" t="str">
            <v>201612</v>
          </cell>
          <cell r="E27645" t="str">
            <v>165</v>
          </cell>
          <cell r="J27645" t="str">
            <v>DUKE_ENERGY_KY_ELEC</v>
          </cell>
          <cell r="K27645">
            <v>-223772</v>
          </cell>
        </row>
        <row r="27646">
          <cell r="B27646" t="str">
            <v>201612</v>
          </cell>
          <cell r="E27646" t="str">
            <v>165</v>
          </cell>
          <cell r="J27646" t="str">
            <v>DUKE_ENERGY_KY_ELEC</v>
          </cell>
          <cell r="K27646">
            <v>223772</v>
          </cell>
        </row>
        <row r="27647">
          <cell r="B27647" t="str">
            <v>201612</v>
          </cell>
          <cell r="E27647" t="str">
            <v>165</v>
          </cell>
          <cell r="J27647" t="str">
            <v>DUKE_ENERGY_KY_ELEC</v>
          </cell>
          <cell r="K27647">
            <v>-949345</v>
          </cell>
        </row>
        <row r="27648">
          <cell r="B27648" t="str">
            <v>201612</v>
          </cell>
          <cell r="E27648" t="str">
            <v>165</v>
          </cell>
          <cell r="J27648" t="str">
            <v>DUKE_ENERGY_KY_ELEC</v>
          </cell>
          <cell r="K27648">
            <v>949345</v>
          </cell>
        </row>
        <row r="27649">
          <cell r="B27649" t="str">
            <v>201612</v>
          </cell>
          <cell r="E27649" t="str">
            <v>171</v>
          </cell>
          <cell r="J27649" t="str">
            <v>DUKE_ENERGY_KY_ELEC</v>
          </cell>
          <cell r="K27649">
            <v>-341003</v>
          </cell>
        </row>
        <row r="27650">
          <cell r="B27650" t="str">
            <v>201612</v>
          </cell>
          <cell r="E27650" t="str">
            <v>171</v>
          </cell>
          <cell r="J27650" t="str">
            <v>DUKE_ENERGY_KY_ELEC</v>
          </cell>
          <cell r="K27650">
            <v>341003</v>
          </cell>
        </row>
        <row r="27651">
          <cell r="B27651" t="str">
            <v>201612</v>
          </cell>
          <cell r="E27651" t="str">
            <v>172</v>
          </cell>
          <cell r="J27651" t="str">
            <v>DUKE_ENERGY_KY_ELEC</v>
          </cell>
          <cell r="K27651">
            <v>-78000</v>
          </cell>
        </row>
        <row r="27652">
          <cell r="B27652" t="str">
            <v>201612</v>
          </cell>
          <cell r="E27652" t="str">
            <v>172</v>
          </cell>
          <cell r="J27652" t="str">
            <v>DUKE_ENERGY_KY_ELEC</v>
          </cell>
          <cell r="K27652">
            <v>78000</v>
          </cell>
        </row>
        <row r="27653">
          <cell r="B27653" t="str">
            <v>201612</v>
          </cell>
          <cell r="E27653" t="str">
            <v>172</v>
          </cell>
          <cell r="J27653" t="str">
            <v>DUKE_ENERGY_KY_ELEC</v>
          </cell>
          <cell r="K27653">
            <v>2500</v>
          </cell>
        </row>
        <row r="27654">
          <cell r="B27654" t="str">
            <v>201612</v>
          </cell>
          <cell r="E27654" t="str">
            <v>173</v>
          </cell>
          <cell r="J27654" t="str">
            <v>DUKE_ENERGY_KY_ELEC</v>
          </cell>
          <cell r="K27654">
            <v>13881115</v>
          </cell>
        </row>
        <row r="27655">
          <cell r="B27655" t="str">
            <v>201612</v>
          </cell>
          <cell r="E27655" t="str">
            <v>173</v>
          </cell>
          <cell r="J27655" t="str">
            <v>DUKE_ENERGY_KY_GAS</v>
          </cell>
          <cell r="K27655">
            <v>9037050</v>
          </cell>
        </row>
        <row r="27656">
          <cell r="B27656" t="str">
            <v>201612</v>
          </cell>
          <cell r="E27656" t="str">
            <v>173</v>
          </cell>
          <cell r="J27656" t="str">
            <v>DUKE_ENERGY_KY_ELEC</v>
          </cell>
          <cell r="K27656">
            <v>-17656331.949999999</v>
          </cell>
        </row>
        <row r="27657">
          <cell r="B27657" t="str">
            <v>201612</v>
          </cell>
          <cell r="E27657" t="str">
            <v>173</v>
          </cell>
          <cell r="J27657" t="str">
            <v>DUKE_ENERGY_KY_GAS</v>
          </cell>
          <cell r="K27657">
            <v>-5261833.05</v>
          </cell>
        </row>
        <row r="27658">
          <cell r="B27658" t="str">
            <v>201612</v>
          </cell>
          <cell r="E27658" t="str">
            <v>174</v>
          </cell>
          <cell r="J27658" t="str">
            <v>DUKE_ENERGY_KY_ELEC</v>
          </cell>
          <cell r="K27658">
            <v>13607312.869999999</v>
          </cell>
        </row>
        <row r="27659">
          <cell r="B27659" t="str">
            <v>201612</v>
          </cell>
          <cell r="E27659" t="str">
            <v>174</v>
          </cell>
          <cell r="J27659" t="str">
            <v>DUKE_ENERGY_KY_ELEC</v>
          </cell>
          <cell r="K27659">
            <v>0</v>
          </cell>
        </row>
        <row r="27660">
          <cell r="B27660" t="str">
            <v>201612</v>
          </cell>
          <cell r="E27660" t="str">
            <v>174</v>
          </cell>
          <cell r="J27660" t="str">
            <v>DUKE_ENERGY_KY_ELEC</v>
          </cell>
          <cell r="K27660">
            <v>0</v>
          </cell>
        </row>
        <row r="27661">
          <cell r="B27661" t="str">
            <v>201612</v>
          </cell>
          <cell r="E27661" t="str">
            <v>174</v>
          </cell>
          <cell r="J27661" t="str">
            <v>DUKE_ENERGY_KY_GAS</v>
          </cell>
          <cell r="K27661">
            <v>0</v>
          </cell>
        </row>
        <row r="27662">
          <cell r="B27662" t="str">
            <v>201612</v>
          </cell>
          <cell r="E27662" t="str">
            <v>174</v>
          </cell>
          <cell r="J27662" t="str">
            <v>DUKE_ENERGY_KY_GAS</v>
          </cell>
          <cell r="K27662">
            <v>0</v>
          </cell>
        </row>
        <row r="27663">
          <cell r="B27663" t="str">
            <v>201612</v>
          </cell>
          <cell r="E27663" t="str">
            <v>174</v>
          </cell>
          <cell r="J27663" t="str">
            <v>DUKE_ENERGY_KY_ELEC</v>
          </cell>
          <cell r="K27663">
            <v>410398.81</v>
          </cell>
        </row>
        <row r="27664">
          <cell r="B27664" t="str">
            <v>201612</v>
          </cell>
          <cell r="E27664" t="str">
            <v>174</v>
          </cell>
          <cell r="J27664" t="str">
            <v>DUKE_ENERGY_KY_ELEC</v>
          </cell>
          <cell r="K27664">
            <v>0</v>
          </cell>
        </row>
        <row r="27665">
          <cell r="B27665" t="str">
            <v>201612</v>
          </cell>
          <cell r="E27665" t="str">
            <v>175</v>
          </cell>
          <cell r="J27665" t="str">
            <v>DUKE_ENERGY_KY_ELEC</v>
          </cell>
          <cell r="K27665">
            <v>3962367</v>
          </cell>
        </row>
        <row r="27666">
          <cell r="B27666" t="str">
            <v>201612</v>
          </cell>
          <cell r="E27666" t="str">
            <v>175</v>
          </cell>
          <cell r="J27666" t="str">
            <v>DUKE_ENERGY_KY_ELEC</v>
          </cell>
          <cell r="K27666">
            <v>954187.29</v>
          </cell>
        </row>
        <row r="27667">
          <cell r="B27667" t="str">
            <v>201612</v>
          </cell>
          <cell r="E27667" t="str">
            <v>181</v>
          </cell>
          <cell r="J27667" t="str">
            <v>DUKE_ENERGY_KY_ELEC</v>
          </cell>
          <cell r="K27667">
            <v>0.01</v>
          </cell>
        </row>
        <row r="27668">
          <cell r="B27668" t="str">
            <v>201612</v>
          </cell>
          <cell r="E27668" t="str">
            <v>181</v>
          </cell>
          <cell r="J27668" t="str">
            <v>DUKE_ENERGY_KY_ELEC</v>
          </cell>
          <cell r="K27668">
            <v>92076.59</v>
          </cell>
        </row>
        <row r="27669">
          <cell r="B27669" t="str">
            <v>201612</v>
          </cell>
          <cell r="E27669" t="str">
            <v>181</v>
          </cell>
          <cell r="J27669" t="str">
            <v>DUKE_ENERGY_KY_ELEC</v>
          </cell>
          <cell r="K27669">
            <v>-41744.639999999999</v>
          </cell>
        </row>
        <row r="27670">
          <cell r="B27670" t="str">
            <v>201612</v>
          </cell>
          <cell r="E27670" t="str">
            <v>181</v>
          </cell>
          <cell r="J27670" t="str">
            <v>DUKE_ENERGY_KY_ELEC</v>
          </cell>
          <cell r="K27670">
            <v>19116.05</v>
          </cell>
        </row>
        <row r="27671">
          <cell r="B27671" t="str">
            <v>201612</v>
          </cell>
          <cell r="E27671" t="str">
            <v>181</v>
          </cell>
          <cell r="J27671" t="str">
            <v>DUKE_ENERGY_KY_GAS</v>
          </cell>
          <cell r="K27671">
            <v>-21063.62</v>
          </cell>
        </row>
        <row r="27672">
          <cell r="B27672" t="str">
            <v>201612</v>
          </cell>
          <cell r="E27672" t="str">
            <v>181</v>
          </cell>
          <cell r="J27672" t="str">
            <v>DUKE_ENERGY_KY_ELEC</v>
          </cell>
          <cell r="K27672">
            <v>0.35</v>
          </cell>
        </row>
        <row r="27673">
          <cell r="B27673" t="str">
            <v>201612</v>
          </cell>
          <cell r="E27673" t="str">
            <v>181</v>
          </cell>
          <cell r="J27673" t="str">
            <v>DUKE_ENERGY_KY_ELEC</v>
          </cell>
          <cell r="K27673">
            <v>0</v>
          </cell>
        </row>
        <row r="27674">
          <cell r="B27674" t="str">
            <v>201612</v>
          </cell>
          <cell r="E27674" t="str">
            <v>181</v>
          </cell>
          <cell r="J27674" t="str">
            <v>DUKE_ENERGY_KY_ELEC</v>
          </cell>
          <cell r="K27674">
            <v>115896.47</v>
          </cell>
        </row>
        <row r="27675">
          <cell r="B27675" t="str">
            <v>201612</v>
          </cell>
          <cell r="E27675" t="str">
            <v>181</v>
          </cell>
          <cell r="J27675" t="str">
            <v>DUKE_ENERGY_KY_ELEC</v>
          </cell>
          <cell r="K27675">
            <v>149626.06</v>
          </cell>
        </row>
        <row r="27676">
          <cell r="B27676" t="str">
            <v>201612</v>
          </cell>
          <cell r="E27676" t="str">
            <v>181</v>
          </cell>
          <cell r="J27676" t="str">
            <v>DUKE_ENERGY_KY_ELEC</v>
          </cell>
          <cell r="K27676">
            <v>-13804.28</v>
          </cell>
        </row>
        <row r="27677">
          <cell r="B27677" t="str">
            <v>201612</v>
          </cell>
          <cell r="E27677" t="str">
            <v>181</v>
          </cell>
          <cell r="J27677" t="str">
            <v>DUKE_ENERGY_KY_GAS</v>
          </cell>
          <cell r="K27677">
            <v>64094.92</v>
          </cell>
        </row>
        <row r="27678">
          <cell r="B27678" t="str">
            <v>201612</v>
          </cell>
          <cell r="E27678" t="str">
            <v>181</v>
          </cell>
          <cell r="J27678" t="str">
            <v>DUKE_ENERGY_KY_ELEC</v>
          </cell>
          <cell r="K27678">
            <v>168727.26</v>
          </cell>
        </row>
        <row r="27679">
          <cell r="B27679" t="str">
            <v>201612</v>
          </cell>
          <cell r="E27679" t="str">
            <v>181</v>
          </cell>
          <cell r="J27679" t="str">
            <v>DUKE_ENERGY_KY_ELEC</v>
          </cell>
          <cell r="K27679">
            <v>434</v>
          </cell>
        </row>
        <row r="27680">
          <cell r="B27680" t="str">
            <v>201612</v>
          </cell>
          <cell r="E27680" t="str">
            <v>181</v>
          </cell>
          <cell r="J27680" t="str">
            <v>DUKE_ENERGY_KY_GAS</v>
          </cell>
          <cell r="K27680">
            <v>72277.25</v>
          </cell>
        </row>
        <row r="27681">
          <cell r="B27681" t="str">
            <v>201612</v>
          </cell>
          <cell r="E27681" t="str">
            <v>181</v>
          </cell>
          <cell r="J27681" t="str">
            <v>DUKE_ENERGY_KY_ELEC</v>
          </cell>
          <cell r="K27681">
            <v>249971.48</v>
          </cell>
        </row>
        <row r="27682">
          <cell r="B27682" t="str">
            <v>201612</v>
          </cell>
          <cell r="E27682" t="str">
            <v>181</v>
          </cell>
          <cell r="J27682" t="str">
            <v>DUKE_ENERGY_KY_ELEC</v>
          </cell>
          <cell r="K27682">
            <v>-39375.51</v>
          </cell>
        </row>
        <row r="27683">
          <cell r="B27683" t="str">
            <v>201612</v>
          </cell>
          <cell r="E27683" t="str">
            <v>181</v>
          </cell>
          <cell r="J27683" t="str">
            <v>DUKE_ENERGY_KY_ELEC</v>
          </cell>
          <cell r="K27683">
            <v>39375.51</v>
          </cell>
        </row>
        <row r="27684">
          <cell r="B27684" t="str">
            <v>201612</v>
          </cell>
          <cell r="E27684" t="str">
            <v>181</v>
          </cell>
          <cell r="J27684" t="str">
            <v>DUKE_ENERGY_KY_GAS</v>
          </cell>
          <cell r="K27684">
            <v>-38487.86</v>
          </cell>
        </row>
        <row r="27685">
          <cell r="B27685" t="str">
            <v>201612</v>
          </cell>
          <cell r="E27685" t="str">
            <v>181</v>
          </cell>
          <cell r="J27685" t="str">
            <v>DUKE_ENERGY_KY_GAS</v>
          </cell>
          <cell r="K27685">
            <v>38487.86</v>
          </cell>
        </row>
        <row r="27686">
          <cell r="B27686" t="str">
            <v>201612</v>
          </cell>
          <cell r="E27686" t="str">
            <v>181</v>
          </cell>
          <cell r="J27686" t="str">
            <v>DUKE_ENERGY_KY_ELEC</v>
          </cell>
          <cell r="K27686">
            <v>0</v>
          </cell>
        </row>
        <row r="27687">
          <cell r="B27687" t="str">
            <v>201612</v>
          </cell>
          <cell r="E27687" t="str">
            <v>181</v>
          </cell>
          <cell r="J27687" t="str">
            <v>DUKE_ENERGY_KY_ELEC</v>
          </cell>
          <cell r="K27687">
            <v>-0.36</v>
          </cell>
        </row>
        <row r="27688">
          <cell r="B27688" t="str">
            <v>201612</v>
          </cell>
          <cell r="E27688" t="str">
            <v>181</v>
          </cell>
          <cell r="J27688" t="str">
            <v>DUKE_ENERGY_KY_GAS</v>
          </cell>
          <cell r="K27688">
            <v>0</v>
          </cell>
        </row>
        <row r="27689">
          <cell r="B27689" t="str">
            <v>201612</v>
          </cell>
          <cell r="E27689" t="str">
            <v>181</v>
          </cell>
          <cell r="J27689" t="str">
            <v>DUKE_ENERGY_KY_ELEC</v>
          </cell>
          <cell r="K27689">
            <v>418097.6</v>
          </cell>
        </row>
        <row r="27690">
          <cell r="B27690" t="str">
            <v>201612</v>
          </cell>
          <cell r="E27690" t="str">
            <v>181</v>
          </cell>
          <cell r="J27690" t="str">
            <v>DUKE_ENERGY_KY_ELEC</v>
          </cell>
          <cell r="K27690">
            <v>165360.61000000002</v>
          </cell>
        </row>
        <row r="27691">
          <cell r="B27691" t="str">
            <v>201612</v>
          </cell>
          <cell r="E27691" t="str">
            <v>181</v>
          </cell>
          <cell r="J27691" t="str">
            <v>DUKE_ENERGY_KY_ELEC</v>
          </cell>
          <cell r="K27691">
            <v>-165360.61000000002</v>
          </cell>
        </row>
        <row r="27692">
          <cell r="B27692" t="str">
            <v>201612</v>
          </cell>
          <cell r="E27692" t="str">
            <v>181</v>
          </cell>
          <cell r="J27692" t="str">
            <v>DUKE_ENERGY_KY_ELEC</v>
          </cell>
          <cell r="K27692">
            <v>210810.09</v>
          </cell>
        </row>
        <row r="27693">
          <cell r="B27693" t="str">
            <v>201612</v>
          </cell>
          <cell r="E27693" t="str">
            <v>181</v>
          </cell>
          <cell r="J27693" t="str">
            <v>DUKE_ENERGY_KY_ELEC</v>
          </cell>
          <cell r="K27693">
            <v>108451.09</v>
          </cell>
        </row>
        <row r="27694">
          <cell r="B27694" t="str">
            <v>201612</v>
          </cell>
          <cell r="E27694" t="str">
            <v>181</v>
          </cell>
          <cell r="J27694" t="str">
            <v>DUKE_ENERGY_KY_ELEC</v>
          </cell>
          <cell r="K27694">
            <v>-87979.09</v>
          </cell>
        </row>
        <row r="27695">
          <cell r="B27695" t="str">
            <v>201612</v>
          </cell>
          <cell r="E27695" t="str">
            <v>181</v>
          </cell>
          <cell r="J27695" t="str">
            <v>DUKE_ENERGY_KY_GAS</v>
          </cell>
          <cell r="K27695">
            <v>7354.69</v>
          </cell>
        </row>
        <row r="27696">
          <cell r="B27696" t="str">
            <v>201612</v>
          </cell>
          <cell r="E27696" t="str">
            <v>181</v>
          </cell>
          <cell r="J27696" t="str">
            <v>DUKE_ENERGY_KY_ELEC</v>
          </cell>
          <cell r="K27696">
            <v>0.01</v>
          </cell>
        </row>
        <row r="27697">
          <cell r="B27697" t="str">
            <v>201612</v>
          </cell>
          <cell r="E27697" t="str">
            <v>181</v>
          </cell>
          <cell r="J27697" t="str">
            <v>DUKE_ENERGY_KY_ELEC</v>
          </cell>
          <cell r="K27697">
            <v>0</v>
          </cell>
        </row>
        <row r="27698">
          <cell r="B27698" t="str">
            <v>201612</v>
          </cell>
          <cell r="E27698" t="str">
            <v>181</v>
          </cell>
          <cell r="J27698" t="str">
            <v>DUKE_ENERGY_KY_GAS</v>
          </cell>
          <cell r="K27698">
            <v>0</v>
          </cell>
        </row>
        <row r="27699">
          <cell r="B27699" t="str">
            <v>201612</v>
          </cell>
          <cell r="E27699" t="str">
            <v>181</v>
          </cell>
          <cell r="J27699" t="str">
            <v>DUKE_ENERGY_KY_ELEC</v>
          </cell>
          <cell r="K27699">
            <v>0</v>
          </cell>
        </row>
        <row r="27700">
          <cell r="B27700" t="str">
            <v>201612</v>
          </cell>
          <cell r="E27700" t="str">
            <v>181</v>
          </cell>
          <cell r="J27700" t="str">
            <v>DUKE_ENERGY_KY_ELEC</v>
          </cell>
          <cell r="K27700">
            <v>-0.13</v>
          </cell>
        </row>
        <row r="27701">
          <cell r="B27701" t="str">
            <v>201612</v>
          </cell>
          <cell r="E27701" t="str">
            <v>181</v>
          </cell>
          <cell r="J27701" t="str">
            <v>DUKE_ENERGY_KY_ELEC</v>
          </cell>
          <cell r="K27701">
            <v>224286.59</v>
          </cell>
        </row>
        <row r="27702">
          <cell r="B27702" t="str">
            <v>201612</v>
          </cell>
          <cell r="E27702" t="str">
            <v>182</v>
          </cell>
          <cell r="J27702" t="str">
            <v>DUKE_ENERGY_KY_GAS</v>
          </cell>
          <cell r="K27702">
            <v>0</v>
          </cell>
        </row>
        <row r="27703">
          <cell r="B27703" t="str">
            <v>201612</v>
          </cell>
          <cell r="E27703" t="str">
            <v>182</v>
          </cell>
          <cell r="J27703" t="str">
            <v>DUKE_ENERGY_KY_GAS</v>
          </cell>
          <cell r="K27703">
            <v>0</v>
          </cell>
        </row>
        <row r="27704">
          <cell r="B27704" t="str">
            <v>201612</v>
          </cell>
          <cell r="E27704" t="str">
            <v>182</v>
          </cell>
          <cell r="J27704" t="str">
            <v>DUKE_ENERGY_KY_ELEC</v>
          </cell>
          <cell r="K27704">
            <v>1465114.13</v>
          </cell>
        </row>
        <row r="27705">
          <cell r="B27705" t="str">
            <v>201612</v>
          </cell>
          <cell r="E27705" t="str">
            <v>182</v>
          </cell>
          <cell r="J27705" t="str">
            <v>DUKE_ENERGY_KY_ELEC</v>
          </cell>
          <cell r="K27705">
            <v>21997349.84</v>
          </cell>
        </row>
        <row r="27706">
          <cell r="B27706" t="str">
            <v>201612</v>
          </cell>
          <cell r="E27706" t="str">
            <v>182</v>
          </cell>
          <cell r="J27706" t="str">
            <v>DUKE_ENERGY_KY_ELEC</v>
          </cell>
          <cell r="K27706">
            <v>-584976.81000000006</v>
          </cell>
        </row>
        <row r="27707">
          <cell r="B27707" t="str">
            <v>201612</v>
          </cell>
          <cell r="E27707" t="str">
            <v>182</v>
          </cell>
          <cell r="J27707" t="str">
            <v>DUKE_ENERGY_KY_ELEC</v>
          </cell>
          <cell r="K27707">
            <v>4221589.43</v>
          </cell>
        </row>
        <row r="27708">
          <cell r="B27708" t="str">
            <v>201612</v>
          </cell>
          <cell r="E27708" t="str">
            <v>182</v>
          </cell>
          <cell r="J27708" t="str">
            <v>DUKE_ENERGY_KY_ELEC</v>
          </cell>
          <cell r="K27708">
            <v>1354713.28</v>
          </cell>
        </row>
        <row r="27709">
          <cell r="B27709" t="str">
            <v>201612</v>
          </cell>
          <cell r="E27709" t="str">
            <v>182</v>
          </cell>
          <cell r="J27709" t="str">
            <v>DUKE_ENERGY_KY_ELEC</v>
          </cell>
          <cell r="K27709">
            <v>-188831</v>
          </cell>
        </row>
        <row r="27710">
          <cell r="B27710" t="str">
            <v>201612</v>
          </cell>
          <cell r="E27710" t="str">
            <v>182</v>
          </cell>
          <cell r="J27710" t="str">
            <v>DUKE_ENERGY_KY_GAS</v>
          </cell>
          <cell r="K27710">
            <v>467637.72</v>
          </cell>
        </row>
        <row r="27711">
          <cell r="B27711" t="str">
            <v>201612</v>
          </cell>
          <cell r="E27711" t="str">
            <v>182</v>
          </cell>
          <cell r="J27711" t="str">
            <v>DUKE_ENERGY_KY_GAS</v>
          </cell>
          <cell r="K27711">
            <v>-67005</v>
          </cell>
        </row>
        <row r="27712">
          <cell r="B27712" t="str">
            <v>201612</v>
          </cell>
          <cell r="E27712" t="str">
            <v>182</v>
          </cell>
          <cell r="J27712" t="str">
            <v>DUKE_ENERGY_KY_ELEC</v>
          </cell>
          <cell r="K27712">
            <v>2668220</v>
          </cell>
        </row>
        <row r="27713">
          <cell r="B27713" t="str">
            <v>201612</v>
          </cell>
          <cell r="E27713" t="str">
            <v>182</v>
          </cell>
          <cell r="J27713" t="str">
            <v>DUKE_ENERGY_KY_ELEC</v>
          </cell>
          <cell r="K27713">
            <v>0</v>
          </cell>
        </row>
        <row r="27714">
          <cell r="B27714" t="str">
            <v>201612</v>
          </cell>
          <cell r="E27714" t="str">
            <v>182</v>
          </cell>
          <cell r="J27714" t="str">
            <v>DUKE_ENERGY_KY_ELEC</v>
          </cell>
          <cell r="K27714">
            <v>0</v>
          </cell>
        </row>
        <row r="27715">
          <cell r="B27715" t="str">
            <v>201612</v>
          </cell>
          <cell r="E27715" t="str">
            <v>182</v>
          </cell>
          <cell r="J27715" t="str">
            <v>DUKE_ENERGY_KY_GAS</v>
          </cell>
          <cell r="K27715">
            <v>0</v>
          </cell>
        </row>
        <row r="27716">
          <cell r="B27716" t="str">
            <v>201612</v>
          </cell>
          <cell r="E27716" t="str">
            <v>182</v>
          </cell>
          <cell r="J27716" t="str">
            <v>DUKE_ENERGY_KY_GAS</v>
          </cell>
          <cell r="K27716">
            <v>-489827</v>
          </cell>
        </row>
        <row r="27717">
          <cell r="B27717" t="str">
            <v>201612</v>
          </cell>
          <cell r="E27717" t="str">
            <v>182</v>
          </cell>
          <cell r="J27717" t="str">
            <v>DUKE_ENERGY_KY_ELEC</v>
          </cell>
          <cell r="K27717">
            <v>-229.43</v>
          </cell>
        </row>
        <row r="27718">
          <cell r="B27718" t="str">
            <v>201612</v>
          </cell>
          <cell r="E27718" t="str">
            <v>182</v>
          </cell>
          <cell r="J27718" t="str">
            <v>DUKE_ENERGY_KY_ELEC</v>
          </cell>
          <cell r="K27718">
            <v>229.43</v>
          </cell>
        </row>
        <row r="27719">
          <cell r="B27719" t="str">
            <v>201612</v>
          </cell>
          <cell r="E27719" t="str">
            <v>182</v>
          </cell>
          <cell r="J27719" t="str">
            <v>DUKE_ENERGY_KY_ELEC</v>
          </cell>
          <cell r="K27719">
            <v>1600000</v>
          </cell>
        </row>
        <row r="27720">
          <cell r="B27720" t="str">
            <v>201612</v>
          </cell>
          <cell r="E27720" t="str">
            <v>182</v>
          </cell>
          <cell r="J27720" t="str">
            <v>DUKE_ENERGY_KY_ELEC</v>
          </cell>
          <cell r="K27720">
            <v>0</v>
          </cell>
        </row>
        <row r="27721">
          <cell r="B27721" t="str">
            <v>201612</v>
          </cell>
          <cell r="E27721" t="str">
            <v>182</v>
          </cell>
          <cell r="J27721" t="str">
            <v>DUKE_ENERGY_KY_GAS</v>
          </cell>
          <cell r="K27721">
            <v>0</v>
          </cell>
        </row>
        <row r="27722">
          <cell r="B27722" t="str">
            <v>201612</v>
          </cell>
          <cell r="E27722" t="str">
            <v>182</v>
          </cell>
          <cell r="J27722" t="str">
            <v>DUKE_ENERGY_KY_ELEC</v>
          </cell>
          <cell r="K27722">
            <v>0</v>
          </cell>
        </row>
        <row r="27723">
          <cell r="B27723" t="str">
            <v>201612</v>
          </cell>
          <cell r="E27723" t="str">
            <v>182</v>
          </cell>
          <cell r="J27723" t="str">
            <v>DUKE_ENERGY_KY_ELEC</v>
          </cell>
          <cell r="K27723">
            <v>0</v>
          </cell>
        </row>
        <row r="27724">
          <cell r="B27724" t="str">
            <v>201612</v>
          </cell>
          <cell r="E27724" t="str">
            <v>182</v>
          </cell>
          <cell r="J27724" t="str">
            <v>DUKE_ENERGY_KY_ELEC</v>
          </cell>
          <cell r="K27724">
            <v>0</v>
          </cell>
        </row>
        <row r="27725">
          <cell r="B27725" t="str">
            <v>201612</v>
          </cell>
          <cell r="E27725" t="str">
            <v>182</v>
          </cell>
          <cell r="J27725" t="str">
            <v>DUKE_ENERGY_KY_GAS</v>
          </cell>
          <cell r="K27725">
            <v>0</v>
          </cell>
        </row>
        <row r="27726">
          <cell r="B27726" t="str">
            <v>201612</v>
          </cell>
          <cell r="E27726" t="str">
            <v>182</v>
          </cell>
          <cell r="J27726" t="str">
            <v>DUKE_ENERGY_KY_ELEC</v>
          </cell>
          <cell r="K27726">
            <v>-116.15</v>
          </cell>
        </row>
        <row r="27727">
          <cell r="B27727" t="str">
            <v>201612</v>
          </cell>
          <cell r="E27727" t="str">
            <v>182</v>
          </cell>
          <cell r="J27727" t="str">
            <v>DUKE_ENERGY_KY_ELEC</v>
          </cell>
          <cell r="K27727">
            <v>116.15</v>
          </cell>
        </row>
        <row r="27728">
          <cell r="B27728" t="str">
            <v>201612</v>
          </cell>
          <cell r="E27728" t="str">
            <v>182</v>
          </cell>
          <cell r="J27728" t="str">
            <v>DUKE_ENERGY_KY_ELEC</v>
          </cell>
          <cell r="K27728">
            <v>0</v>
          </cell>
        </row>
        <row r="27729">
          <cell r="B27729" t="str">
            <v>201612</v>
          </cell>
          <cell r="E27729" t="str">
            <v>182</v>
          </cell>
          <cell r="J27729" t="str">
            <v>DUKE_ENERGY_KY_ELEC</v>
          </cell>
          <cell r="K27729">
            <v>-6788377.0099999998</v>
          </cell>
        </row>
        <row r="27730">
          <cell r="B27730" t="str">
            <v>201612</v>
          </cell>
          <cell r="E27730" t="str">
            <v>182</v>
          </cell>
          <cell r="J27730" t="str">
            <v>DUKE_ENERGY_KY_ELEC</v>
          </cell>
          <cell r="K27730">
            <v>6591609.5300000003</v>
          </cell>
        </row>
        <row r="27731">
          <cell r="B27731" t="str">
            <v>201612</v>
          </cell>
          <cell r="E27731" t="str">
            <v>182</v>
          </cell>
          <cell r="J27731" t="str">
            <v>DUKE_ENERGY_KY_ELEC</v>
          </cell>
          <cell r="K27731">
            <v>215.85</v>
          </cell>
        </row>
        <row r="27732">
          <cell r="B27732" t="str">
            <v>201612</v>
          </cell>
          <cell r="E27732" t="str">
            <v>182</v>
          </cell>
          <cell r="J27732" t="str">
            <v>DUKE_ENERGY_KY_ELEC</v>
          </cell>
          <cell r="K27732">
            <v>147145.58000000002</v>
          </cell>
        </row>
        <row r="27733">
          <cell r="B27733" t="str">
            <v>201612</v>
          </cell>
          <cell r="E27733" t="str">
            <v>182</v>
          </cell>
          <cell r="J27733" t="str">
            <v>DUKE_ENERGY_KY_ELEC</v>
          </cell>
          <cell r="K27733">
            <v>49406.05</v>
          </cell>
        </row>
        <row r="27734">
          <cell r="B27734" t="str">
            <v>201612</v>
          </cell>
          <cell r="E27734" t="str">
            <v>182</v>
          </cell>
          <cell r="J27734" t="str">
            <v>DUKE_ENERGY_KY_ELEC</v>
          </cell>
          <cell r="K27734">
            <v>0</v>
          </cell>
        </row>
        <row r="27735">
          <cell r="B27735" t="str">
            <v>201612</v>
          </cell>
          <cell r="E27735" t="str">
            <v>182</v>
          </cell>
          <cell r="J27735" t="str">
            <v>DUKE_ENERGY_KY_ELEC</v>
          </cell>
          <cell r="K27735">
            <v>2472912</v>
          </cell>
        </row>
        <row r="27736">
          <cell r="B27736" t="str">
            <v>201612</v>
          </cell>
          <cell r="E27736" t="str">
            <v>182</v>
          </cell>
          <cell r="J27736" t="str">
            <v>DUKE_ENERGY_KY_ELEC</v>
          </cell>
          <cell r="K27736">
            <v>52.28</v>
          </cell>
        </row>
        <row r="27737">
          <cell r="B27737" t="str">
            <v>201612</v>
          </cell>
          <cell r="E27737" t="str">
            <v>182</v>
          </cell>
          <cell r="J27737" t="str">
            <v>DUKE_ENERGY_KY_ELEC</v>
          </cell>
          <cell r="K27737">
            <v>743510.22</v>
          </cell>
        </row>
        <row r="27738">
          <cell r="B27738" t="str">
            <v>201612</v>
          </cell>
          <cell r="E27738" t="str">
            <v>182</v>
          </cell>
          <cell r="J27738" t="str">
            <v>DUKE_ENERGY_KY_ELEC</v>
          </cell>
          <cell r="K27738">
            <v>14235.3</v>
          </cell>
        </row>
        <row r="27739">
          <cell r="B27739" t="str">
            <v>201612</v>
          </cell>
          <cell r="E27739" t="str">
            <v>182</v>
          </cell>
          <cell r="J27739" t="str">
            <v>DUKE_ENERGY_KY_GAS</v>
          </cell>
          <cell r="K27739">
            <v>0</v>
          </cell>
        </row>
        <row r="27740">
          <cell r="B27740" t="str">
            <v>201612</v>
          </cell>
          <cell r="E27740" t="str">
            <v>182</v>
          </cell>
          <cell r="J27740" t="str">
            <v>DUKE_ENERGY_KY_GAS</v>
          </cell>
          <cell r="K27740">
            <v>-1579815.44</v>
          </cell>
        </row>
        <row r="27741">
          <cell r="B27741" t="str">
            <v>201612</v>
          </cell>
          <cell r="E27741" t="str">
            <v>182</v>
          </cell>
          <cell r="J27741" t="str">
            <v>DUKE_ENERGY_KY_GAS</v>
          </cell>
          <cell r="K27741">
            <v>9702.35</v>
          </cell>
        </row>
        <row r="27742">
          <cell r="B27742" t="str">
            <v>201612</v>
          </cell>
          <cell r="E27742" t="str">
            <v>182</v>
          </cell>
          <cell r="J27742" t="str">
            <v>DUKE_ENERGY_KY_GAS</v>
          </cell>
          <cell r="K27742">
            <v>-207075.61</v>
          </cell>
        </row>
        <row r="27743">
          <cell r="B27743" t="str">
            <v>201612</v>
          </cell>
          <cell r="E27743" t="str">
            <v>182</v>
          </cell>
          <cell r="J27743" t="str">
            <v>DUKE_ENERGY_KY_GAS</v>
          </cell>
          <cell r="K27743">
            <v>198317.25</v>
          </cell>
        </row>
        <row r="27744">
          <cell r="B27744" t="str">
            <v>201612</v>
          </cell>
          <cell r="E27744" t="str">
            <v>182</v>
          </cell>
          <cell r="J27744" t="str">
            <v>DUKE_ENERGY_KY_GAS</v>
          </cell>
          <cell r="K27744">
            <v>8758.36</v>
          </cell>
        </row>
        <row r="27745">
          <cell r="B27745" t="str">
            <v>201612</v>
          </cell>
          <cell r="E27745" t="str">
            <v>182</v>
          </cell>
          <cell r="J27745" t="str">
            <v>DUKE_ENERGY_KY_ELEC</v>
          </cell>
          <cell r="K27745">
            <v>271146.37</v>
          </cell>
        </row>
        <row r="27746">
          <cell r="B27746" t="str">
            <v>201612</v>
          </cell>
          <cell r="E27746" t="str">
            <v>182</v>
          </cell>
          <cell r="J27746" t="str">
            <v>DUKE_ENERGY_KY_ELEC</v>
          </cell>
          <cell r="K27746">
            <v>984550.69</v>
          </cell>
        </row>
        <row r="27747">
          <cell r="B27747" t="str">
            <v>201612</v>
          </cell>
          <cell r="E27747" t="str">
            <v>182</v>
          </cell>
          <cell r="J27747" t="str">
            <v>DUKE_ENERGY_KY_ELEC</v>
          </cell>
          <cell r="K27747">
            <v>1106736.8</v>
          </cell>
        </row>
        <row r="27748">
          <cell r="B27748" t="str">
            <v>201612</v>
          </cell>
          <cell r="E27748" t="str">
            <v>182</v>
          </cell>
          <cell r="J27748" t="str">
            <v>DUKE_ENERGY_KY_ELEC</v>
          </cell>
          <cell r="K27748">
            <v>0</v>
          </cell>
        </row>
        <row r="27749">
          <cell r="B27749" t="str">
            <v>201612</v>
          </cell>
          <cell r="E27749" t="str">
            <v>182</v>
          </cell>
          <cell r="J27749" t="str">
            <v>DUKE_ENERGY_KY_GAS</v>
          </cell>
          <cell r="K27749">
            <v>48.68</v>
          </cell>
        </row>
        <row r="27750">
          <cell r="B27750" t="str">
            <v>201612</v>
          </cell>
          <cell r="E27750" t="str">
            <v>182</v>
          </cell>
          <cell r="J27750" t="str">
            <v>DUKE_ENERGY_KY_GAS</v>
          </cell>
          <cell r="K27750">
            <v>4623970.59</v>
          </cell>
        </row>
        <row r="27751">
          <cell r="B27751" t="str">
            <v>201612</v>
          </cell>
          <cell r="E27751" t="str">
            <v>182</v>
          </cell>
          <cell r="J27751" t="str">
            <v>DUKE_ENERGY_KY_ELEC</v>
          </cell>
          <cell r="K27751">
            <v>-584.1</v>
          </cell>
        </row>
        <row r="27752">
          <cell r="B27752" t="str">
            <v>201612</v>
          </cell>
          <cell r="E27752" t="str">
            <v>182</v>
          </cell>
          <cell r="J27752" t="str">
            <v>DUKE_ENERGY_KY_ELEC</v>
          </cell>
          <cell r="K27752">
            <v>584.1</v>
          </cell>
        </row>
        <row r="27753">
          <cell r="B27753" t="str">
            <v>201612</v>
          </cell>
          <cell r="E27753" t="str">
            <v>182</v>
          </cell>
          <cell r="J27753" t="str">
            <v>DUKE_ENERGY_KY_ELEC</v>
          </cell>
          <cell r="K27753">
            <v>5110664</v>
          </cell>
        </row>
        <row r="27754">
          <cell r="B27754" t="str">
            <v>201612</v>
          </cell>
          <cell r="E27754" t="str">
            <v>182</v>
          </cell>
          <cell r="J27754" t="str">
            <v>DUKE_ENERGY_KY_ELEC</v>
          </cell>
          <cell r="K27754">
            <v>0</v>
          </cell>
        </row>
        <row r="27755">
          <cell r="B27755" t="str">
            <v>201612</v>
          </cell>
          <cell r="E27755" t="str">
            <v>182</v>
          </cell>
          <cell r="J27755" t="str">
            <v>DUKE_ENERGY_KY_GAS</v>
          </cell>
          <cell r="K27755">
            <v>0</v>
          </cell>
        </row>
        <row r="27756">
          <cell r="B27756" t="str">
            <v>201612</v>
          </cell>
          <cell r="E27756" t="str">
            <v>182</v>
          </cell>
          <cell r="J27756" t="str">
            <v>DUKE_ENERGY_KY_ELEC</v>
          </cell>
          <cell r="K27756">
            <v>361440.86</v>
          </cell>
        </row>
        <row r="27757">
          <cell r="B27757" t="str">
            <v>201612</v>
          </cell>
          <cell r="E27757" t="str">
            <v>182</v>
          </cell>
          <cell r="J27757" t="str">
            <v>DUKE_ENERGY_KY_ELEC</v>
          </cell>
          <cell r="K27757">
            <v>7672584</v>
          </cell>
        </row>
        <row r="27758">
          <cell r="B27758" t="str">
            <v>201612</v>
          </cell>
          <cell r="E27758" t="str">
            <v>182</v>
          </cell>
          <cell r="J27758" t="str">
            <v>DUKE_ENERGY_KY_ELEC</v>
          </cell>
          <cell r="K27758">
            <v>8804744.7300000004</v>
          </cell>
        </row>
        <row r="27759">
          <cell r="B27759" t="str">
            <v>201612</v>
          </cell>
          <cell r="E27759" t="str">
            <v>182</v>
          </cell>
          <cell r="J27759" t="str">
            <v>DUKE_ENERGY_KY_ELEC</v>
          </cell>
          <cell r="K27759">
            <v>4912684</v>
          </cell>
        </row>
        <row r="27760">
          <cell r="B27760" t="str">
            <v>201612</v>
          </cell>
          <cell r="E27760" t="str">
            <v>182</v>
          </cell>
          <cell r="J27760" t="str">
            <v>DUKE_ENERGY_KY_GAS</v>
          </cell>
          <cell r="K27760">
            <v>2172194.7599999998</v>
          </cell>
        </row>
        <row r="27761">
          <cell r="B27761" t="str">
            <v>201612</v>
          </cell>
          <cell r="E27761" t="str">
            <v>182</v>
          </cell>
          <cell r="J27761" t="str">
            <v>DUKE_ENERGY_KY_ELEC</v>
          </cell>
          <cell r="K27761">
            <v>0</v>
          </cell>
        </row>
        <row r="27762">
          <cell r="B27762" t="str">
            <v>201612</v>
          </cell>
          <cell r="E27762" t="str">
            <v>182</v>
          </cell>
          <cell r="J27762" t="str">
            <v>DUKE_ENERGY_KY_GAS</v>
          </cell>
          <cell r="K27762">
            <v>0</v>
          </cell>
        </row>
        <row r="27763">
          <cell r="B27763" t="str">
            <v>201612</v>
          </cell>
          <cell r="E27763" t="str">
            <v>182</v>
          </cell>
          <cell r="J27763" t="str">
            <v>DUKE_ENERGY_KY_ELEC</v>
          </cell>
          <cell r="K27763">
            <v>0</v>
          </cell>
        </row>
        <row r="27764">
          <cell r="B27764" t="str">
            <v>201612</v>
          </cell>
          <cell r="E27764" t="str">
            <v>182</v>
          </cell>
          <cell r="J27764" t="str">
            <v>DUKE_ENERGY_KY_ELEC</v>
          </cell>
          <cell r="K27764">
            <v>661718.61</v>
          </cell>
        </row>
        <row r="27765">
          <cell r="B27765" t="str">
            <v>201612</v>
          </cell>
          <cell r="E27765" t="str">
            <v>182</v>
          </cell>
          <cell r="J27765" t="str">
            <v>DUKE_ENERGY_KY_GAS</v>
          </cell>
          <cell r="K27765">
            <v>231288.91</v>
          </cell>
        </row>
        <row r="27766">
          <cell r="B27766" t="str">
            <v>201612</v>
          </cell>
          <cell r="E27766" t="str">
            <v>182</v>
          </cell>
          <cell r="J27766" t="str">
            <v>DUKE_ENERGY_KY_GAS</v>
          </cell>
          <cell r="K27766">
            <v>0</v>
          </cell>
        </row>
        <row r="27767">
          <cell r="B27767" t="str">
            <v>201612</v>
          </cell>
          <cell r="E27767" t="str">
            <v>182</v>
          </cell>
          <cell r="J27767" t="str">
            <v>DUKE_ENERGY_KY_ELEC</v>
          </cell>
          <cell r="K27767">
            <v>0</v>
          </cell>
        </row>
        <row r="27768">
          <cell r="B27768" t="str">
            <v>201612</v>
          </cell>
          <cell r="E27768" t="str">
            <v>182</v>
          </cell>
          <cell r="J27768" t="str">
            <v>DUKE_ENERGY_KY_ELEC</v>
          </cell>
          <cell r="K27768">
            <v>0</v>
          </cell>
        </row>
        <row r="27769">
          <cell r="B27769" t="str">
            <v>201612</v>
          </cell>
          <cell r="E27769" t="str">
            <v>182</v>
          </cell>
          <cell r="J27769" t="str">
            <v>DUKE_ENERGY_KY_ELEC</v>
          </cell>
          <cell r="K27769">
            <v>0</v>
          </cell>
        </row>
        <row r="27770">
          <cell r="B27770" t="str">
            <v>201612</v>
          </cell>
          <cell r="E27770" t="str">
            <v>182</v>
          </cell>
          <cell r="J27770" t="str">
            <v>DUKE_ENERGY_KY_ELEC</v>
          </cell>
          <cell r="K27770">
            <v>0</v>
          </cell>
        </row>
        <row r="27771">
          <cell r="B27771" t="str">
            <v>201612</v>
          </cell>
          <cell r="E27771" t="str">
            <v>182</v>
          </cell>
          <cell r="J27771" t="str">
            <v>DUKE_ENERGY_KY_GAS</v>
          </cell>
          <cell r="K27771">
            <v>0</v>
          </cell>
        </row>
        <row r="27772">
          <cell r="B27772" t="str">
            <v>201612</v>
          </cell>
          <cell r="E27772" t="str">
            <v>182</v>
          </cell>
          <cell r="J27772" t="str">
            <v>DUKE_ENERGY_KY_GAS</v>
          </cell>
          <cell r="K27772">
            <v>0</v>
          </cell>
        </row>
        <row r="27773">
          <cell r="B27773" t="str">
            <v>201612</v>
          </cell>
          <cell r="E27773" t="str">
            <v>182</v>
          </cell>
          <cell r="J27773" t="str">
            <v>DUKE_ENERGY_KY_GAS</v>
          </cell>
          <cell r="K27773">
            <v>0</v>
          </cell>
        </row>
        <row r="27774">
          <cell r="B27774" t="str">
            <v>201612</v>
          </cell>
          <cell r="E27774" t="str">
            <v>183</v>
          </cell>
          <cell r="J27774" t="str">
            <v>DUKE_ENERGY_KY_ELEC</v>
          </cell>
          <cell r="K27774">
            <v>106265.26</v>
          </cell>
        </row>
        <row r="27775">
          <cell r="B27775" t="str">
            <v>201612</v>
          </cell>
          <cell r="E27775" t="str">
            <v>183</v>
          </cell>
          <cell r="J27775" t="str">
            <v>DUKE_ENERGY_KY_ELEC</v>
          </cell>
          <cell r="K27775">
            <v>0</v>
          </cell>
        </row>
        <row r="27776">
          <cell r="B27776" t="str">
            <v>201612</v>
          </cell>
          <cell r="E27776" t="str">
            <v>183</v>
          </cell>
          <cell r="J27776" t="str">
            <v>DUKE_ENERGY_KY_ELEC</v>
          </cell>
          <cell r="K27776">
            <v>26702.43</v>
          </cell>
        </row>
        <row r="27777">
          <cell r="B27777" t="str">
            <v>201612</v>
          </cell>
          <cell r="E27777" t="str">
            <v>183</v>
          </cell>
          <cell r="J27777" t="str">
            <v>DUKE_ENERGY_KY_ELEC</v>
          </cell>
          <cell r="K27777">
            <v>-105.5</v>
          </cell>
        </row>
        <row r="27778">
          <cell r="B27778" t="str">
            <v>201612</v>
          </cell>
          <cell r="E27778" t="str">
            <v>183</v>
          </cell>
          <cell r="J27778" t="str">
            <v>DUKE_ENERGY_KY_ELEC</v>
          </cell>
          <cell r="K27778">
            <v>0</v>
          </cell>
        </row>
        <row r="27779">
          <cell r="B27779" t="str">
            <v>201612</v>
          </cell>
          <cell r="E27779" t="str">
            <v>183</v>
          </cell>
          <cell r="J27779" t="str">
            <v>DUKE_ENERGY_KY_ELEC</v>
          </cell>
          <cell r="K27779">
            <v>3793.19</v>
          </cell>
        </row>
        <row r="27780">
          <cell r="B27780" t="str">
            <v>201612</v>
          </cell>
          <cell r="E27780" t="str">
            <v>183</v>
          </cell>
          <cell r="J27780" t="str">
            <v>DUKE_ENERGY_KY_ELEC</v>
          </cell>
          <cell r="K27780">
            <v>0</v>
          </cell>
        </row>
        <row r="27781">
          <cell r="B27781" t="str">
            <v>201612</v>
          </cell>
          <cell r="E27781" t="str">
            <v>183</v>
          </cell>
          <cell r="J27781" t="str">
            <v>DUKE_ENERGY_KY_ELEC</v>
          </cell>
          <cell r="K27781">
            <v>3905.92</v>
          </cell>
        </row>
        <row r="27782">
          <cell r="B27782" t="str">
            <v>201612</v>
          </cell>
          <cell r="E27782" t="str">
            <v>183</v>
          </cell>
          <cell r="J27782" t="str">
            <v>DUKE_ENERGY_KY_GAS</v>
          </cell>
          <cell r="K27782">
            <v>2813.17</v>
          </cell>
        </row>
        <row r="27783">
          <cell r="B27783" t="str">
            <v>201612</v>
          </cell>
          <cell r="E27783" t="str">
            <v>184</v>
          </cell>
          <cell r="J27783" t="str">
            <v>DUKE_ENERGY_KY_ELEC</v>
          </cell>
          <cell r="K27783">
            <v>0.01</v>
          </cell>
        </row>
        <row r="27784">
          <cell r="B27784" t="str">
            <v>201612</v>
          </cell>
          <cell r="E27784" t="str">
            <v>184</v>
          </cell>
          <cell r="J27784" t="str">
            <v>DUKE_ENERGY_KY_ELEC</v>
          </cell>
          <cell r="K27784">
            <v>19.420000000000002</v>
          </cell>
        </row>
        <row r="27785">
          <cell r="B27785" t="str">
            <v>201612</v>
          </cell>
          <cell r="E27785" t="str">
            <v>184</v>
          </cell>
          <cell r="J27785" t="str">
            <v>DUKE_ENERGY_KY_GAS</v>
          </cell>
          <cell r="K27785">
            <v>-19.170000000000002</v>
          </cell>
        </row>
        <row r="27786">
          <cell r="B27786" t="str">
            <v>201612</v>
          </cell>
          <cell r="E27786" t="str">
            <v>184</v>
          </cell>
          <cell r="J27786" t="str">
            <v>DUKE_ENERGY_KY_ELEC</v>
          </cell>
          <cell r="K27786">
            <v>0</v>
          </cell>
        </row>
        <row r="27787">
          <cell r="B27787" t="str">
            <v>201612</v>
          </cell>
          <cell r="E27787" t="str">
            <v>184</v>
          </cell>
          <cell r="J27787" t="str">
            <v>DUKE_ENERGY_KY_ELEC</v>
          </cell>
          <cell r="K27787">
            <v>-29.38</v>
          </cell>
        </row>
        <row r="27788">
          <cell r="B27788" t="str">
            <v>201612</v>
          </cell>
          <cell r="E27788" t="str">
            <v>184</v>
          </cell>
          <cell r="J27788" t="str">
            <v>DUKE_ENERGY_KY_ELEC</v>
          </cell>
          <cell r="K27788">
            <v>29.38</v>
          </cell>
        </row>
        <row r="27789">
          <cell r="B27789" t="str">
            <v>201612</v>
          </cell>
          <cell r="E27789" t="str">
            <v>184</v>
          </cell>
          <cell r="J27789" t="str">
            <v>DUKE_ENERGY_KY_ELEC</v>
          </cell>
          <cell r="K27789">
            <v>0</v>
          </cell>
        </row>
        <row r="27790">
          <cell r="B27790" t="str">
            <v>201612</v>
          </cell>
          <cell r="E27790" t="str">
            <v>184</v>
          </cell>
          <cell r="J27790" t="str">
            <v>DUKE_ENERGY_KY_ELEC</v>
          </cell>
          <cell r="K27790">
            <v>1822.48</v>
          </cell>
        </row>
        <row r="27791">
          <cell r="B27791" t="str">
            <v>201612</v>
          </cell>
          <cell r="E27791" t="str">
            <v>184</v>
          </cell>
          <cell r="J27791" t="str">
            <v>DUKE_ENERGY_KY_ELEC</v>
          </cell>
          <cell r="K27791">
            <v>0</v>
          </cell>
        </row>
        <row r="27792">
          <cell r="B27792" t="str">
            <v>201612</v>
          </cell>
          <cell r="E27792" t="str">
            <v>184</v>
          </cell>
          <cell r="J27792" t="str">
            <v>DUKE_ENERGY_KY_ELEC</v>
          </cell>
          <cell r="K27792">
            <v>-1822.48</v>
          </cell>
        </row>
        <row r="27793">
          <cell r="B27793" t="str">
            <v>201612</v>
          </cell>
          <cell r="E27793" t="str">
            <v>184</v>
          </cell>
          <cell r="J27793" t="str">
            <v>DUKE_ENERGY_KY_GAS</v>
          </cell>
          <cell r="K27793">
            <v>0</v>
          </cell>
        </row>
        <row r="27794">
          <cell r="B27794" t="str">
            <v>201612</v>
          </cell>
          <cell r="E27794" t="str">
            <v>184</v>
          </cell>
          <cell r="J27794" t="str">
            <v>DUKE_ENERGY_KY_ELEC</v>
          </cell>
          <cell r="K27794">
            <v>-9.98</v>
          </cell>
        </row>
        <row r="27795">
          <cell r="B27795" t="str">
            <v>201612</v>
          </cell>
          <cell r="E27795" t="str">
            <v>184</v>
          </cell>
          <cell r="J27795" t="str">
            <v>DUKE_ENERGY_KY_ELEC</v>
          </cell>
          <cell r="K27795">
            <v>9.98</v>
          </cell>
        </row>
        <row r="27796">
          <cell r="B27796" t="str">
            <v>201612</v>
          </cell>
          <cell r="E27796" t="str">
            <v>184</v>
          </cell>
          <cell r="J27796" t="str">
            <v>DUKE_ENERGY_KY_ELEC</v>
          </cell>
          <cell r="K27796">
            <v>95992.89</v>
          </cell>
        </row>
        <row r="27797">
          <cell r="B27797" t="str">
            <v>201612</v>
          </cell>
          <cell r="E27797" t="str">
            <v>184</v>
          </cell>
          <cell r="J27797" t="str">
            <v>DUKE_ENERGY_KY_ELEC</v>
          </cell>
          <cell r="K27797">
            <v>-95992.89</v>
          </cell>
        </row>
        <row r="27798">
          <cell r="B27798" t="str">
            <v>201612</v>
          </cell>
          <cell r="E27798" t="str">
            <v>184</v>
          </cell>
          <cell r="J27798" t="str">
            <v>DUKE_ENERGY_KY_ELEC</v>
          </cell>
          <cell r="K27798">
            <v>-317.29000000000002</v>
          </cell>
        </row>
        <row r="27799">
          <cell r="B27799" t="str">
            <v>201612</v>
          </cell>
          <cell r="E27799" t="str">
            <v>184</v>
          </cell>
          <cell r="J27799" t="str">
            <v>DUKE_ENERGY_KY_ELEC</v>
          </cell>
          <cell r="K27799">
            <v>249.5</v>
          </cell>
        </row>
        <row r="27800">
          <cell r="B27800" t="str">
            <v>201612</v>
          </cell>
          <cell r="E27800" t="str">
            <v>184</v>
          </cell>
          <cell r="J27800" t="str">
            <v>DUKE_ENERGY_KY_ELEC</v>
          </cell>
          <cell r="K27800">
            <v>67.790000000000006</v>
          </cell>
        </row>
        <row r="27801">
          <cell r="B27801" t="str">
            <v>201612</v>
          </cell>
          <cell r="E27801" t="str">
            <v>184</v>
          </cell>
          <cell r="J27801" t="str">
            <v>DUKE_ENERGY_KY_ELEC</v>
          </cell>
          <cell r="K27801">
            <v>-48029.42</v>
          </cell>
        </row>
        <row r="27802">
          <cell r="B27802" t="str">
            <v>201612</v>
          </cell>
          <cell r="E27802" t="str">
            <v>184</v>
          </cell>
          <cell r="J27802" t="str">
            <v>DUKE_ENERGY_KY_ELEC</v>
          </cell>
          <cell r="K27802">
            <v>7344.58</v>
          </cell>
        </row>
        <row r="27803">
          <cell r="B27803" t="str">
            <v>201612</v>
          </cell>
          <cell r="E27803" t="str">
            <v>184</v>
          </cell>
          <cell r="J27803" t="str">
            <v>DUKE_ENERGY_KY_ELEC</v>
          </cell>
          <cell r="K27803">
            <v>4033.58</v>
          </cell>
        </row>
        <row r="27804">
          <cell r="B27804" t="str">
            <v>201612</v>
          </cell>
          <cell r="E27804" t="str">
            <v>184</v>
          </cell>
          <cell r="J27804" t="str">
            <v>DUKE_ENERGY_KY_ELEC</v>
          </cell>
          <cell r="K27804">
            <v>24779.13</v>
          </cell>
        </row>
        <row r="27805">
          <cell r="B27805" t="str">
            <v>201612</v>
          </cell>
          <cell r="E27805" t="str">
            <v>184</v>
          </cell>
          <cell r="J27805" t="str">
            <v>DUKE_ENERGY_KY_ELEC</v>
          </cell>
          <cell r="K27805">
            <v>11872.13</v>
          </cell>
        </row>
        <row r="27806">
          <cell r="B27806" t="str">
            <v>201612</v>
          </cell>
          <cell r="E27806" t="str">
            <v>184</v>
          </cell>
          <cell r="J27806" t="str">
            <v>DUKE_ENERGY_KY_GAS</v>
          </cell>
          <cell r="K27806">
            <v>0</v>
          </cell>
        </row>
        <row r="27807">
          <cell r="B27807" t="str">
            <v>201612</v>
          </cell>
          <cell r="E27807" t="str">
            <v>184</v>
          </cell>
          <cell r="J27807" t="str">
            <v>DUKE_ENERGY_KY_ELEC</v>
          </cell>
          <cell r="K27807">
            <v>-0.16</v>
          </cell>
        </row>
        <row r="27808">
          <cell r="B27808" t="str">
            <v>201612</v>
          </cell>
          <cell r="E27808" t="str">
            <v>184</v>
          </cell>
          <cell r="J27808" t="str">
            <v>DUKE_ENERGY_KY_ELEC</v>
          </cell>
          <cell r="K27808">
            <v>24698.95</v>
          </cell>
        </row>
        <row r="27809">
          <cell r="B27809" t="str">
            <v>201612</v>
          </cell>
          <cell r="E27809" t="str">
            <v>184</v>
          </cell>
          <cell r="J27809" t="str">
            <v>DUKE_ENERGY_KY_ELEC</v>
          </cell>
          <cell r="K27809">
            <v>751220.47</v>
          </cell>
        </row>
        <row r="27810">
          <cell r="B27810" t="str">
            <v>201612</v>
          </cell>
          <cell r="E27810" t="str">
            <v>184</v>
          </cell>
          <cell r="J27810" t="str">
            <v>DUKE_ENERGY_KY_ELEC</v>
          </cell>
          <cell r="K27810">
            <v>-775919.26</v>
          </cell>
        </row>
        <row r="27811">
          <cell r="B27811" t="str">
            <v>201612</v>
          </cell>
          <cell r="E27811" t="str">
            <v>184</v>
          </cell>
          <cell r="J27811" t="str">
            <v>DUKE_ENERGY_KY_ELEC</v>
          </cell>
          <cell r="K27811">
            <v>-125160.83</v>
          </cell>
        </row>
        <row r="27812">
          <cell r="B27812" t="str">
            <v>201612</v>
          </cell>
          <cell r="E27812" t="str">
            <v>184</v>
          </cell>
          <cell r="J27812" t="str">
            <v>DUKE_ENERGY_KY_ELEC</v>
          </cell>
          <cell r="K27812">
            <v>124981.65</v>
          </cell>
        </row>
        <row r="27813">
          <cell r="B27813" t="str">
            <v>201612</v>
          </cell>
          <cell r="E27813" t="str">
            <v>184</v>
          </cell>
          <cell r="J27813" t="str">
            <v>DUKE_ENERGY_KY_ELEC</v>
          </cell>
          <cell r="K27813">
            <v>179.18</v>
          </cell>
        </row>
        <row r="27814">
          <cell r="B27814" t="str">
            <v>201612</v>
          </cell>
          <cell r="E27814" t="str">
            <v>184</v>
          </cell>
          <cell r="J27814" t="str">
            <v>DUKE_ENERGY_KY_ELEC</v>
          </cell>
          <cell r="K27814">
            <v>0</v>
          </cell>
        </row>
        <row r="27815">
          <cell r="B27815" t="str">
            <v>201612</v>
          </cell>
          <cell r="E27815" t="str">
            <v>184</v>
          </cell>
          <cell r="J27815" t="str">
            <v>DUKE_ENERGY_KY_ELEC</v>
          </cell>
          <cell r="K27815">
            <v>0</v>
          </cell>
        </row>
        <row r="27816">
          <cell r="B27816" t="str">
            <v>201612</v>
          </cell>
          <cell r="E27816" t="str">
            <v>184</v>
          </cell>
          <cell r="J27816" t="str">
            <v>DUKE_ENERGY_KY_ELEC</v>
          </cell>
          <cell r="K27816">
            <v>0</v>
          </cell>
        </row>
        <row r="27817">
          <cell r="B27817" t="str">
            <v>201612</v>
          </cell>
          <cell r="E27817" t="str">
            <v>184</v>
          </cell>
          <cell r="J27817" t="str">
            <v>DUKE_ENERGY_KY_ELEC</v>
          </cell>
          <cell r="K27817">
            <v>0</v>
          </cell>
        </row>
        <row r="27818">
          <cell r="B27818" t="str">
            <v>201612</v>
          </cell>
          <cell r="E27818" t="str">
            <v>184</v>
          </cell>
          <cell r="J27818" t="str">
            <v>DUKE_ENERGY_KY_ELEC</v>
          </cell>
          <cell r="K27818">
            <v>0</v>
          </cell>
        </row>
        <row r="27819">
          <cell r="B27819" t="str">
            <v>201612</v>
          </cell>
          <cell r="E27819" t="str">
            <v>184</v>
          </cell>
          <cell r="J27819" t="str">
            <v>DUKE_ENERGY_KY_ELEC</v>
          </cell>
          <cell r="K27819">
            <v>0</v>
          </cell>
        </row>
        <row r="27820">
          <cell r="B27820" t="str">
            <v>201612</v>
          </cell>
          <cell r="E27820" t="str">
            <v>184</v>
          </cell>
          <cell r="J27820" t="str">
            <v>DUKE_ENERGY_KY_ELEC</v>
          </cell>
          <cell r="K27820">
            <v>0</v>
          </cell>
        </row>
        <row r="27821">
          <cell r="B27821" t="str">
            <v>201612</v>
          </cell>
          <cell r="E27821" t="str">
            <v>184</v>
          </cell>
          <cell r="J27821" t="str">
            <v>DUKE_ENERGY_KY_ELEC</v>
          </cell>
          <cell r="K27821">
            <v>-273916.37</v>
          </cell>
        </row>
        <row r="27822">
          <cell r="B27822" t="str">
            <v>201612</v>
          </cell>
          <cell r="E27822" t="str">
            <v>184</v>
          </cell>
          <cell r="J27822" t="str">
            <v>DUKE_ENERGY_KY_ELEC</v>
          </cell>
          <cell r="K27822">
            <v>89737.06</v>
          </cell>
        </row>
        <row r="27823">
          <cell r="B27823" t="str">
            <v>201612</v>
          </cell>
          <cell r="E27823" t="str">
            <v>184</v>
          </cell>
          <cell r="J27823" t="str">
            <v>DUKE_ENERGY_KY_ELEC</v>
          </cell>
          <cell r="K27823">
            <v>112633.43</v>
          </cell>
        </row>
        <row r="27824">
          <cell r="B27824" t="str">
            <v>201612</v>
          </cell>
          <cell r="E27824" t="str">
            <v>184</v>
          </cell>
          <cell r="J27824" t="str">
            <v>DUKE_ENERGY_KY_ELEC</v>
          </cell>
          <cell r="K27824">
            <v>109.45</v>
          </cell>
        </row>
        <row r="27825">
          <cell r="B27825" t="str">
            <v>201612</v>
          </cell>
          <cell r="E27825" t="str">
            <v>184</v>
          </cell>
          <cell r="J27825" t="str">
            <v>DUKE_ENERGY_KY_ELEC</v>
          </cell>
          <cell r="K27825">
            <v>1313.29</v>
          </cell>
        </row>
        <row r="27826">
          <cell r="B27826" t="str">
            <v>201612</v>
          </cell>
          <cell r="E27826" t="str">
            <v>184</v>
          </cell>
          <cell r="J27826" t="str">
            <v>DUKE_ENERGY_KY_ELEC</v>
          </cell>
          <cell r="K27826">
            <v>27016.11</v>
          </cell>
        </row>
        <row r="27827">
          <cell r="B27827" t="str">
            <v>201612</v>
          </cell>
          <cell r="E27827" t="str">
            <v>184</v>
          </cell>
          <cell r="J27827" t="str">
            <v>DUKE_ENERGY_KY_ELEC</v>
          </cell>
          <cell r="K27827">
            <v>43107.03</v>
          </cell>
        </row>
        <row r="27828">
          <cell r="B27828" t="str">
            <v>201612</v>
          </cell>
          <cell r="E27828" t="str">
            <v>184</v>
          </cell>
          <cell r="J27828" t="str">
            <v>DUKE_ENERGY_KY_ELEC</v>
          </cell>
          <cell r="K27828">
            <v>0</v>
          </cell>
        </row>
        <row r="27829">
          <cell r="B27829" t="str">
            <v>201612</v>
          </cell>
          <cell r="E27829" t="str">
            <v>184</v>
          </cell>
          <cell r="J27829" t="str">
            <v>DUKE_ENERGY_KY_GAS</v>
          </cell>
          <cell r="K27829">
            <v>0</v>
          </cell>
        </row>
        <row r="27830">
          <cell r="B27830" t="str">
            <v>201612</v>
          </cell>
          <cell r="E27830" t="str">
            <v>184</v>
          </cell>
          <cell r="J27830" t="str">
            <v>DUKE_ENERGY_KY_GAS</v>
          </cell>
          <cell r="K27830">
            <v>0</v>
          </cell>
        </row>
        <row r="27831">
          <cell r="B27831" t="str">
            <v>201612</v>
          </cell>
          <cell r="E27831" t="str">
            <v>184</v>
          </cell>
          <cell r="J27831" t="str">
            <v>DUKE_ENERGY_KY_GAS</v>
          </cell>
          <cell r="K27831">
            <v>0</v>
          </cell>
        </row>
        <row r="27832">
          <cell r="B27832" t="str">
            <v>201612</v>
          </cell>
          <cell r="E27832" t="str">
            <v>185</v>
          </cell>
          <cell r="J27832" t="str">
            <v>DUKE_ENERGY_KY_ELEC</v>
          </cell>
          <cell r="K27832">
            <v>0</v>
          </cell>
        </row>
        <row r="27833">
          <cell r="B27833" t="str">
            <v>201612</v>
          </cell>
          <cell r="E27833" t="str">
            <v>185</v>
          </cell>
          <cell r="J27833" t="str">
            <v>DUKE_ENERGY_KY_ELEC</v>
          </cell>
          <cell r="K27833">
            <v>-90748.81</v>
          </cell>
        </row>
        <row r="27834">
          <cell r="B27834" t="str">
            <v>201612</v>
          </cell>
          <cell r="E27834" t="str">
            <v>185</v>
          </cell>
          <cell r="J27834" t="str">
            <v>DUKE_ENERGY_KY_ELEC</v>
          </cell>
          <cell r="K27834">
            <v>-26940.34</v>
          </cell>
        </row>
        <row r="27835">
          <cell r="B27835" t="str">
            <v>201612</v>
          </cell>
          <cell r="E27835" t="str">
            <v>185</v>
          </cell>
          <cell r="J27835" t="str">
            <v>DUKE_ENERGY_KY_ELEC</v>
          </cell>
          <cell r="K27835">
            <v>805.12</v>
          </cell>
        </row>
        <row r="27836">
          <cell r="B27836" t="str">
            <v>201612</v>
          </cell>
          <cell r="E27836" t="str">
            <v>185</v>
          </cell>
          <cell r="J27836" t="str">
            <v>DUKE_ENERGY_KY_ELEC</v>
          </cell>
          <cell r="K27836">
            <v>116878.2</v>
          </cell>
        </row>
        <row r="27837">
          <cell r="B27837" t="str">
            <v>201612</v>
          </cell>
          <cell r="E27837" t="str">
            <v>185</v>
          </cell>
          <cell r="J27837" t="str">
            <v>DUKE_ENERGY_KY_ELEC</v>
          </cell>
          <cell r="K27837">
            <v>5.83</v>
          </cell>
        </row>
        <row r="27838">
          <cell r="B27838" t="str">
            <v>201612</v>
          </cell>
          <cell r="E27838" t="str">
            <v>186</v>
          </cell>
          <cell r="J27838" t="str">
            <v>DUKE_ENERGY_KY_ELEC</v>
          </cell>
          <cell r="K27838">
            <v>0</v>
          </cell>
        </row>
        <row r="27839">
          <cell r="B27839" t="str">
            <v>201612</v>
          </cell>
          <cell r="E27839" t="str">
            <v>186</v>
          </cell>
          <cell r="J27839" t="str">
            <v>DUKE_ENERGY_KY_ELEC</v>
          </cell>
          <cell r="K27839">
            <v>0</v>
          </cell>
        </row>
        <row r="27840">
          <cell r="B27840" t="str">
            <v>201612</v>
          </cell>
          <cell r="E27840" t="str">
            <v>186</v>
          </cell>
          <cell r="J27840" t="str">
            <v>DUKE_ENERGY_KY_ELEC</v>
          </cell>
          <cell r="K27840">
            <v>243.64</v>
          </cell>
        </row>
        <row r="27841">
          <cell r="B27841" t="str">
            <v>201612</v>
          </cell>
          <cell r="E27841" t="str">
            <v>186</v>
          </cell>
          <cell r="J27841" t="str">
            <v>DUKE_ENERGY_KY_GAS</v>
          </cell>
          <cell r="K27841">
            <v>104.36</v>
          </cell>
        </row>
        <row r="27842">
          <cell r="B27842" t="str">
            <v>201612</v>
          </cell>
          <cell r="E27842" t="str">
            <v>186</v>
          </cell>
          <cell r="J27842" t="str">
            <v>DUKE_ENERGY_KY_ELEC</v>
          </cell>
          <cell r="K27842">
            <v>179893.62</v>
          </cell>
        </row>
        <row r="27843">
          <cell r="B27843" t="str">
            <v>201612</v>
          </cell>
          <cell r="E27843" t="str">
            <v>186</v>
          </cell>
          <cell r="J27843" t="str">
            <v>DUKE_ENERGY_KY_ELEC</v>
          </cell>
          <cell r="K27843">
            <v>-179893.62</v>
          </cell>
        </row>
        <row r="27844">
          <cell r="B27844" t="str">
            <v>201612</v>
          </cell>
          <cell r="E27844" t="str">
            <v>186</v>
          </cell>
          <cell r="J27844" t="str">
            <v>DUKE_ENERGY_KY_ELEC</v>
          </cell>
          <cell r="K27844">
            <v>0</v>
          </cell>
        </row>
        <row r="27845">
          <cell r="B27845" t="str">
            <v>201612</v>
          </cell>
          <cell r="E27845" t="str">
            <v>186</v>
          </cell>
          <cell r="J27845" t="str">
            <v>DUKE_ENERGY_KY_ELEC</v>
          </cell>
          <cell r="K27845">
            <v>1E-3</v>
          </cell>
        </row>
        <row r="27846">
          <cell r="B27846" t="str">
            <v>201612</v>
          </cell>
          <cell r="E27846" t="str">
            <v>186</v>
          </cell>
          <cell r="J27846" t="str">
            <v>DUKE_ENERGY_KY_ELEC</v>
          </cell>
          <cell r="K27846">
            <v>-165917.13</v>
          </cell>
        </row>
        <row r="27847">
          <cell r="B27847" t="str">
            <v>201612</v>
          </cell>
          <cell r="E27847" t="str">
            <v>186</v>
          </cell>
          <cell r="J27847" t="str">
            <v>DUKE_ENERGY_KY_ELEC</v>
          </cell>
          <cell r="K27847">
            <v>165858.66</v>
          </cell>
        </row>
        <row r="27848">
          <cell r="B27848" t="str">
            <v>201612</v>
          </cell>
          <cell r="E27848" t="str">
            <v>186</v>
          </cell>
          <cell r="J27848" t="str">
            <v>DUKE_ENERGY_KY_ELEC</v>
          </cell>
          <cell r="K27848">
            <v>58.47</v>
          </cell>
        </row>
        <row r="27849">
          <cell r="B27849" t="str">
            <v>201612</v>
          </cell>
          <cell r="E27849" t="str">
            <v>186</v>
          </cell>
          <cell r="J27849" t="str">
            <v>DUKE_ENERGY_KY_ELEC</v>
          </cell>
          <cell r="K27849">
            <v>-522.78</v>
          </cell>
        </row>
        <row r="27850">
          <cell r="B27850" t="str">
            <v>201612</v>
          </cell>
          <cell r="E27850" t="str">
            <v>186</v>
          </cell>
          <cell r="J27850" t="str">
            <v>DUKE_ENERGY_KY_ELEC</v>
          </cell>
          <cell r="K27850">
            <v>2415.42</v>
          </cell>
        </row>
        <row r="27851">
          <cell r="B27851" t="str">
            <v>201612</v>
          </cell>
          <cell r="E27851" t="str">
            <v>186</v>
          </cell>
          <cell r="J27851" t="str">
            <v>DUKE_ENERGY_KY_ELEC</v>
          </cell>
          <cell r="K27851">
            <v>2140.29</v>
          </cell>
        </row>
        <row r="27852">
          <cell r="B27852" t="str">
            <v>201612</v>
          </cell>
          <cell r="E27852" t="str">
            <v>186</v>
          </cell>
          <cell r="J27852" t="str">
            <v>DUKE_ENERGY_KY_ELEC</v>
          </cell>
          <cell r="K27852">
            <v>-281879.24</v>
          </cell>
        </row>
        <row r="27853">
          <cell r="B27853" t="str">
            <v>201612</v>
          </cell>
          <cell r="E27853" t="str">
            <v>186</v>
          </cell>
          <cell r="J27853" t="str">
            <v>DUKE_ENERGY_KY_ELEC</v>
          </cell>
          <cell r="K27853">
            <v>281879.24</v>
          </cell>
        </row>
        <row r="27854">
          <cell r="B27854" t="str">
            <v>201612</v>
          </cell>
          <cell r="E27854" t="str">
            <v>186</v>
          </cell>
          <cell r="J27854" t="str">
            <v>DUKE_ENERGY_KY_ELEC</v>
          </cell>
          <cell r="K27854">
            <v>-29173.01</v>
          </cell>
        </row>
        <row r="27855">
          <cell r="B27855" t="str">
            <v>201612</v>
          </cell>
          <cell r="E27855" t="str">
            <v>186</v>
          </cell>
          <cell r="J27855" t="str">
            <v>DUKE_ENERGY_KY_ELEC</v>
          </cell>
          <cell r="K27855">
            <v>29167.69</v>
          </cell>
        </row>
        <row r="27856">
          <cell r="B27856" t="str">
            <v>201612</v>
          </cell>
          <cell r="E27856" t="str">
            <v>186</v>
          </cell>
          <cell r="J27856" t="str">
            <v>DUKE_ENERGY_KY_ELEC</v>
          </cell>
          <cell r="K27856">
            <v>369.63</v>
          </cell>
        </row>
        <row r="27857">
          <cell r="B27857" t="str">
            <v>201612</v>
          </cell>
          <cell r="E27857" t="str">
            <v>186</v>
          </cell>
          <cell r="J27857" t="str">
            <v>DUKE_ENERGY_KY_ELEC</v>
          </cell>
          <cell r="K27857">
            <v>-45173.81</v>
          </cell>
        </row>
        <row r="27858">
          <cell r="B27858" t="str">
            <v>201612</v>
          </cell>
          <cell r="E27858" t="str">
            <v>186</v>
          </cell>
          <cell r="J27858" t="str">
            <v>DUKE_ENERGY_KY_ELEC</v>
          </cell>
          <cell r="K27858">
            <v>2622.81</v>
          </cell>
        </row>
        <row r="27859">
          <cell r="B27859" t="str">
            <v>201612</v>
          </cell>
          <cell r="E27859" t="str">
            <v>186</v>
          </cell>
          <cell r="J27859" t="str">
            <v>DUKE_ENERGY_KY_ELEC</v>
          </cell>
          <cell r="K27859">
            <v>-3175653.9</v>
          </cell>
        </row>
        <row r="27860">
          <cell r="B27860" t="str">
            <v>201612</v>
          </cell>
          <cell r="E27860" t="str">
            <v>186</v>
          </cell>
          <cell r="J27860" t="str">
            <v>DUKE_ENERGY_KY_ELEC</v>
          </cell>
          <cell r="K27860">
            <v>3001002.88</v>
          </cell>
        </row>
        <row r="27861">
          <cell r="B27861" t="str">
            <v>201612</v>
          </cell>
          <cell r="E27861" t="str">
            <v>186</v>
          </cell>
          <cell r="J27861" t="str">
            <v>DUKE_ENERGY_KY_ELEC</v>
          </cell>
          <cell r="K27861">
            <v>199796.95</v>
          </cell>
        </row>
        <row r="27862">
          <cell r="B27862" t="str">
            <v>201612</v>
          </cell>
          <cell r="E27862" t="str">
            <v>186</v>
          </cell>
          <cell r="J27862" t="str">
            <v>DUKE_ENERGY_KY_ELEC</v>
          </cell>
          <cell r="K27862">
            <v>-45324.02</v>
          </cell>
        </row>
        <row r="27863">
          <cell r="B27863" t="str">
            <v>201612</v>
          </cell>
          <cell r="E27863" t="str">
            <v>186</v>
          </cell>
          <cell r="J27863" t="str">
            <v>DUKE_ENERGY_KY_ELEC</v>
          </cell>
          <cell r="K27863">
            <v>14128.49</v>
          </cell>
        </row>
        <row r="27864">
          <cell r="B27864" t="str">
            <v>201612</v>
          </cell>
          <cell r="E27864" t="str">
            <v>186</v>
          </cell>
          <cell r="J27864" t="str">
            <v>DUKE_ENERGY_KY_ELEC</v>
          </cell>
          <cell r="K27864">
            <v>24.02</v>
          </cell>
        </row>
        <row r="27865">
          <cell r="B27865" t="str">
            <v>201612</v>
          </cell>
          <cell r="E27865" t="str">
            <v>186</v>
          </cell>
          <cell r="J27865" t="str">
            <v>DUKE_ENERGY_KY_ELEC</v>
          </cell>
          <cell r="K27865">
            <v>-28610981.010000002</v>
          </cell>
        </row>
        <row r="27866">
          <cell r="B27866" t="str">
            <v>201612</v>
          </cell>
          <cell r="E27866" t="str">
            <v>186</v>
          </cell>
          <cell r="J27866" t="str">
            <v>DUKE_ENERGY_KY_ELEC</v>
          </cell>
          <cell r="K27866">
            <v>-377.37</v>
          </cell>
        </row>
        <row r="27867">
          <cell r="B27867" t="str">
            <v>201612</v>
          </cell>
          <cell r="E27867" t="str">
            <v>186</v>
          </cell>
          <cell r="J27867" t="str">
            <v>DUKE_ENERGY_KY_ELEC</v>
          </cell>
          <cell r="K27867">
            <v>7402.26</v>
          </cell>
        </row>
        <row r="27868">
          <cell r="B27868" t="str">
            <v>201612</v>
          </cell>
          <cell r="E27868" t="str">
            <v>186</v>
          </cell>
          <cell r="J27868" t="str">
            <v>DUKE_ENERGY_KY_ELEC</v>
          </cell>
          <cell r="K27868">
            <v>50000.07</v>
          </cell>
        </row>
        <row r="27869">
          <cell r="B27869" t="str">
            <v>201612</v>
          </cell>
          <cell r="E27869" t="str">
            <v>186</v>
          </cell>
          <cell r="J27869" t="str">
            <v>DUKE_ENERGY_KY_ELEC</v>
          </cell>
          <cell r="K27869">
            <v>28530932.59</v>
          </cell>
        </row>
        <row r="27870">
          <cell r="B27870" t="str">
            <v>201612</v>
          </cell>
          <cell r="E27870" t="str">
            <v>186</v>
          </cell>
          <cell r="J27870" t="str">
            <v>DUKE_ENERGY_KY_ELEC</v>
          </cell>
          <cell r="K27870">
            <v>3234.91</v>
          </cell>
        </row>
        <row r="27871">
          <cell r="B27871" t="str">
            <v>201612</v>
          </cell>
          <cell r="E27871" t="str">
            <v>186</v>
          </cell>
          <cell r="J27871" t="str">
            <v>DUKE_ENERGY_KY_ELEC</v>
          </cell>
          <cell r="K27871">
            <v>229.18</v>
          </cell>
        </row>
        <row r="27872">
          <cell r="B27872" t="str">
            <v>201612</v>
          </cell>
          <cell r="E27872" t="str">
            <v>186</v>
          </cell>
          <cell r="J27872" t="str">
            <v>DUKE_ENERGY_KY_ELEC</v>
          </cell>
          <cell r="K27872">
            <v>-395791.71</v>
          </cell>
        </row>
        <row r="27873">
          <cell r="B27873" t="str">
            <v>201612</v>
          </cell>
          <cell r="E27873" t="str">
            <v>186</v>
          </cell>
          <cell r="J27873" t="str">
            <v>DUKE_ENERGY_KY_ELEC</v>
          </cell>
          <cell r="K27873">
            <v>9400.67</v>
          </cell>
        </row>
        <row r="27874">
          <cell r="B27874" t="str">
            <v>201612</v>
          </cell>
          <cell r="E27874" t="str">
            <v>186</v>
          </cell>
          <cell r="J27874" t="str">
            <v>DUKE_ENERGY_KY_ELEC</v>
          </cell>
          <cell r="K27874">
            <v>-210.69</v>
          </cell>
        </row>
        <row r="27875">
          <cell r="B27875" t="str">
            <v>201612</v>
          </cell>
          <cell r="E27875" t="str">
            <v>186</v>
          </cell>
          <cell r="J27875" t="str">
            <v>DUKE_ENERGY_KY_ELEC</v>
          </cell>
          <cell r="K27875">
            <v>-66.53</v>
          </cell>
        </row>
        <row r="27876">
          <cell r="B27876" t="str">
            <v>201612</v>
          </cell>
          <cell r="E27876" t="str">
            <v>186</v>
          </cell>
          <cell r="J27876" t="str">
            <v>DUKE_ENERGY_KY_ELEC</v>
          </cell>
          <cell r="K27876">
            <v>1889.95</v>
          </cell>
        </row>
        <row r="27877">
          <cell r="B27877" t="str">
            <v>201612</v>
          </cell>
          <cell r="E27877" t="str">
            <v>186</v>
          </cell>
          <cell r="J27877" t="str">
            <v>DUKE_ENERGY_KY_ELEC</v>
          </cell>
          <cell r="K27877">
            <v>252.71</v>
          </cell>
        </row>
        <row r="27878">
          <cell r="B27878" t="str">
            <v>201612</v>
          </cell>
          <cell r="E27878" t="str">
            <v>186</v>
          </cell>
          <cell r="J27878" t="str">
            <v>DUKE_ENERGY_KY_ELEC</v>
          </cell>
          <cell r="K27878">
            <v>0</v>
          </cell>
        </row>
        <row r="27879">
          <cell r="B27879" t="str">
            <v>201612</v>
          </cell>
          <cell r="E27879" t="str">
            <v>186</v>
          </cell>
          <cell r="J27879" t="str">
            <v>DUKE_ENERGY_KY_ELEC</v>
          </cell>
          <cell r="K27879">
            <v>0</v>
          </cell>
        </row>
        <row r="27880">
          <cell r="B27880" t="str">
            <v>201612</v>
          </cell>
          <cell r="E27880" t="str">
            <v>186</v>
          </cell>
          <cell r="J27880" t="str">
            <v>DUKE_ENERGY_KY_GAS</v>
          </cell>
          <cell r="K27880">
            <v>1749.41</v>
          </cell>
        </row>
        <row r="27881">
          <cell r="B27881" t="str">
            <v>201612</v>
          </cell>
          <cell r="E27881" t="str">
            <v>186</v>
          </cell>
          <cell r="J27881" t="str">
            <v>DUKE_ENERGY_KY_GAS</v>
          </cell>
          <cell r="K27881">
            <v>4.13</v>
          </cell>
        </row>
        <row r="27882">
          <cell r="B27882" t="str">
            <v>201612</v>
          </cell>
          <cell r="E27882" t="str">
            <v>186</v>
          </cell>
          <cell r="J27882" t="str">
            <v>DUKE_ENERGY_KY_GAS</v>
          </cell>
          <cell r="K27882">
            <v>-323984.78999999998</v>
          </cell>
        </row>
        <row r="27883">
          <cell r="B27883" t="str">
            <v>201612</v>
          </cell>
          <cell r="E27883" t="str">
            <v>186</v>
          </cell>
          <cell r="J27883" t="str">
            <v>DUKE_ENERGY_KY_GAS</v>
          </cell>
          <cell r="K27883">
            <v>-21654.6</v>
          </cell>
        </row>
        <row r="27884">
          <cell r="B27884" t="str">
            <v>201612</v>
          </cell>
          <cell r="E27884" t="str">
            <v>186</v>
          </cell>
          <cell r="J27884" t="str">
            <v>DUKE_ENERGY_KY_GAS</v>
          </cell>
          <cell r="K27884">
            <v>401617.66</v>
          </cell>
        </row>
        <row r="27885">
          <cell r="B27885" t="str">
            <v>201612</v>
          </cell>
          <cell r="E27885" t="str">
            <v>186</v>
          </cell>
          <cell r="J27885" t="str">
            <v>DUKE_ENERGY_KY_GAS</v>
          </cell>
          <cell r="K27885">
            <v>-19909.73</v>
          </cell>
        </row>
        <row r="27886">
          <cell r="B27886" t="str">
            <v>201612</v>
          </cell>
          <cell r="E27886" t="str">
            <v>186</v>
          </cell>
          <cell r="J27886" t="str">
            <v>DUKE_ENERGY_KY_GAS</v>
          </cell>
          <cell r="K27886">
            <v>0</v>
          </cell>
        </row>
        <row r="27887">
          <cell r="B27887" t="str">
            <v>201612</v>
          </cell>
          <cell r="E27887" t="str">
            <v>186</v>
          </cell>
          <cell r="J27887" t="str">
            <v>DUKE_ENERGY_KY_ELEC</v>
          </cell>
          <cell r="K27887">
            <v>0</v>
          </cell>
        </row>
        <row r="27888">
          <cell r="B27888" t="str">
            <v>201612</v>
          </cell>
          <cell r="E27888" t="str">
            <v>186</v>
          </cell>
          <cell r="J27888" t="str">
            <v>DUKE_ENERGY_KY_ELEC</v>
          </cell>
          <cell r="K27888">
            <v>-258566.82</v>
          </cell>
        </row>
        <row r="27889">
          <cell r="B27889" t="str">
            <v>201612</v>
          </cell>
          <cell r="E27889" t="str">
            <v>186</v>
          </cell>
          <cell r="J27889" t="str">
            <v>DUKE_ENERGY_KY_ELEC</v>
          </cell>
          <cell r="K27889">
            <v>-1910.63</v>
          </cell>
        </row>
        <row r="27890">
          <cell r="B27890" t="str">
            <v>201612</v>
          </cell>
          <cell r="E27890" t="str">
            <v>186</v>
          </cell>
          <cell r="J27890" t="str">
            <v>DUKE_ENERGY_KY_ELEC</v>
          </cell>
          <cell r="K27890">
            <v>1910.63</v>
          </cell>
        </row>
        <row r="27891">
          <cell r="B27891" t="str">
            <v>201612</v>
          </cell>
          <cell r="E27891" t="str">
            <v>186</v>
          </cell>
          <cell r="J27891" t="str">
            <v>DUKE_ENERGY_KY_ELEC</v>
          </cell>
          <cell r="K27891">
            <v>0</v>
          </cell>
        </row>
        <row r="27892">
          <cell r="B27892" t="str">
            <v>201612</v>
          </cell>
          <cell r="E27892" t="str">
            <v>186</v>
          </cell>
          <cell r="J27892" t="str">
            <v>DUKE_ENERGY_KY_ELEC</v>
          </cell>
          <cell r="K27892">
            <v>0</v>
          </cell>
        </row>
        <row r="27893">
          <cell r="B27893" t="str">
            <v>201612</v>
          </cell>
          <cell r="E27893" t="str">
            <v>186</v>
          </cell>
          <cell r="J27893" t="str">
            <v>DUKE_ENERGY_KY_ELEC</v>
          </cell>
          <cell r="K27893">
            <v>0</v>
          </cell>
        </row>
        <row r="27894">
          <cell r="B27894" t="str">
            <v>201612</v>
          </cell>
          <cell r="E27894" t="str">
            <v>186</v>
          </cell>
          <cell r="J27894" t="str">
            <v>DUKE_ENERGY_KY_ELEC</v>
          </cell>
          <cell r="K27894">
            <v>-72548.25</v>
          </cell>
        </row>
        <row r="27895">
          <cell r="B27895" t="str">
            <v>201612</v>
          </cell>
          <cell r="E27895" t="str">
            <v>186</v>
          </cell>
          <cell r="J27895" t="str">
            <v>DUKE_ENERGY_KY_ELEC</v>
          </cell>
          <cell r="K27895">
            <v>72548.25</v>
          </cell>
        </row>
        <row r="27896">
          <cell r="B27896" t="str">
            <v>201612</v>
          </cell>
          <cell r="E27896" t="str">
            <v>186</v>
          </cell>
          <cell r="J27896" t="str">
            <v>DUKE_ENERGY_KY_GAS</v>
          </cell>
          <cell r="K27896">
            <v>0</v>
          </cell>
        </row>
        <row r="27897">
          <cell r="B27897" t="str">
            <v>201612</v>
          </cell>
          <cell r="E27897" t="str">
            <v>186</v>
          </cell>
          <cell r="J27897" t="str">
            <v>DUKE_ENERGY_KY_GAS</v>
          </cell>
          <cell r="K27897">
            <v>0</v>
          </cell>
        </row>
        <row r="27898">
          <cell r="B27898" t="str">
            <v>201612</v>
          </cell>
          <cell r="E27898" t="str">
            <v>186</v>
          </cell>
          <cell r="J27898" t="str">
            <v>DUKE_ENERGY_KY_GAS</v>
          </cell>
          <cell r="K27898">
            <v>52565.599999999999</v>
          </cell>
        </row>
        <row r="27899">
          <cell r="B27899" t="str">
            <v>201612</v>
          </cell>
          <cell r="E27899" t="str">
            <v>186</v>
          </cell>
          <cell r="J27899" t="str">
            <v>DUKE_ENERGY_KY_GAS</v>
          </cell>
          <cell r="K27899">
            <v>-52565.599999999999</v>
          </cell>
        </row>
        <row r="27900">
          <cell r="B27900" t="str">
            <v>201612</v>
          </cell>
          <cell r="E27900" t="str">
            <v>186</v>
          </cell>
          <cell r="J27900" t="str">
            <v>DUKE_ENERGY_KY_ELEC</v>
          </cell>
          <cell r="K27900">
            <v>34036.949999999997</v>
          </cell>
        </row>
        <row r="27901">
          <cell r="B27901" t="str">
            <v>201612</v>
          </cell>
          <cell r="E27901" t="str">
            <v>186</v>
          </cell>
          <cell r="J27901" t="str">
            <v>DUKE_ENERGY_KY_ELEC</v>
          </cell>
          <cell r="K27901">
            <v>-34036.949999999997</v>
          </cell>
        </row>
        <row r="27902">
          <cell r="B27902" t="str">
            <v>201612</v>
          </cell>
          <cell r="E27902" t="str">
            <v>186</v>
          </cell>
          <cell r="J27902" t="str">
            <v>DUKE_ENERGY_KY_ELEC</v>
          </cell>
          <cell r="K27902">
            <v>0</v>
          </cell>
        </row>
        <row r="27903">
          <cell r="B27903" t="str">
            <v>201612</v>
          </cell>
          <cell r="E27903" t="str">
            <v>186</v>
          </cell>
          <cell r="J27903" t="str">
            <v>DUKE_ENERGY_KY_ELEC</v>
          </cell>
          <cell r="K27903">
            <v>0</v>
          </cell>
        </row>
        <row r="27904">
          <cell r="B27904" t="str">
            <v>201612</v>
          </cell>
          <cell r="E27904" t="str">
            <v>186</v>
          </cell>
          <cell r="J27904" t="str">
            <v>DUKE_ENERGY_KY_ELEC</v>
          </cell>
          <cell r="K27904">
            <v>-260573.08</v>
          </cell>
        </row>
        <row r="27905">
          <cell r="B27905" t="str">
            <v>201612</v>
          </cell>
          <cell r="E27905" t="str">
            <v>186</v>
          </cell>
          <cell r="J27905" t="str">
            <v>DUKE_ENERGY_KY_ELEC</v>
          </cell>
          <cell r="K27905">
            <v>1272714.1100000001</v>
          </cell>
        </row>
        <row r="27906">
          <cell r="B27906" t="str">
            <v>201612</v>
          </cell>
          <cell r="E27906" t="str">
            <v>186</v>
          </cell>
          <cell r="J27906" t="str">
            <v>DUKE_ENERGY_KY_GAS</v>
          </cell>
          <cell r="K27906">
            <v>351059.95</v>
          </cell>
        </row>
        <row r="27907">
          <cell r="B27907" t="str">
            <v>201612</v>
          </cell>
          <cell r="E27907" t="str">
            <v>186</v>
          </cell>
          <cell r="J27907" t="str">
            <v>DUKE_ENERGY_KY_GAS</v>
          </cell>
          <cell r="K27907">
            <v>-351059.95</v>
          </cell>
        </row>
        <row r="27908">
          <cell r="B27908" t="str">
            <v>201612</v>
          </cell>
          <cell r="E27908" t="str">
            <v>186</v>
          </cell>
          <cell r="J27908" t="str">
            <v>DUKE_ENERGY_KY_GAS</v>
          </cell>
          <cell r="K27908">
            <v>336121.97</v>
          </cell>
        </row>
        <row r="27909">
          <cell r="B27909" t="str">
            <v>201612</v>
          </cell>
          <cell r="E27909" t="str">
            <v>186</v>
          </cell>
          <cell r="J27909" t="str">
            <v>DUKE_ENERGY_KY_ELEC</v>
          </cell>
          <cell r="K27909">
            <v>0</v>
          </cell>
        </row>
        <row r="27910">
          <cell r="B27910" t="str">
            <v>201612</v>
          </cell>
          <cell r="E27910" t="str">
            <v>186</v>
          </cell>
          <cell r="J27910" t="str">
            <v>DUKE_ENERGY_KY_GAS</v>
          </cell>
          <cell r="K27910">
            <v>0</v>
          </cell>
        </row>
        <row r="27911">
          <cell r="B27911" t="str">
            <v>201612</v>
          </cell>
          <cell r="E27911" t="str">
            <v>186</v>
          </cell>
          <cell r="J27911" t="str">
            <v>DUKE_ENERGY_KY_ELEC</v>
          </cell>
          <cell r="K27911">
            <v>0</v>
          </cell>
        </row>
        <row r="27912">
          <cell r="B27912" t="str">
            <v>201612</v>
          </cell>
          <cell r="E27912" t="str">
            <v>186</v>
          </cell>
          <cell r="J27912" t="str">
            <v>DUKE_ENERGY_KY_GAS</v>
          </cell>
          <cell r="K27912">
            <v>0</v>
          </cell>
        </row>
        <row r="27913">
          <cell r="B27913" t="str">
            <v>201612</v>
          </cell>
          <cell r="E27913" t="str">
            <v>186</v>
          </cell>
          <cell r="J27913" t="str">
            <v>DUKE_ENERGY_KY_ELEC</v>
          </cell>
          <cell r="K27913">
            <v>0</v>
          </cell>
        </row>
        <row r="27914">
          <cell r="B27914" t="str">
            <v>201612</v>
          </cell>
          <cell r="E27914" t="str">
            <v>186</v>
          </cell>
          <cell r="J27914" t="str">
            <v>DUKE_ENERGY_KY_ELEC</v>
          </cell>
          <cell r="K27914">
            <v>0.52</v>
          </cell>
        </row>
        <row r="27915">
          <cell r="B27915" t="str">
            <v>201612</v>
          </cell>
          <cell r="E27915" t="str">
            <v>186</v>
          </cell>
          <cell r="J27915" t="str">
            <v>DUKE_ENERGY_KY_ELEC</v>
          </cell>
          <cell r="K27915">
            <v>-0.52</v>
          </cell>
        </row>
        <row r="27916">
          <cell r="B27916" t="str">
            <v>201612</v>
          </cell>
          <cell r="E27916" t="str">
            <v>186</v>
          </cell>
          <cell r="J27916" t="str">
            <v>DUKE_ENERGY_KY_ELEC</v>
          </cell>
          <cell r="K27916">
            <v>-0.19</v>
          </cell>
        </row>
        <row r="27917">
          <cell r="B27917" t="str">
            <v>201612</v>
          </cell>
          <cell r="E27917" t="str">
            <v>186</v>
          </cell>
          <cell r="J27917" t="str">
            <v>DUKE_ENERGY_KY_ELEC</v>
          </cell>
          <cell r="K27917">
            <v>-0.17</v>
          </cell>
        </row>
        <row r="27918">
          <cell r="B27918" t="str">
            <v>201612</v>
          </cell>
          <cell r="E27918" t="str">
            <v>186</v>
          </cell>
          <cell r="J27918" t="str">
            <v>DUKE_ENERGY_KY_ELEC</v>
          </cell>
          <cell r="K27918">
            <v>-0.17</v>
          </cell>
        </row>
        <row r="27919">
          <cell r="B27919" t="str">
            <v>201612</v>
          </cell>
          <cell r="E27919" t="str">
            <v>186</v>
          </cell>
          <cell r="J27919" t="str">
            <v>DUKE_ENERGY_KY_ELEC</v>
          </cell>
          <cell r="K27919">
            <v>-0.17</v>
          </cell>
        </row>
        <row r="27920">
          <cell r="B27920" t="str">
            <v>201612</v>
          </cell>
          <cell r="E27920" t="str">
            <v>186</v>
          </cell>
          <cell r="J27920" t="str">
            <v>DUKE_ENERGY_KY_ELEC</v>
          </cell>
          <cell r="K27920">
            <v>-0.17</v>
          </cell>
        </row>
        <row r="27921">
          <cell r="B27921" t="str">
            <v>201612</v>
          </cell>
          <cell r="E27921" t="str">
            <v>186</v>
          </cell>
          <cell r="J27921" t="str">
            <v>DUKE_ENERGY_KY_ELEC</v>
          </cell>
          <cell r="K27921">
            <v>-0.17</v>
          </cell>
        </row>
        <row r="27922">
          <cell r="B27922" t="str">
            <v>201612</v>
          </cell>
          <cell r="E27922" t="str">
            <v>186</v>
          </cell>
          <cell r="J27922" t="str">
            <v>DUKE_ENERGY_KY_ELEC</v>
          </cell>
          <cell r="K27922">
            <v>1.04</v>
          </cell>
        </row>
        <row r="27923">
          <cell r="B27923" t="str">
            <v>201612</v>
          </cell>
          <cell r="E27923" t="str">
            <v>186</v>
          </cell>
          <cell r="J27923" t="str">
            <v>DUKE_ENERGY_KY_ELEC</v>
          </cell>
          <cell r="K27923">
            <v>0</v>
          </cell>
        </row>
        <row r="27924">
          <cell r="B27924" t="str">
            <v>201612</v>
          </cell>
          <cell r="E27924" t="str">
            <v>186</v>
          </cell>
          <cell r="J27924" t="str">
            <v>DUKE_ENERGY_KY_ELEC</v>
          </cell>
          <cell r="K27924">
            <v>0</v>
          </cell>
        </row>
        <row r="27925">
          <cell r="B27925" t="str">
            <v>201612</v>
          </cell>
          <cell r="E27925" t="str">
            <v>186</v>
          </cell>
          <cell r="J27925" t="str">
            <v>DUKE_ENERGY_KY_GAS</v>
          </cell>
          <cell r="K27925">
            <v>0</v>
          </cell>
        </row>
        <row r="27926">
          <cell r="B27926" t="str">
            <v>201612</v>
          </cell>
          <cell r="E27926" t="str">
            <v>186</v>
          </cell>
          <cell r="J27926" t="str">
            <v>DUKE_ENERGY_KY_ELEC</v>
          </cell>
          <cell r="K27926">
            <v>0</v>
          </cell>
        </row>
        <row r="27927">
          <cell r="B27927" t="str">
            <v>201612</v>
          </cell>
          <cell r="E27927" t="str">
            <v>186</v>
          </cell>
          <cell r="J27927" t="str">
            <v>DUKE_ENERGY_KY_ELEC</v>
          </cell>
          <cell r="K27927">
            <v>0</v>
          </cell>
        </row>
        <row r="27928">
          <cell r="B27928" t="str">
            <v>201612</v>
          </cell>
          <cell r="E27928" t="str">
            <v>186</v>
          </cell>
          <cell r="J27928" t="str">
            <v>DUKE_ENERGY_KY_ELEC</v>
          </cell>
          <cell r="K27928">
            <v>0</v>
          </cell>
        </row>
        <row r="27929">
          <cell r="B27929" t="str">
            <v>201612</v>
          </cell>
          <cell r="E27929" t="str">
            <v>186</v>
          </cell>
          <cell r="J27929" t="str">
            <v>DUKE_ENERGY_KY_ELEC</v>
          </cell>
          <cell r="K27929">
            <v>0</v>
          </cell>
        </row>
        <row r="27930">
          <cell r="B27930" t="str">
            <v>201612</v>
          </cell>
          <cell r="E27930" t="str">
            <v>186</v>
          </cell>
          <cell r="J27930" t="str">
            <v>DUKE_ENERGY_KY_ELEC</v>
          </cell>
          <cell r="K27930">
            <v>0</v>
          </cell>
        </row>
        <row r="27931">
          <cell r="B27931" t="str">
            <v>201612</v>
          </cell>
          <cell r="E27931" t="str">
            <v>186</v>
          </cell>
          <cell r="J27931" t="str">
            <v>DUKE_ENERGY_KY_ELEC</v>
          </cell>
          <cell r="K27931">
            <v>0</v>
          </cell>
        </row>
        <row r="27932">
          <cell r="B27932" t="str">
            <v>201612</v>
          </cell>
          <cell r="E27932" t="str">
            <v>186</v>
          </cell>
          <cell r="J27932" t="str">
            <v>DUKE_ENERGY_KY_ELEC</v>
          </cell>
          <cell r="K27932">
            <v>0</v>
          </cell>
        </row>
        <row r="27933">
          <cell r="B27933" t="str">
            <v>201612</v>
          </cell>
          <cell r="E27933" t="str">
            <v>186</v>
          </cell>
          <cell r="J27933" t="str">
            <v>DUKE_ENERGY_KY_ELEC</v>
          </cell>
          <cell r="K27933">
            <v>0</v>
          </cell>
        </row>
        <row r="27934">
          <cell r="B27934" t="str">
            <v>201612</v>
          </cell>
          <cell r="E27934" t="str">
            <v>186</v>
          </cell>
          <cell r="J27934" t="str">
            <v>DUKE_ENERGY_KY_ELEC</v>
          </cell>
          <cell r="K27934">
            <v>0</v>
          </cell>
        </row>
        <row r="27935">
          <cell r="B27935" t="str">
            <v>201612</v>
          </cell>
          <cell r="E27935" t="str">
            <v>186</v>
          </cell>
          <cell r="J27935" t="str">
            <v>DUKE_ENERGY_KY_ELEC</v>
          </cell>
          <cell r="K27935">
            <v>0</v>
          </cell>
        </row>
        <row r="27936">
          <cell r="B27936" t="str">
            <v>201612</v>
          </cell>
          <cell r="E27936" t="str">
            <v>186</v>
          </cell>
          <cell r="J27936" t="str">
            <v>DUKE_ENERGY_KY_ELEC</v>
          </cell>
          <cell r="K27936">
            <v>0</v>
          </cell>
        </row>
        <row r="27937">
          <cell r="B27937" t="str">
            <v>201612</v>
          </cell>
          <cell r="E27937" t="str">
            <v>186</v>
          </cell>
          <cell r="J27937" t="str">
            <v>DUKE_ENERGY_KY_ELEC</v>
          </cell>
          <cell r="K27937">
            <v>0</v>
          </cell>
        </row>
        <row r="27938">
          <cell r="B27938" t="str">
            <v>201612</v>
          </cell>
          <cell r="E27938" t="str">
            <v>186</v>
          </cell>
          <cell r="J27938" t="str">
            <v>DUKE_ENERGY_KY_GAS</v>
          </cell>
          <cell r="K27938">
            <v>0</v>
          </cell>
        </row>
        <row r="27939">
          <cell r="B27939" t="str">
            <v>201612</v>
          </cell>
          <cell r="E27939" t="str">
            <v>186</v>
          </cell>
          <cell r="J27939" t="str">
            <v>DUKE_ENERGY_KY_GAS</v>
          </cell>
          <cell r="K27939">
            <v>0</v>
          </cell>
        </row>
        <row r="27940">
          <cell r="B27940" t="str">
            <v>201612</v>
          </cell>
          <cell r="E27940" t="str">
            <v>186</v>
          </cell>
          <cell r="J27940" t="str">
            <v>DUKE_ENERGY_KY_GAS</v>
          </cell>
          <cell r="K27940">
            <v>0</v>
          </cell>
        </row>
        <row r="27941">
          <cell r="B27941" t="str">
            <v>201612</v>
          </cell>
          <cell r="E27941" t="str">
            <v>186</v>
          </cell>
          <cell r="J27941" t="str">
            <v>DUKE_ENERGY_KY_ELEC</v>
          </cell>
          <cell r="K27941">
            <v>0.01</v>
          </cell>
        </row>
        <row r="27942">
          <cell r="B27942" t="str">
            <v>201612</v>
          </cell>
          <cell r="E27942" t="str">
            <v>186</v>
          </cell>
          <cell r="J27942" t="str">
            <v>DUKE_ENERGY_KY_ELEC</v>
          </cell>
          <cell r="K27942">
            <v>-0.01</v>
          </cell>
        </row>
        <row r="27943">
          <cell r="B27943" t="str">
            <v>201612</v>
          </cell>
          <cell r="E27943" t="str">
            <v>186</v>
          </cell>
          <cell r="J27943" t="str">
            <v>DUKE_ENERGY_KY_ELEC</v>
          </cell>
          <cell r="K27943">
            <v>10000</v>
          </cell>
        </row>
        <row r="27944">
          <cell r="B27944" t="str">
            <v>201612</v>
          </cell>
          <cell r="E27944" t="str">
            <v>186</v>
          </cell>
          <cell r="J27944" t="str">
            <v>DUKE_ENERGY_KY_ELEC</v>
          </cell>
          <cell r="K27944">
            <v>-7189</v>
          </cell>
        </row>
        <row r="27945">
          <cell r="B27945" t="str">
            <v>201612</v>
          </cell>
          <cell r="E27945" t="str">
            <v>186</v>
          </cell>
          <cell r="J27945" t="str">
            <v>DUKE_ENERGY_KY_ELEC</v>
          </cell>
          <cell r="K27945">
            <v>3752.42</v>
          </cell>
        </row>
        <row r="27946">
          <cell r="B27946" t="str">
            <v>201612</v>
          </cell>
          <cell r="E27946" t="str">
            <v>186</v>
          </cell>
          <cell r="J27946" t="str">
            <v>DUKE_ENERGY_KY_ELEC</v>
          </cell>
          <cell r="K27946">
            <v>-2752.42</v>
          </cell>
        </row>
        <row r="27947">
          <cell r="B27947" t="str">
            <v>201612</v>
          </cell>
          <cell r="E27947" t="str">
            <v>186</v>
          </cell>
          <cell r="J27947" t="str">
            <v>DUKE_ENERGY_KY_ELEC</v>
          </cell>
          <cell r="K27947">
            <v>0</v>
          </cell>
        </row>
        <row r="27948">
          <cell r="B27948" t="str">
            <v>201612</v>
          </cell>
          <cell r="E27948" t="str">
            <v>186</v>
          </cell>
          <cell r="J27948" t="str">
            <v>DUKE_ENERGY_KY_ELEC</v>
          </cell>
          <cell r="K27948">
            <v>32844.980000000003</v>
          </cell>
        </row>
        <row r="27949">
          <cell r="B27949" t="str">
            <v>201612</v>
          </cell>
          <cell r="E27949" t="str">
            <v>186</v>
          </cell>
          <cell r="J27949" t="str">
            <v>DUKE_ENERGY_KY_ELEC</v>
          </cell>
          <cell r="K27949">
            <v>-33881.020000000004</v>
          </cell>
        </row>
        <row r="27950">
          <cell r="B27950" t="str">
            <v>201612</v>
          </cell>
          <cell r="E27950" t="str">
            <v>186</v>
          </cell>
          <cell r="J27950" t="str">
            <v>DUKE_ENERGY_KY_ELEC</v>
          </cell>
          <cell r="K27950">
            <v>1036.04</v>
          </cell>
        </row>
        <row r="27951">
          <cell r="B27951" t="str">
            <v>201612</v>
          </cell>
          <cell r="E27951" t="str">
            <v>186</v>
          </cell>
          <cell r="J27951" t="str">
            <v>DUKE_ENERGY_KY_GAS</v>
          </cell>
          <cell r="K27951">
            <v>-2811</v>
          </cell>
        </row>
        <row r="27952">
          <cell r="B27952" t="str">
            <v>201612</v>
          </cell>
          <cell r="E27952" t="str">
            <v>186</v>
          </cell>
          <cell r="J27952" t="str">
            <v>DUKE_ENERGY_KY_ELEC</v>
          </cell>
          <cell r="K27952">
            <v>-8370559.3600000003</v>
          </cell>
        </row>
        <row r="27953">
          <cell r="B27953" t="str">
            <v>201612</v>
          </cell>
          <cell r="E27953" t="str">
            <v>186</v>
          </cell>
          <cell r="J27953" t="str">
            <v>DUKE_ENERGY_KY_ELEC</v>
          </cell>
          <cell r="K27953">
            <v>0</v>
          </cell>
        </row>
        <row r="27954">
          <cell r="B27954" t="str">
            <v>201612</v>
          </cell>
          <cell r="E27954" t="str">
            <v>186</v>
          </cell>
          <cell r="J27954" t="str">
            <v>DUKE_ENERGY_KY_ELEC</v>
          </cell>
          <cell r="K27954">
            <v>14828169.92</v>
          </cell>
        </row>
        <row r="27955">
          <cell r="B27955" t="str">
            <v>201612</v>
          </cell>
          <cell r="E27955" t="str">
            <v>186</v>
          </cell>
          <cell r="J27955" t="str">
            <v>DUKE_ENERGY_KY_ELEC</v>
          </cell>
          <cell r="K27955">
            <v>11004261.949999999</v>
          </cell>
        </row>
        <row r="27956">
          <cell r="B27956" t="str">
            <v>201612</v>
          </cell>
          <cell r="E27956" t="str">
            <v>186</v>
          </cell>
          <cell r="J27956" t="str">
            <v>DUKE_ENERGY_KY_GAS</v>
          </cell>
          <cell r="K27956">
            <v>-3272048.36</v>
          </cell>
        </row>
        <row r="27957">
          <cell r="B27957" t="str">
            <v>201612</v>
          </cell>
          <cell r="E27957" t="str">
            <v>186</v>
          </cell>
          <cell r="J27957" t="str">
            <v>DUKE_ENERGY_KY_GAS</v>
          </cell>
          <cell r="K27957">
            <v>8325783.5700000003</v>
          </cell>
        </row>
        <row r="27958">
          <cell r="B27958" t="str">
            <v>201612</v>
          </cell>
          <cell r="E27958" t="str">
            <v>186</v>
          </cell>
          <cell r="J27958" t="str">
            <v>DUKE_ENERGY_KY_ELEC</v>
          </cell>
          <cell r="K27958">
            <v>0</v>
          </cell>
        </row>
        <row r="27959">
          <cell r="B27959" t="str">
            <v>201612</v>
          </cell>
          <cell r="E27959" t="str">
            <v>186</v>
          </cell>
          <cell r="J27959" t="str">
            <v>DUKE_ENERGY_KY_ELEC</v>
          </cell>
          <cell r="K27959">
            <v>1919073.26</v>
          </cell>
        </row>
        <row r="27960">
          <cell r="B27960" t="str">
            <v>201612</v>
          </cell>
          <cell r="E27960" t="str">
            <v>186</v>
          </cell>
          <cell r="J27960" t="str">
            <v>DUKE_ENERGY_KY_GAS</v>
          </cell>
          <cell r="K27960">
            <v>691080.29</v>
          </cell>
        </row>
        <row r="27961">
          <cell r="B27961" t="str">
            <v>201612</v>
          </cell>
          <cell r="E27961" t="str">
            <v>186</v>
          </cell>
          <cell r="J27961" t="str">
            <v>DUKE_ENERGY_KY_ELEC</v>
          </cell>
          <cell r="K27961">
            <v>2951705.47</v>
          </cell>
        </row>
        <row r="27962">
          <cell r="B27962" t="str">
            <v>201612</v>
          </cell>
          <cell r="E27962" t="str">
            <v>186</v>
          </cell>
          <cell r="J27962" t="str">
            <v>DUKE_ENERGY_KY_GAS</v>
          </cell>
          <cell r="K27962">
            <v>1031702.73</v>
          </cell>
        </row>
        <row r="27963">
          <cell r="B27963" t="str">
            <v>201612</v>
          </cell>
          <cell r="E27963" t="str">
            <v>186</v>
          </cell>
          <cell r="J27963" t="str">
            <v>DUKE_ENERGY_KY_ELEC</v>
          </cell>
          <cell r="K27963">
            <v>24328</v>
          </cell>
        </row>
        <row r="27964">
          <cell r="B27964" t="str">
            <v>201612</v>
          </cell>
          <cell r="E27964" t="str">
            <v>186</v>
          </cell>
          <cell r="J27964" t="str">
            <v>DUKE_ENERGY_KY_ELEC</v>
          </cell>
          <cell r="K27964">
            <v>0.1</v>
          </cell>
        </row>
        <row r="27965">
          <cell r="B27965" t="str">
            <v>201612</v>
          </cell>
          <cell r="E27965" t="str">
            <v>186</v>
          </cell>
          <cell r="J27965" t="str">
            <v>DUKE_ENERGY_KY_ELEC</v>
          </cell>
          <cell r="K27965">
            <v>27545.32</v>
          </cell>
        </row>
        <row r="27966">
          <cell r="B27966" t="str">
            <v>201612</v>
          </cell>
          <cell r="E27966" t="str">
            <v>186</v>
          </cell>
          <cell r="J27966" t="str">
            <v>DUKE_ENERGY_KY_GAS</v>
          </cell>
          <cell r="K27966">
            <v>-6212</v>
          </cell>
        </row>
        <row r="27967">
          <cell r="B27967" t="str">
            <v>201612</v>
          </cell>
          <cell r="E27967" t="str">
            <v>186</v>
          </cell>
          <cell r="J27967" t="str">
            <v>DUKE_ENERGY_KY_GAS</v>
          </cell>
          <cell r="K27967">
            <v>5407.63</v>
          </cell>
        </row>
        <row r="27968">
          <cell r="B27968" t="str">
            <v>201612</v>
          </cell>
          <cell r="E27968" t="str">
            <v>186</v>
          </cell>
          <cell r="J27968" t="str">
            <v>DUKE_ENERGY_KY_ELEC</v>
          </cell>
          <cell r="K27968">
            <v>0</v>
          </cell>
        </row>
        <row r="27969">
          <cell r="B27969" t="str">
            <v>201612</v>
          </cell>
          <cell r="E27969" t="str">
            <v>186</v>
          </cell>
          <cell r="J27969" t="str">
            <v>DUKE_ENERGY_KY_ELEC</v>
          </cell>
          <cell r="K27969">
            <v>-29018.27</v>
          </cell>
        </row>
        <row r="27970">
          <cell r="B27970" t="str">
            <v>201612</v>
          </cell>
          <cell r="E27970" t="str">
            <v>186</v>
          </cell>
          <cell r="J27970" t="str">
            <v>DUKE_ENERGY_KY_ELEC</v>
          </cell>
          <cell r="K27970">
            <v>0</v>
          </cell>
        </row>
        <row r="27971">
          <cell r="B27971" t="str">
            <v>201612</v>
          </cell>
          <cell r="E27971" t="str">
            <v>186</v>
          </cell>
          <cell r="J27971" t="str">
            <v>DUKE_ENERGY_KY_ELEC</v>
          </cell>
          <cell r="K27971">
            <v>0</v>
          </cell>
        </row>
        <row r="27972">
          <cell r="B27972" t="str">
            <v>201612</v>
          </cell>
          <cell r="E27972" t="str">
            <v>186</v>
          </cell>
          <cell r="J27972" t="str">
            <v>DUKE_ENERGY_KY_ELEC</v>
          </cell>
          <cell r="K27972">
            <v>0</v>
          </cell>
        </row>
        <row r="27973">
          <cell r="B27973" t="str">
            <v>201612</v>
          </cell>
          <cell r="E27973" t="str">
            <v>186</v>
          </cell>
          <cell r="J27973" t="str">
            <v>DUKE_ENERGY_KY_ELEC</v>
          </cell>
          <cell r="K27973">
            <v>29018.27</v>
          </cell>
        </row>
        <row r="27974">
          <cell r="B27974" t="str">
            <v>201612</v>
          </cell>
          <cell r="E27974" t="str">
            <v>186</v>
          </cell>
          <cell r="J27974" t="str">
            <v>DUKE_ENERGY_KY_ELEC</v>
          </cell>
          <cell r="K27974">
            <v>0</v>
          </cell>
        </row>
        <row r="27975">
          <cell r="B27975" t="str">
            <v>201612</v>
          </cell>
          <cell r="E27975" t="str">
            <v>186</v>
          </cell>
          <cell r="J27975" t="str">
            <v>DUKE_ENERGY_KY_ELEC</v>
          </cell>
          <cell r="K27975">
            <v>-224730.08</v>
          </cell>
        </row>
        <row r="27976">
          <cell r="B27976" t="str">
            <v>201612</v>
          </cell>
          <cell r="E27976" t="str">
            <v>186</v>
          </cell>
          <cell r="J27976" t="str">
            <v>DUKE_ENERGY_KY_ELEC</v>
          </cell>
          <cell r="K27976">
            <v>-56332.14</v>
          </cell>
        </row>
        <row r="27977">
          <cell r="B27977" t="str">
            <v>201612</v>
          </cell>
          <cell r="E27977" t="str">
            <v>186</v>
          </cell>
          <cell r="J27977" t="str">
            <v>DUKE_ENERGY_KY_ELEC</v>
          </cell>
          <cell r="K27977">
            <v>280629.46000000002</v>
          </cell>
        </row>
        <row r="27978">
          <cell r="B27978" t="str">
            <v>201612</v>
          </cell>
          <cell r="E27978" t="str">
            <v>186</v>
          </cell>
          <cell r="J27978" t="str">
            <v>DUKE_ENERGY_KY_ELEC</v>
          </cell>
          <cell r="K27978">
            <v>1081.5999999999999</v>
          </cell>
        </row>
        <row r="27979">
          <cell r="B27979" t="str">
            <v>201612</v>
          </cell>
          <cell r="E27979" t="str">
            <v>186</v>
          </cell>
          <cell r="J27979" t="str">
            <v>DUKE_ENERGY_KY_ELEC</v>
          </cell>
          <cell r="K27979">
            <v>61.14</v>
          </cell>
        </row>
        <row r="27980">
          <cell r="B27980" t="str">
            <v>201612</v>
          </cell>
          <cell r="E27980" t="str">
            <v>186</v>
          </cell>
          <cell r="J27980" t="str">
            <v>DUKE_ENERGY_KY_ELEC</v>
          </cell>
          <cell r="K27980">
            <v>-709.98</v>
          </cell>
        </row>
        <row r="27981">
          <cell r="B27981" t="str">
            <v>201612</v>
          </cell>
          <cell r="E27981" t="str">
            <v>186</v>
          </cell>
          <cell r="J27981" t="str">
            <v>DUKE_ENERGY_KY_GAS</v>
          </cell>
          <cell r="K27981">
            <v>-64797.68</v>
          </cell>
        </row>
        <row r="27982">
          <cell r="B27982" t="str">
            <v>201612</v>
          </cell>
          <cell r="E27982" t="str">
            <v>186</v>
          </cell>
          <cell r="J27982" t="str">
            <v>DUKE_ENERGY_KY_GAS</v>
          </cell>
          <cell r="K27982">
            <v>93279.97</v>
          </cell>
        </row>
        <row r="27983">
          <cell r="B27983" t="str">
            <v>201612</v>
          </cell>
          <cell r="E27983" t="str">
            <v>186</v>
          </cell>
          <cell r="J27983" t="str">
            <v>DUKE_ENERGY_KY_GAS</v>
          </cell>
          <cell r="K27983">
            <v>-28482.29</v>
          </cell>
        </row>
        <row r="27984">
          <cell r="B27984" t="str">
            <v>201612</v>
          </cell>
          <cell r="E27984" t="str">
            <v>186</v>
          </cell>
          <cell r="J27984" t="str">
            <v>DUKE_ENERGY_KY_GAS</v>
          </cell>
          <cell r="K27984">
            <v>0</v>
          </cell>
        </row>
        <row r="27985">
          <cell r="B27985" t="str">
            <v>201612</v>
          </cell>
          <cell r="E27985" t="str">
            <v>186</v>
          </cell>
          <cell r="J27985" t="str">
            <v>DUKE_ENERGY_KY_GAS</v>
          </cell>
          <cell r="K27985">
            <v>0</v>
          </cell>
        </row>
        <row r="27986">
          <cell r="B27986" t="str">
            <v>201612</v>
          </cell>
          <cell r="E27986" t="str">
            <v>189</v>
          </cell>
          <cell r="J27986" t="str">
            <v>DUKE_ENERGY_KY_ELEC</v>
          </cell>
          <cell r="K27986">
            <v>-115192.71</v>
          </cell>
        </row>
        <row r="27987">
          <cell r="B27987" t="str">
            <v>201612</v>
          </cell>
          <cell r="E27987" t="str">
            <v>189</v>
          </cell>
          <cell r="J27987" t="str">
            <v>DUKE_ENERGY_KY_ELEC</v>
          </cell>
          <cell r="K27987">
            <v>963519.15</v>
          </cell>
        </row>
        <row r="27988">
          <cell r="B27988" t="str">
            <v>201612</v>
          </cell>
          <cell r="E27988" t="str">
            <v>189</v>
          </cell>
          <cell r="J27988" t="str">
            <v>DUKE_ENERGY_KY_ELEC</v>
          </cell>
          <cell r="K27988">
            <v>289318.87</v>
          </cell>
        </row>
        <row r="27989">
          <cell r="B27989" t="str">
            <v>201612</v>
          </cell>
          <cell r="E27989" t="str">
            <v>189</v>
          </cell>
          <cell r="J27989" t="str">
            <v>DUKE_ENERGY_KY_GAS</v>
          </cell>
          <cell r="K27989">
            <v>317260.49</v>
          </cell>
        </row>
        <row r="27990">
          <cell r="B27990" t="str">
            <v>201612</v>
          </cell>
          <cell r="E27990" t="str">
            <v>190</v>
          </cell>
          <cell r="J27990" t="str">
            <v>DUKE_ENERGY_KY_ELEC</v>
          </cell>
          <cell r="K27990">
            <v>-429.55</v>
          </cell>
        </row>
        <row r="27991">
          <cell r="B27991" t="str">
            <v>201612</v>
          </cell>
          <cell r="E27991" t="str">
            <v>190</v>
          </cell>
          <cell r="J27991" t="str">
            <v>DUKE_ENERGY_KY_ELEC</v>
          </cell>
          <cell r="K27991">
            <v>0</v>
          </cell>
        </row>
        <row r="27992">
          <cell r="B27992" t="str">
            <v>201612</v>
          </cell>
          <cell r="E27992" t="str">
            <v>190</v>
          </cell>
          <cell r="J27992" t="str">
            <v>DUKE_ENERGY_KY_ELEC</v>
          </cell>
          <cell r="K27992">
            <v>429.55</v>
          </cell>
        </row>
        <row r="27993">
          <cell r="B27993" t="str">
            <v>201612</v>
          </cell>
          <cell r="E27993" t="str">
            <v>190</v>
          </cell>
          <cell r="J27993" t="str">
            <v>DUKE_ENERGY_KY_GAS</v>
          </cell>
          <cell r="K27993">
            <v>-303</v>
          </cell>
        </row>
        <row r="27994">
          <cell r="B27994" t="str">
            <v>201612</v>
          </cell>
          <cell r="E27994" t="str">
            <v>190</v>
          </cell>
          <cell r="J27994" t="str">
            <v>DUKE_ENERGY_KY_GAS</v>
          </cell>
          <cell r="K27994">
            <v>303.49</v>
          </cell>
        </row>
        <row r="27995">
          <cell r="B27995" t="str">
            <v>201612</v>
          </cell>
          <cell r="E27995" t="str">
            <v>190</v>
          </cell>
          <cell r="J27995" t="str">
            <v>DUKE_ENERGY_KY_ELEC</v>
          </cell>
          <cell r="K27995">
            <v>22749226.030000001</v>
          </cell>
        </row>
        <row r="27996">
          <cell r="B27996" t="str">
            <v>201612</v>
          </cell>
          <cell r="E27996" t="str">
            <v>190</v>
          </cell>
          <cell r="J27996" t="str">
            <v>DUKE_ENERGY_KY_ELEC</v>
          </cell>
          <cell r="K27996">
            <v>-1252968.5</v>
          </cell>
        </row>
        <row r="27997">
          <cell r="B27997" t="str">
            <v>201612</v>
          </cell>
          <cell r="E27997" t="str">
            <v>190</v>
          </cell>
          <cell r="J27997" t="str">
            <v>DUKE_ENERGY_KY_ELEC</v>
          </cell>
          <cell r="K27997">
            <v>-3201394.82</v>
          </cell>
        </row>
        <row r="27998">
          <cell r="B27998" t="str">
            <v>201612</v>
          </cell>
          <cell r="E27998" t="str">
            <v>190</v>
          </cell>
          <cell r="J27998" t="str">
            <v>DUKE_ENERGY_KY_ELEC</v>
          </cell>
          <cell r="K27998">
            <v>3201394.87</v>
          </cell>
        </row>
        <row r="27999">
          <cell r="B27999" t="str">
            <v>201612</v>
          </cell>
          <cell r="E27999" t="str">
            <v>190</v>
          </cell>
          <cell r="J27999" t="str">
            <v>DUKE_ENERGY_KY_ELEC</v>
          </cell>
          <cell r="K27999">
            <v>-3149152.61</v>
          </cell>
        </row>
        <row r="28000">
          <cell r="B28000" t="str">
            <v>201612</v>
          </cell>
          <cell r="E28000" t="str">
            <v>190</v>
          </cell>
          <cell r="J28000" t="str">
            <v>DUKE_ENERGY_KY_ELEC</v>
          </cell>
          <cell r="K28000">
            <v>3149152.71</v>
          </cell>
        </row>
        <row r="28001">
          <cell r="B28001" t="str">
            <v>201612</v>
          </cell>
          <cell r="E28001" t="str">
            <v>190</v>
          </cell>
          <cell r="J28001" t="str">
            <v>DUKE_ENERGY_KY_GAS</v>
          </cell>
          <cell r="K28001">
            <v>-4347357.45</v>
          </cell>
        </row>
        <row r="28002">
          <cell r="B28002" t="str">
            <v>201612</v>
          </cell>
          <cell r="E28002" t="str">
            <v>190</v>
          </cell>
          <cell r="J28002" t="str">
            <v>DUKE_ENERGY_KY_GAS</v>
          </cell>
          <cell r="K28002">
            <v>4347356.62</v>
          </cell>
        </row>
        <row r="28003">
          <cell r="B28003" t="str">
            <v>201612</v>
          </cell>
          <cell r="E28003" t="str">
            <v>190</v>
          </cell>
          <cell r="J28003" t="str">
            <v>DUKE_ENERGY_KY_GAS</v>
          </cell>
          <cell r="K28003">
            <v>3023832.26</v>
          </cell>
        </row>
        <row r="28004">
          <cell r="B28004" t="str">
            <v>201612</v>
          </cell>
          <cell r="E28004" t="str">
            <v>190</v>
          </cell>
          <cell r="J28004" t="str">
            <v>DUKE_ENERGY_KY_ELEC</v>
          </cell>
          <cell r="K28004">
            <v>9772.85</v>
          </cell>
        </row>
        <row r="28005">
          <cell r="B28005" t="str">
            <v>201612</v>
          </cell>
          <cell r="E28005" t="str">
            <v>190</v>
          </cell>
          <cell r="J28005" t="str">
            <v>DUKE_ENERGY_KY_GAS</v>
          </cell>
          <cell r="K28005">
            <v>6791.59</v>
          </cell>
        </row>
        <row r="28006">
          <cell r="B28006" t="str">
            <v>201612</v>
          </cell>
          <cell r="E28006" t="str">
            <v>190</v>
          </cell>
          <cell r="J28006" t="str">
            <v>DUKE_ENERGY_KY_ELEC</v>
          </cell>
          <cell r="K28006">
            <v>3691675.62</v>
          </cell>
        </row>
        <row r="28007">
          <cell r="B28007" t="str">
            <v>201612</v>
          </cell>
          <cell r="E28007" t="str">
            <v>190</v>
          </cell>
          <cell r="J28007" t="str">
            <v>DUKE_ENERGY_KY_ELEC</v>
          </cell>
          <cell r="K28007">
            <v>-277859.25</v>
          </cell>
        </row>
        <row r="28008">
          <cell r="B28008" t="str">
            <v>201612</v>
          </cell>
          <cell r="E28008" t="str">
            <v>190</v>
          </cell>
          <cell r="J28008" t="str">
            <v>DUKE_ENERGY_KY_ELEC</v>
          </cell>
          <cell r="K28008">
            <v>-542960.47</v>
          </cell>
        </row>
        <row r="28009">
          <cell r="B28009" t="str">
            <v>201612</v>
          </cell>
          <cell r="E28009" t="str">
            <v>190</v>
          </cell>
          <cell r="J28009" t="str">
            <v>DUKE_ENERGY_KY_ELEC</v>
          </cell>
          <cell r="K28009">
            <v>542960.15</v>
          </cell>
        </row>
        <row r="28010">
          <cell r="B28010" t="str">
            <v>201612</v>
          </cell>
          <cell r="E28010" t="str">
            <v>190</v>
          </cell>
          <cell r="J28010" t="str">
            <v>DUKE_ENERGY_KY_ELEC</v>
          </cell>
          <cell r="K28010">
            <v>-407017.82</v>
          </cell>
        </row>
        <row r="28011">
          <cell r="B28011" t="str">
            <v>201612</v>
          </cell>
          <cell r="E28011" t="str">
            <v>190</v>
          </cell>
          <cell r="J28011" t="str">
            <v>DUKE_ENERGY_KY_ELEC</v>
          </cell>
          <cell r="K28011">
            <v>407017.97</v>
          </cell>
        </row>
        <row r="28012">
          <cell r="B28012" t="str">
            <v>201612</v>
          </cell>
          <cell r="E28012" t="str">
            <v>190</v>
          </cell>
          <cell r="J28012" t="str">
            <v>DUKE_ENERGY_KY_GAS</v>
          </cell>
          <cell r="K28012">
            <v>-923037.42</v>
          </cell>
        </row>
        <row r="28013">
          <cell r="B28013" t="str">
            <v>201612</v>
          </cell>
          <cell r="E28013" t="str">
            <v>190</v>
          </cell>
          <cell r="J28013" t="str">
            <v>DUKE_ENERGY_KY_GAS</v>
          </cell>
          <cell r="K28013">
            <v>923037.42</v>
          </cell>
        </row>
        <row r="28014">
          <cell r="B28014" t="str">
            <v>201612</v>
          </cell>
          <cell r="E28014" t="str">
            <v>190</v>
          </cell>
          <cell r="J28014" t="str">
            <v>DUKE_ENERGY_KY_GAS</v>
          </cell>
          <cell r="K28014">
            <v>440169.6</v>
          </cell>
        </row>
        <row r="28015">
          <cell r="B28015" t="str">
            <v>201612</v>
          </cell>
          <cell r="E28015" t="str">
            <v>190</v>
          </cell>
          <cell r="J28015" t="str">
            <v>DUKE_ENERGY_KY_ELEC</v>
          </cell>
          <cell r="K28015">
            <v>1577.28</v>
          </cell>
        </row>
        <row r="28016">
          <cell r="B28016" t="str">
            <v>201612</v>
          </cell>
          <cell r="E28016" t="str">
            <v>190</v>
          </cell>
          <cell r="J28016" t="str">
            <v>DUKE_ENERGY_KY_GAS</v>
          </cell>
          <cell r="K28016">
            <v>1095.74</v>
          </cell>
        </row>
        <row r="28017">
          <cell r="B28017" t="str">
            <v>201612</v>
          </cell>
          <cell r="E28017" t="str">
            <v>190</v>
          </cell>
          <cell r="J28017" t="str">
            <v>DUKE_ENERGY_KY_ELEC</v>
          </cell>
          <cell r="K28017">
            <v>885223.23</v>
          </cell>
        </row>
        <row r="28018">
          <cell r="B28018" t="str">
            <v>201612</v>
          </cell>
          <cell r="E28018" t="str">
            <v>190</v>
          </cell>
          <cell r="J28018" t="str">
            <v>DUKE_ENERGY_KY_ELEC</v>
          </cell>
          <cell r="K28018">
            <v>-885223.23</v>
          </cell>
        </row>
        <row r="28019">
          <cell r="B28019" t="str">
            <v>201612</v>
          </cell>
          <cell r="E28019" t="str">
            <v>190</v>
          </cell>
          <cell r="J28019" t="str">
            <v>DUKE_ENERGY_KY_ELEC</v>
          </cell>
          <cell r="K28019">
            <v>-885789.38</v>
          </cell>
        </row>
        <row r="28020">
          <cell r="B28020" t="str">
            <v>201612</v>
          </cell>
          <cell r="E28020" t="str">
            <v>190</v>
          </cell>
          <cell r="J28020" t="str">
            <v>DUKE_ENERGY_KY_ELEC</v>
          </cell>
          <cell r="K28020">
            <v>885789.38</v>
          </cell>
        </row>
        <row r="28021">
          <cell r="B28021" t="str">
            <v>201612</v>
          </cell>
          <cell r="E28021" t="str">
            <v>190</v>
          </cell>
          <cell r="J28021" t="str">
            <v>DUKE_ENERGY_KY_ELEC</v>
          </cell>
          <cell r="K28021">
            <v>-149884.38</v>
          </cell>
        </row>
        <row r="28022">
          <cell r="B28022" t="str">
            <v>201612</v>
          </cell>
          <cell r="E28022" t="str">
            <v>190</v>
          </cell>
          <cell r="J28022" t="str">
            <v>DUKE_ENERGY_KY_ELEC</v>
          </cell>
          <cell r="K28022">
            <v>149884.38</v>
          </cell>
        </row>
        <row r="28023">
          <cell r="B28023" t="str">
            <v>201612</v>
          </cell>
          <cell r="E28023" t="str">
            <v>190</v>
          </cell>
          <cell r="J28023" t="str">
            <v>DUKE_ENERGY_KY_GAS</v>
          </cell>
          <cell r="K28023">
            <v>-368085.82</v>
          </cell>
        </row>
        <row r="28024">
          <cell r="B28024" t="str">
            <v>201612</v>
          </cell>
          <cell r="E28024" t="str">
            <v>190</v>
          </cell>
          <cell r="J28024" t="str">
            <v>DUKE_ENERGY_KY_GAS</v>
          </cell>
          <cell r="K28024">
            <v>368085.82</v>
          </cell>
        </row>
        <row r="28025">
          <cell r="B28025" t="str">
            <v>201612</v>
          </cell>
          <cell r="E28025" t="str">
            <v>190</v>
          </cell>
          <cell r="J28025" t="str">
            <v>DUKE_ENERGY_KY_GAS</v>
          </cell>
          <cell r="K28025">
            <v>0</v>
          </cell>
        </row>
        <row r="28026">
          <cell r="B28026" t="str">
            <v>201612</v>
          </cell>
          <cell r="E28026" t="str">
            <v>190</v>
          </cell>
          <cell r="J28026" t="str">
            <v>DUKE_ENERGY_KY_ELEC</v>
          </cell>
          <cell r="K28026">
            <v>0</v>
          </cell>
        </row>
        <row r="28027">
          <cell r="B28027" t="str">
            <v>201612</v>
          </cell>
          <cell r="E28027" t="str">
            <v>190</v>
          </cell>
          <cell r="J28027" t="str">
            <v>DUKE_ENERGY_KY_GAS</v>
          </cell>
          <cell r="K28027">
            <v>0</v>
          </cell>
        </row>
        <row r="28028">
          <cell r="B28028" t="str">
            <v>201612</v>
          </cell>
          <cell r="E28028" t="str">
            <v>190</v>
          </cell>
          <cell r="J28028" t="str">
            <v>DUKE_ENERGY_KY_ELEC</v>
          </cell>
          <cell r="K28028">
            <v>116787.79</v>
          </cell>
        </row>
        <row r="28029">
          <cell r="B28029" t="str">
            <v>201612</v>
          </cell>
          <cell r="E28029" t="str">
            <v>190</v>
          </cell>
          <cell r="J28029" t="str">
            <v>DUKE_ENERGY_KY_ELEC</v>
          </cell>
          <cell r="K28029">
            <v>-116787.79</v>
          </cell>
        </row>
        <row r="28030">
          <cell r="B28030" t="str">
            <v>201612</v>
          </cell>
          <cell r="E28030" t="str">
            <v>190</v>
          </cell>
          <cell r="J28030" t="str">
            <v>DUKE_ENERGY_KY_ELEC</v>
          </cell>
          <cell r="K28030">
            <v>-119110.11</v>
          </cell>
        </row>
        <row r="28031">
          <cell r="B28031" t="str">
            <v>201612</v>
          </cell>
          <cell r="E28031" t="str">
            <v>190</v>
          </cell>
          <cell r="J28031" t="str">
            <v>DUKE_ENERGY_KY_ELEC</v>
          </cell>
          <cell r="K28031">
            <v>119110.11</v>
          </cell>
        </row>
        <row r="28032">
          <cell r="B28032" t="str">
            <v>201612</v>
          </cell>
          <cell r="E28032" t="str">
            <v>190</v>
          </cell>
          <cell r="J28032" t="str">
            <v>DUKE_ENERGY_KY_ELEC</v>
          </cell>
          <cell r="K28032">
            <v>-32711.56</v>
          </cell>
        </row>
        <row r="28033">
          <cell r="B28033" t="str">
            <v>201612</v>
          </cell>
          <cell r="E28033" t="str">
            <v>190</v>
          </cell>
          <cell r="J28033" t="str">
            <v>DUKE_ENERGY_KY_ELEC</v>
          </cell>
          <cell r="K28033">
            <v>32711.56</v>
          </cell>
        </row>
        <row r="28034">
          <cell r="B28034" t="str">
            <v>201612</v>
          </cell>
          <cell r="E28034" t="str">
            <v>190</v>
          </cell>
          <cell r="J28034" t="str">
            <v>DUKE_ENERGY_KY_GAS</v>
          </cell>
          <cell r="K28034">
            <v>-77340.960000000006</v>
          </cell>
        </row>
        <row r="28035">
          <cell r="B28035" t="str">
            <v>201612</v>
          </cell>
          <cell r="E28035" t="str">
            <v>190</v>
          </cell>
          <cell r="J28035" t="str">
            <v>DUKE_ENERGY_KY_GAS</v>
          </cell>
          <cell r="K28035">
            <v>77340.960000000006</v>
          </cell>
        </row>
        <row r="28036">
          <cell r="B28036" t="str">
            <v>201612</v>
          </cell>
          <cell r="E28036" t="str">
            <v>190</v>
          </cell>
          <cell r="J28036" t="str">
            <v>DUKE_ENERGY_KY_GAS</v>
          </cell>
          <cell r="K28036">
            <v>0</v>
          </cell>
        </row>
        <row r="28037">
          <cell r="B28037" t="str">
            <v>201612</v>
          </cell>
          <cell r="E28037" t="str">
            <v>190</v>
          </cell>
          <cell r="J28037" t="str">
            <v>DUKE_ENERGY_KY_ELEC</v>
          </cell>
          <cell r="K28037">
            <v>0</v>
          </cell>
        </row>
        <row r="28038">
          <cell r="B28038" t="str">
            <v>201612</v>
          </cell>
          <cell r="E28038" t="str">
            <v>190</v>
          </cell>
          <cell r="J28038" t="str">
            <v>DUKE_ENERGY_KY_GAS</v>
          </cell>
          <cell r="K28038">
            <v>0</v>
          </cell>
        </row>
        <row r="28039">
          <cell r="B28039" t="str">
            <v>201612</v>
          </cell>
          <cell r="E28039" t="str">
            <v>190</v>
          </cell>
          <cell r="J28039" t="str">
            <v>DUKE_ENERGY_KY_ELEC</v>
          </cell>
          <cell r="K28039">
            <v>-11969</v>
          </cell>
        </row>
        <row r="28040">
          <cell r="B28040" t="str">
            <v>201612</v>
          </cell>
          <cell r="E28040" t="str">
            <v>190</v>
          </cell>
          <cell r="J28040" t="str">
            <v>DUKE_ENERGY_KY_ELEC</v>
          </cell>
          <cell r="K28040">
            <v>11969</v>
          </cell>
        </row>
        <row r="28041">
          <cell r="B28041" t="str">
            <v>201612</v>
          </cell>
          <cell r="E28041" t="str">
            <v>190</v>
          </cell>
          <cell r="J28041" t="str">
            <v>DUKE_ENERGY_KY_ELEC</v>
          </cell>
          <cell r="K28041">
            <v>0</v>
          </cell>
        </row>
        <row r="28042">
          <cell r="B28042" t="str">
            <v>201612</v>
          </cell>
          <cell r="E28042" t="str">
            <v>190</v>
          </cell>
          <cell r="J28042" t="str">
            <v>DUKE_ENERGY_KY_ELEC</v>
          </cell>
          <cell r="K28042">
            <v>12928</v>
          </cell>
        </row>
        <row r="28043">
          <cell r="B28043" t="str">
            <v>201612</v>
          </cell>
          <cell r="E28043" t="str">
            <v>190</v>
          </cell>
          <cell r="J28043" t="str">
            <v>DUKE_ENERGY_KY_ELEC</v>
          </cell>
          <cell r="K28043">
            <v>-12928</v>
          </cell>
        </row>
        <row r="28044">
          <cell r="B28044" t="str">
            <v>201612</v>
          </cell>
          <cell r="E28044" t="str">
            <v>190</v>
          </cell>
          <cell r="J28044" t="str">
            <v>DUKE_ENERGY_KY_ELEC</v>
          </cell>
          <cell r="K28044">
            <v>692394.67</v>
          </cell>
        </row>
        <row r="28045">
          <cell r="B28045" t="str">
            <v>201612</v>
          </cell>
          <cell r="E28045" t="str">
            <v>190</v>
          </cell>
          <cell r="J28045" t="str">
            <v>DUKE_ENERGY_KY_ELEC</v>
          </cell>
          <cell r="K28045">
            <v>-692394.67</v>
          </cell>
        </row>
        <row r="28046">
          <cell r="B28046" t="str">
            <v>201612</v>
          </cell>
          <cell r="E28046" t="str">
            <v>190</v>
          </cell>
          <cell r="J28046" t="str">
            <v>DUKE_ENERGY_KY_ELEC</v>
          </cell>
          <cell r="K28046">
            <v>-138.47999999999999</v>
          </cell>
        </row>
        <row r="28047">
          <cell r="B28047" t="str">
            <v>201612</v>
          </cell>
          <cell r="E28047" t="str">
            <v>190</v>
          </cell>
          <cell r="J28047" t="str">
            <v>DUKE_ENERGY_KY_ELEC</v>
          </cell>
          <cell r="K28047">
            <v>138.47999999999999</v>
          </cell>
        </row>
        <row r="28048">
          <cell r="B28048" t="str">
            <v>201612</v>
          </cell>
          <cell r="E28048" t="str">
            <v>190</v>
          </cell>
          <cell r="J28048" t="str">
            <v>DUKE_ENERGY_KY_ELEC</v>
          </cell>
          <cell r="K28048">
            <v>-354783.03</v>
          </cell>
        </row>
        <row r="28049">
          <cell r="B28049" t="str">
            <v>201612</v>
          </cell>
          <cell r="E28049" t="str">
            <v>190</v>
          </cell>
          <cell r="J28049" t="str">
            <v>DUKE_ENERGY_KY_ELEC</v>
          </cell>
          <cell r="K28049">
            <v>354783.03</v>
          </cell>
        </row>
        <row r="28050">
          <cell r="B28050" t="str">
            <v>201612</v>
          </cell>
          <cell r="E28050" t="str">
            <v>190</v>
          </cell>
          <cell r="J28050" t="str">
            <v>DUKE_ENERGY_KY_GAS</v>
          </cell>
          <cell r="K28050">
            <v>-337473.16</v>
          </cell>
        </row>
        <row r="28051">
          <cell r="B28051" t="str">
            <v>201612</v>
          </cell>
          <cell r="E28051" t="str">
            <v>190</v>
          </cell>
          <cell r="J28051" t="str">
            <v>DUKE_ENERGY_KY_GAS</v>
          </cell>
          <cell r="K28051">
            <v>337473.16</v>
          </cell>
        </row>
        <row r="28052">
          <cell r="B28052" t="str">
            <v>201612</v>
          </cell>
          <cell r="E28052" t="str">
            <v>190</v>
          </cell>
          <cell r="J28052" t="str">
            <v>DUKE_ENERGY_KY_ELEC</v>
          </cell>
          <cell r="K28052">
            <v>178112.1</v>
          </cell>
        </row>
        <row r="28053">
          <cell r="B28053" t="str">
            <v>201612</v>
          </cell>
          <cell r="E28053" t="str">
            <v>190</v>
          </cell>
          <cell r="J28053" t="str">
            <v>DUKE_ENERGY_KY_ELEC</v>
          </cell>
          <cell r="K28053">
            <v>-178112.12</v>
          </cell>
        </row>
        <row r="28054">
          <cell r="B28054" t="str">
            <v>201612</v>
          </cell>
          <cell r="E28054" t="str">
            <v>190</v>
          </cell>
          <cell r="J28054" t="str">
            <v>DUKE_ENERGY_KY_ELEC</v>
          </cell>
          <cell r="K28054">
            <v>-35.619999999999997</v>
          </cell>
        </row>
        <row r="28055">
          <cell r="B28055" t="str">
            <v>201612</v>
          </cell>
          <cell r="E28055" t="str">
            <v>190</v>
          </cell>
          <cell r="J28055" t="str">
            <v>DUKE_ENERGY_KY_ELEC</v>
          </cell>
          <cell r="K28055">
            <v>35.619999999999997</v>
          </cell>
        </row>
        <row r="28056">
          <cell r="B28056" t="str">
            <v>201612</v>
          </cell>
          <cell r="E28056" t="str">
            <v>190</v>
          </cell>
          <cell r="J28056" t="str">
            <v>DUKE_ENERGY_KY_ELEC</v>
          </cell>
          <cell r="K28056">
            <v>-91264.639999999999</v>
          </cell>
        </row>
        <row r="28057">
          <cell r="B28057" t="str">
            <v>201612</v>
          </cell>
          <cell r="E28057" t="str">
            <v>190</v>
          </cell>
          <cell r="J28057" t="str">
            <v>DUKE_ENERGY_KY_ELEC</v>
          </cell>
          <cell r="K28057">
            <v>91264.639999999999</v>
          </cell>
        </row>
        <row r="28058">
          <cell r="B28058" t="str">
            <v>201612</v>
          </cell>
          <cell r="E28058" t="str">
            <v>190</v>
          </cell>
          <cell r="J28058" t="str">
            <v>DUKE_ENERGY_KY_GAS</v>
          </cell>
          <cell r="K28058">
            <v>-86811.839999999997</v>
          </cell>
        </row>
        <row r="28059">
          <cell r="B28059" t="str">
            <v>201612</v>
          </cell>
          <cell r="E28059" t="str">
            <v>190</v>
          </cell>
          <cell r="J28059" t="str">
            <v>DUKE_ENERGY_KY_GAS</v>
          </cell>
          <cell r="K28059">
            <v>86811.839999999997</v>
          </cell>
        </row>
        <row r="28060">
          <cell r="B28060" t="str">
            <v>201612</v>
          </cell>
          <cell r="E28060" t="str">
            <v>190</v>
          </cell>
          <cell r="J28060" t="str">
            <v>DUKE_ENERGY_KY_ELEC</v>
          </cell>
          <cell r="K28060">
            <v>-0.5</v>
          </cell>
        </row>
        <row r="28061">
          <cell r="B28061" t="str">
            <v>201612</v>
          </cell>
          <cell r="E28061" t="str">
            <v>190</v>
          </cell>
          <cell r="J28061" t="str">
            <v>DUKE_ENERGY_KY_ELEC</v>
          </cell>
          <cell r="K28061">
            <v>-844838.32</v>
          </cell>
        </row>
        <row r="28062">
          <cell r="B28062" t="str">
            <v>201612</v>
          </cell>
          <cell r="E28062" t="str">
            <v>190</v>
          </cell>
          <cell r="J28062" t="str">
            <v>DUKE_ENERGY_KY_ELEC</v>
          </cell>
          <cell r="K28062">
            <v>844838.32</v>
          </cell>
        </row>
        <row r="28063">
          <cell r="B28063" t="str">
            <v>201612</v>
          </cell>
          <cell r="E28063" t="str">
            <v>190</v>
          </cell>
          <cell r="J28063" t="str">
            <v>DUKE_ENERGY_KY_ELEC</v>
          </cell>
          <cell r="K28063">
            <v>-574732.36</v>
          </cell>
        </row>
        <row r="28064">
          <cell r="B28064" t="str">
            <v>201612</v>
          </cell>
          <cell r="E28064" t="str">
            <v>190</v>
          </cell>
          <cell r="J28064" t="str">
            <v>DUKE_ENERGY_KY_ELEC</v>
          </cell>
          <cell r="K28064">
            <v>574732.36</v>
          </cell>
        </row>
        <row r="28065">
          <cell r="B28065" t="str">
            <v>201612</v>
          </cell>
          <cell r="E28065" t="str">
            <v>190</v>
          </cell>
          <cell r="J28065" t="str">
            <v>DUKE_ENERGY_KY_GAS</v>
          </cell>
          <cell r="K28065">
            <v>-1022039.38</v>
          </cell>
        </row>
        <row r="28066">
          <cell r="B28066" t="str">
            <v>201612</v>
          </cell>
          <cell r="E28066" t="str">
            <v>190</v>
          </cell>
          <cell r="J28066" t="str">
            <v>DUKE_ENERGY_KY_GAS</v>
          </cell>
          <cell r="K28066">
            <v>1022039.38</v>
          </cell>
        </row>
        <row r="28067">
          <cell r="B28067" t="str">
            <v>201612</v>
          </cell>
          <cell r="E28067" t="str">
            <v>190</v>
          </cell>
          <cell r="J28067" t="str">
            <v>DUKE_ENERGY_KY_GAS</v>
          </cell>
          <cell r="K28067">
            <v>0.38</v>
          </cell>
        </row>
        <row r="28068">
          <cell r="B28068" t="str">
            <v>201612</v>
          </cell>
          <cell r="E28068" t="str">
            <v>190</v>
          </cell>
          <cell r="J28068" t="str">
            <v>DUKE_ENERGY_KY_ELEC</v>
          </cell>
          <cell r="K28068">
            <v>-170665</v>
          </cell>
        </row>
        <row r="28069">
          <cell r="B28069" t="str">
            <v>201612</v>
          </cell>
          <cell r="E28069" t="str">
            <v>190</v>
          </cell>
          <cell r="J28069" t="str">
            <v>DUKE_ENERGY_KY_ELEC</v>
          </cell>
          <cell r="K28069">
            <v>170665</v>
          </cell>
        </row>
        <row r="28070">
          <cell r="B28070" t="str">
            <v>201612</v>
          </cell>
          <cell r="E28070" t="str">
            <v>190</v>
          </cell>
          <cell r="J28070" t="str">
            <v>DUKE_ENERGY_KY_ELEC</v>
          </cell>
          <cell r="K28070">
            <v>-50723</v>
          </cell>
        </row>
        <row r="28071">
          <cell r="B28071" t="str">
            <v>201612</v>
          </cell>
          <cell r="E28071" t="str">
            <v>190</v>
          </cell>
          <cell r="J28071" t="str">
            <v>DUKE_ENERGY_KY_ELEC</v>
          </cell>
          <cell r="K28071">
            <v>50723</v>
          </cell>
        </row>
        <row r="28072">
          <cell r="B28072" t="str">
            <v>201612</v>
          </cell>
          <cell r="E28072" t="str">
            <v>190</v>
          </cell>
          <cell r="J28072" t="str">
            <v>DUKE_ENERGY_KY_GAS</v>
          </cell>
          <cell r="K28072">
            <v>-59891.98</v>
          </cell>
        </row>
        <row r="28073">
          <cell r="B28073" t="str">
            <v>201612</v>
          </cell>
          <cell r="E28073" t="str">
            <v>190</v>
          </cell>
          <cell r="J28073" t="str">
            <v>DUKE_ENERGY_KY_GAS</v>
          </cell>
          <cell r="K28073">
            <v>59891.98</v>
          </cell>
        </row>
        <row r="28074">
          <cell r="B28074" t="str">
            <v>201612</v>
          </cell>
          <cell r="E28074" t="str">
            <v>190</v>
          </cell>
          <cell r="J28074" t="str">
            <v>DUKE_ENERGY_KY_GAS</v>
          </cell>
          <cell r="K28074">
            <v>-0.02</v>
          </cell>
        </row>
        <row r="28075">
          <cell r="B28075" t="str">
            <v>201612</v>
          </cell>
          <cell r="E28075" t="str">
            <v>190</v>
          </cell>
          <cell r="J28075" t="str">
            <v>DUKE_ENERGY_KY_ELEC</v>
          </cell>
          <cell r="K28075">
            <v>3609315.24</v>
          </cell>
        </row>
        <row r="28076">
          <cell r="B28076" t="str">
            <v>201612</v>
          </cell>
          <cell r="E28076" t="str">
            <v>190</v>
          </cell>
          <cell r="J28076" t="str">
            <v>DUKE_ENERGY_KY_GAS</v>
          </cell>
          <cell r="K28076">
            <v>0</v>
          </cell>
        </row>
        <row r="28077">
          <cell r="B28077" t="str">
            <v>201612</v>
          </cell>
          <cell r="E28077" t="str">
            <v>191</v>
          </cell>
          <cell r="J28077" t="str">
            <v>DUKE_ENERGY_KY_GAS</v>
          </cell>
          <cell r="K28077">
            <v>0</v>
          </cell>
        </row>
        <row r="28078">
          <cell r="B28078" t="str">
            <v>201612</v>
          </cell>
          <cell r="E28078" t="str">
            <v>191</v>
          </cell>
          <cell r="J28078" t="str">
            <v>DUKE_ENERGY_KY_GAS</v>
          </cell>
          <cell r="K28078">
            <v>-2309471.4900000002</v>
          </cell>
        </row>
        <row r="28079">
          <cell r="B28079" t="str">
            <v>201612</v>
          </cell>
          <cell r="E28079" t="str">
            <v>191</v>
          </cell>
          <cell r="J28079" t="str">
            <v>DUKE_ENERGY_KY_GAS</v>
          </cell>
          <cell r="K28079">
            <v>3937387.45</v>
          </cell>
        </row>
        <row r="28080">
          <cell r="B28080" t="str">
            <v>201612</v>
          </cell>
          <cell r="E28080" t="str">
            <v>201</v>
          </cell>
          <cell r="J28080" t="str">
            <v>DUKE_ENERGY_KY_ELEC</v>
          </cell>
          <cell r="K28080">
            <v>-8779995</v>
          </cell>
        </row>
        <row r="28081">
          <cell r="B28081" t="str">
            <v>201612</v>
          </cell>
          <cell r="E28081" t="str">
            <v>201</v>
          </cell>
          <cell r="J28081" t="str">
            <v>DUKE_ENERGY_KY_ELEC</v>
          </cell>
          <cell r="K28081">
            <v>-4440043.47</v>
          </cell>
        </row>
        <row r="28082">
          <cell r="B28082" t="str">
            <v>201612</v>
          </cell>
          <cell r="E28082" t="str">
            <v>201</v>
          </cell>
          <cell r="J28082" t="str">
            <v>DUKE_ENERGY_KY_GAS</v>
          </cell>
          <cell r="K28082">
            <v>-4339951.53</v>
          </cell>
        </row>
        <row r="28083">
          <cell r="B28083" t="str">
            <v>201612</v>
          </cell>
          <cell r="E28083" t="str">
            <v>207</v>
          </cell>
          <cell r="J28083" t="str">
            <v>DUKE_ENERGY_KY_ELEC</v>
          </cell>
          <cell r="K28083">
            <v>-18838946</v>
          </cell>
        </row>
        <row r="28084">
          <cell r="B28084" t="str">
            <v>201612</v>
          </cell>
          <cell r="E28084" t="str">
            <v>207</v>
          </cell>
          <cell r="J28084" t="str">
            <v>DUKE_ENERGY_KY_ELEC</v>
          </cell>
          <cell r="K28084">
            <v>-9526854.9499999993</v>
          </cell>
        </row>
        <row r="28085">
          <cell r="B28085" t="str">
            <v>201612</v>
          </cell>
          <cell r="E28085" t="str">
            <v>207</v>
          </cell>
          <cell r="J28085" t="str">
            <v>DUKE_ENERGY_KY_GAS</v>
          </cell>
          <cell r="K28085">
            <v>-9312090.9700000007</v>
          </cell>
        </row>
        <row r="28086">
          <cell r="B28086" t="str">
            <v>201612</v>
          </cell>
          <cell r="E28086" t="str">
            <v>208</v>
          </cell>
          <cell r="J28086" t="str">
            <v>DUKE_ENERGY_KY_ELEC</v>
          </cell>
          <cell r="K28086">
            <v>-143211362</v>
          </cell>
        </row>
        <row r="28087">
          <cell r="B28087" t="str">
            <v>201612</v>
          </cell>
          <cell r="E28087" t="str">
            <v>208</v>
          </cell>
          <cell r="J28087" t="str">
            <v>DUKE_ENERGY_KY_ELEC</v>
          </cell>
          <cell r="K28087">
            <v>-3150000</v>
          </cell>
        </row>
        <row r="28088">
          <cell r="B28088" t="str">
            <v>201612</v>
          </cell>
          <cell r="E28088" t="str">
            <v>208</v>
          </cell>
          <cell r="J28088" t="str">
            <v>DUKE_ENERGY_KY_ELEC</v>
          </cell>
          <cell r="K28088">
            <v>-70927073.920000002</v>
          </cell>
        </row>
        <row r="28089">
          <cell r="B28089" t="str">
            <v>201612</v>
          </cell>
          <cell r="E28089" t="str">
            <v>208</v>
          </cell>
          <cell r="J28089" t="str">
            <v>DUKE_ENERGY_KY_ELEC</v>
          </cell>
          <cell r="K28089">
            <v>-33684757.68</v>
          </cell>
        </row>
        <row r="28090">
          <cell r="B28090" t="str">
            <v>201612</v>
          </cell>
          <cell r="E28090" t="str">
            <v>208</v>
          </cell>
          <cell r="J28090" t="str">
            <v>DUKE_ENERGY_KY_GAS</v>
          </cell>
          <cell r="K28090">
            <v>-35449530.840000004</v>
          </cell>
        </row>
        <row r="28091">
          <cell r="B28091" t="str">
            <v>201612</v>
          </cell>
          <cell r="E28091" t="str">
            <v>208</v>
          </cell>
          <cell r="J28091" t="str">
            <v>DUKE_ENERGY_KY_ELEC</v>
          </cell>
          <cell r="K28091">
            <v>-5600021</v>
          </cell>
        </row>
        <row r="28092">
          <cell r="B28092" t="str">
            <v>201612</v>
          </cell>
          <cell r="E28092" t="str">
            <v>208</v>
          </cell>
          <cell r="J28092" t="str">
            <v>DUKE_ENERGY_KY_ELEC</v>
          </cell>
          <cell r="K28092">
            <v>-264823.40000000002</v>
          </cell>
        </row>
        <row r="28093">
          <cell r="B28093" t="str">
            <v>201612</v>
          </cell>
          <cell r="E28093" t="str">
            <v>208</v>
          </cell>
          <cell r="J28093" t="str">
            <v>DUKE_ENERGY_KY_ELEC</v>
          </cell>
          <cell r="K28093">
            <v>-2693243.48</v>
          </cell>
        </row>
        <row r="28094">
          <cell r="B28094" t="str">
            <v>201612</v>
          </cell>
          <cell r="E28094" t="str">
            <v>208</v>
          </cell>
          <cell r="J28094" t="str">
            <v>DUKE_ENERGY_KY_GAS</v>
          </cell>
          <cell r="K28094">
            <v>-2641954.12</v>
          </cell>
        </row>
        <row r="28095">
          <cell r="B28095" t="str">
            <v>201612</v>
          </cell>
          <cell r="E28095" t="str">
            <v>211</v>
          </cell>
          <cell r="J28095" t="str">
            <v>DUKE_ENERGY_KY_ELEC</v>
          </cell>
          <cell r="K28095">
            <v>156194</v>
          </cell>
        </row>
        <row r="28096">
          <cell r="B28096" t="str">
            <v>201612</v>
          </cell>
          <cell r="E28096" t="str">
            <v>211</v>
          </cell>
          <cell r="J28096" t="str">
            <v>DUKE_ENERGY_KY_ELEC</v>
          </cell>
          <cell r="K28096">
            <v>78987.400000000009</v>
          </cell>
        </row>
        <row r="28097">
          <cell r="B28097" t="str">
            <v>201612</v>
          </cell>
          <cell r="E28097" t="str">
            <v>211</v>
          </cell>
          <cell r="J28097" t="str">
            <v>DUKE_ENERGY_KY_GAS</v>
          </cell>
          <cell r="K28097">
            <v>77206.78</v>
          </cell>
        </row>
        <row r="28098">
          <cell r="B28098" t="str">
            <v>201612</v>
          </cell>
          <cell r="E28098" t="str">
            <v>216</v>
          </cell>
          <cell r="J28098" t="str">
            <v>DUKE_ENERGY_KY_ELEC</v>
          </cell>
          <cell r="K28098">
            <v>-205020335.97999999</v>
          </cell>
        </row>
        <row r="28099">
          <cell r="B28099" t="str">
            <v>201612</v>
          </cell>
          <cell r="E28099" t="str">
            <v>216</v>
          </cell>
          <cell r="J28099" t="str">
            <v>DUKE_ENERGY_KY_ELEC</v>
          </cell>
          <cell r="K28099">
            <v>3574944.25</v>
          </cell>
        </row>
        <row r="28100">
          <cell r="B28100" t="str">
            <v>201612</v>
          </cell>
          <cell r="E28100" t="str">
            <v>216</v>
          </cell>
          <cell r="J28100" t="str">
            <v>DUKE_ENERGY_KY_GAS</v>
          </cell>
          <cell r="K28100">
            <v>5346880.47</v>
          </cell>
        </row>
        <row r="28101">
          <cell r="B28101" t="str">
            <v>201612</v>
          </cell>
          <cell r="E28101" t="str">
            <v>216</v>
          </cell>
          <cell r="J28101" t="str">
            <v>DUKE_ENERGY_KY_GAS</v>
          </cell>
          <cell r="K28101">
            <v>1939964.31</v>
          </cell>
        </row>
        <row r="28102">
          <cell r="B28102" t="str">
            <v>201612</v>
          </cell>
          <cell r="E28102" t="str">
            <v>216</v>
          </cell>
          <cell r="J28102" t="str">
            <v>DUKE_ENERGY_KY_ELEC</v>
          </cell>
          <cell r="K28102">
            <v>-125443914.292</v>
          </cell>
        </row>
        <row r="28103">
          <cell r="B28103" t="str">
            <v>201612</v>
          </cell>
          <cell r="E28103" t="str">
            <v>216</v>
          </cell>
          <cell r="J28103" t="str">
            <v>DUKE_ENERGY_KY_ELEC</v>
          </cell>
          <cell r="K28103">
            <v>-20753012.949999999</v>
          </cell>
        </row>
        <row r="28104">
          <cell r="B28104" t="str">
            <v>201612</v>
          </cell>
          <cell r="E28104" t="str">
            <v>216</v>
          </cell>
          <cell r="J28104" t="str">
            <v>DUKE_ENERGY_KY_ELEC</v>
          </cell>
          <cell r="K28104">
            <v>294163326.08399999</v>
          </cell>
        </row>
        <row r="28105">
          <cell r="B28105" t="str">
            <v>201612</v>
          </cell>
          <cell r="E28105" t="str">
            <v>216</v>
          </cell>
          <cell r="J28105" t="str">
            <v>DUKE_ENERGY_KY_ELEC</v>
          </cell>
          <cell r="K28105">
            <v>25327545.390000001</v>
          </cell>
        </row>
        <row r="28106">
          <cell r="B28106" t="str">
            <v>201612</v>
          </cell>
          <cell r="E28106" t="str">
            <v>216</v>
          </cell>
          <cell r="J28106" t="str">
            <v>DUKE_ENERGY_KY_ELEC</v>
          </cell>
          <cell r="K28106">
            <v>-164477691.50999999</v>
          </cell>
        </row>
        <row r="28107">
          <cell r="B28107" t="str">
            <v>201612</v>
          </cell>
          <cell r="E28107" t="str">
            <v>216</v>
          </cell>
          <cell r="J28107" t="str">
            <v>DUKE_ENERGY_KY_ELEC</v>
          </cell>
          <cell r="K28107">
            <v>-20318638.489999998</v>
          </cell>
        </row>
        <row r="28108">
          <cell r="B28108" t="str">
            <v>201612</v>
          </cell>
          <cell r="E28108" t="str">
            <v>216</v>
          </cell>
          <cell r="J28108" t="str">
            <v>DUKE_ENERGY_KY_ELEC</v>
          </cell>
          <cell r="K28108">
            <v>-81702057.890000001</v>
          </cell>
        </row>
        <row r="28109">
          <cell r="B28109" t="str">
            <v>201612</v>
          </cell>
          <cell r="E28109" t="str">
            <v>216</v>
          </cell>
          <cell r="J28109" t="str">
            <v>DUKE_ENERGY_KY_ELEC</v>
          </cell>
          <cell r="K28109">
            <v>9722217.6300000008</v>
          </cell>
        </row>
        <row r="28110">
          <cell r="B28110" t="str">
            <v>201612</v>
          </cell>
          <cell r="E28110" t="str">
            <v>216</v>
          </cell>
          <cell r="J28110" t="str">
            <v>DUKE_ENERGY_KY_GAS</v>
          </cell>
          <cell r="K28110">
            <v>-20831411.171</v>
          </cell>
        </row>
        <row r="28111">
          <cell r="B28111" t="str">
            <v>201612</v>
          </cell>
          <cell r="E28111" t="str">
            <v>216</v>
          </cell>
          <cell r="J28111" t="str">
            <v>DUKE_ENERGY_KY_GAS</v>
          </cell>
          <cell r="K28111">
            <v>-79860247.609999999</v>
          </cell>
        </row>
        <row r="28112">
          <cell r="B28112" t="str">
            <v>201612</v>
          </cell>
          <cell r="E28112" t="str">
            <v>216</v>
          </cell>
          <cell r="J28112" t="str">
            <v>DUKE_ENERGY_KY_GAS</v>
          </cell>
          <cell r="K28112">
            <v>6371792.96</v>
          </cell>
        </row>
        <row r="28113">
          <cell r="B28113" t="str">
            <v>201612</v>
          </cell>
          <cell r="E28113" t="str">
            <v>216</v>
          </cell>
          <cell r="J28113" t="str">
            <v>DUKE_ENERGY_KY_GAS</v>
          </cell>
          <cell r="K28113">
            <v>35811992.460000001</v>
          </cell>
        </row>
        <row r="28114">
          <cell r="B28114" t="str">
            <v>201612</v>
          </cell>
          <cell r="E28114" t="str">
            <v>216</v>
          </cell>
          <cell r="J28114" t="str">
            <v>DUKE_ENERGY_KY_ELEC</v>
          </cell>
          <cell r="K28114">
            <v>-26712039.280000001</v>
          </cell>
        </row>
        <row r="28115">
          <cell r="B28115" t="str">
            <v>201612</v>
          </cell>
          <cell r="E28115" t="str">
            <v>216</v>
          </cell>
          <cell r="J28115" t="str">
            <v>DUKE_ENERGY_KY_GAS</v>
          </cell>
          <cell r="K28115">
            <v>-7581038.2699999996</v>
          </cell>
        </row>
        <row r="28116">
          <cell r="B28116" t="str">
            <v>201612</v>
          </cell>
          <cell r="E28116" t="str">
            <v>216</v>
          </cell>
          <cell r="J28116" t="str">
            <v>DUKE_ENERGY_KY_ELEC</v>
          </cell>
          <cell r="K28116">
            <v>169342522.81999999</v>
          </cell>
        </row>
        <row r="28117">
          <cell r="B28117" t="str">
            <v>201612</v>
          </cell>
          <cell r="E28117" t="str">
            <v>216</v>
          </cell>
          <cell r="J28117" t="str">
            <v>DUKE_ENERGY_KY_ELEC</v>
          </cell>
          <cell r="K28117">
            <v>-607884880.75999999</v>
          </cell>
        </row>
        <row r="28118">
          <cell r="B28118" t="str">
            <v>201612</v>
          </cell>
          <cell r="E28118" t="str">
            <v>216</v>
          </cell>
          <cell r="J28118" t="str">
            <v>DUKE_ENERGY_KY_ELEC</v>
          </cell>
          <cell r="K28118">
            <v>-123432962.59999999</v>
          </cell>
        </row>
        <row r="28119">
          <cell r="B28119" t="str">
            <v>201612</v>
          </cell>
          <cell r="E28119" t="str">
            <v>216</v>
          </cell>
          <cell r="J28119" t="str">
            <v>DUKE_ENERGY_KY_ELEC</v>
          </cell>
          <cell r="K28119">
            <v>410353129.20999998</v>
          </cell>
        </row>
        <row r="28120">
          <cell r="B28120" t="str">
            <v>201612</v>
          </cell>
          <cell r="E28120" t="str">
            <v>216</v>
          </cell>
          <cell r="J28120" t="str">
            <v>DUKE_ENERGY_KY_ELEC</v>
          </cell>
          <cell r="K28120">
            <v>9947194.7109999992</v>
          </cell>
        </row>
        <row r="28121">
          <cell r="B28121" t="str">
            <v>201612</v>
          </cell>
          <cell r="E28121" t="str">
            <v>216</v>
          </cell>
          <cell r="J28121" t="str">
            <v>DUKE_ENERGY_KY_ELEC</v>
          </cell>
          <cell r="K28121">
            <v>-18107147.07</v>
          </cell>
        </row>
        <row r="28122">
          <cell r="B28122" t="str">
            <v>201612</v>
          </cell>
          <cell r="E28122" t="str">
            <v>216</v>
          </cell>
          <cell r="J28122" t="str">
            <v>DUKE_ENERGY_KY_GAS</v>
          </cell>
          <cell r="K28122">
            <v>31141361.420000002</v>
          </cell>
        </row>
        <row r="28123">
          <cell r="B28123" t="str">
            <v>201612</v>
          </cell>
          <cell r="E28123" t="str">
            <v>216</v>
          </cell>
          <cell r="J28123" t="str">
            <v>DUKE_ENERGY_KY_GAS</v>
          </cell>
          <cell r="K28123">
            <v>-10173797.77</v>
          </cell>
        </row>
        <row r="28124">
          <cell r="B28124" t="str">
            <v>201612</v>
          </cell>
          <cell r="E28124" t="str">
            <v>216</v>
          </cell>
          <cell r="J28124" t="str">
            <v>DUKE_ENERGY_KY_GAS</v>
          </cell>
          <cell r="K28124">
            <v>21685030.690000001</v>
          </cell>
        </row>
        <row r="28125">
          <cell r="B28125" t="str">
            <v>201612</v>
          </cell>
          <cell r="E28125" t="str">
            <v>216</v>
          </cell>
          <cell r="J28125" t="str">
            <v>DUKE_ENERGY_KY_ELEC</v>
          </cell>
          <cell r="K28125">
            <v>-318955.58</v>
          </cell>
        </row>
        <row r="28126">
          <cell r="B28126" t="str">
            <v>201612</v>
          </cell>
          <cell r="E28126" t="str">
            <v>216</v>
          </cell>
          <cell r="J28126" t="str">
            <v>DUKE_ENERGY_KY_GAS</v>
          </cell>
          <cell r="K28126">
            <v>-106494.73</v>
          </cell>
        </row>
        <row r="28127">
          <cell r="B28127" t="str">
            <v>201612</v>
          </cell>
          <cell r="E28127" t="str">
            <v>216</v>
          </cell>
          <cell r="J28127" t="str">
            <v>DUKE_ENERGY_KY_ELEC</v>
          </cell>
          <cell r="K28127">
            <v>-10775859.17</v>
          </cell>
        </row>
        <row r="28128">
          <cell r="B28128" t="str">
            <v>201612</v>
          </cell>
          <cell r="E28128" t="str">
            <v>216</v>
          </cell>
          <cell r="J28128" t="str">
            <v>DUKE_ENERGY_KY_GAS</v>
          </cell>
          <cell r="K28128">
            <v>-830629.77</v>
          </cell>
        </row>
        <row r="28129">
          <cell r="B28129" t="str">
            <v>201612</v>
          </cell>
          <cell r="E28129" t="str">
            <v>216</v>
          </cell>
          <cell r="J28129" t="str">
            <v>DUKE_ENERGY_KY_ELEC</v>
          </cell>
          <cell r="K28129">
            <v>240281419.08000001</v>
          </cell>
        </row>
        <row r="28130">
          <cell r="B28130" t="str">
            <v>201612</v>
          </cell>
          <cell r="E28130" t="str">
            <v>216</v>
          </cell>
          <cell r="J28130" t="str">
            <v>DUKE_ENERGY_KY_ELEC</v>
          </cell>
          <cell r="K28130">
            <v>-62915248.189999998</v>
          </cell>
        </row>
        <row r="28131">
          <cell r="B28131" t="str">
            <v>201612</v>
          </cell>
          <cell r="E28131" t="str">
            <v>216</v>
          </cell>
          <cell r="J28131" t="str">
            <v>DUKE_ENERGY_KY_ELEC</v>
          </cell>
          <cell r="K28131">
            <v>-8614894.9700000007</v>
          </cell>
        </row>
        <row r="28132">
          <cell r="B28132" t="str">
            <v>201612</v>
          </cell>
          <cell r="E28132" t="str">
            <v>216</v>
          </cell>
          <cell r="J28132" t="str">
            <v>DUKE_ENERGY_KY_ELEC</v>
          </cell>
          <cell r="K28132">
            <v>67995530.489999995</v>
          </cell>
        </row>
        <row r="28133">
          <cell r="B28133" t="str">
            <v>201612</v>
          </cell>
          <cell r="E28133" t="str">
            <v>216</v>
          </cell>
          <cell r="J28133" t="str">
            <v>DUKE_ENERGY_KY_ELEC</v>
          </cell>
          <cell r="K28133">
            <v>-122027760.39</v>
          </cell>
        </row>
        <row r="28134">
          <cell r="B28134" t="str">
            <v>201612</v>
          </cell>
          <cell r="E28134" t="str">
            <v>216</v>
          </cell>
          <cell r="J28134" t="str">
            <v>DUKE_ENERGY_KY_ELEC</v>
          </cell>
          <cell r="K28134">
            <v>-16205733.73</v>
          </cell>
        </row>
        <row r="28135">
          <cell r="B28135" t="str">
            <v>201612</v>
          </cell>
          <cell r="E28135" t="str">
            <v>216</v>
          </cell>
          <cell r="J28135" t="str">
            <v>DUKE_ENERGY_KY_GAS</v>
          </cell>
          <cell r="K28135">
            <v>-98687054.709999993</v>
          </cell>
        </row>
        <row r="28136">
          <cell r="B28136" t="str">
            <v>201612</v>
          </cell>
          <cell r="E28136" t="str">
            <v>216</v>
          </cell>
          <cell r="J28136" t="str">
            <v>DUKE_ENERGY_KY_GAS</v>
          </cell>
          <cell r="K28136">
            <v>-4448757.57</v>
          </cell>
        </row>
        <row r="28137">
          <cell r="B28137" t="str">
            <v>201612</v>
          </cell>
          <cell r="E28137" t="str">
            <v>216</v>
          </cell>
          <cell r="J28137" t="str">
            <v>DUKE_ENERGY_KY_GAS</v>
          </cell>
          <cell r="K28137">
            <v>18142047.899999999</v>
          </cell>
        </row>
        <row r="28138">
          <cell r="B28138" t="str">
            <v>201612</v>
          </cell>
          <cell r="E28138" t="str">
            <v>216</v>
          </cell>
          <cell r="J28138" t="str">
            <v>DUKE_ENERGY_KY_ELEC</v>
          </cell>
          <cell r="K28138">
            <v>-1485594.41</v>
          </cell>
        </row>
        <row r="28139">
          <cell r="B28139" t="str">
            <v>201612</v>
          </cell>
          <cell r="E28139" t="str">
            <v>216</v>
          </cell>
          <cell r="J28139" t="str">
            <v>DUKE_ENERGY_KY_GAS</v>
          </cell>
          <cell r="K28139">
            <v>-427464.56</v>
          </cell>
        </row>
        <row r="28140">
          <cell r="B28140" t="str">
            <v>201612</v>
          </cell>
          <cell r="E28140" t="str">
            <v>219</v>
          </cell>
          <cell r="J28140" t="str">
            <v>DUKE_ENERGY_KY_ELEC</v>
          </cell>
          <cell r="K28140">
            <v>0</v>
          </cell>
        </row>
        <row r="28141">
          <cell r="B28141" t="str">
            <v>201612</v>
          </cell>
          <cell r="E28141" t="str">
            <v>219</v>
          </cell>
          <cell r="J28141" t="str">
            <v>DUKE_ENERGY_KY_ELEC</v>
          </cell>
          <cell r="K28141">
            <v>0</v>
          </cell>
        </row>
        <row r="28142">
          <cell r="B28142" t="str">
            <v>201612</v>
          </cell>
          <cell r="E28142" t="str">
            <v>219</v>
          </cell>
          <cell r="J28142" t="str">
            <v>DUKE_ENERGY_KY_GAS</v>
          </cell>
          <cell r="K28142">
            <v>0</v>
          </cell>
        </row>
        <row r="28143">
          <cell r="B28143" t="str">
            <v>201612</v>
          </cell>
          <cell r="E28143" t="str">
            <v>219</v>
          </cell>
          <cell r="J28143" t="str">
            <v>DUKE_ENERGY_KY_ELEC</v>
          </cell>
          <cell r="K28143">
            <v>-19927.16</v>
          </cell>
        </row>
        <row r="28144">
          <cell r="B28144" t="str">
            <v>201612</v>
          </cell>
          <cell r="E28144" t="str">
            <v>219</v>
          </cell>
          <cell r="J28144" t="str">
            <v>DUKE_ENERGY_KY_ELEC</v>
          </cell>
          <cell r="K28144">
            <v>19927.16</v>
          </cell>
        </row>
        <row r="28145">
          <cell r="B28145" t="str">
            <v>201612</v>
          </cell>
          <cell r="E28145" t="str">
            <v>219</v>
          </cell>
          <cell r="J28145" t="str">
            <v>DUKE_ENERGY_KY_ELEC</v>
          </cell>
          <cell r="K28145">
            <v>2319.96</v>
          </cell>
        </row>
        <row r="28146">
          <cell r="B28146" t="str">
            <v>201612</v>
          </cell>
          <cell r="E28146" t="str">
            <v>219</v>
          </cell>
          <cell r="J28146" t="str">
            <v>DUKE_ENERGY_KY_ELEC</v>
          </cell>
          <cell r="K28146">
            <v>-2319.96</v>
          </cell>
        </row>
        <row r="28147">
          <cell r="B28147" t="str">
            <v>201612</v>
          </cell>
          <cell r="E28147" t="str">
            <v>219</v>
          </cell>
          <cell r="J28147" t="str">
            <v>DUKE_ENERGY_KY_ELEC</v>
          </cell>
          <cell r="K28147">
            <v>8862.2000000000007</v>
          </cell>
        </row>
        <row r="28148">
          <cell r="B28148" t="str">
            <v>201612</v>
          </cell>
          <cell r="E28148" t="str">
            <v>219</v>
          </cell>
          <cell r="J28148" t="str">
            <v>DUKE_ENERGY_KY_ELEC</v>
          </cell>
          <cell r="K28148">
            <v>-8862.2000000000007</v>
          </cell>
        </row>
        <row r="28149">
          <cell r="B28149" t="str">
            <v>201612</v>
          </cell>
          <cell r="E28149" t="str">
            <v>219</v>
          </cell>
          <cell r="J28149" t="str">
            <v>DUKE_ENERGY_KY_GAS</v>
          </cell>
          <cell r="K28149">
            <v>8745</v>
          </cell>
        </row>
        <row r="28150">
          <cell r="B28150" t="str">
            <v>201612</v>
          </cell>
          <cell r="E28150" t="str">
            <v>219</v>
          </cell>
          <cell r="J28150" t="str">
            <v>DUKE_ENERGY_KY_GAS</v>
          </cell>
          <cell r="K28150">
            <v>-8745</v>
          </cell>
        </row>
        <row r="28151">
          <cell r="B28151" t="str">
            <v>201612</v>
          </cell>
          <cell r="E28151" t="str">
            <v>219</v>
          </cell>
          <cell r="J28151" t="str">
            <v>DUKE_ENERGY_KY_ELEC</v>
          </cell>
          <cell r="K28151">
            <v>0</v>
          </cell>
        </row>
        <row r="28152">
          <cell r="B28152" t="str">
            <v>201612</v>
          </cell>
          <cell r="E28152" t="str">
            <v>219</v>
          </cell>
          <cell r="J28152" t="str">
            <v>DUKE_ENERGY_KY_ELEC</v>
          </cell>
          <cell r="K28152">
            <v>0</v>
          </cell>
        </row>
        <row r="28153">
          <cell r="B28153" t="str">
            <v>201612</v>
          </cell>
          <cell r="E28153" t="str">
            <v>219</v>
          </cell>
          <cell r="J28153" t="str">
            <v>DUKE_ENERGY_KY_ELEC</v>
          </cell>
          <cell r="K28153">
            <v>0</v>
          </cell>
        </row>
        <row r="28154">
          <cell r="B28154" t="str">
            <v>201612</v>
          </cell>
          <cell r="E28154" t="str">
            <v>219</v>
          </cell>
          <cell r="J28154" t="str">
            <v>DUKE_ENERGY_KY_GAS</v>
          </cell>
          <cell r="K28154">
            <v>0</v>
          </cell>
        </row>
        <row r="28155">
          <cell r="B28155" t="str">
            <v>201612</v>
          </cell>
          <cell r="E28155" t="str">
            <v>219</v>
          </cell>
          <cell r="J28155" t="str">
            <v>DUKE_ENERGY_KY_ELEC</v>
          </cell>
          <cell r="K28155">
            <v>-3754.24</v>
          </cell>
        </row>
        <row r="28156">
          <cell r="B28156" t="str">
            <v>201612</v>
          </cell>
          <cell r="E28156" t="str">
            <v>219</v>
          </cell>
          <cell r="J28156" t="str">
            <v>DUKE_ENERGY_KY_ELEC</v>
          </cell>
          <cell r="K28156">
            <v>3754.24</v>
          </cell>
        </row>
        <row r="28157">
          <cell r="B28157" t="str">
            <v>201612</v>
          </cell>
          <cell r="E28157" t="str">
            <v>219</v>
          </cell>
          <cell r="J28157" t="str">
            <v>DUKE_ENERGY_KY_ELEC</v>
          </cell>
          <cell r="K28157">
            <v>483.92</v>
          </cell>
        </row>
        <row r="28158">
          <cell r="B28158" t="str">
            <v>201612</v>
          </cell>
          <cell r="E28158" t="str">
            <v>219</v>
          </cell>
          <cell r="J28158" t="str">
            <v>DUKE_ENERGY_KY_ELEC</v>
          </cell>
          <cell r="K28158">
            <v>-483.92</v>
          </cell>
        </row>
        <row r="28159">
          <cell r="B28159" t="str">
            <v>201612</v>
          </cell>
          <cell r="E28159" t="str">
            <v>219</v>
          </cell>
          <cell r="J28159" t="str">
            <v>DUKE_ENERGY_KY_ELEC</v>
          </cell>
          <cell r="K28159">
            <v>1645.09</v>
          </cell>
        </row>
        <row r="28160">
          <cell r="B28160" t="str">
            <v>201612</v>
          </cell>
          <cell r="E28160" t="str">
            <v>219</v>
          </cell>
          <cell r="J28160" t="str">
            <v>DUKE_ENERGY_KY_ELEC</v>
          </cell>
          <cell r="K28160">
            <v>-1645.09</v>
          </cell>
        </row>
        <row r="28161">
          <cell r="B28161" t="str">
            <v>201612</v>
          </cell>
          <cell r="E28161" t="str">
            <v>219</v>
          </cell>
          <cell r="J28161" t="str">
            <v>DUKE_ENERGY_KY_GAS</v>
          </cell>
          <cell r="K28161">
            <v>1625.23</v>
          </cell>
        </row>
        <row r="28162">
          <cell r="B28162" t="str">
            <v>201612</v>
          </cell>
          <cell r="E28162" t="str">
            <v>219</v>
          </cell>
          <cell r="J28162" t="str">
            <v>DUKE_ENERGY_KY_GAS</v>
          </cell>
          <cell r="K28162">
            <v>-1625.23</v>
          </cell>
        </row>
        <row r="28163">
          <cell r="B28163" t="str">
            <v>201612</v>
          </cell>
          <cell r="E28163" t="str">
            <v>219</v>
          </cell>
          <cell r="J28163" t="str">
            <v>DUKE_ENERGY_KY_ELEC</v>
          </cell>
          <cell r="K28163">
            <v>-1587109.91</v>
          </cell>
        </row>
        <row r="28164">
          <cell r="B28164" t="str">
            <v>201612</v>
          </cell>
          <cell r="E28164" t="str">
            <v>219</v>
          </cell>
          <cell r="J28164" t="str">
            <v>DUKE_ENERGY_KY_ELEC</v>
          </cell>
          <cell r="K28164">
            <v>1587109.91</v>
          </cell>
        </row>
        <row r="28165">
          <cell r="B28165" t="str">
            <v>201612</v>
          </cell>
          <cell r="E28165" t="str">
            <v>219</v>
          </cell>
          <cell r="J28165" t="str">
            <v>DUKE_ENERGY_KY_ELEC</v>
          </cell>
          <cell r="K28165">
            <v>178107.09</v>
          </cell>
        </row>
        <row r="28166">
          <cell r="B28166" t="str">
            <v>201612</v>
          </cell>
          <cell r="E28166" t="str">
            <v>219</v>
          </cell>
          <cell r="J28166" t="str">
            <v>DUKE_ENERGY_KY_ELEC</v>
          </cell>
          <cell r="K28166">
            <v>-178107.09</v>
          </cell>
        </row>
        <row r="28167">
          <cell r="B28167" t="str">
            <v>201612</v>
          </cell>
          <cell r="E28167" t="str">
            <v>219</v>
          </cell>
          <cell r="J28167" t="str">
            <v>DUKE_ENERGY_KY_ELEC</v>
          </cell>
          <cell r="K28167">
            <v>709327.39</v>
          </cell>
        </row>
        <row r="28168">
          <cell r="B28168" t="str">
            <v>201612</v>
          </cell>
          <cell r="E28168" t="str">
            <v>219</v>
          </cell>
          <cell r="J28168" t="str">
            <v>DUKE_ENERGY_KY_ELEC</v>
          </cell>
          <cell r="K28168">
            <v>-709327.39</v>
          </cell>
        </row>
        <row r="28169">
          <cell r="B28169" t="str">
            <v>201612</v>
          </cell>
          <cell r="E28169" t="str">
            <v>219</v>
          </cell>
          <cell r="J28169" t="str">
            <v>DUKE_ENERGY_KY_GAS</v>
          </cell>
          <cell r="K28169">
            <v>699675.43</v>
          </cell>
        </row>
        <row r="28170">
          <cell r="B28170" t="str">
            <v>201612</v>
          </cell>
          <cell r="E28170" t="str">
            <v>219</v>
          </cell>
          <cell r="J28170" t="str">
            <v>DUKE_ENERGY_KY_GAS</v>
          </cell>
          <cell r="K28170">
            <v>-699675.43</v>
          </cell>
        </row>
        <row r="28171">
          <cell r="B28171" t="str">
            <v>201612</v>
          </cell>
          <cell r="E28171" t="str">
            <v>219</v>
          </cell>
          <cell r="J28171" t="str">
            <v>DUKE_ENERGY_KY_ELEC</v>
          </cell>
          <cell r="K28171">
            <v>-298663.78000000003</v>
          </cell>
        </row>
        <row r="28172">
          <cell r="B28172" t="str">
            <v>201612</v>
          </cell>
          <cell r="E28172" t="str">
            <v>219</v>
          </cell>
          <cell r="J28172" t="str">
            <v>DUKE_ENERGY_KY_ELEC</v>
          </cell>
          <cell r="K28172">
            <v>298663.78000000003</v>
          </cell>
        </row>
        <row r="28173">
          <cell r="B28173" t="str">
            <v>201612</v>
          </cell>
          <cell r="E28173" t="str">
            <v>219</v>
          </cell>
          <cell r="J28173" t="str">
            <v>DUKE_ENERGY_KY_ELEC</v>
          </cell>
          <cell r="K28173">
            <v>37151.17</v>
          </cell>
        </row>
        <row r="28174">
          <cell r="B28174" t="str">
            <v>201612</v>
          </cell>
          <cell r="E28174" t="str">
            <v>219</v>
          </cell>
          <cell r="J28174" t="str">
            <v>DUKE_ENERGY_KY_ELEC</v>
          </cell>
          <cell r="K28174">
            <v>-37151.17</v>
          </cell>
        </row>
        <row r="28175">
          <cell r="B28175" t="str">
            <v>201612</v>
          </cell>
          <cell r="E28175" t="str">
            <v>219</v>
          </cell>
          <cell r="J28175" t="str">
            <v>DUKE_ENERGY_KY_ELEC</v>
          </cell>
          <cell r="K28175">
            <v>131578.34</v>
          </cell>
        </row>
        <row r="28176">
          <cell r="B28176" t="str">
            <v>201612</v>
          </cell>
          <cell r="E28176" t="str">
            <v>219</v>
          </cell>
          <cell r="J28176" t="str">
            <v>DUKE_ENERGY_KY_ELEC</v>
          </cell>
          <cell r="K28176">
            <v>-131578.34</v>
          </cell>
        </row>
        <row r="28177">
          <cell r="B28177" t="str">
            <v>201612</v>
          </cell>
          <cell r="E28177" t="str">
            <v>219</v>
          </cell>
          <cell r="J28177" t="str">
            <v>DUKE_ENERGY_KY_GAS</v>
          </cell>
          <cell r="K28177">
            <v>129934.27</v>
          </cell>
        </row>
        <row r="28178">
          <cell r="B28178" t="str">
            <v>201612</v>
          </cell>
          <cell r="E28178" t="str">
            <v>219</v>
          </cell>
          <cell r="J28178" t="str">
            <v>DUKE_ENERGY_KY_GAS</v>
          </cell>
          <cell r="K28178">
            <v>-129934.27</v>
          </cell>
        </row>
        <row r="28179">
          <cell r="B28179" t="str">
            <v>201612</v>
          </cell>
          <cell r="E28179" t="str">
            <v>219</v>
          </cell>
          <cell r="J28179" t="str">
            <v>DUKE_ENERGY_KY_ELEC</v>
          </cell>
          <cell r="K28179">
            <v>0</v>
          </cell>
        </row>
        <row r="28180">
          <cell r="B28180" t="str">
            <v>201612</v>
          </cell>
          <cell r="E28180" t="str">
            <v>219</v>
          </cell>
          <cell r="J28180" t="str">
            <v>DUKE_ENERGY_KY_ELEC</v>
          </cell>
          <cell r="K28180">
            <v>0</v>
          </cell>
        </row>
        <row r="28181">
          <cell r="B28181" t="str">
            <v>201612</v>
          </cell>
          <cell r="E28181" t="str">
            <v>219</v>
          </cell>
          <cell r="J28181" t="str">
            <v>DUKE_ENERGY_KY_GAS</v>
          </cell>
          <cell r="K28181">
            <v>0</v>
          </cell>
        </row>
        <row r="28182">
          <cell r="B28182" t="str">
            <v>201612</v>
          </cell>
          <cell r="E28182" t="str">
            <v>219</v>
          </cell>
          <cell r="J28182" t="str">
            <v>DUKE_ENERGY_KY_ELEC</v>
          </cell>
          <cell r="K28182">
            <v>0</v>
          </cell>
        </row>
        <row r="28183">
          <cell r="B28183" t="str">
            <v>201612</v>
          </cell>
          <cell r="E28183" t="str">
            <v>219</v>
          </cell>
          <cell r="J28183" t="str">
            <v>DUKE_ENERGY_KY_ELEC</v>
          </cell>
          <cell r="K28183">
            <v>0</v>
          </cell>
        </row>
        <row r="28184">
          <cell r="B28184" t="str">
            <v>201612</v>
          </cell>
          <cell r="E28184" t="str">
            <v>219</v>
          </cell>
          <cell r="J28184" t="str">
            <v>DUKE_ENERGY_KY_ELEC</v>
          </cell>
          <cell r="K28184">
            <v>0</v>
          </cell>
        </row>
        <row r="28185">
          <cell r="B28185" t="str">
            <v>201612</v>
          </cell>
          <cell r="E28185" t="str">
            <v>219</v>
          </cell>
          <cell r="J28185" t="str">
            <v>DUKE_ENERGY_KY_GAS</v>
          </cell>
          <cell r="K28185">
            <v>0</v>
          </cell>
        </row>
        <row r="28186">
          <cell r="B28186" t="str">
            <v>201612</v>
          </cell>
          <cell r="E28186" t="str">
            <v>219</v>
          </cell>
          <cell r="J28186" t="str">
            <v>DUKE_ENERGY_KY_ELEC</v>
          </cell>
          <cell r="K28186">
            <v>0</v>
          </cell>
        </row>
        <row r="28187">
          <cell r="B28187" t="str">
            <v>201612</v>
          </cell>
          <cell r="E28187" t="str">
            <v>219</v>
          </cell>
          <cell r="J28187" t="str">
            <v>DUKE_ENERGY_KY_ELEC</v>
          </cell>
          <cell r="K28187">
            <v>0</v>
          </cell>
        </row>
        <row r="28188">
          <cell r="B28188" t="str">
            <v>201612</v>
          </cell>
          <cell r="E28188" t="str">
            <v>219</v>
          </cell>
          <cell r="J28188" t="str">
            <v>DUKE_ENERGY_KY_ELEC</v>
          </cell>
          <cell r="K28188">
            <v>0</v>
          </cell>
        </row>
        <row r="28189">
          <cell r="B28189" t="str">
            <v>201612</v>
          </cell>
          <cell r="E28189" t="str">
            <v>219</v>
          </cell>
          <cell r="J28189" t="str">
            <v>DUKE_ENERGY_KY_GAS</v>
          </cell>
          <cell r="K28189">
            <v>0</v>
          </cell>
        </row>
        <row r="28190">
          <cell r="B28190" t="str">
            <v>201612</v>
          </cell>
          <cell r="E28190" t="str">
            <v>219</v>
          </cell>
          <cell r="J28190" t="str">
            <v>DUKE_ENERGY_KY_ELEC</v>
          </cell>
          <cell r="K28190">
            <v>0</v>
          </cell>
        </row>
        <row r="28191">
          <cell r="B28191" t="str">
            <v>201612</v>
          </cell>
          <cell r="E28191" t="str">
            <v>219</v>
          </cell>
          <cell r="J28191" t="str">
            <v>DUKE_ENERGY_KY_ELEC</v>
          </cell>
          <cell r="K28191">
            <v>0</v>
          </cell>
        </row>
        <row r="28192">
          <cell r="B28192" t="str">
            <v>201612</v>
          </cell>
          <cell r="E28192" t="str">
            <v>223</v>
          </cell>
          <cell r="J28192" t="str">
            <v>DUKE_ENERGY_KY_ELEC</v>
          </cell>
          <cell r="K28192">
            <v>-17960000</v>
          </cell>
        </row>
        <row r="28193">
          <cell r="B28193" t="str">
            <v>201612</v>
          </cell>
          <cell r="E28193" t="str">
            <v>223</v>
          </cell>
          <cell r="J28193" t="str">
            <v>DUKE_ENERGY_KY_GAS</v>
          </cell>
          <cell r="K28193">
            <v>-7040000</v>
          </cell>
        </row>
        <row r="28194">
          <cell r="B28194" t="str">
            <v>201612</v>
          </cell>
          <cell r="E28194" t="str">
            <v>224</v>
          </cell>
          <cell r="J28194" t="str">
            <v>DUKE_ENERGY_KY_ELEC</v>
          </cell>
          <cell r="K28194">
            <v>0</v>
          </cell>
        </row>
        <row r="28195">
          <cell r="B28195" t="str">
            <v>201612</v>
          </cell>
          <cell r="E28195" t="str">
            <v>224</v>
          </cell>
          <cell r="J28195" t="str">
            <v>DUKE_ENERGY_KY_ELEC</v>
          </cell>
          <cell r="K28195">
            <v>0</v>
          </cell>
        </row>
        <row r="28196">
          <cell r="B28196" t="str">
            <v>201612</v>
          </cell>
          <cell r="E28196" t="str">
            <v>224</v>
          </cell>
          <cell r="J28196" t="str">
            <v>DUKE_ENERGY_KY_ELEC</v>
          </cell>
          <cell r="K28196">
            <v>0</v>
          </cell>
        </row>
        <row r="28197">
          <cell r="B28197" t="str">
            <v>201612</v>
          </cell>
          <cell r="E28197" t="str">
            <v>224</v>
          </cell>
          <cell r="J28197" t="str">
            <v>DUKE_ENERGY_KY_ELEC</v>
          </cell>
          <cell r="K28197">
            <v>0</v>
          </cell>
        </row>
        <row r="28198">
          <cell r="B28198" t="str">
            <v>201612</v>
          </cell>
          <cell r="E28198" t="str">
            <v>224</v>
          </cell>
          <cell r="J28198" t="str">
            <v>DUKE_ENERGY_KY_GAS</v>
          </cell>
          <cell r="K28198">
            <v>0</v>
          </cell>
        </row>
        <row r="28199">
          <cell r="B28199" t="str">
            <v>201612</v>
          </cell>
          <cell r="E28199" t="str">
            <v>224</v>
          </cell>
          <cell r="J28199" t="str">
            <v>DUKE_ENERGY_KY_GAS</v>
          </cell>
          <cell r="K28199">
            <v>0</v>
          </cell>
        </row>
        <row r="28200">
          <cell r="B28200" t="str">
            <v>201612</v>
          </cell>
          <cell r="E28200" t="str">
            <v>224</v>
          </cell>
          <cell r="J28200" t="str">
            <v>DUKE_ENERGY_KY_GAS</v>
          </cell>
          <cell r="K28200">
            <v>0</v>
          </cell>
        </row>
        <row r="28201">
          <cell r="B28201" t="str">
            <v>201612</v>
          </cell>
          <cell r="E28201" t="str">
            <v>224</v>
          </cell>
          <cell r="J28201" t="str">
            <v>DUKE_ENERGY_KY_ELEC</v>
          </cell>
          <cell r="K28201">
            <v>-73350000</v>
          </cell>
        </row>
        <row r="28202">
          <cell r="B28202" t="str">
            <v>201612</v>
          </cell>
          <cell r="E28202" t="str">
            <v>224</v>
          </cell>
          <cell r="J28202" t="str">
            <v>DUKE_ENERGY_KY_GAS</v>
          </cell>
          <cell r="K28202">
            <v>-26650000</v>
          </cell>
        </row>
        <row r="28203">
          <cell r="B28203" t="str">
            <v>201612</v>
          </cell>
          <cell r="E28203" t="str">
            <v>224</v>
          </cell>
          <cell r="J28203" t="str">
            <v>DUKE_ENERGY_KY_ELEC</v>
          </cell>
          <cell r="K28203">
            <v>-31504500</v>
          </cell>
        </row>
        <row r="28204">
          <cell r="B28204" t="str">
            <v>201612</v>
          </cell>
          <cell r="E28204" t="str">
            <v>224</v>
          </cell>
          <cell r="J28204" t="str">
            <v>DUKE_ENERGY_KY_GAS</v>
          </cell>
          <cell r="K28204">
            <v>-13495500</v>
          </cell>
        </row>
        <row r="28205">
          <cell r="B28205" t="str">
            <v>201612</v>
          </cell>
          <cell r="E28205" t="str">
            <v>224</v>
          </cell>
          <cell r="J28205" t="str">
            <v>DUKE_ENERGY_KY_ELEC</v>
          </cell>
          <cell r="K28205">
            <v>-35005000</v>
          </cell>
        </row>
        <row r="28206">
          <cell r="B28206" t="str">
            <v>201612</v>
          </cell>
          <cell r="E28206" t="str">
            <v>224</v>
          </cell>
          <cell r="J28206" t="str">
            <v>DUKE_ENERGY_KY_GAS</v>
          </cell>
          <cell r="K28206">
            <v>-14995000</v>
          </cell>
        </row>
        <row r="28207">
          <cell r="B28207" t="str">
            <v>201612</v>
          </cell>
          <cell r="E28207" t="str">
            <v>224</v>
          </cell>
          <cell r="J28207" t="str">
            <v>DUKE_ENERGY_KY_ELEC</v>
          </cell>
          <cell r="K28207">
            <v>0</v>
          </cell>
        </row>
        <row r="28208">
          <cell r="B28208" t="str">
            <v>201612</v>
          </cell>
          <cell r="E28208" t="str">
            <v>224</v>
          </cell>
          <cell r="J28208" t="str">
            <v>DUKE_ENERGY_KY_GAS</v>
          </cell>
          <cell r="K28208">
            <v>0</v>
          </cell>
        </row>
        <row r="28209">
          <cell r="B28209" t="str">
            <v>201612</v>
          </cell>
          <cell r="E28209" t="str">
            <v>224</v>
          </cell>
          <cell r="J28209" t="str">
            <v>DUKE_ENERGY_KY_ELEC</v>
          </cell>
          <cell r="K28209">
            <v>-45506500</v>
          </cell>
        </row>
        <row r="28210">
          <cell r="B28210" t="str">
            <v>201612</v>
          </cell>
          <cell r="E28210" t="str">
            <v>224</v>
          </cell>
          <cell r="J28210" t="str">
            <v>DUKE_ENERGY_KY_ELEC</v>
          </cell>
          <cell r="K28210">
            <v>0</v>
          </cell>
        </row>
        <row r="28211">
          <cell r="B28211" t="str">
            <v>201612</v>
          </cell>
          <cell r="E28211" t="str">
            <v>224</v>
          </cell>
          <cell r="J28211" t="str">
            <v>DUKE_ENERGY_KY_GAS</v>
          </cell>
          <cell r="K28211">
            <v>0</v>
          </cell>
        </row>
        <row r="28212">
          <cell r="B28212" t="str">
            <v>201612</v>
          </cell>
          <cell r="E28212" t="str">
            <v>224</v>
          </cell>
          <cell r="J28212" t="str">
            <v>DUKE_ENERGY_KY_GAS</v>
          </cell>
          <cell r="K28212">
            <v>-19493500</v>
          </cell>
        </row>
        <row r="28213">
          <cell r="B28213" t="str">
            <v>201612</v>
          </cell>
          <cell r="E28213" t="str">
            <v>224</v>
          </cell>
          <cell r="J28213" t="str">
            <v>DUKE_ENERGY_KY_ELEC</v>
          </cell>
          <cell r="K28213">
            <v>-26720000</v>
          </cell>
        </row>
        <row r="28214">
          <cell r="B28214" t="str">
            <v>201612</v>
          </cell>
          <cell r="E28214" t="str">
            <v>224</v>
          </cell>
          <cell r="J28214" t="str">
            <v>DUKE_ENERGY_KY_ELEC</v>
          </cell>
          <cell r="K28214">
            <v>0</v>
          </cell>
        </row>
        <row r="28215">
          <cell r="B28215" t="str">
            <v>201612</v>
          </cell>
          <cell r="E28215" t="str">
            <v>224</v>
          </cell>
          <cell r="J28215" t="str">
            <v>DUKE_ENERGY_KY_GAS</v>
          </cell>
          <cell r="K28215">
            <v>0</v>
          </cell>
        </row>
        <row r="28216">
          <cell r="B28216" t="str">
            <v>201612</v>
          </cell>
          <cell r="E28216" t="str">
            <v>224</v>
          </cell>
          <cell r="J28216" t="str">
            <v>DUKE_ENERGY_KY_ELEC</v>
          </cell>
          <cell r="K28216">
            <v>0</v>
          </cell>
        </row>
        <row r="28217">
          <cell r="B28217" t="str">
            <v>201612</v>
          </cell>
          <cell r="E28217" t="str">
            <v>224</v>
          </cell>
          <cell r="J28217" t="str">
            <v>DUKE_ENERGY_KY_ELEC</v>
          </cell>
          <cell r="K28217">
            <v>0</v>
          </cell>
        </row>
        <row r="28218">
          <cell r="B28218" t="str">
            <v>201612</v>
          </cell>
          <cell r="E28218" t="str">
            <v>224</v>
          </cell>
          <cell r="J28218" t="str">
            <v>DUKE_ENERGY_KY_GAS</v>
          </cell>
          <cell r="K28218">
            <v>0</v>
          </cell>
        </row>
        <row r="28219">
          <cell r="B28219" t="str">
            <v>201612</v>
          </cell>
          <cell r="E28219" t="str">
            <v>224</v>
          </cell>
          <cell r="J28219" t="str">
            <v>DUKE_ENERGY_KY_ELEC</v>
          </cell>
          <cell r="K28219">
            <v>0</v>
          </cell>
        </row>
        <row r="28220">
          <cell r="B28220" t="str">
            <v>201612</v>
          </cell>
          <cell r="E28220" t="str">
            <v>224</v>
          </cell>
          <cell r="J28220" t="str">
            <v>DUKE_ENERGY_KY_ELEC</v>
          </cell>
          <cell r="K28220">
            <v>-50000000</v>
          </cell>
        </row>
        <row r="28221">
          <cell r="B28221" t="str">
            <v>201612</v>
          </cell>
          <cell r="E28221" t="str">
            <v>226</v>
          </cell>
          <cell r="J28221" t="str">
            <v>DUKE_ENERGY_KY_ELEC</v>
          </cell>
          <cell r="K28221">
            <v>27361.72</v>
          </cell>
        </row>
        <row r="28222">
          <cell r="B28222" t="str">
            <v>201612</v>
          </cell>
          <cell r="E28222" t="str">
            <v>226</v>
          </cell>
          <cell r="J28222" t="str">
            <v>DUKE_ENERGY_KY_ELEC</v>
          </cell>
          <cell r="K28222">
            <v>-27361.49</v>
          </cell>
        </row>
        <row r="28223">
          <cell r="B28223" t="str">
            <v>201612</v>
          </cell>
          <cell r="E28223" t="str">
            <v>226</v>
          </cell>
          <cell r="J28223" t="str">
            <v>DUKE_ENERGY_KY_GAS</v>
          </cell>
          <cell r="K28223">
            <v>0</v>
          </cell>
        </row>
        <row r="28224">
          <cell r="B28224" t="str">
            <v>201612</v>
          </cell>
          <cell r="E28224" t="str">
            <v>226</v>
          </cell>
          <cell r="J28224" t="str">
            <v>DUKE_ENERGY_KY_ELEC</v>
          </cell>
          <cell r="K28224">
            <v>102594.55</v>
          </cell>
        </row>
        <row r="28225">
          <cell r="B28225" t="str">
            <v>201612</v>
          </cell>
          <cell r="E28225" t="str">
            <v>226</v>
          </cell>
          <cell r="J28225" t="str">
            <v>DUKE_ENERGY_KY_ELEC</v>
          </cell>
          <cell r="K28225">
            <v>0</v>
          </cell>
        </row>
        <row r="28226">
          <cell r="B28226" t="str">
            <v>201612</v>
          </cell>
          <cell r="E28226" t="str">
            <v>226</v>
          </cell>
          <cell r="J28226" t="str">
            <v>DUKE_ENERGY_KY_ELEC</v>
          </cell>
          <cell r="K28226">
            <v>0</v>
          </cell>
        </row>
        <row r="28227">
          <cell r="B28227" t="str">
            <v>201612</v>
          </cell>
          <cell r="E28227" t="str">
            <v>226</v>
          </cell>
          <cell r="J28227" t="str">
            <v>DUKE_ENERGY_KY_GAS</v>
          </cell>
          <cell r="K28227">
            <v>0</v>
          </cell>
        </row>
        <row r="28228">
          <cell r="B28228" t="str">
            <v>201612</v>
          </cell>
          <cell r="E28228" t="str">
            <v>226</v>
          </cell>
          <cell r="J28228" t="str">
            <v>DUKE_ENERGY_KY_ELEC</v>
          </cell>
          <cell r="K28228">
            <v>0</v>
          </cell>
        </row>
        <row r="28229">
          <cell r="B28229" t="str">
            <v>201612</v>
          </cell>
          <cell r="E28229" t="str">
            <v>226</v>
          </cell>
          <cell r="J28229" t="str">
            <v>DUKE_ENERGY_KY_ELEC</v>
          </cell>
          <cell r="K28229">
            <v>235353.5</v>
          </cell>
        </row>
        <row r="28230">
          <cell r="B28230" t="str">
            <v>201612</v>
          </cell>
          <cell r="E28230" t="str">
            <v>226</v>
          </cell>
          <cell r="J28230" t="str">
            <v>DUKE_ENERGY_KY_GAS</v>
          </cell>
          <cell r="K28230">
            <v>0</v>
          </cell>
        </row>
        <row r="28231">
          <cell r="B28231" t="str">
            <v>201612</v>
          </cell>
          <cell r="E28231" t="str">
            <v>226</v>
          </cell>
          <cell r="J28231" t="str">
            <v>DUKE_ENERGY_KY_ELEC</v>
          </cell>
          <cell r="K28231">
            <v>0</v>
          </cell>
        </row>
        <row r="28232">
          <cell r="B28232" t="str">
            <v>201612</v>
          </cell>
          <cell r="E28232" t="str">
            <v>226</v>
          </cell>
          <cell r="J28232" t="str">
            <v>DUKE_ENERGY_KY_ELEC</v>
          </cell>
          <cell r="K28232">
            <v>0</v>
          </cell>
        </row>
        <row r="28233">
          <cell r="B28233" t="str">
            <v>201612</v>
          </cell>
          <cell r="E28233" t="str">
            <v>226</v>
          </cell>
          <cell r="J28233" t="str">
            <v>DUKE_ENERGY_KY_GAS</v>
          </cell>
          <cell r="K28233">
            <v>0</v>
          </cell>
        </row>
        <row r="28234">
          <cell r="B28234" t="str">
            <v>201612</v>
          </cell>
          <cell r="E28234" t="str">
            <v>227</v>
          </cell>
          <cell r="J28234" t="str">
            <v>DUKE_ENERGY_KY_ELEC</v>
          </cell>
          <cell r="K28234">
            <v>-304007</v>
          </cell>
        </row>
        <row r="28235">
          <cell r="B28235" t="str">
            <v>201612</v>
          </cell>
          <cell r="E28235" t="str">
            <v>227</v>
          </cell>
          <cell r="J28235" t="str">
            <v>DUKE_ENERGY_KY_GAS</v>
          </cell>
          <cell r="K28235">
            <v>-316415.45</v>
          </cell>
        </row>
        <row r="28236">
          <cell r="B28236" t="str">
            <v>201612</v>
          </cell>
          <cell r="E28236" t="str">
            <v>227</v>
          </cell>
          <cell r="J28236" t="str">
            <v>DUKE_ENERGY_KY_ELEC</v>
          </cell>
          <cell r="K28236">
            <v>108503.4</v>
          </cell>
        </row>
        <row r="28237">
          <cell r="B28237" t="str">
            <v>201612</v>
          </cell>
          <cell r="E28237" t="str">
            <v>227</v>
          </cell>
          <cell r="J28237" t="str">
            <v>DUKE_ENERGY_KY_ELEC</v>
          </cell>
          <cell r="K28237">
            <v>5414771.8399999999</v>
          </cell>
        </row>
        <row r="28238">
          <cell r="B28238" t="str">
            <v>201612</v>
          </cell>
          <cell r="E28238" t="str">
            <v>227</v>
          </cell>
          <cell r="J28238" t="str">
            <v>DUKE_ENERGY_KY_ELEC</v>
          </cell>
          <cell r="K28238">
            <v>-6039009.3700000001</v>
          </cell>
        </row>
        <row r="28239">
          <cell r="B28239" t="str">
            <v>201612</v>
          </cell>
          <cell r="E28239" t="str">
            <v>227</v>
          </cell>
          <cell r="J28239" t="str">
            <v>DUKE_ENERGY_KY_ELEC</v>
          </cell>
          <cell r="K28239">
            <v>65243.17</v>
          </cell>
        </row>
        <row r="28240">
          <cell r="B28240" t="str">
            <v>201612</v>
          </cell>
          <cell r="E28240" t="str">
            <v>227</v>
          </cell>
          <cell r="J28240" t="str">
            <v>DUKE_ENERGY_KY_GAS</v>
          </cell>
          <cell r="K28240">
            <v>-4238406.2</v>
          </cell>
        </row>
        <row r="28241">
          <cell r="B28241" t="str">
            <v>201612</v>
          </cell>
          <cell r="E28241" t="str">
            <v>227</v>
          </cell>
          <cell r="J28241" t="str">
            <v>DUKE_ENERGY_KY_GAS</v>
          </cell>
          <cell r="K28241">
            <v>49463.61</v>
          </cell>
        </row>
        <row r="28242">
          <cell r="B28242" t="str">
            <v>201612</v>
          </cell>
          <cell r="E28242" t="str">
            <v>227</v>
          </cell>
          <cell r="J28242" t="str">
            <v>DUKE_ENERGY_KY_GAS</v>
          </cell>
          <cell r="K28242">
            <v>3794285.25</v>
          </cell>
        </row>
        <row r="28243">
          <cell r="B28243" t="str">
            <v>201612</v>
          </cell>
          <cell r="E28243" t="str">
            <v>228</v>
          </cell>
          <cell r="J28243" t="str">
            <v>DUKE_ENERGY_KY_ELEC</v>
          </cell>
          <cell r="K28243">
            <v>57669.33</v>
          </cell>
        </row>
        <row r="28244">
          <cell r="B28244" t="str">
            <v>201612</v>
          </cell>
          <cell r="E28244" t="str">
            <v>228</v>
          </cell>
          <cell r="J28244" t="str">
            <v>DUKE_ENERGY_KY_GAS</v>
          </cell>
          <cell r="K28244">
            <v>-332.9</v>
          </cell>
        </row>
        <row r="28245">
          <cell r="B28245" t="str">
            <v>201612</v>
          </cell>
          <cell r="E28245" t="str">
            <v>228</v>
          </cell>
          <cell r="J28245" t="str">
            <v>DUKE_ENERGY_KY_GAS</v>
          </cell>
          <cell r="K28245">
            <v>332.9</v>
          </cell>
        </row>
        <row r="28246">
          <cell r="B28246" t="str">
            <v>201612</v>
          </cell>
          <cell r="E28246" t="str">
            <v>228</v>
          </cell>
          <cell r="J28246" t="str">
            <v>DUKE_ENERGY_KY_ELEC</v>
          </cell>
          <cell r="K28246">
            <v>-129.99</v>
          </cell>
        </row>
        <row r="28247">
          <cell r="B28247" t="str">
            <v>201612</v>
          </cell>
          <cell r="E28247" t="str">
            <v>228</v>
          </cell>
          <cell r="J28247" t="str">
            <v>DUKE_ENERGY_KY_ELEC</v>
          </cell>
          <cell r="K28247">
            <v>129.99</v>
          </cell>
        </row>
        <row r="28248">
          <cell r="B28248" t="str">
            <v>201612</v>
          </cell>
          <cell r="E28248" t="str">
            <v>228</v>
          </cell>
          <cell r="J28248" t="str">
            <v>DUKE_ENERGY_KY_GAS</v>
          </cell>
          <cell r="K28248">
            <v>-45.43</v>
          </cell>
        </row>
        <row r="28249">
          <cell r="B28249" t="str">
            <v>201612</v>
          </cell>
          <cell r="E28249" t="str">
            <v>228</v>
          </cell>
          <cell r="J28249" t="str">
            <v>DUKE_ENERGY_KY_GAS</v>
          </cell>
          <cell r="K28249">
            <v>45.43</v>
          </cell>
        </row>
        <row r="28250">
          <cell r="B28250" t="str">
            <v>201612</v>
          </cell>
          <cell r="E28250" t="str">
            <v>228</v>
          </cell>
          <cell r="J28250" t="str">
            <v>DUKE_ENERGY_KY_ELEC</v>
          </cell>
          <cell r="K28250">
            <v>-4870838.53</v>
          </cell>
        </row>
        <row r="28251">
          <cell r="B28251" t="str">
            <v>201612</v>
          </cell>
          <cell r="E28251" t="str">
            <v>228</v>
          </cell>
          <cell r="J28251" t="str">
            <v>DUKE_ENERGY_KY_ELEC</v>
          </cell>
          <cell r="K28251">
            <v>-2862.27</v>
          </cell>
        </row>
        <row r="28252">
          <cell r="B28252" t="str">
            <v>201612</v>
          </cell>
          <cell r="E28252" t="str">
            <v>228</v>
          </cell>
          <cell r="J28252" t="str">
            <v>DUKE_ENERGY_KY_ELEC</v>
          </cell>
          <cell r="K28252">
            <v>8362178.0199999996</v>
          </cell>
        </row>
        <row r="28253">
          <cell r="B28253" t="str">
            <v>201612</v>
          </cell>
          <cell r="E28253" t="str">
            <v>228</v>
          </cell>
          <cell r="J28253" t="str">
            <v>DUKE_ENERGY_KY_ELEC</v>
          </cell>
          <cell r="K28253">
            <v>-7146112.6799999997</v>
          </cell>
        </row>
        <row r="28254">
          <cell r="B28254" t="str">
            <v>201612</v>
          </cell>
          <cell r="E28254" t="str">
            <v>228</v>
          </cell>
          <cell r="J28254" t="str">
            <v>DUKE_ENERGY_KY_GAS</v>
          </cell>
          <cell r="K28254">
            <v>-1637989.5</v>
          </cell>
        </row>
        <row r="28255">
          <cell r="B28255" t="str">
            <v>201612</v>
          </cell>
          <cell r="E28255" t="str">
            <v>228</v>
          </cell>
          <cell r="J28255" t="str">
            <v>DUKE_ENERGY_KY_GAS</v>
          </cell>
          <cell r="K28255">
            <v>423325.15</v>
          </cell>
        </row>
        <row r="28256">
          <cell r="B28256" t="str">
            <v>201612</v>
          </cell>
          <cell r="E28256" t="str">
            <v>228</v>
          </cell>
          <cell r="J28256" t="str">
            <v>DUKE_ENERGY_KY_ELEC</v>
          </cell>
          <cell r="K28256">
            <v>5729802.5800000001</v>
          </cell>
        </row>
        <row r="28257">
          <cell r="B28257" t="str">
            <v>201612</v>
          </cell>
          <cell r="E28257" t="str">
            <v>228</v>
          </cell>
          <cell r="J28257" t="str">
            <v>DUKE_ENERGY_KY_ELEC</v>
          </cell>
          <cell r="K28257">
            <v>12617.46</v>
          </cell>
        </row>
        <row r="28258">
          <cell r="B28258" t="str">
            <v>201612</v>
          </cell>
          <cell r="E28258" t="str">
            <v>228</v>
          </cell>
          <cell r="J28258" t="str">
            <v>DUKE_ENERGY_KY_ELEC</v>
          </cell>
          <cell r="K28258">
            <v>-5826722.1399999997</v>
          </cell>
        </row>
        <row r="28259">
          <cell r="B28259" t="str">
            <v>201612</v>
          </cell>
          <cell r="E28259" t="str">
            <v>228</v>
          </cell>
          <cell r="J28259" t="str">
            <v>DUKE_ENERGY_KY_ELEC</v>
          </cell>
          <cell r="K28259">
            <v>84302.1</v>
          </cell>
        </row>
        <row r="28260">
          <cell r="B28260" t="str">
            <v>201612</v>
          </cell>
          <cell r="E28260" t="str">
            <v>228</v>
          </cell>
          <cell r="J28260" t="str">
            <v>DUKE_ENERGY_KY_GAS</v>
          </cell>
          <cell r="K28260">
            <v>1958969.15</v>
          </cell>
        </row>
        <row r="28261">
          <cell r="B28261" t="str">
            <v>201612</v>
          </cell>
          <cell r="E28261" t="str">
            <v>228</v>
          </cell>
          <cell r="J28261" t="str">
            <v>DUKE_ENERGY_KY_GAS</v>
          </cell>
          <cell r="K28261">
            <v>-1958969.15</v>
          </cell>
        </row>
        <row r="28262">
          <cell r="B28262" t="str">
            <v>201612</v>
          </cell>
          <cell r="E28262" t="str">
            <v>228</v>
          </cell>
          <cell r="J28262" t="str">
            <v>DUKE_ENERGY_KY_ELEC</v>
          </cell>
          <cell r="K28262">
            <v>-214662.52</v>
          </cell>
        </row>
        <row r="28263">
          <cell r="B28263" t="str">
            <v>201612</v>
          </cell>
          <cell r="E28263" t="str">
            <v>228</v>
          </cell>
          <cell r="J28263" t="str">
            <v>DUKE_ENERGY_KY_ELEC</v>
          </cell>
          <cell r="K28263">
            <v>131045.93</v>
          </cell>
        </row>
        <row r="28264">
          <cell r="B28264" t="str">
            <v>201612</v>
          </cell>
          <cell r="E28264" t="str">
            <v>228</v>
          </cell>
          <cell r="J28264" t="str">
            <v>DUKE_ENERGY_KY_ELEC</v>
          </cell>
          <cell r="K28264">
            <v>-123755.42</v>
          </cell>
        </row>
        <row r="28265">
          <cell r="B28265" t="str">
            <v>201612</v>
          </cell>
          <cell r="E28265" t="str">
            <v>228</v>
          </cell>
          <cell r="J28265" t="str">
            <v>DUKE_ENERGY_KY_GAS</v>
          </cell>
          <cell r="K28265">
            <v>-32475.01</v>
          </cell>
        </row>
        <row r="28266">
          <cell r="B28266" t="str">
            <v>201612</v>
          </cell>
          <cell r="E28266" t="str">
            <v>228</v>
          </cell>
          <cell r="J28266" t="str">
            <v>DUKE_ENERGY_KY_GAS</v>
          </cell>
          <cell r="K28266">
            <v>-201898.73</v>
          </cell>
        </row>
        <row r="28267">
          <cell r="B28267" t="str">
            <v>201612</v>
          </cell>
          <cell r="E28267" t="str">
            <v>228</v>
          </cell>
          <cell r="J28267" t="str">
            <v>DUKE_ENERGY_KY_ELEC</v>
          </cell>
          <cell r="K28267">
            <v>-360815.2</v>
          </cell>
        </row>
        <row r="28268">
          <cell r="B28268" t="str">
            <v>201612</v>
          </cell>
          <cell r="E28268" t="str">
            <v>228</v>
          </cell>
          <cell r="J28268" t="str">
            <v>DUKE_ENERGY_KY_ELEC</v>
          </cell>
          <cell r="K28268">
            <v>360815.2</v>
          </cell>
        </row>
        <row r="28269">
          <cell r="B28269" t="str">
            <v>201612</v>
          </cell>
          <cell r="E28269" t="str">
            <v>228</v>
          </cell>
          <cell r="J28269" t="str">
            <v>DUKE_ENERGY_KY_GAS</v>
          </cell>
          <cell r="K28269">
            <v>-114817.8</v>
          </cell>
        </row>
        <row r="28270">
          <cell r="B28270" t="str">
            <v>201612</v>
          </cell>
          <cell r="E28270" t="str">
            <v>228</v>
          </cell>
          <cell r="J28270" t="str">
            <v>DUKE_ENERGY_KY_GAS</v>
          </cell>
          <cell r="K28270">
            <v>114817.8</v>
          </cell>
        </row>
        <row r="28271">
          <cell r="B28271" t="str">
            <v>201612</v>
          </cell>
          <cell r="E28271" t="str">
            <v>228</v>
          </cell>
          <cell r="J28271" t="str">
            <v>DUKE_ENERGY_KY_ELEC</v>
          </cell>
          <cell r="K28271">
            <v>7153831</v>
          </cell>
        </row>
        <row r="28272">
          <cell r="B28272" t="str">
            <v>201612</v>
          </cell>
          <cell r="E28272" t="str">
            <v>228</v>
          </cell>
          <cell r="J28272" t="str">
            <v>DUKE_ENERGY_KY_ELEC</v>
          </cell>
          <cell r="K28272">
            <v>-0.06</v>
          </cell>
        </row>
        <row r="28273">
          <cell r="B28273" t="str">
            <v>201612</v>
          </cell>
          <cell r="E28273" t="str">
            <v>228</v>
          </cell>
          <cell r="J28273" t="str">
            <v>DUKE_ENERGY_KY_ELEC</v>
          </cell>
          <cell r="K28273">
            <v>-14308600.15</v>
          </cell>
        </row>
        <row r="28274">
          <cell r="B28274" t="str">
            <v>201612</v>
          </cell>
          <cell r="E28274" t="str">
            <v>228</v>
          </cell>
          <cell r="J28274" t="str">
            <v>DUKE_ENERGY_KY_GAS</v>
          </cell>
          <cell r="K28274">
            <v>1840872</v>
          </cell>
        </row>
        <row r="28275">
          <cell r="B28275" t="str">
            <v>201612</v>
          </cell>
          <cell r="E28275" t="str">
            <v>228</v>
          </cell>
          <cell r="J28275" t="str">
            <v>DUKE_ENERGY_KY_GAS</v>
          </cell>
          <cell r="K28275">
            <v>-4216899.74</v>
          </cell>
        </row>
        <row r="28276">
          <cell r="B28276" t="str">
            <v>201612</v>
          </cell>
          <cell r="E28276" t="str">
            <v>228</v>
          </cell>
          <cell r="J28276" t="str">
            <v>DUKE_ENERGY_KY_ELEC</v>
          </cell>
          <cell r="K28276">
            <v>0.01</v>
          </cell>
        </row>
        <row r="28277">
          <cell r="B28277" t="str">
            <v>201612</v>
          </cell>
          <cell r="E28277" t="str">
            <v>228</v>
          </cell>
          <cell r="J28277" t="str">
            <v>DUKE_ENERGY_KY_ELEC</v>
          </cell>
          <cell r="K28277">
            <v>695005.95</v>
          </cell>
        </row>
        <row r="28278">
          <cell r="B28278" t="str">
            <v>201612</v>
          </cell>
          <cell r="E28278" t="str">
            <v>228</v>
          </cell>
          <cell r="J28278" t="str">
            <v>DUKE_ENERGY_KY_ELEC</v>
          </cell>
          <cell r="K28278">
            <v>-695005.96</v>
          </cell>
        </row>
        <row r="28279">
          <cell r="B28279" t="str">
            <v>201612</v>
          </cell>
          <cell r="E28279" t="str">
            <v>228</v>
          </cell>
          <cell r="J28279" t="str">
            <v>DUKE_ENERGY_KY_GAS</v>
          </cell>
          <cell r="K28279">
            <v>0</v>
          </cell>
        </row>
        <row r="28280">
          <cell r="B28280" t="str">
            <v>201612</v>
          </cell>
          <cell r="E28280" t="str">
            <v>228</v>
          </cell>
          <cell r="J28280" t="str">
            <v>DUKE_ENERGY_KY_ELEC</v>
          </cell>
          <cell r="K28280">
            <v>0</v>
          </cell>
        </row>
        <row r="28281">
          <cell r="B28281" t="str">
            <v>201612</v>
          </cell>
          <cell r="E28281" t="str">
            <v>228</v>
          </cell>
          <cell r="J28281" t="str">
            <v>DUKE_ENERGY_KY_ELEC</v>
          </cell>
          <cell r="K28281">
            <v>0</v>
          </cell>
        </row>
        <row r="28282">
          <cell r="B28282" t="str">
            <v>201612</v>
          </cell>
          <cell r="E28282" t="str">
            <v>228</v>
          </cell>
          <cell r="J28282" t="str">
            <v>DUKE_ENERGY_KY_ELEC</v>
          </cell>
          <cell r="K28282">
            <v>0</v>
          </cell>
        </row>
        <row r="28283">
          <cell r="B28283" t="str">
            <v>201612</v>
          </cell>
          <cell r="E28283" t="str">
            <v>228</v>
          </cell>
          <cell r="J28283" t="str">
            <v>DUKE_ENERGY_KY_GAS</v>
          </cell>
          <cell r="K28283">
            <v>0</v>
          </cell>
        </row>
        <row r="28284">
          <cell r="B28284" t="str">
            <v>201612</v>
          </cell>
          <cell r="E28284" t="str">
            <v>230</v>
          </cell>
          <cell r="J28284" t="str">
            <v>DUKE_ENERGY_KY_ELEC</v>
          </cell>
          <cell r="K28284">
            <v>-47026513.289999999</v>
          </cell>
        </row>
        <row r="28285">
          <cell r="B28285" t="str">
            <v>201612</v>
          </cell>
          <cell r="E28285" t="str">
            <v>230</v>
          </cell>
          <cell r="J28285" t="str">
            <v>DUKE_ENERGY_KY_ELEC</v>
          </cell>
          <cell r="K28285">
            <v>2921504.53</v>
          </cell>
        </row>
        <row r="28286">
          <cell r="B28286" t="str">
            <v>201612</v>
          </cell>
          <cell r="E28286" t="str">
            <v>230</v>
          </cell>
          <cell r="J28286" t="str">
            <v>DUKE_ENERGY_KY_ELEC</v>
          </cell>
          <cell r="K28286">
            <v>1128959.47</v>
          </cell>
        </row>
        <row r="28287">
          <cell r="B28287" t="str">
            <v>201612</v>
          </cell>
          <cell r="E28287" t="str">
            <v>230</v>
          </cell>
          <cell r="J28287" t="str">
            <v>DUKE_ENERGY_KY_ELEC</v>
          </cell>
          <cell r="K28287">
            <v>-2290814.79</v>
          </cell>
        </row>
        <row r="28288">
          <cell r="B28288" t="str">
            <v>201612</v>
          </cell>
          <cell r="E28288" t="str">
            <v>230</v>
          </cell>
          <cell r="J28288" t="str">
            <v>DUKE_ENERGY_KY_ELEC</v>
          </cell>
          <cell r="K28288">
            <v>-340570.52</v>
          </cell>
        </row>
        <row r="28289">
          <cell r="B28289" t="str">
            <v>201612</v>
          </cell>
          <cell r="E28289" t="str">
            <v>230</v>
          </cell>
          <cell r="J28289" t="str">
            <v>DUKE_ENERGY_KY_ELEC</v>
          </cell>
          <cell r="K28289">
            <v>-1357797.5</v>
          </cell>
        </row>
        <row r="28290">
          <cell r="B28290" t="str">
            <v>201612</v>
          </cell>
          <cell r="E28290" t="str">
            <v>230</v>
          </cell>
          <cell r="J28290" t="str">
            <v>DUKE_ENERGY_KY_GAS</v>
          </cell>
          <cell r="K28290">
            <v>-1948938.18</v>
          </cell>
        </row>
        <row r="28291">
          <cell r="B28291" t="str">
            <v>201612</v>
          </cell>
          <cell r="E28291" t="str">
            <v>230</v>
          </cell>
          <cell r="J28291" t="str">
            <v>DUKE_ENERGY_KY_GAS</v>
          </cell>
          <cell r="K28291">
            <v>-3907916.1</v>
          </cell>
        </row>
        <row r="28292">
          <cell r="B28292" t="str">
            <v>201612</v>
          </cell>
          <cell r="E28292" t="str">
            <v>232</v>
          </cell>
          <cell r="J28292" t="str">
            <v>DUKE_ENERGY_KY_ELEC</v>
          </cell>
          <cell r="K28292">
            <v>-200000</v>
          </cell>
        </row>
        <row r="28293">
          <cell r="B28293" t="str">
            <v>201612</v>
          </cell>
          <cell r="E28293" t="str">
            <v>232</v>
          </cell>
          <cell r="J28293" t="str">
            <v>DUKE_ENERGY_KY_ELEC</v>
          </cell>
          <cell r="K28293">
            <v>104902.71</v>
          </cell>
        </row>
        <row r="28294">
          <cell r="B28294" t="str">
            <v>201612</v>
          </cell>
          <cell r="E28294" t="str">
            <v>232</v>
          </cell>
          <cell r="J28294" t="str">
            <v>DUKE_ENERGY_KY_ELEC</v>
          </cell>
          <cell r="K28294">
            <v>15</v>
          </cell>
        </row>
        <row r="28295">
          <cell r="B28295" t="str">
            <v>201612</v>
          </cell>
          <cell r="E28295" t="str">
            <v>232</v>
          </cell>
          <cell r="J28295" t="str">
            <v>DUKE_ENERGY_KY_ELEC</v>
          </cell>
          <cell r="K28295">
            <v>-106350.42</v>
          </cell>
        </row>
        <row r="28296">
          <cell r="B28296" t="str">
            <v>201612</v>
          </cell>
          <cell r="E28296" t="str">
            <v>232</v>
          </cell>
          <cell r="J28296" t="str">
            <v>DUKE_ENERGY_KY_ELEC</v>
          </cell>
          <cell r="K28296">
            <v>0</v>
          </cell>
        </row>
        <row r="28297">
          <cell r="B28297" t="str">
            <v>201612</v>
          </cell>
          <cell r="E28297" t="str">
            <v>232</v>
          </cell>
          <cell r="J28297" t="str">
            <v>DUKE_ENERGY_KY_ELEC</v>
          </cell>
          <cell r="K28297">
            <v>0</v>
          </cell>
        </row>
        <row r="28298">
          <cell r="B28298" t="str">
            <v>201612</v>
          </cell>
          <cell r="E28298" t="str">
            <v>232</v>
          </cell>
          <cell r="J28298" t="str">
            <v>DUKE_ENERGY_KY_ELEC</v>
          </cell>
          <cell r="K28298">
            <v>-21227.38</v>
          </cell>
        </row>
        <row r="28299">
          <cell r="B28299" t="str">
            <v>201612</v>
          </cell>
          <cell r="E28299" t="str">
            <v>232</v>
          </cell>
          <cell r="J28299" t="str">
            <v>DUKE_ENERGY_KY_ELEC</v>
          </cell>
          <cell r="K28299">
            <v>-11429.59</v>
          </cell>
        </row>
        <row r="28300">
          <cell r="B28300" t="str">
            <v>201612</v>
          </cell>
          <cell r="E28300" t="str">
            <v>232</v>
          </cell>
          <cell r="J28300" t="str">
            <v>DUKE_ENERGY_KY_ELEC</v>
          </cell>
          <cell r="K28300">
            <v>0</v>
          </cell>
        </row>
        <row r="28301">
          <cell r="B28301" t="str">
            <v>201612</v>
          </cell>
          <cell r="E28301" t="str">
            <v>232</v>
          </cell>
          <cell r="J28301" t="str">
            <v>DUKE_ENERGY_KY_ELEC</v>
          </cell>
          <cell r="K28301">
            <v>32.69</v>
          </cell>
        </row>
        <row r="28302">
          <cell r="B28302" t="str">
            <v>201612</v>
          </cell>
          <cell r="E28302" t="str">
            <v>232</v>
          </cell>
          <cell r="J28302" t="str">
            <v>DUKE_ENERGY_KY_ELEC</v>
          </cell>
          <cell r="K28302">
            <v>32.68</v>
          </cell>
        </row>
        <row r="28303">
          <cell r="B28303" t="str">
            <v>201612</v>
          </cell>
          <cell r="E28303" t="str">
            <v>232</v>
          </cell>
          <cell r="J28303" t="str">
            <v>DUKE_ENERGY_KY_ELEC</v>
          </cell>
          <cell r="K28303">
            <v>32.68</v>
          </cell>
        </row>
        <row r="28304">
          <cell r="B28304" t="str">
            <v>201612</v>
          </cell>
          <cell r="E28304" t="str">
            <v>232</v>
          </cell>
          <cell r="J28304" t="str">
            <v>DUKE_ENERGY_KY_ELEC</v>
          </cell>
          <cell r="K28304">
            <v>32.68</v>
          </cell>
        </row>
        <row r="28305">
          <cell r="B28305" t="str">
            <v>201612</v>
          </cell>
          <cell r="E28305" t="str">
            <v>232</v>
          </cell>
          <cell r="J28305" t="str">
            <v>DUKE_ENERGY_KY_ELEC</v>
          </cell>
          <cell r="K28305">
            <v>32.68</v>
          </cell>
        </row>
        <row r="28306">
          <cell r="B28306" t="str">
            <v>201612</v>
          </cell>
          <cell r="E28306" t="str">
            <v>232</v>
          </cell>
          <cell r="J28306" t="str">
            <v>DUKE_ENERGY_KY_ELEC</v>
          </cell>
          <cell r="K28306">
            <v>32.68</v>
          </cell>
        </row>
        <row r="28307">
          <cell r="B28307" t="str">
            <v>201612</v>
          </cell>
          <cell r="E28307" t="str">
            <v>232</v>
          </cell>
          <cell r="J28307" t="str">
            <v>DUKE_ENERGY_KY_ELEC</v>
          </cell>
          <cell r="K28307">
            <v>-10804.98</v>
          </cell>
        </row>
        <row r="28308">
          <cell r="B28308" t="str">
            <v>201612</v>
          </cell>
          <cell r="E28308" t="str">
            <v>232</v>
          </cell>
          <cell r="J28308" t="str">
            <v>DUKE_ENERGY_KY_ELEC</v>
          </cell>
          <cell r="K28308">
            <v>0</v>
          </cell>
        </row>
        <row r="28309">
          <cell r="B28309" t="str">
            <v>201612</v>
          </cell>
          <cell r="E28309" t="str">
            <v>232</v>
          </cell>
          <cell r="J28309" t="str">
            <v>DUKE_ENERGY_KY_ELEC</v>
          </cell>
          <cell r="K28309">
            <v>0</v>
          </cell>
        </row>
        <row r="28310">
          <cell r="B28310" t="str">
            <v>201612</v>
          </cell>
          <cell r="E28310" t="str">
            <v>232</v>
          </cell>
          <cell r="J28310" t="str">
            <v>DUKE_ENERGY_KY_ELEC</v>
          </cell>
          <cell r="K28310">
            <v>-2185201.7000000002</v>
          </cell>
        </row>
        <row r="28311">
          <cell r="B28311" t="str">
            <v>201612</v>
          </cell>
          <cell r="E28311" t="str">
            <v>232</v>
          </cell>
          <cell r="J28311" t="str">
            <v>DUKE_ENERGY_KY_ELEC</v>
          </cell>
          <cell r="K28311">
            <v>0</v>
          </cell>
        </row>
        <row r="28312">
          <cell r="B28312" t="str">
            <v>201612</v>
          </cell>
          <cell r="E28312" t="str">
            <v>232</v>
          </cell>
          <cell r="J28312" t="str">
            <v>DUKE_ENERGY_KY_ELEC</v>
          </cell>
          <cell r="K28312">
            <v>-12815.82</v>
          </cell>
        </row>
        <row r="28313">
          <cell r="B28313" t="str">
            <v>201612</v>
          </cell>
          <cell r="E28313" t="str">
            <v>232</v>
          </cell>
          <cell r="J28313" t="str">
            <v>DUKE_ENERGY_KY_ELEC</v>
          </cell>
          <cell r="K28313">
            <v>-4932.3599999999997</v>
          </cell>
        </row>
        <row r="28314">
          <cell r="B28314" t="str">
            <v>201612</v>
          </cell>
          <cell r="E28314" t="str">
            <v>232</v>
          </cell>
          <cell r="J28314" t="str">
            <v>DUKE_ENERGY_KY_ELEC</v>
          </cell>
          <cell r="K28314">
            <v>0</v>
          </cell>
        </row>
        <row r="28315">
          <cell r="B28315" t="str">
            <v>201612</v>
          </cell>
          <cell r="E28315" t="str">
            <v>232</v>
          </cell>
          <cell r="J28315" t="str">
            <v>DUKE_ENERGY_KY_ELEC</v>
          </cell>
          <cell r="K28315">
            <v>5703</v>
          </cell>
        </row>
        <row r="28316">
          <cell r="B28316" t="str">
            <v>201612</v>
          </cell>
          <cell r="E28316" t="str">
            <v>232</v>
          </cell>
          <cell r="J28316" t="str">
            <v>DUKE_ENERGY_KY_ELEC</v>
          </cell>
          <cell r="K28316">
            <v>0</v>
          </cell>
        </row>
        <row r="28317">
          <cell r="B28317" t="str">
            <v>201612</v>
          </cell>
          <cell r="E28317" t="str">
            <v>232</v>
          </cell>
          <cell r="J28317" t="str">
            <v>DUKE_ENERGY_KY_ELEC</v>
          </cell>
          <cell r="K28317">
            <v>0</v>
          </cell>
        </row>
        <row r="28318">
          <cell r="B28318" t="str">
            <v>201612</v>
          </cell>
          <cell r="E28318" t="str">
            <v>232</v>
          </cell>
          <cell r="J28318" t="str">
            <v>DUKE_ENERGY_KY_ELEC</v>
          </cell>
          <cell r="K28318">
            <v>-16867.080000000002</v>
          </cell>
        </row>
        <row r="28319">
          <cell r="B28319" t="str">
            <v>201612</v>
          </cell>
          <cell r="E28319" t="str">
            <v>232</v>
          </cell>
          <cell r="J28319" t="str">
            <v>DUKE_ENERGY_KY_ELEC</v>
          </cell>
          <cell r="K28319">
            <v>-148917.68</v>
          </cell>
        </row>
        <row r="28320">
          <cell r="B28320" t="str">
            <v>201612</v>
          </cell>
          <cell r="E28320" t="str">
            <v>232</v>
          </cell>
          <cell r="J28320" t="str">
            <v>DUKE_ENERGY_KY_ELEC</v>
          </cell>
          <cell r="K28320">
            <v>51541.47</v>
          </cell>
        </row>
        <row r="28321">
          <cell r="B28321" t="str">
            <v>201612</v>
          </cell>
          <cell r="E28321" t="str">
            <v>232</v>
          </cell>
          <cell r="J28321" t="str">
            <v>DUKE_ENERGY_KY_ELEC</v>
          </cell>
          <cell r="K28321">
            <v>0</v>
          </cell>
        </row>
        <row r="28322">
          <cell r="B28322" t="str">
            <v>201612</v>
          </cell>
          <cell r="E28322" t="str">
            <v>232</v>
          </cell>
          <cell r="J28322" t="str">
            <v>DUKE_ENERGY_KY_ELEC</v>
          </cell>
          <cell r="K28322">
            <v>0</v>
          </cell>
        </row>
        <row r="28323">
          <cell r="B28323" t="str">
            <v>201612</v>
          </cell>
          <cell r="E28323" t="str">
            <v>232</v>
          </cell>
          <cell r="J28323" t="str">
            <v>DUKE_ENERGY_KY_ELEC</v>
          </cell>
          <cell r="K28323">
            <v>-25950.1</v>
          </cell>
        </row>
        <row r="28324">
          <cell r="B28324" t="str">
            <v>201612</v>
          </cell>
          <cell r="E28324" t="str">
            <v>232</v>
          </cell>
          <cell r="J28324" t="str">
            <v>DUKE_ENERGY_KY_ELEC</v>
          </cell>
          <cell r="K28324">
            <v>19.2</v>
          </cell>
        </row>
        <row r="28325">
          <cell r="B28325" t="str">
            <v>201612</v>
          </cell>
          <cell r="E28325" t="str">
            <v>232</v>
          </cell>
          <cell r="J28325" t="str">
            <v>DUKE_ENERGY_KY_ELEC</v>
          </cell>
          <cell r="K28325">
            <v>-192849.5</v>
          </cell>
        </row>
        <row r="28326">
          <cell r="B28326" t="str">
            <v>201612</v>
          </cell>
          <cell r="E28326" t="str">
            <v>232</v>
          </cell>
          <cell r="J28326" t="str">
            <v>DUKE_ENERGY_KY_GAS</v>
          </cell>
          <cell r="K28326">
            <v>-3822.11</v>
          </cell>
        </row>
        <row r="28327">
          <cell r="B28327" t="str">
            <v>201612</v>
          </cell>
          <cell r="E28327" t="str">
            <v>232</v>
          </cell>
          <cell r="J28327" t="str">
            <v>DUKE_ENERGY_KY_GAS</v>
          </cell>
          <cell r="K28327">
            <v>-14133.79</v>
          </cell>
        </row>
        <row r="28328">
          <cell r="B28328" t="str">
            <v>201612</v>
          </cell>
          <cell r="E28328" t="str">
            <v>232</v>
          </cell>
          <cell r="J28328" t="str">
            <v>DUKE_ENERGY_KY_GAS</v>
          </cell>
          <cell r="K28328">
            <v>0</v>
          </cell>
        </row>
        <row r="28329">
          <cell r="B28329" t="str">
            <v>201612</v>
          </cell>
          <cell r="E28329" t="str">
            <v>232</v>
          </cell>
          <cell r="J28329" t="str">
            <v>DUKE_ENERGY_KY_GAS</v>
          </cell>
          <cell r="K28329">
            <v>-306.85000000000002</v>
          </cell>
        </row>
        <row r="28330">
          <cell r="B28330" t="str">
            <v>201612</v>
          </cell>
          <cell r="E28330" t="str">
            <v>232</v>
          </cell>
          <cell r="J28330" t="str">
            <v>DUKE_ENERGY_KY_GAS</v>
          </cell>
          <cell r="K28330">
            <v>-19.2</v>
          </cell>
        </row>
        <row r="28331">
          <cell r="B28331" t="str">
            <v>201612</v>
          </cell>
          <cell r="E28331" t="str">
            <v>232</v>
          </cell>
          <cell r="J28331" t="str">
            <v>DUKE_ENERGY_KY_GAS</v>
          </cell>
          <cell r="K28331">
            <v>-120.16</v>
          </cell>
        </row>
        <row r="28332">
          <cell r="B28332" t="str">
            <v>201612</v>
          </cell>
          <cell r="E28332" t="str">
            <v>232</v>
          </cell>
          <cell r="J28332" t="str">
            <v>DUKE_ENERGY_KY_GAS</v>
          </cell>
          <cell r="K28332">
            <v>5</v>
          </cell>
        </row>
        <row r="28333">
          <cell r="B28333" t="str">
            <v>201612</v>
          </cell>
          <cell r="E28333" t="str">
            <v>232</v>
          </cell>
          <cell r="J28333" t="str">
            <v>DUKE_ENERGY_KY_ELEC</v>
          </cell>
          <cell r="K28333">
            <v>67850</v>
          </cell>
        </row>
        <row r="28334">
          <cell r="B28334" t="str">
            <v>201612</v>
          </cell>
          <cell r="E28334" t="str">
            <v>232</v>
          </cell>
          <cell r="J28334" t="str">
            <v>DUKE_ENERGY_KY_GAS</v>
          </cell>
          <cell r="K28334">
            <v>47150</v>
          </cell>
        </row>
        <row r="28335">
          <cell r="B28335" t="str">
            <v>201612</v>
          </cell>
          <cell r="E28335" t="str">
            <v>232</v>
          </cell>
          <cell r="J28335" t="str">
            <v>DUKE_ENERGY_KY_ELEC</v>
          </cell>
          <cell r="K28335">
            <v>-0.04</v>
          </cell>
        </row>
        <row r="28336">
          <cell r="B28336" t="str">
            <v>201612</v>
          </cell>
          <cell r="E28336" t="str">
            <v>232</v>
          </cell>
          <cell r="J28336" t="str">
            <v>DUKE_ENERGY_KY_ELEC</v>
          </cell>
          <cell r="K28336">
            <v>6879.29</v>
          </cell>
        </row>
        <row r="28337">
          <cell r="B28337" t="str">
            <v>201612</v>
          </cell>
          <cell r="E28337" t="str">
            <v>232</v>
          </cell>
          <cell r="J28337" t="str">
            <v>DUKE_ENERGY_KY_ELEC</v>
          </cell>
          <cell r="K28337">
            <v>-7570.01</v>
          </cell>
        </row>
        <row r="28338">
          <cell r="B28338" t="str">
            <v>201612</v>
          </cell>
          <cell r="E28338" t="str">
            <v>232</v>
          </cell>
          <cell r="J28338" t="str">
            <v>DUKE_ENERGY_KY_GAS</v>
          </cell>
          <cell r="K28338">
            <v>690.76</v>
          </cell>
        </row>
        <row r="28339">
          <cell r="B28339" t="str">
            <v>201612</v>
          </cell>
          <cell r="E28339" t="str">
            <v>232</v>
          </cell>
          <cell r="J28339" t="str">
            <v>DUKE_ENERGY_KY_ELEC</v>
          </cell>
          <cell r="K28339">
            <v>0.1</v>
          </cell>
        </row>
        <row r="28340">
          <cell r="B28340" t="str">
            <v>201612</v>
          </cell>
          <cell r="E28340" t="str">
            <v>232</v>
          </cell>
          <cell r="J28340" t="str">
            <v>DUKE_ENERGY_KY_ELEC</v>
          </cell>
          <cell r="K28340">
            <v>-178361.65</v>
          </cell>
        </row>
        <row r="28341">
          <cell r="B28341" t="str">
            <v>201612</v>
          </cell>
          <cell r="E28341" t="str">
            <v>232</v>
          </cell>
          <cell r="J28341" t="str">
            <v>DUKE_ENERGY_KY_ELEC</v>
          </cell>
          <cell r="K28341">
            <v>178902.85</v>
          </cell>
        </row>
        <row r="28342">
          <cell r="B28342" t="str">
            <v>201612</v>
          </cell>
          <cell r="E28342" t="str">
            <v>232</v>
          </cell>
          <cell r="J28342" t="str">
            <v>DUKE_ENERGY_KY_GAS</v>
          </cell>
          <cell r="K28342">
            <v>-39514.74</v>
          </cell>
        </row>
        <row r="28343">
          <cell r="B28343" t="str">
            <v>201612</v>
          </cell>
          <cell r="E28343" t="str">
            <v>232</v>
          </cell>
          <cell r="J28343" t="str">
            <v>DUKE_ENERGY_KY_ELEC</v>
          </cell>
          <cell r="K28343">
            <v>-5217255.07</v>
          </cell>
        </row>
        <row r="28344">
          <cell r="B28344" t="str">
            <v>201612</v>
          </cell>
          <cell r="E28344" t="str">
            <v>232</v>
          </cell>
          <cell r="J28344" t="str">
            <v>DUKE_ENERGY_KY_ELEC</v>
          </cell>
          <cell r="K28344">
            <v>-2331601.52</v>
          </cell>
        </row>
        <row r="28345">
          <cell r="B28345" t="str">
            <v>201612</v>
          </cell>
          <cell r="E28345" t="str">
            <v>232</v>
          </cell>
          <cell r="J28345" t="str">
            <v>DUKE_ENERGY_KY_GAS</v>
          </cell>
          <cell r="K28345">
            <v>816233.67</v>
          </cell>
        </row>
        <row r="28346">
          <cell r="B28346" t="str">
            <v>201612</v>
          </cell>
          <cell r="E28346" t="str">
            <v>232</v>
          </cell>
          <cell r="J28346" t="str">
            <v>DUKE_ENERGY_KY_GAS</v>
          </cell>
          <cell r="K28346">
            <v>-816233.67</v>
          </cell>
        </row>
        <row r="28347">
          <cell r="B28347" t="str">
            <v>201612</v>
          </cell>
          <cell r="E28347" t="str">
            <v>232</v>
          </cell>
          <cell r="J28347" t="str">
            <v>DUKE_ENERGY_KY_ELEC</v>
          </cell>
          <cell r="K28347">
            <v>9915.77</v>
          </cell>
        </row>
        <row r="28348">
          <cell r="B28348" t="str">
            <v>201612</v>
          </cell>
          <cell r="E28348" t="str">
            <v>232</v>
          </cell>
          <cell r="J28348" t="str">
            <v>DUKE_ENERGY_KY_ELEC</v>
          </cell>
          <cell r="K28348">
            <v>-9915.77</v>
          </cell>
        </row>
        <row r="28349">
          <cell r="B28349" t="str">
            <v>201612</v>
          </cell>
          <cell r="E28349" t="str">
            <v>232</v>
          </cell>
          <cell r="J28349" t="str">
            <v>DUKE_ENERGY_KY_ELEC</v>
          </cell>
          <cell r="K28349">
            <v>-108.78</v>
          </cell>
        </row>
        <row r="28350">
          <cell r="B28350" t="str">
            <v>201612</v>
          </cell>
          <cell r="E28350" t="str">
            <v>232</v>
          </cell>
          <cell r="J28350" t="str">
            <v>DUKE_ENERGY_KY_ELEC</v>
          </cell>
          <cell r="K28350">
            <v>108.78</v>
          </cell>
        </row>
        <row r="28351">
          <cell r="B28351" t="str">
            <v>201612</v>
          </cell>
          <cell r="E28351" t="str">
            <v>232</v>
          </cell>
          <cell r="J28351" t="str">
            <v>DUKE_ENERGY_KY_GAS</v>
          </cell>
          <cell r="K28351">
            <v>0</v>
          </cell>
        </row>
        <row r="28352">
          <cell r="B28352" t="str">
            <v>201612</v>
          </cell>
          <cell r="E28352" t="str">
            <v>232</v>
          </cell>
          <cell r="J28352" t="str">
            <v>DUKE_ENERGY_KY_ELEC</v>
          </cell>
          <cell r="K28352">
            <v>0</v>
          </cell>
        </row>
        <row r="28353">
          <cell r="B28353" t="str">
            <v>201612</v>
          </cell>
          <cell r="E28353" t="str">
            <v>232</v>
          </cell>
          <cell r="J28353" t="str">
            <v>DUKE_ENERGY_KY_GAS</v>
          </cell>
          <cell r="K28353">
            <v>0</v>
          </cell>
        </row>
        <row r="28354">
          <cell r="B28354" t="str">
            <v>201612</v>
          </cell>
          <cell r="E28354" t="str">
            <v>232</v>
          </cell>
          <cell r="J28354" t="str">
            <v>DUKE_ENERGY_KY_ELEC</v>
          </cell>
          <cell r="K28354">
            <v>8398.49</v>
          </cell>
        </row>
        <row r="28355">
          <cell r="B28355" t="str">
            <v>201612</v>
          </cell>
          <cell r="E28355" t="str">
            <v>232</v>
          </cell>
          <cell r="J28355" t="str">
            <v>DUKE_ENERGY_KY_ELEC</v>
          </cell>
          <cell r="K28355">
            <v>0.08</v>
          </cell>
        </row>
        <row r="28356">
          <cell r="B28356" t="str">
            <v>201612</v>
          </cell>
          <cell r="E28356" t="str">
            <v>232</v>
          </cell>
          <cell r="J28356" t="str">
            <v>DUKE_ENERGY_KY_ELEC</v>
          </cell>
          <cell r="K28356">
            <v>-15959.59</v>
          </cell>
        </row>
        <row r="28357">
          <cell r="B28357" t="str">
            <v>201612</v>
          </cell>
          <cell r="E28357" t="str">
            <v>232</v>
          </cell>
          <cell r="J28357" t="str">
            <v>DUKE_ENERGY_KY_ELEC</v>
          </cell>
          <cell r="K28357">
            <v>-28778.12</v>
          </cell>
        </row>
        <row r="28358">
          <cell r="B28358" t="str">
            <v>201612</v>
          </cell>
          <cell r="E28358" t="str">
            <v>232</v>
          </cell>
          <cell r="J28358" t="str">
            <v>DUKE_ENERGY_KY_ELEC</v>
          </cell>
          <cell r="K28358">
            <v>0</v>
          </cell>
        </row>
        <row r="28359">
          <cell r="B28359" t="str">
            <v>201612</v>
          </cell>
          <cell r="E28359" t="str">
            <v>232</v>
          </cell>
          <cell r="J28359" t="str">
            <v>DUKE_ENERGY_KY_GAS</v>
          </cell>
          <cell r="K28359">
            <v>-8398.49</v>
          </cell>
        </row>
        <row r="28360">
          <cell r="B28360" t="str">
            <v>201612</v>
          </cell>
          <cell r="E28360" t="str">
            <v>232</v>
          </cell>
          <cell r="J28360" t="str">
            <v>DUKE_ENERGY_KY_GAS</v>
          </cell>
          <cell r="K28360">
            <v>8398.49</v>
          </cell>
        </row>
        <row r="28361">
          <cell r="B28361" t="str">
            <v>201612</v>
          </cell>
          <cell r="E28361" t="str">
            <v>232</v>
          </cell>
          <cell r="J28361" t="str">
            <v>DUKE_ENERGY_KY_ELEC</v>
          </cell>
          <cell r="K28361">
            <v>0.19</v>
          </cell>
        </row>
        <row r="28362">
          <cell r="B28362" t="str">
            <v>201612</v>
          </cell>
          <cell r="E28362" t="str">
            <v>232</v>
          </cell>
          <cell r="J28362" t="str">
            <v>DUKE_ENERGY_KY_ELEC</v>
          </cell>
          <cell r="K28362">
            <v>-530202.66</v>
          </cell>
        </row>
        <row r="28363">
          <cell r="B28363" t="str">
            <v>201612</v>
          </cell>
          <cell r="E28363" t="str">
            <v>232</v>
          </cell>
          <cell r="J28363" t="str">
            <v>DUKE_ENERGY_KY_ELEC</v>
          </cell>
          <cell r="K28363">
            <v>526202.52</v>
          </cell>
        </row>
        <row r="28364">
          <cell r="B28364" t="str">
            <v>201612</v>
          </cell>
          <cell r="E28364" t="str">
            <v>232</v>
          </cell>
          <cell r="J28364" t="str">
            <v>DUKE_ENERGY_KY_GAS</v>
          </cell>
          <cell r="K28364">
            <v>-3490.03</v>
          </cell>
        </row>
        <row r="28365">
          <cell r="B28365" t="str">
            <v>201612</v>
          </cell>
          <cell r="E28365" t="str">
            <v>232</v>
          </cell>
          <cell r="J28365" t="str">
            <v>DUKE_ENERGY_KY_ELEC</v>
          </cell>
          <cell r="K28365">
            <v>0.04</v>
          </cell>
        </row>
        <row r="28366">
          <cell r="B28366" t="str">
            <v>201612</v>
          </cell>
          <cell r="E28366" t="str">
            <v>232</v>
          </cell>
          <cell r="J28366" t="str">
            <v>DUKE_ENERGY_KY_ELEC</v>
          </cell>
          <cell r="K28366">
            <v>-120179.21</v>
          </cell>
        </row>
        <row r="28367">
          <cell r="B28367" t="str">
            <v>201612</v>
          </cell>
          <cell r="E28367" t="str">
            <v>232</v>
          </cell>
          <cell r="J28367" t="str">
            <v>DUKE_ENERGY_KY_ELEC</v>
          </cell>
          <cell r="K28367">
            <v>119371.8</v>
          </cell>
        </row>
        <row r="28368">
          <cell r="B28368" t="str">
            <v>201612</v>
          </cell>
          <cell r="E28368" t="str">
            <v>232</v>
          </cell>
          <cell r="J28368" t="str">
            <v>DUKE_ENERGY_KY_GAS</v>
          </cell>
          <cell r="K28368">
            <v>-682.41</v>
          </cell>
        </row>
        <row r="28369">
          <cell r="B28369" t="str">
            <v>201612</v>
          </cell>
          <cell r="E28369" t="str">
            <v>232</v>
          </cell>
          <cell r="J28369" t="str">
            <v>DUKE_ENERGY_KY_ELEC</v>
          </cell>
          <cell r="K28369">
            <v>0.06</v>
          </cell>
        </row>
        <row r="28370">
          <cell r="B28370" t="str">
            <v>201612</v>
          </cell>
          <cell r="E28370" t="str">
            <v>232</v>
          </cell>
          <cell r="J28370" t="str">
            <v>DUKE_ENERGY_KY_ELEC</v>
          </cell>
          <cell r="K28370">
            <v>-37042.14</v>
          </cell>
        </row>
        <row r="28371">
          <cell r="B28371" t="str">
            <v>201612</v>
          </cell>
          <cell r="E28371" t="str">
            <v>232</v>
          </cell>
          <cell r="J28371" t="str">
            <v>DUKE_ENERGY_KY_ELEC</v>
          </cell>
          <cell r="K28371">
            <v>37042.090000000004</v>
          </cell>
        </row>
        <row r="28372">
          <cell r="B28372" t="str">
            <v>201612</v>
          </cell>
          <cell r="E28372" t="str">
            <v>232</v>
          </cell>
          <cell r="J28372" t="str">
            <v>DUKE_ENERGY_KY_GAS</v>
          </cell>
          <cell r="K28372">
            <v>-0.01</v>
          </cell>
        </row>
        <row r="28373">
          <cell r="B28373" t="str">
            <v>201612</v>
          </cell>
          <cell r="E28373" t="str">
            <v>232</v>
          </cell>
          <cell r="J28373" t="str">
            <v>DUKE_ENERGY_KY_ELEC</v>
          </cell>
          <cell r="K28373">
            <v>416.2</v>
          </cell>
        </row>
        <row r="28374">
          <cell r="B28374" t="str">
            <v>201612</v>
          </cell>
          <cell r="E28374" t="str">
            <v>232</v>
          </cell>
          <cell r="J28374" t="str">
            <v>DUKE_ENERGY_KY_ELEC</v>
          </cell>
          <cell r="K28374">
            <v>-8055.78</v>
          </cell>
        </row>
        <row r="28375">
          <cell r="B28375" t="str">
            <v>201612</v>
          </cell>
          <cell r="E28375" t="str">
            <v>232</v>
          </cell>
          <cell r="J28375" t="str">
            <v>DUKE_ENERGY_KY_ELEC</v>
          </cell>
          <cell r="K28375">
            <v>7743.34</v>
          </cell>
        </row>
        <row r="28376">
          <cell r="B28376" t="str">
            <v>201612</v>
          </cell>
          <cell r="E28376" t="str">
            <v>232</v>
          </cell>
          <cell r="J28376" t="str">
            <v>DUKE_ENERGY_KY_GAS</v>
          </cell>
          <cell r="K28376">
            <v>-103.76</v>
          </cell>
        </row>
        <row r="28377">
          <cell r="B28377" t="str">
            <v>201612</v>
          </cell>
          <cell r="E28377" t="str">
            <v>232</v>
          </cell>
          <cell r="J28377" t="str">
            <v>DUKE_ENERGY_KY_ELEC</v>
          </cell>
          <cell r="K28377">
            <v>268.60000000000002</v>
          </cell>
        </row>
        <row r="28378">
          <cell r="B28378" t="str">
            <v>201612</v>
          </cell>
          <cell r="E28378" t="str">
            <v>232</v>
          </cell>
          <cell r="J28378" t="str">
            <v>DUKE_ENERGY_KY_ELEC</v>
          </cell>
          <cell r="K28378">
            <v>-305.41000000000003</v>
          </cell>
        </row>
        <row r="28379">
          <cell r="B28379" t="str">
            <v>201612</v>
          </cell>
          <cell r="E28379" t="str">
            <v>232</v>
          </cell>
          <cell r="J28379" t="str">
            <v>DUKE_ENERGY_KY_ELEC</v>
          </cell>
          <cell r="K28379">
            <v>103.77</v>
          </cell>
        </row>
        <row r="28380">
          <cell r="B28380" t="str">
            <v>201612</v>
          </cell>
          <cell r="E28380" t="str">
            <v>232</v>
          </cell>
          <cell r="J28380" t="str">
            <v>DUKE_ENERGY_KY_GAS</v>
          </cell>
          <cell r="K28380">
            <v>-66.960000000000008</v>
          </cell>
        </row>
        <row r="28381">
          <cell r="B28381" t="str">
            <v>201612</v>
          </cell>
          <cell r="E28381" t="str">
            <v>232</v>
          </cell>
          <cell r="J28381" t="str">
            <v>DUKE_ENERGY_KY_ELEC</v>
          </cell>
          <cell r="K28381">
            <v>-79.98</v>
          </cell>
        </row>
        <row r="28382">
          <cell r="B28382" t="str">
            <v>201612</v>
          </cell>
          <cell r="E28382" t="str">
            <v>232</v>
          </cell>
          <cell r="J28382" t="str">
            <v>DUKE_ENERGY_KY_ELEC</v>
          </cell>
          <cell r="K28382">
            <v>79.98</v>
          </cell>
        </row>
        <row r="28383">
          <cell r="B28383" t="str">
            <v>201612</v>
          </cell>
          <cell r="E28383" t="str">
            <v>232</v>
          </cell>
          <cell r="J28383" t="str">
            <v>DUKE_ENERGY_KY_GAS</v>
          </cell>
          <cell r="K28383">
            <v>0</v>
          </cell>
        </row>
        <row r="28384">
          <cell r="B28384" t="str">
            <v>201612</v>
          </cell>
          <cell r="E28384" t="str">
            <v>232</v>
          </cell>
          <cell r="J28384" t="str">
            <v>DUKE_ENERGY_KY_ELEC</v>
          </cell>
          <cell r="K28384">
            <v>-0.01</v>
          </cell>
        </row>
        <row r="28385">
          <cell r="B28385" t="str">
            <v>201612</v>
          </cell>
          <cell r="E28385" t="str">
            <v>232</v>
          </cell>
          <cell r="J28385" t="str">
            <v>DUKE_ENERGY_KY_ELEC</v>
          </cell>
          <cell r="K28385">
            <v>-5718.46</v>
          </cell>
        </row>
        <row r="28386">
          <cell r="B28386" t="str">
            <v>201612</v>
          </cell>
          <cell r="E28386" t="str">
            <v>232</v>
          </cell>
          <cell r="J28386" t="str">
            <v>DUKE_ENERGY_KY_ELEC</v>
          </cell>
          <cell r="K28386">
            <v>5718.46</v>
          </cell>
        </row>
        <row r="28387">
          <cell r="B28387" t="str">
            <v>201612</v>
          </cell>
          <cell r="E28387" t="str">
            <v>232</v>
          </cell>
          <cell r="J28387" t="str">
            <v>DUKE_ENERGY_KY_GAS</v>
          </cell>
          <cell r="K28387">
            <v>0.01</v>
          </cell>
        </row>
        <row r="28388">
          <cell r="B28388" t="str">
            <v>201612</v>
          </cell>
          <cell r="E28388" t="str">
            <v>232</v>
          </cell>
          <cell r="J28388" t="str">
            <v>DUKE_ENERGY_KY_ELEC</v>
          </cell>
          <cell r="K28388">
            <v>3427.68</v>
          </cell>
        </row>
        <row r="28389">
          <cell r="B28389" t="str">
            <v>201612</v>
          </cell>
          <cell r="E28389" t="str">
            <v>232</v>
          </cell>
          <cell r="J28389" t="str">
            <v>DUKE_ENERGY_KY_GAS</v>
          </cell>
          <cell r="K28389">
            <v>-320133.59000000003</v>
          </cell>
        </row>
        <row r="28390">
          <cell r="B28390" t="str">
            <v>201612</v>
          </cell>
          <cell r="E28390" t="str">
            <v>232</v>
          </cell>
          <cell r="J28390" t="str">
            <v>DUKE_ENERGY_KY_ELEC</v>
          </cell>
          <cell r="K28390">
            <v>-2392682.67</v>
          </cell>
        </row>
        <row r="28391">
          <cell r="B28391" t="str">
            <v>201612</v>
          </cell>
          <cell r="E28391" t="str">
            <v>232</v>
          </cell>
          <cell r="J28391" t="str">
            <v>DUKE_ENERGY_KY_ELEC</v>
          </cell>
          <cell r="K28391">
            <v>1780256.65</v>
          </cell>
        </row>
        <row r="28392">
          <cell r="B28392" t="str">
            <v>201612</v>
          </cell>
          <cell r="E28392" t="str">
            <v>232</v>
          </cell>
          <cell r="J28392" t="str">
            <v>DUKE_ENERGY_KY_ELEC</v>
          </cell>
          <cell r="K28392">
            <v>611426.02</v>
          </cell>
        </row>
        <row r="28393">
          <cell r="B28393" t="str">
            <v>201612</v>
          </cell>
          <cell r="E28393" t="str">
            <v>232</v>
          </cell>
          <cell r="J28393" t="str">
            <v>DUKE_ENERGY_KY_ELEC</v>
          </cell>
          <cell r="K28393">
            <v>-22901.39</v>
          </cell>
        </row>
        <row r="28394">
          <cell r="B28394" t="str">
            <v>201612</v>
          </cell>
          <cell r="E28394" t="str">
            <v>232</v>
          </cell>
          <cell r="J28394" t="str">
            <v>DUKE_ENERGY_KY_ELEC</v>
          </cell>
          <cell r="K28394">
            <v>-17.5</v>
          </cell>
        </row>
        <row r="28395">
          <cell r="B28395" t="str">
            <v>201612</v>
          </cell>
          <cell r="E28395" t="str">
            <v>232</v>
          </cell>
          <cell r="J28395" t="str">
            <v>DUKE_ENERGY_KY_ELEC</v>
          </cell>
          <cell r="K28395">
            <v>22918.89</v>
          </cell>
        </row>
        <row r="28396">
          <cell r="B28396" t="str">
            <v>201612</v>
          </cell>
          <cell r="E28396" t="str">
            <v>232</v>
          </cell>
          <cell r="J28396" t="str">
            <v>DUKE_ENERGY_KY_ELEC</v>
          </cell>
          <cell r="K28396">
            <v>-2475</v>
          </cell>
        </row>
        <row r="28397">
          <cell r="B28397" t="str">
            <v>201612</v>
          </cell>
          <cell r="E28397" t="str">
            <v>232</v>
          </cell>
          <cell r="J28397" t="str">
            <v>DUKE_ENERGY_KY_ELEC</v>
          </cell>
          <cell r="K28397">
            <v>2475</v>
          </cell>
        </row>
        <row r="28398">
          <cell r="B28398" t="str">
            <v>201612</v>
          </cell>
          <cell r="E28398" t="str">
            <v>232</v>
          </cell>
          <cell r="J28398" t="str">
            <v>DUKE_ENERGY_KY_GAS</v>
          </cell>
          <cell r="K28398">
            <v>10.7</v>
          </cell>
        </row>
        <row r="28399">
          <cell r="B28399" t="str">
            <v>201612</v>
          </cell>
          <cell r="E28399" t="str">
            <v>232</v>
          </cell>
          <cell r="J28399" t="str">
            <v>DUKE_ENERGY_KY_GAS</v>
          </cell>
          <cell r="K28399">
            <v>-10.7</v>
          </cell>
        </row>
        <row r="28400">
          <cell r="B28400" t="str">
            <v>201612</v>
          </cell>
          <cell r="E28400" t="str">
            <v>232</v>
          </cell>
          <cell r="J28400" t="str">
            <v>DUKE_ENERGY_KY_ELEC</v>
          </cell>
          <cell r="K28400">
            <v>0</v>
          </cell>
        </row>
        <row r="28401">
          <cell r="B28401" t="str">
            <v>201612</v>
          </cell>
          <cell r="E28401" t="str">
            <v>232</v>
          </cell>
          <cell r="J28401" t="str">
            <v>DUKE_ENERGY_KY_ELEC</v>
          </cell>
          <cell r="K28401">
            <v>-3622506.99</v>
          </cell>
        </row>
        <row r="28402">
          <cell r="B28402" t="str">
            <v>201612</v>
          </cell>
          <cell r="E28402" t="str">
            <v>232</v>
          </cell>
          <cell r="J28402" t="str">
            <v>DUKE_ENERGY_KY_ELEC</v>
          </cell>
          <cell r="K28402">
            <v>0</v>
          </cell>
        </row>
        <row r="28403">
          <cell r="B28403" t="str">
            <v>201612</v>
          </cell>
          <cell r="E28403" t="str">
            <v>232</v>
          </cell>
          <cell r="J28403" t="str">
            <v>DUKE_ENERGY_KY_ELEC</v>
          </cell>
          <cell r="K28403">
            <v>0</v>
          </cell>
        </row>
        <row r="28404">
          <cell r="B28404" t="str">
            <v>201612</v>
          </cell>
          <cell r="E28404" t="str">
            <v>232</v>
          </cell>
          <cell r="J28404" t="str">
            <v>DUKE_ENERGY_KY_ELEC</v>
          </cell>
          <cell r="K28404">
            <v>0</v>
          </cell>
        </row>
        <row r="28405">
          <cell r="B28405" t="str">
            <v>201612</v>
          </cell>
          <cell r="E28405" t="str">
            <v>232</v>
          </cell>
          <cell r="J28405" t="str">
            <v>DUKE_ENERGY_KY_ELEC</v>
          </cell>
          <cell r="K28405">
            <v>0</v>
          </cell>
        </row>
        <row r="28406">
          <cell r="B28406" t="str">
            <v>201612</v>
          </cell>
          <cell r="E28406" t="str">
            <v>232</v>
          </cell>
          <cell r="J28406" t="str">
            <v>DUKE_ENERGY_KY_ELEC</v>
          </cell>
          <cell r="K28406">
            <v>-484066</v>
          </cell>
        </row>
        <row r="28407">
          <cell r="B28407" t="str">
            <v>201612</v>
          </cell>
          <cell r="E28407" t="str">
            <v>232</v>
          </cell>
          <cell r="J28407" t="str">
            <v>DUKE_ENERGY_KY_ELEC</v>
          </cell>
          <cell r="K28407">
            <v>101674.64</v>
          </cell>
        </row>
        <row r="28408">
          <cell r="B28408" t="str">
            <v>201612</v>
          </cell>
          <cell r="E28408" t="str">
            <v>232</v>
          </cell>
          <cell r="J28408" t="str">
            <v>DUKE_ENERGY_KY_ELEC</v>
          </cell>
          <cell r="K28408">
            <v>-101674.64</v>
          </cell>
        </row>
        <row r="28409">
          <cell r="B28409" t="str">
            <v>201612</v>
          </cell>
          <cell r="E28409" t="str">
            <v>232</v>
          </cell>
          <cell r="J28409" t="str">
            <v>DUKE_ENERGY_KY_ELEC</v>
          </cell>
          <cell r="K28409">
            <v>8111.41</v>
          </cell>
        </row>
        <row r="28410">
          <cell r="B28410" t="str">
            <v>201612</v>
          </cell>
          <cell r="E28410" t="str">
            <v>232</v>
          </cell>
          <cell r="J28410" t="str">
            <v>DUKE_ENERGY_KY_ELEC</v>
          </cell>
          <cell r="K28410">
            <v>-29166.79</v>
          </cell>
        </row>
        <row r="28411">
          <cell r="B28411" t="str">
            <v>201612</v>
          </cell>
          <cell r="E28411" t="str">
            <v>232</v>
          </cell>
          <cell r="J28411" t="str">
            <v>DUKE_ENERGY_KY_ELEC</v>
          </cell>
          <cell r="K28411">
            <v>21055.38</v>
          </cell>
        </row>
        <row r="28412">
          <cell r="B28412" t="str">
            <v>201612</v>
          </cell>
          <cell r="E28412" t="str">
            <v>232</v>
          </cell>
          <cell r="J28412" t="str">
            <v>DUKE_ENERGY_KY_ELEC</v>
          </cell>
          <cell r="K28412">
            <v>-5036.88</v>
          </cell>
        </row>
        <row r="28413">
          <cell r="B28413" t="str">
            <v>201612</v>
          </cell>
          <cell r="E28413" t="str">
            <v>232</v>
          </cell>
          <cell r="J28413" t="str">
            <v>DUKE_ENERGY_KY_ELEC</v>
          </cell>
          <cell r="K28413">
            <v>817.45</v>
          </cell>
        </row>
        <row r="28414">
          <cell r="B28414" t="str">
            <v>201612</v>
          </cell>
          <cell r="E28414" t="str">
            <v>232</v>
          </cell>
          <cell r="J28414" t="str">
            <v>DUKE_ENERGY_KY_ELEC</v>
          </cell>
          <cell r="K28414">
            <v>850.43</v>
          </cell>
        </row>
        <row r="28415">
          <cell r="B28415" t="str">
            <v>201612</v>
          </cell>
          <cell r="E28415" t="str">
            <v>232</v>
          </cell>
          <cell r="J28415" t="str">
            <v>DUKE_ENERGY_KY_ELEC</v>
          </cell>
          <cell r="K28415">
            <v>850.42</v>
          </cell>
        </row>
        <row r="28416">
          <cell r="B28416" t="str">
            <v>201612</v>
          </cell>
          <cell r="E28416" t="str">
            <v>232</v>
          </cell>
          <cell r="J28416" t="str">
            <v>DUKE_ENERGY_KY_ELEC</v>
          </cell>
          <cell r="K28416">
            <v>850.43</v>
          </cell>
        </row>
        <row r="28417">
          <cell r="B28417" t="str">
            <v>201612</v>
          </cell>
          <cell r="E28417" t="str">
            <v>232</v>
          </cell>
          <cell r="J28417" t="str">
            <v>DUKE_ENERGY_KY_ELEC</v>
          </cell>
          <cell r="K28417">
            <v>850.7</v>
          </cell>
        </row>
        <row r="28418">
          <cell r="B28418" t="str">
            <v>201612</v>
          </cell>
          <cell r="E28418" t="str">
            <v>232</v>
          </cell>
          <cell r="J28418" t="str">
            <v>DUKE_ENERGY_KY_ELEC</v>
          </cell>
          <cell r="K28418">
            <v>817.45</v>
          </cell>
        </row>
        <row r="28419">
          <cell r="B28419" t="str">
            <v>201612</v>
          </cell>
          <cell r="E28419" t="str">
            <v>232</v>
          </cell>
          <cell r="J28419" t="str">
            <v>DUKE_ENERGY_KY_ELEC</v>
          </cell>
          <cell r="K28419">
            <v>0</v>
          </cell>
        </row>
        <row r="28420">
          <cell r="B28420" t="str">
            <v>201612</v>
          </cell>
          <cell r="E28420" t="str">
            <v>232</v>
          </cell>
          <cell r="J28420" t="str">
            <v>DUKE_ENERGY_KY_GAS</v>
          </cell>
          <cell r="K28420">
            <v>-6507018.8700000001</v>
          </cell>
        </row>
        <row r="28421">
          <cell r="B28421" t="str">
            <v>201612</v>
          </cell>
          <cell r="E28421" t="str">
            <v>232</v>
          </cell>
          <cell r="J28421" t="str">
            <v>DUKE_ENERGY_KY_ELEC</v>
          </cell>
          <cell r="K28421">
            <v>-467500</v>
          </cell>
        </row>
        <row r="28422">
          <cell r="B28422" t="str">
            <v>201612</v>
          </cell>
          <cell r="E28422" t="str">
            <v>232</v>
          </cell>
          <cell r="J28422" t="str">
            <v>DUKE_ENERGY_KY_ELEC</v>
          </cell>
          <cell r="K28422">
            <v>467500</v>
          </cell>
        </row>
        <row r="28423">
          <cell r="B28423" t="str">
            <v>201612</v>
          </cell>
          <cell r="E28423" t="str">
            <v>232</v>
          </cell>
          <cell r="J28423" t="str">
            <v>DUKE_ENERGY_KY_ELEC</v>
          </cell>
          <cell r="K28423">
            <v>0</v>
          </cell>
        </row>
        <row r="28424">
          <cell r="B28424" t="str">
            <v>201612</v>
          </cell>
          <cell r="E28424" t="str">
            <v>232</v>
          </cell>
          <cell r="J28424" t="str">
            <v>DUKE_ENERGY_KY_ELEC</v>
          </cell>
          <cell r="K28424">
            <v>-28697632.460000001</v>
          </cell>
        </row>
        <row r="28425">
          <cell r="B28425" t="str">
            <v>201612</v>
          </cell>
          <cell r="E28425" t="str">
            <v>232</v>
          </cell>
          <cell r="J28425" t="str">
            <v>DUKE_ENERGY_KY_ELEC</v>
          </cell>
          <cell r="K28425">
            <v>1839804.88</v>
          </cell>
        </row>
        <row r="28426">
          <cell r="B28426" t="str">
            <v>201612</v>
          </cell>
          <cell r="E28426" t="str">
            <v>232</v>
          </cell>
          <cell r="J28426" t="str">
            <v>DUKE_ENERGY_KY_ELEC</v>
          </cell>
          <cell r="K28426">
            <v>-5197509.68</v>
          </cell>
        </row>
        <row r="28427">
          <cell r="B28427" t="str">
            <v>201612</v>
          </cell>
          <cell r="E28427" t="str">
            <v>232</v>
          </cell>
          <cell r="J28427" t="str">
            <v>DUKE_ENERGY_KY_ELEC</v>
          </cell>
          <cell r="K28427">
            <v>16889062.390000001</v>
          </cell>
        </row>
        <row r="28428">
          <cell r="B28428" t="str">
            <v>201612</v>
          </cell>
          <cell r="E28428" t="str">
            <v>232</v>
          </cell>
          <cell r="J28428" t="str">
            <v>DUKE_ENERGY_KY_ELEC</v>
          </cell>
          <cell r="K28428">
            <v>13272803.119999999</v>
          </cell>
        </row>
        <row r="28429">
          <cell r="B28429" t="str">
            <v>201612</v>
          </cell>
          <cell r="E28429" t="str">
            <v>232</v>
          </cell>
          <cell r="J28429" t="str">
            <v>DUKE_ENERGY_KY_ELEC</v>
          </cell>
          <cell r="K28429">
            <v>985.19</v>
          </cell>
        </row>
        <row r="28430">
          <cell r="B28430" t="str">
            <v>201612</v>
          </cell>
          <cell r="E28430" t="str">
            <v>232</v>
          </cell>
          <cell r="J28430" t="str">
            <v>DUKE_ENERGY_KY_GAS</v>
          </cell>
          <cell r="K28430">
            <v>1133.48</v>
          </cell>
        </row>
        <row r="28431">
          <cell r="B28431" t="str">
            <v>201612</v>
          </cell>
          <cell r="E28431" t="str">
            <v>232</v>
          </cell>
          <cell r="J28431" t="str">
            <v>DUKE_ENERGY_KY_ELEC</v>
          </cell>
          <cell r="K28431">
            <v>-259044.51</v>
          </cell>
        </row>
        <row r="28432">
          <cell r="B28432" t="str">
            <v>201612</v>
          </cell>
          <cell r="E28432" t="str">
            <v>232</v>
          </cell>
          <cell r="J28432" t="str">
            <v>DUKE_ENERGY_KY_ELEC</v>
          </cell>
          <cell r="K28432">
            <v>0.01</v>
          </cell>
        </row>
        <row r="28433">
          <cell r="B28433" t="str">
            <v>201612</v>
          </cell>
          <cell r="E28433" t="str">
            <v>232</v>
          </cell>
          <cell r="J28433" t="str">
            <v>DUKE_ENERGY_KY_ELEC</v>
          </cell>
          <cell r="K28433">
            <v>-42329.17</v>
          </cell>
        </row>
        <row r="28434">
          <cell r="B28434" t="str">
            <v>201612</v>
          </cell>
          <cell r="E28434" t="str">
            <v>232</v>
          </cell>
          <cell r="J28434" t="str">
            <v>DUKE_ENERGY_KY_ELEC</v>
          </cell>
          <cell r="K28434">
            <v>-280260.71000000002</v>
          </cell>
        </row>
        <row r="28435">
          <cell r="B28435" t="str">
            <v>201612</v>
          </cell>
          <cell r="E28435" t="str">
            <v>232</v>
          </cell>
          <cell r="J28435" t="str">
            <v>DUKE_ENERGY_KY_ELEC</v>
          </cell>
          <cell r="K28435">
            <v>64686482.119999997</v>
          </cell>
        </row>
        <row r="28436">
          <cell r="B28436" t="str">
            <v>201612</v>
          </cell>
          <cell r="E28436" t="str">
            <v>232</v>
          </cell>
          <cell r="J28436" t="str">
            <v>DUKE_ENERGY_KY_ELEC</v>
          </cell>
          <cell r="K28436">
            <v>-12081358.07</v>
          </cell>
        </row>
        <row r="28437">
          <cell r="B28437" t="str">
            <v>201612</v>
          </cell>
          <cell r="E28437" t="str">
            <v>232</v>
          </cell>
          <cell r="J28437" t="str">
            <v>DUKE_ENERGY_KY_ELEC</v>
          </cell>
          <cell r="K28437">
            <v>-30353892.219999999</v>
          </cell>
        </row>
        <row r="28438">
          <cell r="B28438" t="str">
            <v>201612</v>
          </cell>
          <cell r="E28438" t="str">
            <v>232</v>
          </cell>
          <cell r="J28438" t="str">
            <v>DUKE_ENERGY_KY_ELEC</v>
          </cell>
          <cell r="K28438">
            <v>-4450243.97</v>
          </cell>
        </row>
        <row r="28439">
          <cell r="B28439" t="str">
            <v>201612</v>
          </cell>
          <cell r="E28439" t="str">
            <v>232</v>
          </cell>
          <cell r="J28439" t="str">
            <v>DUKE_ENERGY_KY_ELEC</v>
          </cell>
          <cell r="K28439">
            <v>-4450243.97</v>
          </cell>
        </row>
        <row r="28440">
          <cell r="B28440" t="str">
            <v>201612</v>
          </cell>
          <cell r="E28440" t="str">
            <v>232</v>
          </cell>
          <cell r="J28440" t="str">
            <v>DUKE_ENERGY_KY_ELEC</v>
          </cell>
          <cell r="K28440">
            <v>-4450243.97</v>
          </cell>
        </row>
        <row r="28441">
          <cell r="B28441" t="str">
            <v>201612</v>
          </cell>
          <cell r="E28441" t="str">
            <v>232</v>
          </cell>
          <cell r="J28441" t="str">
            <v>DUKE_ENERGY_KY_ELEC</v>
          </cell>
          <cell r="K28441">
            <v>-4450243.96</v>
          </cell>
        </row>
        <row r="28442">
          <cell r="B28442" t="str">
            <v>201612</v>
          </cell>
          <cell r="E28442" t="str">
            <v>232</v>
          </cell>
          <cell r="J28442" t="str">
            <v>DUKE_ENERGY_KY_ELEC</v>
          </cell>
          <cell r="K28442">
            <v>-4450255.96</v>
          </cell>
        </row>
        <row r="28443">
          <cell r="B28443" t="str">
            <v>201612</v>
          </cell>
          <cell r="E28443" t="str">
            <v>232</v>
          </cell>
          <cell r="J28443" t="str">
            <v>DUKE_ENERGY_KY_ELEC</v>
          </cell>
          <cell r="K28443">
            <v>0</v>
          </cell>
        </row>
        <row r="28444">
          <cell r="B28444" t="str">
            <v>201612</v>
          </cell>
          <cell r="E28444" t="str">
            <v>232</v>
          </cell>
          <cell r="J28444" t="str">
            <v>DUKE_ENERGY_KY_ELEC</v>
          </cell>
          <cell r="K28444">
            <v>422000</v>
          </cell>
        </row>
        <row r="28445">
          <cell r="B28445" t="str">
            <v>201612</v>
          </cell>
          <cell r="E28445" t="str">
            <v>232</v>
          </cell>
          <cell r="J28445" t="str">
            <v>DUKE_ENERGY_KY_ELEC</v>
          </cell>
          <cell r="K28445">
            <v>-422000</v>
          </cell>
        </row>
        <row r="28446">
          <cell r="B28446" t="str">
            <v>201612</v>
          </cell>
          <cell r="E28446" t="str">
            <v>232</v>
          </cell>
          <cell r="J28446" t="str">
            <v>DUKE_ENERGY_KY_ELEC</v>
          </cell>
          <cell r="K28446">
            <v>-422000</v>
          </cell>
        </row>
        <row r="28447">
          <cell r="B28447" t="str">
            <v>201612</v>
          </cell>
          <cell r="E28447" t="str">
            <v>232</v>
          </cell>
          <cell r="J28447" t="str">
            <v>DUKE_ENERGY_KY_ELEC</v>
          </cell>
          <cell r="K28447">
            <v>-743000</v>
          </cell>
        </row>
        <row r="28448">
          <cell r="B28448" t="str">
            <v>201612</v>
          </cell>
          <cell r="E28448" t="str">
            <v>232</v>
          </cell>
          <cell r="J28448" t="str">
            <v>DUKE_ENERGY_KY_ELEC</v>
          </cell>
          <cell r="K28448">
            <v>-2296.1799999999998</v>
          </cell>
        </row>
        <row r="28449">
          <cell r="B28449" t="str">
            <v>201612</v>
          </cell>
          <cell r="E28449" t="str">
            <v>232</v>
          </cell>
          <cell r="J28449" t="str">
            <v>DUKE_ENERGY_KY_ELEC</v>
          </cell>
          <cell r="K28449">
            <v>0</v>
          </cell>
        </row>
        <row r="28450">
          <cell r="B28450" t="str">
            <v>201612</v>
          </cell>
          <cell r="E28450" t="str">
            <v>232</v>
          </cell>
          <cell r="J28450" t="str">
            <v>DUKE_ENERGY_KY_GAS</v>
          </cell>
          <cell r="K28450">
            <v>0</v>
          </cell>
        </row>
        <row r="28451">
          <cell r="B28451" t="str">
            <v>201612</v>
          </cell>
          <cell r="E28451" t="str">
            <v>232</v>
          </cell>
          <cell r="J28451" t="str">
            <v>DUKE_ENERGY_KY_ELEC</v>
          </cell>
          <cell r="K28451">
            <v>-529792.74</v>
          </cell>
        </row>
        <row r="28452">
          <cell r="B28452" t="str">
            <v>201612</v>
          </cell>
          <cell r="E28452" t="str">
            <v>232</v>
          </cell>
          <cell r="J28452" t="str">
            <v>DUKE_ENERGY_KY_ELEC</v>
          </cell>
          <cell r="K28452">
            <v>529792.74</v>
          </cell>
        </row>
        <row r="28453">
          <cell r="B28453" t="str">
            <v>201612</v>
          </cell>
          <cell r="E28453" t="str">
            <v>232</v>
          </cell>
          <cell r="J28453" t="str">
            <v>DUKE_ENERGY_KY_ELEC</v>
          </cell>
          <cell r="K28453">
            <v>0</v>
          </cell>
        </row>
        <row r="28454">
          <cell r="B28454" t="str">
            <v>201612</v>
          </cell>
          <cell r="E28454" t="str">
            <v>232</v>
          </cell>
          <cell r="J28454" t="str">
            <v>DUKE_ENERGY_KY_ELEC</v>
          </cell>
          <cell r="K28454">
            <v>0</v>
          </cell>
        </row>
        <row r="28455">
          <cell r="B28455" t="str">
            <v>201612</v>
          </cell>
          <cell r="E28455" t="str">
            <v>232</v>
          </cell>
          <cell r="J28455" t="str">
            <v>DUKE_ENERGY_KY_ELEC</v>
          </cell>
          <cell r="K28455">
            <v>-0.01</v>
          </cell>
        </row>
        <row r="28456">
          <cell r="B28456" t="str">
            <v>201612</v>
          </cell>
          <cell r="E28456" t="str">
            <v>232</v>
          </cell>
          <cell r="J28456" t="str">
            <v>DUKE_ENERGY_KY_ELEC</v>
          </cell>
          <cell r="K28456">
            <v>18.010000000000002</v>
          </cell>
        </row>
        <row r="28457">
          <cell r="B28457" t="str">
            <v>201612</v>
          </cell>
          <cell r="E28457" t="str">
            <v>232</v>
          </cell>
          <cell r="J28457" t="str">
            <v>DUKE_ENERGY_KY_ELEC</v>
          </cell>
          <cell r="K28457">
            <v>-18</v>
          </cell>
        </row>
        <row r="28458">
          <cell r="B28458" t="str">
            <v>201612</v>
          </cell>
          <cell r="E28458" t="str">
            <v>232</v>
          </cell>
          <cell r="J28458" t="str">
            <v>DUKE_ENERGY_KY_ELEC</v>
          </cell>
          <cell r="K28458">
            <v>0</v>
          </cell>
        </row>
        <row r="28459">
          <cell r="B28459" t="str">
            <v>201612</v>
          </cell>
          <cell r="E28459" t="str">
            <v>232</v>
          </cell>
          <cell r="J28459" t="str">
            <v>DUKE_ENERGY_KY_ELEC</v>
          </cell>
          <cell r="K28459">
            <v>-89470.81</v>
          </cell>
        </row>
        <row r="28460">
          <cell r="B28460" t="str">
            <v>201612</v>
          </cell>
          <cell r="E28460" t="str">
            <v>232</v>
          </cell>
          <cell r="J28460" t="str">
            <v>DUKE_ENERGY_KY_ELEC</v>
          </cell>
          <cell r="K28460">
            <v>0</v>
          </cell>
        </row>
        <row r="28461">
          <cell r="B28461" t="str">
            <v>201612</v>
          </cell>
          <cell r="E28461" t="str">
            <v>232</v>
          </cell>
          <cell r="J28461" t="str">
            <v>DUKE_ENERGY_KY_GAS</v>
          </cell>
          <cell r="K28461">
            <v>0</v>
          </cell>
        </row>
        <row r="28462">
          <cell r="B28462" t="str">
            <v>201612</v>
          </cell>
          <cell r="E28462" t="str">
            <v>232</v>
          </cell>
          <cell r="J28462" t="str">
            <v>DUKE_ENERGY_KY_GAS</v>
          </cell>
          <cell r="K28462">
            <v>0</v>
          </cell>
        </row>
        <row r="28463">
          <cell r="B28463" t="str">
            <v>201612</v>
          </cell>
          <cell r="E28463" t="str">
            <v>232</v>
          </cell>
          <cell r="J28463" t="str">
            <v>DUKE_ENERGY_KY_ELEC</v>
          </cell>
          <cell r="K28463">
            <v>-1803.58</v>
          </cell>
        </row>
        <row r="28464">
          <cell r="B28464" t="str">
            <v>201612</v>
          </cell>
          <cell r="E28464" t="str">
            <v>232</v>
          </cell>
          <cell r="J28464" t="str">
            <v>DUKE_ENERGY_KY_ELEC</v>
          </cell>
          <cell r="K28464">
            <v>-4779714.21</v>
          </cell>
        </row>
        <row r="28465">
          <cell r="B28465" t="str">
            <v>201612</v>
          </cell>
          <cell r="E28465" t="str">
            <v>232</v>
          </cell>
          <cell r="J28465" t="str">
            <v>DUKE_ENERGY_KY_ELEC</v>
          </cell>
          <cell r="K28465">
            <v>0</v>
          </cell>
        </row>
        <row r="28466">
          <cell r="B28466" t="str">
            <v>201612</v>
          </cell>
          <cell r="E28466" t="str">
            <v>232</v>
          </cell>
          <cell r="J28466" t="str">
            <v>DUKE_ENERGY_KY_ELEC</v>
          </cell>
          <cell r="K28466">
            <v>-928.35</v>
          </cell>
        </row>
        <row r="28467">
          <cell r="B28467" t="str">
            <v>201612</v>
          </cell>
          <cell r="E28467" t="str">
            <v>232</v>
          </cell>
          <cell r="J28467" t="str">
            <v>DUKE_ENERGY_KY_ELEC</v>
          </cell>
          <cell r="K28467">
            <v>-112750</v>
          </cell>
        </row>
        <row r="28468">
          <cell r="B28468" t="str">
            <v>201612</v>
          </cell>
          <cell r="E28468" t="str">
            <v>232</v>
          </cell>
          <cell r="J28468" t="str">
            <v>DUKE_ENERGY_KY_ELEC</v>
          </cell>
          <cell r="K28468">
            <v>0</v>
          </cell>
        </row>
        <row r="28469">
          <cell r="B28469" t="str">
            <v>201612</v>
          </cell>
          <cell r="E28469" t="str">
            <v>232</v>
          </cell>
          <cell r="J28469" t="str">
            <v>DUKE_ENERGY_KY_ELEC</v>
          </cell>
          <cell r="K28469">
            <v>-1203182.82</v>
          </cell>
        </row>
        <row r="28470">
          <cell r="B28470" t="str">
            <v>201612</v>
          </cell>
          <cell r="E28470" t="str">
            <v>232</v>
          </cell>
          <cell r="J28470" t="str">
            <v>DUKE_ENERGY_KY_ELEC</v>
          </cell>
          <cell r="K28470">
            <v>-6163.47</v>
          </cell>
        </row>
        <row r="28471">
          <cell r="B28471" t="str">
            <v>201612</v>
          </cell>
          <cell r="E28471" t="str">
            <v>232</v>
          </cell>
          <cell r="J28471" t="str">
            <v>DUKE_ENERGY_KY_ELEC</v>
          </cell>
          <cell r="K28471">
            <v>0</v>
          </cell>
        </row>
        <row r="28472">
          <cell r="B28472" t="str">
            <v>201612</v>
          </cell>
          <cell r="E28472" t="str">
            <v>232</v>
          </cell>
          <cell r="J28472" t="str">
            <v>DUKE_ENERGY_KY_ELEC</v>
          </cell>
          <cell r="K28472">
            <v>-91164.39</v>
          </cell>
        </row>
        <row r="28473">
          <cell r="B28473" t="str">
            <v>201612</v>
          </cell>
          <cell r="E28473" t="str">
            <v>232</v>
          </cell>
          <cell r="J28473" t="str">
            <v>DUKE_ENERGY_KY_ELEC</v>
          </cell>
          <cell r="K28473">
            <v>-6799.4</v>
          </cell>
        </row>
        <row r="28474">
          <cell r="B28474" t="str">
            <v>201612</v>
          </cell>
          <cell r="E28474" t="str">
            <v>232</v>
          </cell>
          <cell r="J28474" t="str">
            <v>DUKE_ENERGY_KY_ELEC</v>
          </cell>
          <cell r="K28474">
            <v>0</v>
          </cell>
        </row>
        <row r="28475">
          <cell r="B28475" t="str">
            <v>201612</v>
          </cell>
          <cell r="E28475" t="str">
            <v>232</v>
          </cell>
          <cell r="J28475" t="str">
            <v>DUKE_ENERGY_KY_ELEC</v>
          </cell>
          <cell r="K28475">
            <v>0</v>
          </cell>
        </row>
        <row r="28476">
          <cell r="B28476" t="str">
            <v>201612</v>
          </cell>
          <cell r="E28476" t="str">
            <v>232</v>
          </cell>
          <cell r="J28476" t="str">
            <v>DUKE_ENERGY_KY_ELEC</v>
          </cell>
          <cell r="K28476">
            <v>-455734.77</v>
          </cell>
        </row>
        <row r="28477">
          <cell r="B28477" t="str">
            <v>201612</v>
          </cell>
          <cell r="E28477" t="str">
            <v>232</v>
          </cell>
          <cell r="J28477" t="str">
            <v>DUKE_ENERGY_KY_ELEC</v>
          </cell>
          <cell r="K28477">
            <v>346.96</v>
          </cell>
        </row>
        <row r="28478">
          <cell r="B28478" t="str">
            <v>201612</v>
          </cell>
          <cell r="E28478" t="str">
            <v>232</v>
          </cell>
          <cell r="J28478" t="str">
            <v>DUKE_ENERGY_KY_ELEC</v>
          </cell>
          <cell r="K28478">
            <v>0</v>
          </cell>
        </row>
        <row r="28479">
          <cell r="B28479" t="str">
            <v>201612</v>
          </cell>
          <cell r="E28479" t="str">
            <v>232</v>
          </cell>
          <cell r="J28479" t="str">
            <v>DUKE_ENERGY_KY_ELEC</v>
          </cell>
          <cell r="K28479">
            <v>-624.95000000000005</v>
          </cell>
        </row>
        <row r="28480">
          <cell r="B28480" t="str">
            <v>201612</v>
          </cell>
          <cell r="E28480" t="str">
            <v>232</v>
          </cell>
          <cell r="J28480" t="str">
            <v>DUKE_ENERGY_KY_ELEC</v>
          </cell>
          <cell r="K28480">
            <v>-1494.77</v>
          </cell>
        </row>
        <row r="28481">
          <cell r="B28481" t="str">
            <v>201612</v>
          </cell>
          <cell r="E28481" t="str">
            <v>232</v>
          </cell>
          <cell r="J28481" t="str">
            <v>DUKE_ENERGY_KY_GAS</v>
          </cell>
          <cell r="K28481">
            <v>-11159.51</v>
          </cell>
        </row>
        <row r="28482">
          <cell r="B28482" t="str">
            <v>201612</v>
          </cell>
          <cell r="E28482" t="str">
            <v>232</v>
          </cell>
          <cell r="J28482" t="str">
            <v>DUKE_ENERGY_KY_GAS</v>
          </cell>
          <cell r="K28482">
            <v>-440529.42</v>
          </cell>
        </row>
        <row r="28483">
          <cell r="B28483" t="str">
            <v>201612</v>
          </cell>
          <cell r="E28483" t="str">
            <v>232</v>
          </cell>
          <cell r="J28483" t="str">
            <v>DUKE_ENERGY_KY_GAS</v>
          </cell>
          <cell r="K28483">
            <v>-316.68</v>
          </cell>
        </row>
        <row r="28484">
          <cell r="B28484" t="str">
            <v>201612</v>
          </cell>
          <cell r="E28484" t="str">
            <v>232</v>
          </cell>
          <cell r="J28484" t="str">
            <v>DUKE_ENERGY_KY_ELEC</v>
          </cell>
          <cell r="K28484">
            <v>-799393.24</v>
          </cell>
        </row>
        <row r="28485">
          <cell r="B28485" t="str">
            <v>201612</v>
          </cell>
          <cell r="E28485" t="str">
            <v>233</v>
          </cell>
          <cell r="J28485" t="str">
            <v>DUKE_ENERGY_KY_ELEC</v>
          </cell>
          <cell r="K28485">
            <v>0</v>
          </cell>
        </row>
        <row r="28486">
          <cell r="B28486" t="str">
            <v>201612</v>
          </cell>
          <cell r="E28486" t="str">
            <v>233</v>
          </cell>
          <cell r="J28486" t="str">
            <v>DUKE_ENERGY_KY_ELEC</v>
          </cell>
          <cell r="K28486">
            <v>0</v>
          </cell>
        </row>
        <row r="28487">
          <cell r="B28487" t="str">
            <v>201612</v>
          </cell>
          <cell r="E28487" t="str">
            <v>233</v>
          </cell>
          <cell r="J28487" t="str">
            <v>DUKE_ENERGY_KY_ELEC</v>
          </cell>
          <cell r="K28487">
            <v>-6092274.1799999997</v>
          </cell>
        </row>
        <row r="28488">
          <cell r="B28488" t="str">
            <v>201612</v>
          </cell>
          <cell r="E28488" t="str">
            <v>233</v>
          </cell>
          <cell r="J28488" t="str">
            <v>DUKE_ENERGY_KY_ELEC</v>
          </cell>
          <cell r="K28488">
            <v>-0.01</v>
          </cell>
        </row>
        <row r="28489">
          <cell r="B28489" t="str">
            <v>201612</v>
          </cell>
          <cell r="E28489" t="str">
            <v>233</v>
          </cell>
          <cell r="J28489" t="str">
            <v>DUKE_ENERGY_KY_ELEC</v>
          </cell>
          <cell r="K28489">
            <v>-14802797.18</v>
          </cell>
        </row>
        <row r="28490">
          <cell r="B28490" t="str">
            <v>201612</v>
          </cell>
          <cell r="E28490" t="str">
            <v>233</v>
          </cell>
          <cell r="J28490" t="str">
            <v>DUKE_ENERGY_KY_ELEC</v>
          </cell>
          <cell r="K28490">
            <v>-11106.53</v>
          </cell>
        </row>
        <row r="28491">
          <cell r="B28491" t="str">
            <v>201612</v>
          </cell>
          <cell r="E28491" t="str">
            <v>233</v>
          </cell>
          <cell r="J28491" t="str">
            <v>DUKE_ENERGY_KY_GAS</v>
          </cell>
          <cell r="K28491">
            <v>6092274.2000000002</v>
          </cell>
        </row>
        <row r="28492">
          <cell r="B28492" t="str">
            <v>201612</v>
          </cell>
          <cell r="E28492" t="str">
            <v>233</v>
          </cell>
          <cell r="J28492" t="str">
            <v>DUKE_ENERGY_KY_GAS</v>
          </cell>
          <cell r="K28492">
            <v>-4842096.3</v>
          </cell>
        </row>
        <row r="28493">
          <cell r="B28493" t="str">
            <v>201612</v>
          </cell>
          <cell r="E28493" t="str">
            <v>234</v>
          </cell>
          <cell r="J28493" t="str">
            <v>DUKE_ENERGY_KY_ELEC</v>
          </cell>
          <cell r="K28493">
            <v>67.88</v>
          </cell>
        </row>
        <row r="28494">
          <cell r="B28494" t="str">
            <v>201612</v>
          </cell>
          <cell r="E28494" t="str">
            <v>234</v>
          </cell>
          <cell r="J28494" t="str">
            <v>DUKE_ENERGY_KY_ELEC</v>
          </cell>
          <cell r="K28494">
            <v>-0.01</v>
          </cell>
        </row>
        <row r="28495">
          <cell r="B28495" t="str">
            <v>201612</v>
          </cell>
          <cell r="E28495" t="str">
            <v>234</v>
          </cell>
          <cell r="J28495" t="str">
            <v>DUKE_ENERGY_KY_ELEC</v>
          </cell>
          <cell r="K28495">
            <v>-1554.73</v>
          </cell>
        </row>
        <row r="28496">
          <cell r="B28496" t="str">
            <v>201612</v>
          </cell>
          <cell r="E28496" t="str">
            <v>234</v>
          </cell>
          <cell r="J28496" t="str">
            <v>DUKE_ENERGY_KY_GAS</v>
          </cell>
          <cell r="K28496">
            <v>-67.88</v>
          </cell>
        </row>
        <row r="28497">
          <cell r="B28497" t="str">
            <v>201612</v>
          </cell>
          <cell r="E28497" t="str">
            <v>234</v>
          </cell>
          <cell r="J28497" t="str">
            <v>DUKE_ENERGY_KY_GAS</v>
          </cell>
          <cell r="K28497">
            <v>-620.53</v>
          </cell>
        </row>
        <row r="28498">
          <cell r="B28498" t="str">
            <v>201612</v>
          </cell>
          <cell r="E28498" t="str">
            <v>234</v>
          </cell>
          <cell r="J28498" t="str">
            <v>DUKE_ENERGY_KY_ELEC</v>
          </cell>
          <cell r="K28498">
            <v>513084.22</v>
          </cell>
        </row>
        <row r="28499">
          <cell r="B28499" t="str">
            <v>201612</v>
          </cell>
          <cell r="E28499" t="str">
            <v>234</v>
          </cell>
          <cell r="J28499" t="str">
            <v>DUKE_ENERGY_KY_ELEC</v>
          </cell>
          <cell r="K28499">
            <v>-513084.22</v>
          </cell>
        </row>
        <row r="28500">
          <cell r="B28500" t="str">
            <v>201612</v>
          </cell>
          <cell r="E28500" t="str">
            <v>235</v>
          </cell>
          <cell r="J28500" t="str">
            <v>DUKE_ENERGY_KY_ELEC</v>
          </cell>
          <cell r="K28500">
            <v>-10269584.77</v>
          </cell>
        </row>
        <row r="28501">
          <cell r="B28501" t="str">
            <v>201612</v>
          </cell>
          <cell r="E28501" t="str">
            <v>236</v>
          </cell>
          <cell r="J28501" t="str">
            <v>DUKE_ENERGY_KY_ELEC</v>
          </cell>
          <cell r="K28501">
            <v>-1076847.8899999999</v>
          </cell>
        </row>
        <row r="28502">
          <cell r="B28502" t="str">
            <v>201612</v>
          </cell>
          <cell r="E28502" t="str">
            <v>236</v>
          </cell>
          <cell r="J28502" t="str">
            <v>DUKE_ENERGY_KY_ELEC</v>
          </cell>
          <cell r="K28502">
            <v>2440300.4700000002</v>
          </cell>
        </row>
        <row r="28503">
          <cell r="B28503" t="str">
            <v>201612</v>
          </cell>
          <cell r="E28503" t="str">
            <v>236</v>
          </cell>
          <cell r="J28503" t="str">
            <v>DUKE_ENERGY_KY_ELEC</v>
          </cell>
          <cell r="K28503">
            <v>33866</v>
          </cell>
        </row>
        <row r="28504">
          <cell r="B28504" t="str">
            <v>201612</v>
          </cell>
          <cell r="E28504" t="str">
            <v>236</v>
          </cell>
          <cell r="J28504" t="str">
            <v>DUKE_ENERGY_KY_ELEC</v>
          </cell>
          <cell r="K28504">
            <v>-137988.81</v>
          </cell>
        </row>
        <row r="28505">
          <cell r="B28505" t="str">
            <v>201612</v>
          </cell>
          <cell r="E28505" t="str">
            <v>236</v>
          </cell>
          <cell r="J28505" t="str">
            <v>DUKE_ENERGY_KY_ELEC</v>
          </cell>
          <cell r="K28505">
            <v>1255455</v>
          </cell>
        </row>
        <row r="28506">
          <cell r="B28506" t="str">
            <v>201612</v>
          </cell>
          <cell r="E28506" t="str">
            <v>236</v>
          </cell>
          <cell r="J28506" t="str">
            <v>DUKE_ENERGY_KY_ELEC</v>
          </cell>
          <cell r="K28506">
            <v>-1255455</v>
          </cell>
        </row>
        <row r="28507">
          <cell r="B28507" t="str">
            <v>201612</v>
          </cell>
          <cell r="E28507" t="str">
            <v>236</v>
          </cell>
          <cell r="J28507" t="str">
            <v>DUKE_ENERGY_KY_ELEC</v>
          </cell>
          <cell r="K28507">
            <v>445852</v>
          </cell>
        </row>
        <row r="28508">
          <cell r="B28508" t="str">
            <v>201612</v>
          </cell>
          <cell r="E28508" t="str">
            <v>236</v>
          </cell>
          <cell r="J28508" t="str">
            <v>DUKE_ENERGY_KY_ELEC</v>
          </cell>
          <cell r="K28508">
            <v>-445852</v>
          </cell>
        </row>
        <row r="28509">
          <cell r="B28509" t="str">
            <v>201612</v>
          </cell>
          <cell r="E28509" t="str">
            <v>236</v>
          </cell>
          <cell r="J28509" t="str">
            <v>DUKE_ENERGY_KY_GAS</v>
          </cell>
          <cell r="K28509">
            <v>622812</v>
          </cell>
        </row>
        <row r="28510">
          <cell r="B28510" t="str">
            <v>201612</v>
          </cell>
          <cell r="E28510" t="str">
            <v>236</v>
          </cell>
          <cell r="J28510" t="str">
            <v>DUKE_ENERGY_KY_GAS</v>
          </cell>
          <cell r="K28510">
            <v>-622812</v>
          </cell>
        </row>
        <row r="28511">
          <cell r="B28511" t="str">
            <v>201612</v>
          </cell>
          <cell r="E28511" t="str">
            <v>236</v>
          </cell>
          <cell r="J28511" t="str">
            <v>DUKE_ENERGY_KY_GAS</v>
          </cell>
          <cell r="K28511">
            <v>-1349199.81</v>
          </cell>
        </row>
        <row r="28512">
          <cell r="B28512" t="str">
            <v>201612</v>
          </cell>
          <cell r="E28512" t="str">
            <v>236</v>
          </cell>
          <cell r="J28512" t="str">
            <v>DUKE_ENERGY_KY_GAS</v>
          </cell>
          <cell r="K28512">
            <v>1271461.58</v>
          </cell>
        </row>
        <row r="28513">
          <cell r="B28513" t="str">
            <v>201612</v>
          </cell>
          <cell r="E28513" t="str">
            <v>236</v>
          </cell>
          <cell r="J28513" t="str">
            <v>DUKE_ENERGY_KY_ELEC</v>
          </cell>
          <cell r="K28513">
            <v>23483</v>
          </cell>
        </row>
        <row r="28514">
          <cell r="B28514" t="str">
            <v>201612</v>
          </cell>
          <cell r="E28514" t="str">
            <v>236</v>
          </cell>
          <cell r="J28514" t="str">
            <v>DUKE_ENERGY_KY_GAS</v>
          </cell>
          <cell r="K28514">
            <v>8675.65</v>
          </cell>
        </row>
        <row r="28515">
          <cell r="B28515" t="str">
            <v>201612</v>
          </cell>
          <cell r="E28515" t="str">
            <v>236</v>
          </cell>
          <cell r="J28515" t="str">
            <v>DUKE_ENERGY_KY_ELEC</v>
          </cell>
          <cell r="K28515">
            <v>0</v>
          </cell>
        </row>
        <row r="28516">
          <cell r="B28516" t="str">
            <v>201612</v>
          </cell>
          <cell r="E28516" t="str">
            <v>236</v>
          </cell>
          <cell r="J28516" t="str">
            <v>DUKE_ENERGY_KY_ELEC</v>
          </cell>
          <cell r="K28516">
            <v>1459091.99</v>
          </cell>
        </row>
        <row r="28517">
          <cell r="B28517" t="str">
            <v>201612</v>
          </cell>
          <cell r="E28517" t="str">
            <v>236</v>
          </cell>
          <cell r="J28517" t="str">
            <v>DUKE_ENERGY_KY_ELEC</v>
          </cell>
          <cell r="K28517">
            <v>-3538755.97</v>
          </cell>
        </row>
        <row r="28518">
          <cell r="B28518" t="str">
            <v>201612</v>
          </cell>
          <cell r="E28518" t="str">
            <v>236</v>
          </cell>
          <cell r="J28518" t="str">
            <v>DUKE_ENERGY_KY_ELEC</v>
          </cell>
          <cell r="K28518">
            <v>749212.5</v>
          </cell>
        </row>
        <row r="28519">
          <cell r="B28519" t="str">
            <v>201612</v>
          </cell>
          <cell r="E28519" t="str">
            <v>236</v>
          </cell>
          <cell r="J28519" t="str">
            <v>DUKE_ENERGY_KY_ELEC</v>
          </cell>
          <cell r="K28519">
            <v>-1332156.22</v>
          </cell>
        </row>
        <row r="28520">
          <cell r="B28520" t="str">
            <v>201612</v>
          </cell>
          <cell r="E28520" t="str">
            <v>236</v>
          </cell>
          <cell r="J28520" t="str">
            <v>DUKE_ENERGY_KY_ELEC</v>
          </cell>
          <cell r="K28520">
            <v>-4199321.67</v>
          </cell>
        </row>
        <row r="28521">
          <cell r="B28521" t="str">
            <v>201612</v>
          </cell>
          <cell r="E28521" t="str">
            <v>236</v>
          </cell>
          <cell r="J28521" t="str">
            <v>DUKE_ENERGY_KY_ELEC</v>
          </cell>
          <cell r="K28521">
            <v>-880079.99</v>
          </cell>
        </row>
        <row r="28522">
          <cell r="B28522" t="str">
            <v>201612</v>
          </cell>
          <cell r="E28522" t="str">
            <v>236</v>
          </cell>
          <cell r="J28522" t="str">
            <v>DUKE_ENERGY_KY_GAS</v>
          </cell>
          <cell r="K28522">
            <v>-1721455.75</v>
          </cell>
        </row>
        <row r="28523">
          <cell r="B28523" t="str">
            <v>201612</v>
          </cell>
          <cell r="E28523" t="str">
            <v>236</v>
          </cell>
          <cell r="J28523" t="str">
            <v>DUKE_ENERGY_KY_GAS</v>
          </cell>
          <cell r="K28523">
            <v>-984225.03</v>
          </cell>
        </row>
        <row r="28524">
          <cell r="B28524" t="str">
            <v>201612</v>
          </cell>
          <cell r="E28524" t="str">
            <v>236</v>
          </cell>
          <cell r="J28524" t="str">
            <v>DUKE_ENERGY_KY_ELEC</v>
          </cell>
          <cell r="K28524">
            <v>933.19</v>
          </cell>
        </row>
        <row r="28525">
          <cell r="B28525" t="str">
            <v>201612</v>
          </cell>
          <cell r="E28525" t="str">
            <v>236</v>
          </cell>
          <cell r="J28525" t="str">
            <v>DUKE_ENERGY_KY_ELEC</v>
          </cell>
          <cell r="K28525">
            <v>898.01</v>
          </cell>
        </row>
        <row r="28526">
          <cell r="B28526" t="str">
            <v>201612</v>
          </cell>
          <cell r="E28526" t="str">
            <v>236</v>
          </cell>
          <cell r="J28526" t="str">
            <v>DUKE_ENERGY_KY_ELEC</v>
          </cell>
          <cell r="K28526">
            <v>-214.41</v>
          </cell>
        </row>
        <row r="28527">
          <cell r="B28527" t="str">
            <v>201612</v>
          </cell>
          <cell r="E28527" t="str">
            <v>236</v>
          </cell>
          <cell r="J28527" t="str">
            <v>DUKE_ENERGY_KY_GAS</v>
          </cell>
          <cell r="K28527">
            <v>523.52</v>
          </cell>
        </row>
        <row r="28528">
          <cell r="B28528" t="str">
            <v>201612</v>
          </cell>
          <cell r="E28528" t="str">
            <v>236</v>
          </cell>
          <cell r="J28528" t="str">
            <v>DUKE_ENERGY_KY_ELEC</v>
          </cell>
          <cell r="K28528">
            <v>-284753.49</v>
          </cell>
        </row>
        <row r="28529">
          <cell r="B28529" t="str">
            <v>201612</v>
          </cell>
          <cell r="E28529" t="str">
            <v>236</v>
          </cell>
          <cell r="J28529" t="str">
            <v>DUKE_ENERGY_KY_ELEC</v>
          </cell>
          <cell r="K28529">
            <v>64122.03</v>
          </cell>
        </row>
        <row r="28530">
          <cell r="B28530" t="str">
            <v>201612</v>
          </cell>
          <cell r="E28530" t="str">
            <v>236</v>
          </cell>
          <cell r="J28530" t="str">
            <v>DUKE_ENERGY_KY_ELEC</v>
          </cell>
          <cell r="K28530">
            <v>172095.75</v>
          </cell>
        </row>
        <row r="28531">
          <cell r="B28531" t="str">
            <v>201612</v>
          </cell>
          <cell r="E28531" t="str">
            <v>236</v>
          </cell>
          <cell r="J28531" t="str">
            <v>DUKE_ENERGY_KY_GAS</v>
          </cell>
          <cell r="K28531">
            <v>-16118.22</v>
          </cell>
        </row>
        <row r="28532">
          <cell r="B28532" t="str">
            <v>201612</v>
          </cell>
          <cell r="E28532" t="str">
            <v>236</v>
          </cell>
          <cell r="J28532" t="str">
            <v>DUKE_ENERGY_KY_ELEC</v>
          </cell>
          <cell r="K28532">
            <v>-4633.78</v>
          </cell>
        </row>
        <row r="28533">
          <cell r="B28533" t="str">
            <v>201612</v>
          </cell>
          <cell r="E28533" t="str">
            <v>236</v>
          </cell>
          <cell r="J28533" t="str">
            <v>DUKE_ENERGY_KY_ELEC</v>
          </cell>
          <cell r="K28533">
            <v>598.05000000000007</v>
          </cell>
        </row>
        <row r="28534">
          <cell r="B28534" t="str">
            <v>201612</v>
          </cell>
          <cell r="E28534" t="str">
            <v>236</v>
          </cell>
          <cell r="J28534" t="str">
            <v>DUKE_ENERGY_KY_ELEC</v>
          </cell>
          <cell r="K28534">
            <v>3714.47</v>
          </cell>
        </row>
        <row r="28535">
          <cell r="B28535" t="str">
            <v>201612</v>
          </cell>
          <cell r="E28535" t="str">
            <v>236</v>
          </cell>
          <cell r="J28535" t="str">
            <v>DUKE_ENERGY_KY_GAS</v>
          </cell>
          <cell r="K28535">
            <v>-106.68</v>
          </cell>
        </row>
        <row r="28536">
          <cell r="B28536" t="str">
            <v>201612</v>
          </cell>
          <cell r="E28536" t="str">
            <v>236</v>
          </cell>
          <cell r="J28536" t="str">
            <v>DUKE_ENERGY_KY_ELEC</v>
          </cell>
          <cell r="K28536">
            <v>-163.71</v>
          </cell>
        </row>
        <row r="28537">
          <cell r="B28537" t="str">
            <v>201612</v>
          </cell>
          <cell r="E28537" t="str">
            <v>236</v>
          </cell>
          <cell r="J28537" t="str">
            <v>DUKE_ENERGY_KY_ELEC</v>
          </cell>
          <cell r="K28537">
            <v>163.71</v>
          </cell>
        </row>
        <row r="28538">
          <cell r="B28538" t="str">
            <v>201612</v>
          </cell>
          <cell r="E28538" t="str">
            <v>236</v>
          </cell>
          <cell r="J28538" t="str">
            <v>DUKE_ENERGY_KY_ELEC</v>
          </cell>
          <cell r="K28538">
            <v>-65300</v>
          </cell>
        </row>
        <row r="28539">
          <cell r="B28539" t="str">
            <v>201612</v>
          </cell>
          <cell r="E28539" t="str">
            <v>236</v>
          </cell>
          <cell r="J28539" t="str">
            <v>DUKE_ENERGY_KY_ELEC</v>
          </cell>
          <cell r="K28539">
            <v>65300</v>
          </cell>
        </row>
        <row r="28540">
          <cell r="B28540" t="str">
            <v>201612</v>
          </cell>
          <cell r="E28540" t="str">
            <v>236</v>
          </cell>
          <cell r="J28540" t="str">
            <v>DUKE_ENERGY_KY_ELEC</v>
          </cell>
          <cell r="K28540">
            <v>0</v>
          </cell>
        </row>
        <row r="28541">
          <cell r="B28541" t="str">
            <v>201612</v>
          </cell>
          <cell r="E28541" t="str">
            <v>236</v>
          </cell>
          <cell r="J28541" t="str">
            <v>DUKE_ENERGY_KY_ELEC</v>
          </cell>
          <cell r="K28541">
            <v>-50</v>
          </cell>
        </row>
        <row r="28542">
          <cell r="B28542" t="str">
            <v>201612</v>
          </cell>
          <cell r="E28542" t="str">
            <v>236</v>
          </cell>
          <cell r="J28542" t="str">
            <v>DUKE_ENERGY_KY_ELEC</v>
          </cell>
          <cell r="K28542">
            <v>50</v>
          </cell>
        </row>
        <row r="28543">
          <cell r="B28543" t="str">
            <v>201612</v>
          </cell>
          <cell r="E28543" t="str">
            <v>236</v>
          </cell>
          <cell r="J28543" t="str">
            <v>DUKE_ENERGY_KY_ELEC</v>
          </cell>
          <cell r="K28543">
            <v>-4323510.74</v>
          </cell>
        </row>
        <row r="28544">
          <cell r="B28544" t="str">
            <v>201612</v>
          </cell>
          <cell r="E28544" t="str">
            <v>236</v>
          </cell>
          <cell r="J28544" t="str">
            <v>DUKE_ENERGY_KY_ELEC</v>
          </cell>
          <cell r="K28544">
            <v>-114.34</v>
          </cell>
        </row>
        <row r="28545">
          <cell r="B28545" t="str">
            <v>201612</v>
          </cell>
          <cell r="E28545" t="str">
            <v>236</v>
          </cell>
          <cell r="J28545" t="str">
            <v>DUKE_ENERGY_KY_ELEC</v>
          </cell>
          <cell r="K28545">
            <v>-36</v>
          </cell>
        </row>
        <row r="28546">
          <cell r="B28546" t="str">
            <v>201612</v>
          </cell>
          <cell r="E28546" t="str">
            <v>236</v>
          </cell>
          <cell r="J28546" t="str">
            <v>DUKE_ENERGY_KY_ELEC</v>
          </cell>
          <cell r="K28546">
            <v>10376241.74</v>
          </cell>
        </row>
        <row r="28547">
          <cell r="B28547" t="str">
            <v>201612</v>
          </cell>
          <cell r="E28547" t="str">
            <v>236</v>
          </cell>
          <cell r="J28547" t="str">
            <v>DUKE_ENERGY_KY_ELEC</v>
          </cell>
          <cell r="K28547">
            <v>-858990.85</v>
          </cell>
        </row>
        <row r="28548">
          <cell r="B28548" t="str">
            <v>201612</v>
          </cell>
          <cell r="E28548" t="str">
            <v>236</v>
          </cell>
          <cell r="J28548" t="str">
            <v>DUKE_ENERGY_KY_ELEC</v>
          </cell>
          <cell r="K28548">
            <v>-3252119.34</v>
          </cell>
        </row>
        <row r="28549">
          <cell r="B28549" t="str">
            <v>201612</v>
          </cell>
          <cell r="E28549" t="str">
            <v>236</v>
          </cell>
          <cell r="J28549" t="str">
            <v>DUKE_ENERGY_KY_ELEC</v>
          </cell>
          <cell r="K28549">
            <v>-122342.2</v>
          </cell>
        </row>
        <row r="28550">
          <cell r="B28550" t="str">
            <v>201612</v>
          </cell>
          <cell r="E28550" t="str">
            <v>236</v>
          </cell>
          <cell r="J28550" t="str">
            <v>DUKE_ENERGY_KY_ELEC</v>
          </cell>
          <cell r="K28550">
            <v>-6935.51</v>
          </cell>
        </row>
        <row r="28551">
          <cell r="B28551" t="str">
            <v>201612</v>
          </cell>
          <cell r="E28551" t="str">
            <v>236</v>
          </cell>
          <cell r="J28551" t="str">
            <v>DUKE_ENERGY_KY_ELEC</v>
          </cell>
          <cell r="K28551">
            <v>-4268.5</v>
          </cell>
        </row>
        <row r="28552">
          <cell r="B28552" t="str">
            <v>201612</v>
          </cell>
          <cell r="E28552" t="str">
            <v>236</v>
          </cell>
          <cell r="J28552" t="str">
            <v>DUKE_ENERGY_KY_ELEC</v>
          </cell>
          <cell r="K28552">
            <v>-6853.25</v>
          </cell>
        </row>
        <row r="28553">
          <cell r="B28553" t="str">
            <v>201612</v>
          </cell>
          <cell r="E28553" t="str">
            <v>236</v>
          </cell>
          <cell r="J28553" t="str">
            <v>DUKE_ENERGY_KY_ELEC</v>
          </cell>
          <cell r="K28553">
            <v>-4326.1099999999997</v>
          </cell>
        </row>
        <row r="28554">
          <cell r="B28554" t="str">
            <v>201612</v>
          </cell>
          <cell r="E28554" t="str">
            <v>236</v>
          </cell>
          <cell r="J28554" t="str">
            <v>DUKE_ENERGY_KY_ELEC</v>
          </cell>
          <cell r="K28554">
            <v>-8046.34</v>
          </cell>
        </row>
        <row r="28555">
          <cell r="B28555" t="str">
            <v>201612</v>
          </cell>
          <cell r="E28555" t="str">
            <v>236</v>
          </cell>
          <cell r="J28555" t="str">
            <v>DUKE_ENERGY_KY_ELEC</v>
          </cell>
          <cell r="K28555">
            <v>-4268.75</v>
          </cell>
        </row>
        <row r="28556">
          <cell r="B28556" t="str">
            <v>201612</v>
          </cell>
          <cell r="E28556" t="str">
            <v>236</v>
          </cell>
          <cell r="J28556" t="str">
            <v>DUKE_ENERGY_KY_ELEC</v>
          </cell>
          <cell r="K28556">
            <v>-7888.77</v>
          </cell>
        </row>
        <row r="28557">
          <cell r="B28557" t="str">
            <v>201612</v>
          </cell>
          <cell r="E28557" t="str">
            <v>236</v>
          </cell>
          <cell r="J28557" t="str">
            <v>DUKE_ENERGY_KY_ELEC</v>
          </cell>
          <cell r="K28557">
            <v>0</v>
          </cell>
        </row>
        <row r="28558">
          <cell r="B28558" t="str">
            <v>201612</v>
          </cell>
          <cell r="E28558" t="str">
            <v>236</v>
          </cell>
          <cell r="J28558" t="str">
            <v>DUKE_ENERGY_KY_ELEC</v>
          </cell>
          <cell r="K28558">
            <v>-103.12</v>
          </cell>
        </row>
        <row r="28559">
          <cell r="B28559" t="str">
            <v>201612</v>
          </cell>
          <cell r="E28559" t="str">
            <v>236</v>
          </cell>
          <cell r="J28559" t="str">
            <v>DUKE_ENERGY_KY_ELEC</v>
          </cell>
          <cell r="K28559">
            <v>-1490727.73</v>
          </cell>
        </row>
        <row r="28560">
          <cell r="B28560" t="str">
            <v>201612</v>
          </cell>
          <cell r="E28560" t="str">
            <v>236</v>
          </cell>
          <cell r="J28560" t="str">
            <v>DUKE_ENERGY_KY_ELEC</v>
          </cell>
          <cell r="K28560">
            <v>-10776.52</v>
          </cell>
        </row>
        <row r="28561">
          <cell r="B28561" t="str">
            <v>201612</v>
          </cell>
          <cell r="E28561" t="str">
            <v>236</v>
          </cell>
          <cell r="J28561" t="str">
            <v>DUKE_ENERGY_KY_ELEC</v>
          </cell>
          <cell r="K28561">
            <v>-8355.98</v>
          </cell>
        </row>
        <row r="28562">
          <cell r="B28562" t="str">
            <v>201612</v>
          </cell>
          <cell r="E28562" t="str">
            <v>236</v>
          </cell>
          <cell r="J28562" t="str">
            <v>DUKE_ENERGY_KY_ELEC</v>
          </cell>
          <cell r="K28562">
            <v>394.97</v>
          </cell>
        </row>
        <row r="28563">
          <cell r="B28563" t="str">
            <v>201612</v>
          </cell>
          <cell r="E28563" t="str">
            <v>236</v>
          </cell>
          <cell r="J28563" t="str">
            <v>DUKE_ENERGY_KY_ELEC</v>
          </cell>
          <cell r="K28563">
            <v>-0.55000000000000004</v>
          </cell>
        </row>
        <row r="28564">
          <cell r="B28564" t="str">
            <v>201612</v>
          </cell>
          <cell r="E28564" t="str">
            <v>236</v>
          </cell>
          <cell r="J28564" t="str">
            <v>DUKE_ENERGY_KY_ELEC</v>
          </cell>
          <cell r="K28564">
            <v>-1830.79</v>
          </cell>
        </row>
        <row r="28565">
          <cell r="B28565" t="str">
            <v>201612</v>
          </cell>
          <cell r="E28565" t="str">
            <v>236</v>
          </cell>
          <cell r="J28565" t="str">
            <v>DUKE_ENERGY_KY_ELEC</v>
          </cell>
          <cell r="K28565">
            <v>-75.8</v>
          </cell>
        </row>
        <row r="28566">
          <cell r="B28566" t="str">
            <v>201612</v>
          </cell>
          <cell r="E28566" t="str">
            <v>236</v>
          </cell>
          <cell r="J28566" t="str">
            <v>DUKE_ENERGY_KY_ELEC</v>
          </cell>
          <cell r="K28566">
            <v>66008.36</v>
          </cell>
        </row>
        <row r="28567">
          <cell r="B28567" t="str">
            <v>201612</v>
          </cell>
          <cell r="E28567" t="str">
            <v>236</v>
          </cell>
          <cell r="J28567" t="str">
            <v>DUKE_ENERGY_KY_ELEC</v>
          </cell>
          <cell r="K28567">
            <v>-2953.6</v>
          </cell>
        </row>
        <row r="28568">
          <cell r="B28568" t="str">
            <v>201612</v>
          </cell>
          <cell r="E28568" t="str">
            <v>236</v>
          </cell>
          <cell r="J28568" t="str">
            <v>DUKE_ENERGY_KY_ELEC</v>
          </cell>
          <cell r="K28568">
            <v>-2960.6</v>
          </cell>
        </row>
        <row r="28569">
          <cell r="B28569" t="str">
            <v>201612</v>
          </cell>
          <cell r="E28569" t="str">
            <v>236</v>
          </cell>
          <cell r="J28569" t="str">
            <v>DUKE_ENERGY_KY_ELEC</v>
          </cell>
          <cell r="K28569">
            <v>-1127.1000000000001</v>
          </cell>
        </row>
        <row r="28570">
          <cell r="B28570" t="str">
            <v>201612</v>
          </cell>
          <cell r="E28570" t="str">
            <v>236</v>
          </cell>
          <cell r="J28570" t="str">
            <v>DUKE_ENERGY_KY_ELEC</v>
          </cell>
          <cell r="K28570">
            <v>4808.4400000000005</v>
          </cell>
        </row>
        <row r="28571">
          <cell r="B28571" t="str">
            <v>201612</v>
          </cell>
          <cell r="E28571" t="str">
            <v>236</v>
          </cell>
          <cell r="J28571" t="str">
            <v>DUKE_ENERGY_KY_ELEC</v>
          </cell>
          <cell r="K28571">
            <v>0.01</v>
          </cell>
        </row>
        <row r="28572">
          <cell r="B28572" t="str">
            <v>201612</v>
          </cell>
          <cell r="E28572" t="str">
            <v>236</v>
          </cell>
          <cell r="J28572" t="str">
            <v>DUKE_ENERGY_KY_ELEC</v>
          </cell>
          <cell r="K28572">
            <v>-4301.58</v>
          </cell>
        </row>
        <row r="28573">
          <cell r="B28573" t="str">
            <v>201612</v>
          </cell>
          <cell r="E28573" t="str">
            <v>236</v>
          </cell>
          <cell r="J28573" t="str">
            <v>DUKE_ENERGY_KY_GAS</v>
          </cell>
          <cell r="K28573">
            <v>-498276.96</v>
          </cell>
        </row>
        <row r="28574">
          <cell r="B28574" t="str">
            <v>201612</v>
          </cell>
          <cell r="E28574" t="str">
            <v>236</v>
          </cell>
          <cell r="J28574" t="str">
            <v>DUKE_ENERGY_KY_GAS</v>
          </cell>
          <cell r="K28574">
            <v>-20675.740000000002</v>
          </cell>
        </row>
        <row r="28575">
          <cell r="B28575" t="str">
            <v>201612</v>
          </cell>
          <cell r="E28575" t="str">
            <v>236</v>
          </cell>
          <cell r="J28575" t="str">
            <v>DUKE_ENERGY_KY_GAS</v>
          </cell>
          <cell r="K28575">
            <v>172.26</v>
          </cell>
        </row>
        <row r="28576">
          <cell r="B28576" t="str">
            <v>201612</v>
          </cell>
          <cell r="E28576" t="str">
            <v>236</v>
          </cell>
          <cell r="J28576" t="str">
            <v>DUKE_ENERGY_KY_GAS</v>
          </cell>
          <cell r="K28576">
            <v>-2513.52</v>
          </cell>
        </row>
        <row r="28577">
          <cell r="B28577" t="str">
            <v>201612</v>
          </cell>
          <cell r="E28577" t="str">
            <v>236</v>
          </cell>
          <cell r="J28577" t="str">
            <v>DUKE_ENERGY_KY_GAS</v>
          </cell>
          <cell r="K28577">
            <v>-7.21</v>
          </cell>
        </row>
        <row r="28578">
          <cell r="B28578" t="str">
            <v>201612</v>
          </cell>
          <cell r="E28578" t="str">
            <v>236</v>
          </cell>
          <cell r="J28578" t="str">
            <v>DUKE_ENERGY_KY_GAS</v>
          </cell>
          <cell r="K28578">
            <v>-80.430000000000007</v>
          </cell>
        </row>
        <row r="28579">
          <cell r="B28579" t="str">
            <v>201612</v>
          </cell>
          <cell r="E28579" t="str">
            <v>236</v>
          </cell>
          <cell r="J28579" t="str">
            <v>DUKE_ENERGY_KY_ELEC</v>
          </cell>
          <cell r="K28579">
            <v>0</v>
          </cell>
        </row>
        <row r="28580">
          <cell r="B28580" t="str">
            <v>201612</v>
          </cell>
          <cell r="E28580" t="str">
            <v>236</v>
          </cell>
          <cell r="J28580" t="str">
            <v>DUKE_ENERGY_KY_ELEC</v>
          </cell>
          <cell r="K28580">
            <v>0</v>
          </cell>
        </row>
        <row r="28581">
          <cell r="B28581" t="str">
            <v>201612</v>
          </cell>
          <cell r="E28581" t="str">
            <v>236</v>
          </cell>
          <cell r="J28581" t="str">
            <v>DUKE_ENERGY_KY_ELEC</v>
          </cell>
          <cell r="K28581">
            <v>9471.33</v>
          </cell>
        </row>
        <row r="28582">
          <cell r="B28582" t="str">
            <v>201612</v>
          </cell>
          <cell r="E28582" t="str">
            <v>236</v>
          </cell>
          <cell r="J28582" t="str">
            <v>DUKE_ENERGY_KY_ELEC</v>
          </cell>
          <cell r="K28582">
            <v>-9486.51</v>
          </cell>
        </row>
        <row r="28583">
          <cell r="B28583" t="str">
            <v>201612</v>
          </cell>
          <cell r="E28583" t="str">
            <v>236</v>
          </cell>
          <cell r="J28583" t="str">
            <v>DUKE_ENERGY_KY_GAS</v>
          </cell>
          <cell r="K28583">
            <v>6640.13</v>
          </cell>
        </row>
        <row r="28584">
          <cell r="B28584" t="str">
            <v>201612</v>
          </cell>
          <cell r="E28584" t="str">
            <v>236</v>
          </cell>
          <cell r="J28584" t="str">
            <v>DUKE_ENERGY_KY_GAS</v>
          </cell>
          <cell r="K28584">
            <v>-6640.56</v>
          </cell>
        </row>
        <row r="28585">
          <cell r="B28585" t="str">
            <v>201612</v>
          </cell>
          <cell r="E28585" t="str">
            <v>236</v>
          </cell>
          <cell r="J28585" t="str">
            <v>DUKE_ENERGY_KY_ELEC</v>
          </cell>
          <cell r="K28585">
            <v>0</v>
          </cell>
        </row>
        <row r="28586">
          <cell r="B28586" t="str">
            <v>201612</v>
          </cell>
          <cell r="E28586" t="str">
            <v>236</v>
          </cell>
          <cell r="J28586" t="str">
            <v>DUKE_ENERGY_KY_ELEC</v>
          </cell>
          <cell r="K28586">
            <v>34201</v>
          </cell>
        </row>
        <row r="28587">
          <cell r="B28587" t="str">
            <v>201612</v>
          </cell>
          <cell r="E28587" t="str">
            <v>236</v>
          </cell>
          <cell r="J28587" t="str">
            <v>DUKE_ENERGY_KY_ELEC</v>
          </cell>
          <cell r="K28587">
            <v>-34201</v>
          </cell>
        </row>
        <row r="28588">
          <cell r="B28588" t="str">
            <v>201612</v>
          </cell>
          <cell r="E28588" t="str">
            <v>236</v>
          </cell>
          <cell r="J28588" t="str">
            <v>DUKE_ENERGY_KY_ELEC</v>
          </cell>
          <cell r="K28588">
            <v>-36941</v>
          </cell>
        </row>
        <row r="28589">
          <cell r="B28589" t="str">
            <v>201612</v>
          </cell>
          <cell r="E28589" t="str">
            <v>236</v>
          </cell>
          <cell r="J28589" t="str">
            <v>DUKE_ENERGY_KY_ELEC</v>
          </cell>
          <cell r="K28589">
            <v>36941</v>
          </cell>
        </row>
        <row r="28590">
          <cell r="B28590" t="str">
            <v>201612</v>
          </cell>
          <cell r="E28590" t="str">
            <v>236</v>
          </cell>
          <cell r="J28590" t="str">
            <v>DUKE_ENERGY_KY_ELEC</v>
          </cell>
          <cell r="K28590">
            <v>-1508363.04</v>
          </cell>
        </row>
        <row r="28591">
          <cell r="B28591" t="str">
            <v>201612</v>
          </cell>
          <cell r="E28591" t="str">
            <v>236</v>
          </cell>
          <cell r="J28591" t="str">
            <v>DUKE_ENERGY_KY_ELEC</v>
          </cell>
          <cell r="K28591">
            <v>0</v>
          </cell>
        </row>
        <row r="28592">
          <cell r="B28592" t="str">
            <v>201612</v>
          </cell>
          <cell r="E28592" t="str">
            <v>236</v>
          </cell>
          <cell r="J28592" t="str">
            <v>DUKE_ENERGY_KY_ELEC</v>
          </cell>
          <cell r="K28592">
            <v>1216979.6200000001</v>
          </cell>
        </row>
        <row r="28593">
          <cell r="B28593" t="str">
            <v>201612</v>
          </cell>
          <cell r="E28593" t="str">
            <v>236</v>
          </cell>
          <cell r="J28593" t="str">
            <v>DUKE_ENERGY_KY_ELEC</v>
          </cell>
          <cell r="K28593">
            <v>123256</v>
          </cell>
        </row>
        <row r="28594">
          <cell r="B28594" t="str">
            <v>201612</v>
          </cell>
          <cell r="E28594" t="str">
            <v>236</v>
          </cell>
          <cell r="J28594" t="str">
            <v>DUKE_ENERGY_KY_ELEC</v>
          </cell>
          <cell r="K28594">
            <v>164843.04</v>
          </cell>
        </row>
        <row r="28595">
          <cell r="B28595" t="str">
            <v>201612</v>
          </cell>
          <cell r="E28595" t="str">
            <v>236</v>
          </cell>
          <cell r="J28595" t="str">
            <v>DUKE_ENERGY_KY_ELEC</v>
          </cell>
          <cell r="K28595">
            <v>1435451.78</v>
          </cell>
        </row>
        <row r="28596">
          <cell r="B28596" t="str">
            <v>201612</v>
          </cell>
          <cell r="E28596" t="str">
            <v>236</v>
          </cell>
          <cell r="J28596" t="str">
            <v>DUKE_ENERGY_KY_ELEC</v>
          </cell>
          <cell r="K28596">
            <v>-1435451.78</v>
          </cell>
        </row>
        <row r="28597">
          <cell r="B28597" t="str">
            <v>201612</v>
          </cell>
          <cell r="E28597" t="str">
            <v>236</v>
          </cell>
          <cell r="J28597" t="str">
            <v>DUKE_ENERGY_KY_ELEC</v>
          </cell>
          <cell r="K28597">
            <v>1813478.49</v>
          </cell>
        </row>
        <row r="28598">
          <cell r="B28598" t="str">
            <v>201612</v>
          </cell>
          <cell r="E28598" t="str">
            <v>236</v>
          </cell>
          <cell r="J28598" t="str">
            <v>DUKE_ENERGY_KY_ELEC</v>
          </cell>
          <cell r="K28598">
            <v>-1813478.49</v>
          </cell>
        </row>
        <row r="28599">
          <cell r="B28599" t="str">
            <v>201612</v>
          </cell>
          <cell r="E28599" t="str">
            <v>236</v>
          </cell>
          <cell r="J28599" t="str">
            <v>DUKE_ENERGY_KY_GAS</v>
          </cell>
          <cell r="K28599">
            <v>423610.76</v>
          </cell>
        </row>
        <row r="28600">
          <cell r="B28600" t="str">
            <v>201612</v>
          </cell>
          <cell r="E28600" t="str">
            <v>236</v>
          </cell>
          <cell r="J28600" t="str">
            <v>DUKE_ENERGY_KY_GAS</v>
          </cell>
          <cell r="K28600">
            <v>-423610.76</v>
          </cell>
        </row>
        <row r="28601">
          <cell r="B28601" t="str">
            <v>201612</v>
          </cell>
          <cell r="E28601" t="str">
            <v>236</v>
          </cell>
          <cell r="J28601" t="str">
            <v>DUKE_ENERGY_KY_GAS</v>
          </cell>
          <cell r="K28601">
            <v>-60</v>
          </cell>
        </row>
        <row r="28602">
          <cell r="B28602" t="str">
            <v>201612</v>
          </cell>
          <cell r="E28602" t="str">
            <v>236</v>
          </cell>
          <cell r="J28602" t="str">
            <v>DUKE_ENERGY_KY_GAS</v>
          </cell>
          <cell r="K28602">
            <v>-1477.27</v>
          </cell>
        </row>
        <row r="28603">
          <cell r="B28603" t="str">
            <v>201612</v>
          </cell>
          <cell r="E28603" t="str">
            <v>236</v>
          </cell>
          <cell r="J28603" t="str">
            <v>DUKE_ENERGY_KY_ELEC</v>
          </cell>
          <cell r="K28603">
            <v>0</v>
          </cell>
        </row>
        <row r="28604">
          <cell r="B28604" t="str">
            <v>201612</v>
          </cell>
          <cell r="E28604" t="str">
            <v>236</v>
          </cell>
          <cell r="J28604" t="str">
            <v>DUKE_ENERGY_KY_GAS</v>
          </cell>
          <cell r="K28604">
            <v>0</v>
          </cell>
        </row>
        <row r="28605">
          <cell r="B28605" t="str">
            <v>201612</v>
          </cell>
          <cell r="E28605" t="str">
            <v>236</v>
          </cell>
          <cell r="J28605" t="str">
            <v>DUKE_ENERGY_KY_ELEC</v>
          </cell>
          <cell r="K28605">
            <v>0</v>
          </cell>
        </row>
        <row r="28606">
          <cell r="B28606" t="str">
            <v>201612</v>
          </cell>
          <cell r="E28606" t="str">
            <v>236</v>
          </cell>
          <cell r="J28606" t="str">
            <v>DUKE_ENERGY_KY_GAS</v>
          </cell>
          <cell r="K28606">
            <v>0</v>
          </cell>
        </row>
        <row r="28607">
          <cell r="B28607" t="str">
            <v>201612</v>
          </cell>
          <cell r="E28607" t="str">
            <v>236</v>
          </cell>
          <cell r="J28607" t="str">
            <v>DUKE_ENERGY_KY_ELEC</v>
          </cell>
          <cell r="K28607">
            <v>-7018781.2199999997</v>
          </cell>
        </row>
        <row r="28608">
          <cell r="B28608" t="str">
            <v>201612</v>
          </cell>
          <cell r="E28608" t="str">
            <v>236</v>
          </cell>
          <cell r="J28608" t="str">
            <v>DUKE_ENERGY_KY_ELEC</v>
          </cell>
          <cell r="K28608">
            <v>741711</v>
          </cell>
        </row>
        <row r="28609">
          <cell r="B28609" t="str">
            <v>201612</v>
          </cell>
          <cell r="E28609" t="str">
            <v>236</v>
          </cell>
          <cell r="J28609" t="str">
            <v>DUKE_ENERGY_KY_ELEC</v>
          </cell>
          <cell r="K28609">
            <v>153986</v>
          </cell>
        </row>
        <row r="28610">
          <cell r="B28610" t="str">
            <v>201612</v>
          </cell>
          <cell r="E28610" t="str">
            <v>236</v>
          </cell>
          <cell r="J28610" t="str">
            <v>DUKE_ENERGY_KY_ELEC</v>
          </cell>
          <cell r="K28610">
            <v>6314459.4699999997</v>
          </cell>
        </row>
        <row r="28611">
          <cell r="B28611" t="str">
            <v>201612</v>
          </cell>
          <cell r="E28611" t="str">
            <v>236</v>
          </cell>
          <cell r="J28611" t="str">
            <v>DUKE_ENERGY_KY_ELEC</v>
          </cell>
          <cell r="K28611">
            <v>239622.56</v>
          </cell>
        </row>
        <row r="28612">
          <cell r="B28612" t="str">
            <v>201612</v>
          </cell>
          <cell r="E28612" t="str">
            <v>236</v>
          </cell>
          <cell r="J28612" t="str">
            <v>DUKE_ENERGY_KY_ELEC</v>
          </cell>
          <cell r="K28612">
            <v>-239622.56</v>
          </cell>
        </row>
        <row r="28613">
          <cell r="B28613" t="str">
            <v>201612</v>
          </cell>
          <cell r="E28613" t="str">
            <v>236</v>
          </cell>
          <cell r="J28613" t="str">
            <v>DUKE_ENERGY_KY_ELEC</v>
          </cell>
          <cell r="K28613">
            <v>569301.06000000006</v>
          </cell>
        </row>
        <row r="28614">
          <cell r="B28614" t="str">
            <v>201612</v>
          </cell>
          <cell r="E28614" t="str">
            <v>236</v>
          </cell>
          <cell r="J28614" t="str">
            <v>DUKE_ENERGY_KY_ELEC</v>
          </cell>
          <cell r="K28614">
            <v>-569301.06000000006</v>
          </cell>
        </row>
        <row r="28615">
          <cell r="B28615" t="str">
            <v>201612</v>
          </cell>
          <cell r="E28615" t="str">
            <v>236</v>
          </cell>
          <cell r="J28615" t="str">
            <v>DUKE_ENERGY_KY_GAS</v>
          </cell>
          <cell r="K28615">
            <v>6401232.8499999996</v>
          </cell>
        </row>
        <row r="28616">
          <cell r="B28616" t="str">
            <v>201612</v>
          </cell>
          <cell r="E28616" t="str">
            <v>236</v>
          </cell>
          <cell r="J28616" t="str">
            <v>DUKE_ENERGY_KY_GAS</v>
          </cell>
          <cell r="K28616">
            <v>-6401232.8499999996</v>
          </cell>
        </row>
        <row r="28617">
          <cell r="B28617" t="str">
            <v>201612</v>
          </cell>
          <cell r="E28617" t="str">
            <v>236</v>
          </cell>
          <cell r="J28617" t="str">
            <v>DUKE_ENERGY_KY_GAS</v>
          </cell>
          <cell r="K28617">
            <v>0</v>
          </cell>
        </row>
        <row r="28618">
          <cell r="B28618" t="str">
            <v>201612</v>
          </cell>
          <cell r="E28618" t="str">
            <v>236</v>
          </cell>
          <cell r="J28618" t="str">
            <v>DUKE_ENERGY_KY_ELEC</v>
          </cell>
          <cell r="K28618">
            <v>0</v>
          </cell>
        </row>
        <row r="28619">
          <cell r="B28619" t="str">
            <v>201612</v>
          </cell>
          <cell r="E28619" t="str">
            <v>236</v>
          </cell>
          <cell r="J28619" t="str">
            <v>DUKE_ENERGY_KY_GAS</v>
          </cell>
          <cell r="K28619">
            <v>0</v>
          </cell>
        </row>
        <row r="28620">
          <cell r="B28620" t="str">
            <v>201612</v>
          </cell>
          <cell r="E28620" t="str">
            <v>236</v>
          </cell>
          <cell r="J28620" t="str">
            <v>DUKE_ENERGY_KY_ELEC</v>
          </cell>
          <cell r="K28620">
            <v>0</v>
          </cell>
        </row>
        <row r="28621">
          <cell r="B28621" t="str">
            <v>201612</v>
          </cell>
          <cell r="E28621" t="str">
            <v>236</v>
          </cell>
          <cell r="J28621" t="str">
            <v>DUKE_ENERGY_KY_ELEC</v>
          </cell>
          <cell r="K28621">
            <v>0</v>
          </cell>
        </row>
        <row r="28622">
          <cell r="B28622" t="str">
            <v>201612</v>
          </cell>
          <cell r="E28622" t="str">
            <v>236</v>
          </cell>
          <cell r="J28622" t="str">
            <v>DUKE_ENERGY_KY_ELEC</v>
          </cell>
          <cell r="K28622">
            <v>0</v>
          </cell>
        </row>
        <row r="28623">
          <cell r="B28623" t="str">
            <v>201612</v>
          </cell>
          <cell r="E28623" t="str">
            <v>236</v>
          </cell>
          <cell r="J28623" t="str">
            <v>DUKE_ENERGY_KY_ELEC</v>
          </cell>
          <cell r="K28623">
            <v>1.35</v>
          </cell>
        </row>
        <row r="28624">
          <cell r="B28624" t="str">
            <v>201612</v>
          </cell>
          <cell r="E28624" t="str">
            <v>236</v>
          </cell>
          <cell r="J28624" t="str">
            <v>DUKE_ENERGY_KY_GAS</v>
          </cell>
          <cell r="K28624">
            <v>0</v>
          </cell>
        </row>
        <row r="28625">
          <cell r="B28625" t="str">
            <v>201612</v>
          </cell>
          <cell r="E28625" t="str">
            <v>236</v>
          </cell>
          <cell r="J28625" t="str">
            <v>DUKE_ENERGY_KY_ELEC</v>
          </cell>
          <cell r="K28625">
            <v>-619548.75</v>
          </cell>
        </row>
        <row r="28626">
          <cell r="B28626" t="str">
            <v>201612</v>
          </cell>
          <cell r="E28626" t="str">
            <v>236</v>
          </cell>
          <cell r="J28626" t="str">
            <v>DUKE_ENERGY_KY_ELEC</v>
          </cell>
          <cell r="K28626">
            <v>608276</v>
          </cell>
        </row>
        <row r="28627">
          <cell r="B28627" t="str">
            <v>201612</v>
          </cell>
          <cell r="E28627" t="str">
            <v>236</v>
          </cell>
          <cell r="J28627" t="str">
            <v>DUKE_ENERGY_KY_ELEC</v>
          </cell>
          <cell r="K28627">
            <v>139025</v>
          </cell>
        </row>
        <row r="28628">
          <cell r="B28628" t="str">
            <v>201612</v>
          </cell>
          <cell r="E28628" t="str">
            <v>236</v>
          </cell>
          <cell r="J28628" t="str">
            <v>DUKE_ENERGY_KY_ELEC</v>
          </cell>
          <cell r="K28628">
            <v>220918.58</v>
          </cell>
        </row>
        <row r="28629">
          <cell r="B28629" t="str">
            <v>201612</v>
          </cell>
          <cell r="E28629" t="str">
            <v>236</v>
          </cell>
          <cell r="J28629" t="str">
            <v>DUKE_ENERGY_KY_ELEC</v>
          </cell>
          <cell r="K28629">
            <v>3038650.73</v>
          </cell>
        </row>
        <row r="28630">
          <cell r="B28630" t="str">
            <v>201612</v>
          </cell>
          <cell r="E28630" t="str">
            <v>236</v>
          </cell>
          <cell r="J28630" t="str">
            <v>DUKE_ENERGY_KY_ELEC</v>
          </cell>
          <cell r="K28630">
            <v>-3038650.73</v>
          </cell>
        </row>
        <row r="28631">
          <cell r="B28631" t="str">
            <v>201612</v>
          </cell>
          <cell r="E28631" t="str">
            <v>236</v>
          </cell>
          <cell r="J28631" t="str">
            <v>DUKE_ENERGY_KY_ELEC</v>
          </cell>
          <cell r="K28631">
            <v>109529.79</v>
          </cell>
        </row>
        <row r="28632">
          <cell r="B28632" t="str">
            <v>201612</v>
          </cell>
          <cell r="E28632" t="str">
            <v>236</v>
          </cell>
          <cell r="J28632" t="str">
            <v>DUKE_ENERGY_KY_ELEC</v>
          </cell>
          <cell r="K28632">
            <v>-109529.79</v>
          </cell>
        </row>
        <row r="28633">
          <cell r="B28633" t="str">
            <v>201612</v>
          </cell>
          <cell r="E28633" t="str">
            <v>236</v>
          </cell>
          <cell r="J28633" t="str">
            <v>DUKE_ENERGY_KY_GAS</v>
          </cell>
          <cell r="K28633">
            <v>-2092535.59</v>
          </cell>
        </row>
        <row r="28634">
          <cell r="B28634" t="str">
            <v>201612</v>
          </cell>
          <cell r="E28634" t="str">
            <v>236</v>
          </cell>
          <cell r="J28634" t="str">
            <v>DUKE_ENERGY_KY_GAS</v>
          </cell>
          <cell r="K28634">
            <v>2092535.59</v>
          </cell>
        </row>
        <row r="28635">
          <cell r="B28635" t="str">
            <v>201612</v>
          </cell>
          <cell r="E28635" t="str">
            <v>236</v>
          </cell>
          <cell r="J28635" t="str">
            <v>DUKE_ENERGY_KY_GAS</v>
          </cell>
          <cell r="K28635">
            <v>-2370370.4</v>
          </cell>
        </row>
        <row r="28636">
          <cell r="B28636" t="str">
            <v>201612</v>
          </cell>
          <cell r="E28636" t="str">
            <v>236</v>
          </cell>
          <cell r="J28636" t="str">
            <v>DUKE_ENERGY_KY_ELEC</v>
          </cell>
          <cell r="K28636">
            <v>164700.57</v>
          </cell>
        </row>
        <row r="28637">
          <cell r="B28637" t="str">
            <v>201612</v>
          </cell>
          <cell r="E28637" t="str">
            <v>236</v>
          </cell>
          <cell r="J28637" t="str">
            <v>DUKE_ENERGY_KY_GAS</v>
          </cell>
          <cell r="K28637">
            <v>61215.42</v>
          </cell>
        </row>
        <row r="28638">
          <cell r="B28638" t="str">
            <v>201612</v>
          </cell>
          <cell r="E28638" t="str">
            <v>236</v>
          </cell>
          <cell r="J28638" t="str">
            <v>DUKE_ENERGY_KY_ELEC</v>
          </cell>
          <cell r="K28638">
            <v>262000</v>
          </cell>
        </row>
        <row r="28639">
          <cell r="B28639" t="str">
            <v>201612</v>
          </cell>
          <cell r="E28639" t="str">
            <v>236</v>
          </cell>
          <cell r="J28639" t="str">
            <v>DUKE_ENERGY_KY_ELEC</v>
          </cell>
          <cell r="K28639">
            <v>-262000</v>
          </cell>
        </row>
        <row r="28640">
          <cell r="B28640" t="str">
            <v>201612</v>
          </cell>
          <cell r="E28640" t="str">
            <v>236</v>
          </cell>
          <cell r="J28640" t="str">
            <v>DUKE_ENERGY_KY_ELEC</v>
          </cell>
          <cell r="K28640">
            <v>-0.35</v>
          </cell>
        </row>
        <row r="28641">
          <cell r="B28641" t="str">
            <v>201612</v>
          </cell>
          <cell r="E28641" t="str">
            <v>236</v>
          </cell>
          <cell r="J28641" t="str">
            <v>DUKE_ENERGY_KY_ELEC</v>
          </cell>
          <cell r="K28641">
            <v>-62498</v>
          </cell>
        </row>
        <row r="28642">
          <cell r="B28642" t="str">
            <v>201612</v>
          </cell>
          <cell r="E28642" t="str">
            <v>236</v>
          </cell>
          <cell r="J28642" t="str">
            <v>DUKE_ENERGY_KY_ELEC</v>
          </cell>
          <cell r="K28642">
            <v>62498</v>
          </cell>
        </row>
        <row r="28643">
          <cell r="B28643" t="str">
            <v>201612</v>
          </cell>
          <cell r="E28643" t="str">
            <v>236</v>
          </cell>
          <cell r="J28643" t="str">
            <v>DUKE_ENERGY_KY_ELEC</v>
          </cell>
          <cell r="K28643">
            <v>-215486</v>
          </cell>
        </row>
        <row r="28644">
          <cell r="B28644" t="str">
            <v>201612</v>
          </cell>
          <cell r="E28644" t="str">
            <v>236</v>
          </cell>
          <cell r="J28644" t="str">
            <v>DUKE_ENERGY_KY_ELEC</v>
          </cell>
          <cell r="K28644">
            <v>215486</v>
          </cell>
        </row>
        <row r="28645">
          <cell r="B28645" t="str">
            <v>201612</v>
          </cell>
          <cell r="E28645" t="str">
            <v>237</v>
          </cell>
          <cell r="J28645" t="str">
            <v>DUKE_ENERGY_KY_ELEC</v>
          </cell>
          <cell r="K28645">
            <v>0</v>
          </cell>
        </row>
        <row r="28646">
          <cell r="B28646" t="str">
            <v>201612</v>
          </cell>
          <cell r="E28646" t="str">
            <v>237</v>
          </cell>
          <cell r="J28646" t="str">
            <v>DUKE_ENERGY_KY_ELEC</v>
          </cell>
          <cell r="K28646">
            <v>0</v>
          </cell>
        </row>
        <row r="28647">
          <cell r="B28647" t="str">
            <v>201612</v>
          </cell>
          <cell r="E28647" t="str">
            <v>237</v>
          </cell>
          <cell r="J28647" t="str">
            <v>DUKE_ENERGY_KY_ELEC</v>
          </cell>
          <cell r="K28647">
            <v>515696</v>
          </cell>
        </row>
        <row r="28648">
          <cell r="B28648" t="str">
            <v>201612</v>
          </cell>
          <cell r="E28648" t="str">
            <v>237</v>
          </cell>
          <cell r="J28648" t="str">
            <v>DUKE_ENERGY_KY_ELEC</v>
          </cell>
          <cell r="K28648">
            <v>-2299348.7799999998</v>
          </cell>
        </row>
        <row r="28649">
          <cell r="B28649" t="str">
            <v>201612</v>
          </cell>
          <cell r="E28649" t="str">
            <v>237</v>
          </cell>
          <cell r="J28649" t="str">
            <v>DUKE_ENERGY_KY_ELEC</v>
          </cell>
          <cell r="K28649">
            <v>-2422442.0499999998</v>
          </cell>
        </row>
        <row r="28650">
          <cell r="B28650" t="str">
            <v>201612</v>
          </cell>
          <cell r="E28650" t="str">
            <v>237</v>
          </cell>
          <cell r="J28650" t="str">
            <v>DUKE_ENERGY_KY_ELEC</v>
          </cell>
          <cell r="K28650">
            <v>-84.99</v>
          </cell>
        </row>
        <row r="28651">
          <cell r="B28651" t="str">
            <v>201612</v>
          </cell>
          <cell r="E28651" t="str">
            <v>237</v>
          </cell>
          <cell r="J28651" t="str">
            <v>DUKE_ENERGY_KY_ELEC</v>
          </cell>
          <cell r="K28651">
            <v>-21182.69</v>
          </cell>
        </row>
        <row r="28652">
          <cell r="B28652" t="str">
            <v>201612</v>
          </cell>
          <cell r="E28652" t="str">
            <v>241</v>
          </cell>
          <cell r="J28652" t="str">
            <v>DUKE_ENERGY_KY_ELEC</v>
          </cell>
          <cell r="K28652">
            <v>-169918.38</v>
          </cell>
        </row>
        <row r="28653">
          <cell r="B28653" t="str">
            <v>201612</v>
          </cell>
          <cell r="E28653" t="str">
            <v>241</v>
          </cell>
          <cell r="J28653" t="str">
            <v>DUKE_ENERGY_KY_ELEC</v>
          </cell>
          <cell r="K28653">
            <v>0</v>
          </cell>
        </row>
        <row r="28654">
          <cell r="B28654" t="str">
            <v>201612</v>
          </cell>
          <cell r="E28654" t="str">
            <v>241</v>
          </cell>
          <cell r="J28654" t="str">
            <v>DUKE_ENERGY_KY_ELEC</v>
          </cell>
          <cell r="K28654">
            <v>207989.49</v>
          </cell>
        </row>
        <row r="28655">
          <cell r="B28655" t="str">
            <v>201612</v>
          </cell>
          <cell r="E28655" t="str">
            <v>241</v>
          </cell>
          <cell r="J28655" t="str">
            <v>DUKE_ENERGY_KY_ELEC</v>
          </cell>
          <cell r="K28655">
            <v>-40312.480000000003</v>
          </cell>
        </row>
        <row r="28656">
          <cell r="B28656" t="str">
            <v>201612</v>
          </cell>
          <cell r="E28656" t="str">
            <v>241</v>
          </cell>
          <cell r="J28656" t="str">
            <v>DUKE_ENERGY_KY_GAS</v>
          </cell>
          <cell r="K28656">
            <v>-687.69</v>
          </cell>
        </row>
        <row r="28657">
          <cell r="B28657" t="str">
            <v>201612</v>
          </cell>
          <cell r="E28657" t="str">
            <v>241</v>
          </cell>
          <cell r="J28657" t="str">
            <v>DUKE_ENERGY_KY_ELEC</v>
          </cell>
          <cell r="K28657">
            <v>-474305.06</v>
          </cell>
        </row>
        <row r="28658">
          <cell r="B28658" t="str">
            <v>201612</v>
          </cell>
          <cell r="E28658" t="str">
            <v>241</v>
          </cell>
          <cell r="J28658" t="str">
            <v>DUKE_ENERGY_KY_ELEC</v>
          </cell>
          <cell r="K28658">
            <v>-0.01</v>
          </cell>
        </row>
        <row r="28659">
          <cell r="B28659" t="str">
            <v>201612</v>
          </cell>
          <cell r="E28659" t="str">
            <v>241</v>
          </cell>
          <cell r="J28659" t="str">
            <v>DUKE_ENERGY_KY_ELEC</v>
          </cell>
          <cell r="K28659">
            <v>473616.11</v>
          </cell>
        </row>
        <row r="28660">
          <cell r="B28660" t="str">
            <v>201612</v>
          </cell>
          <cell r="E28660" t="str">
            <v>241</v>
          </cell>
          <cell r="J28660" t="str">
            <v>DUKE_ENERGY_KY_ELEC</v>
          </cell>
          <cell r="K28660">
            <v>-4172.76</v>
          </cell>
        </row>
        <row r="28661">
          <cell r="B28661" t="str">
            <v>201612</v>
          </cell>
          <cell r="E28661" t="str">
            <v>241</v>
          </cell>
          <cell r="J28661" t="str">
            <v>DUKE_ENERGY_KY_GAS</v>
          </cell>
          <cell r="K28661">
            <v>-1695.4</v>
          </cell>
        </row>
        <row r="28662">
          <cell r="B28662" t="str">
            <v>201612</v>
          </cell>
          <cell r="E28662" t="str">
            <v>241</v>
          </cell>
          <cell r="J28662" t="str">
            <v>DUKE_ENERGY_KY_ELEC</v>
          </cell>
          <cell r="K28662">
            <v>-284753.49</v>
          </cell>
        </row>
        <row r="28663">
          <cell r="B28663" t="str">
            <v>201612</v>
          </cell>
          <cell r="E28663" t="str">
            <v>241</v>
          </cell>
          <cell r="J28663" t="str">
            <v>DUKE_ENERGY_KY_ELEC</v>
          </cell>
          <cell r="K28663">
            <v>0.04</v>
          </cell>
        </row>
        <row r="28664">
          <cell r="B28664" t="str">
            <v>201612</v>
          </cell>
          <cell r="E28664" t="str">
            <v>241</v>
          </cell>
          <cell r="J28664" t="str">
            <v>DUKE_ENERGY_KY_ELEC</v>
          </cell>
          <cell r="K28664">
            <v>285133.16000000003</v>
          </cell>
        </row>
        <row r="28665">
          <cell r="B28665" t="str">
            <v>201612</v>
          </cell>
          <cell r="E28665" t="str">
            <v>241</v>
          </cell>
          <cell r="J28665" t="str">
            <v>DUKE_ENERGY_KY_ELEC</v>
          </cell>
          <cell r="K28665">
            <v>-1893.51</v>
          </cell>
        </row>
        <row r="28666">
          <cell r="B28666" t="str">
            <v>201612</v>
          </cell>
          <cell r="E28666" t="str">
            <v>241</v>
          </cell>
          <cell r="J28666" t="str">
            <v>DUKE_ENERGY_KY_GAS</v>
          </cell>
          <cell r="K28666">
            <v>-521.14</v>
          </cell>
        </row>
        <row r="28667">
          <cell r="B28667" t="str">
            <v>201612</v>
          </cell>
          <cell r="E28667" t="str">
            <v>241</v>
          </cell>
          <cell r="J28667" t="str">
            <v>DUKE_ENERGY_KY_ELEC</v>
          </cell>
          <cell r="K28667">
            <v>1291068.6599999999</v>
          </cell>
        </row>
        <row r="28668">
          <cell r="B28668" t="str">
            <v>201612</v>
          </cell>
          <cell r="E28668" t="str">
            <v>241</v>
          </cell>
          <cell r="J28668" t="str">
            <v>DUKE_ENERGY_KY_ELEC</v>
          </cell>
          <cell r="K28668">
            <v>-2244238.27</v>
          </cell>
        </row>
        <row r="28669">
          <cell r="B28669" t="str">
            <v>201612</v>
          </cell>
          <cell r="E28669" t="str">
            <v>241</v>
          </cell>
          <cell r="J28669" t="str">
            <v>DUKE_ENERGY_KY_ELEC</v>
          </cell>
          <cell r="K28669">
            <v>-483903.84</v>
          </cell>
        </row>
        <row r="28670">
          <cell r="B28670" t="str">
            <v>201612</v>
          </cell>
          <cell r="E28670" t="str">
            <v>241</v>
          </cell>
          <cell r="J28670" t="str">
            <v>DUKE_ENERGY_KY_ELEC</v>
          </cell>
          <cell r="K28670">
            <v>77485.11</v>
          </cell>
        </row>
        <row r="28671">
          <cell r="B28671" t="str">
            <v>201612</v>
          </cell>
          <cell r="E28671" t="str">
            <v>241</v>
          </cell>
          <cell r="J28671" t="str">
            <v>DUKE_ENERGY_KY_ELEC</v>
          </cell>
          <cell r="K28671">
            <v>-8830.6200000000008</v>
          </cell>
        </row>
        <row r="28672">
          <cell r="B28672" t="str">
            <v>201612</v>
          </cell>
          <cell r="E28672" t="str">
            <v>241</v>
          </cell>
          <cell r="J28672" t="str">
            <v>DUKE_ENERGY_KY_ELEC</v>
          </cell>
          <cell r="K28672">
            <v>-1331598.96</v>
          </cell>
        </row>
        <row r="28673">
          <cell r="B28673" t="str">
            <v>201612</v>
          </cell>
          <cell r="E28673" t="str">
            <v>241</v>
          </cell>
          <cell r="J28673" t="str">
            <v>DUKE_ENERGY_KY_ELEC</v>
          </cell>
          <cell r="K28673">
            <v>0.01</v>
          </cell>
        </row>
        <row r="28674">
          <cell r="B28674" t="str">
            <v>201612</v>
          </cell>
          <cell r="E28674" t="str">
            <v>241</v>
          </cell>
          <cell r="J28674" t="str">
            <v>DUKE_ENERGY_KY_ELEC</v>
          </cell>
          <cell r="K28674">
            <v>21350.9</v>
          </cell>
        </row>
        <row r="28675">
          <cell r="B28675" t="str">
            <v>201612</v>
          </cell>
          <cell r="E28675" t="str">
            <v>241</v>
          </cell>
          <cell r="J28675" t="str">
            <v>DUKE_ENERGY_KY_ELEC</v>
          </cell>
          <cell r="K28675">
            <v>1295957.2</v>
          </cell>
        </row>
        <row r="28676">
          <cell r="B28676" t="str">
            <v>201612</v>
          </cell>
          <cell r="E28676" t="str">
            <v>241</v>
          </cell>
          <cell r="J28676" t="str">
            <v>DUKE_ENERGY_KY_GAS</v>
          </cell>
          <cell r="K28676">
            <v>-4571.95</v>
          </cell>
        </row>
        <row r="28677">
          <cell r="B28677" t="str">
            <v>201612</v>
          </cell>
          <cell r="E28677" t="str">
            <v>241</v>
          </cell>
          <cell r="J28677" t="str">
            <v>DUKE_ENERGY_KY_ELEC</v>
          </cell>
          <cell r="K28677">
            <v>345073.6</v>
          </cell>
        </row>
        <row r="28678">
          <cell r="B28678" t="str">
            <v>201612</v>
          </cell>
          <cell r="E28678" t="str">
            <v>241</v>
          </cell>
          <cell r="J28678" t="str">
            <v>DUKE_ENERGY_KY_ELEC</v>
          </cell>
          <cell r="K28678">
            <v>-716096.24</v>
          </cell>
        </row>
        <row r="28679">
          <cell r="B28679" t="str">
            <v>201612</v>
          </cell>
          <cell r="E28679" t="str">
            <v>241</v>
          </cell>
          <cell r="J28679" t="str">
            <v>DUKE_ENERGY_KY_ELEC</v>
          </cell>
          <cell r="K28679">
            <v>41699.58</v>
          </cell>
        </row>
        <row r="28680">
          <cell r="B28680" t="str">
            <v>201612</v>
          </cell>
          <cell r="E28680" t="str">
            <v>241</v>
          </cell>
          <cell r="J28680" t="str">
            <v>DUKE_ENERGY_KY_ELEC</v>
          </cell>
          <cell r="K28680">
            <v>-41699.58</v>
          </cell>
        </row>
        <row r="28681">
          <cell r="B28681" t="str">
            <v>201612</v>
          </cell>
          <cell r="E28681" t="str">
            <v>241</v>
          </cell>
          <cell r="J28681" t="str">
            <v>DUKE_ENERGY_KY_ELEC</v>
          </cell>
          <cell r="K28681">
            <v>0</v>
          </cell>
        </row>
        <row r="28682">
          <cell r="B28682" t="str">
            <v>201612</v>
          </cell>
          <cell r="E28682" t="str">
            <v>241</v>
          </cell>
          <cell r="J28682" t="str">
            <v>DUKE_ENERGY_KY_GAS</v>
          </cell>
          <cell r="K28682">
            <v>0</v>
          </cell>
        </row>
        <row r="28683">
          <cell r="B28683" t="str">
            <v>201612</v>
          </cell>
          <cell r="E28683" t="str">
            <v>241</v>
          </cell>
          <cell r="J28683" t="str">
            <v>DUKE_ENERGY_KY_ELEC</v>
          </cell>
          <cell r="K28683">
            <v>329.7</v>
          </cell>
        </row>
        <row r="28684">
          <cell r="B28684" t="str">
            <v>201612</v>
          </cell>
          <cell r="E28684" t="str">
            <v>241</v>
          </cell>
          <cell r="J28684" t="str">
            <v>DUKE_ENERGY_KY_ELEC</v>
          </cell>
          <cell r="K28684">
            <v>-329.7</v>
          </cell>
        </row>
        <row r="28685">
          <cell r="B28685" t="str">
            <v>201612</v>
          </cell>
          <cell r="E28685" t="str">
            <v>242</v>
          </cell>
          <cell r="J28685" t="str">
            <v>DUKE_ENERGY_KY_ELEC</v>
          </cell>
          <cell r="K28685">
            <v>0</v>
          </cell>
        </row>
        <row r="28686">
          <cell r="B28686" t="str">
            <v>201612</v>
          </cell>
          <cell r="E28686" t="str">
            <v>242</v>
          </cell>
          <cell r="J28686" t="str">
            <v>DUKE_ENERGY_KY_ELEC</v>
          </cell>
          <cell r="K28686">
            <v>-127692.5</v>
          </cell>
        </row>
        <row r="28687">
          <cell r="B28687" t="str">
            <v>201612</v>
          </cell>
          <cell r="E28687" t="str">
            <v>242</v>
          </cell>
          <cell r="J28687" t="str">
            <v>DUKE_ENERGY_KY_ELEC</v>
          </cell>
          <cell r="K28687">
            <v>0</v>
          </cell>
        </row>
        <row r="28688">
          <cell r="B28688" t="str">
            <v>201612</v>
          </cell>
          <cell r="E28688" t="str">
            <v>242</v>
          </cell>
          <cell r="J28688" t="str">
            <v>DUKE_ENERGY_KY_ELEC</v>
          </cell>
          <cell r="K28688">
            <v>-324000</v>
          </cell>
        </row>
        <row r="28689">
          <cell r="B28689" t="str">
            <v>201612</v>
          </cell>
          <cell r="E28689" t="str">
            <v>242</v>
          </cell>
          <cell r="J28689" t="str">
            <v>DUKE_ENERGY_KY_ELEC</v>
          </cell>
          <cell r="K28689">
            <v>-81000</v>
          </cell>
        </row>
        <row r="28690">
          <cell r="B28690" t="str">
            <v>201612</v>
          </cell>
          <cell r="E28690" t="str">
            <v>242</v>
          </cell>
          <cell r="J28690" t="str">
            <v>DUKE_ENERGY_KY_GAS</v>
          </cell>
          <cell r="K28690">
            <v>-188000</v>
          </cell>
        </row>
        <row r="28691">
          <cell r="B28691" t="str">
            <v>201612</v>
          </cell>
          <cell r="E28691" t="str">
            <v>242</v>
          </cell>
          <cell r="J28691" t="str">
            <v>DUKE_ENERGY_KY_GAS</v>
          </cell>
          <cell r="K28691">
            <v>-37307.5</v>
          </cell>
        </row>
        <row r="28692">
          <cell r="B28692" t="str">
            <v>201612</v>
          </cell>
          <cell r="E28692" t="str">
            <v>242</v>
          </cell>
          <cell r="J28692" t="str">
            <v>DUKE_ENERGY_KY_ELEC</v>
          </cell>
          <cell r="K28692">
            <v>-926.18</v>
          </cell>
        </row>
        <row r="28693">
          <cell r="B28693" t="str">
            <v>201612</v>
          </cell>
          <cell r="E28693" t="str">
            <v>242</v>
          </cell>
          <cell r="J28693" t="str">
            <v>DUKE_ENERGY_KY_ELEC</v>
          </cell>
          <cell r="K28693">
            <v>0</v>
          </cell>
        </row>
        <row r="28694">
          <cell r="B28694" t="str">
            <v>201612</v>
          </cell>
          <cell r="E28694" t="str">
            <v>242</v>
          </cell>
          <cell r="J28694" t="str">
            <v>DUKE_ENERGY_KY_ELEC</v>
          </cell>
          <cell r="K28694">
            <v>0</v>
          </cell>
        </row>
        <row r="28695">
          <cell r="B28695" t="str">
            <v>201612</v>
          </cell>
          <cell r="E28695" t="str">
            <v>242</v>
          </cell>
          <cell r="J28695" t="str">
            <v>DUKE_ENERGY_KY_ELEC</v>
          </cell>
          <cell r="K28695">
            <v>0</v>
          </cell>
        </row>
        <row r="28696">
          <cell r="B28696" t="str">
            <v>201612</v>
          </cell>
          <cell r="E28696" t="str">
            <v>242</v>
          </cell>
          <cell r="J28696" t="str">
            <v>DUKE_ENERGY_KY_GAS</v>
          </cell>
          <cell r="K28696">
            <v>0</v>
          </cell>
        </row>
        <row r="28697">
          <cell r="B28697" t="str">
            <v>201612</v>
          </cell>
          <cell r="E28697" t="str">
            <v>242</v>
          </cell>
          <cell r="J28697" t="str">
            <v>DUKE_ENERGY_KY_GAS</v>
          </cell>
          <cell r="K28697">
            <v>0</v>
          </cell>
        </row>
        <row r="28698">
          <cell r="B28698" t="str">
            <v>201612</v>
          </cell>
          <cell r="E28698" t="str">
            <v>242</v>
          </cell>
          <cell r="J28698" t="str">
            <v>DUKE_ENERGY_KY_ELEC</v>
          </cell>
          <cell r="K28698">
            <v>-5905.26</v>
          </cell>
        </row>
        <row r="28699">
          <cell r="B28699" t="str">
            <v>201612</v>
          </cell>
          <cell r="E28699" t="str">
            <v>242</v>
          </cell>
          <cell r="J28699" t="str">
            <v>DUKE_ENERGY_KY_ELEC</v>
          </cell>
          <cell r="K28699">
            <v>-0.03</v>
          </cell>
        </row>
        <row r="28700">
          <cell r="B28700" t="str">
            <v>201612</v>
          </cell>
          <cell r="E28700" t="str">
            <v>242</v>
          </cell>
          <cell r="J28700" t="str">
            <v>DUKE_ENERGY_KY_ELEC</v>
          </cell>
          <cell r="K28700">
            <v>5905.29</v>
          </cell>
        </row>
        <row r="28701">
          <cell r="B28701" t="str">
            <v>201612</v>
          </cell>
          <cell r="E28701" t="str">
            <v>242</v>
          </cell>
          <cell r="J28701" t="str">
            <v>DUKE_ENERGY_KY_ELEC</v>
          </cell>
          <cell r="K28701">
            <v>-6.36</v>
          </cell>
        </row>
        <row r="28702">
          <cell r="B28702" t="str">
            <v>201612</v>
          </cell>
          <cell r="E28702" t="str">
            <v>242</v>
          </cell>
          <cell r="J28702" t="str">
            <v>DUKE_ENERGY_KY_ELEC</v>
          </cell>
          <cell r="K28702">
            <v>6.36</v>
          </cell>
        </row>
        <row r="28703">
          <cell r="B28703" t="str">
            <v>201612</v>
          </cell>
          <cell r="E28703" t="str">
            <v>242</v>
          </cell>
          <cell r="J28703" t="str">
            <v>DUKE_ENERGY_KY_GAS</v>
          </cell>
          <cell r="K28703">
            <v>-183.74</v>
          </cell>
        </row>
        <row r="28704">
          <cell r="B28704" t="str">
            <v>201612</v>
          </cell>
          <cell r="E28704" t="str">
            <v>242</v>
          </cell>
          <cell r="J28704" t="str">
            <v>DUKE_ENERGY_KY_GAS</v>
          </cell>
          <cell r="K28704">
            <v>183.74</v>
          </cell>
        </row>
        <row r="28705">
          <cell r="B28705" t="str">
            <v>201612</v>
          </cell>
          <cell r="E28705" t="str">
            <v>242</v>
          </cell>
          <cell r="J28705" t="str">
            <v>DUKE_ENERGY_KY_GAS</v>
          </cell>
          <cell r="K28705">
            <v>-1979.67</v>
          </cell>
        </row>
        <row r="28706">
          <cell r="B28706" t="str">
            <v>201612</v>
          </cell>
          <cell r="E28706" t="str">
            <v>242</v>
          </cell>
          <cell r="J28706" t="str">
            <v>DUKE_ENERGY_KY_GAS</v>
          </cell>
          <cell r="K28706">
            <v>1979.67</v>
          </cell>
        </row>
        <row r="28707">
          <cell r="B28707" t="str">
            <v>201612</v>
          </cell>
          <cell r="E28707" t="str">
            <v>242</v>
          </cell>
          <cell r="J28707" t="str">
            <v>DUKE_ENERGY_KY_ELEC</v>
          </cell>
          <cell r="K28707">
            <v>0</v>
          </cell>
        </row>
        <row r="28708">
          <cell r="B28708" t="str">
            <v>201612</v>
          </cell>
          <cell r="E28708" t="str">
            <v>242</v>
          </cell>
          <cell r="J28708" t="str">
            <v>DUKE_ENERGY_KY_ELEC</v>
          </cell>
          <cell r="K28708">
            <v>0</v>
          </cell>
        </row>
        <row r="28709">
          <cell r="B28709" t="str">
            <v>201612</v>
          </cell>
          <cell r="E28709" t="str">
            <v>242</v>
          </cell>
          <cell r="J28709" t="str">
            <v>DUKE_ENERGY_KY_ELEC</v>
          </cell>
          <cell r="K28709">
            <v>-364431.44</v>
          </cell>
        </row>
        <row r="28710">
          <cell r="B28710" t="str">
            <v>201612</v>
          </cell>
          <cell r="E28710" t="str">
            <v>242</v>
          </cell>
          <cell r="J28710" t="str">
            <v>DUKE_ENERGY_KY_ELEC</v>
          </cell>
          <cell r="K28710">
            <v>364431.44</v>
          </cell>
        </row>
        <row r="28711">
          <cell r="B28711" t="str">
            <v>201612</v>
          </cell>
          <cell r="E28711" t="str">
            <v>242</v>
          </cell>
          <cell r="J28711" t="str">
            <v>DUKE_ENERGY_KY_ELEC</v>
          </cell>
          <cell r="K28711">
            <v>0</v>
          </cell>
        </row>
        <row r="28712">
          <cell r="B28712" t="str">
            <v>201612</v>
          </cell>
          <cell r="E28712" t="str">
            <v>242</v>
          </cell>
          <cell r="J28712" t="str">
            <v>DUKE_ENERGY_KY_GAS</v>
          </cell>
          <cell r="K28712">
            <v>0</v>
          </cell>
        </row>
        <row r="28713">
          <cell r="B28713" t="str">
            <v>201612</v>
          </cell>
          <cell r="E28713" t="str">
            <v>242</v>
          </cell>
          <cell r="J28713" t="str">
            <v>DUKE_ENERGY_KY_ELEC</v>
          </cell>
          <cell r="K28713">
            <v>-233.7</v>
          </cell>
        </row>
        <row r="28714">
          <cell r="B28714" t="str">
            <v>201612</v>
          </cell>
          <cell r="E28714" t="str">
            <v>242</v>
          </cell>
          <cell r="J28714" t="str">
            <v>DUKE_ENERGY_KY_ELEC</v>
          </cell>
          <cell r="K28714">
            <v>233.7</v>
          </cell>
        </row>
        <row r="28715">
          <cell r="B28715" t="str">
            <v>201612</v>
          </cell>
          <cell r="E28715" t="str">
            <v>242</v>
          </cell>
          <cell r="J28715" t="str">
            <v>DUKE_ENERGY_KY_ELEC</v>
          </cell>
          <cell r="K28715">
            <v>-0.11</v>
          </cell>
        </row>
        <row r="28716">
          <cell r="B28716" t="str">
            <v>201612</v>
          </cell>
          <cell r="E28716" t="str">
            <v>242</v>
          </cell>
          <cell r="J28716" t="str">
            <v>DUKE_ENERGY_KY_ELEC</v>
          </cell>
          <cell r="K28716">
            <v>-796714.4</v>
          </cell>
        </row>
        <row r="28717">
          <cell r="B28717" t="str">
            <v>201612</v>
          </cell>
          <cell r="E28717" t="str">
            <v>242</v>
          </cell>
          <cell r="J28717" t="str">
            <v>DUKE_ENERGY_KY_ELEC</v>
          </cell>
          <cell r="K28717">
            <v>70605.77</v>
          </cell>
        </row>
        <row r="28718">
          <cell r="B28718" t="str">
            <v>201612</v>
          </cell>
          <cell r="E28718" t="str">
            <v>242</v>
          </cell>
          <cell r="J28718" t="str">
            <v>DUKE_ENERGY_KY_GAS</v>
          </cell>
          <cell r="K28718">
            <v>-241133.48</v>
          </cell>
        </row>
        <row r="28719">
          <cell r="B28719" t="str">
            <v>201612</v>
          </cell>
          <cell r="E28719" t="str">
            <v>242</v>
          </cell>
          <cell r="J28719" t="str">
            <v>DUKE_ENERGY_KY_ELEC</v>
          </cell>
          <cell r="K28719">
            <v>13890.01</v>
          </cell>
        </row>
        <row r="28720">
          <cell r="B28720" t="str">
            <v>201612</v>
          </cell>
          <cell r="E28720" t="str">
            <v>242</v>
          </cell>
          <cell r="J28720" t="str">
            <v>DUKE_ENERGY_KY_ELEC</v>
          </cell>
          <cell r="K28720">
            <v>-13890.01</v>
          </cell>
        </row>
        <row r="28721">
          <cell r="B28721" t="str">
            <v>201612</v>
          </cell>
          <cell r="E28721" t="str">
            <v>242</v>
          </cell>
          <cell r="J28721" t="str">
            <v>DUKE_ENERGY_KY_ELEC</v>
          </cell>
          <cell r="K28721">
            <v>-0.01</v>
          </cell>
        </row>
        <row r="28722">
          <cell r="B28722" t="str">
            <v>201612</v>
          </cell>
          <cell r="E28722" t="str">
            <v>242</v>
          </cell>
          <cell r="J28722" t="str">
            <v>DUKE_ENERGY_KY_ELEC</v>
          </cell>
          <cell r="K28722">
            <v>0.01</v>
          </cell>
        </row>
        <row r="28723">
          <cell r="B28723" t="str">
            <v>201612</v>
          </cell>
          <cell r="E28723" t="str">
            <v>242</v>
          </cell>
          <cell r="J28723" t="str">
            <v>DUKE_ENERGY_KY_GAS</v>
          </cell>
          <cell r="K28723">
            <v>0</v>
          </cell>
        </row>
        <row r="28724">
          <cell r="B28724" t="str">
            <v>201612</v>
          </cell>
          <cell r="E28724" t="str">
            <v>242</v>
          </cell>
          <cell r="J28724" t="str">
            <v>DUKE_ENERGY_KY_ELEC</v>
          </cell>
          <cell r="K28724">
            <v>383.4</v>
          </cell>
        </row>
        <row r="28725">
          <cell r="B28725" t="str">
            <v>201612</v>
          </cell>
          <cell r="E28725" t="str">
            <v>242</v>
          </cell>
          <cell r="J28725" t="str">
            <v>DUKE_ENERGY_KY_ELEC</v>
          </cell>
          <cell r="K28725">
            <v>-383.4</v>
          </cell>
        </row>
        <row r="28726">
          <cell r="B28726" t="str">
            <v>201612</v>
          </cell>
          <cell r="E28726" t="str">
            <v>242</v>
          </cell>
          <cell r="J28726" t="str">
            <v>DUKE_ENERGY_KY_ELEC</v>
          </cell>
          <cell r="K28726">
            <v>380250</v>
          </cell>
        </row>
        <row r="28727">
          <cell r="B28727" t="str">
            <v>201612</v>
          </cell>
          <cell r="E28727" t="str">
            <v>242</v>
          </cell>
          <cell r="J28727" t="str">
            <v>DUKE_ENERGY_KY_ELEC</v>
          </cell>
          <cell r="K28727">
            <v>-380250</v>
          </cell>
        </row>
        <row r="28728">
          <cell r="B28728" t="str">
            <v>201612</v>
          </cell>
          <cell r="E28728" t="str">
            <v>242</v>
          </cell>
          <cell r="J28728" t="str">
            <v>DUKE_ENERGY_KY_GAS</v>
          </cell>
          <cell r="K28728">
            <v>210600</v>
          </cell>
        </row>
        <row r="28729">
          <cell r="B28729" t="str">
            <v>201612</v>
          </cell>
          <cell r="E28729" t="str">
            <v>242</v>
          </cell>
          <cell r="J28729" t="str">
            <v>DUKE_ENERGY_KY_GAS</v>
          </cell>
          <cell r="K28729">
            <v>-210600</v>
          </cell>
        </row>
        <row r="28730">
          <cell r="B28730" t="str">
            <v>201612</v>
          </cell>
          <cell r="E28730" t="str">
            <v>242</v>
          </cell>
          <cell r="J28730" t="str">
            <v>DUKE_ENERGY_KY_ELEC</v>
          </cell>
          <cell r="K28730">
            <v>4037925.68</v>
          </cell>
        </row>
        <row r="28731">
          <cell r="B28731" t="str">
            <v>201612</v>
          </cell>
          <cell r="E28731" t="str">
            <v>242</v>
          </cell>
          <cell r="J28731" t="str">
            <v>DUKE_ENERGY_KY_ELEC</v>
          </cell>
          <cell r="K28731">
            <v>0.01</v>
          </cell>
        </row>
        <row r="28732">
          <cell r="B28732" t="str">
            <v>201612</v>
          </cell>
          <cell r="E28732" t="str">
            <v>242</v>
          </cell>
          <cell r="J28732" t="str">
            <v>DUKE_ENERGY_KY_ELEC</v>
          </cell>
          <cell r="K28732">
            <v>-4467132.53</v>
          </cell>
        </row>
        <row r="28733">
          <cell r="B28733" t="str">
            <v>201612</v>
          </cell>
          <cell r="E28733" t="str">
            <v>242</v>
          </cell>
          <cell r="J28733" t="str">
            <v>DUKE_ENERGY_KY_ELEC</v>
          </cell>
          <cell r="K28733">
            <v>-227023.16</v>
          </cell>
        </row>
        <row r="28734">
          <cell r="B28734" t="str">
            <v>201612</v>
          </cell>
          <cell r="E28734" t="str">
            <v>242</v>
          </cell>
          <cell r="J28734" t="str">
            <v>DUKE_ENERGY_KY_GAS</v>
          </cell>
          <cell r="K28734">
            <v>709156.66</v>
          </cell>
        </row>
        <row r="28735">
          <cell r="B28735" t="str">
            <v>201612</v>
          </cell>
          <cell r="E28735" t="str">
            <v>242</v>
          </cell>
          <cell r="J28735" t="str">
            <v>DUKE_ENERGY_KY_GAS</v>
          </cell>
          <cell r="K28735">
            <v>-709156.66</v>
          </cell>
        </row>
        <row r="28736">
          <cell r="B28736" t="str">
            <v>201612</v>
          </cell>
          <cell r="E28736" t="str">
            <v>242</v>
          </cell>
          <cell r="J28736" t="str">
            <v>DUKE_ENERGY_KY_ELEC</v>
          </cell>
          <cell r="K28736">
            <v>0</v>
          </cell>
        </row>
        <row r="28737">
          <cell r="B28737" t="str">
            <v>201612</v>
          </cell>
          <cell r="E28737" t="str">
            <v>242</v>
          </cell>
          <cell r="J28737" t="str">
            <v>DUKE_ENERGY_KY_GAS</v>
          </cell>
          <cell r="K28737">
            <v>0</v>
          </cell>
        </row>
        <row r="28738">
          <cell r="B28738" t="str">
            <v>201612</v>
          </cell>
          <cell r="E28738" t="str">
            <v>242</v>
          </cell>
          <cell r="J28738" t="str">
            <v>DUKE_ENERGY_KY_ELEC</v>
          </cell>
          <cell r="K28738">
            <v>-0.49</v>
          </cell>
        </row>
        <row r="28739">
          <cell r="B28739" t="str">
            <v>201612</v>
          </cell>
          <cell r="E28739" t="str">
            <v>242</v>
          </cell>
          <cell r="J28739" t="str">
            <v>DUKE_ENERGY_KY_GAS</v>
          </cell>
          <cell r="K28739">
            <v>0</v>
          </cell>
        </row>
        <row r="28740">
          <cell r="B28740" t="str">
            <v>201612</v>
          </cell>
          <cell r="E28740" t="str">
            <v>242</v>
          </cell>
          <cell r="J28740" t="str">
            <v>DUKE_ENERGY_KY_ELEC</v>
          </cell>
          <cell r="K28740">
            <v>-0.03</v>
          </cell>
        </row>
        <row r="28741">
          <cell r="B28741" t="str">
            <v>201612</v>
          </cell>
          <cell r="E28741" t="str">
            <v>242</v>
          </cell>
          <cell r="J28741" t="str">
            <v>DUKE_ENERGY_KY_ELEC</v>
          </cell>
          <cell r="K28741">
            <v>105394.44</v>
          </cell>
        </row>
        <row r="28742">
          <cell r="B28742" t="str">
            <v>201612</v>
          </cell>
          <cell r="E28742" t="str">
            <v>242</v>
          </cell>
          <cell r="J28742" t="str">
            <v>DUKE_ENERGY_KY_ELEC</v>
          </cell>
          <cell r="K28742">
            <v>-1289866.1499999999</v>
          </cell>
        </row>
        <row r="28743">
          <cell r="B28743" t="str">
            <v>201612</v>
          </cell>
          <cell r="E28743" t="str">
            <v>242</v>
          </cell>
          <cell r="J28743" t="str">
            <v>DUKE_ENERGY_KY_GAS</v>
          </cell>
          <cell r="K28743">
            <v>-393351.29</v>
          </cell>
        </row>
        <row r="28744">
          <cell r="B28744" t="str">
            <v>201612</v>
          </cell>
          <cell r="E28744" t="str">
            <v>242</v>
          </cell>
          <cell r="J28744" t="str">
            <v>DUKE_ENERGY_KY_ELEC</v>
          </cell>
          <cell r="K28744">
            <v>41031.120000000003</v>
          </cell>
        </row>
        <row r="28745">
          <cell r="B28745" t="str">
            <v>201612</v>
          </cell>
          <cell r="E28745" t="str">
            <v>242</v>
          </cell>
          <cell r="J28745" t="str">
            <v>DUKE_ENERGY_KY_ELEC</v>
          </cell>
          <cell r="K28745">
            <v>-41031.120000000003</v>
          </cell>
        </row>
        <row r="28746">
          <cell r="B28746" t="str">
            <v>201612</v>
          </cell>
          <cell r="E28746" t="str">
            <v>242</v>
          </cell>
          <cell r="J28746" t="str">
            <v>DUKE_ENERGY_KY_ELEC</v>
          </cell>
          <cell r="K28746">
            <v>-1974284</v>
          </cell>
        </row>
        <row r="28747">
          <cell r="B28747" t="str">
            <v>201612</v>
          </cell>
          <cell r="E28747" t="str">
            <v>242</v>
          </cell>
          <cell r="J28747" t="str">
            <v>DUKE_ENERGY_KY_ELEC</v>
          </cell>
          <cell r="K28747">
            <v>-21683.89</v>
          </cell>
        </row>
        <row r="28748">
          <cell r="B28748" t="str">
            <v>201612</v>
          </cell>
          <cell r="E28748" t="str">
            <v>242</v>
          </cell>
          <cell r="J28748" t="str">
            <v>DUKE_ENERGY_KY_GAS</v>
          </cell>
          <cell r="K28748">
            <v>-7437.64</v>
          </cell>
        </row>
        <row r="28749">
          <cell r="B28749" t="str">
            <v>201612</v>
          </cell>
          <cell r="E28749" t="str">
            <v>242</v>
          </cell>
          <cell r="J28749" t="str">
            <v>DUKE_ENERGY_KY_ELEC</v>
          </cell>
          <cell r="K28749">
            <v>-5792083.5800000001</v>
          </cell>
        </row>
        <row r="28750">
          <cell r="B28750" t="str">
            <v>201612</v>
          </cell>
          <cell r="E28750" t="str">
            <v>242</v>
          </cell>
          <cell r="J28750" t="str">
            <v>DUKE_ENERGY_KY_ELEC</v>
          </cell>
          <cell r="K28750">
            <v>-2502214.27</v>
          </cell>
        </row>
        <row r="28751">
          <cell r="B28751" t="str">
            <v>201612</v>
          </cell>
          <cell r="E28751" t="str">
            <v>242</v>
          </cell>
          <cell r="J28751" t="str">
            <v>DUKE_ENERGY_KY_ELEC</v>
          </cell>
          <cell r="K28751">
            <v>15495</v>
          </cell>
        </row>
        <row r="28752">
          <cell r="B28752" t="str">
            <v>201612</v>
          </cell>
          <cell r="E28752" t="str">
            <v>242</v>
          </cell>
          <cell r="J28752" t="str">
            <v>DUKE_ENERGY_KY_ELEC</v>
          </cell>
          <cell r="K28752">
            <v>-23268</v>
          </cell>
        </row>
        <row r="28753">
          <cell r="B28753" t="str">
            <v>201612</v>
          </cell>
          <cell r="E28753" t="str">
            <v>242</v>
          </cell>
          <cell r="J28753" t="str">
            <v>DUKE_ENERGY_KY_GAS</v>
          </cell>
          <cell r="K28753">
            <v>5169.7</v>
          </cell>
        </row>
        <row r="28754">
          <cell r="B28754" t="str">
            <v>201612</v>
          </cell>
          <cell r="E28754" t="str">
            <v>242</v>
          </cell>
          <cell r="J28754" t="str">
            <v>DUKE_ENERGY_KY_GAS</v>
          </cell>
          <cell r="K28754">
            <v>-7750.7</v>
          </cell>
        </row>
        <row r="28755">
          <cell r="B28755" t="str">
            <v>201612</v>
          </cell>
          <cell r="E28755" t="str">
            <v>242</v>
          </cell>
          <cell r="J28755" t="str">
            <v>DUKE_ENERGY_KY_ELEC</v>
          </cell>
          <cell r="K28755">
            <v>-1214626.8500000001</v>
          </cell>
        </row>
        <row r="28756">
          <cell r="B28756" t="str">
            <v>201612</v>
          </cell>
          <cell r="E28756" t="str">
            <v>242</v>
          </cell>
          <cell r="J28756" t="str">
            <v>DUKE_ENERGY_KY_ELEC</v>
          </cell>
          <cell r="K28756">
            <v>0</v>
          </cell>
        </row>
        <row r="28757">
          <cell r="B28757" t="str">
            <v>201612</v>
          </cell>
          <cell r="E28757" t="str">
            <v>242</v>
          </cell>
          <cell r="J28757" t="str">
            <v>DUKE_ENERGY_KY_ELEC</v>
          </cell>
          <cell r="K28757">
            <v>-173.7</v>
          </cell>
        </row>
        <row r="28758">
          <cell r="B28758" t="str">
            <v>201612</v>
          </cell>
          <cell r="E28758" t="str">
            <v>242</v>
          </cell>
          <cell r="J28758" t="str">
            <v>DUKE_ENERGY_KY_ELEC</v>
          </cell>
          <cell r="K28758">
            <v>-10537.01</v>
          </cell>
        </row>
        <row r="28759">
          <cell r="B28759" t="str">
            <v>201612</v>
          </cell>
          <cell r="E28759" t="str">
            <v>242</v>
          </cell>
          <cell r="J28759" t="str">
            <v>DUKE_ENERGY_KY_ELEC</v>
          </cell>
          <cell r="K28759">
            <v>21013.71</v>
          </cell>
        </row>
        <row r="28760">
          <cell r="B28760" t="str">
            <v>201612</v>
          </cell>
          <cell r="E28760" t="str">
            <v>242</v>
          </cell>
          <cell r="J28760" t="str">
            <v>DUKE_ENERGY_KY_ELEC</v>
          </cell>
          <cell r="K28760">
            <v>-10303</v>
          </cell>
        </row>
        <row r="28761">
          <cell r="B28761" t="str">
            <v>201612</v>
          </cell>
          <cell r="E28761" t="str">
            <v>242</v>
          </cell>
          <cell r="J28761" t="str">
            <v>DUKE_ENERGY_KY_GAS</v>
          </cell>
          <cell r="K28761">
            <v>205</v>
          </cell>
        </row>
        <row r="28762">
          <cell r="B28762" t="str">
            <v>201612</v>
          </cell>
          <cell r="E28762" t="str">
            <v>242</v>
          </cell>
          <cell r="J28762" t="str">
            <v>DUKE_ENERGY_KY_GAS</v>
          </cell>
          <cell r="K28762">
            <v>-205</v>
          </cell>
        </row>
        <row r="28763">
          <cell r="B28763" t="str">
            <v>201612</v>
          </cell>
          <cell r="E28763" t="str">
            <v>242</v>
          </cell>
          <cell r="J28763" t="str">
            <v>DUKE_ENERGY_KY_ELEC</v>
          </cell>
          <cell r="K28763">
            <v>-24323.87</v>
          </cell>
        </row>
        <row r="28764">
          <cell r="B28764" t="str">
            <v>201612</v>
          </cell>
          <cell r="E28764" t="str">
            <v>242</v>
          </cell>
          <cell r="J28764" t="str">
            <v>DUKE_ENERGY_KY_ELEC</v>
          </cell>
          <cell r="K28764">
            <v>-86891.01</v>
          </cell>
        </row>
        <row r="28765">
          <cell r="B28765" t="str">
            <v>201612</v>
          </cell>
          <cell r="E28765" t="str">
            <v>242</v>
          </cell>
          <cell r="J28765" t="str">
            <v>DUKE_ENERGY_KY_ELEC</v>
          </cell>
          <cell r="K28765">
            <v>78382.880000000005</v>
          </cell>
        </row>
        <row r="28766">
          <cell r="B28766" t="str">
            <v>201612</v>
          </cell>
          <cell r="E28766" t="str">
            <v>242</v>
          </cell>
          <cell r="J28766" t="str">
            <v>DUKE_ENERGY_KY_ELEC</v>
          </cell>
          <cell r="K28766">
            <v>-91182</v>
          </cell>
        </row>
        <row r="28767">
          <cell r="B28767" t="str">
            <v>201612</v>
          </cell>
          <cell r="E28767" t="str">
            <v>242</v>
          </cell>
          <cell r="J28767" t="str">
            <v>DUKE_ENERGY_KY_GAS</v>
          </cell>
          <cell r="K28767">
            <v>-7500.13</v>
          </cell>
        </row>
        <row r="28768">
          <cell r="B28768" t="str">
            <v>201612</v>
          </cell>
          <cell r="E28768" t="str">
            <v>242</v>
          </cell>
          <cell r="J28768" t="str">
            <v>DUKE_ENERGY_KY_GAS</v>
          </cell>
          <cell r="K28768">
            <v>-33683.870000000003</v>
          </cell>
        </row>
        <row r="28769">
          <cell r="B28769" t="str">
            <v>201612</v>
          </cell>
          <cell r="E28769" t="str">
            <v>242</v>
          </cell>
          <cell r="J28769" t="str">
            <v>DUKE_ENERGY_KY_ELEC</v>
          </cell>
          <cell r="K28769">
            <v>124191.99</v>
          </cell>
        </row>
        <row r="28770">
          <cell r="B28770" t="str">
            <v>201612</v>
          </cell>
          <cell r="E28770" t="str">
            <v>242</v>
          </cell>
          <cell r="J28770" t="str">
            <v>DUKE_ENERGY_KY_ELEC</v>
          </cell>
          <cell r="K28770">
            <v>-131046</v>
          </cell>
        </row>
        <row r="28771">
          <cell r="B28771" t="str">
            <v>201612</v>
          </cell>
          <cell r="E28771" t="str">
            <v>242</v>
          </cell>
          <cell r="J28771" t="str">
            <v>DUKE_ENERGY_KY_ELEC</v>
          </cell>
          <cell r="K28771">
            <v>38892.01</v>
          </cell>
        </row>
        <row r="28772">
          <cell r="B28772" t="str">
            <v>201612</v>
          </cell>
          <cell r="E28772" t="str">
            <v>242</v>
          </cell>
          <cell r="J28772" t="str">
            <v>DUKE_ENERGY_KY_ELEC</v>
          </cell>
          <cell r="K28772">
            <v>-85923</v>
          </cell>
        </row>
        <row r="28773">
          <cell r="B28773" t="str">
            <v>201612</v>
          </cell>
          <cell r="E28773" t="str">
            <v>242</v>
          </cell>
          <cell r="J28773" t="str">
            <v>DUKE_ENERGY_KY_GAS</v>
          </cell>
          <cell r="K28773">
            <v>32475.01</v>
          </cell>
        </row>
        <row r="28774">
          <cell r="B28774" t="str">
            <v>201612</v>
          </cell>
          <cell r="E28774" t="str">
            <v>242</v>
          </cell>
          <cell r="J28774" t="str">
            <v>DUKE_ENERGY_KY_GAS</v>
          </cell>
          <cell r="K28774">
            <v>-50370.01</v>
          </cell>
        </row>
        <row r="28775">
          <cell r="B28775" t="str">
            <v>201612</v>
          </cell>
          <cell r="E28775" t="str">
            <v>243</v>
          </cell>
          <cell r="J28775" t="str">
            <v>DUKE_ENERGY_KY_ELEC</v>
          </cell>
          <cell r="K28775">
            <v>-108503.47</v>
          </cell>
        </row>
        <row r="28776">
          <cell r="B28776" t="str">
            <v>201612</v>
          </cell>
          <cell r="E28776" t="str">
            <v>243</v>
          </cell>
          <cell r="J28776" t="str">
            <v>DUKE_ENERGY_KY_ELEC</v>
          </cell>
          <cell r="K28776">
            <v>-223268.57</v>
          </cell>
        </row>
        <row r="28777">
          <cell r="B28777" t="str">
            <v>201612</v>
          </cell>
          <cell r="E28777" t="str">
            <v>243</v>
          </cell>
          <cell r="J28777" t="str">
            <v>DUKE_ENERGY_KY_ELEC</v>
          </cell>
          <cell r="K28777">
            <v>0.38</v>
          </cell>
        </row>
        <row r="28778">
          <cell r="B28778" t="str">
            <v>201612</v>
          </cell>
          <cell r="E28778" t="str">
            <v>243</v>
          </cell>
          <cell r="J28778" t="str">
            <v>DUKE_ENERGY_KY_ELEC</v>
          </cell>
          <cell r="K28778">
            <v>49096.7</v>
          </cell>
        </row>
        <row r="28779">
          <cell r="B28779" t="str">
            <v>201612</v>
          </cell>
          <cell r="E28779" t="str">
            <v>243</v>
          </cell>
          <cell r="J28779" t="str">
            <v>DUKE_ENERGY_KY_ELEC</v>
          </cell>
          <cell r="K28779">
            <v>0</v>
          </cell>
        </row>
        <row r="28780">
          <cell r="B28780" t="str">
            <v>201612</v>
          </cell>
          <cell r="E28780" t="str">
            <v>243</v>
          </cell>
          <cell r="J28780" t="str">
            <v>DUKE_ENERGY_KY_GAS</v>
          </cell>
          <cell r="K28780">
            <v>-49096.7</v>
          </cell>
        </row>
        <row r="28781">
          <cell r="B28781" t="str">
            <v>201612</v>
          </cell>
          <cell r="E28781" t="str">
            <v>243</v>
          </cell>
          <cell r="J28781" t="str">
            <v>DUKE_ENERGY_KY_GAS</v>
          </cell>
          <cell r="K28781">
            <v>0</v>
          </cell>
        </row>
        <row r="28782">
          <cell r="B28782" t="str">
            <v>201612</v>
          </cell>
          <cell r="E28782" t="str">
            <v>243</v>
          </cell>
          <cell r="J28782" t="str">
            <v>DUKE_ENERGY_KY_GAS</v>
          </cell>
          <cell r="K28782">
            <v>-162924.97</v>
          </cell>
        </row>
        <row r="28783">
          <cell r="B28783" t="str">
            <v>201612</v>
          </cell>
          <cell r="E28783" t="str">
            <v>243</v>
          </cell>
          <cell r="J28783" t="str">
            <v>DUKE_ENERGY_KY_ELEC</v>
          </cell>
          <cell r="K28783">
            <v>-103355.99</v>
          </cell>
        </row>
        <row r="28784">
          <cell r="B28784" t="str">
            <v>201612</v>
          </cell>
          <cell r="E28784" t="str">
            <v>243</v>
          </cell>
          <cell r="J28784" t="str">
            <v>DUKE_ENERGY_KY_ELEC</v>
          </cell>
          <cell r="K28784">
            <v>103355.99</v>
          </cell>
        </row>
        <row r="28785">
          <cell r="B28785" t="str">
            <v>201612</v>
          </cell>
          <cell r="E28785" t="str">
            <v>243</v>
          </cell>
          <cell r="J28785" t="str">
            <v>DUKE_ENERGY_KY_ELEC</v>
          </cell>
          <cell r="K28785">
            <v>53270.87</v>
          </cell>
        </row>
        <row r="28786">
          <cell r="B28786" t="str">
            <v>201612</v>
          </cell>
          <cell r="E28786" t="str">
            <v>243</v>
          </cell>
          <cell r="J28786" t="str">
            <v>DUKE_ENERGY_KY_ELEC</v>
          </cell>
          <cell r="K28786">
            <v>-1243986.5</v>
          </cell>
        </row>
        <row r="28787">
          <cell r="B28787" t="str">
            <v>201612</v>
          </cell>
          <cell r="E28787" t="str">
            <v>243</v>
          </cell>
          <cell r="J28787" t="str">
            <v>DUKE_ENERGY_KY_ELEC</v>
          </cell>
          <cell r="K28787">
            <v>1072032</v>
          </cell>
        </row>
        <row r="28788">
          <cell r="B28788" t="str">
            <v>201612</v>
          </cell>
          <cell r="E28788" t="str">
            <v>243</v>
          </cell>
          <cell r="J28788" t="str">
            <v>DUKE_ENERGY_KY_ELEC</v>
          </cell>
          <cell r="K28788">
            <v>24792.22</v>
          </cell>
        </row>
        <row r="28789">
          <cell r="B28789" t="str">
            <v>201612</v>
          </cell>
          <cell r="E28789" t="str">
            <v>243</v>
          </cell>
          <cell r="J28789" t="str">
            <v>DUKE_ENERGY_KY_GAS</v>
          </cell>
          <cell r="K28789">
            <v>-97722.21</v>
          </cell>
        </row>
        <row r="28790">
          <cell r="B28790" t="str">
            <v>201612</v>
          </cell>
          <cell r="E28790" t="str">
            <v>244</v>
          </cell>
          <cell r="J28790" t="str">
            <v>DUKE_ENERGY_KY_ELEC</v>
          </cell>
          <cell r="K28790">
            <v>0</v>
          </cell>
        </row>
        <row r="28791">
          <cell r="B28791" t="str">
            <v>201612</v>
          </cell>
          <cell r="E28791" t="str">
            <v>244</v>
          </cell>
          <cell r="J28791" t="str">
            <v>DUKE_ENERGY_KY_ELEC</v>
          </cell>
          <cell r="K28791">
            <v>0</v>
          </cell>
        </row>
        <row r="28792">
          <cell r="B28792" t="str">
            <v>201612</v>
          </cell>
          <cell r="E28792" t="str">
            <v>244</v>
          </cell>
          <cell r="J28792" t="str">
            <v>DUKE_ENERGY_KY_ELEC</v>
          </cell>
          <cell r="K28792">
            <v>-410399</v>
          </cell>
        </row>
        <row r="28793">
          <cell r="B28793" t="str">
            <v>201612</v>
          </cell>
          <cell r="E28793" t="str">
            <v>244</v>
          </cell>
          <cell r="J28793" t="str">
            <v>DUKE_ENERGY_KY_ELEC</v>
          </cell>
          <cell r="K28793">
            <v>-5110664</v>
          </cell>
        </row>
        <row r="28794">
          <cell r="B28794" t="str">
            <v>201612</v>
          </cell>
          <cell r="E28794" t="str">
            <v>244</v>
          </cell>
          <cell r="J28794" t="str">
            <v>DUKE_ENERGY_KY_ELEC</v>
          </cell>
          <cell r="K28794">
            <v>-422375</v>
          </cell>
        </row>
        <row r="28795">
          <cell r="B28795" t="str">
            <v>201612</v>
          </cell>
          <cell r="E28795" t="str">
            <v>245</v>
          </cell>
          <cell r="J28795" t="str">
            <v>DUKE_ENERGY_KY_ELEC</v>
          </cell>
          <cell r="K28795">
            <v>0</v>
          </cell>
        </row>
        <row r="28796">
          <cell r="B28796" t="str">
            <v>201612</v>
          </cell>
          <cell r="E28796" t="str">
            <v>245</v>
          </cell>
          <cell r="J28796" t="str">
            <v>DUKE_ENERGY_KY_ELEC</v>
          </cell>
          <cell r="K28796">
            <v>0</v>
          </cell>
        </row>
        <row r="28797">
          <cell r="B28797" t="str">
            <v>201612</v>
          </cell>
          <cell r="E28797" t="str">
            <v>245</v>
          </cell>
          <cell r="J28797" t="str">
            <v>DUKE_ENERGY_KY_ELEC</v>
          </cell>
          <cell r="K28797">
            <v>0</v>
          </cell>
        </row>
        <row r="28798">
          <cell r="B28798" t="str">
            <v>201612</v>
          </cell>
          <cell r="E28798" t="str">
            <v>252</v>
          </cell>
          <cell r="J28798" t="str">
            <v>DUKE_ENERGY_KY_ELEC</v>
          </cell>
          <cell r="K28798">
            <v>-16579.59</v>
          </cell>
        </row>
        <row r="28799">
          <cell r="B28799" t="str">
            <v>201612</v>
          </cell>
          <cell r="E28799" t="str">
            <v>252</v>
          </cell>
          <cell r="J28799" t="str">
            <v>DUKE_ENERGY_KY_ELEC</v>
          </cell>
          <cell r="K28799">
            <v>16579.59</v>
          </cell>
        </row>
        <row r="28800">
          <cell r="B28800" t="str">
            <v>201612</v>
          </cell>
          <cell r="E28800" t="str">
            <v>252</v>
          </cell>
          <cell r="J28800" t="str">
            <v>DUKE_ENERGY_KY_GAS</v>
          </cell>
          <cell r="K28800">
            <v>-7665.67</v>
          </cell>
        </row>
        <row r="28801">
          <cell r="B28801" t="str">
            <v>201612</v>
          </cell>
          <cell r="E28801" t="str">
            <v>252</v>
          </cell>
          <cell r="J28801" t="str">
            <v>DUKE_ENERGY_KY_GAS</v>
          </cell>
          <cell r="K28801">
            <v>-1426713.66</v>
          </cell>
        </row>
        <row r="28802">
          <cell r="B28802" t="str">
            <v>201612</v>
          </cell>
          <cell r="E28802" t="str">
            <v>253</v>
          </cell>
          <cell r="J28802" t="str">
            <v>DUKE_ENERGY_KY_ELEC</v>
          </cell>
          <cell r="K28802">
            <v>-0.01</v>
          </cell>
        </row>
        <row r="28803">
          <cell r="B28803" t="str">
            <v>201612</v>
          </cell>
          <cell r="E28803" t="str">
            <v>253</v>
          </cell>
          <cell r="J28803" t="str">
            <v>DUKE_ENERGY_KY_ELEC</v>
          </cell>
          <cell r="K28803">
            <v>0</v>
          </cell>
        </row>
        <row r="28804">
          <cell r="B28804" t="str">
            <v>201612</v>
          </cell>
          <cell r="E28804" t="str">
            <v>253</v>
          </cell>
          <cell r="J28804" t="str">
            <v>DUKE_ENERGY_KY_ELEC</v>
          </cell>
          <cell r="K28804">
            <v>0.01</v>
          </cell>
        </row>
        <row r="28805">
          <cell r="B28805" t="str">
            <v>201612</v>
          </cell>
          <cell r="E28805" t="str">
            <v>253</v>
          </cell>
          <cell r="J28805" t="str">
            <v>DUKE_ENERGY_KY_GAS</v>
          </cell>
          <cell r="K28805">
            <v>0</v>
          </cell>
        </row>
        <row r="28806">
          <cell r="B28806" t="str">
            <v>201612</v>
          </cell>
          <cell r="E28806" t="str">
            <v>253</v>
          </cell>
          <cell r="J28806" t="str">
            <v>DUKE_ENERGY_KY_GAS</v>
          </cell>
          <cell r="K28806">
            <v>0</v>
          </cell>
        </row>
        <row r="28807">
          <cell r="B28807" t="str">
            <v>201612</v>
          </cell>
          <cell r="E28807" t="str">
            <v>253</v>
          </cell>
          <cell r="J28807" t="str">
            <v>DUKE_ENERGY_KY_ELEC</v>
          </cell>
          <cell r="K28807">
            <v>15352092.119999999</v>
          </cell>
        </row>
        <row r="28808">
          <cell r="B28808" t="str">
            <v>201612</v>
          </cell>
          <cell r="E28808" t="str">
            <v>253</v>
          </cell>
          <cell r="J28808" t="str">
            <v>DUKE_ENERGY_KY_ELEC</v>
          </cell>
          <cell r="K28808">
            <v>-15352092.119999999</v>
          </cell>
        </row>
        <row r="28809">
          <cell r="B28809" t="str">
            <v>201612</v>
          </cell>
          <cell r="E28809" t="str">
            <v>253</v>
          </cell>
          <cell r="J28809" t="str">
            <v>DUKE_ENERGY_KY_ELEC</v>
          </cell>
          <cell r="K28809">
            <v>0</v>
          </cell>
        </row>
        <row r="28810">
          <cell r="B28810" t="str">
            <v>201612</v>
          </cell>
          <cell r="E28810" t="str">
            <v>253</v>
          </cell>
          <cell r="J28810" t="str">
            <v>DUKE_ENERGY_KY_ELEC</v>
          </cell>
          <cell r="K28810">
            <v>-97350</v>
          </cell>
        </row>
        <row r="28811">
          <cell r="B28811" t="str">
            <v>201612</v>
          </cell>
          <cell r="E28811" t="str">
            <v>253</v>
          </cell>
          <cell r="J28811" t="str">
            <v>DUKE_ENERGY_KY_GAS</v>
          </cell>
          <cell r="K28811">
            <v>-67650</v>
          </cell>
        </row>
        <row r="28812">
          <cell r="B28812" t="str">
            <v>201612</v>
          </cell>
          <cell r="E28812" t="str">
            <v>253</v>
          </cell>
          <cell r="J28812" t="str">
            <v>DUKE_ENERGY_KY_ELEC</v>
          </cell>
          <cell r="K28812">
            <v>0</v>
          </cell>
        </row>
        <row r="28813">
          <cell r="B28813" t="str">
            <v>201612</v>
          </cell>
          <cell r="E28813" t="str">
            <v>253</v>
          </cell>
          <cell r="J28813" t="str">
            <v>DUKE_ENERGY_KY_ELEC</v>
          </cell>
          <cell r="K28813">
            <v>53716.39</v>
          </cell>
        </row>
        <row r="28814">
          <cell r="B28814" t="str">
            <v>201612</v>
          </cell>
          <cell r="E28814" t="str">
            <v>253</v>
          </cell>
          <cell r="J28814" t="str">
            <v>DUKE_ENERGY_KY_ELEC</v>
          </cell>
          <cell r="K28814">
            <v>-53716.39</v>
          </cell>
        </row>
        <row r="28815">
          <cell r="B28815" t="str">
            <v>201612</v>
          </cell>
          <cell r="E28815" t="str">
            <v>253</v>
          </cell>
          <cell r="J28815" t="str">
            <v>DUKE_ENERGY_KY_ELEC</v>
          </cell>
          <cell r="K28815">
            <v>15412259</v>
          </cell>
        </row>
        <row r="28816">
          <cell r="B28816" t="str">
            <v>201612</v>
          </cell>
          <cell r="E28816" t="str">
            <v>253</v>
          </cell>
          <cell r="J28816" t="str">
            <v>DUKE_ENERGY_KY_ELEC</v>
          </cell>
          <cell r="K28816">
            <v>-15412259</v>
          </cell>
        </row>
        <row r="28817">
          <cell r="B28817" t="str">
            <v>201612</v>
          </cell>
          <cell r="E28817" t="str">
            <v>253</v>
          </cell>
          <cell r="J28817" t="str">
            <v>DUKE_ENERGY_KY_GAS</v>
          </cell>
          <cell r="K28817">
            <v>0</v>
          </cell>
        </row>
        <row r="28818">
          <cell r="B28818" t="str">
            <v>201612</v>
          </cell>
          <cell r="E28818" t="str">
            <v>253</v>
          </cell>
          <cell r="J28818" t="str">
            <v>DUKE_ENERGY_KY_ELEC</v>
          </cell>
          <cell r="K28818">
            <v>53005.15</v>
          </cell>
        </row>
        <row r="28819">
          <cell r="B28819" t="str">
            <v>201612</v>
          </cell>
          <cell r="E28819" t="str">
            <v>253</v>
          </cell>
          <cell r="J28819" t="str">
            <v>DUKE_ENERGY_KY_ELEC</v>
          </cell>
          <cell r="K28819">
            <v>-53005.15</v>
          </cell>
        </row>
        <row r="28820">
          <cell r="B28820" t="str">
            <v>201612</v>
          </cell>
          <cell r="E28820" t="str">
            <v>253</v>
          </cell>
          <cell r="J28820" t="str">
            <v>DUKE_ENERGY_KY_ELEC</v>
          </cell>
          <cell r="K28820">
            <v>-128636.52</v>
          </cell>
        </row>
        <row r="28821">
          <cell r="B28821" t="str">
            <v>201612</v>
          </cell>
          <cell r="E28821" t="str">
            <v>253</v>
          </cell>
          <cell r="J28821" t="str">
            <v>DUKE_ENERGY_KY_ELEC</v>
          </cell>
          <cell r="K28821">
            <v>0</v>
          </cell>
        </row>
        <row r="28822">
          <cell r="B28822" t="str">
            <v>201612</v>
          </cell>
          <cell r="E28822" t="str">
            <v>253</v>
          </cell>
          <cell r="J28822" t="str">
            <v>DUKE_ENERGY_KY_ELEC</v>
          </cell>
          <cell r="K28822">
            <v>217.63</v>
          </cell>
        </row>
        <row r="28823">
          <cell r="B28823" t="str">
            <v>201612</v>
          </cell>
          <cell r="E28823" t="str">
            <v>253</v>
          </cell>
          <cell r="J28823" t="str">
            <v>DUKE_ENERGY_KY_ELEC</v>
          </cell>
          <cell r="K28823">
            <v>0</v>
          </cell>
        </row>
        <row r="28824">
          <cell r="B28824" t="str">
            <v>201612</v>
          </cell>
          <cell r="E28824" t="str">
            <v>253</v>
          </cell>
          <cell r="J28824" t="str">
            <v>DUKE_ENERGY_KY_GAS</v>
          </cell>
          <cell r="K28824">
            <v>-670217.63</v>
          </cell>
        </row>
        <row r="28825">
          <cell r="B28825" t="str">
            <v>201612</v>
          </cell>
          <cell r="E28825" t="str">
            <v>253</v>
          </cell>
          <cell r="J28825" t="str">
            <v>DUKE_ENERGY_KY_GAS</v>
          </cell>
          <cell r="K28825">
            <v>0</v>
          </cell>
        </row>
        <row r="28826">
          <cell r="B28826" t="str">
            <v>201612</v>
          </cell>
          <cell r="E28826" t="str">
            <v>253</v>
          </cell>
          <cell r="J28826" t="str">
            <v>DUKE_ENERGY_KY_GAS</v>
          </cell>
          <cell r="K28826">
            <v>-129160.77</v>
          </cell>
        </row>
        <row r="28827">
          <cell r="B28827" t="str">
            <v>201612</v>
          </cell>
          <cell r="E28827" t="str">
            <v>253</v>
          </cell>
          <cell r="J28827" t="str">
            <v>DUKE_ENERGY_KY_GAS</v>
          </cell>
          <cell r="K28827">
            <v>-225735.32</v>
          </cell>
        </row>
        <row r="28828">
          <cell r="B28828" t="str">
            <v>201612</v>
          </cell>
          <cell r="E28828" t="str">
            <v>253</v>
          </cell>
          <cell r="J28828" t="str">
            <v>DUKE_ENERGY_KY_ELEC</v>
          </cell>
          <cell r="K28828">
            <v>-440056.02</v>
          </cell>
        </row>
        <row r="28829">
          <cell r="B28829" t="str">
            <v>201612</v>
          </cell>
          <cell r="E28829" t="str">
            <v>253</v>
          </cell>
          <cell r="J28829" t="str">
            <v>DUKE_ENERGY_KY_ELEC</v>
          </cell>
          <cell r="K28829">
            <v>0</v>
          </cell>
        </row>
        <row r="28830">
          <cell r="B28830" t="str">
            <v>201612</v>
          </cell>
          <cell r="E28830" t="str">
            <v>253</v>
          </cell>
          <cell r="J28830" t="str">
            <v>DUKE_ENERGY_KY_ELEC</v>
          </cell>
          <cell r="K28830">
            <v>0.01</v>
          </cell>
        </row>
        <row r="28831">
          <cell r="B28831" t="str">
            <v>201612</v>
          </cell>
          <cell r="E28831" t="str">
            <v>253</v>
          </cell>
          <cell r="J28831" t="str">
            <v>DUKE_ENERGY_KY_ELEC</v>
          </cell>
          <cell r="K28831">
            <v>114633.07</v>
          </cell>
        </row>
        <row r="28832">
          <cell r="B28832" t="str">
            <v>201612</v>
          </cell>
          <cell r="E28832" t="str">
            <v>253</v>
          </cell>
          <cell r="J28832" t="str">
            <v>DUKE_ENERGY_KY_ELEC</v>
          </cell>
          <cell r="K28832">
            <v>-114633.08</v>
          </cell>
        </row>
        <row r="28833">
          <cell r="B28833" t="str">
            <v>201612</v>
          </cell>
          <cell r="E28833" t="str">
            <v>253</v>
          </cell>
          <cell r="J28833" t="str">
            <v>DUKE_ENERGY_KY_GAS</v>
          </cell>
          <cell r="K28833">
            <v>0</v>
          </cell>
        </row>
        <row r="28834">
          <cell r="B28834" t="str">
            <v>201612</v>
          </cell>
          <cell r="E28834" t="str">
            <v>253</v>
          </cell>
          <cell r="J28834" t="str">
            <v>DUKE_ENERGY_KY_ELEC</v>
          </cell>
          <cell r="K28834">
            <v>-3081</v>
          </cell>
        </row>
        <row r="28835">
          <cell r="B28835" t="str">
            <v>201612</v>
          </cell>
          <cell r="E28835" t="str">
            <v>253</v>
          </cell>
          <cell r="J28835" t="str">
            <v>DUKE_ENERGY_KY_ELEC</v>
          </cell>
          <cell r="K28835">
            <v>10537.1</v>
          </cell>
        </row>
        <row r="28836">
          <cell r="B28836" t="str">
            <v>201612</v>
          </cell>
          <cell r="E28836" t="str">
            <v>253</v>
          </cell>
          <cell r="J28836" t="str">
            <v>DUKE_ENERGY_KY_ELEC</v>
          </cell>
          <cell r="K28836">
            <v>-50621.18</v>
          </cell>
        </row>
        <row r="28837">
          <cell r="B28837" t="str">
            <v>201612</v>
          </cell>
          <cell r="E28837" t="str">
            <v>253</v>
          </cell>
          <cell r="J28837" t="str">
            <v>DUKE_ENERGY_KY_ELEC</v>
          </cell>
          <cell r="K28837">
            <v>43165.08</v>
          </cell>
        </row>
        <row r="28838">
          <cell r="B28838" t="str">
            <v>201612</v>
          </cell>
          <cell r="E28838" t="str">
            <v>253</v>
          </cell>
          <cell r="J28838" t="str">
            <v>DUKE_ENERGY_KY_GAS</v>
          </cell>
          <cell r="K28838">
            <v>2550</v>
          </cell>
        </row>
        <row r="28839">
          <cell r="B28839" t="str">
            <v>201612</v>
          </cell>
          <cell r="E28839" t="str">
            <v>253</v>
          </cell>
          <cell r="J28839" t="str">
            <v>DUKE_ENERGY_KY_GAS</v>
          </cell>
          <cell r="K28839">
            <v>-2550</v>
          </cell>
        </row>
        <row r="28840">
          <cell r="B28840" t="str">
            <v>201612</v>
          </cell>
          <cell r="E28840" t="str">
            <v>253</v>
          </cell>
          <cell r="J28840" t="str">
            <v>DUKE_ENERGY_KY_ELEC</v>
          </cell>
          <cell r="K28840">
            <v>-15352092.119999999</v>
          </cell>
        </row>
        <row r="28841">
          <cell r="B28841" t="str">
            <v>201612</v>
          </cell>
          <cell r="E28841" t="str">
            <v>253</v>
          </cell>
          <cell r="J28841" t="str">
            <v>DUKE_ENERGY_KY_ELEC</v>
          </cell>
          <cell r="K28841">
            <v>-2935335.98</v>
          </cell>
        </row>
        <row r="28842">
          <cell r="B28842" t="str">
            <v>201612</v>
          </cell>
          <cell r="E28842" t="str">
            <v>253</v>
          </cell>
          <cell r="J28842" t="str">
            <v>DUKE_ENERGY_KY_ELEC</v>
          </cell>
          <cell r="K28842">
            <v>-36568</v>
          </cell>
        </row>
        <row r="28843">
          <cell r="B28843" t="str">
            <v>201612</v>
          </cell>
          <cell r="E28843" t="str">
            <v>253</v>
          </cell>
          <cell r="J28843" t="str">
            <v>DUKE_ENERGY_KY_ELEC</v>
          </cell>
          <cell r="K28843">
            <v>0</v>
          </cell>
        </row>
        <row r="28844">
          <cell r="B28844" t="str">
            <v>201612</v>
          </cell>
          <cell r="E28844" t="str">
            <v>253</v>
          </cell>
          <cell r="J28844" t="str">
            <v>DUKE_ENERGY_KY_ELEC</v>
          </cell>
          <cell r="K28844">
            <v>-89273.81</v>
          </cell>
        </row>
        <row r="28845">
          <cell r="B28845" t="str">
            <v>201612</v>
          </cell>
          <cell r="E28845" t="str">
            <v>253</v>
          </cell>
          <cell r="J28845" t="str">
            <v>DUKE_ENERGY_KY_ELEC</v>
          </cell>
          <cell r="K28845">
            <v>28189.439999999999</v>
          </cell>
        </row>
        <row r="28846">
          <cell r="B28846" t="str">
            <v>201612</v>
          </cell>
          <cell r="E28846" t="str">
            <v>253</v>
          </cell>
          <cell r="J28846" t="str">
            <v>DUKE_ENERGY_KY_GAS</v>
          </cell>
          <cell r="K28846">
            <v>-1712.7</v>
          </cell>
        </row>
        <row r="28847">
          <cell r="B28847" t="str">
            <v>201612</v>
          </cell>
          <cell r="E28847" t="str">
            <v>253</v>
          </cell>
          <cell r="J28847" t="str">
            <v>DUKE_ENERGY_KY_GAS</v>
          </cell>
          <cell r="K28847">
            <v>-30717.35</v>
          </cell>
        </row>
        <row r="28848">
          <cell r="B28848" t="str">
            <v>201612</v>
          </cell>
          <cell r="E28848" t="str">
            <v>253</v>
          </cell>
          <cell r="J28848" t="str">
            <v>DUKE_ENERGY_KY_ELEC</v>
          </cell>
          <cell r="K28848">
            <v>2026635.42</v>
          </cell>
        </row>
        <row r="28849">
          <cell r="B28849" t="str">
            <v>201612</v>
          </cell>
          <cell r="E28849" t="str">
            <v>253</v>
          </cell>
          <cell r="J28849" t="str">
            <v>DUKE_ENERGY_KY_ELEC</v>
          </cell>
          <cell r="K28849">
            <v>-0.12</v>
          </cell>
        </row>
        <row r="28850">
          <cell r="B28850" t="str">
            <v>201612</v>
          </cell>
          <cell r="E28850" t="str">
            <v>253</v>
          </cell>
          <cell r="J28850" t="str">
            <v>DUKE_ENERGY_KY_ELEC</v>
          </cell>
          <cell r="K28850">
            <v>-2038067.95</v>
          </cell>
        </row>
        <row r="28851">
          <cell r="B28851" t="str">
            <v>201612</v>
          </cell>
          <cell r="E28851" t="str">
            <v>253</v>
          </cell>
          <cell r="J28851" t="str">
            <v>DUKE_ENERGY_KY_GAS</v>
          </cell>
          <cell r="K28851">
            <v>823762.31</v>
          </cell>
        </row>
        <row r="28852">
          <cell r="B28852" t="str">
            <v>201612</v>
          </cell>
          <cell r="E28852" t="str">
            <v>253</v>
          </cell>
          <cell r="J28852" t="str">
            <v>DUKE_ENERGY_KY_GAS</v>
          </cell>
          <cell r="K28852">
            <v>-812329.66</v>
          </cell>
        </row>
        <row r="28853">
          <cell r="B28853" t="str">
            <v>201612</v>
          </cell>
          <cell r="E28853" t="str">
            <v>253</v>
          </cell>
          <cell r="J28853" t="str">
            <v>DUKE_ENERGY_KY_ELEC</v>
          </cell>
          <cell r="K28853">
            <v>300000</v>
          </cell>
        </row>
        <row r="28854">
          <cell r="B28854" t="str">
            <v>201612</v>
          </cell>
          <cell r="E28854" t="str">
            <v>253</v>
          </cell>
          <cell r="J28854" t="str">
            <v>DUKE_ENERGY_KY_ELEC</v>
          </cell>
          <cell r="K28854">
            <v>-300000</v>
          </cell>
        </row>
        <row r="28855">
          <cell r="B28855" t="str">
            <v>201612</v>
          </cell>
          <cell r="E28855" t="str">
            <v>253</v>
          </cell>
          <cell r="J28855" t="str">
            <v>DUKE_ENERGY_KY_ELEC</v>
          </cell>
          <cell r="K28855">
            <v>-32.619999999999997</v>
          </cell>
        </row>
        <row r="28856">
          <cell r="B28856" t="str">
            <v>201612</v>
          </cell>
          <cell r="E28856" t="str">
            <v>253</v>
          </cell>
          <cell r="J28856" t="str">
            <v>DUKE_ENERGY_KY_ELEC</v>
          </cell>
          <cell r="K28856">
            <v>-0.03</v>
          </cell>
        </row>
        <row r="28857">
          <cell r="B28857" t="str">
            <v>201612</v>
          </cell>
          <cell r="E28857" t="str">
            <v>254</v>
          </cell>
          <cell r="J28857" t="str">
            <v>DUKE_ENERGY_KY_ELEC</v>
          </cell>
          <cell r="K28857">
            <v>0.2</v>
          </cell>
        </row>
        <row r="28858">
          <cell r="B28858" t="str">
            <v>201612</v>
          </cell>
          <cell r="E28858" t="str">
            <v>254</v>
          </cell>
          <cell r="J28858" t="str">
            <v>DUKE_ENERGY_KY_ELEC</v>
          </cell>
          <cell r="K28858">
            <v>0</v>
          </cell>
        </row>
        <row r="28859">
          <cell r="B28859" t="str">
            <v>201612</v>
          </cell>
          <cell r="E28859" t="str">
            <v>254</v>
          </cell>
          <cell r="J28859" t="str">
            <v>DUKE_ENERGY_KY_ELEC</v>
          </cell>
          <cell r="K28859">
            <v>0</v>
          </cell>
        </row>
        <row r="28860">
          <cell r="B28860" t="str">
            <v>201612</v>
          </cell>
          <cell r="E28860" t="str">
            <v>254</v>
          </cell>
          <cell r="J28860" t="str">
            <v>DUKE_ENERGY_KY_GAS</v>
          </cell>
          <cell r="K28860">
            <v>0</v>
          </cell>
        </row>
        <row r="28861">
          <cell r="B28861" t="str">
            <v>201612</v>
          </cell>
          <cell r="E28861" t="str">
            <v>254</v>
          </cell>
          <cell r="J28861" t="str">
            <v>DUKE_ENERGY_KY_GAS</v>
          </cell>
          <cell r="K28861">
            <v>0</v>
          </cell>
        </row>
        <row r="28862">
          <cell r="B28862" t="str">
            <v>201612</v>
          </cell>
          <cell r="E28862" t="str">
            <v>254</v>
          </cell>
          <cell r="J28862" t="str">
            <v>DUKE_ENERGY_KY_ELEC</v>
          </cell>
          <cell r="K28862">
            <v>-146372.20000000001</v>
          </cell>
        </row>
        <row r="28863">
          <cell r="B28863" t="str">
            <v>201612</v>
          </cell>
          <cell r="E28863" t="str">
            <v>254</v>
          </cell>
          <cell r="J28863" t="str">
            <v>DUKE_ENERGY_KY_ELEC</v>
          </cell>
          <cell r="K28863">
            <v>135737</v>
          </cell>
        </row>
        <row r="28864">
          <cell r="B28864" t="str">
            <v>201612</v>
          </cell>
          <cell r="E28864" t="str">
            <v>254</v>
          </cell>
          <cell r="J28864" t="str">
            <v>DUKE_ENERGY_KY_ELEC</v>
          </cell>
          <cell r="K28864">
            <v>-338412.74</v>
          </cell>
        </row>
        <row r="28865">
          <cell r="B28865" t="str">
            <v>201612</v>
          </cell>
          <cell r="E28865" t="str">
            <v>254</v>
          </cell>
          <cell r="J28865" t="str">
            <v>DUKE_ENERGY_KY_ELEC</v>
          </cell>
          <cell r="K28865">
            <v>338412.74</v>
          </cell>
        </row>
        <row r="28866">
          <cell r="B28866" t="str">
            <v>201612</v>
          </cell>
          <cell r="E28866" t="str">
            <v>254</v>
          </cell>
          <cell r="J28866" t="str">
            <v>DUKE_ENERGY_KY_ELEC</v>
          </cell>
          <cell r="K28866">
            <v>740208.58</v>
          </cell>
        </row>
        <row r="28867">
          <cell r="B28867" t="str">
            <v>201612</v>
          </cell>
          <cell r="E28867" t="str">
            <v>254</v>
          </cell>
          <cell r="J28867" t="str">
            <v>DUKE_ENERGY_KY_ELEC</v>
          </cell>
          <cell r="K28867">
            <v>-740208.58</v>
          </cell>
        </row>
        <row r="28868">
          <cell r="B28868" t="str">
            <v>201612</v>
          </cell>
          <cell r="E28868" t="str">
            <v>254</v>
          </cell>
          <cell r="J28868" t="str">
            <v>DUKE_ENERGY_KY_GAS</v>
          </cell>
          <cell r="K28868">
            <v>1375498.18</v>
          </cell>
        </row>
        <row r="28869">
          <cell r="B28869" t="str">
            <v>201612</v>
          </cell>
          <cell r="E28869" t="str">
            <v>254</v>
          </cell>
          <cell r="J28869" t="str">
            <v>DUKE_ENERGY_KY_GAS</v>
          </cell>
          <cell r="K28869">
            <v>-1375498.18</v>
          </cell>
        </row>
        <row r="28870">
          <cell r="B28870" t="str">
            <v>201612</v>
          </cell>
          <cell r="E28870" t="str">
            <v>254</v>
          </cell>
          <cell r="J28870" t="str">
            <v>DUKE_ENERGY_KY_GAS</v>
          </cell>
          <cell r="K28870">
            <v>-425766.8</v>
          </cell>
        </row>
        <row r="28871">
          <cell r="B28871" t="str">
            <v>201612</v>
          </cell>
          <cell r="E28871" t="str">
            <v>254</v>
          </cell>
          <cell r="J28871" t="str">
            <v>DUKE_ENERGY_KY_ELEC</v>
          </cell>
          <cell r="K28871">
            <v>-14682.05</v>
          </cell>
        </row>
        <row r="28872">
          <cell r="B28872" t="str">
            <v>201612</v>
          </cell>
          <cell r="E28872" t="str">
            <v>254</v>
          </cell>
          <cell r="J28872" t="str">
            <v>DUKE_ENERGY_KY_ELEC</v>
          </cell>
          <cell r="K28872">
            <v>14682.05</v>
          </cell>
        </row>
        <row r="28873">
          <cell r="B28873" t="str">
            <v>201612</v>
          </cell>
          <cell r="E28873" t="str">
            <v>254</v>
          </cell>
          <cell r="J28873" t="str">
            <v>DUKE_ENERGY_KY_ELEC</v>
          </cell>
          <cell r="K28873">
            <v>-2472898</v>
          </cell>
        </row>
        <row r="28874">
          <cell r="B28874" t="str">
            <v>201612</v>
          </cell>
          <cell r="E28874" t="str">
            <v>254</v>
          </cell>
          <cell r="J28874" t="str">
            <v>DUKE_ENERGY_KY_ELEC</v>
          </cell>
          <cell r="K28874">
            <v>2472898</v>
          </cell>
        </row>
        <row r="28875">
          <cell r="B28875" t="str">
            <v>201612</v>
          </cell>
          <cell r="E28875" t="str">
            <v>254</v>
          </cell>
          <cell r="J28875" t="str">
            <v>DUKE_ENERGY_KY_ELEC</v>
          </cell>
          <cell r="K28875">
            <v>-14</v>
          </cell>
        </row>
        <row r="28876">
          <cell r="B28876" t="str">
            <v>201612</v>
          </cell>
          <cell r="E28876" t="str">
            <v>254</v>
          </cell>
          <cell r="J28876" t="str">
            <v>DUKE_ENERGY_KY_ELEC</v>
          </cell>
          <cell r="K28876">
            <v>14</v>
          </cell>
        </row>
        <row r="28877">
          <cell r="B28877" t="str">
            <v>201612</v>
          </cell>
          <cell r="E28877" t="str">
            <v>254</v>
          </cell>
          <cell r="J28877" t="str">
            <v>DUKE_ENERGY_KY_GAS</v>
          </cell>
          <cell r="K28877">
            <v>0</v>
          </cell>
        </row>
        <row r="28878">
          <cell r="B28878" t="str">
            <v>201612</v>
          </cell>
          <cell r="E28878" t="str">
            <v>254</v>
          </cell>
          <cell r="J28878" t="str">
            <v>DUKE_ENERGY_KY_ELEC</v>
          </cell>
          <cell r="K28878">
            <v>-3664839.42</v>
          </cell>
        </row>
        <row r="28879">
          <cell r="B28879" t="str">
            <v>201612</v>
          </cell>
          <cell r="E28879" t="str">
            <v>254</v>
          </cell>
          <cell r="J28879" t="str">
            <v>DUKE_ENERGY_KY_ELEC</v>
          </cell>
          <cell r="K28879">
            <v>-331291</v>
          </cell>
        </row>
        <row r="28880">
          <cell r="B28880" t="str">
            <v>201612</v>
          </cell>
          <cell r="E28880" t="str">
            <v>254</v>
          </cell>
          <cell r="J28880" t="str">
            <v>DUKE_ENERGY_KY_GAS</v>
          </cell>
          <cell r="K28880">
            <v>-1377800.31</v>
          </cell>
        </row>
        <row r="28881">
          <cell r="B28881" t="str">
            <v>201612</v>
          </cell>
          <cell r="E28881" t="str">
            <v>254</v>
          </cell>
          <cell r="J28881" t="str">
            <v>DUKE_ENERGY_KY_GAS</v>
          </cell>
          <cell r="K28881">
            <v>-175745</v>
          </cell>
        </row>
        <row r="28882">
          <cell r="B28882" t="str">
            <v>201612</v>
          </cell>
          <cell r="E28882" t="str">
            <v>255</v>
          </cell>
          <cell r="J28882" t="str">
            <v>DUKE_ENERGY_KY_ELEC</v>
          </cell>
          <cell r="K28882">
            <v>465427</v>
          </cell>
        </row>
        <row r="28883">
          <cell r="B28883" t="str">
            <v>201612</v>
          </cell>
          <cell r="E28883" t="str">
            <v>255</v>
          </cell>
          <cell r="J28883" t="str">
            <v>DUKE_ENERGY_KY_ELEC</v>
          </cell>
          <cell r="K28883">
            <v>69023</v>
          </cell>
        </row>
        <row r="28884">
          <cell r="B28884" t="str">
            <v>201612</v>
          </cell>
          <cell r="E28884" t="str">
            <v>255</v>
          </cell>
          <cell r="J28884" t="str">
            <v>DUKE_ENERGY_KY_ELEC</v>
          </cell>
          <cell r="K28884">
            <v>-558082</v>
          </cell>
        </row>
        <row r="28885">
          <cell r="B28885" t="str">
            <v>201612</v>
          </cell>
          <cell r="E28885" t="str">
            <v>255</v>
          </cell>
          <cell r="J28885" t="str">
            <v>DUKE_ENERGY_KY_GAS</v>
          </cell>
          <cell r="K28885">
            <v>37667</v>
          </cell>
        </row>
        <row r="28886">
          <cell r="B28886" t="str">
            <v>201612</v>
          </cell>
          <cell r="E28886" t="str">
            <v>255</v>
          </cell>
          <cell r="J28886" t="str">
            <v>DUKE_ENERGY_KY_GAS</v>
          </cell>
          <cell r="K28886">
            <v>-1246043</v>
          </cell>
        </row>
        <row r="28887">
          <cell r="B28887" t="str">
            <v>201612</v>
          </cell>
          <cell r="E28887" t="str">
            <v>255</v>
          </cell>
          <cell r="J28887" t="str">
            <v>DUKE_ENERGY_KY_GAS</v>
          </cell>
          <cell r="K28887">
            <v>570195</v>
          </cell>
        </row>
        <row r="28888">
          <cell r="B28888" t="str">
            <v>201612</v>
          </cell>
          <cell r="E28888" t="str">
            <v>255</v>
          </cell>
          <cell r="J28888" t="str">
            <v>DUKE_ENERGY_KY_ELEC</v>
          </cell>
          <cell r="K28888">
            <v>2815869</v>
          </cell>
        </row>
        <row r="28889">
          <cell r="B28889" t="str">
            <v>201612</v>
          </cell>
          <cell r="E28889" t="str">
            <v>255</v>
          </cell>
          <cell r="J28889" t="str">
            <v>DUKE_ENERGY_KY_ELEC</v>
          </cell>
          <cell r="K28889">
            <v>415420</v>
          </cell>
        </row>
        <row r="28890">
          <cell r="B28890" t="str">
            <v>201612</v>
          </cell>
          <cell r="E28890" t="str">
            <v>255</v>
          </cell>
          <cell r="J28890" t="str">
            <v>DUKE_ENERGY_KY_ELEC</v>
          </cell>
          <cell r="K28890">
            <v>-3254823</v>
          </cell>
        </row>
        <row r="28891">
          <cell r="B28891" t="str">
            <v>201612</v>
          </cell>
          <cell r="E28891" t="str">
            <v>281</v>
          </cell>
          <cell r="J28891" t="str">
            <v>DUKE_ENERGY_KY_ELEC</v>
          </cell>
          <cell r="K28891">
            <v>-163970.56</v>
          </cell>
        </row>
        <row r="28892">
          <cell r="B28892" t="str">
            <v>201612</v>
          </cell>
          <cell r="E28892" t="str">
            <v>281</v>
          </cell>
          <cell r="J28892" t="str">
            <v>DUKE_ENERGY_KY_ELEC</v>
          </cell>
          <cell r="K28892">
            <v>-26455.69</v>
          </cell>
        </row>
        <row r="28893">
          <cell r="B28893" t="str">
            <v>201612</v>
          </cell>
          <cell r="E28893" t="str">
            <v>282</v>
          </cell>
          <cell r="J28893" t="str">
            <v>DUKE_ENERGY_KY_ELEC</v>
          </cell>
          <cell r="K28893">
            <v>5275502.1500000004</v>
          </cell>
        </row>
        <row r="28894">
          <cell r="B28894" t="str">
            <v>201612</v>
          </cell>
          <cell r="E28894" t="str">
            <v>282</v>
          </cell>
          <cell r="J28894" t="str">
            <v>DUKE_ENERGY_KY_ELEC</v>
          </cell>
          <cell r="K28894">
            <v>-204387.57</v>
          </cell>
        </row>
        <row r="28895">
          <cell r="B28895" t="str">
            <v>201612</v>
          </cell>
          <cell r="E28895" t="str">
            <v>282</v>
          </cell>
          <cell r="J28895" t="str">
            <v>DUKE_ENERGY_KY_ELEC</v>
          </cell>
          <cell r="K28895">
            <v>2258998.5699999998</v>
          </cell>
        </row>
        <row r="28896">
          <cell r="B28896" t="str">
            <v>201612</v>
          </cell>
          <cell r="E28896" t="str">
            <v>282</v>
          </cell>
          <cell r="J28896" t="str">
            <v>DUKE_ENERGY_KY_ELEC</v>
          </cell>
          <cell r="K28896">
            <v>-83103315.530000001</v>
          </cell>
        </row>
        <row r="28897">
          <cell r="B28897" t="str">
            <v>201612</v>
          </cell>
          <cell r="E28897" t="str">
            <v>282</v>
          </cell>
          <cell r="J28897" t="str">
            <v>DUKE_ENERGY_KY_ELEC</v>
          </cell>
          <cell r="K28897">
            <v>-83821754.420000002</v>
          </cell>
        </row>
        <row r="28898">
          <cell r="B28898" t="str">
            <v>201612</v>
          </cell>
          <cell r="E28898" t="str">
            <v>282</v>
          </cell>
          <cell r="J28898" t="str">
            <v>DUKE_ENERGY_KY_ELEC</v>
          </cell>
          <cell r="K28898">
            <v>-26759215.09</v>
          </cell>
        </row>
        <row r="28899">
          <cell r="B28899" t="str">
            <v>201612</v>
          </cell>
          <cell r="E28899" t="str">
            <v>282</v>
          </cell>
          <cell r="J28899" t="str">
            <v>DUKE_ENERGY_KY_ELEC</v>
          </cell>
          <cell r="K28899">
            <v>-28859095.48</v>
          </cell>
        </row>
        <row r="28900">
          <cell r="B28900" t="str">
            <v>201612</v>
          </cell>
          <cell r="E28900" t="str">
            <v>282</v>
          </cell>
          <cell r="J28900" t="str">
            <v>DUKE_ENERGY_KY_GAS</v>
          </cell>
          <cell r="K28900">
            <v>-30377574.059999999</v>
          </cell>
        </row>
        <row r="28901">
          <cell r="B28901" t="str">
            <v>201612</v>
          </cell>
          <cell r="E28901" t="str">
            <v>282</v>
          </cell>
          <cell r="J28901" t="str">
            <v>DUKE_ENERGY_KY_GAS</v>
          </cell>
          <cell r="K28901">
            <v>-33372798.739999998</v>
          </cell>
        </row>
        <row r="28902">
          <cell r="B28902" t="str">
            <v>201612</v>
          </cell>
          <cell r="E28902" t="str">
            <v>282</v>
          </cell>
          <cell r="J28902" t="str">
            <v>DUKE_ENERGY_KY_GAS</v>
          </cell>
          <cell r="K28902">
            <v>-3115992.21</v>
          </cell>
        </row>
        <row r="28903">
          <cell r="B28903" t="str">
            <v>201612</v>
          </cell>
          <cell r="E28903" t="str">
            <v>282</v>
          </cell>
          <cell r="J28903" t="str">
            <v>DUKE_ENERGY_KY_ELEC</v>
          </cell>
          <cell r="K28903">
            <v>178379.4</v>
          </cell>
        </row>
        <row r="28904">
          <cell r="B28904" t="str">
            <v>201612</v>
          </cell>
          <cell r="E28904" t="str">
            <v>282</v>
          </cell>
          <cell r="J28904" t="str">
            <v>DUKE_ENERGY_KY_ELEC</v>
          </cell>
          <cell r="K28904">
            <v>4491375.75</v>
          </cell>
        </row>
        <row r="28905">
          <cell r="B28905" t="str">
            <v>201612</v>
          </cell>
          <cell r="E28905" t="str">
            <v>282</v>
          </cell>
          <cell r="J28905" t="str">
            <v>DUKE_ENERGY_KY_ELEC</v>
          </cell>
          <cell r="K28905">
            <v>-34192.79</v>
          </cell>
        </row>
        <row r="28906">
          <cell r="B28906" t="str">
            <v>201612</v>
          </cell>
          <cell r="E28906" t="str">
            <v>282</v>
          </cell>
          <cell r="J28906" t="str">
            <v>DUKE_ENERGY_KY_ELEC</v>
          </cell>
          <cell r="K28906">
            <v>-119086.53</v>
          </cell>
        </row>
        <row r="28907">
          <cell r="B28907" t="str">
            <v>201612</v>
          </cell>
          <cell r="E28907" t="str">
            <v>282</v>
          </cell>
          <cell r="J28907" t="str">
            <v>DUKE_ENERGY_KY_ELEC</v>
          </cell>
          <cell r="K28907">
            <v>-13902077.619999999</v>
          </cell>
        </row>
        <row r="28908">
          <cell r="B28908" t="str">
            <v>201612</v>
          </cell>
          <cell r="E28908" t="str">
            <v>282</v>
          </cell>
          <cell r="J28908" t="str">
            <v>DUKE_ENERGY_KY_ELEC</v>
          </cell>
          <cell r="K28908">
            <v>-13590994.060000001</v>
          </cell>
        </row>
        <row r="28909">
          <cell r="B28909" t="str">
            <v>201612</v>
          </cell>
          <cell r="E28909" t="str">
            <v>282</v>
          </cell>
          <cell r="J28909" t="str">
            <v>DUKE_ENERGY_KY_ELEC</v>
          </cell>
          <cell r="K28909">
            <v>-3313783.46</v>
          </cell>
        </row>
        <row r="28910">
          <cell r="B28910" t="str">
            <v>201612</v>
          </cell>
          <cell r="E28910" t="str">
            <v>282</v>
          </cell>
          <cell r="J28910" t="str">
            <v>DUKE_ENERGY_KY_ELEC</v>
          </cell>
          <cell r="K28910">
            <v>-3314352.44</v>
          </cell>
        </row>
        <row r="28911">
          <cell r="B28911" t="str">
            <v>201612</v>
          </cell>
          <cell r="E28911" t="str">
            <v>282</v>
          </cell>
          <cell r="J28911" t="str">
            <v>DUKE_ENERGY_KY_GAS</v>
          </cell>
          <cell r="K28911">
            <v>-3690005.29</v>
          </cell>
        </row>
        <row r="28912">
          <cell r="B28912" t="str">
            <v>201612</v>
          </cell>
          <cell r="E28912" t="str">
            <v>282</v>
          </cell>
          <cell r="J28912" t="str">
            <v>DUKE_ENERGY_KY_GAS</v>
          </cell>
          <cell r="K28912">
            <v>-3871626.39</v>
          </cell>
        </row>
        <row r="28913">
          <cell r="B28913" t="str">
            <v>201612</v>
          </cell>
          <cell r="E28913" t="str">
            <v>282</v>
          </cell>
          <cell r="J28913" t="str">
            <v>DUKE_ENERGY_KY_GAS</v>
          </cell>
          <cell r="K28913">
            <v>340106.71</v>
          </cell>
        </row>
        <row r="28914">
          <cell r="B28914" t="str">
            <v>201612</v>
          </cell>
          <cell r="E28914" t="str">
            <v>282</v>
          </cell>
          <cell r="J28914" t="str">
            <v>DUKE_ENERGY_KY_ELEC</v>
          </cell>
          <cell r="K28914">
            <v>28780.48</v>
          </cell>
        </row>
        <row r="28915">
          <cell r="B28915" t="str">
            <v>201612</v>
          </cell>
          <cell r="E28915" t="str">
            <v>282</v>
          </cell>
          <cell r="J28915" t="str">
            <v>DUKE_ENERGY_KY_ELEC</v>
          </cell>
          <cell r="K28915">
            <v>-187331</v>
          </cell>
        </row>
        <row r="28916">
          <cell r="B28916" t="str">
            <v>201612</v>
          </cell>
          <cell r="E28916" t="str">
            <v>282</v>
          </cell>
          <cell r="J28916" t="str">
            <v>DUKE_ENERGY_KY_ELEC</v>
          </cell>
          <cell r="K28916">
            <v>187331</v>
          </cell>
        </row>
        <row r="28917">
          <cell r="B28917" t="str">
            <v>201612</v>
          </cell>
          <cell r="E28917" t="str">
            <v>282</v>
          </cell>
          <cell r="J28917" t="str">
            <v>DUKE_ENERGY_KY_ELEC</v>
          </cell>
          <cell r="K28917">
            <v>-34201</v>
          </cell>
        </row>
        <row r="28918">
          <cell r="B28918" t="str">
            <v>201612</v>
          </cell>
          <cell r="E28918" t="str">
            <v>282</v>
          </cell>
          <cell r="J28918" t="str">
            <v>DUKE_ENERGY_KY_ELEC</v>
          </cell>
          <cell r="K28918">
            <v>34201</v>
          </cell>
        </row>
        <row r="28919">
          <cell r="B28919" t="str">
            <v>201612</v>
          </cell>
          <cell r="E28919" t="str">
            <v>282</v>
          </cell>
          <cell r="J28919" t="str">
            <v>DUKE_ENERGY_KY_ELEC</v>
          </cell>
          <cell r="K28919">
            <v>202356</v>
          </cell>
        </row>
        <row r="28920">
          <cell r="B28920" t="str">
            <v>201612</v>
          </cell>
          <cell r="E28920" t="str">
            <v>282</v>
          </cell>
          <cell r="J28920" t="str">
            <v>DUKE_ENERGY_KY_ELEC</v>
          </cell>
          <cell r="K28920">
            <v>-202356</v>
          </cell>
        </row>
        <row r="28921">
          <cell r="B28921" t="str">
            <v>201612</v>
          </cell>
          <cell r="E28921" t="str">
            <v>282</v>
          </cell>
          <cell r="J28921" t="str">
            <v>DUKE_ENERGY_KY_ELEC</v>
          </cell>
          <cell r="K28921">
            <v>36941</v>
          </cell>
        </row>
        <row r="28922">
          <cell r="B28922" t="str">
            <v>201612</v>
          </cell>
          <cell r="E28922" t="str">
            <v>282</v>
          </cell>
          <cell r="J28922" t="str">
            <v>DUKE_ENERGY_KY_ELEC</v>
          </cell>
          <cell r="K28922">
            <v>-36941</v>
          </cell>
        </row>
        <row r="28923">
          <cell r="B28923" t="str">
            <v>201612</v>
          </cell>
          <cell r="E28923" t="str">
            <v>283</v>
          </cell>
          <cell r="J28923" t="str">
            <v>DUKE_ENERGY_KY_ELEC</v>
          </cell>
          <cell r="K28923">
            <v>534691.59</v>
          </cell>
        </row>
        <row r="28924">
          <cell r="B28924" t="str">
            <v>201612</v>
          </cell>
          <cell r="E28924" t="str">
            <v>283</v>
          </cell>
          <cell r="J28924" t="str">
            <v>DUKE_ENERGY_KY_ELEC</v>
          </cell>
          <cell r="K28924">
            <v>-534691.59</v>
          </cell>
        </row>
        <row r="28925">
          <cell r="B28925" t="str">
            <v>201612</v>
          </cell>
          <cell r="E28925" t="str">
            <v>283</v>
          </cell>
          <cell r="J28925" t="str">
            <v>DUKE_ENERGY_KY_ELEC</v>
          </cell>
          <cell r="K28925">
            <v>95035.71</v>
          </cell>
        </row>
        <row r="28926">
          <cell r="B28926" t="str">
            <v>201612</v>
          </cell>
          <cell r="E28926" t="str">
            <v>283</v>
          </cell>
          <cell r="J28926" t="str">
            <v>DUKE_ENERGY_KY_ELEC</v>
          </cell>
          <cell r="K28926">
            <v>-95035.71</v>
          </cell>
        </row>
        <row r="28927">
          <cell r="B28927" t="str">
            <v>201612</v>
          </cell>
          <cell r="E28927" t="str">
            <v>283</v>
          </cell>
          <cell r="J28927" t="str">
            <v>DUKE_ENERGY_KY_ELEC</v>
          </cell>
          <cell r="K28927">
            <v>1395180.33</v>
          </cell>
        </row>
        <row r="28928">
          <cell r="B28928" t="str">
            <v>201612</v>
          </cell>
          <cell r="E28928" t="str">
            <v>283</v>
          </cell>
          <cell r="J28928" t="str">
            <v>DUKE_ENERGY_KY_ELEC</v>
          </cell>
          <cell r="K28928">
            <v>-1395180.33</v>
          </cell>
        </row>
        <row r="28929">
          <cell r="B28929" t="str">
            <v>201612</v>
          </cell>
          <cell r="E28929" t="str">
            <v>283</v>
          </cell>
          <cell r="J28929" t="str">
            <v>DUKE_ENERGY_KY_GAS</v>
          </cell>
          <cell r="K28929">
            <v>176371.37</v>
          </cell>
        </row>
        <row r="28930">
          <cell r="B28930" t="str">
            <v>201612</v>
          </cell>
          <cell r="E28930" t="str">
            <v>283</v>
          </cell>
          <cell r="J28930" t="str">
            <v>DUKE_ENERGY_KY_GAS</v>
          </cell>
          <cell r="K28930">
            <v>-176371.37</v>
          </cell>
        </row>
        <row r="28931">
          <cell r="B28931" t="str">
            <v>201612</v>
          </cell>
          <cell r="E28931" t="str">
            <v>283</v>
          </cell>
          <cell r="J28931" t="str">
            <v>DUKE_ENERGY_KY_GAS</v>
          </cell>
          <cell r="K28931">
            <v>0</v>
          </cell>
        </row>
        <row r="28932">
          <cell r="B28932" t="str">
            <v>201612</v>
          </cell>
          <cell r="E28932" t="str">
            <v>283</v>
          </cell>
          <cell r="J28932" t="str">
            <v>DUKE_ENERGY_KY_ELEC</v>
          </cell>
          <cell r="K28932">
            <v>156430.25</v>
          </cell>
        </row>
        <row r="28933">
          <cell r="B28933" t="str">
            <v>201612</v>
          </cell>
          <cell r="E28933" t="str">
            <v>283</v>
          </cell>
          <cell r="J28933" t="str">
            <v>DUKE_ENERGY_KY_ELEC</v>
          </cell>
          <cell r="K28933">
            <v>-156430.25</v>
          </cell>
        </row>
        <row r="28934">
          <cell r="B28934" t="str">
            <v>201612</v>
          </cell>
          <cell r="E28934" t="str">
            <v>283</v>
          </cell>
          <cell r="J28934" t="str">
            <v>DUKE_ENERGY_KY_ELEC</v>
          </cell>
          <cell r="K28934">
            <v>16127.28</v>
          </cell>
        </row>
        <row r="28935">
          <cell r="B28935" t="str">
            <v>201612</v>
          </cell>
          <cell r="E28935" t="str">
            <v>283</v>
          </cell>
          <cell r="J28935" t="str">
            <v>DUKE_ENERGY_KY_ELEC</v>
          </cell>
          <cell r="K28935">
            <v>-16127.28</v>
          </cell>
        </row>
        <row r="28936">
          <cell r="B28936" t="str">
            <v>201612</v>
          </cell>
          <cell r="E28936" t="str">
            <v>283</v>
          </cell>
          <cell r="J28936" t="str">
            <v>DUKE_ENERGY_KY_ELEC</v>
          </cell>
          <cell r="K28936">
            <v>275261.03000000003</v>
          </cell>
        </row>
        <row r="28937">
          <cell r="B28937" t="str">
            <v>201612</v>
          </cell>
          <cell r="E28937" t="str">
            <v>283</v>
          </cell>
          <cell r="J28937" t="str">
            <v>DUKE_ENERGY_KY_ELEC</v>
          </cell>
          <cell r="K28937">
            <v>-275261.03000000003</v>
          </cell>
        </row>
        <row r="28938">
          <cell r="B28938" t="str">
            <v>201612</v>
          </cell>
          <cell r="E28938" t="str">
            <v>283</v>
          </cell>
          <cell r="J28938" t="str">
            <v>DUKE_ENERGY_KY_GAS</v>
          </cell>
          <cell r="K28938">
            <v>-50968.81</v>
          </cell>
        </row>
        <row r="28939">
          <cell r="B28939" t="str">
            <v>201612</v>
          </cell>
          <cell r="E28939" t="str">
            <v>283</v>
          </cell>
          <cell r="J28939" t="str">
            <v>DUKE_ENERGY_KY_GAS</v>
          </cell>
          <cell r="K28939">
            <v>50968.81</v>
          </cell>
        </row>
        <row r="28940">
          <cell r="B28940" t="str">
            <v>201612</v>
          </cell>
          <cell r="E28940" t="str">
            <v>283</v>
          </cell>
          <cell r="J28940" t="str">
            <v>DUKE_ENERGY_KY_GAS</v>
          </cell>
          <cell r="K28940">
            <v>0</v>
          </cell>
        </row>
        <row r="28941">
          <cell r="B28941" t="str">
            <v>201612</v>
          </cell>
          <cell r="E28941" t="str">
            <v>283</v>
          </cell>
          <cell r="J28941" t="str">
            <v>DUKE_ENERGY_KY_ELEC</v>
          </cell>
          <cell r="K28941">
            <v>-14677370.539999999</v>
          </cell>
        </row>
        <row r="28942">
          <cell r="B28942" t="str">
            <v>201612</v>
          </cell>
          <cell r="E28942" t="str">
            <v>283</v>
          </cell>
          <cell r="J28942" t="str">
            <v>DUKE_ENERGY_KY_ELEC</v>
          </cell>
          <cell r="K28942">
            <v>6404.68</v>
          </cell>
        </row>
        <row r="28943">
          <cell r="B28943" t="str">
            <v>201612</v>
          </cell>
          <cell r="E28943" t="str">
            <v>283</v>
          </cell>
          <cell r="J28943" t="str">
            <v>DUKE_ENERGY_KY_ELEC</v>
          </cell>
          <cell r="K28943">
            <v>-853024.9</v>
          </cell>
        </row>
        <row r="28944">
          <cell r="B28944" t="str">
            <v>201612</v>
          </cell>
          <cell r="E28944" t="str">
            <v>283</v>
          </cell>
          <cell r="J28944" t="str">
            <v>DUKE_ENERGY_KY_ELEC</v>
          </cell>
          <cell r="K28944">
            <v>-1122485.92</v>
          </cell>
        </row>
        <row r="28945">
          <cell r="B28945" t="str">
            <v>201612</v>
          </cell>
          <cell r="E28945" t="str">
            <v>283</v>
          </cell>
          <cell r="J28945" t="str">
            <v>DUKE_ENERGY_KY_ELEC</v>
          </cell>
          <cell r="K28945">
            <v>-1833900.11</v>
          </cell>
        </row>
        <row r="28946">
          <cell r="B28946" t="str">
            <v>201612</v>
          </cell>
          <cell r="E28946" t="str">
            <v>283</v>
          </cell>
          <cell r="J28946" t="str">
            <v>DUKE_ENERGY_KY_ELEC</v>
          </cell>
          <cell r="K28946">
            <v>1833900.84</v>
          </cell>
        </row>
        <row r="28947">
          <cell r="B28947" t="str">
            <v>201612</v>
          </cell>
          <cell r="E28947" t="str">
            <v>283</v>
          </cell>
          <cell r="J28947" t="str">
            <v>DUKE_ENERGY_KY_ELEC</v>
          </cell>
          <cell r="K28947">
            <v>-538803.80000000005</v>
          </cell>
        </row>
        <row r="28948">
          <cell r="B28948" t="str">
            <v>201612</v>
          </cell>
          <cell r="E28948" t="str">
            <v>283</v>
          </cell>
          <cell r="J28948" t="str">
            <v>DUKE_ENERGY_KY_ELEC</v>
          </cell>
          <cell r="K28948">
            <v>538803.03</v>
          </cell>
        </row>
        <row r="28949">
          <cell r="B28949" t="str">
            <v>201612</v>
          </cell>
          <cell r="E28949" t="str">
            <v>283</v>
          </cell>
          <cell r="J28949" t="str">
            <v>DUKE_ENERGY_KY_GAS</v>
          </cell>
          <cell r="K28949">
            <v>1216790.75</v>
          </cell>
        </row>
        <row r="28950">
          <cell r="B28950" t="str">
            <v>201612</v>
          </cell>
          <cell r="E28950" t="str">
            <v>283</v>
          </cell>
          <cell r="J28950" t="str">
            <v>DUKE_ENERGY_KY_GAS</v>
          </cell>
          <cell r="K28950">
            <v>-1216791.53</v>
          </cell>
        </row>
        <row r="28951">
          <cell r="B28951" t="str">
            <v>201612</v>
          </cell>
          <cell r="E28951" t="str">
            <v>283</v>
          </cell>
          <cell r="J28951" t="str">
            <v>DUKE_ENERGY_KY_GAS</v>
          </cell>
          <cell r="K28951">
            <v>-4509890.57</v>
          </cell>
        </row>
        <row r="28952">
          <cell r="B28952" t="str">
            <v>201612</v>
          </cell>
          <cell r="E28952" t="str">
            <v>283</v>
          </cell>
          <cell r="J28952" t="str">
            <v>DUKE_ENERGY_KY_ELEC</v>
          </cell>
          <cell r="K28952">
            <v>0</v>
          </cell>
        </row>
        <row r="28953">
          <cell r="B28953" t="str">
            <v>201612</v>
          </cell>
          <cell r="E28953" t="str">
            <v>283</v>
          </cell>
          <cell r="J28953" t="str">
            <v>DUKE_ENERGY_KY_GAS</v>
          </cell>
          <cell r="K28953">
            <v>0</v>
          </cell>
        </row>
        <row r="28954">
          <cell r="B28954" t="str">
            <v>201612</v>
          </cell>
          <cell r="E28954" t="str">
            <v>283</v>
          </cell>
          <cell r="J28954" t="str">
            <v>DUKE_ENERGY_KY_ELEC</v>
          </cell>
          <cell r="K28954">
            <v>-2257599.23</v>
          </cell>
        </row>
        <row r="28955">
          <cell r="B28955" t="str">
            <v>201612</v>
          </cell>
          <cell r="E28955" t="str">
            <v>283</v>
          </cell>
          <cell r="J28955" t="str">
            <v>DUKE_ENERGY_KY_ELEC</v>
          </cell>
          <cell r="K28955">
            <v>1069.1500000000001</v>
          </cell>
        </row>
        <row r="28956">
          <cell r="B28956" t="str">
            <v>201612</v>
          </cell>
          <cell r="E28956" t="str">
            <v>283</v>
          </cell>
          <cell r="J28956" t="str">
            <v>DUKE_ENERGY_KY_ELEC</v>
          </cell>
          <cell r="K28956">
            <v>-146515.56</v>
          </cell>
        </row>
        <row r="28957">
          <cell r="B28957" t="str">
            <v>201612</v>
          </cell>
          <cell r="E28957" t="str">
            <v>283</v>
          </cell>
          <cell r="J28957" t="str">
            <v>DUKE_ENERGY_KY_ELEC</v>
          </cell>
          <cell r="K28957">
            <v>-290784.7</v>
          </cell>
        </row>
        <row r="28958">
          <cell r="B28958" t="str">
            <v>201612</v>
          </cell>
          <cell r="E28958" t="str">
            <v>283</v>
          </cell>
          <cell r="J28958" t="str">
            <v>DUKE_ENERGY_KY_ELEC</v>
          </cell>
          <cell r="K28958">
            <v>-294003.47000000003</v>
          </cell>
        </row>
        <row r="28959">
          <cell r="B28959" t="str">
            <v>201612</v>
          </cell>
          <cell r="E28959" t="str">
            <v>283</v>
          </cell>
          <cell r="J28959" t="str">
            <v>DUKE_ENERGY_KY_ELEC</v>
          </cell>
          <cell r="K28959">
            <v>294003.35000000003</v>
          </cell>
        </row>
        <row r="28960">
          <cell r="B28960" t="str">
            <v>201612</v>
          </cell>
          <cell r="E28960" t="str">
            <v>283</v>
          </cell>
          <cell r="J28960" t="str">
            <v>DUKE_ENERGY_KY_ELEC</v>
          </cell>
          <cell r="K28960">
            <v>-83580.160000000003</v>
          </cell>
        </row>
        <row r="28961">
          <cell r="B28961" t="str">
            <v>201612</v>
          </cell>
          <cell r="E28961" t="str">
            <v>283</v>
          </cell>
          <cell r="J28961" t="str">
            <v>DUKE_ENERGY_KY_ELEC</v>
          </cell>
          <cell r="K28961">
            <v>83579.8</v>
          </cell>
        </row>
        <row r="28962">
          <cell r="B28962" t="str">
            <v>201612</v>
          </cell>
          <cell r="E28962" t="str">
            <v>283</v>
          </cell>
          <cell r="J28962" t="str">
            <v>DUKE_ENERGY_KY_GAS</v>
          </cell>
          <cell r="K28962">
            <v>242805.54</v>
          </cell>
        </row>
        <row r="28963">
          <cell r="B28963" t="str">
            <v>201612</v>
          </cell>
          <cell r="E28963" t="str">
            <v>283</v>
          </cell>
          <cell r="J28963" t="str">
            <v>DUKE_ENERGY_KY_GAS</v>
          </cell>
          <cell r="K28963">
            <v>-242805.33</v>
          </cell>
        </row>
        <row r="28964">
          <cell r="B28964" t="str">
            <v>201612</v>
          </cell>
          <cell r="E28964" t="str">
            <v>283</v>
          </cell>
          <cell r="J28964" t="str">
            <v>DUKE_ENERGY_KY_GAS</v>
          </cell>
          <cell r="K28964">
            <v>-730308.07</v>
          </cell>
        </row>
        <row r="28965">
          <cell r="B28965" t="str">
            <v>201612</v>
          </cell>
          <cell r="E28965" t="str">
            <v>283</v>
          </cell>
          <cell r="J28965" t="str">
            <v>DUKE_ENERGY_KY_ELEC</v>
          </cell>
          <cell r="K28965">
            <v>0</v>
          </cell>
        </row>
        <row r="28966">
          <cell r="B28966" t="str">
            <v>201612</v>
          </cell>
          <cell r="E28966" t="str">
            <v>283</v>
          </cell>
          <cell r="J28966" t="str">
            <v>DUKE_ENERGY_KY_GAS</v>
          </cell>
          <cell r="K28966">
            <v>0</v>
          </cell>
        </row>
        <row r="28967">
          <cell r="B28967" t="str">
            <v>201612</v>
          </cell>
          <cell r="E28967" t="str">
            <v>438</v>
          </cell>
          <cell r="J28967" t="str">
            <v>DUKE_ENERGY_KY_ELEC</v>
          </cell>
          <cell r="K28967">
            <v>10000000</v>
          </cell>
        </row>
        <row r="28968">
          <cell r="B28968" t="str">
            <v>201612</v>
          </cell>
          <cell r="E28968" t="str">
            <v>438</v>
          </cell>
          <cell r="J28968" t="str">
            <v>DUKE_ENERGY_KY_ELEC</v>
          </cell>
          <cell r="K28968">
            <v>0</v>
          </cell>
        </row>
        <row r="28969">
          <cell r="B28969" t="str">
            <v>201612</v>
          </cell>
          <cell r="E28969" t="str">
            <v>438</v>
          </cell>
          <cell r="J28969" t="str">
            <v>DUKE_ENERGY_KY_ELEC</v>
          </cell>
          <cell r="K28969">
            <v>7001000</v>
          </cell>
        </row>
        <row r="28970">
          <cell r="B28970" t="str">
            <v>201612</v>
          </cell>
          <cell r="E28970" t="str">
            <v>438</v>
          </cell>
          <cell r="J28970" t="str">
            <v>DUKE_ENERGY_KY_GAS</v>
          </cell>
          <cell r="K28970">
            <v>2999000</v>
          </cell>
        </row>
        <row r="28971">
          <cell r="B28971" t="str">
            <v>201612</v>
          </cell>
          <cell r="E28971" t="str">
            <v>803</v>
          </cell>
          <cell r="J28971" t="str">
            <v>DUKE_ENERGY_KY_ELEC</v>
          </cell>
          <cell r="K28971">
            <v>1375637.48</v>
          </cell>
        </row>
        <row r="28972">
          <cell r="B28972" t="str">
            <v>201612</v>
          </cell>
          <cell r="E28972" t="str">
            <v>803</v>
          </cell>
          <cell r="J28972" t="str">
            <v>DUKE_ENERGY_KY_ELEC</v>
          </cell>
          <cell r="K28972">
            <v>-5253.79</v>
          </cell>
        </row>
        <row r="28973">
          <cell r="B28973" t="str">
            <v>201612</v>
          </cell>
          <cell r="E28973" t="str">
            <v>803</v>
          </cell>
          <cell r="J28973" t="str">
            <v>DUKE_ENERGY_KY_ELEC</v>
          </cell>
          <cell r="K28973">
            <v>793377.17</v>
          </cell>
        </row>
        <row r="28974">
          <cell r="B28974" t="str">
            <v>201612</v>
          </cell>
          <cell r="E28974" t="str">
            <v>803</v>
          </cell>
          <cell r="J28974" t="str">
            <v>DUKE_ENERGY_KY_ELEC</v>
          </cell>
          <cell r="K28974">
            <v>-2163760.86</v>
          </cell>
        </row>
        <row r="28975">
          <cell r="B28975" t="str">
            <v>201612</v>
          </cell>
          <cell r="E28975" t="str">
            <v>803</v>
          </cell>
          <cell r="J28975" t="str">
            <v>DUKE_ENERGY_KY_ELEC</v>
          </cell>
          <cell r="K28975">
            <v>-6780</v>
          </cell>
        </row>
        <row r="28976">
          <cell r="B28976" t="str">
            <v>201612</v>
          </cell>
          <cell r="E28976" t="str">
            <v>803</v>
          </cell>
          <cell r="J28976" t="str">
            <v>DUKE_ENERGY_KY_ELEC</v>
          </cell>
          <cell r="K28976">
            <v>6780</v>
          </cell>
        </row>
        <row r="28977">
          <cell r="B28977" t="str">
            <v>201612</v>
          </cell>
          <cell r="E28977" t="str">
            <v>803</v>
          </cell>
          <cell r="J28977" t="str">
            <v>DUKE_ENERGY_KY_ELEC</v>
          </cell>
          <cell r="K28977">
            <v>-241091.72</v>
          </cell>
        </row>
        <row r="28978">
          <cell r="B28978" t="str">
            <v>201612</v>
          </cell>
          <cell r="E28978" t="str">
            <v>803</v>
          </cell>
          <cell r="J28978" t="str">
            <v>DUKE_ENERGY_KY_ELEC</v>
          </cell>
          <cell r="K28978">
            <v>241091.72</v>
          </cell>
        </row>
        <row r="28979">
          <cell r="B28979" t="str">
            <v>201612</v>
          </cell>
          <cell r="E28979" t="str">
            <v>803</v>
          </cell>
          <cell r="J28979" t="str">
            <v>DUKE_ENERGY_KY_ELEC</v>
          </cell>
          <cell r="K28979">
            <v>-597442.70000000007</v>
          </cell>
        </row>
        <row r="28980">
          <cell r="B28980" t="str">
            <v>201612</v>
          </cell>
          <cell r="E28980" t="str">
            <v>803</v>
          </cell>
          <cell r="J28980" t="str">
            <v>DUKE_ENERGY_KY_ELEC</v>
          </cell>
          <cell r="K28980">
            <v>159.63</v>
          </cell>
        </row>
        <row r="28981">
          <cell r="B28981" t="str">
            <v>201612</v>
          </cell>
          <cell r="E28981" t="str">
            <v>803</v>
          </cell>
          <cell r="J28981" t="str">
            <v>DUKE_ENERGY_KY_ELEC</v>
          </cell>
          <cell r="K28981">
            <v>220.32</v>
          </cell>
        </row>
        <row r="28982">
          <cell r="B28982" t="str">
            <v>201612</v>
          </cell>
          <cell r="E28982" t="str">
            <v>803</v>
          </cell>
          <cell r="J28982" t="str">
            <v>DUKE_ENERGY_KY_ELEC</v>
          </cell>
          <cell r="K28982">
            <v>-365.07</v>
          </cell>
        </row>
        <row r="28983">
          <cell r="B28983" t="str">
            <v>201612</v>
          </cell>
          <cell r="E28983" t="str">
            <v>803</v>
          </cell>
          <cell r="J28983" t="str">
            <v>DUKE_ENERGY_KY_ELEC</v>
          </cell>
          <cell r="K28983">
            <v>1.65</v>
          </cell>
        </row>
        <row r="28984">
          <cell r="B28984" t="str">
            <v>201612</v>
          </cell>
          <cell r="E28984" t="str">
            <v>803</v>
          </cell>
          <cell r="J28984" t="str">
            <v>DUKE_ENERGY_KY_ELEC</v>
          </cell>
          <cell r="K28984">
            <v>143.76</v>
          </cell>
        </row>
        <row r="28985">
          <cell r="B28985" t="str">
            <v>201612</v>
          </cell>
          <cell r="E28985" t="str">
            <v>803</v>
          </cell>
          <cell r="J28985" t="str">
            <v>DUKE_ENERGY_KY_ELEC</v>
          </cell>
          <cell r="K28985">
            <v>73.42</v>
          </cell>
        </row>
        <row r="28986">
          <cell r="B28986" t="str">
            <v>201612</v>
          </cell>
          <cell r="E28986" t="str">
            <v>803</v>
          </cell>
          <cell r="J28986" t="str">
            <v>DUKE_ENERGY_KY_ELEC</v>
          </cell>
          <cell r="K28986">
            <v>596372.94000000006</v>
          </cell>
        </row>
        <row r="28987">
          <cell r="B28987" t="str">
            <v>201612</v>
          </cell>
          <cell r="E28987" t="str">
            <v>803</v>
          </cell>
          <cell r="J28987" t="str">
            <v>DUKE_ENERGY_KY_ELEC</v>
          </cell>
          <cell r="K28987">
            <v>38.97</v>
          </cell>
        </row>
        <row r="28988">
          <cell r="B28988" t="str">
            <v>201612</v>
          </cell>
          <cell r="E28988" t="str">
            <v>803</v>
          </cell>
          <cell r="J28988" t="str">
            <v>DUKE_ENERGY_KY_ELEC</v>
          </cell>
          <cell r="K28988">
            <v>3.39</v>
          </cell>
        </row>
        <row r="28989">
          <cell r="B28989" t="str">
            <v>201612</v>
          </cell>
          <cell r="E28989" t="str">
            <v>803</v>
          </cell>
          <cell r="J28989" t="str">
            <v>DUKE_ENERGY_KY_ELEC</v>
          </cell>
          <cell r="K28989">
            <v>792.55</v>
          </cell>
        </row>
        <row r="28990">
          <cell r="B28990" t="str">
            <v>201612</v>
          </cell>
          <cell r="E28990" t="str">
            <v>803</v>
          </cell>
          <cell r="J28990" t="str">
            <v>DUKE_ENERGY_KY_ELEC</v>
          </cell>
          <cell r="K28990">
            <v>1.1400000000000001</v>
          </cell>
        </row>
        <row r="28991">
          <cell r="B28991" t="str">
            <v>201612</v>
          </cell>
          <cell r="E28991" t="str">
            <v>803</v>
          </cell>
          <cell r="J28991" t="str">
            <v>DUKE_ENERGY_KY_GAS</v>
          </cell>
          <cell r="K28991">
            <v>-394158.23</v>
          </cell>
        </row>
        <row r="28992">
          <cell r="B28992" t="str">
            <v>201612</v>
          </cell>
          <cell r="E28992" t="str">
            <v>803</v>
          </cell>
          <cell r="J28992" t="str">
            <v>DUKE_ENERGY_KY_GAS</v>
          </cell>
          <cell r="K28992">
            <v>394158.23</v>
          </cell>
        </row>
        <row r="28993">
          <cell r="B28993" t="str">
            <v>201612</v>
          </cell>
          <cell r="E28993" t="str">
            <v>803</v>
          </cell>
          <cell r="J28993" t="str">
            <v>DUKE_ENERGY_KY_GAS</v>
          </cell>
          <cell r="K28993">
            <v>-242560.03</v>
          </cell>
        </row>
        <row r="28994">
          <cell r="B28994" t="str">
            <v>201612</v>
          </cell>
          <cell r="E28994" t="str">
            <v>803</v>
          </cell>
          <cell r="J28994" t="str">
            <v>DUKE_ENERGY_KY_GAS</v>
          </cell>
          <cell r="K28994">
            <v>242560.03</v>
          </cell>
        </row>
        <row r="28995">
          <cell r="B28995" t="str">
            <v>201612</v>
          </cell>
          <cell r="E28995" t="str">
            <v>804</v>
          </cell>
          <cell r="J28995" t="str">
            <v>DUKE_ENERGY_KY_ELEC</v>
          </cell>
          <cell r="K28995">
            <v>16494698.6</v>
          </cell>
        </row>
        <row r="28996">
          <cell r="B28996" t="str">
            <v>201612</v>
          </cell>
          <cell r="E28996" t="str">
            <v>804</v>
          </cell>
          <cell r="J28996" t="str">
            <v>DUKE_ENERGY_KY_ELEC</v>
          </cell>
          <cell r="K28996">
            <v>2.17</v>
          </cell>
        </row>
        <row r="28997">
          <cell r="B28997" t="str">
            <v>201612</v>
          </cell>
          <cell r="E28997" t="str">
            <v>804</v>
          </cell>
          <cell r="J28997" t="str">
            <v>DUKE_ENERGY_KY_ELEC</v>
          </cell>
          <cell r="K28997">
            <v>-16494700.77</v>
          </cell>
        </row>
        <row r="28998">
          <cell r="B28998" t="str">
            <v>201612</v>
          </cell>
          <cell r="E28998" t="str">
            <v>804</v>
          </cell>
          <cell r="J28998" t="str">
            <v>DUKE_ENERGY_KY_GAS</v>
          </cell>
          <cell r="K28998">
            <v>5886266.9699999997</v>
          </cell>
        </row>
        <row r="28999">
          <cell r="B28999" t="str">
            <v>201612</v>
          </cell>
          <cell r="E28999" t="str">
            <v>804</v>
          </cell>
          <cell r="J28999" t="str">
            <v>DUKE_ENERGY_KY_GAS</v>
          </cell>
          <cell r="K28999">
            <v>-5886266.9699999997</v>
          </cell>
        </row>
        <row r="29000">
          <cell r="B29000" t="str">
            <v>201612</v>
          </cell>
          <cell r="E29000" t="str">
            <v>804</v>
          </cell>
          <cell r="J29000" t="str">
            <v>DUKE_ENERGY_KY_ELEC</v>
          </cell>
          <cell r="K29000">
            <v>-7086335.9699999997</v>
          </cell>
        </row>
        <row r="29001">
          <cell r="B29001" t="str">
            <v>201612</v>
          </cell>
          <cell r="E29001" t="str">
            <v>804</v>
          </cell>
          <cell r="J29001" t="str">
            <v>DUKE_ENERGY_KY_ELEC</v>
          </cell>
          <cell r="K29001">
            <v>-2.0300000000000002</v>
          </cell>
        </row>
        <row r="29002">
          <cell r="B29002" t="str">
            <v>201612</v>
          </cell>
          <cell r="E29002" t="str">
            <v>804</v>
          </cell>
          <cell r="J29002" t="str">
            <v>DUKE_ENERGY_KY_ELEC</v>
          </cell>
          <cell r="K29002">
            <v>7086338</v>
          </cell>
        </row>
        <row r="29003">
          <cell r="B29003" t="str">
            <v>201612</v>
          </cell>
          <cell r="E29003" t="str">
            <v>804</v>
          </cell>
          <cell r="J29003" t="str">
            <v>DUKE_ENERGY_KY_GAS</v>
          </cell>
          <cell r="K29003">
            <v>-2519490.7400000002</v>
          </cell>
        </row>
        <row r="29004">
          <cell r="B29004" t="str">
            <v>201612</v>
          </cell>
          <cell r="E29004" t="str">
            <v>804</v>
          </cell>
          <cell r="J29004" t="str">
            <v>DUKE_ENERGY_KY_GAS</v>
          </cell>
          <cell r="K29004">
            <v>2519490.7400000002</v>
          </cell>
        </row>
        <row r="29005">
          <cell r="B29005" t="str">
            <v>201612</v>
          </cell>
          <cell r="E29005" t="str">
            <v>804</v>
          </cell>
          <cell r="J29005" t="str">
            <v>DUKE_ENERGY_KY_ELEC</v>
          </cell>
          <cell r="K29005">
            <v>-4133332.01</v>
          </cell>
        </row>
        <row r="29006">
          <cell r="B29006" t="str">
            <v>201612</v>
          </cell>
          <cell r="E29006" t="str">
            <v>804</v>
          </cell>
          <cell r="J29006" t="str">
            <v>DUKE_ENERGY_KY_ELEC</v>
          </cell>
          <cell r="K29006">
            <v>-2.08</v>
          </cell>
        </row>
        <row r="29007">
          <cell r="B29007" t="str">
            <v>201612</v>
          </cell>
          <cell r="E29007" t="str">
            <v>804</v>
          </cell>
          <cell r="J29007" t="str">
            <v>DUKE_ENERGY_KY_ELEC</v>
          </cell>
          <cell r="K29007">
            <v>4133334.09</v>
          </cell>
        </row>
        <row r="29008">
          <cell r="B29008" t="str">
            <v>201612</v>
          </cell>
          <cell r="E29008" t="str">
            <v>804</v>
          </cell>
          <cell r="J29008" t="str">
            <v>DUKE_ENERGY_KY_GAS</v>
          </cell>
          <cell r="K29008">
            <v>-1479979.06</v>
          </cell>
        </row>
        <row r="29009">
          <cell r="B29009" t="str">
            <v>201612</v>
          </cell>
          <cell r="E29009" t="str">
            <v>804</v>
          </cell>
          <cell r="J29009" t="str">
            <v>DUKE_ENERGY_KY_GAS</v>
          </cell>
          <cell r="K29009">
            <v>1479979.06</v>
          </cell>
        </row>
        <row r="29010">
          <cell r="B29010" t="str">
            <v>201612</v>
          </cell>
          <cell r="E29010" t="str">
            <v>804</v>
          </cell>
          <cell r="J29010" t="str">
            <v>DUKE_ENERGY_KY_ELEC</v>
          </cell>
          <cell r="K29010">
            <v>-335802.88</v>
          </cell>
        </row>
        <row r="29011">
          <cell r="B29011" t="str">
            <v>201612</v>
          </cell>
          <cell r="E29011" t="str">
            <v>804</v>
          </cell>
          <cell r="J29011" t="str">
            <v>DUKE_ENERGY_KY_ELEC</v>
          </cell>
          <cell r="K29011">
            <v>-0.26</v>
          </cell>
        </row>
        <row r="29012">
          <cell r="B29012" t="str">
            <v>201612</v>
          </cell>
          <cell r="E29012" t="str">
            <v>804</v>
          </cell>
          <cell r="J29012" t="str">
            <v>DUKE_ENERGY_KY_ELEC</v>
          </cell>
          <cell r="K29012">
            <v>335803.14</v>
          </cell>
        </row>
        <row r="29013">
          <cell r="B29013" t="str">
            <v>201612</v>
          </cell>
          <cell r="E29013" t="str">
            <v>804</v>
          </cell>
          <cell r="J29013" t="str">
            <v>DUKE_ENERGY_KY_GAS</v>
          </cell>
          <cell r="K29013">
            <v>-137105.39000000001</v>
          </cell>
        </row>
        <row r="29014">
          <cell r="B29014" t="str">
            <v>201612</v>
          </cell>
          <cell r="E29014" t="str">
            <v>804</v>
          </cell>
          <cell r="J29014" t="str">
            <v>DUKE_ENERGY_KY_GAS</v>
          </cell>
          <cell r="K29014">
            <v>137105.39000000001</v>
          </cell>
        </row>
        <row r="29015">
          <cell r="B29015" t="str">
            <v>201612</v>
          </cell>
          <cell r="E29015" t="str">
            <v>804</v>
          </cell>
          <cell r="J29015" t="str">
            <v>DUKE_ENERGY_KY_ELEC</v>
          </cell>
          <cell r="K29015">
            <v>-6835.68</v>
          </cell>
        </row>
        <row r="29016">
          <cell r="B29016" t="str">
            <v>201612</v>
          </cell>
          <cell r="E29016" t="str">
            <v>804</v>
          </cell>
          <cell r="J29016" t="str">
            <v>DUKE_ENERGY_KY_ELEC</v>
          </cell>
          <cell r="K29016">
            <v>-0.01</v>
          </cell>
        </row>
        <row r="29017">
          <cell r="B29017" t="str">
            <v>201612</v>
          </cell>
          <cell r="E29017" t="str">
            <v>804</v>
          </cell>
          <cell r="J29017" t="str">
            <v>DUKE_ENERGY_KY_ELEC</v>
          </cell>
          <cell r="K29017">
            <v>6835.69</v>
          </cell>
        </row>
        <row r="29018">
          <cell r="B29018" t="str">
            <v>201612</v>
          </cell>
          <cell r="E29018" t="str">
            <v>804</v>
          </cell>
          <cell r="J29018" t="str">
            <v>DUKE_ENERGY_KY_ELEC</v>
          </cell>
          <cell r="K29018">
            <v>0</v>
          </cell>
        </row>
        <row r="29019">
          <cell r="B29019" t="str">
            <v>201612</v>
          </cell>
          <cell r="E29019" t="str">
            <v>804</v>
          </cell>
          <cell r="J29019" t="str">
            <v>DUKE_ENERGY_KY_GAS</v>
          </cell>
          <cell r="K29019">
            <v>0</v>
          </cell>
        </row>
        <row r="29020">
          <cell r="B29020" t="str">
            <v>201612</v>
          </cell>
          <cell r="E29020" t="str">
            <v>804</v>
          </cell>
          <cell r="J29020" t="str">
            <v>DUKE_ENERGY_KY_GAS</v>
          </cell>
          <cell r="K29020">
            <v>-2621.2600000000002</v>
          </cell>
        </row>
        <row r="29021">
          <cell r="B29021" t="str">
            <v>201612</v>
          </cell>
          <cell r="E29021" t="str">
            <v>804</v>
          </cell>
          <cell r="J29021" t="str">
            <v>DUKE_ENERGY_KY_GAS</v>
          </cell>
          <cell r="K29021">
            <v>2621.2600000000002</v>
          </cell>
        </row>
        <row r="29022">
          <cell r="B29022" t="str">
            <v>201612</v>
          </cell>
          <cell r="E29022" t="str">
            <v>804</v>
          </cell>
          <cell r="J29022" t="str">
            <v>DUKE_ENERGY_KY_ELEC</v>
          </cell>
          <cell r="K29022">
            <v>-41216.44</v>
          </cell>
        </row>
        <row r="29023">
          <cell r="B29023" t="str">
            <v>201612</v>
          </cell>
          <cell r="E29023" t="str">
            <v>804</v>
          </cell>
          <cell r="J29023" t="str">
            <v>DUKE_ENERGY_KY_ELEC</v>
          </cell>
          <cell r="K29023">
            <v>-0.03</v>
          </cell>
        </row>
        <row r="29024">
          <cell r="B29024" t="str">
            <v>201612</v>
          </cell>
          <cell r="E29024" t="str">
            <v>804</v>
          </cell>
          <cell r="J29024" t="str">
            <v>DUKE_ENERGY_KY_ELEC</v>
          </cell>
          <cell r="K29024">
            <v>41216.47</v>
          </cell>
        </row>
        <row r="29025">
          <cell r="B29025" t="str">
            <v>201612</v>
          </cell>
          <cell r="E29025" t="str">
            <v>804</v>
          </cell>
          <cell r="J29025" t="str">
            <v>DUKE_ENERGY_KY_GAS</v>
          </cell>
          <cell r="K29025">
            <v>-16525.88</v>
          </cell>
        </row>
        <row r="29026">
          <cell r="B29026" t="str">
            <v>201612</v>
          </cell>
          <cell r="E29026" t="str">
            <v>804</v>
          </cell>
          <cell r="J29026" t="str">
            <v>DUKE_ENERGY_KY_GAS</v>
          </cell>
          <cell r="K29026">
            <v>16525.88</v>
          </cell>
        </row>
        <row r="29027">
          <cell r="B29027" t="str">
            <v>201612</v>
          </cell>
          <cell r="E29027" t="str">
            <v>804</v>
          </cell>
          <cell r="J29027" t="str">
            <v>DUKE_ENERGY_KY_ELEC</v>
          </cell>
          <cell r="K29027">
            <v>-757.61</v>
          </cell>
        </row>
        <row r="29028">
          <cell r="B29028" t="str">
            <v>201612</v>
          </cell>
          <cell r="E29028" t="str">
            <v>804</v>
          </cell>
          <cell r="J29028" t="str">
            <v>DUKE_ENERGY_KY_ELEC</v>
          </cell>
          <cell r="K29028">
            <v>757.61</v>
          </cell>
        </row>
        <row r="29029">
          <cell r="B29029" t="str">
            <v>201612</v>
          </cell>
          <cell r="E29029" t="str">
            <v>804</v>
          </cell>
          <cell r="J29029" t="str">
            <v>DUKE_ENERGY_KY_ELEC</v>
          </cell>
          <cell r="K29029">
            <v>0</v>
          </cell>
        </row>
        <row r="29030">
          <cell r="B29030" t="str">
            <v>201612</v>
          </cell>
          <cell r="E29030" t="str">
            <v>804</v>
          </cell>
          <cell r="J29030" t="str">
            <v>DUKE_ENERGY_KY_GAS</v>
          </cell>
          <cell r="K29030">
            <v>-290.75</v>
          </cell>
        </row>
        <row r="29031">
          <cell r="B29031" t="str">
            <v>201612</v>
          </cell>
          <cell r="E29031" t="str">
            <v>804</v>
          </cell>
          <cell r="J29031" t="str">
            <v>DUKE_ENERGY_KY_GAS</v>
          </cell>
          <cell r="K29031">
            <v>290.75</v>
          </cell>
        </row>
        <row r="29032">
          <cell r="B29032" t="str">
            <v>201612</v>
          </cell>
          <cell r="E29032" t="str">
            <v>804</v>
          </cell>
          <cell r="J29032" t="str">
            <v>DUKE_ENERGY_KY_ELEC</v>
          </cell>
          <cell r="K29032">
            <v>-1529370.74</v>
          </cell>
        </row>
        <row r="29033">
          <cell r="B29033" t="str">
            <v>201612</v>
          </cell>
          <cell r="E29033" t="str">
            <v>804</v>
          </cell>
          <cell r="J29033" t="str">
            <v>DUKE_ENERGY_KY_ELEC</v>
          </cell>
          <cell r="K29033">
            <v>-1.21</v>
          </cell>
        </row>
        <row r="29034">
          <cell r="B29034" t="str">
            <v>201612</v>
          </cell>
          <cell r="E29034" t="str">
            <v>804</v>
          </cell>
          <cell r="J29034" t="str">
            <v>DUKE_ENERGY_KY_ELEC</v>
          </cell>
          <cell r="K29034">
            <v>1529371.95</v>
          </cell>
        </row>
        <row r="29035">
          <cell r="B29035" t="str">
            <v>201612</v>
          </cell>
          <cell r="E29035" t="str">
            <v>804</v>
          </cell>
          <cell r="J29035" t="str">
            <v>DUKE_ENERGY_KY_ELEC</v>
          </cell>
          <cell r="K29035">
            <v>0</v>
          </cell>
        </row>
        <row r="29036">
          <cell r="B29036" t="str">
            <v>201612</v>
          </cell>
          <cell r="E29036" t="str">
            <v>804</v>
          </cell>
          <cell r="J29036" t="str">
            <v>DUKE_ENERGY_KY_ELEC</v>
          </cell>
          <cell r="K29036">
            <v>0</v>
          </cell>
        </row>
        <row r="29037">
          <cell r="B29037" t="str">
            <v>201612</v>
          </cell>
          <cell r="E29037" t="str">
            <v>804</v>
          </cell>
          <cell r="J29037" t="str">
            <v>DUKE_ENERGY_KY_ELEC</v>
          </cell>
          <cell r="K29037">
            <v>0.1</v>
          </cell>
        </row>
        <row r="29038">
          <cell r="B29038" t="str">
            <v>201612</v>
          </cell>
          <cell r="E29038" t="str">
            <v>804</v>
          </cell>
          <cell r="J29038" t="str">
            <v>DUKE_ENERGY_KY_ELEC</v>
          </cell>
          <cell r="K29038">
            <v>-0.02</v>
          </cell>
        </row>
        <row r="29039">
          <cell r="B29039" t="str">
            <v>201612</v>
          </cell>
          <cell r="E29039" t="str">
            <v>804</v>
          </cell>
          <cell r="J29039" t="str">
            <v>DUKE_ENERGY_KY_ELEC</v>
          </cell>
          <cell r="K29039">
            <v>-0.02</v>
          </cell>
        </row>
        <row r="29040">
          <cell r="B29040" t="str">
            <v>201612</v>
          </cell>
          <cell r="E29040" t="str">
            <v>804</v>
          </cell>
          <cell r="J29040" t="str">
            <v>DUKE_ENERGY_KY_ELEC</v>
          </cell>
          <cell r="K29040">
            <v>-0.02</v>
          </cell>
        </row>
        <row r="29041">
          <cell r="B29041" t="str">
            <v>201612</v>
          </cell>
          <cell r="E29041" t="str">
            <v>804</v>
          </cell>
          <cell r="J29041" t="str">
            <v>DUKE_ENERGY_KY_ELEC</v>
          </cell>
          <cell r="K29041">
            <v>-0.02</v>
          </cell>
        </row>
        <row r="29042">
          <cell r="B29042" t="str">
            <v>201612</v>
          </cell>
          <cell r="E29042" t="str">
            <v>804</v>
          </cell>
          <cell r="J29042" t="str">
            <v>DUKE_ENERGY_KY_ELEC</v>
          </cell>
          <cell r="K29042">
            <v>-0.02</v>
          </cell>
        </row>
        <row r="29043">
          <cell r="B29043" t="str">
            <v>201612</v>
          </cell>
          <cell r="E29043" t="str">
            <v>804</v>
          </cell>
          <cell r="J29043" t="str">
            <v>DUKE_ENERGY_KY_ELEC</v>
          </cell>
          <cell r="K29043">
            <v>0</v>
          </cell>
        </row>
        <row r="29044">
          <cell r="B29044" t="str">
            <v>201612</v>
          </cell>
          <cell r="E29044" t="str">
            <v>804</v>
          </cell>
          <cell r="J29044" t="str">
            <v>DUKE_ENERGY_KY_ELEC</v>
          </cell>
          <cell r="K29044">
            <v>0</v>
          </cell>
        </row>
        <row r="29045">
          <cell r="B29045" t="str">
            <v>201612</v>
          </cell>
          <cell r="E29045" t="str">
            <v>804</v>
          </cell>
          <cell r="J29045" t="str">
            <v>DUKE_ENERGY_KY_ELEC</v>
          </cell>
          <cell r="K29045">
            <v>0</v>
          </cell>
        </row>
        <row r="29046">
          <cell r="B29046" t="str">
            <v>201612</v>
          </cell>
          <cell r="E29046" t="str">
            <v>804</v>
          </cell>
          <cell r="J29046" t="str">
            <v>DUKE_ENERGY_KY_GAS</v>
          </cell>
          <cell r="K29046">
            <v>0</v>
          </cell>
        </row>
        <row r="29047">
          <cell r="B29047" t="str">
            <v>201612</v>
          </cell>
          <cell r="E29047" t="str">
            <v>804</v>
          </cell>
          <cell r="J29047" t="str">
            <v>DUKE_ENERGY_KY_GAS</v>
          </cell>
          <cell r="K29047">
            <v>-538017.29</v>
          </cell>
        </row>
        <row r="29048">
          <cell r="B29048" t="str">
            <v>201612</v>
          </cell>
          <cell r="E29048" t="str">
            <v>804</v>
          </cell>
          <cell r="J29048" t="str">
            <v>DUKE_ENERGY_KY_GAS</v>
          </cell>
          <cell r="K29048">
            <v>538017.29</v>
          </cell>
        </row>
        <row r="29049">
          <cell r="B29049" t="str">
            <v>201612</v>
          </cell>
          <cell r="E29049" t="str">
            <v>804</v>
          </cell>
          <cell r="J29049" t="str">
            <v>DUKE_ENERGY_KY_ELEC</v>
          </cell>
          <cell r="K29049">
            <v>-3358596.58</v>
          </cell>
        </row>
        <row r="29050">
          <cell r="B29050" t="str">
            <v>201612</v>
          </cell>
          <cell r="E29050" t="str">
            <v>804</v>
          </cell>
          <cell r="J29050" t="str">
            <v>DUKE_ENERGY_KY_ELEC</v>
          </cell>
          <cell r="K29050">
            <v>-0.48</v>
          </cell>
        </row>
        <row r="29051">
          <cell r="B29051" t="str">
            <v>201612</v>
          </cell>
          <cell r="E29051" t="str">
            <v>804</v>
          </cell>
          <cell r="J29051" t="str">
            <v>DUKE_ENERGY_KY_ELEC</v>
          </cell>
          <cell r="K29051">
            <v>3358597.06</v>
          </cell>
        </row>
        <row r="29052">
          <cell r="B29052" t="str">
            <v>201612</v>
          </cell>
          <cell r="E29052" t="str">
            <v>804</v>
          </cell>
          <cell r="J29052" t="str">
            <v>DUKE_ENERGY_KY_GAS</v>
          </cell>
          <cell r="K29052">
            <v>-1194687.29</v>
          </cell>
        </row>
        <row r="29053">
          <cell r="B29053" t="str">
            <v>201612</v>
          </cell>
          <cell r="E29053" t="str">
            <v>804</v>
          </cell>
          <cell r="J29053" t="str">
            <v>DUKE_ENERGY_KY_GAS</v>
          </cell>
          <cell r="K29053">
            <v>1194687.29</v>
          </cell>
        </row>
        <row r="29054">
          <cell r="B29054" t="str">
            <v>201612</v>
          </cell>
          <cell r="E29054" t="str">
            <v>820</v>
          </cell>
          <cell r="J29054" t="str">
            <v>DUKE_ENERGY_KY_GAS</v>
          </cell>
          <cell r="K29054">
            <v>-15.85</v>
          </cell>
        </row>
        <row r="29055">
          <cell r="B29055" t="str">
            <v>201612</v>
          </cell>
          <cell r="E29055" t="str">
            <v>999</v>
          </cell>
          <cell r="J29055" t="str">
            <v>DUKE_ENERGY_KY_ELEC</v>
          </cell>
          <cell r="K29055">
            <v>-17.990000000000002</v>
          </cell>
        </row>
        <row r="29056">
          <cell r="B29056" t="str">
            <v>201612</v>
          </cell>
          <cell r="E29056" t="str">
            <v>999</v>
          </cell>
          <cell r="J29056" t="str">
            <v>DUKE_ENERGY_KY_ELEC</v>
          </cell>
          <cell r="K29056">
            <v>17.990000000000002</v>
          </cell>
        </row>
        <row r="29057">
          <cell r="B29057" t="str">
            <v>201612</v>
          </cell>
          <cell r="E29057" t="str">
            <v>999</v>
          </cell>
          <cell r="J29057" t="str">
            <v>DUKE_ENERGY_KY_GAS</v>
          </cell>
          <cell r="K29057">
            <v>-6.29</v>
          </cell>
        </row>
        <row r="29058">
          <cell r="B29058" t="str">
            <v>201612</v>
          </cell>
          <cell r="E29058" t="str">
            <v>999</v>
          </cell>
          <cell r="J29058" t="str">
            <v>DUKE_ENERGY_KY_GAS</v>
          </cell>
          <cell r="K29058">
            <v>6.29</v>
          </cell>
        </row>
        <row r="29059">
          <cell r="B29059" t="str">
            <v>201612</v>
          </cell>
          <cell r="E29059" t="str">
            <v>999</v>
          </cell>
          <cell r="J29059" t="str">
            <v>DUKE_ENERGY_KY_ELEC</v>
          </cell>
          <cell r="K29059">
            <v>-18548.46</v>
          </cell>
        </row>
        <row r="29060">
          <cell r="B29060" t="str">
            <v>201612</v>
          </cell>
          <cell r="E29060" t="str">
            <v>999</v>
          </cell>
          <cell r="J29060" t="str">
            <v>DUKE_ENERGY_KY_ELEC</v>
          </cell>
          <cell r="K29060">
            <v>542.16</v>
          </cell>
        </row>
        <row r="29061">
          <cell r="B29061" t="str">
            <v>201612</v>
          </cell>
          <cell r="E29061" t="str">
            <v>999</v>
          </cell>
          <cell r="J29061" t="str">
            <v>DUKE_ENERGY_KY_ELEC</v>
          </cell>
          <cell r="K29061">
            <v>-398.83</v>
          </cell>
        </row>
        <row r="29062">
          <cell r="B29062" t="str">
            <v>201612</v>
          </cell>
          <cell r="E29062" t="str">
            <v>999</v>
          </cell>
          <cell r="J29062" t="str">
            <v>DUKE_ENERGY_KY_ELEC</v>
          </cell>
          <cell r="K29062">
            <v>18405.13</v>
          </cell>
        </row>
        <row r="29063">
          <cell r="B29063" t="str">
            <v>201612</v>
          </cell>
          <cell r="E29063" t="str">
            <v>999</v>
          </cell>
          <cell r="J29063" t="str">
            <v>DUKE_ENERGY_KY_ELEC</v>
          </cell>
          <cell r="K29063">
            <v>0</v>
          </cell>
        </row>
        <row r="29064">
          <cell r="B29064" t="str">
            <v>201612</v>
          </cell>
          <cell r="E29064" t="str">
            <v>999</v>
          </cell>
          <cell r="J29064" t="str">
            <v>DUKE_ENERGY_KY_ELEC</v>
          </cell>
          <cell r="K29064">
            <v>0</v>
          </cell>
        </row>
        <row r="29065">
          <cell r="B29065" t="str">
            <v>201612</v>
          </cell>
          <cell r="E29065" t="str">
            <v>999</v>
          </cell>
          <cell r="J29065" t="str">
            <v>DUKE_ENERGY_KY_GAS</v>
          </cell>
          <cell r="K29065">
            <v>0</v>
          </cell>
        </row>
        <row r="29066">
          <cell r="B29066" t="str">
            <v>201612</v>
          </cell>
          <cell r="E29066" t="str">
            <v>999</v>
          </cell>
          <cell r="J29066" t="str">
            <v>DUKE_ENERGY_KY_GAS</v>
          </cell>
          <cell r="K29066">
            <v>-6471.06</v>
          </cell>
        </row>
        <row r="29067">
          <cell r="B29067" t="str">
            <v>201612</v>
          </cell>
          <cell r="E29067" t="str">
            <v>999</v>
          </cell>
          <cell r="J29067" t="str">
            <v>DUKE_ENERGY_KY_GAS</v>
          </cell>
          <cell r="K29067">
            <v>6471.06</v>
          </cell>
        </row>
        <row r="29068">
          <cell r="B29068" t="str">
            <v>201612</v>
          </cell>
          <cell r="E29068" t="str">
            <v>999</v>
          </cell>
          <cell r="J29068" t="str">
            <v>DUKE_ENERGY_KY_ELEC</v>
          </cell>
          <cell r="K29068">
            <v>0</v>
          </cell>
        </row>
        <row r="29069">
          <cell r="B29069" t="str">
            <v>201612</v>
          </cell>
          <cell r="E29069" t="str">
            <v>999</v>
          </cell>
          <cell r="J29069" t="str">
            <v>DUKE_ENERGY_KY_GAS</v>
          </cell>
          <cell r="K29069">
            <v>0</v>
          </cell>
        </row>
        <row r="29070">
          <cell r="B29070" t="str">
            <v>201612</v>
          </cell>
          <cell r="E29070" t="str">
            <v>231</v>
          </cell>
          <cell r="J29070" t="str">
            <v>DUKE_ENERGY_KY_ELEC</v>
          </cell>
          <cell r="K29070">
            <v>706113422.72000003</v>
          </cell>
        </row>
        <row r="29071">
          <cell r="B29071" t="str">
            <v>201612</v>
          </cell>
          <cell r="E29071" t="str">
            <v>231</v>
          </cell>
          <cell r="J29071" t="str">
            <v>DUKE_ENERGY_KY_ELEC</v>
          </cell>
          <cell r="K29071">
            <v>-280000000</v>
          </cell>
        </row>
        <row r="29072">
          <cell r="B29072" t="str">
            <v>201612</v>
          </cell>
          <cell r="E29072" t="str">
            <v>231</v>
          </cell>
          <cell r="J29072" t="str">
            <v>DUKE_ENERGY_KY_ELEC</v>
          </cell>
          <cell r="K29072">
            <v>49740097.140000001</v>
          </cell>
        </row>
        <row r="29073">
          <cell r="B29073" t="str">
            <v>201612</v>
          </cell>
          <cell r="E29073" t="str">
            <v>231</v>
          </cell>
          <cell r="J29073" t="str">
            <v>DUKE_ENERGY_KY_ELEC</v>
          </cell>
          <cell r="K29073">
            <v>-10775859.17</v>
          </cell>
        </row>
        <row r="29074">
          <cell r="B29074" t="str">
            <v>201612</v>
          </cell>
          <cell r="E29074" t="str">
            <v>161</v>
          </cell>
          <cell r="J29074" t="str">
            <v>DUKE_ENERGY_KY_ELEC</v>
          </cell>
          <cell r="K29074">
            <v>10775859.17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34885-C8D5-457E-9F98-73E99D37C8E8}">
  <sheetPr>
    <pageSetUpPr fitToPage="1"/>
  </sheetPr>
  <dimension ref="A1:O110"/>
  <sheetViews>
    <sheetView tabSelected="1" view="pageLayout" topLeftCell="H1" zoomScaleNormal="80" workbookViewId="0">
      <selection activeCell="C6" sqref="C6"/>
    </sheetView>
  </sheetViews>
  <sheetFormatPr defaultColWidth="9.109375" defaultRowHeight="14.4" x14ac:dyDescent="0.3"/>
  <cols>
    <col min="1" max="1" width="6.33203125" bestFit="1" customWidth="1"/>
    <col min="2" max="2" width="3.33203125" customWidth="1"/>
    <col min="3" max="3" width="32.44140625" customWidth="1"/>
    <col min="4" max="4" width="1.88671875" customWidth="1"/>
    <col min="5" max="5" width="21.109375" bestFit="1" customWidth="1"/>
    <col min="6" max="6" width="21.5546875" customWidth="1"/>
    <col min="7" max="8" width="21.5546875" bestFit="1" customWidth="1"/>
    <col min="9" max="10" width="21.5546875" customWidth="1"/>
    <col min="11" max="11" width="23" bestFit="1" customWidth="1"/>
    <col min="12" max="13" width="21.109375" bestFit="1" customWidth="1"/>
    <col min="14" max="14" width="18" bestFit="1" customWidth="1"/>
    <col min="15" max="15" width="21.109375" bestFit="1" customWidth="1"/>
    <col min="16" max="61" width="16.88671875" customWidth="1"/>
  </cols>
  <sheetData>
    <row r="1" spans="1:15" s="1" customFormat="1" ht="15" x14ac:dyDescent="0.25">
      <c r="A1" s="2"/>
      <c r="B1" s="2"/>
      <c r="C1" s="2"/>
      <c r="D1" s="2"/>
      <c r="E1" s="3"/>
      <c r="F1" s="4" t="s">
        <v>0</v>
      </c>
      <c r="G1" s="4" t="s">
        <v>1</v>
      </c>
      <c r="H1" s="4" t="s">
        <v>2</v>
      </c>
      <c r="I1" s="4"/>
      <c r="J1" s="4" t="s">
        <v>3</v>
      </c>
      <c r="L1" s="1" t="s">
        <v>4</v>
      </c>
    </row>
    <row r="2" spans="1:15" s="1" customFormat="1" ht="15" x14ac:dyDescent="0.25">
      <c r="D2" s="2"/>
      <c r="E2" s="4" t="s">
        <v>0</v>
      </c>
      <c r="F2" s="4" t="s">
        <v>5</v>
      </c>
      <c r="G2" s="5" t="s">
        <v>6</v>
      </c>
      <c r="H2" s="5" t="s">
        <v>7</v>
      </c>
      <c r="I2" s="5"/>
      <c r="J2" s="5" t="s">
        <v>8</v>
      </c>
      <c r="K2" s="5" t="s">
        <v>9</v>
      </c>
      <c r="L2" s="5" t="s">
        <v>10</v>
      </c>
      <c r="M2" s="5" t="s">
        <v>11</v>
      </c>
      <c r="N2" s="1" t="s">
        <v>11</v>
      </c>
      <c r="O2" s="5" t="s">
        <v>11</v>
      </c>
    </row>
    <row r="3" spans="1:15" ht="18" x14ac:dyDescent="0.3">
      <c r="A3" s="2" t="s">
        <v>12</v>
      </c>
      <c r="B3" s="2"/>
      <c r="C3" s="2"/>
      <c r="D3" s="6"/>
      <c r="E3" s="7" t="s">
        <v>13</v>
      </c>
      <c r="F3" s="5" t="s">
        <v>14</v>
      </c>
      <c r="G3" s="2" t="s">
        <v>15</v>
      </c>
      <c r="H3" s="2" t="s">
        <v>16</v>
      </c>
      <c r="I3" s="2" t="s">
        <v>17</v>
      </c>
      <c r="J3" s="2" t="s">
        <v>18</v>
      </c>
      <c r="K3" s="2" t="s">
        <v>19</v>
      </c>
      <c r="L3" s="5" t="s">
        <v>20</v>
      </c>
      <c r="M3" s="5" t="s">
        <v>21</v>
      </c>
      <c r="N3" s="1" t="s">
        <v>21</v>
      </c>
      <c r="O3" s="5" t="s">
        <v>21</v>
      </c>
    </row>
    <row r="4" spans="1:15" ht="18" x14ac:dyDescent="0.3">
      <c r="A4" s="8" t="s">
        <v>22</v>
      </c>
      <c r="B4" s="8"/>
      <c r="C4" s="8" t="s">
        <v>23</v>
      </c>
      <c r="D4" s="6"/>
      <c r="E4" s="9" t="s">
        <v>24</v>
      </c>
      <c r="F4" s="9" t="s">
        <v>25</v>
      </c>
      <c r="G4" s="9" t="s">
        <v>26</v>
      </c>
      <c r="H4" s="9" t="s">
        <v>27</v>
      </c>
      <c r="I4" s="9" t="s">
        <v>28</v>
      </c>
      <c r="J4" s="9" t="s">
        <v>29</v>
      </c>
      <c r="K4" s="9" t="s">
        <v>30</v>
      </c>
      <c r="L4" s="9" t="s">
        <v>31</v>
      </c>
      <c r="M4" s="9" t="s">
        <v>32</v>
      </c>
      <c r="N4" s="8" t="s">
        <v>33</v>
      </c>
      <c r="O4" s="9" t="s">
        <v>34</v>
      </c>
    </row>
    <row r="5" spans="1:15" s="10" customFormat="1" ht="15" x14ac:dyDescent="0.25">
      <c r="A5" s="11"/>
      <c r="B5" s="11"/>
      <c r="C5" s="11"/>
      <c r="D5" s="12"/>
      <c r="E5" s="11" t="s">
        <v>35</v>
      </c>
      <c r="F5" s="11" t="s">
        <v>36</v>
      </c>
      <c r="G5" s="7" t="s">
        <v>37</v>
      </c>
      <c r="H5" s="11" t="s">
        <v>38</v>
      </c>
      <c r="I5" s="11" t="s">
        <v>39</v>
      </c>
      <c r="J5" s="11" t="s">
        <v>40</v>
      </c>
      <c r="K5" s="11" t="s">
        <v>41</v>
      </c>
      <c r="L5" s="11" t="s">
        <v>42</v>
      </c>
      <c r="M5" s="11" t="s">
        <v>43</v>
      </c>
      <c r="N5" s="11" t="s">
        <v>44</v>
      </c>
      <c r="O5" s="11" t="s">
        <v>45</v>
      </c>
    </row>
    <row r="6" spans="1:15" ht="15.6" x14ac:dyDescent="0.3">
      <c r="A6" s="2">
        <v>1</v>
      </c>
      <c r="B6" s="2"/>
      <c r="C6" s="13" t="s">
        <v>46</v>
      </c>
      <c r="D6" s="6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15.6" x14ac:dyDescent="0.3">
      <c r="A7" s="2">
        <v>2</v>
      </c>
      <c r="C7" s="38" t="s">
        <v>60</v>
      </c>
      <c r="D7" s="14"/>
      <c r="E7" s="15">
        <f>E25+E43</f>
        <v>2817204162.9100003</v>
      </c>
      <c r="F7" s="15">
        <f t="shared" ref="F7:L7" si="0">F25+F43</f>
        <v>0</v>
      </c>
      <c r="G7" s="15">
        <f t="shared" si="0"/>
        <v>62196.34</v>
      </c>
      <c r="H7" s="15">
        <f t="shared" si="0"/>
        <v>301572305.76999998</v>
      </c>
      <c r="I7" s="15">
        <f t="shared" si="0"/>
        <v>112729015.84500001</v>
      </c>
      <c r="J7" s="15">
        <f t="shared" si="0"/>
        <v>1017469175.3280001</v>
      </c>
      <c r="K7" s="15">
        <f t="shared" si="0"/>
        <v>20629746.608999997</v>
      </c>
      <c r="L7" s="15">
        <f t="shared" si="0"/>
        <v>2616250.75</v>
      </c>
      <c r="M7" s="5" t="s">
        <v>73</v>
      </c>
      <c r="N7" s="37">
        <f>N25+N43</f>
        <v>19228226.77</v>
      </c>
      <c r="O7" s="5" t="s">
        <v>73</v>
      </c>
    </row>
    <row r="8" spans="1:15" ht="15.6" x14ac:dyDescent="0.3">
      <c r="A8" s="2">
        <v>3</v>
      </c>
      <c r="B8" s="2"/>
      <c r="C8" s="38" t="s">
        <v>61</v>
      </c>
      <c r="D8" s="14"/>
      <c r="E8" s="15">
        <f t="shared" ref="E8:L8" si="1">E26+E44</f>
        <v>2850508850.9400001</v>
      </c>
      <c r="F8" s="15">
        <f t="shared" si="1"/>
        <v>0</v>
      </c>
      <c r="G8" s="15">
        <f t="shared" si="1"/>
        <v>73942.78</v>
      </c>
      <c r="H8" s="15">
        <f t="shared" si="1"/>
        <v>279290734.91000003</v>
      </c>
      <c r="I8" s="15">
        <f t="shared" si="1"/>
        <v>118009335.74399999</v>
      </c>
      <c r="J8" s="15">
        <f t="shared" si="1"/>
        <v>1025162220.3279999</v>
      </c>
      <c r="K8" s="15">
        <f t="shared" si="1"/>
        <v>21083015.169</v>
      </c>
      <c r="L8" s="15">
        <f t="shared" si="1"/>
        <v>1769990.76</v>
      </c>
      <c r="M8" s="5" t="s">
        <v>73</v>
      </c>
      <c r="N8" s="37">
        <f t="shared" ref="N8:N19" si="2">N26+N44</f>
        <v>13274063</v>
      </c>
      <c r="O8" s="5" t="s">
        <v>73</v>
      </c>
    </row>
    <row r="9" spans="1:15" ht="15.6" x14ac:dyDescent="0.3">
      <c r="A9" s="2">
        <v>4</v>
      </c>
      <c r="B9" s="2"/>
      <c r="C9" s="38" t="s">
        <v>62</v>
      </c>
      <c r="D9" s="14"/>
      <c r="E9" s="15">
        <f t="shared" ref="E9:L9" si="3">E27+E45</f>
        <v>2871236432.8900003</v>
      </c>
      <c r="F9" s="15">
        <f t="shared" si="3"/>
        <v>0</v>
      </c>
      <c r="G9" s="15">
        <f t="shared" si="3"/>
        <v>82712.39</v>
      </c>
      <c r="H9" s="15">
        <f t="shared" si="3"/>
        <v>284524977.45000005</v>
      </c>
      <c r="I9" s="15">
        <f t="shared" si="3"/>
        <v>110201084.63400002</v>
      </c>
      <c r="J9" s="15">
        <f t="shared" si="3"/>
        <v>1031312790.4120001</v>
      </c>
      <c r="K9" s="15">
        <f t="shared" si="3"/>
        <v>22603701.889000002</v>
      </c>
      <c r="L9" s="15">
        <f t="shared" si="3"/>
        <v>745496.02</v>
      </c>
      <c r="M9" s="5" t="s">
        <v>73</v>
      </c>
      <c r="N9" s="37">
        <f t="shared" si="2"/>
        <v>14739714</v>
      </c>
      <c r="O9" s="5" t="s">
        <v>73</v>
      </c>
    </row>
    <row r="10" spans="1:15" ht="15.6" x14ac:dyDescent="0.3">
      <c r="A10" s="2">
        <v>5</v>
      </c>
      <c r="B10" s="2"/>
      <c r="C10" s="38" t="s">
        <v>63</v>
      </c>
      <c r="D10" s="14"/>
      <c r="E10" s="15">
        <f t="shared" ref="E10:L10" si="4">E28+E46</f>
        <v>2906138119.3600001</v>
      </c>
      <c r="F10" s="15">
        <f t="shared" si="4"/>
        <v>0</v>
      </c>
      <c r="G10" s="15">
        <f t="shared" si="4"/>
        <v>97633.65</v>
      </c>
      <c r="H10" s="15">
        <f t="shared" si="4"/>
        <v>260892839.80000001</v>
      </c>
      <c r="I10" s="15">
        <f t="shared" si="4"/>
        <v>120271982.05400001</v>
      </c>
      <c r="J10" s="15">
        <f t="shared" si="4"/>
        <v>1035572921.612</v>
      </c>
      <c r="K10" s="15">
        <f t="shared" si="4"/>
        <v>22616802.679000001</v>
      </c>
      <c r="L10" s="15">
        <f t="shared" si="4"/>
        <v>2516216.38</v>
      </c>
      <c r="M10" s="5" t="s">
        <v>73</v>
      </c>
      <c r="N10" s="37">
        <f t="shared" si="2"/>
        <v>17911564</v>
      </c>
      <c r="O10" s="5" t="s">
        <v>73</v>
      </c>
    </row>
    <row r="11" spans="1:15" ht="15.6" x14ac:dyDescent="0.3">
      <c r="A11" s="2">
        <v>6</v>
      </c>
      <c r="B11" s="2"/>
      <c r="C11" s="38" t="s">
        <v>64</v>
      </c>
      <c r="D11" s="14"/>
      <c r="E11" s="15">
        <f t="shared" ref="E11:L11" si="5">E29+E47</f>
        <v>2913207004.4300003</v>
      </c>
      <c r="F11" s="15">
        <f t="shared" si="5"/>
        <v>0</v>
      </c>
      <c r="G11" s="15">
        <f t="shared" si="5"/>
        <v>119081.66</v>
      </c>
      <c r="H11" s="15">
        <f t="shared" si="5"/>
        <v>288972347.88</v>
      </c>
      <c r="I11" s="15">
        <f t="shared" si="5"/>
        <v>110360945.537</v>
      </c>
      <c r="J11" s="15">
        <f t="shared" si="5"/>
        <v>1045687034.5019999</v>
      </c>
      <c r="K11" s="15">
        <f t="shared" si="5"/>
        <v>23518269.706</v>
      </c>
      <c r="L11" s="15">
        <f t="shared" si="5"/>
        <v>797190.51</v>
      </c>
      <c r="M11" s="5" t="s">
        <v>73</v>
      </c>
      <c r="N11" s="37">
        <f t="shared" si="2"/>
        <v>20364065.620000001</v>
      </c>
      <c r="O11" s="5" t="s">
        <v>73</v>
      </c>
    </row>
    <row r="12" spans="1:15" ht="15.6" x14ac:dyDescent="0.3">
      <c r="A12" s="2">
        <v>7</v>
      </c>
      <c r="B12" s="2"/>
      <c r="C12" s="38" t="s">
        <v>65</v>
      </c>
      <c r="D12" s="14"/>
      <c r="E12" s="15">
        <f t="shared" ref="E12:L12" si="6">E30+E48</f>
        <v>2924379753.29</v>
      </c>
      <c r="F12" s="15">
        <f t="shared" si="6"/>
        <v>0</v>
      </c>
      <c r="G12" s="15">
        <f t="shared" si="6"/>
        <v>147645.04</v>
      </c>
      <c r="H12" s="15">
        <f t="shared" si="6"/>
        <v>283128446.54000002</v>
      </c>
      <c r="I12" s="15">
        <f t="shared" si="6"/>
        <v>116902345.873</v>
      </c>
      <c r="J12" s="15">
        <f t="shared" si="6"/>
        <v>1048678604.962</v>
      </c>
      <c r="K12" s="15">
        <f t="shared" si="6"/>
        <v>24801038.985999998</v>
      </c>
      <c r="L12" s="15">
        <f t="shared" si="6"/>
        <v>3091978.2800000003</v>
      </c>
      <c r="M12" s="5" t="s">
        <v>73</v>
      </c>
      <c r="N12" s="37">
        <f t="shared" si="2"/>
        <v>17255809.77</v>
      </c>
      <c r="O12" s="5" t="s">
        <v>73</v>
      </c>
    </row>
    <row r="13" spans="1:15" ht="15.6" x14ac:dyDescent="0.3">
      <c r="A13" s="2">
        <v>8</v>
      </c>
      <c r="B13" s="2"/>
      <c r="C13" s="38" t="s">
        <v>66</v>
      </c>
      <c r="D13" s="14"/>
      <c r="E13" s="15">
        <f t="shared" ref="E13:L13" si="7">E31+E49</f>
        <v>2925907991.8800001</v>
      </c>
      <c r="F13" s="15">
        <f t="shared" si="7"/>
        <v>0</v>
      </c>
      <c r="G13" s="15">
        <f t="shared" si="7"/>
        <v>171103.43</v>
      </c>
      <c r="H13" s="15">
        <f t="shared" si="7"/>
        <v>298268891.70999998</v>
      </c>
      <c r="I13" s="15">
        <f t="shared" si="7"/>
        <v>118225060.829</v>
      </c>
      <c r="J13" s="15">
        <f t="shared" si="7"/>
        <v>1052072920.2919999</v>
      </c>
      <c r="K13" s="15">
        <f t="shared" si="7"/>
        <v>25589398.405999999</v>
      </c>
      <c r="L13" s="15">
        <f t="shared" si="7"/>
        <v>2155967.59</v>
      </c>
      <c r="M13" s="5" t="s">
        <v>73</v>
      </c>
      <c r="N13" s="37">
        <f t="shared" si="2"/>
        <v>20202517.420000002</v>
      </c>
      <c r="O13" s="5" t="s">
        <v>73</v>
      </c>
    </row>
    <row r="14" spans="1:15" ht="15.6" x14ac:dyDescent="0.3">
      <c r="A14" s="2">
        <v>9</v>
      </c>
      <c r="B14" s="2"/>
      <c r="C14" s="38" t="s">
        <v>67</v>
      </c>
      <c r="D14" s="14"/>
      <c r="E14" s="15">
        <f t="shared" ref="E14:L14" si="8">E32+E50</f>
        <v>2920786213.6199999</v>
      </c>
      <c r="F14" s="15">
        <f t="shared" si="8"/>
        <v>0</v>
      </c>
      <c r="G14" s="15">
        <f t="shared" si="8"/>
        <v>190188.23</v>
      </c>
      <c r="H14" s="15">
        <f t="shared" si="8"/>
        <v>303840220.53999996</v>
      </c>
      <c r="I14" s="15">
        <f t="shared" si="8"/>
        <v>125083112.95900001</v>
      </c>
      <c r="J14" s="15">
        <f t="shared" si="8"/>
        <v>1053887547.022</v>
      </c>
      <c r="K14" s="15">
        <f t="shared" si="8"/>
        <v>26760422.335000001</v>
      </c>
      <c r="L14" s="15">
        <f t="shared" si="8"/>
        <v>9403264.4800000004</v>
      </c>
      <c r="M14" s="5" t="s">
        <v>73</v>
      </c>
      <c r="N14" s="37">
        <f t="shared" si="2"/>
        <v>19623952.289999999</v>
      </c>
      <c r="O14" s="5" t="s">
        <v>73</v>
      </c>
    </row>
    <row r="15" spans="1:15" ht="15.6" x14ac:dyDescent="0.3">
      <c r="A15" s="2">
        <v>10</v>
      </c>
      <c r="B15" s="2"/>
      <c r="C15" s="38" t="s">
        <v>68</v>
      </c>
      <c r="D15" s="14"/>
      <c r="E15" s="15">
        <f t="shared" ref="E15:L15" si="9">E33+E51</f>
        <v>2927822616.7599998</v>
      </c>
      <c r="F15" s="15">
        <f t="shared" si="9"/>
        <v>0</v>
      </c>
      <c r="G15" s="15">
        <f t="shared" si="9"/>
        <v>218498.4</v>
      </c>
      <c r="H15" s="15">
        <f t="shared" si="9"/>
        <v>311706502.56999999</v>
      </c>
      <c r="I15" s="15">
        <f t="shared" si="9"/>
        <v>135789049.08899999</v>
      </c>
      <c r="J15" s="15">
        <f t="shared" si="9"/>
        <v>1058793968.5120003</v>
      </c>
      <c r="K15" s="15">
        <f t="shared" si="9"/>
        <v>26572691.094999999</v>
      </c>
      <c r="L15" s="15">
        <f t="shared" si="9"/>
        <v>11271928.630000001</v>
      </c>
      <c r="M15" s="5" t="s">
        <v>73</v>
      </c>
      <c r="N15" s="37">
        <f t="shared" si="2"/>
        <v>24790222.34</v>
      </c>
      <c r="O15" s="5" t="s">
        <v>73</v>
      </c>
    </row>
    <row r="16" spans="1:15" ht="15.6" x14ac:dyDescent="0.3">
      <c r="A16" s="2">
        <v>11</v>
      </c>
      <c r="B16" s="2"/>
      <c r="C16" s="38" t="s">
        <v>69</v>
      </c>
      <c r="D16" s="14"/>
      <c r="E16" s="15">
        <f t="shared" ref="E16:L16" si="10">E34+E52</f>
        <v>2931411338.8900003</v>
      </c>
      <c r="F16" s="15">
        <f t="shared" si="10"/>
        <v>0</v>
      </c>
      <c r="G16" s="15">
        <f t="shared" si="10"/>
        <v>251027.94</v>
      </c>
      <c r="H16" s="15">
        <f t="shared" si="10"/>
        <v>324798725.06999999</v>
      </c>
      <c r="I16" s="15">
        <f t="shared" si="10"/>
        <v>131890909.34799999</v>
      </c>
      <c r="J16" s="15">
        <f t="shared" si="10"/>
        <v>1063206768.7119999</v>
      </c>
      <c r="K16" s="15">
        <f t="shared" si="10"/>
        <v>26707610.795000002</v>
      </c>
      <c r="L16" s="15">
        <f t="shared" si="10"/>
        <v>24349038.140000001</v>
      </c>
      <c r="M16" s="5" t="s">
        <v>73</v>
      </c>
      <c r="N16" s="37">
        <f t="shared" si="2"/>
        <v>21752921.710000001</v>
      </c>
      <c r="O16" s="5" t="s">
        <v>73</v>
      </c>
    </row>
    <row r="17" spans="1:15" ht="15.6" x14ac:dyDescent="0.3">
      <c r="A17" s="2">
        <v>12</v>
      </c>
      <c r="B17" s="2"/>
      <c r="C17" s="38" t="s">
        <v>70</v>
      </c>
      <c r="D17" s="14"/>
      <c r="E17" s="15">
        <f t="shared" ref="E17:L17" si="11">E35+E53</f>
        <v>2940005960.1300001</v>
      </c>
      <c r="F17" s="15">
        <f t="shared" si="11"/>
        <v>0</v>
      </c>
      <c r="G17" s="15">
        <f t="shared" si="11"/>
        <v>265678.94</v>
      </c>
      <c r="H17" s="15">
        <f t="shared" si="11"/>
        <v>364699106.29000002</v>
      </c>
      <c r="I17" s="15">
        <f t="shared" si="11"/>
        <v>96665887.11500001</v>
      </c>
      <c r="J17" s="15">
        <f t="shared" si="11"/>
        <v>1062466419.452</v>
      </c>
      <c r="K17" s="15">
        <f t="shared" si="11"/>
        <v>27305571.455000002</v>
      </c>
      <c r="L17" s="15">
        <f t="shared" si="11"/>
        <v>3067383</v>
      </c>
      <c r="M17" s="5" t="s">
        <v>73</v>
      </c>
      <c r="N17" s="37">
        <f t="shared" si="2"/>
        <v>22732810.759999998</v>
      </c>
      <c r="O17" s="5" t="s">
        <v>73</v>
      </c>
    </row>
    <row r="18" spans="1:15" ht="15.6" x14ac:dyDescent="0.3">
      <c r="A18" s="2">
        <v>13</v>
      </c>
      <c r="B18" s="2"/>
      <c r="C18" s="38" t="s">
        <v>71</v>
      </c>
      <c r="D18" s="14"/>
      <c r="E18" s="15">
        <f t="shared" ref="E18:L18" si="12">E36+E54</f>
        <v>2941206529.5300002</v>
      </c>
      <c r="F18" s="15">
        <f t="shared" si="12"/>
        <v>0</v>
      </c>
      <c r="G18" s="15">
        <f t="shared" si="12"/>
        <v>58360.89</v>
      </c>
      <c r="H18" s="15">
        <f t="shared" si="12"/>
        <v>377577936.86000001</v>
      </c>
      <c r="I18" s="15">
        <f t="shared" si="12"/>
        <v>92916630.034999996</v>
      </c>
      <c r="J18" s="15">
        <f t="shared" si="12"/>
        <v>1061180090.6540002</v>
      </c>
      <c r="K18" s="15">
        <f t="shared" si="12"/>
        <v>28029234.155000001</v>
      </c>
      <c r="L18" s="15">
        <f t="shared" si="12"/>
        <v>3477050.24</v>
      </c>
      <c r="M18" s="5" t="s">
        <v>73</v>
      </c>
      <c r="N18" s="37">
        <f t="shared" si="2"/>
        <v>15490920.889999999</v>
      </c>
      <c r="O18" s="5" t="s">
        <v>73</v>
      </c>
    </row>
    <row r="19" spans="1:15" ht="15.6" x14ac:dyDescent="0.3">
      <c r="A19" s="2">
        <v>14</v>
      </c>
      <c r="B19" s="2"/>
      <c r="C19" s="38" t="s">
        <v>72</v>
      </c>
      <c r="D19" s="14"/>
      <c r="E19" s="15">
        <f t="shared" ref="E19:L19" si="13">E37+E55</f>
        <v>2942877421.0500002</v>
      </c>
      <c r="F19" s="15">
        <f t="shared" si="13"/>
        <v>0</v>
      </c>
      <c r="G19" s="15">
        <f t="shared" si="13"/>
        <v>58583.07</v>
      </c>
      <c r="H19" s="15">
        <f t="shared" si="13"/>
        <v>383603990.90999997</v>
      </c>
      <c r="I19" s="15">
        <f t="shared" si="13"/>
        <v>97711079.594999999</v>
      </c>
      <c r="J19" s="15">
        <f t="shared" si="13"/>
        <v>1064240446.1239998</v>
      </c>
      <c r="K19" s="15">
        <f t="shared" si="13"/>
        <v>29725703.914999999</v>
      </c>
      <c r="L19" s="15">
        <f t="shared" si="13"/>
        <v>2958209.13</v>
      </c>
      <c r="M19" s="5" t="s">
        <v>73</v>
      </c>
      <c r="N19" s="37">
        <f t="shared" si="2"/>
        <v>11498485.359999999</v>
      </c>
      <c r="O19" s="5" t="s">
        <v>73</v>
      </c>
    </row>
    <row r="20" spans="1:15" ht="16.2" thickBot="1" x14ac:dyDescent="0.35">
      <c r="A20" s="2">
        <v>15</v>
      </c>
      <c r="B20" s="2"/>
      <c r="C20" s="2" t="s">
        <v>47</v>
      </c>
      <c r="D20" s="6"/>
      <c r="E20" s="17">
        <f t="shared" ref="E20:K20" si="14">SUM(E7:E19)</f>
        <v>37812692395.68</v>
      </c>
      <c r="F20" s="17">
        <f t="shared" ref="F20:I20" si="15">SUM(F7:F19)</f>
        <v>0</v>
      </c>
      <c r="G20" s="17">
        <f t="shared" si="15"/>
        <v>1796652.7599999998</v>
      </c>
      <c r="H20" s="17">
        <f t="shared" si="15"/>
        <v>4062877026.3000002</v>
      </c>
      <c r="I20" s="17">
        <f t="shared" si="15"/>
        <v>1486756438.6570001</v>
      </c>
      <c r="J20" s="17">
        <f>SUM(J7:J19)</f>
        <v>13619730907.912001</v>
      </c>
      <c r="K20" s="17">
        <f t="shared" si="14"/>
        <v>325943207.19400001</v>
      </c>
      <c r="L20" s="17">
        <f>SUM(L7:L19)</f>
        <v>68219963.909999996</v>
      </c>
      <c r="M20" s="17">
        <f>SUM(M7:M19)</f>
        <v>0</v>
      </c>
      <c r="N20" s="17">
        <f>SUM(N7:N19)</f>
        <v>238865273.93000001</v>
      </c>
      <c r="O20" s="17">
        <f>SUM(O7:O19)</f>
        <v>0</v>
      </c>
    </row>
    <row r="21" spans="1:15" ht="16.2" thickTop="1" x14ac:dyDescent="0.3">
      <c r="A21" s="2">
        <v>16</v>
      </c>
      <c r="B21" s="2"/>
      <c r="C21" s="6"/>
      <c r="D21" s="6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</row>
    <row r="22" spans="1:15" ht="16.2" thickBot="1" x14ac:dyDescent="0.35">
      <c r="A22" s="2">
        <v>17</v>
      </c>
      <c r="B22" s="2"/>
      <c r="C22" s="19" t="s">
        <v>48</v>
      </c>
      <c r="D22" s="6"/>
      <c r="E22" s="20">
        <f>E20/13</f>
        <v>2908668645.8215384</v>
      </c>
      <c r="F22" s="20">
        <f t="shared" ref="F22:O22" si="16">F20/13</f>
        <v>0</v>
      </c>
      <c r="G22" s="20">
        <f t="shared" si="16"/>
        <v>138204.05846153846</v>
      </c>
      <c r="H22" s="20">
        <f t="shared" si="16"/>
        <v>312529002.02307695</v>
      </c>
      <c r="I22" s="20">
        <f t="shared" si="16"/>
        <v>114365879.89669231</v>
      </c>
      <c r="J22" s="20">
        <f t="shared" si="16"/>
        <v>1047671608.3009231</v>
      </c>
      <c r="K22" s="20">
        <f t="shared" si="16"/>
        <v>25072554.399538461</v>
      </c>
      <c r="L22" s="20">
        <f t="shared" si="16"/>
        <v>5247689.5315384613</v>
      </c>
      <c r="M22" s="20">
        <f t="shared" si="16"/>
        <v>0</v>
      </c>
      <c r="N22" s="20">
        <f t="shared" si="16"/>
        <v>18374251.840769231</v>
      </c>
      <c r="O22" s="20">
        <f t="shared" si="16"/>
        <v>0</v>
      </c>
    </row>
    <row r="23" spans="1:15" ht="16.2" thickTop="1" x14ac:dyDescent="0.3">
      <c r="A23" s="2">
        <v>18</v>
      </c>
      <c r="B23" s="2"/>
      <c r="C23" s="21"/>
      <c r="D23" s="21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</row>
    <row r="24" spans="1:15" ht="18" x14ac:dyDescent="0.3">
      <c r="A24" s="2">
        <v>19</v>
      </c>
      <c r="B24" s="2"/>
      <c r="C24" s="22" t="s">
        <v>49</v>
      </c>
      <c r="D24" s="21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.6" x14ac:dyDescent="0.3">
      <c r="A25" s="2">
        <v>20</v>
      </c>
      <c r="B25" s="2"/>
      <c r="C25" s="23" t="str">
        <f>C7</f>
        <v>Feb 2023</v>
      </c>
      <c r="D25" s="16"/>
      <c r="E25" s="15">
        <v>744175566.39999998</v>
      </c>
      <c r="F25" s="15">
        <v>0</v>
      </c>
      <c r="G25" s="15">
        <v>62196.34</v>
      </c>
      <c r="H25" s="15">
        <v>114506956.40000001</v>
      </c>
      <c r="I25" s="15">
        <v>31311055.287</v>
      </c>
      <c r="J25" s="15">
        <v>184154947.80000001</v>
      </c>
      <c r="K25" s="24">
        <v>651107.38</v>
      </c>
      <c r="L25" s="15">
        <v>720042.28</v>
      </c>
      <c r="M25" s="5" t="s">
        <v>73</v>
      </c>
      <c r="N25" s="37">
        <v>10512221.43</v>
      </c>
      <c r="O25" s="5" t="s">
        <v>73</v>
      </c>
    </row>
    <row r="26" spans="1:15" ht="15.6" x14ac:dyDescent="0.3">
      <c r="A26" s="2">
        <v>21</v>
      </c>
      <c r="B26" s="2"/>
      <c r="C26" s="23" t="str">
        <f t="shared" ref="C26:C37" si="17">C8</f>
        <v>Mar 2023</v>
      </c>
      <c r="D26" s="16"/>
      <c r="E26" s="15">
        <v>773354988.13</v>
      </c>
      <c r="F26" s="15">
        <v>0</v>
      </c>
      <c r="G26" s="15">
        <v>73942.78</v>
      </c>
      <c r="H26" s="15">
        <v>93282568.410000011</v>
      </c>
      <c r="I26" s="15">
        <v>31461900.617000002</v>
      </c>
      <c r="J26" s="15">
        <v>187559275.22000003</v>
      </c>
      <c r="K26" s="24">
        <v>660882.69999999995</v>
      </c>
      <c r="L26" s="15">
        <v>487297.05</v>
      </c>
      <c r="M26" s="5" t="s">
        <v>73</v>
      </c>
      <c r="N26" s="37">
        <v>7923945</v>
      </c>
      <c r="O26" s="5" t="s">
        <v>73</v>
      </c>
    </row>
    <row r="27" spans="1:15" ht="15.6" x14ac:dyDescent="0.3">
      <c r="A27" s="2">
        <v>22</v>
      </c>
      <c r="B27" s="2"/>
      <c r="C27" s="23" t="str">
        <f t="shared" si="17"/>
        <v>Apr 2023</v>
      </c>
      <c r="D27" s="16"/>
      <c r="E27" s="15">
        <v>779902232.63</v>
      </c>
      <c r="F27" s="15">
        <v>0</v>
      </c>
      <c r="G27" s="15">
        <v>82712.39</v>
      </c>
      <c r="H27" s="15">
        <v>91508911.930000007</v>
      </c>
      <c r="I27" s="15">
        <v>36114053.037</v>
      </c>
      <c r="J27" s="15">
        <v>188425476.22</v>
      </c>
      <c r="K27" s="24">
        <v>774487.21</v>
      </c>
      <c r="L27" s="15">
        <v>205160.5</v>
      </c>
      <c r="M27" s="5" t="s">
        <v>73</v>
      </c>
      <c r="N27" s="37">
        <v>9413871</v>
      </c>
      <c r="O27" s="5" t="s">
        <v>73</v>
      </c>
    </row>
    <row r="28" spans="1:15" ht="15.6" x14ac:dyDescent="0.3">
      <c r="A28" s="2">
        <v>23</v>
      </c>
      <c r="B28" s="2"/>
      <c r="C28" s="23" t="str">
        <f t="shared" si="17"/>
        <v>May 2023</v>
      </c>
      <c r="D28" s="16"/>
      <c r="E28" s="15">
        <v>798893257.31999993</v>
      </c>
      <c r="F28" s="15">
        <v>0</v>
      </c>
      <c r="G28" s="15">
        <v>97633.65</v>
      </c>
      <c r="H28" s="15">
        <v>75802197.290000007</v>
      </c>
      <c r="I28" s="15">
        <v>45602477.067000002</v>
      </c>
      <c r="J28" s="15">
        <v>189228313.56</v>
      </c>
      <c r="K28" s="24">
        <v>816599.68</v>
      </c>
      <c r="L28" s="15">
        <v>692462.74</v>
      </c>
      <c r="M28" s="5" t="s">
        <v>73</v>
      </c>
      <c r="N28" s="37">
        <v>11704156</v>
      </c>
      <c r="O28" s="5" t="s">
        <v>73</v>
      </c>
    </row>
    <row r="29" spans="1:15" ht="15.6" x14ac:dyDescent="0.3">
      <c r="A29" s="2">
        <v>24</v>
      </c>
      <c r="B29" s="2"/>
      <c r="C29" s="23" t="str">
        <f t="shared" si="17"/>
        <v>Jun 2023</v>
      </c>
      <c r="D29" s="16"/>
      <c r="E29" s="15">
        <v>804377863.99000001</v>
      </c>
      <c r="F29" s="15">
        <v>0</v>
      </c>
      <c r="G29" s="15">
        <v>119081.66</v>
      </c>
      <c r="H29" s="15">
        <v>85130271.829999998</v>
      </c>
      <c r="I29" s="15">
        <v>46033269.649999999</v>
      </c>
      <c r="J29" s="15">
        <v>194177647.45999998</v>
      </c>
      <c r="K29" s="24">
        <v>935231.76</v>
      </c>
      <c r="L29" s="15">
        <v>219386.82199999999</v>
      </c>
      <c r="M29" s="5" t="s">
        <v>73</v>
      </c>
      <c r="N29" s="37">
        <v>13099671.43</v>
      </c>
      <c r="O29" s="5" t="s">
        <v>73</v>
      </c>
    </row>
    <row r="30" spans="1:15" ht="15.6" x14ac:dyDescent="0.3">
      <c r="A30" s="2">
        <v>25</v>
      </c>
      <c r="B30" s="2"/>
      <c r="C30" s="23" t="str">
        <f t="shared" si="17"/>
        <v>Jul 2023</v>
      </c>
      <c r="D30" s="16"/>
      <c r="E30" s="15">
        <v>818748262.31999993</v>
      </c>
      <c r="F30" s="15">
        <v>0</v>
      </c>
      <c r="G30" s="15">
        <v>147645.04</v>
      </c>
      <c r="H30" s="15">
        <v>73071818.579999998</v>
      </c>
      <c r="I30" s="15">
        <v>53017919.736000001</v>
      </c>
      <c r="J30" s="15">
        <v>195495774.61000001</v>
      </c>
      <c r="K30" s="24">
        <v>1004164.61</v>
      </c>
      <c r="L30" s="15">
        <v>766463.81900000002</v>
      </c>
      <c r="M30" s="5" t="s">
        <v>73</v>
      </c>
      <c r="N30" s="37">
        <v>12517170.220000001</v>
      </c>
      <c r="O30" s="5" t="s">
        <v>73</v>
      </c>
    </row>
    <row r="31" spans="1:15" ht="15.6" x14ac:dyDescent="0.3">
      <c r="A31" s="2">
        <v>26</v>
      </c>
      <c r="B31" s="2"/>
      <c r="C31" s="23" t="str">
        <f t="shared" si="17"/>
        <v>Aug 2023</v>
      </c>
      <c r="D31" s="16"/>
      <c r="E31" s="15">
        <v>819346361.48000002</v>
      </c>
      <c r="F31" s="15">
        <v>0</v>
      </c>
      <c r="G31" s="15">
        <v>171103.43</v>
      </c>
      <c r="H31" s="15">
        <v>79571183.530000001</v>
      </c>
      <c r="I31" s="15">
        <v>59501811.125999995</v>
      </c>
      <c r="J31" s="15">
        <v>195799278.86000001</v>
      </c>
      <c r="K31" s="24">
        <v>1057301.3</v>
      </c>
      <c r="L31" s="15">
        <v>593322.27899999998</v>
      </c>
      <c r="M31" s="5" t="s">
        <v>73</v>
      </c>
      <c r="N31" s="37">
        <v>15392815.73</v>
      </c>
      <c r="O31" s="5" t="s">
        <v>73</v>
      </c>
    </row>
    <row r="32" spans="1:15" ht="15.6" x14ac:dyDescent="0.3">
      <c r="A32" s="2">
        <v>27</v>
      </c>
      <c r="B32" s="2"/>
      <c r="C32" s="23" t="str">
        <f t="shared" si="17"/>
        <v>Sep 2023</v>
      </c>
      <c r="D32" s="16"/>
      <c r="E32" s="15">
        <v>819667290.74000001</v>
      </c>
      <c r="F32" s="15">
        <v>0</v>
      </c>
      <c r="G32" s="15">
        <v>190188.23</v>
      </c>
      <c r="H32" s="15">
        <v>86050737.620000005</v>
      </c>
      <c r="I32" s="15">
        <v>59547913.156000003</v>
      </c>
      <c r="J32" s="15">
        <v>196147102.04999998</v>
      </c>
      <c r="K32" s="24">
        <v>1119023.28</v>
      </c>
      <c r="L32" s="15">
        <v>2590490.2859999998</v>
      </c>
      <c r="M32" s="5" t="s">
        <v>73</v>
      </c>
      <c r="N32" s="37">
        <v>13240738.779999999</v>
      </c>
      <c r="O32" s="5" t="s">
        <v>73</v>
      </c>
    </row>
    <row r="33" spans="1:15" ht="15.6" x14ac:dyDescent="0.3">
      <c r="A33" s="2">
        <v>28</v>
      </c>
      <c r="B33" s="2"/>
      <c r="C33" s="23" t="str">
        <f t="shared" si="17"/>
        <v>Oct 2023</v>
      </c>
      <c r="D33" s="16"/>
      <c r="E33" s="15">
        <v>820276187.46999991</v>
      </c>
      <c r="F33" s="15">
        <v>0</v>
      </c>
      <c r="G33" s="15">
        <v>218498.4</v>
      </c>
      <c r="H33" s="15">
        <v>93940525.579999998</v>
      </c>
      <c r="I33" s="15">
        <v>58631842.206</v>
      </c>
      <c r="J33" s="15">
        <v>197279442.81999999</v>
      </c>
      <c r="K33" s="24">
        <v>1171030.24</v>
      </c>
      <c r="L33" s="15">
        <v>3095481.287</v>
      </c>
      <c r="M33" s="5" t="s">
        <v>73</v>
      </c>
      <c r="N33" s="37">
        <v>13891967.75</v>
      </c>
      <c r="O33" s="5" t="s">
        <v>73</v>
      </c>
    </row>
    <row r="34" spans="1:15" ht="15.6" x14ac:dyDescent="0.3">
      <c r="A34" s="2">
        <v>29</v>
      </c>
      <c r="B34" s="2"/>
      <c r="C34" s="23" t="str">
        <f t="shared" si="17"/>
        <v>Nov 2023</v>
      </c>
      <c r="D34" s="16"/>
      <c r="E34" s="15">
        <v>821954411.26999998</v>
      </c>
      <c r="F34" s="15">
        <v>0</v>
      </c>
      <c r="G34" s="15">
        <v>251027.94</v>
      </c>
      <c r="H34" s="15">
        <v>94349834.099999994</v>
      </c>
      <c r="I34" s="15">
        <v>62488552.287999995</v>
      </c>
      <c r="J34" s="15">
        <v>198436371.19</v>
      </c>
      <c r="K34" s="24">
        <v>911143.94</v>
      </c>
      <c r="L34" s="15">
        <v>20369917.456999999</v>
      </c>
      <c r="M34" s="5" t="s">
        <v>73</v>
      </c>
      <c r="N34" s="37">
        <v>11943130.23</v>
      </c>
      <c r="O34" s="5" t="s">
        <v>73</v>
      </c>
    </row>
    <row r="35" spans="1:15" ht="15.6" x14ac:dyDescent="0.3">
      <c r="A35" s="2">
        <v>30</v>
      </c>
      <c r="B35" s="2"/>
      <c r="C35" s="23" t="str">
        <f t="shared" si="17"/>
        <v>Dec 2023</v>
      </c>
      <c r="D35" s="16"/>
      <c r="E35" s="15">
        <v>830241414.63999999</v>
      </c>
      <c r="F35" s="15">
        <v>0</v>
      </c>
      <c r="G35" s="15">
        <v>265678.94</v>
      </c>
      <c r="H35" s="15">
        <v>114837860.26000001</v>
      </c>
      <c r="I35" s="15">
        <v>40140457.251000002</v>
      </c>
      <c r="J35" s="15">
        <v>199296009.03999999</v>
      </c>
      <c r="K35" s="24">
        <v>634543.37</v>
      </c>
      <c r="L35" s="15">
        <v>844143.80700000003</v>
      </c>
      <c r="M35" s="5" t="s">
        <v>73</v>
      </c>
      <c r="N35" s="37">
        <v>8060841.25</v>
      </c>
      <c r="O35" s="5" t="s">
        <v>73</v>
      </c>
    </row>
    <row r="36" spans="1:15" ht="15.6" x14ac:dyDescent="0.3">
      <c r="A36" s="2">
        <v>31</v>
      </c>
      <c r="B36" s="2"/>
      <c r="C36" s="23" t="str">
        <f t="shared" si="17"/>
        <v>Jan 2024</v>
      </c>
      <c r="D36" s="16"/>
      <c r="E36" s="15">
        <v>833523519.91999996</v>
      </c>
      <c r="F36" s="15">
        <v>0</v>
      </c>
      <c r="G36" s="15">
        <v>58360.89</v>
      </c>
      <c r="H36" s="15">
        <v>113998265.97999999</v>
      </c>
      <c r="I36" s="15">
        <v>42709793.150999993</v>
      </c>
      <c r="J36" s="15">
        <v>200404671.21200001</v>
      </c>
      <c r="K36" s="24">
        <v>548645.18000000005</v>
      </c>
      <c r="L36" s="15">
        <v>981223.57700000005</v>
      </c>
      <c r="M36" s="5" t="s">
        <v>73</v>
      </c>
      <c r="N36" s="37">
        <v>5334132.34</v>
      </c>
      <c r="O36" s="5" t="s">
        <v>73</v>
      </c>
    </row>
    <row r="37" spans="1:15" ht="15.6" x14ac:dyDescent="0.3">
      <c r="A37" s="2">
        <v>32</v>
      </c>
      <c r="B37" s="2"/>
      <c r="C37" s="23" t="str">
        <f t="shared" si="17"/>
        <v>Feb 2024</v>
      </c>
      <c r="D37" s="16"/>
      <c r="E37" s="15">
        <v>830535268.65999997</v>
      </c>
      <c r="F37" s="15">
        <v>0</v>
      </c>
      <c r="G37" s="15">
        <v>58583.07</v>
      </c>
      <c r="H37" s="15">
        <v>121392889.06</v>
      </c>
      <c r="I37" s="15">
        <v>40887841.410999998</v>
      </c>
      <c r="J37" s="15">
        <v>197785343.05199999</v>
      </c>
      <c r="K37" s="24">
        <v>322440.31</v>
      </c>
      <c r="L37" s="15">
        <v>835630.397</v>
      </c>
      <c r="M37" s="5" t="s">
        <v>73</v>
      </c>
      <c r="N37" s="37">
        <v>5875445.5099999998</v>
      </c>
      <c r="O37" s="5" t="s">
        <v>73</v>
      </c>
    </row>
    <row r="38" spans="1:15" ht="16.2" thickBot="1" x14ac:dyDescent="0.35">
      <c r="A38" s="2">
        <v>33</v>
      </c>
      <c r="B38" s="2"/>
      <c r="C38" s="2" t="s">
        <v>47</v>
      </c>
      <c r="E38" s="17">
        <f t="shared" ref="E38:K38" si="18">SUM(E25:E37)</f>
        <v>10494996624.969997</v>
      </c>
      <c r="F38" s="17">
        <f t="shared" ref="F38:I38" si="19">SUM(F25:F37)</f>
        <v>0</v>
      </c>
      <c r="G38" s="17">
        <f t="shared" si="19"/>
        <v>1796652.7599999998</v>
      </c>
      <c r="H38" s="17">
        <f t="shared" si="19"/>
        <v>1237444020.5699999</v>
      </c>
      <c r="I38" s="17">
        <f t="shared" si="19"/>
        <v>607448885.98300004</v>
      </c>
      <c r="J38" s="17">
        <f>SUM(J25:J37)</f>
        <v>2524189653.0939999</v>
      </c>
      <c r="K38" s="17">
        <f t="shared" si="18"/>
        <v>10606600.960000001</v>
      </c>
      <c r="L38" s="17">
        <f>SUM(L25:L37)</f>
        <v>32401022.300999999</v>
      </c>
      <c r="M38" s="17">
        <f>SUM(M25:M37)</f>
        <v>0</v>
      </c>
      <c r="N38" s="17">
        <f>SUM(N25:N37)</f>
        <v>138910106.67000002</v>
      </c>
      <c r="O38" s="17">
        <f>SUM(O25:O37)</f>
        <v>0</v>
      </c>
    </row>
    <row r="39" spans="1:15" ht="16.2" thickTop="1" x14ac:dyDescent="0.3">
      <c r="A39" s="2">
        <v>34</v>
      </c>
      <c r="B39" s="2"/>
      <c r="C39" s="6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ht="16.2" thickBot="1" x14ac:dyDescent="0.35">
      <c r="A40" s="2">
        <v>35</v>
      </c>
      <c r="B40" s="2"/>
      <c r="C40" s="19" t="s">
        <v>48</v>
      </c>
      <c r="E40" s="20">
        <f t="shared" ref="E40:O40" si="20">E38/13</f>
        <v>807307432.68999982</v>
      </c>
      <c r="F40" s="20">
        <f t="shared" si="20"/>
        <v>0</v>
      </c>
      <c r="G40" s="20">
        <f t="shared" si="20"/>
        <v>138204.05846153846</v>
      </c>
      <c r="H40" s="20">
        <f t="shared" si="20"/>
        <v>95188001.582307681</v>
      </c>
      <c r="I40" s="20">
        <f t="shared" si="20"/>
        <v>46726837.383307695</v>
      </c>
      <c r="J40" s="20">
        <f t="shared" si="20"/>
        <v>194168434.85338461</v>
      </c>
      <c r="K40" s="20">
        <f t="shared" si="20"/>
        <v>815892.38153846166</v>
      </c>
      <c r="L40" s="20">
        <f t="shared" si="20"/>
        <v>2492386.3308461537</v>
      </c>
      <c r="M40" s="20">
        <f t="shared" si="20"/>
        <v>0</v>
      </c>
      <c r="N40" s="20">
        <f t="shared" si="20"/>
        <v>10685392.820769232</v>
      </c>
      <c r="O40" s="20">
        <f t="shared" si="20"/>
        <v>0</v>
      </c>
    </row>
    <row r="41" spans="1:15" ht="16.2" thickTop="1" x14ac:dyDescent="0.3">
      <c r="A41" s="2">
        <v>36</v>
      </c>
      <c r="B41" s="2"/>
      <c r="C41" s="19"/>
      <c r="E41" s="14"/>
      <c r="F41" s="14"/>
      <c r="G41" s="14"/>
      <c r="H41" s="14"/>
      <c r="I41" s="14"/>
      <c r="J41" s="14"/>
      <c r="K41" s="14"/>
      <c r="L41" s="14"/>
      <c r="M41" s="14"/>
      <c r="N41" s="7"/>
      <c r="O41" s="14"/>
    </row>
    <row r="42" spans="1:15" ht="18" x14ac:dyDescent="0.3">
      <c r="A42" s="2">
        <v>37</v>
      </c>
      <c r="B42" s="2"/>
      <c r="C42" s="22" t="s">
        <v>50</v>
      </c>
      <c r="D42" s="21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</row>
    <row r="43" spans="1:15" ht="15.6" x14ac:dyDescent="0.3">
      <c r="A43" s="2">
        <v>38</v>
      </c>
      <c r="B43" s="2"/>
      <c r="C43" s="23" t="str">
        <f>C25</f>
        <v>Feb 2023</v>
      </c>
      <c r="D43" s="16"/>
      <c r="E43" s="15">
        <v>2073028596.5100002</v>
      </c>
      <c r="F43" s="15">
        <v>0</v>
      </c>
      <c r="G43" s="15">
        <v>0</v>
      </c>
      <c r="H43" s="15">
        <v>187065349.37</v>
      </c>
      <c r="I43" s="15">
        <v>81417960.558000013</v>
      </c>
      <c r="J43" s="15">
        <v>833314227.52800012</v>
      </c>
      <c r="K43" s="24">
        <v>19978639.228999998</v>
      </c>
      <c r="L43" s="15">
        <v>1896208.47</v>
      </c>
      <c r="M43" s="5" t="s">
        <v>73</v>
      </c>
      <c r="N43" s="37">
        <v>8716005.3399999999</v>
      </c>
      <c r="O43" s="5" t="s">
        <v>73</v>
      </c>
    </row>
    <row r="44" spans="1:15" ht="15.6" x14ac:dyDescent="0.3">
      <c r="A44" s="2">
        <v>39</v>
      </c>
      <c r="B44" s="2"/>
      <c r="C44" s="23" t="str">
        <f t="shared" ref="C44:C55" si="21">C26</f>
        <v>Mar 2023</v>
      </c>
      <c r="D44" s="16"/>
      <c r="E44" s="15">
        <v>2077153862.8100002</v>
      </c>
      <c r="F44" s="15">
        <v>0</v>
      </c>
      <c r="G44" s="15">
        <v>0</v>
      </c>
      <c r="H44" s="15">
        <v>186008166.5</v>
      </c>
      <c r="I44" s="15">
        <v>86547435.126999989</v>
      </c>
      <c r="J44" s="15">
        <v>837602945.10799992</v>
      </c>
      <c r="K44" s="24">
        <v>20422132.469000001</v>
      </c>
      <c r="L44" s="15">
        <v>1282693.71</v>
      </c>
      <c r="M44" s="5" t="s">
        <v>73</v>
      </c>
      <c r="N44" s="37">
        <v>5350118</v>
      </c>
      <c r="O44" s="5" t="s">
        <v>73</v>
      </c>
    </row>
    <row r="45" spans="1:15" ht="15.6" x14ac:dyDescent="0.3">
      <c r="A45" s="2">
        <v>40</v>
      </c>
      <c r="B45" s="2"/>
      <c r="C45" s="23" t="str">
        <f t="shared" si="21"/>
        <v>Apr 2023</v>
      </c>
      <c r="D45" s="16"/>
      <c r="E45" s="15">
        <v>2091334200.2600002</v>
      </c>
      <c r="F45" s="15">
        <v>0</v>
      </c>
      <c r="G45" s="15">
        <v>0</v>
      </c>
      <c r="H45" s="15">
        <v>193016065.52000001</v>
      </c>
      <c r="I45" s="15">
        <v>74087031.597000018</v>
      </c>
      <c r="J45" s="15">
        <v>842887314.19200003</v>
      </c>
      <c r="K45" s="24">
        <v>21829214.679000001</v>
      </c>
      <c r="L45" s="15">
        <v>540335.52</v>
      </c>
      <c r="M45" s="5" t="s">
        <v>73</v>
      </c>
      <c r="N45" s="37">
        <v>5325843</v>
      </c>
      <c r="O45" s="5" t="s">
        <v>73</v>
      </c>
    </row>
    <row r="46" spans="1:15" ht="15.6" x14ac:dyDescent="0.3">
      <c r="A46" s="2">
        <v>41</v>
      </c>
      <c r="B46" s="2"/>
      <c r="C46" s="23" t="str">
        <f t="shared" si="21"/>
        <v>May 2023</v>
      </c>
      <c r="D46" s="16"/>
      <c r="E46" s="15">
        <v>2107244862.0400002</v>
      </c>
      <c r="F46" s="15">
        <v>0</v>
      </c>
      <c r="G46" s="15">
        <v>0</v>
      </c>
      <c r="H46" s="15">
        <v>185090642.50999999</v>
      </c>
      <c r="I46" s="15">
        <v>74669504.987000003</v>
      </c>
      <c r="J46" s="15">
        <v>846344608.05199993</v>
      </c>
      <c r="K46" s="24">
        <v>21800202.999000002</v>
      </c>
      <c r="L46" s="15">
        <v>1823753.64</v>
      </c>
      <c r="M46" s="5" t="s">
        <v>73</v>
      </c>
      <c r="N46" s="37">
        <v>6207408</v>
      </c>
      <c r="O46" s="5" t="s">
        <v>73</v>
      </c>
    </row>
    <row r="47" spans="1:15" ht="15.6" x14ac:dyDescent="0.3">
      <c r="A47" s="2">
        <v>42</v>
      </c>
      <c r="B47" s="2"/>
      <c r="C47" s="23" t="str">
        <f t="shared" si="21"/>
        <v>Jun 2023</v>
      </c>
      <c r="D47" s="16"/>
      <c r="E47" s="15">
        <v>2108829140.4400001</v>
      </c>
      <c r="F47" s="15">
        <v>0</v>
      </c>
      <c r="G47" s="15">
        <v>0</v>
      </c>
      <c r="H47" s="15">
        <v>203842076.05000001</v>
      </c>
      <c r="I47" s="15">
        <v>64327675.886999995</v>
      </c>
      <c r="J47" s="15">
        <v>851509387.04199982</v>
      </c>
      <c r="K47" s="24">
        <v>22583037.945999999</v>
      </c>
      <c r="L47" s="15">
        <v>577803.68799999997</v>
      </c>
      <c r="M47" s="5" t="s">
        <v>73</v>
      </c>
      <c r="N47" s="37">
        <v>7264394.1900000004</v>
      </c>
      <c r="O47" s="5" t="s">
        <v>73</v>
      </c>
    </row>
    <row r="48" spans="1:15" ht="15.6" x14ac:dyDescent="0.3">
      <c r="A48" s="2">
        <v>43</v>
      </c>
      <c r="B48" s="2"/>
      <c r="C48" s="23" t="str">
        <f t="shared" si="21"/>
        <v>Jul 2023</v>
      </c>
      <c r="D48" s="16"/>
      <c r="E48" s="15">
        <v>2105631490.97</v>
      </c>
      <c r="F48" s="15">
        <v>0</v>
      </c>
      <c r="G48" s="15">
        <v>0</v>
      </c>
      <c r="H48" s="15">
        <v>210056627.96000001</v>
      </c>
      <c r="I48" s="15">
        <v>63884426.137000002</v>
      </c>
      <c r="J48" s="15">
        <v>853182830.352</v>
      </c>
      <c r="K48" s="24">
        <v>23796874.375999998</v>
      </c>
      <c r="L48" s="15">
        <v>2325514.4610000001</v>
      </c>
      <c r="M48" s="5" t="s">
        <v>73</v>
      </c>
      <c r="N48" s="37">
        <v>4738639.55</v>
      </c>
      <c r="O48" s="5" t="s">
        <v>73</v>
      </c>
    </row>
    <row r="49" spans="1:15" ht="15.6" x14ac:dyDescent="0.3">
      <c r="A49" s="2">
        <v>44</v>
      </c>
      <c r="B49" s="2"/>
      <c r="C49" s="23" t="str">
        <f t="shared" si="21"/>
        <v>Aug 2023</v>
      </c>
      <c r="D49" s="16"/>
      <c r="E49" s="15">
        <v>2106561630.4000001</v>
      </c>
      <c r="F49" s="15">
        <v>0</v>
      </c>
      <c r="G49" s="15">
        <v>0</v>
      </c>
      <c r="H49" s="15">
        <v>218697708.17999998</v>
      </c>
      <c r="I49" s="15">
        <v>58723249.702999994</v>
      </c>
      <c r="J49" s="15">
        <v>856273641.43199992</v>
      </c>
      <c r="K49" s="24">
        <v>24532097.105999999</v>
      </c>
      <c r="L49" s="15">
        <v>1562645.311</v>
      </c>
      <c r="M49" s="5" t="s">
        <v>73</v>
      </c>
      <c r="N49" s="37">
        <v>4809701.6900000004</v>
      </c>
      <c r="O49" s="5" t="s">
        <v>73</v>
      </c>
    </row>
    <row r="50" spans="1:15" ht="15.6" x14ac:dyDescent="0.3">
      <c r="A50" s="2">
        <v>45</v>
      </c>
      <c r="B50" s="2"/>
      <c r="C50" s="23" t="str">
        <f t="shared" si="21"/>
        <v>Sep 2023</v>
      </c>
      <c r="D50" s="16"/>
      <c r="E50" s="15">
        <v>2101118922.8800001</v>
      </c>
      <c r="F50" s="15">
        <v>0</v>
      </c>
      <c r="G50" s="15">
        <v>0</v>
      </c>
      <c r="H50" s="15">
        <v>217789482.91999999</v>
      </c>
      <c r="I50" s="15">
        <v>65535199.803000003</v>
      </c>
      <c r="J50" s="15">
        <v>857740444.972</v>
      </c>
      <c r="K50" s="24">
        <v>25641399.055</v>
      </c>
      <c r="L50" s="15">
        <v>6812774.1940000001</v>
      </c>
      <c r="M50" s="5" t="s">
        <v>73</v>
      </c>
      <c r="N50" s="37">
        <v>6383213.5099999998</v>
      </c>
      <c r="O50" s="5" t="s">
        <v>73</v>
      </c>
    </row>
    <row r="51" spans="1:15" ht="15.6" x14ac:dyDescent="0.3">
      <c r="A51" s="2">
        <v>46</v>
      </c>
      <c r="B51" s="2"/>
      <c r="C51" s="23" t="str">
        <f t="shared" si="21"/>
        <v>Oct 2023</v>
      </c>
      <c r="D51" s="16"/>
      <c r="E51" s="15">
        <v>2107546429.29</v>
      </c>
      <c r="F51" s="15">
        <v>0</v>
      </c>
      <c r="G51" s="15">
        <v>0</v>
      </c>
      <c r="H51" s="15">
        <v>217765976.99000001</v>
      </c>
      <c r="I51" s="15">
        <v>77157206.883000001</v>
      </c>
      <c r="J51" s="15">
        <v>861514525.69200027</v>
      </c>
      <c r="K51" s="24">
        <v>25401660.855</v>
      </c>
      <c r="L51" s="15">
        <v>8176447.3430000003</v>
      </c>
      <c r="M51" s="5" t="s">
        <v>73</v>
      </c>
      <c r="N51" s="37">
        <v>10898254.59</v>
      </c>
      <c r="O51" s="5" t="s">
        <v>73</v>
      </c>
    </row>
    <row r="52" spans="1:15" ht="15.6" x14ac:dyDescent="0.3">
      <c r="A52" s="2">
        <v>47</v>
      </c>
      <c r="B52" s="2"/>
      <c r="C52" s="23" t="str">
        <f t="shared" si="21"/>
        <v>Nov 2023</v>
      </c>
      <c r="D52" s="16"/>
      <c r="E52" s="15">
        <v>2109456927.6200001</v>
      </c>
      <c r="F52" s="15">
        <v>0</v>
      </c>
      <c r="G52" s="15">
        <v>0</v>
      </c>
      <c r="H52" s="15">
        <v>230448890.97</v>
      </c>
      <c r="I52" s="15">
        <v>69402357.060000002</v>
      </c>
      <c r="J52" s="15">
        <v>864770397.52199996</v>
      </c>
      <c r="K52" s="24">
        <v>25796466.855</v>
      </c>
      <c r="L52" s="15">
        <v>3979120.6830000002</v>
      </c>
      <c r="M52" s="5" t="s">
        <v>73</v>
      </c>
      <c r="N52" s="37">
        <v>9809791.4800000004</v>
      </c>
      <c r="O52" s="5" t="s">
        <v>73</v>
      </c>
    </row>
    <row r="53" spans="1:15" ht="15.6" x14ac:dyDescent="0.3">
      <c r="A53" s="2">
        <v>48</v>
      </c>
      <c r="B53" s="2"/>
      <c r="C53" s="23" t="str">
        <f t="shared" si="21"/>
        <v>Dec 2023</v>
      </c>
      <c r="D53" s="16"/>
      <c r="E53" s="15">
        <v>2109764545.49</v>
      </c>
      <c r="F53" s="15">
        <v>0</v>
      </c>
      <c r="G53" s="15">
        <v>0</v>
      </c>
      <c r="H53" s="15">
        <v>249861246.03000003</v>
      </c>
      <c r="I53" s="15">
        <v>56525429.864</v>
      </c>
      <c r="J53" s="15">
        <v>863170410.41200006</v>
      </c>
      <c r="K53" s="24">
        <v>26671028.085000001</v>
      </c>
      <c r="L53" s="15">
        <v>2223239.193</v>
      </c>
      <c r="M53" s="5" t="s">
        <v>73</v>
      </c>
      <c r="N53" s="37">
        <v>14671969.51</v>
      </c>
      <c r="O53" s="5" t="s">
        <v>73</v>
      </c>
    </row>
    <row r="54" spans="1:15" ht="15.6" x14ac:dyDescent="0.3">
      <c r="A54" s="2">
        <v>49</v>
      </c>
      <c r="B54" s="2"/>
      <c r="C54" s="23" t="str">
        <f t="shared" si="21"/>
        <v>Jan 2024</v>
      </c>
      <c r="D54" s="16"/>
      <c r="E54" s="15">
        <v>2107683009.6100001</v>
      </c>
      <c r="F54" s="15">
        <v>0</v>
      </c>
      <c r="G54" s="15">
        <v>0</v>
      </c>
      <c r="H54" s="15">
        <v>263579670.88000003</v>
      </c>
      <c r="I54" s="15">
        <v>50206836.884000003</v>
      </c>
      <c r="J54" s="15">
        <v>860775419.44200015</v>
      </c>
      <c r="K54" s="24">
        <v>27480588.975000001</v>
      </c>
      <c r="L54" s="15">
        <v>2495826.6630000002</v>
      </c>
      <c r="M54" s="5" t="s">
        <v>73</v>
      </c>
      <c r="N54" s="37">
        <v>10156788.549999999</v>
      </c>
      <c r="O54" s="5" t="s">
        <v>73</v>
      </c>
    </row>
    <row r="55" spans="1:15" ht="15.6" x14ac:dyDescent="0.3">
      <c r="A55" s="2">
        <v>50</v>
      </c>
      <c r="B55" s="2"/>
      <c r="C55" s="23" t="str">
        <f t="shared" si="21"/>
        <v>Feb 2024</v>
      </c>
      <c r="D55" s="16"/>
      <c r="E55" s="15">
        <v>2112342152.3900001</v>
      </c>
      <c r="F55" s="15">
        <v>0</v>
      </c>
      <c r="G55" s="15">
        <v>0</v>
      </c>
      <c r="H55" s="15">
        <v>262211101.84999999</v>
      </c>
      <c r="I55" s="15">
        <v>56823238.184</v>
      </c>
      <c r="J55" s="15">
        <v>866455103.07199991</v>
      </c>
      <c r="K55" s="24">
        <v>29403263.605</v>
      </c>
      <c r="L55" s="15">
        <v>2122578.733</v>
      </c>
      <c r="M55" s="5" t="s">
        <v>73</v>
      </c>
      <c r="N55" s="37">
        <v>5623039.8499999996</v>
      </c>
      <c r="O55" s="5" t="s">
        <v>73</v>
      </c>
    </row>
    <row r="56" spans="1:15" ht="16.2" thickBot="1" x14ac:dyDescent="0.35">
      <c r="A56" s="2">
        <v>51</v>
      </c>
      <c r="B56" s="2"/>
      <c r="C56" s="2" t="s">
        <v>47</v>
      </c>
      <c r="E56" s="17">
        <f t="shared" ref="E56:K56" si="22">SUM(E43:E55)</f>
        <v>27317695770.710003</v>
      </c>
      <c r="F56" s="17">
        <f t="shared" si="22"/>
        <v>0</v>
      </c>
      <c r="G56" s="17">
        <f t="shared" si="22"/>
        <v>0</v>
      </c>
      <c r="H56" s="17">
        <f t="shared" ref="H56:I56" si="23">SUM(H43:H55)</f>
        <v>2825433005.7300005</v>
      </c>
      <c r="I56" s="17">
        <f t="shared" si="23"/>
        <v>879307552.67400002</v>
      </c>
      <c r="J56" s="17">
        <f>SUM(J43:J55)</f>
        <v>11095541254.818001</v>
      </c>
      <c r="K56" s="17">
        <f t="shared" si="22"/>
        <v>315336606.23400003</v>
      </c>
      <c r="L56" s="17">
        <f>SUM(L43:L55)</f>
        <v>35818941.609000005</v>
      </c>
      <c r="M56" s="17">
        <f>SUM(M43:M55)</f>
        <v>0</v>
      </c>
      <c r="N56" s="17">
        <f>SUM(N43:N55)</f>
        <v>99955167.25999999</v>
      </c>
      <c r="O56" s="17">
        <f>SUM(O43:O55)</f>
        <v>0</v>
      </c>
    </row>
    <row r="57" spans="1:15" ht="16.2" thickTop="1" x14ac:dyDescent="0.3">
      <c r="A57" s="2">
        <v>52</v>
      </c>
      <c r="B57" s="2"/>
      <c r="C57" s="6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</row>
    <row r="58" spans="1:15" ht="16.2" thickBot="1" x14ac:dyDescent="0.35">
      <c r="A58" s="2">
        <v>53</v>
      </c>
      <c r="B58" s="2"/>
      <c r="C58" s="19" t="s">
        <v>48</v>
      </c>
      <c r="E58" s="20">
        <f t="shared" ref="E58:O58" si="24">E56/13</f>
        <v>2101361213.1315386</v>
      </c>
      <c r="F58" s="20">
        <f t="shared" si="24"/>
        <v>0</v>
      </c>
      <c r="G58" s="20">
        <f t="shared" si="24"/>
        <v>0</v>
      </c>
      <c r="H58" s="20">
        <f t="shared" si="24"/>
        <v>217341000.44076926</v>
      </c>
      <c r="I58" s="20">
        <f t="shared" si="24"/>
        <v>67639042.51338461</v>
      </c>
      <c r="J58" s="20">
        <f t="shared" si="24"/>
        <v>853503173.4475385</v>
      </c>
      <c r="K58" s="20">
        <f t="shared" si="24"/>
        <v>24256662.018000003</v>
      </c>
      <c r="L58" s="20">
        <f t="shared" si="24"/>
        <v>2755303.2006923081</v>
      </c>
      <c r="M58" s="20">
        <f t="shared" si="24"/>
        <v>0</v>
      </c>
      <c r="N58" s="20">
        <f t="shared" si="24"/>
        <v>7688859.0199999996</v>
      </c>
      <c r="O58" s="20">
        <f t="shared" si="24"/>
        <v>0</v>
      </c>
    </row>
    <row r="59" spans="1:15" ht="16.2" thickTop="1" x14ac:dyDescent="0.3">
      <c r="A59" s="2"/>
      <c r="B59" s="2"/>
      <c r="C59" s="19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</row>
    <row r="60" spans="1:15" ht="18" x14ac:dyDescent="0.3">
      <c r="A60" s="25"/>
      <c r="B60" s="26" t="s">
        <v>51</v>
      </c>
      <c r="C60" s="19" t="s">
        <v>59</v>
      </c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</row>
    <row r="61" spans="1:15" ht="18" x14ac:dyDescent="0.3">
      <c r="B61" s="26" t="s">
        <v>52</v>
      </c>
      <c r="C61" s="19" t="s">
        <v>57</v>
      </c>
    </row>
    <row r="62" spans="1:15" ht="18" x14ac:dyDescent="0.3">
      <c r="B62" s="26" t="s">
        <v>53</v>
      </c>
      <c r="C62" s="19" t="s">
        <v>58</v>
      </c>
      <c r="E62" s="27"/>
      <c r="F62" s="27"/>
      <c r="G62" s="27"/>
      <c r="H62" s="27"/>
      <c r="I62" s="27"/>
      <c r="J62" s="27"/>
    </row>
    <row r="63" spans="1:15" ht="18" x14ac:dyDescent="0.3">
      <c r="A63" s="25"/>
      <c r="B63" s="26" t="s">
        <v>54</v>
      </c>
      <c r="C63" s="19" t="s">
        <v>55</v>
      </c>
      <c r="E63" s="27"/>
      <c r="F63" s="27"/>
      <c r="G63" s="27"/>
      <c r="H63" s="27"/>
      <c r="I63" s="27"/>
      <c r="J63" s="27"/>
    </row>
    <row r="64" spans="1:15" ht="15.6" x14ac:dyDescent="0.3">
      <c r="C64" s="28" t="s">
        <v>56</v>
      </c>
      <c r="E64" s="27"/>
      <c r="F64" s="27"/>
      <c r="G64" s="27"/>
      <c r="H64" s="27"/>
      <c r="I64" s="27"/>
      <c r="J64" s="27"/>
    </row>
    <row r="65" spans="1:10" s="31" customFormat="1" ht="15" x14ac:dyDescent="0.25">
      <c r="A65" s="19"/>
      <c r="B65" s="19"/>
      <c r="C65" s="29"/>
      <c r="D65" s="21"/>
      <c r="E65" s="30"/>
      <c r="F65" s="30"/>
      <c r="G65" s="30"/>
      <c r="H65" s="30"/>
      <c r="I65" s="30"/>
      <c r="J65" s="30"/>
    </row>
    <row r="66" spans="1:10" s="31" customFormat="1" ht="15" x14ac:dyDescent="0.25">
      <c r="A66" s="6"/>
      <c r="B66" s="6"/>
      <c r="C66" s="32"/>
      <c r="D66" s="21"/>
      <c r="E66" s="30"/>
      <c r="F66" s="30"/>
      <c r="G66" s="30"/>
      <c r="H66" s="30"/>
      <c r="I66" s="30"/>
    </row>
    <row r="67" spans="1:10" ht="15.6" x14ac:dyDescent="0.3">
      <c r="A67" s="33"/>
      <c r="B67" s="33"/>
      <c r="C67" s="21"/>
      <c r="D67" s="21"/>
      <c r="E67" s="6"/>
      <c r="F67" s="30"/>
      <c r="G67" s="30"/>
      <c r="H67" s="30"/>
      <c r="I67" s="30"/>
    </row>
    <row r="68" spans="1:10" ht="15.6" x14ac:dyDescent="0.3">
      <c r="A68" s="33"/>
      <c r="B68" s="33"/>
      <c r="C68" s="21"/>
      <c r="D68" s="21"/>
      <c r="E68" s="6"/>
      <c r="F68" s="30"/>
      <c r="G68" s="30"/>
      <c r="H68" s="30"/>
      <c r="I68" s="30"/>
    </row>
    <row r="69" spans="1:10" ht="15.6" x14ac:dyDescent="0.3">
      <c r="A69" s="6"/>
      <c r="B69" s="6"/>
      <c r="C69" s="21"/>
      <c r="D69" s="21"/>
      <c r="E69" s="6"/>
      <c r="F69" s="30"/>
      <c r="G69" s="30"/>
      <c r="H69" s="30"/>
      <c r="I69" s="30"/>
    </row>
    <row r="70" spans="1:10" ht="15.6" x14ac:dyDescent="0.3">
      <c r="A70" s="6"/>
      <c r="B70" s="6"/>
      <c r="C70" s="6"/>
      <c r="D70" s="6"/>
      <c r="E70" s="6"/>
      <c r="F70" s="30"/>
      <c r="G70" s="30"/>
      <c r="H70" s="30"/>
      <c r="I70" s="30"/>
      <c r="J70" s="30"/>
    </row>
    <row r="71" spans="1:10" ht="15.6" x14ac:dyDescent="0.3">
      <c r="A71" s="2"/>
      <c r="B71" s="2"/>
      <c r="C71" s="6"/>
      <c r="D71" s="6"/>
      <c r="E71" s="6"/>
      <c r="J71" s="34"/>
    </row>
    <row r="72" spans="1:10" ht="15.6" x14ac:dyDescent="0.3">
      <c r="A72" s="8"/>
      <c r="B72" s="8"/>
      <c r="C72" s="8"/>
      <c r="D72" s="6"/>
      <c r="J72" s="19"/>
    </row>
    <row r="73" spans="1:10" ht="15.6" x14ac:dyDescent="0.3">
      <c r="A73" s="19"/>
      <c r="B73" s="19"/>
      <c r="C73" s="6"/>
      <c r="D73" s="6"/>
      <c r="J73" s="19"/>
    </row>
    <row r="74" spans="1:10" ht="15.6" x14ac:dyDescent="0.3">
      <c r="A74" s="19"/>
      <c r="B74" s="19"/>
      <c r="C74" s="13"/>
      <c r="D74" s="6"/>
      <c r="J74" s="2"/>
    </row>
    <row r="75" spans="1:10" ht="15.6" x14ac:dyDescent="0.3">
      <c r="A75" s="2"/>
      <c r="B75" s="2"/>
      <c r="C75" s="23"/>
      <c r="D75" s="6"/>
      <c r="J75" s="16"/>
    </row>
    <row r="76" spans="1:10" ht="15.6" x14ac:dyDescent="0.3">
      <c r="A76" s="2"/>
      <c r="B76" s="2"/>
      <c r="C76" s="23"/>
      <c r="D76" s="6"/>
      <c r="J76" s="16"/>
    </row>
    <row r="77" spans="1:10" ht="15.6" x14ac:dyDescent="0.3">
      <c r="A77" s="2"/>
      <c r="B77" s="2"/>
      <c r="C77" s="23"/>
      <c r="D77" s="6"/>
      <c r="J77" s="16"/>
    </row>
    <row r="78" spans="1:10" ht="15.6" x14ac:dyDescent="0.3">
      <c r="A78" s="2"/>
      <c r="B78" s="2"/>
      <c r="C78" s="23"/>
      <c r="D78" s="6"/>
      <c r="J78" s="16"/>
    </row>
    <row r="79" spans="1:10" ht="15.6" x14ac:dyDescent="0.3">
      <c r="A79" s="2"/>
      <c r="B79" s="2"/>
      <c r="C79" s="23"/>
      <c r="D79" s="6"/>
      <c r="J79" s="16"/>
    </row>
    <row r="80" spans="1:10" ht="15.6" x14ac:dyDescent="0.3">
      <c r="A80" s="2"/>
      <c r="B80" s="2"/>
      <c r="C80" s="23"/>
      <c r="D80" s="6"/>
      <c r="J80" s="16"/>
    </row>
    <row r="81" spans="1:10" ht="15.6" x14ac:dyDescent="0.3">
      <c r="A81" s="2"/>
      <c r="B81" s="2"/>
      <c r="C81" s="23"/>
      <c r="D81" s="6"/>
      <c r="J81" s="16"/>
    </row>
    <row r="82" spans="1:10" ht="15.6" x14ac:dyDescent="0.3">
      <c r="A82" s="2"/>
      <c r="B82" s="2"/>
      <c r="C82" s="23"/>
      <c r="D82" s="6"/>
      <c r="J82" s="16"/>
    </row>
    <row r="83" spans="1:10" ht="15.6" x14ac:dyDescent="0.3">
      <c r="A83" s="2"/>
      <c r="B83" s="2"/>
      <c r="C83" s="23"/>
      <c r="D83" s="6"/>
      <c r="J83" s="16"/>
    </row>
    <row r="84" spans="1:10" ht="15.6" x14ac:dyDescent="0.3">
      <c r="A84" s="2"/>
      <c r="B84" s="2"/>
      <c r="C84" s="23"/>
      <c r="D84" s="6"/>
      <c r="J84" s="16"/>
    </row>
    <row r="85" spans="1:10" ht="15.6" x14ac:dyDescent="0.3">
      <c r="A85" s="2"/>
      <c r="B85" s="2"/>
      <c r="C85" s="23"/>
      <c r="D85" s="6"/>
      <c r="J85" s="16"/>
    </row>
    <row r="86" spans="1:10" ht="15.6" x14ac:dyDescent="0.3">
      <c r="A86" s="2"/>
      <c r="B86" s="2"/>
      <c r="C86" s="23"/>
      <c r="D86" s="6"/>
      <c r="J86" s="16"/>
    </row>
    <row r="87" spans="1:10" ht="15.6" x14ac:dyDescent="0.3">
      <c r="A87" s="2"/>
      <c r="B87" s="2"/>
      <c r="C87" s="23"/>
      <c r="D87" s="6"/>
      <c r="J87" s="16"/>
    </row>
    <row r="88" spans="1:10" ht="15.6" x14ac:dyDescent="0.3">
      <c r="A88" s="2"/>
      <c r="B88" s="2"/>
      <c r="C88" s="2"/>
      <c r="D88" s="6"/>
      <c r="J88" s="16"/>
    </row>
    <row r="89" spans="1:10" ht="15.6" x14ac:dyDescent="0.3">
      <c r="A89" s="2"/>
      <c r="B89" s="2"/>
      <c r="C89" s="6"/>
      <c r="D89" s="6"/>
      <c r="J89" s="16"/>
    </row>
    <row r="90" spans="1:10" ht="15.6" x14ac:dyDescent="0.3">
      <c r="A90" s="2"/>
      <c r="B90" s="2"/>
      <c r="C90" s="19"/>
      <c r="D90" s="6"/>
      <c r="J90" s="16"/>
    </row>
    <row r="91" spans="1:10" ht="15.6" x14ac:dyDescent="0.3">
      <c r="A91" s="2"/>
      <c r="B91" s="2"/>
      <c r="C91" s="21"/>
      <c r="D91" s="21"/>
      <c r="J91" s="16"/>
    </row>
    <row r="92" spans="1:10" ht="15.6" x14ac:dyDescent="0.3">
      <c r="A92" s="2"/>
      <c r="B92" s="2"/>
      <c r="C92" s="35"/>
      <c r="D92" s="21"/>
      <c r="J92" s="16"/>
    </row>
    <row r="93" spans="1:10" ht="15.6" x14ac:dyDescent="0.3">
      <c r="A93" s="2"/>
      <c r="B93" s="2"/>
      <c r="C93" s="35"/>
      <c r="D93" s="21"/>
      <c r="J93" s="16"/>
    </row>
    <row r="94" spans="1:10" ht="15.6" x14ac:dyDescent="0.3">
      <c r="A94" s="2"/>
      <c r="B94" s="2"/>
      <c r="C94" s="22"/>
      <c r="D94" s="21"/>
      <c r="J94" s="16"/>
    </row>
    <row r="95" spans="1:10" ht="15.6" x14ac:dyDescent="0.3">
      <c r="A95" s="2"/>
      <c r="B95" s="2"/>
      <c r="C95" s="23"/>
      <c r="D95" s="21"/>
      <c r="J95" s="16"/>
    </row>
    <row r="96" spans="1:10" ht="15.6" x14ac:dyDescent="0.3">
      <c r="A96" s="2"/>
      <c r="B96" s="2"/>
      <c r="C96" s="23"/>
      <c r="J96" s="24"/>
    </row>
    <row r="97" spans="1:10" ht="15.6" x14ac:dyDescent="0.3">
      <c r="A97" s="2"/>
      <c r="B97" s="2"/>
      <c r="C97" s="23"/>
      <c r="D97" s="36"/>
      <c r="J97" s="24"/>
    </row>
    <row r="98" spans="1:10" ht="15.6" x14ac:dyDescent="0.3">
      <c r="A98" s="2"/>
      <c r="B98" s="2"/>
      <c r="C98" s="23"/>
      <c r="D98" s="36"/>
      <c r="J98" s="24"/>
    </row>
    <row r="99" spans="1:10" ht="15.6" x14ac:dyDescent="0.3">
      <c r="A99" s="2"/>
      <c r="B99" s="2"/>
      <c r="C99" s="23"/>
      <c r="D99" s="36"/>
      <c r="J99" s="24"/>
    </row>
    <row r="100" spans="1:10" ht="15.6" x14ac:dyDescent="0.3">
      <c r="A100" s="2"/>
      <c r="B100" s="2"/>
      <c r="C100" s="23"/>
      <c r="D100" s="36"/>
      <c r="J100" s="24"/>
    </row>
    <row r="101" spans="1:10" ht="15.6" x14ac:dyDescent="0.3">
      <c r="A101" s="2"/>
      <c r="B101" s="2"/>
      <c r="C101" s="23"/>
      <c r="D101" s="36"/>
      <c r="J101" s="24"/>
    </row>
    <row r="102" spans="1:10" ht="15.6" x14ac:dyDescent="0.3">
      <c r="A102" s="2"/>
      <c r="B102" s="2"/>
      <c r="C102" s="23"/>
      <c r="D102" s="36"/>
      <c r="J102" s="24"/>
    </row>
    <row r="103" spans="1:10" ht="15.6" x14ac:dyDescent="0.3">
      <c r="A103" s="2"/>
      <c r="B103" s="2"/>
      <c r="C103" s="23"/>
      <c r="D103" s="36"/>
      <c r="J103" s="24"/>
    </row>
    <row r="104" spans="1:10" ht="15.6" x14ac:dyDescent="0.3">
      <c r="A104" s="2"/>
      <c r="B104" s="2"/>
      <c r="C104" s="23"/>
      <c r="D104" s="36"/>
      <c r="J104" s="24"/>
    </row>
    <row r="105" spans="1:10" ht="15.6" x14ac:dyDescent="0.3">
      <c r="A105" s="2"/>
      <c r="B105" s="2"/>
      <c r="C105" s="23"/>
      <c r="J105" s="24"/>
    </row>
    <row r="106" spans="1:10" ht="15.6" x14ac:dyDescent="0.3">
      <c r="A106" s="2"/>
      <c r="B106" s="2"/>
      <c r="C106" s="23"/>
      <c r="J106" s="24"/>
    </row>
    <row r="107" spans="1:10" ht="15.6" x14ac:dyDescent="0.3">
      <c r="A107" s="2"/>
      <c r="B107" s="2"/>
      <c r="C107" s="23"/>
      <c r="J107" s="24"/>
    </row>
    <row r="108" spans="1:10" ht="15.6" x14ac:dyDescent="0.3">
      <c r="A108" s="2"/>
      <c r="B108" s="2"/>
      <c r="C108" s="2"/>
      <c r="J108" s="14"/>
    </row>
    <row r="109" spans="1:10" ht="15.6" x14ac:dyDescent="0.3">
      <c r="A109" s="2"/>
      <c r="B109" s="2"/>
      <c r="C109" s="6"/>
      <c r="J109" s="18"/>
    </row>
    <row r="110" spans="1:10" ht="15.6" x14ac:dyDescent="0.3">
      <c r="A110" s="2"/>
      <c r="B110" s="2"/>
      <c r="C110" s="19"/>
      <c r="J110" s="14"/>
    </row>
  </sheetData>
  <pageMargins left="0.7" right="0.7" top="0.75" bottom="0.75" header="0.3" footer="0.3"/>
  <pageSetup scale="44" orientation="landscape" horizontalDpi="1200" verticalDpi="1200" r:id="rId1"/>
  <headerFooter>
    <oddHeader>&amp;L&amp;"-,Bold"DUKE ENERGY KENTUCKY
MONTHLY AND AVERAGE 13-MONTH ACCOUNT BALANCES
12 MONTHS PRECEEDING THE BASE PERIOD&amp;R&amp;"Times New Roman,Bold"&amp;10KyPSC Case No. 2024-00354
STAFF-DR-01-005 Attachment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726CD-E134-4CC4-8F98-4BFF2EE98450}">
  <sheetPr>
    <pageSetUpPr fitToPage="1"/>
  </sheetPr>
  <dimension ref="A1:M88"/>
  <sheetViews>
    <sheetView view="pageLayout" zoomScale="70" zoomScaleNormal="80" zoomScalePageLayoutView="70" workbookViewId="0">
      <selection activeCell="C6" sqref="C6"/>
    </sheetView>
  </sheetViews>
  <sheetFormatPr defaultColWidth="9.109375" defaultRowHeight="13.2" x14ac:dyDescent="0.25"/>
  <cols>
    <col min="1" max="1" width="5.6640625" style="39" customWidth="1"/>
    <col min="2" max="2" width="26.33203125" style="39" customWidth="1"/>
    <col min="3" max="3" width="1.88671875" style="39" customWidth="1"/>
    <col min="4" max="65" width="16.88671875" style="39" customWidth="1"/>
    <col min="66" max="16384" width="9.109375" style="39"/>
  </cols>
  <sheetData>
    <row r="1" spans="1:13" ht="15" x14ac:dyDescent="0.25">
      <c r="A1" s="6"/>
      <c r="B1" s="6"/>
      <c r="C1" s="6"/>
      <c r="D1" s="14"/>
      <c r="E1" s="14"/>
      <c r="F1" s="14"/>
      <c r="G1" s="14"/>
      <c r="H1" s="30"/>
      <c r="I1" s="30"/>
    </row>
    <row r="2" spans="1:13" ht="15" x14ac:dyDescent="0.25">
      <c r="A2" s="2" t="s">
        <v>74</v>
      </c>
      <c r="B2" s="6"/>
      <c r="C2" s="6"/>
      <c r="D2" s="3" t="s">
        <v>75</v>
      </c>
      <c r="E2" s="3" t="s">
        <v>75</v>
      </c>
      <c r="F2" s="3" t="s">
        <v>75</v>
      </c>
      <c r="G2" s="3" t="s">
        <v>75</v>
      </c>
      <c r="H2" s="3" t="s">
        <v>75</v>
      </c>
      <c r="I2" s="3" t="s">
        <v>75</v>
      </c>
      <c r="J2" s="5" t="s">
        <v>76</v>
      </c>
      <c r="K2" s="30"/>
      <c r="M2" s="30"/>
    </row>
    <row r="3" spans="1:13" ht="15" x14ac:dyDescent="0.25">
      <c r="A3" s="8" t="s">
        <v>77</v>
      </c>
      <c r="B3" s="8" t="s">
        <v>78</v>
      </c>
      <c r="C3" s="6"/>
      <c r="D3" s="40" t="s">
        <v>79</v>
      </c>
      <c r="E3" s="40" t="s">
        <v>80</v>
      </c>
      <c r="F3" s="40" t="s">
        <v>81</v>
      </c>
      <c r="G3" s="40" t="s">
        <v>82</v>
      </c>
      <c r="H3" s="40" t="s">
        <v>83</v>
      </c>
      <c r="I3" s="40" t="s">
        <v>84</v>
      </c>
      <c r="J3" s="8" t="s">
        <v>85</v>
      </c>
      <c r="K3" s="30"/>
      <c r="M3" s="30"/>
    </row>
    <row r="4" spans="1:13" ht="15" x14ac:dyDescent="0.25">
      <c r="A4" s="8"/>
      <c r="B4" s="8"/>
      <c r="C4" s="6"/>
      <c r="D4" s="2" t="s">
        <v>86</v>
      </c>
      <c r="E4" s="2" t="s">
        <v>86</v>
      </c>
      <c r="F4" s="2" t="s">
        <v>86</v>
      </c>
      <c r="G4" s="2" t="s">
        <v>86</v>
      </c>
      <c r="H4" s="2" t="s">
        <v>86</v>
      </c>
      <c r="I4" s="2" t="s">
        <v>86</v>
      </c>
      <c r="J4" s="2" t="s">
        <v>86</v>
      </c>
      <c r="K4" s="30"/>
      <c r="M4" s="30"/>
    </row>
    <row r="5" spans="1:13" ht="15.6" x14ac:dyDescent="0.3">
      <c r="A5" s="19"/>
      <c r="B5" s="13" t="s">
        <v>46</v>
      </c>
      <c r="C5" s="6"/>
      <c r="D5" s="2"/>
      <c r="E5" s="2"/>
      <c r="F5" s="2"/>
      <c r="G5" s="2"/>
      <c r="H5" s="2"/>
      <c r="I5" s="2"/>
    </row>
    <row r="6" spans="1:13" ht="15" x14ac:dyDescent="0.25">
      <c r="A6" s="2">
        <v>1</v>
      </c>
      <c r="B6" s="23" t="s">
        <v>101</v>
      </c>
      <c r="C6" s="6"/>
      <c r="D6" s="15">
        <f>D24+D42</f>
        <v>15992882.98</v>
      </c>
      <c r="E6" s="15">
        <f t="shared" ref="E6:I6" si="0">E24+E42</f>
        <v>0</v>
      </c>
      <c r="F6" s="15">
        <f t="shared" si="0"/>
        <v>2810776.37</v>
      </c>
      <c r="G6" s="15">
        <f t="shared" si="0"/>
        <v>26926.059999999998</v>
      </c>
      <c r="H6" s="15">
        <f t="shared" si="0"/>
        <v>1799161.199</v>
      </c>
      <c r="I6" s="15">
        <f t="shared" si="0"/>
        <v>0</v>
      </c>
      <c r="J6" s="24">
        <f t="shared" ref="J6:J18" si="1">SUM(D6:I6)</f>
        <v>20629746.609000001</v>
      </c>
    </row>
    <row r="7" spans="1:13" ht="15" x14ac:dyDescent="0.25">
      <c r="A7" s="2">
        <v>2</v>
      </c>
      <c r="B7" s="23" t="s">
        <v>87</v>
      </c>
      <c r="C7" s="6"/>
      <c r="D7" s="15">
        <f t="shared" ref="D7:I18" si="2">D25+D43</f>
        <v>15941720.300000001</v>
      </c>
      <c r="E7" s="15">
        <f t="shared" si="2"/>
        <v>0</v>
      </c>
      <c r="F7" s="15">
        <f t="shared" si="2"/>
        <v>3060758.65</v>
      </c>
      <c r="G7" s="15">
        <f t="shared" si="2"/>
        <v>193440.52000000002</v>
      </c>
      <c r="H7" s="15">
        <f t="shared" si="2"/>
        <v>1887095.699</v>
      </c>
      <c r="I7" s="15">
        <f t="shared" si="2"/>
        <v>0</v>
      </c>
      <c r="J7" s="24">
        <f t="shared" si="1"/>
        <v>21083015.169</v>
      </c>
    </row>
    <row r="8" spans="1:13" ht="15" x14ac:dyDescent="0.25">
      <c r="A8" s="2">
        <v>3</v>
      </c>
      <c r="B8" s="23" t="s">
        <v>88</v>
      </c>
      <c r="C8" s="6"/>
      <c r="D8" s="15">
        <f t="shared" si="2"/>
        <v>17506569.479999997</v>
      </c>
      <c r="E8" s="15">
        <f t="shared" si="2"/>
        <v>0</v>
      </c>
      <c r="F8" s="15">
        <f t="shared" si="2"/>
        <v>2809330.94</v>
      </c>
      <c r="G8" s="15">
        <f t="shared" si="2"/>
        <v>220011.32</v>
      </c>
      <c r="H8" s="15">
        <f t="shared" si="2"/>
        <v>2067790.149</v>
      </c>
      <c r="I8" s="15">
        <f t="shared" si="2"/>
        <v>0</v>
      </c>
      <c r="J8" s="24">
        <f t="shared" si="1"/>
        <v>22603701.888999999</v>
      </c>
    </row>
    <row r="9" spans="1:13" ht="15" x14ac:dyDescent="0.25">
      <c r="A9" s="2">
        <v>4</v>
      </c>
      <c r="B9" s="23" t="s">
        <v>89</v>
      </c>
      <c r="C9" s="6"/>
      <c r="D9" s="15">
        <f t="shared" si="2"/>
        <v>17543865.099999998</v>
      </c>
      <c r="E9" s="15">
        <f t="shared" si="2"/>
        <v>0</v>
      </c>
      <c r="F9" s="15">
        <f t="shared" si="2"/>
        <v>2642071.4500000002</v>
      </c>
      <c r="G9" s="15">
        <f t="shared" si="2"/>
        <v>231817.71000000002</v>
      </c>
      <c r="H9" s="15">
        <f t="shared" si="2"/>
        <v>2199048.4190000002</v>
      </c>
      <c r="I9" s="15">
        <f t="shared" si="2"/>
        <v>0</v>
      </c>
      <c r="J9" s="24">
        <f t="shared" si="1"/>
        <v>22616802.678999998</v>
      </c>
    </row>
    <row r="10" spans="1:13" ht="15" x14ac:dyDescent="0.25">
      <c r="A10" s="2">
        <v>5</v>
      </c>
      <c r="B10" s="23" t="s">
        <v>90</v>
      </c>
      <c r="C10" s="6"/>
      <c r="D10" s="15">
        <f t="shared" si="2"/>
        <v>18086184.169999998</v>
      </c>
      <c r="E10" s="15">
        <f t="shared" si="2"/>
        <v>0</v>
      </c>
      <c r="F10" s="15">
        <f t="shared" si="2"/>
        <v>2742184.2</v>
      </c>
      <c r="G10" s="15">
        <f t="shared" si="2"/>
        <v>238390.44</v>
      </c>
      <c r="H10" s="15">
        <f t="shared" si="2"/>
        <v>2451510.8959999997</v>
      </c>
      <c r="I10" s="15">
        <f t="shared" si="2"/>
        <v>0</v>
      </c>
      <c r="J10" s="24">
        <f t="shared" si="1"/>
        <v>23518269.706</v>
      </c>
    </row>
    <row r="11" spans="1:13" ht="15" x14ac:dyDescent="0.25">
      <c r="A11" s="2">
        <v>6</v>
      </c>
      <c r="B11" s="23" t="s">
        <v>91</v>
      </c>
      <c r="C11" s="6"/>
      <c r="D11" s="15">
        <f t="shared" si="2"/>
        <v>18134038.169999998</v>
      </c>
      <c r="E11" s="15">
        <f t="shared" si="2"/>
        <v>0</v>
      </c>
      <c r="F11" s="15">
        <f t="shared" si="2"/>
        <v>3745457.03</v>
      </c>
      <c r="G11" s="15">
        <f t="shared" si="2"/>
        <v>240937.72</v>
      </c>
      <c r="H11" s="15">
        <f t="shared" si="2"/>
        <v>2680606.0659999996</v>
      </c>
      <c r="I11" s="15">
        <f t="shared" si="2"/>
        <v>0</v>
      </c>
      <c r="J11" s="24">
        <f t="shared" si="1"/>
        <v>24801038.985999998</v>
      </c>
    </row>
    <row r="12" spans="1:13" ht="15" x14ac:dyDescent="0.25">
      <c r="A12" s="2">
        <v>7</v>
      </c>
      <c r="B12" s="23" t="s">
        <v>92</v>
      </c>
      <c r="C12" s="6"/>
      <c r="D12" s="15">
        <f t="shared" si="2"/>
        <v>18544539.620000001</v>
      </c>
      <c r="E12" s="15">
        <f t="shared" si="2"/>
        <v>0</v>
      </c>
      <c r="F12" s="15">
        <f t="shared" si="2"/>
        <v>4072529.12</v>
      </c>
      <c r="G12" s="15">
        <f t="shared" si="2"/>
        <v>244736.4</v>
      </c>
      <c r="H12" s="15">
        <f t="shared" si="2"/>
        <v>2727593.2659999998</v>
      </c>
      <c r="I12" s="15">
        <f t="shared" si="2"/>
        <v>0</v>
      </c>
      <c r="J12" s="24">
        <f t="shared" si="1"/>
        <v>25589398.405999999</v>
      </c>
    </row>
    <row r="13" spans="1:13" ht="15" x14ac:dyDescent="0.25">
      <c r="A13" s="2">
        <v>8</v>
      </c>
      <c r="B13" s="23" t="s">
        <v>93</v>
      </c>
      <c r="C13" s="6"/>
      <c r="D13" s="15">
        <f t="shared" si="2"/>
        <v>19587329.709999997</v>
      </c>
      <c r="E13" s="15">
        <f t="shared" si="2"/>
        <v>0</v>
      </c>
      <c r="F13" s="15">
        <f t="shared" si="2"/>
        <v>4315018.33</v>
      </c>
      <c r="G13" s="15">
        <f t="shared" si="2"/>
        <v>251253.9</v>
      </c>
      <c r="H13" s="15">
        <f t="shared" si="2"/>
        <v>2606820.395</v>
      </c>
      <c r="I13" s="15">
        <f t="shared" si="2"/>
        <v>0</v>
      </c>
      <c r="J13" s="24">
        <f t="shared" si="1"/>
        <v>26760422.334999997</v>
      </c>
    </row>
    <row r="14" spans="1:13" ht="15" x14ac:dyDescent="0.25">
      <c r="A14" s="2">
        <v>9</v>
      </c>
      <c r="B14" s="23" t="s">
        <v>94</v>
      </c>
      <c r="C14" s="6"/>
      <c r="D14" s="15">
        <f t="shared" si="2"/>
        <v>19421638.789999999</v>
      </c>
      <c r="E14" s="15">
        <f t="shared" si="2"/>
        <v>0</v>
      </c>
      <c r="F14" s="15">
        <f t="shared" si="2"/>
        <v>4362951.53</v>
      </c>
      <c r="G14" s="15">
        <f t="shared" si="2"/>
        <v>254078.19</v>
      </c>
      <c r="H14" s="15">
        <f t="shared" si="2"/>
        <v>2534022.585</v>
      </c>
      <c r="I14" s="15">
        <f t="shared" si="2"/>
        <v>0</v>
      </c>
      <c r="J14" s="24">
        <f t="shared" si="1"/>
        <v>26572691.095000003</v>
      </c>
    </row>
    <row r="15" spans="1:13" ht="15" x14ac:dyDescent="0.25">
      <c r="A15" s="2">
        <v>10</v>
      </c>
      <c r="B15" s="23" t="s">
        <v>95</v>
      </c>
      <c r="C15" s="6"/>
      <c r="D15" s="15">
        <f t="shared" si="2"/>
        <v>19341316.720000003</v>
      </c>
      <c r="E15" s="15">
        <f t="shared" si="2"/>
        <v>0</v>
      </c>
      <c r="F15" s="15">
        <f t="shared" si="2"/>
        <v>4771877.78</v>
      </c>
      <c r="G15" s="15">
        <f t="shared" si="2"/>
        <v>267631.87</v>
      </c>
      <c r="H15" s="15">
        <f t="shared" si="2"/>
        <v>2326784.4249999998</v>
      </c>
      <c r="I15" s="15">
        <f t="shared" si="2"/>
        <v>0</v>
      </c>
      <c r="J15" s="24">
        <f t="shared" si="1"/>
        <v>26707610.795000006</v>
      </c>
    </row>
    <row r="16" spans="1:13" ht="15" x14ac:dyDescent="0.25">
      <c r="A16" s="2">
        <v>11</v>
      </c>
      <c r="B16" s="23" t="s">
        <v>96</v>
      </c>
      <c r="C16" s="6"/>
      <c r="D16" s="15">
        <f t="shared" si="2"/>
        <v>19469843.059999999</v>
      </c>
      <c r="E16" s="15">
        <f t="shared" si="2"/>
        <v>0</v>
      </c>
      <c r="F16" s="15">
        <f t="shared" si="2"/>
        <v>5714266.9500000002</v>
      </c>
      <c r="G16" s="15">
        <f t="shared" si="2"/>
        <v>270408.90999999997</v>
      </c>
      <c r="H16" s="15">
        <f t="shared" si="2"/>
        <v>1851052.5350000001</v>
      </c>
      <c r="I16" s="15">
        <f t="shared" si="2"/>
        <v>0</v>
      </c>
      <c r="J16" s="24">
        <f t="shared" si="1"/>
        <v>27305571.454999998</v>
      </c>
    </row>
    <row r="17" spans="1:10" ht="15" x14ac:dyDescent="0.25">
      <c r="A17" s="2">
        <v>12</v>
      </c>
      <c r="B17" s="23" t="s">
        <v>102</v>
      </c>
      <c r="C17" s="6"/>
      <c r="D17" s="15">
        <f t="shared" si="2"/>
        <v>19701916.780000001</v>
      </c>
      <c r="E17" s="15">
        <f t="shared" si="2"/>
        <v>0</v>
      </c>
      <c r="F17" s="15">
        <f t="shared" si="2"/>
        <v>6373918.3899999997</v>
      </c>
      <c r="G17" s="15">
        <f t="shared" si="2"/>
        <v>277479.18</v>
      </c>
      <c r="H17" s="15">
        <f t="shared" si="2"/>
        <v>1675919.8050000002</v>
      </c>
      <c r="I17" s="15">
        <f t="shared" si="2"/>
        <v>0</v>
      </c>
      <c r="J17" s="24">
        <f t="shared" si="1"/>
        <v>28029234.155000001</v>
      </c>
    </row>
    <row r="18" spans="1:10" ht="15" x14ac:dyDescent="0.25">
      <c r="A18" s="2">
        <v>13</v>
      </c>
      <c r="B18" s="23" t="s">
        <v>97</v>
      </c>
      <c r="C18" s="6"/>
      <c r="D18" s="15">
        <f t="shared" si="2"/>
        <v>21879289.030000001</v>
      </c>
      <c r="E18" s="15">
        <f t="shared" si="2"/>
        <v>0</v>
      </c>
      <c r="F18" s="15">
        <f t="shared" si="2"/>
        <v>6138903.4699999997</v>
      </c>
      <c r="G18" s="15">
        <f t="shared" si="2"/>
        <v>286398.44</v>
      </c>
      <c r="H18" s="15">
        <f t="shared" si="2"/>
        <v>1421112.9750000001</v>
      </c>
      <c r="I18" s="15">
        <f t="shared" si="2"/>
        <v>0</v>
      </c>
      <c r="J18" s="24">
        <f t="shared" si="1"/>
        <v>29725703.915000003</v>
      </c>
    </row>
    <row r="19" spans="1:10" ht="15.6" thickBot="1" x14ac:dyDescent="0.3">
      <c r="A19" s="2">
        <v>14</v>
      </c>
      <c r="B19" s="2" t="s">
        <v>47</v>
      </c>
      <c r="C19" s="6"/>
      <c r="D19" s="17">
        <f t="shared" ref="D19:J19" si="3">SUM(D6:D18)</f>
        <v>241151133.91</v>
      </c>
      <c r="E19" s="17">
        <f t="shared" si="3"/>
        <v>0</v>
      </c>
      <c r="F19" s="17">
        <f t="shared" si="3"/>
        <v>53560044.210000008</v>
      </c>
      <c r="G19" s="17">
        <f t="shared" si="3"/>
        <v>3003510.66</v>
      </c>
      <c r="H19" s="17">
        <f t="shared" si="3"/>
        <v>28228518.414000001</v>
      </c>
      <c r="I19" s="17">
        <f t="shared" si="3"/>
        <v>0</v>
      </c>
      <c r="J19" s="17">
        <f t="shared" si="3"/>
        <v>325943207.19400007</v>
      </c>
    </row>
    <row r="20" spans="1:10" ht="15.6" thickTop="1" x14ac:dyDescent="0.25">
      <c r="A20" s="2">
        <v>15</v>
      </c>
      <c r="B20" s="6"/>
      <c r="C20" s="6"/>
      <c r="D20" s="18"/>
      <c r="E20" s="18"/>
      <c r="F20" s="18"/>
      <c r="G20" s="18"/>
      <c r="H20" s="18"/>
      <c r="I20" s="18"/>
    </row>
    <row r="21" spans="1:10" ht="15.6" thickBot="1" x14ac:dyDescent="0.3">
      <c r="A21" s="2">
        <v>16</v>
      </c>
      <c r="B21" s="19" t="s">
        <v>98</v>
      </c>
      <c r="C21" s="6"/>
      <c r="D21" s="20">
        <f t="shared" ref="D21:H21" si="4">D19/13</f>
        <v>18550087.223846152</v>
      </c>
      <c r="E21" s="20">
        <f t="shared" si="4"/>
        <v>0</v>
      </c>
      <c r="F21" s="20">
        <f t="shared" si="4"/>
        <v>4120003.4007692314</v>
      </c>
      <c r="G21" s="20">
        <f t="shared" si="4"/>
        <v>231039.28153846154</v>
      </c>
      <c r="H21" s="20">
        <f t="shared" si="4"/>
        <v>2171424.4933846155</v>
      </c>
      <c r="I21" s="20">
        <f>I19/13</f>
        <v>0</v>
      </c>
      <c r="J21" s="20">
        <f>J19/13</f>
        <v>25072554.399538465</v>
      </c>
    </row>
    <row r="22" spans="1:10" ht="15.6" thickTop="1" x14ac:dyDescent="0.25">
      <c r="A22" s="2">
        <v>17</v>
      </c>
      <c r="B22" s="21"/>
      <c r="C22" s="21"/>
      <c r="D22" s="18"/>
      <c r="E22" s="18"/>
      <c r="F22" s="18"/>
      <c r="G22" s="18"/>
      <c r="H22" s="18"/>
      <c r="I22" s="18"/>
    </row>
    <row r="23" spans="1:10" ht="15.6" x14ac:dyDescent="0.3">
      <c r="A23" s="2">
        <v>20</v>
      </c>
      <c r="B23" s="22" t="s">
        <v>99</v>
      </c>
      <c r="C23" s="21"/>
      <c r="D23" s="7"/>
      <c r="E23" s="7"/>
      <c r="F23" s="7"/>
      <c r="G23" s="7"/>
      <c r="H23" s="7"/>
      <c r="I23" s="7"/>
    </row>
    <row r="24" spans="1:10" ht="15" x14ac:dyDescent="0.25">
      <c r="A24" s="2">
        <v>21</v>
      </c>
      <c r="B24" s="23" t="s">
        <v>101</v>
      </c>
      <c r="C24" s="21"/>
      <c r="D24" s="15">
        <v>315144.21999999997</v>
      </c>
      <c r="E24" s="15">
        <v>0</v>
      </c>
      <c r="F24" s="15">
        <v>0</v>
      </c>
      <c r="G24" s="15">
        <v>138990.22</v>
      </c>
      <c r="H24" s="15">
        <v>196972.94</v>
      </c>
      <c r="I24" s="15">
        <v>0</v>
      </c>
      <c r="J24" s="43">
        <f>SUM(D24:I24)</f>
        <v>651107.37999999989</v>
      </c>
    </row>
    <row r="25" spans="1:10" ht="15" x14ac:dyDescent="0.25">
      <c r="A25" s="2">
        <v>22</v>
      </c>
      <c r="B25" s="23" t="s">
        <v>87</v>
      </c>
      <c r="D25" s="15">
        <v>278095.98</v>
      </c>
      <c r="E25" s="15">
        <v>0</v>
      </c>
      <c r="F25" s="15">
        <v>0</v>
      </c>
      <c r="G25" s="15">
        <v>143583.54</v>
      </c>
      <c r="H25" s="15">
        <v>239203.18</v>
      </c>
      <c r="I25" s="15">
        <v>0</v>
      </c>
      <c r="J25" s="43">
        <f t="shared" ref="J25:J35" si="5">SUM(D25:I25)</f>
        <v>660882.69999999995</v>
      </c>
    </row>
    <row r="26" spans="1:10" ht="15" x14ac:dyDescent="0.25">
      <c r="A26" s="2">
        <v>23</v>
      </c>
      <c r="B26" s="23" t="s">
        <v>88</v>
      </c>
      <c r="C26" s="36"/>
      <c r="D26" s="15">
        <v>307346.90000000002</v>
      </c>
      <c r="E26" s="15">
        <v>0</v>
      </c>
      <c r="F26" s="15">
        <v>0</v>
      </c>
      <c r="G26" s="15">
        <v>154684.4</v>
      </c>
      <c r="H26" s="15">
        <v>312455.90999999997</v>
      </c>
      <c r="I26" s="15">
        <v>0</v>
      </c>
      <c r="J26" s="43">
        <f t="shared" si="5"/>
        <v>774487.21</v>
      </c>
    </row>
    <row r="27" spans="1:10" ht="15" x14ac:dyDescent="0.25">
      <c r="A27" s="2">
        <v>24</v>
      </c>
      <c r="B27" s="23" t="s">
        <v>89</v>
      </c>
      <c r="C27" s="36"/>
      <c r="D27" s="15">
        <v>261844.65</v>
      </c>
      <c r="E27" s="15">
        <v>0</v>
      </c>
      <c r="F27" s="15">
        <v>0</v>
      </c>
      <c r="G27" s="15">
        <v>163566.64000000001</v>
      </c>
      <c r="H27" s="15">
        <v>391188.39</v>
      </c>
      <c r="I27" s="15">
        <v>0</v>
      </c>
      <c r="J27" s="43">
        <f t="shared" si="5"/>
        <v>816599.68</v>
      </c>
    </row>
    <row r="28" spans="1:10" ht="15" x14ac:dyDescent="0.25">
      <c r="A28" s="2">
        <v>25</v>
      </c>
      <c r="B28" s="23" t="s">
        <v>90</v>
      </c>
      <c r="C28" s="36"/>
      <c r="D28" s="15">
        <v>304268.33</v>
      </c>
      <c r="E28" s="15">
        <v>0</v>
      </c>
      <c r="F28" s="15">
        <v>0</v>
      </c>
      <c r="G28" s="15">
        <v>170139.37</v>
      </c>
      <c r="H28" s="15">
        <v>460824.06</v>
      </c>
      <c r="I28" s="15">
        <v>0</v>
      </c>
      <c r="J28" s="43">
        <f t="shared" si="5"/>
        <v>935231.76</v>
      </c>
    </row>
    <row r="29" spans="1:10" ht="15" x14ac:dyDescent="0.25">
      <c r="A29" s="2">
        <v>26</v>
      </c>
      <c r="B29" s="23" t="s">
        <v>91</v>
      </c>
      <c r="C29" s="36"/>
      <c r="D29" s="15">
        <v>309217.18</v>
      </c>
      <c r="E29" s="15">
        <v>0</v>
      </c>
      <c r="F29" s="15">
        <v>0</v>
      </c>
      <c r="G29" s="15">
        <v>175430.19</v>
      </c>
      <c r="H29" s="15">
        <v>519517.24</v>
      </c>
      <c r="I29" s="15">
        <v>0</v>
      </c>
      <c r="J29" s="43">
        <f t="shared" si="5"/>
        <v>1004164.61</v>
      </c>
    </row>
    <row r="30" spans="1:10" ht="15" x14ac:dyDescent="0.25">
      <c r="A30" s="2">
        <v>27</v>
      </c>
      <c r="B30" s="23" t="s">
        <v>92</v>
      </c>
      <c r="C30" s="36"/>
      <c r="D30" s="15">
        <v>305187.59000000003</v>
      </c>
      <c r="E30" s="15">
        <v>0</v>
      </c>
      <c r="F30" s="15">
        <v>0</v>
      </c>
      <c r="G30" s="15">
        <v>176921.75</v>
      </c>
      <c r="H30" s="15">
        <v>575191.96</v>
      </c>
      <c r="I30" s="15">
        <v>0</v>
      </c>
      <c r="J30" s="43">
        <f t="shared" si="5"/>
        <v>1057301.3</v>
      </c>
    </row>
    <row r="31" spans="1:10" ht="15" x14ac:dyDescent="0.25">
      <c r="A31" s="2">
        <v>28</v>
      </c>
      <c r="B31" s="23" t="s">
        <v>93</v>
      </c>
      <c r="C31" s="36"/>
      <c r="D31" s="15">
        <v>305679.21999999997</v>
      </c>
      <c r="E31" s="15">
        <v>0</v>
      </c>
      <c r="F31" s="15">
        <v>0</v>
      </c>
      <c r="G31" s="15">
        <v>179073.49</v>
      </c>
      <c r="H31" s="15">
        <v>634270.56999999995</v>
      </c>
      <c r="I31" s="15">
        <v>0</v>
      </c>
      <c r="J31" s="43">
        <f t="shared" si="5"/>
        <v>1119023.2799999998</v>
      </c>
    </row>
    <row r="32" spans="1:10" ht="15" x14ac:dyDescent="0.25">
      <c r="A32" s="2">
        <v>29</v>
      </c>
      <c r="B32" s="23" t="s">
        <v>94</v>
      </c>
      <c r="C32" s="36"/>
      <c r="D32" s="15">
        <v>299108.27</v>
      </c>
      <c r="E32" s="15">
        <v>0</v>
      </c>
      <c r="F32" s="15">
        <v>0</v>
      </c>
      <c r="G32" s="15">
        <v>181897.78</v>
      </c>
      <c r="H32" s="15">
        <v>690024.19</v>
      </c>
      <c r="I32" s="15">
        <v>0</v>
      </c>
      <c r="J32" s="43">
        <f t="shared" si="5"/>
        <v>1171030.24</v>
      </c>
    </row>
    <row r="33" spans="1:10" ht="15" x14ac:dyDescent="0.25">
      <c r="A33" s="2">
        <v>30</v>
      </c>
      <c r="B33" s="23" t="s">
        <v>95</v>
      </c>
      <c r="C33" s="36"/>
      <c r="D33" s="15">
        <v>284343.53000000003</v>
      </c>
      <c r="E33" s="15">
        <v>0</v>
      </c>
      <c r="F33" s="15">
        <v>0</v>
      </c>
      <c r="G33" s="15">
        <v>186085.49</v>
      </c>
      <c r="H33" s="15">
        <v>440714.92</v>
      </c>
      <c r="I33" s="15">
        <v>0</v>
      </c>
      <c r="J33" s="43">
        <f t="shared" si="5"/>
        <v>911143.94</v>
      </c>
    </row>
    <row r="34" spans="1:10" ht="15" x14ac:dyDescent="0.25">
      <c r="A34" s="2">
        <v>31</v>
      </c>
      <c r="B34" s="23" t="s">
        <v>96</v>
      </c>
      <c r="D34" s="15">
        <v>298527.53999999998</v>
      </c>
      <c r="E34" s="15">
        <v>0</v>
      </c>
      <c r="F34" s="15">
        <v>0</v>
      </c>
      <c r="G34" s="15">
        <v>186085.49</v>
      </c>
      <c r="H34" s="15">
        <v>149930.34</v>
      </c>
      <c r="I34" s="15">
        <v>0</v>
      </c>
      <c r="J34" s="43">
        <f t="shared" si="5"/>
        <v>634543.37</v>
      </c>
    </row>
    <row r="35" spans="1:10" ht="15" x14ac:dyDescent="0.25">
      <c r="A35" s="2">
        <v>32</v>
      </c>
      <c r="B35" s="23" t="s">
        <v>102</v>
      </c>
      <c r="D35" s="15">
        <v>268664.11</v>
      </c>
      <c r="E35" s="15">
        <v>0</v>
      </c>
      <c r="F35" s="15">
        <v>0</v>
      </c>
      <c r="G35" s="15">
        <v>190109.26</v>
      </c>
      <c r="H35" s="15">
        <v>89871.81</v>
      </c>
      <c r="I35" s="15">
        <v>0</v>
      </c>
      <c r="J35" s="43">
        <f t="shared" si="5"/>
        <v>548645.17999999993</v>
      </c>
    </row>
    <row r="36" spans="1:10" ht="15" x14ac:dyDescent="0.25">
      <c r="A36" s="2">
        <v>33</v>
      </c>
      <c r="B36" s="23" t="s">
        <v>97</v>
      </c>
      <c r="D36" s="15">
        <v>240972.39</v>
      </c>
      <c r="E36" s="15">
        <v>0</v>
      </c>
      <c r="F36" s="15">
        <v>0</v>
      </c>
      <c r="G36" s="15">
        <v>198989.59</v>
      </c>
      <c r="H36" s="15">
        <v>-117521.67</v>
      </c>
      <c r="I36" s="15">
        <v>0</v>
      </c>
      <c r="J36" s="43">
        <f>SUM(D36:I36)</f>
        <v>322440.31</v>
      </c>
    </row>
    <row r="37" spans="1:10" ht="15.6" thickBot="1" x14ac:dyDescent="0.3">
      <c r="A37" s="2">
        <v>34</v>
      </c>
      <c r="B37" s="2" t="s">
        <v>47</v>
      </c>
      <c r="D37" s="17">
        <f t="shared" ref="D37:J37" si="6">SUM(D24:D36)</f>
        <v>3778399.91</v>
      </c>
      <c r="E37" s="17">
        <f t="shared" si="6"/>
        <v>0</v>
      </c>
      <c r="F37" s="17">
        <f t="shared" si="6"/>
        <v>0</v>
      </c>
      <c r="G37" s="17">
        <f t="shared" si="6"/>
        <v>2245557.21</v>
      </c>
      <c r="H37" s="17">
        <f t="shared" si="6"/>
        <v>4582643.8399999989</v>
      </c>
      <c r="I37" s="17">
        <f t="shared" si="6"/>
        <v>0</v>
      </c>
      <c r="J37" s="17">
        <f t="shared" si="6"/>
        <v>10606600.959999999</v>
      </c>
    </row>
    <row r="38" spans="1:10" ht="15.6" thickTop="1" x14ac:dyDescent="0.25">
      <c r="A38" s="2">
        <v>35</v>
      </c>
      <c r="B38" s="6"/>
      <c r="D38" s="18"/>
      <c r="E38" s="18"/>
      <c r="F38" s="18"/>
      <c r="G38" s="18"/>
      <c r="H38" s="18"/>
      <c r="I38" s="18"/>
      <c r="J38" s="18"/>
    </row>
    <row r="39" spans="1:10" ht="15.6" thickBot="1" x14ac:dyDescent="0.3">
      <c r="A39" s="2">
        <v>36</v>
      </c>
      <c r="B39" s="19" t="s">
        <v>98</v>
      </c>
      <c r="D39" s="20">
        <f t="shared" ref="D39" si="7">D37/13</f>
        <v>290646.14692307694</v>
      </c>
      <c r="E39" s="20">
        <f>E37/13</f>
        <v>0</v>
      </c>
      <c r="F39" s="20">
        <f>F37/13</f>
        <v>0</v>
      </c>
      <c r="G39" s="20">
        <f>G37/13</f>
        <v>172735.16999999998</v>
      </c>
      <c r="H39" s="20">
        <f t="shared" ref="H39" si="8">H37/13</f>
        <v>352511.06461538456</v>
      </c>
      <c r="I39" s="20">
        <f>I37/13</f>
        <v>0</v>
      </c>
      <c r="J39" s="20">
        <f>J37/13</f>
        <v>815892.38153846143</v>
      </c>
    </row>
    <row r="40" spans="1:10" ht="15.6" thickTop="1" x14ac:dyDescent="0.25">
      <c r="A40" s="2">
        <v>37</v>
      </c>
    </row>
    <row r="41" spans="1:10" ht="15.6" x14ac:dyDescent="0.3">
      <c r="A41" s="2">
        <v>40</v>
      </c>
      <c r="B41" s="22" t="s">
        <v>100</v>
      </c>
      <c r="D41" s="41"/>
      <c r="E41" s="41"/>
      <c r="F41" s="41"/>
      <c r="G41" s="41"/>
      <c r="H41" s="41"/>
      <c r="I41" s="41"/>
    </row>
    <row r="42" spans="1:10" ht="15" x14ac:dyDescent="0.25">
      <c r="A42" s="2">
        <v>41</v>
      </c>
      <c r="B42" s="23" t="s">
        <v>101</v>
      </c>
      <c r="C42" s="21"/>
      <c r="D42" s="15">
        <v>15677738.76</v>
      </c>
      <c r="E42" s="15">
        <v>0</v>
      </c>
      <c r="F42" s="15">
        <v>2810776.37</v>
      </c>
      <c r="G42" s="15">
        <v>-112064.16</v>
      </c>
      <c r="H42" s="15">
        <v>1602188.2590000001</v>
      </c>
      <c r="I42" s="15"/>
      <c r="J42" s="24">
        <f>SUM(D42:I42)</f>
        <v>19978639.228999998</v>
      </c>
    </row>
    <row r="43" spans="1:10" ht="15" x14ac:dyDescent="0.25">
      <c r="A43" s="2">
        <v>42</v>
      </c>
      <c r="B43" s="23" t="s">
        <v>87</v>
      </c>
      <c r="C43" s="21"/>
      <c r="D43" s="15">
        <v>15663624.32</v>
      </c>
      <c r="E43" s="15">
        <v>0</v>
      </c>
      <c r="F43" s="15">
        <v>3060758.65</v>
      </c>
      <c r="G43" s="15">
        <v>49856.98</v>
      </c>
      <c r="H43" s="15">
        <v>1647892.5190000001</v>
      </c>
      <c r="I43" s="15"/>
      <c r="J43" s="24">
        <f t="shared" ref="J43:J54" si="9">SUM(D43:I43)</f>
        <v>20422132.469000001</v>
      </c>
    </row>
    <row r="44" spans="1:10" ht="15" x14ac:dyDescent="0.25">
      <c r="A44" s="2">
        <v>43</v>
      </c>
      <c r="B44" s="23" t="s">
        <v>88</v>
      </c>
      <c r="C44" s="21"/>
      <c r="D44" s="15">
        <v>17199222.579999998</v>
      </c>
      <c r="E44" s="15">
        <v>0</v>
      </c>
      <c r="F44" s="15">
        <v>2809330.94</v>
      </c>
      <c r="G44" s="15">
        <v>65326.92</v>
      </c>
      <c r="H44" s="15">
        <v>1755334.2390000001</v>
      </c>
      <c r="I44" s="15"/>
      <c r="J44" s="24">
        <f t="shared" si="9"/>
        <v>21829214.679000001</v>
      </c>
    </row>
    <row r="45" spans="1:10" ht="15" x14ac:dyDescent="0.25">
      <c r="A45" s="2">
        <v>44</v>
      </c>
      <c r="B45" s="23" t="s">
        <v>89</v>
      </c>
      <c r="C45" s="21"/>
      <c r="D45" s="15">
        <v>17282020.449999999</v>
      </c>
      <c r="E45" s="15">
        <v>0</v>
      </c>
      <c r="F45" s="15">
        <v>2642071.4500000002</v>
      </c>
      <c r="G45" s="15">
        <v>68251.070000000007</v>
      </c>
      <c r="H45" s="15">
        <v>1807860.0290000001</v>
      </c>
      <c r="I45" s="15"/>
      <c r="J45" s="24">
        <f t="shared" si="9"/>
        <v>21800202.998999998</v>
      </c>
    </row>
    <row r="46" spans="1:10" ht="15" x14ac:dyDescent="0.25">
      <c r="A46" s="2">
        <v>45</v>
      </c>
      <c r="B46" s="23" t="s">
        <v>90</v>
      </c>
      <c r="C46" s="21"/>
      <c r="D46" s="15">
        <v>17781915.84</v>
      </c>
      <c r="E46" s="15">
        <v>0</v>
      </c>
      <c r="F46" s="15">
        <v>2742184.2</v>
      </c>
      <c r="G46" s="15">
        <v>68251.070000000007</v>
      </c>
      <c r="H46" s="15">
        <v>1990686.8359999999</v>
      </c>
      <c r="I46" s="15"/>
      <c r="J46" s="24">
        <f t="shared" si="9"/>
        <v>22583037.945999999</v>
      </c>
    </row>
    <row r="47" spans="1:10" ht="15" x14ac:dyDescent="0.25">
      <c r="A47" s="2">
        <v>46</v>
      </c>
      <c r="B47" s="23" t="s">
        <v>91</v>
      </c>
      <c r="C47" s="21"/>
      <c r="D47" s="15">
        <v>17824820.989999998</v>
      </c>
      <c r="E47" s="15">
        <v>0</v>
      </c>
      <c r="F47" s="15">
        <v>3745457.03</v>
      </c>
      <c r="G47" s="15">
        <v>65507.53</v>
      </c>
      <c r="H47" s="15">
        <v>2161088.8259999999</v>
      </c>
      <c r="I47" s="15"/>
      <c r="J47" s="24">
        <f t="shared" si="9"/>
        <v>23796874.376000002</v>
      </c>
    </row>
    <row r="48" spans="1:10" ht="15" x14ac:dyDescent="0.25">
      <c r="A48" s="2">
        <v>47</v>
      </c>
      <c r="B48" s="23" t="s">
        <v>92</v>
      </c>
      <c r="C48" s="6"/>
      <c r="D48" s="15">
        <v>18239352.030000001</v>
      </c>
      <c r="E48" s="15">
        <v>0</v>
      </c>
      <c r="F48" s="15">
        <v>4072529.12</v>
      </c>
      <c r="G48" s="15">
        <v>67814.649999999994</v>
      </c>
      <c r="H48" s="15">
        <v>2152401.3059999999</v>
      </c>
      <c r="I48" s="15"/>
      <c r="J48" s="24">
        <f t="shared" si="9"/>
        <v>24532097.105999999</v>
      </c>
    </row>
    <row r="49" spans="1:10" ht="15" x14ac:dyDescent="0.25">
      <c r="A49" s="2">
        <v>48</v>
      </c>
      <c r="B49" s="23" t="s">
        <v>93</v>
      </c>
      <c r="C49" s="6"/>
      <c r="D49" s="15">
        <v>19281650.489999998</v>
      </c>
      <c r="E49" s="15">
        <v>0</v>
      </c>
      <c r="F49" s="15">
        <v>4315018.33</v>
      </c>
      <c r="G49" s="15">
        <v>72180.41</v>
      </c>
      <c r="H49" s="15">
        <v>1972549.825</v>
      </c>
      <c r="I49" s="15"/>
      <c r="J49" s="24">
        <f t="shared" si="9"/>
        <v>25641399.055</v>
      </c>
    </row>
    <row r="50" spans="1:10" ht="15" x14ac:dyDescent="0.25">
      <c r="A50" s="2">
        <v>49</v>
      </c>
      <c r="B50" s="23" t="s">
        <v>94</v>
      </c>
      <c r="C50" s="6"/>
      <c r="D50" s="15">
        <v>19122530.52</v>
      </c>
      <c r="E50" s="15">
        <v>0</v>
      </c>
      <c r="F50" s="15">
        <v>4362951.53</v>
      </c>
      <c r="G50" s="15">
        <v>72180.41</v>
      </c>
      <c r="H50" s="15">
        <v>1843998.395</v>
      </c>
      <c r="I50" s="15"/>
      <c r="J50" s="24">
        <f t="shared" si="9"/>
        <v>25401660.855</v>
      </c>
    </row>
    <row r="51" spans="1:10" ht="15" x14ac:dyDescent="0.25">
      <c r="A51" s="2">
        <v>50</v>
      </c>
      <c r="B51" s="23" t="s">
        <v>95</v>
      </c>
      <c r="C51" s="6"/>
      <c r="D51" s="15">
        <v>19056973.190000001</v>
      </c>
      <c r="E51" s="15">
        <v>0</v>
      </c>
      <c r="F51" s="15">
        <v>4771877.78</v>
      </c>
      <c r="G51" s="15">
        <v>81546.38</v>
      </c>
      <c r="H51" s="15">
        <v>1886069.5049999999</v>
      </c>
      <c r="I51" s="15"/>
      <c r="J51" s="24">
        <f t="shared" si="9"/>
        <v>25796466.855</v>
      </c>
    </row>
    <row r="52" spans="1:10" ht="15" x14ac:dyDescent="0.25">
      <c r="A52" s="2">
        <v>51</v>
      </c>
      <c r="B52" s="23" t="s">
        <v>96</v>
      </c>
      <c r="C52" s="6"/>
      <c r="D52" s="15">
        <v>19171315.52</v>
      </c>
      <c r="E52" s="15">
        <v>0</v>
      </c>
      <c r="F52" s="15">
        <v>5714266.9500000002</v>
      </c>
      <c r="G52" s="15">
        <v>84323.42</v>
      </c>
      <c r="H52" s="15">
        <v>1701122.1950000001</v>
      </c>
      <c r="I52" s="15"/>
      <c r="J52" s="24">
        <f t="shared" si="9"/>
        <v>26671028.085000001</v>
      </c>
    </row>
    <row r="53" spans="1:10" ht="15" x14ac:dyDescent="0.25">
      <c r="A53" s="2">
        <v>52</v>
      </c>
      <c r="B53" s="23" t="s">
        <v>102</v>
      </c>
      <c r="C53" s="6"/>
      <c r="D53" s="15">
        <v>19433252.670000002</v>
      </c>
      <c r="E53" s="15">
        <v>0</v>
      </c>
      <c r="F53" s="15">
        <v>6373918.3899999997</v>
      </c>
      <c r="G53" s="15">
        <v>87369.919999999998</v>
      </c>
      <c r="H53" s="15">
        <v>1586047.9950000001</v>
      </c>
      <c r="I53" s="15"/>
      <c r="J53" s="24">
        <f t="shared" si="9"/>
        <v>27480588.975000005</v>
      </c>
    </row>
    <row r="54" spans="1:10" ht="15" x14ac:dyDescent="0.25">
      <c r="A54" s="2">
        <v>53</v>
      </c>
      <c r="B54" s="23" t="s">
        <v>97</v>
      </c>
      <c r="C54" s="6"/>
      <c r="D54" s="15">
        <v>21638316.640000001</v>
      </c>
      <c r="E54" s="15">
        <v>0</v>
      </c>
      <c r="F54" s="15">
        <v>6138903.4699999997</v>
      </c>
      <c r="G54" s="15">
        <v>87408.85</v>
      </c>
      <c r="H54" s="15">
        <v>1538634.645</v>
      </c>
      <c r="I54" s="15"/>
      <c r="J54" s="24">
        <f t="shared" si="9"/>
        <v>29403263.605</v>
      </c>
    </row>
    <row r="55" spans="1:10" ht="15.6" thickBot="1" x14ac:dyDescent="0.3">
      <c r="A55" s="2">
        <v>54</v>
      </c>
      <c r="B55" s="2" t="s">
        <v>47</v>
      </c>
      <c r="C55" s="6"/>
      <c r="D55" s="17">
        <f t="shared" ref="D55:J55" si="10">SUM(D42:D54)</f>
        <v>237372734</v>
      </c>
      <c r="E55" s="17">
        <f t="shared" si="10"/>
        <v>0</v>
      </c>
      <c r="F55" s="17">
        <f t="shared" si="10"/>
        <v>53560044.210000008</v>
      </c>
      <c r="G55" s="17">
        <f t="shared" si="10"/>
        <v>757953.45000000007</v>
      </c>
      <c r="H55" s="17">
        <f t="shared" si="10"/>
        <v>23645874.573999997</v>
      </c>
      <c r="I55" s="17">
        <f t="shared" si="10"/>
        <v>0</v>
      </c>
      <c r="J55" s="17">
        <f t="shared" si="10"/>
        <v>315336606.23400003</v>
      </c>
    </row>
    <row r="56" spans="1:10" ht="15.6" thickTop="1" x14ac:dyDescent="0.25">
      <c r="A56" s="2">
        <v>55</v>
      </c>
      <c r="B56" s="6"/>
      <c r="C56" s="6"/>
      <c r="D56" s="18"/>
      <c r="E56" s="18"/>
      <c r="F56" s="18"/>
      <c r="G56" s="18"/>
      <c r="H56" s="18"/>
      <c r="I56" s="18"/>
      <c r="J56" s="18"/>
    </row>
    <row r="57" spans="1:10" ht="15.6" thickBot="1" x14ac:dyDescent="0.3">
      <c r="A57" s="2">
        <v>56</v>
      </c>
      <c r="B57" s="19" t="s">
        <v>98</v>
      </c>
      <c r="C57" s="6"/>
      <c r="D57" s="20">
        <f t="shared" ref="D57" si="11">D55/13</f>
        <v>18259441.076923076</v>
      </c>
      <c r="E57" s="20">
        <f>E55/13</f>
        <v>0</v>
      </c>
      <c r="F57" s="20">
        <f>F55/13</f>
        <v>4120003.4007692314</v>
      </c>
      <c r="G57" s="20">
        <f>G55/13</f>
        <v>58304.11153846154</v>
      </c>
      <c r="H57" s="20">
        <f t="shared" ref="H57" si="12">H55/13</f>
        <v>1818913.4287692306</v>
      </c>
      <c r="I57" s="20">
        <f>I55/13</f>
        <v>0</v>
      </c>
      <c r="J57" s="20">
        <f>J55/13</f>
        <v>24256662.018000003</v>
      </c>
    </row>
    <row r="58" spans="1:10" ht="15.6" thickTop="1" x14ac:dyDescent="0.25">
      <c r="A58" s="2"/>
      <c r="B58" s="23"/>
      <c r="C58" s="6"/>
      <c r="I58" s="16"/>
    </row>
    <row r="59" spans="1:10" ht="15" x14ac:dyDescent="0.25">
      <c r="A59" s="2"/>
      <c r="B59" s="23"/>
      <c r="C59" s="6"/>
      <c r="I59" s="16"/>
    </row>
    <row r="60" spans="1:10" ht="15" x14ac:dyDescent="0.25">
      <c r="A60" s="2"/>
      <c r="B60" s="23"/>
      <c r="C60" s="6"/>
      <c r="D60" s="41"/>
      <c r="E60" s="41"/>
      <c r="F60" s="41"/>
      <c r="G60" s="41"/>
      <c r="H60" s="41"/>
      <c r="I60" s="41"/>
      <c r="J60" s="41"/>
    </row>
    <row r="61" spans="1:10" ht="15" x14ac:dyDescent="0.25">
      <c r="A61" s="2"/>
      <c r="B61" s="23"/>
      <c r="C61" s="6"/>
      <c r="I61" s="16"/>
    </row>
    <row r="62" spans="1:10" ht="15" x14ac:dyDescent="0.25">
      <c r="A62" s="2"/>
      <c r="B62" s="23"/>
      <c r="C62" s="6"/>
      <c r="I62" s="16"/>
    </row>
    <row r="63" spans="1:10" ht="15" x14ac:dyDescent="0.25">
      <c r="A63" s="2"/>
      <c r="B63" s="23"/>
      <c r="C63" s="6"/>
      <c r="I63" s="16"/>
    </row>
    <row r="64" spans="1:10" ht="15" x14ac:dyDescent="0.25">
      <c r="A64" s="2"/>
      <c r="B64" s="23"/>
      <c r="C64" s="6"/>
      <c r="I64" s="16"/>
    </row>
    <row r="65" spans="1:9" ht="15" x14ac:dyDescent="0.25">
      <c r="A65" s="2"/>
      <c r="B65" s="23"/>
      <c r="C65" s="6"/>
      <c r="I65" s="16"/>
    </row>
    <row r="66" spans="1:9" ht="15" x14ac:dyDescent="0.25">
      <c r="A66" s="2"/>
      <c r="B66" s="2"/>
      <c r="C66" s="6"/>
      <c r="I66" s="14"/>
    </row>
    <row r="67" spans="1:9" ht="15" x14ac:dyDescent="0.25">
      <c r="A67" s="2"/>
      <c r="B67" s="6"/>
      <c r="C67" s="6"/>
      <c r="I67" s="18"/>
    </row>
    <row r="68" spans="1:9" ht="15" x14ac:dyDescent="0.25">
      <c r="A68" s="2"/>
      <c r="B68" s="19"/>
      <c r="C68" s="6"/>
      <c r="I68" s="14"/>
    </row>
    <row r="69" spans="1:9" ht="15" x14ac:dyDescent="0.25">
      <c r="A69" s="2"/>
      <c r="B69" s="21"/>
      <c r="C69" s="21"/>
      <c r="I69" s="18"/>
    </row>
    <row r="70" spans="1:9" ht="15.6" x14ac:dyDescent="0.3">
      <c r="A70" s="2"/>
      <c r="B70" s="35"/>
      <c r="C70" s="21"/>
      <c r="I70" s="42"/>
    </row>
    <row r="71" spans="1:9" ht="15.6" x14ac:dyDescent="0.3">
      <c r="A71" s="2"/>
      <c r="B71" s="35"/>
      <c r="C71" s="21"/>
      <c r="I71" s="42"/>
    </row>
    <row r="72" spans="1:9" ht="15.6" x14ac:dyDescent="0.3">
      <c r="A72" s="2"/>
      <c r="B72" s="22"/>
      <c r="C72" s="21"/>
      <c r="I72" s="7"/>
    </row>
    <row r="73" spans="1:9" ht="15" x14ac:dyDescent="0.25">
      <c r="A73" s="2"/>
      <c r="B73" s="23"/>
      <c r="C73" s="21"/>
      <c r="I73" s="24"/>
    </row>
    <row r="74" spans="1:9" ht="15" x14ac:dyDescent="0.25">
      <c r="A74" s="2"/>
      <c r="B74" s="23"/>
      <c r="I74" s="24"/>
    </row>
    <row r="75" spans="1:9" ht="15" x14ac:dyDescent="0.25">
      <c r="A75" s="2"/>
      <c r="B75" s="23"/>
      <c r="C75" s="36"/>
      <c r="I75" s="24"/>
    </row>
    <row r="76" spans="1:9" ht="15" x14ac:dyDescent="0.25">
      <c r="A76" s="2"/>
      <c r="B76" s="23"/>
      <c r="C76" s="36"/>
      <c r="I76" s="24"/>
    </row>
    <row r="77" spans="1:9" ht="15" x14ac:dyDescent="0.25">
      <c r="A77" s="2"/>
      <c r="B77" s="23"/>
      <c r="C77" s="36"/>
      <c r="I77" s="24"/>
    </row>
    <row r="78" spans="1:9" ht="15" x14ac:dyDescent="0.25">
      <c r="A78" s="2"/>
      <c r="B78" s="23"/>
      <c r="C78" s="36"/>
      <c r="I78" s="24"/>
    </row>
    <row r="79" spans="1:9" ht="15" x14ac:dyDescent="0.25">
      <c r="A79" s="2"/>
      <c r="B79" s="23"/>
      <c r="C79" s="36"/>
      <c r="I79" s="24"/>
    </row>
    <row r="80" spans="1:9" ht="15" x14ac:dyDescent="0.25">
      <c r="A80" s="2"/>
      <c r="B80" s="23"/>
      <c r="C80" s="36"/>
      <c r="I80" s="24"/>
    </row>
    <row r="81" spans="1:9" ht="15" x14ac:dyDescent="0.25">
      <c r="A81" s="2"/>
      <c r="B81" s="23"/>
      <c r="C81" s="36"/>
      <c r="I81" s="24"/>
    </row>
    <row r="82" spans="1:9" ht="15" x14ac:dyDescent="0.25">
      <c r="A82" s="2"/>
      <c r="B82" s="23"/>
      <c r="C82" s="36"/>
      <c r="I82" s="24"/>
    </row>
    <row r="83" spans="1:9" ht="15" x14ac:dyDescent="0.25">
      <c r="A83" s="2"/>
      <c r="B83" s="23"/>
      <c r="I83" s="24"/>
    </row>
    <row r="84" spans="1:9" ht="15" x14ac:dyDescent="0.25">
      <c r="A84" s="2"/>
      <c r="B84" s="23"/>
      <c r="I84" s="24"/>
    </row>
    <row r="85" spans="1:9" ht="15" x14ac:dyDescent="0.25">
      <c r="A85" s="2"/>
      <c r="B85" s="23"/>
      <c r="I85" s="24"/>
    </row>
    <row r="86" spans="1:9" ht="15" x14ac:dyDescent="0.25">
      <c r="A86" s="2"/>
      <c r="B86" s="2"/>
      <c r="I86" s="14"/>
    </row>
    <row r="87" spans="1:9" ht="15" x14ac:dyDescent="0.25">
      <c r="A87" s="2"/>
      <c r="B87" s="6"/>
      <c r="I87" s="18"/>
    </row>
    <row r="88" spans="1:9" ht="15" x14ac:dyDescent="0.25">
      <c r="A88" s="2"/>
      <c r="B88" s="19"/>
      <c r="I88" s="14"/>
    </row>
  </sheetData>
  <pageMargins left="0.7" right="0.7" top="0.75" bottom="0.75" header="0.3" footer="0.3"/>
  <pageSetup scale="57" orientation="landscape" r:id="rId1"/>
  <headerFooter>
    <oddHeader xml:space="preserve">&amp;L&amp;"-,Bold"&amp;12DUKE ENERGY KENTUCKY
MONTHLY AND AVERAGE 13-MONTH ACCOUNT BALANCES
12 MONTHS PRECEEDING THE BASE PERIOD&amp;R&amp;"Times New Roman,Bold"&amp;10KyPSC Case No. 2024-00354
STAFF-DR-01-005 Attachment 
Page &amp;P of &amp;N
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A58AB4E1B78F4EAC56940670E852C9" ma:contentTypeVersion="7" ma:contentTypeDescription="Create a new document." ma:contentTypeScope="" ma:versionID="600b251c5eb6d0272f50c7e058eb6a26">
  <xsd:schema xmlns:xsd="http://www.w3.org/2001/XMLSchema" xmlns:xs="http://www.w3.org/2001/XMLSchema" xmlns:p="http://schemas.microsoft.com/office/2006/metadata/properties" xmlns:ns2="9d26d66c-7442-4f2f-84b5-fd9d62aa5613" targetNamespace="http://schemas.microsoft.com/office/2006/metadata/properties" ma:root="true" ma:fieldsID="872a615ce27d402cbaaabd509cbed71f" ns2:_="">
    <xsd:import namespace="9d26d66c-7442-4f2f-84b5-fd9d62aa56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Witness" minOccurs="0"/>
                <xsd:element ref="ns2:Com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26d66c-7442-4f2f-84b5-fd9d62aa56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Witness" ma:index="13" nillable="true" ma:displayName="Witness" ma:list="UserInfo" ma:SharePointGroup="0" ma:internalName="Witness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omments" ma:index="14" nillable="true" ma:displayName="Comments" ma:format="Dropdown" ma:internalName="Comment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12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9d26d66c-7442-4f2f-84b5-fd9d62aa5613" xsi:nil="true"/>
    <Witness xmlns="9d26d66c-7442-4f2f-84b5-fd9d62aa5613">
      <UserInfo>
        <DisplayName>i:0#.f|membership|sharif.mitchell@duke-energy.com,#i:0#.f|membership|sharif.mitchell@duke-energy.com,#Sharif.Mitchell@duke-energy.com,#Sharif.Mitchell@duke-energy.com,#Mitchell, Sharif,#,#24022,#Mgr Accounting II</DisplayName>
        <AccountId>73</AccountId>
        <AccountType/>
      </UserInfo>
    </Witness>
  </documentManagement>
</p:properties>
</file>

<file path=customXml/itemProps1.xml><?xml version="1.0" encoding="utf-8"?>
<ds:datastoreItem xmlns:ds="http://schemas.openxmlformats.org/officeDocument/2006/customXml" ds:itemID="{5DEDCCFC-2531-45AF-9071-4C3F78014DF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BFFB307-B5D5-4C4D-ADC0-EC48F72F77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26d66c-7442-4f2f-84b5-fd9d62aa56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CB7E07B-F1F2-4937-894F-51D476CB6EA8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purl.org/dc/elements/1.1/"/>
    <ds:schemaRef ds:uri="http://purl.org/dc/terms/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9d26d66c-7442-4f2f-84b5-fd9d62aa561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DR-01-005</vt:lpstr>
      <vt:lpstr>Item (g) Subaccounts</vt:lpstr>
      <vt:lpstr>'DR-01-005'!Print_Area</vt:lpstr>
      <vt:lpstr>'Item (g) Subaccounts'!Print_Area</vt:lpstr>
      <vt:lpstr>'Item (g) Subaccounts'!Print_Titles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12 Months Plant, M&amp;S, Cash CWIP A/P</dc:subject>
  <dc:creator>Mitchell, Sharif</dc:creator>
  <cp:lastModifiedBy>Sunderman, Minna</cp:lastModifiedBy>
  <cp:lastPrinted>2024-12-16T02:06:52Z</cp:lastPrinted>
  <dcterms:created xsi:type="dcterms:W3CDTF">2022-11-04T14:22:27Z</dcterms:created>
  <dcterms:modified xsi:type="dcterms:W3CDTF">2024-12-16T02:07:02Z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0x0101005BA58AB4E1B78F4EAC56940670E852C9</vt:lpwstr>
  </property>
</Properties>
</file>